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uppTable1" sheetId="1" r:id="rId3"/>
    <sheet state="visible" name="SuppTable2" sheetId="2" r:id="rId4"/>
    <sheet state="visible" name="SuppTable3" sheetId="3" r:id="rId5"/>
    <sheet state="visible" name="SuppTable4" sheetId="4" r:id="rId6"/>
    <sheet state="visible" name="SuppTable5" sheetId="5" r:id="rId7"/>
    <sheet state="visible" name="SuppTable6" sheetId="6" r:id="rId8"/>
    <sheet state="visible" name="SuppTable7" sheetId="7" r:id="rId9"/>
    <sheet state="visible" name="SuppTable8" sheetId="8" r:id="rId10"/>
    <sheet state="visible" name="SuppTable9" sheetId="9" r:id="rId11"/>
    <sheet state="visible" name="SuppTable10" sheetId="10" r:id="rId12"/>
    <sheet state="visible" name="SuppTable11" sheetId="11" r:id="rId13"/>
  </sheets>
  <definedNames/>
  <calcPr/>
</workbook>
</file>

<file path=xl/sharedStrings.xml><?xml version="1.0" encoding="utf-8"?>
<sst xmlns="http://schemas.openxmlformats.org/spreadsheetml/2006/main" count="161727" uniqueCount="26431">
  <si>
    <t xml:space="preserve">SuppTable1: Summary results </t>
  </si>
  <si>
    <t>SuppTable2: Peptides validated on CA46, HL-60 and THP-1 cell lines (Ritz et al, 2016)</t>
  </si>
  <si>
    <t>SuppTable3: SCLC Tumor samples</t>
  </si>
  <si>
    <t>Event_type</t>
  </si>
  <si>
    <t>Epitope_status</t>
  </si>
  <si>
    <t>Event_id</t>
  </si>
  <si>
    <t>Sample_ID</t>
  </si>
  <si>
    <t>HLA_type</t>
  </si>
  <si>
    <t>Predicted_neoantigen</t>
  </si>
  <si>
    <t>Binding_affinity</t>
  </si>
  <si>
    <t>A5/A3</t>
  </si>
  <si>
    <t>Gained</t>
  </si>
  <si>
    <t>chr3;101298433;101298848;+|chr3;101298643;101298848;+</t>
  </si>
  <si>
    <t>THP-1</t>
  </si>
  <si>
    <t>HLA-C0303</t>
  </si>
  <si>
    <t>FAIGSQTTK</t>
  </si>
  <si>
    <t>chr6;34392446;34392617;-|chr6;34392446;34392608;-</t>
  </si>
  <si>
    <t>HLA-A0201</t>
  </si>
  <si>
    <t>LLFKEGVMV</t>
  </si>
  <si>
    <t>Paired Primary Tumor</t>
  </si>
  <si>
    <t>Lost</t>
  </si>
  <si>
    <t>chr11;3141651;3141854;-|chr11;3141820;3141854;-</t>
  </si>
  <si>
    <t>RLWQHVTRA</t>
  </si>
  <si>
    <t>chr11;3141774;3141854;-|chr11;3141820;3141854;-</t>
  </si>
  <si>
    <t>chr1;156304659;156304709;-|chr1;156304659;156304699;-</t>
  </si>
  <si>
    <t>ILSEVERNL</t>
  </si>
  <si>
    <t>Primary Tumor Unpaired</t>
  </si>
  <si>
    <t>Normal tissue Unpaired</t>
  </si>
  <si>
    <t>Rudin</t>
  </si>
  <si>
    <t>RNA-seq</t>
  </si>
  <si>
    <t>KAISRWSSL</t>
  </si>
  <si>
    <t>chr11;67049742;67049836;+|chr11;67049746;67049836;+</t>
  </si>
  <si>
    <t>George</t>
  </si>
  <si>
    <t>HLA-B1511</t>
  </si>
  <si>
    <t>HASVGTHGY</t>
  </si>
  <si>
    <t>Peifer</t>
  </si>
  <si>
    <t>chr11;67816548;67816761;+|chr11;67816548;67816904;+</t>
  </si>
  <si>
    <t>GLSAFLHAL</t>
  </si>
  <si>
    <t>Iwakawa</t>
  </si>
  <si>
    <t>SCLC</t>
  </si>
  <si>
    <t>chr11;77835067;77835260;-|chr11;77835071;77835260;-</t>
  </si>
  <si>
    <t>FSFVRVISL</t>
  </si>
  <si>
    <t>chr1;226349232;226349390;-|chr1;226349232;226349329;-</t>
  </si>
  <si>
    <t>EVYAGSHQY</t>
  </si>
  <si>
    <t>chr1;229613344;229613507;-|chr1;229613344;229613427;-</t>
  </si>
  <si>
    <t>FLMDFIHQV</t>
  </si>
  <si>
    <t>Number of significant cases producing peptide change (not NMD)</t>
  </si>
  <si>
    <t>RQHEIVLKV</t>
  </si>
  <si>
    <t>chr12;53689623;53689725;+|chr12;53689627;53689725;+</t>
  </si>
  <si>
    <t>KQMEKIQPA</t>
  </si>
  <si>
    <t>chr12;76462689;76462774;-|chr12;76462689;76462764;-</t>
  </si>
  <si>
    <t>MMQNPQILA</t>
  </si>
  <si>
    <t>Total alterations</t>
  </si>
  <si>
    <t>chr13;113845186;113845289;-|chr13;113845182;113845289;-</t>
  </si>
  <si>
    <t>YLLLKTHQL</t>
  </si>
  <si>
    <t>chr1;42922210;42922744;+|chr1;42922210;42922395;+</t>
  </si>
  <si>
    <t>TLADYLHLL</t>
  </si>
  <si>
    <t>Peptide change</t>
  </si>
  <si>
    <t>Unique events</t>
  </si>
  <si>
    <t>SAFPYAHRF</t>
  </si>
  <si>
    <t>Mutated</t>
  </si>
  <si>
    <t>chr1;46079965;46080038;+|chr1;46079970;46080038;+</t>
  </si>
  <si>
    <t>LLAETHYQL</t>
  </si>
  <si>
    <t>YAAQAHLKL</t>
  </si>
  <si>
    <t>chr18;33744438;33744630;+|chr18;33744438;33744494;+</t>
  </si>
  <si>
    <t>HL-60</t>
  </si>
  <si>
    <t>HLA-B5701</t>
  </si>
  <si>
    <t>TSVHSRIIW</t>
  </si>
  <si>
    <t>chr19;35648324;35648404;+|chr19;35648329;35648404;+</t>
  </si>
  <si>
    <t>HPTDDTTTL</t>
  </si>
  <si>
    <t>Neoskipping</t>
  </si>
  <si>
    <t>chr20;39798752;39798909;+|chr20;39798801;39798909;+</t>
  </si>
  <si>
    <t>FPVKGLKTGY</t>
  </si>
  <si>
    <t>chr20;62223375;62223497;-|chr20;62223375;62223468;-</t>
  </si>
  <si>
    <t>GMLDLVKKV</t>
  </si>
  <si>
    <t>chr20;62614400;62614568;+|chr20;62614483;62614568;+</t>
  </si>
  <si>
    <t>Exonizations</t>
  </si>
  <si>
    <t>LMDMRLSQV</t>
  </si>
  <si>
    <t>chr22;45608146;45608369;-|chr22;45608252;45608369;-</t>
  </si>
  <si>
    <t>RQDDMLFYV</t>
  </si>
  <si>
    <t>A5_A3 junctions</t>
  </si>
  <si>
    <t>chr2;96953177;96953295;-|chr2;96953203;96953295;-</t>
  </si>
  <si>
    <t>3890 (77 expansion, 3813 shortening)</t>
  </si>
  <si>
    <t>RLNKKVVLL</t>
  </si>
  <si>
    <t>chr3;23959196;23959522;+|chr3;23959438;23959522;+</t>
  </si>
  <si>
    <t>ILIDPFHKA</t>
  </si>
  <si>
    <t>RPVPKGATY</t>
  </si>
  <si>
    <t>chr3;42632298;42632458;+|chr3;42632298;42632591;+</t>
  </si>
  <si>
    <t>1974 (60 expansions, 1914 shortenings)</t>
  </si>
  <si>
    <t>VLHRNLIYL</t>
  </si>
  <si>
    <t>chr3;50273384;50273885;+|chr3;50273384;50273866;+</t>
  </si>
  <si>
    <t>FPEYTGANKY</t>
  </si>
  <si>
    <t>chr5;132426885;132427066;+|chr5;132426939;132427066;+</t>
  </si>
  <si>
    <t>Intron retention</t>
  </si>
  <si>
    <t>YPDPAIAQF</t>
  </si>
  <si>
    <t>chr5;31521230;31521322;-|chr5;31521230;31521320;-</t>
  </si>
  <si>
    <t>RLFHYRITV</t>
  </si>
  <si>
    <t>chr7;117828332;117832209;+|chr7;117830872;117832209;+</t>
  </si>
  <si>
    <t>ILDESHERV</t>
  </si>
  <si>
    <t>Number of epitopes detected</t>
  </si>
  <si>
    <t>chr7;117828332;117832209;+|chr7;117831971;117832209;+</t>
  </si>
  <si>
    <t>chr8;67976603;67976731;+|chr8;67976603;67976773;+</t>
  </si>
  <si>
    <t>Class I</t>
  </si>
  <si>
    <t>CA46</t>
  </si>
  <si>
    <t>HLA-B2704</t>
  </si>
  <si>
    <t>RRYLTQERL</t>
  </si>
  <si>
    <t>VSAPVTHQL</t>
  </si>
  <si>
    <t>chr9;106900299;106900446;+|chr9;106900376;106900446;+</t>
  </si>
  <si>
    <t>QRSLVALSL</t>
  </si>
  <si>
    <t>chr9;123880624;123880818;+|chr9;123880699;123880818;+</t>
  </si>
  <si>
    <t>GRLQLVNKL</t>
  </si>
  <si>
    <t>chr9;139834887;139835623;-|chr9;139834887;139835563;-</t>
  </si>
  <si>
    <t>YIWDRHYNI</t>
  </si>
  <si>
    <t>chr9:35704455-35704705(+):kma_introns</t>
  </si>
  <si>
    <t>SLLKTVKAV</t>
  </si>
  <si>
    <t>chr7:128040905-128041108(+):kma_introns</t>
  </si>
  <si>
    <t>VAIIARTDL</t>
  </si>
  <si>
    <t>chr7:73639050-73639312(+):kma_introns</t>
  </si>
  <si>
    <t>KLLQFYPSL</t>
  </si>
  <si>
    <t>chr3:47047513-47047694(+):kma_introns</t>
  </si>
  <si>
    <t>GLAPKPVQV</t>
  </si>
  <si>
    <t>Class II</t>
  </si>
  <si>
    <t>chr22:41652069-41652234(+):kma_introns</t>
  </si>
  <si>
    <t>SLLQTLYKV</t>
  </si>
  <si>
    <t>chr2:242179195-242179355(+):kma_introns</t>
  </si>
  <si>
    <t>GLLERVKEL</t>
  </si>
  <si>
    <t>chr1:161019084-161019253(+):kma_introns</t>
  </si>
  <si>
    <t>ISAHSPRPL</t>
  </si>
  <si>
    <t>YAFETQANP</t>
  </si>
  <si>
    <t>Gain</t>
  </si>
  <si>
    <t xml:space="preserve">Gain </t>
  </si>
  <si>
    <t>chr20:5099283-5099454(+):kma_introns</t>
  </si>
  <si>
    <t>LMDLDVEQL</t>
  </si>
  <si>
    <t>chr7:44840102-44840925(+):kma_introns</t>
  </si>
  <si>
    <t>KTAENFRAL</t>
  </si>
  <si>
    <t>chr9:139327487-139327646(+):kma_introns</t>
  </si>
  <si>
    <t>RLLDYTRTV</t>
  </si>
  <si>
    <t>chr16:28967339-28967511(+):kma_introns</t>
  </si>
  <si>
    <t>KLSEVNKRL</t>
  </si>
  <si>
    <t>chr3:47458657-47458833(+):kma_introns</t>
  </si>
  <si>
    <t>FLDKRIVAA</t>
  </si>
  <si>
    <t>chr1:150471100-150471412(+):kma_introns</t>
  </si>
  <si>
    <t>YAKEAQQSL</t>
  </si>
  <si>
    <t>chr3:49065715-49065903(+):kma_introns</t>
  </si>
  <si>
    <t>chr3:49147755-49147916(+):kma_introns</t>
  </si>
  <si>
    <t>RLFDDSTVT</t>
  </si>
  <si>
    <t>chr2:85768828-85768991(+):kma_introns</t>
  </si>
  <si>
    <t>KLNAKLAEL</t>
  </si>
  <si>
    <t>chr1:40535914-40536141(+):kma_introns</t>
  </si>
  <si>
    <t>KLVTTVTEI</t>
  </si>
  <si>
    <t>Total</t>
  </si>
  <si>
    <t>HAYLSKNSL</t>
  </si>
  <si>
    <t>chr16:88788434-88788665(+):kma_introns</t>
  </si>
  <si>
    <t>FAEGQGRAL</t>
  </si>
  <si>
    <t>chr11:3114853-3115015(+):kma_introns</t>
  </si>
  <si>
    <t>chr7:65444858-65445250(+):kma_introns</t>
  </si>
  <si>
    <t>RLLDAENKV</t>
  </si>
  <si>
    <t>VANEPASHL</t>
  </si>
  <si>
    <t>chr2:27599347-27599512(+):kma_introns</t>
  </si>
  <si>
    <t>HLA-C1202</t>
  </si>
  <si>
    <t>SASDVHGNF</t>
  </si>
  <si>
    <t>RRNGTLPWL</t>
  </si>
  <si>
    <t>RRVLVQVSY</t>
  </si>
  <si>
    <t>chr1:154923833-154923986(+):kma_introns</t>
  </si>
  <si>
    <t>ARLPWAGQL</t>
  </si>
  <si>
    <t>chr8:145488386-145488543(+):kma_introns</t>
  </si>
  <si>
    <t>SRMVHAIKM</t>
  </si>
  <si>
    <t>WRNGGSLSF</t>
  </si>
  <si>
    <t>ARHSLLQTL</t>
  </si>
  <si>
    <t>Number of epitopes validated (Lanoix et al, 2018)</t>
  </si>
  <si>
    <t>chr17:55754380-55756949(+):kma_introns</t>
  </si>
  <si>
    <t>KTIDPKVAF</t>
  </si>
  <si>
    <t>chr1:45223603-45223760(+):kma_introns</t>
  </si>
  <si>
    <t>GRMHGKFSL</t>
  </si>
  <si>
    <t>chr19:5653235-5653388(+):kma_introns</t>
  </si>
  <si>
    <t>KRWQGGERSM</t>
  </si>
  <si>
    <t>chr19:5641629-5641790(+):kma_introns</t>
  </si>
  <si>
    <t>GRNFWVSGL</t>
  </si>
  <si>
    <t>QSFTGSRTY</t>
  </si>
  <si>
    <t>LPYDRNISNY</t>
  </si>
  <si>
    <t>chr11:67047131-67047349(+):kma_introns</t>
  </si>
  <si>
    <t>HMHNRFVVY</t>
  </si>
  <si>
    <t>Exonization</t>
  </si>
  <si>
    <t>chr1;76192511;76192631;+</t>
  </si>
  <si>
    <t>YYASIAKAF</t>
  </si>
  <si>
    <t>chr17;79651843;79651920;+</t>
  </si>
  <si>
    <t>GLQDKLAQI</t>
  </si>
  <si>
    <t>chr20;36353339;36353449;+</t>
  </si>
  <si>
    <t>ILASLLRNL</t>
  </si>
  <si>
    <t>chr21;27112191;27112342;+</t>
  </si>
  <si>
    <t>AVALATASL</t>
  </si>
  <si>
    <t>chr1;32605356;32605464;+</t>
  </si>
  <si>
    <t>VMDSKIVQV</t>
  </si>
  <si>
    <t>chrX;49099108;49099190;+</t>
  </si>
  <si>
    <t>RRLAEIQEL</t>
  </si>
  <si>
    <t>chr12;111735496;111735613;+</t>
  </si>
  <si>
    <t>ARLPYYPAY</t>
  </si>
  <si>
    <t>ALL</t>
  </si>
  <si>
    <t>LCL</t>
  </si>
  <si>
    <t>chr11;3123510;3125423;-</t>
  </si>
  <si>
    <t>chr11;63986829;63987212;+</t>
  </si>
  <si>
    <t>ALSNLEVKL</t>
  </si>
  <si>
    <t>98 (10.5%)</t>
  </si>
  <si>
    <t>21 (2.3%)</t>
  </si>
  <si>
    <t>1616 (16.9%)</t>
  </si>
  <si>
    <t>1911(20%)</t>
  </si>
  <si>
    <t>chr12;123011897;123019211;+</t>
  </si>
  <si>
    <t>KAISSIHSL</t>
  </si>
  <si>
    <t>chr12;53689422;53690028;+</t>
  </si>
  <si>
    <t>3 (0.7%)</t>
  </si>
  <si>
    <t>chr12;56648735;56650799;-</t>
  </si>
  <si>
    <t>KLWQTPLHV</t>
  </si>
  <si>
    <t>105 (2.9%)</t>
  </si>
  <si>
    <t>367 (10.1%)</t>
  </si>
  <si>
    <t>chr14;105394202;105395644;+</t>
  </si>
  <si>
    <t>ALLQKLQQL</t>
  </si>
  <si>
    <t>GAHVRQVPM</t>
  </si>
  <si>
    <t>1329 (17%)</t>
  </si>
  <si>
    <t>1187 (15.1%)</t>
  </si>
  <si>
    <t>chr14;50050392;50053003;-</t>
  </si>
  <si>
    <t>14536 (36%)</t>
  </si>
  <si>
    <t>HLA-C0602</t>
  </si>
  <si>
    <t>21238 (52%)</t>
  </si>
  <si>
    <t>NRHGLIRKY</t>
  </si>
  <si>
    <t>chr16;30199149;30199513;+</t>
  </si>
  <si>
    <t>YVPPKSREL</t>
  </si>
  <si>
    <t>chr17;41342792;41345111;+</t>
  </si>
  <si>
    <t>HLWNSIHGL</t>
  </si>
  <si>
    <t>1192 (15.6%)</t>
  </si>
  <si>
    <t>chr17;73808665;73809842;+</t>
  </si>
  <si>
    <t>2209 (29%)</t>
  </si>
  <si>
    <t>KLQEELERL</t>
  </si>
  <si>
    <t>SuppTable3: A5/A3 junctions potentially affecting peptide change in SCLC samples</t>
  </si>
  <si>
    <t>chr18;33740966;33747064;+</t>
  </si>
  <si>
    <t>chr19;10279039;10284547;-</t>
  </si>
  <si>
    <t>GLIEKNIEL</t>
  </si>
  <si>
    <t>Gene</t>
  </si>
  <si>
    <t>chr19;42754093;42759130;-</t>
  </si>
  <si>
    <t>Index</t>
  </si>
  <si>
    <t>Sample_id</t>
  </si>
  <si>
    <t>YLQAHTQSV</t>
  </si>
  <si>
    <t>Canonical_Junction_id</t>
  </si>
  <si>
    <t>Alt_Junction_id</t>
  </si>
  <si>
    <t>Canonical_Exon</t>
  </si>
  <si>
    <t>Alt_Exon_id</t>
  </si>
  <si>
    <t>strand</t>
  </si>
  <si>
    <t>chr19;55966744;55967716;-</t>
  </si>
  <si>
    <t>Offset</t>
  </si>
  <si>
    <t>Repeats</t>
  </si>
  <si>
    <t>New_Exon_length</t>
  </si>
  <si>
    <t>RLLEVPVML</t>
  </si>
  <si>
    <t>motif</t>
  </si>
  <si>
    <t>splice_site_type</t>
  </si>
  <si>
    <t>ReadCounts</t>
  </si>
  <si>
    <t>pvalue_comparison_junctions</t>
  </si>
  <si>
    <t>FDR_comparison_junctions</t>
  </si>
  <si>
    <t>total_junctions_in_same_gene</t>
  </si>
  <si>
    <t>chr19;841068;846147;+</t>
  </si>
  <si>
    <t>mut_samples</t>
  </si>
  <si>
    <t>mut_offset</t>
  </si>
  <si>
    <t>mut_coincidence</t>
  </si>
  <si>
    <t>LLLSGAARA</t>
  </si>
  <si>
    <t>Transcript_id</t>
  </si>
  <si>
    <t>Transcript_TPM</t>
  </si>
  <si>
    <t>Created_sequences.</t>
  </si>
  <si>
    <t>Peptide_change</t>
  </si>
  <si>
    <t>NMD</t>
  </si>
  <si>
    <t>chr1;151227283;151237308;+</t>
  </si>
  <si>
    <t>Stalling</t>
  </si>
  <si>
    <t>Gene.name</t>
  </si>
  <si>
    <t>status_neoantigen_classI</t>
  </si>
  <si>
    <t>status_neoantigen_classII</t>
  </si>
  <si>
    <t>RILSKLHTV</t>
  </si>
  <si>
    <t>ENSG00000000971</t>
  </si>
  <si>
    <t xml:space="preserve">S02246 </t>
  </si>
  <si>
    <t>chr1;196645194;196646606;</t>
  </si>
  <si>
    <t>chr1;196645194;196646720;</t>
  </si>
  <si>
    <t>chr1;196646606;196646797;</t>
  </si>
  <si>
    <t>chr1;203148712;203150290;-</t>
  </si>
  <si>
    <t>chr1;196646720;196646797;</t>
  </si>
  <si>
    <t>YAVGYMLRL</t>
  </si>
  <si>
    <t>No repeat</t>
  </si>
  <si>
    <t>AG</t>
  </si>
  <si>
    <t>New_acceptor</t>
  </si>
  <si>
    <t>False</t>
  </si>
  <si>
    <t>chr1;29064849;29095441;+</t>
  </si>
  <si>
    <t>RPNNAYTAM</t>
  </si>
  <si>
    <t>ENST00000367429</t>
  </si>
  <si>
    <t>YAYAPSSLG</t>
  </si>
  <si>
    <t>True</t>
  </si>
  <si>
    <t>CFH</t>
  </si>
  <si>
    <t>[(HLA-A2402, 2),( HLA-B1801, 1),( HLA-C0701, 2),(HLA-B4901, 2)]</t>
  </si>
  <si>
    <t>[(HLA-DQA10102-DQB10602, 2),( DRB1_1501, 2)]</t>
  </si>
  <si>
    <t>AMIDGQSAF</t>
  </si>
  <si>
    <t>ENSG00000001630</t>
  </si>
  <si>
    <t xml:space="preserve">S01728 </t>
  </si>
  <si>
    <t>chr7;91753166;91755567;-</t>
  </si>
  <si>
    <t>chr7;91753160;91755567;-</t>
  </si>
  <si>
    <t>chr7;91753048;91753167;-</t>
  </si>
  <si>
    <t>chr7;91753048;91753161;-</t>
  </si>
  <si>
    <t>-</t>
  </si>
  <si>
    <t>TPSEPHPVL</t>
  </si>
  <si>
    <t>CT</t>
  </si>
  <si>
    <t>chr1;32688230;32694100;+</t>
  </si>
  <si>
    <t>YMGHTGAVW</t>
  </si>
  <si>
    <t>ENST00000003100</t>
  </si>
  <si>
    <t>chr1;54666261;54675619;+</t>
  </si>
  <si>
    <t>RLLEGVKQA</t>
  </si>
  <si>
    <t>CYP51A1</t>
  </si>
  <si>
    <t>[(HLA-A0201, 1),( HLA-B0801, 1),( HLA-B3501, 3),( HLA-C0701, 3)]</t>
  </si>
  <si>
    <t>[(HLA-DQA10102-DQB10501, 4),( HLA-DQA10102-DQB10602, 1),( DRB1_0101, 4)]</t>
  </si>
  <si>
    <t>chr1;93297673;93299102;+</t>
  </si>
  <si>
    <t>KIYEGQVEV</t>
  </si>
  <si>
    <t xml:space="preserve">S00501 </t>
  </si>
  <si>
    <t>chr1;93300469;93306108;+</t>
  </si>
  <si>
    <t>chr22;36912836;36914810;-</t>
  </si>
  <si>
    <t>ALLAGSEYL</t>
  </si>
  <si>
    <t>[(HLA-A0201, 1),( HLA-A3201, 1),( HLA-B3501, 3),( HLA-B4402, 1),( HLA-C0401, 1),( HLA-C0501, 1)]</t>
  </si>
  <si>
    <t>[(HLA-DQA10102-DQB10501, 4),( HLA-DQA10103-DQB10603, 1),( DRB1_0101, 4),( DRB1_1301, 4),(HLA-DQA10103-DQB10501, 4)]</t>
  </si>
  <si>
    <t>chr22;39711559;39713466;-</t>
  </si>
  <si>
    <t>ENSG00000002549</t>
  </si>
  <si>
    <t xml:space="preserve">S02285 </t>
  </si>
  <si>
    <t>FGHGRFQTM</t>
  </si>
  <si>
    <t>chr4;17608560;17609023;</t>
  </si>
  <si>
    <t>chr4;17608560;17609031;</t>
  </si>
  <si>
    <t>chr4;17609023;17609557;</t>
  </si>
  <si>
    <t>chr4;17609031;17609557;</t>
  </si>
  <si>
    <t>chr22;42290940;42294653;+</t>
  </si>
  <si>
    <t>FLHEATVRL</t>
  </si>
  <si>
    <t>ENST00000606142</t>
  </si>
  <si>
    <t>chr2;61726047;61749746;-</t>
  </si>
  <si>
    <t>LAP3</t>
  </si>
  <si>
    <t>[(HLA-A1101, 4),( HLA-A2601, 2),( HLA-B3501, 2),( HLA-C0303, 4),( HLA-C0401, 1),(HLA-B1507, 2)]</t>
  </si>
  <si>
    <t>VLIDYQRNV</t>
  </si>
  <si>
    <t>CA46, HL-60 and THP-1 cell lines</t>
  </si>
  <si>
    <t>[(HLA-DQA10301-DQB10301, 4),( HLA-DQA10301-DQB10302, 1),( DRB1_0404, 4),( DRB1_1101, 4)]</t>
  </si>
  <si>
    <t xml:space="preserve">S01297T </t>
  </si>
  <si>
    <t>chr2;74755615;74756259;-</t>
  </si>
  <si>
    <t>TLAQRVKEV</t>
  </si>
  <si>
    <t>chr3;167284681;167371049;-</t>
  </si>
  <si>
    <t>RLWDIQHQL</t>
  </si>
  <si>
    <t>chr3;167284681;167319915;-</t>
  </si>
  <si>
    <t>[(HLA-A0201, 4),( HLA-A0301, 4),( HLA-B1801, 2),( HLA-B3701, 1),( HLA-C0501, 1),( HLA-C0702, 3)]</t>
  </si>
  <si>
    <t>[(HLA-DQA10101-DQB10501, 2),( DRB1_1001, 4),( DRB1_1501, 4)]</t>
  </si>
  <si>
    <t>chr3;50142574;50144200;+</t>
  </si>
  <si>
    <t xml:space="preserve">S00213 </t>
  </si>
  <si>
    <t>KIDGKTIGV</t>
  </si>
  <si>
    <t>chr6;122768409;122774915;-</t>
  </si>
  <si>
    <t>SVMSILPKI</t>
  </si>
  <si>
    <t>chr7;26236636;26237242;-</t>
  </si>
  <si>
    <t>AMAARPHSI</t>
  </si>
  <si>
    <t>chr7;99158317;99159991;+</t>
  </si>
  <si>
    <t>[(HLA-A0201, 4),( HLA-B0702, 4),( HLA-B1501, 2),( HLA-C0303, 4),( HLA-C0702, 3)]</t>
  </si>
  <si>
    <t>[(HLA-DQA10102-DQB10602, 2),( DRB1_1301, 4),( DRB1_1501, 4),(HLA-DQA10103-DQB10602, 2)]</t>
  </si>
  <si>
    <t>YLDPVQRDL</t>
  </si>
  <si>
    <t>ENSG00000002586</t>
  </si>
  <si>
    <t>chrX;2635692;2637702;</t>
  </si>
  <si>
    <t>chrX;2635686;2637702;</t>
  </si>
  <si>
    <t>chrX;2635646;2635693;</t>
  </si>
  <si>
    <t>chrX;2635646;2635687;</t>
  </si>
  <si>
    <t>GT</t>
  </si>
  <si>
    <t>New_donor</t>
  </si>
  <si>
    <t>chrX;153176642;153178478;-</t>
  </si>
  <si>
    <t>ENST00000381192</t>
  </si>
  <si>
    <t>FAYTGRTAQ</t>
  </si>
  <si>
    <t>CD99</t>
  </si>
  <si>
    <t>[(HLA-A0201, 1),( HLA-B0702, 3),( HLA-B1501, 1),( HLA-C0303, 1),( HLA-C0702, 1)]</t>
  </si>
  <si>
    <t>[(HLA-DQA10102-DQB10602, 1),( DRB1_1301, 1),( DRB1_1501, 1)]</t>
  </si>
  <si>
    <t>YTGRTAQEL</t>
  </si>
  <si>
    <t>ENSG00000004399</t>
  </si>
  <si>
    <t xml:space="preserve">S02328 </t>
  </si>
  <si>
    <t>chr3;129278625;129279173;-</t>
  </si>
  <si>
    <t>chr11;126135975;126136371;-</t>
  </si>
  <si>
    <t>chr3;129278613;129279173;-</t>
  </si>
  <si>
    <t>chr3;129278463;129278626;-</t>
  </si>
  <si>
    <t>chr3;129278463;129278614;-</t>
  </si>
  <si>
    <t>IVFVGTGQTY</t>
  </si>
  <si>
    <t>chr11;75110620;75115716;+</t>
  </si>
  <si>
    <t>LRYKLLGGL</t>
  </si>
  <si>
    <t>ENST00000324093</t>
  </si>
  <si>
    <t>chr12;110451053;110456150;+</t>
  </si>
  <si>
    <t>ARLRDFIKL</t>
  </si>
  <si>
    <t>PLXND1</t>
  </si>
  <si>
    <t>[(HLA-A2402, 1),( HLA-B4002, 1),( HLA-C1502, 1),(HLA-B2707, 4)]</t>
  </si>
  <si>
    <t>[(DRB1_1101, 4)]</t>
  </si>
  <si>
    <t xml:space="preserve">S00830 </t>
  </si>
  <si>
    <t>SRFDNDLQL</t>
  </si>
  <si>
    <t>chr3;129308369;129324172;-</t>
  </si>
  <si>
    <t>chr12;25236426;25242548;+</t>
  </si>
  <si>
    <t>chr3;129308306;129324172;-</t>
  </si>
  <si>
    <t>chr3;129308194;129308370;-</t>
  </si>
  <si>
    <t>RRSSSWRIL</t>
  </si>
  <si>
    <t>chr13;42245282;42259183;-</t>
  </si>
  <si>
    <t>SRYGIHPAKF</t>
  </si>
  <si>
    <t>chr3;129308194;129308307;-</t>
  </si>
  <si>
    <t>chr13;46942949;46961269;-</t>
  </si>
  <si>
    <t>RRTISSNSF</t>
  </si>
  <si>
    <t>chr14;103395311;103396261;+</t>
  </si>
  <si>
    <t>LRFHGPGAL</t>
  </si>
  <si>
    <t>[(HLA-A0301, 4),( HLA-A2601, 1),( HLA-C0701, 1)]</t>
  </si>
  <si>
    <t>[(DRB1_0901, 2),(DRB1_0102, 4),(HLA-DQA10303-DQB10501, 2)]</t>
  </si>
  <si>
    <t xml:space="preserve">S02360 </t>
  </si>
  <si>
    <t>1097 (130 expansions, 967 shortenings)</t>
  </si>
  <si>
    <t>chr14;58724715;58730423;+</t>
  </si>
  <si>
    <t>YMIDPSGVSY</t>
  </si>
  <si>
    <t>[(HLA-A3201, 1),( HLA-A3301, 1),( HLA-B1402, 1),( HLA-B4002, 1),( HLA-C0802, 1)]</t>
  </si>
  <si>
    <t>[(DRB1_0101, 4),(HLA-DQA10103-DQB10501, 4)]</t>
  </si>
  <si>
    <t xml:space="preserve">S01453 </t>
  </si>
  <si>
    <t>MIDPSGVSY</t>
  </si>
  <si>
    <t>chr14;64153373;64193979;-</t>
  </si>
  <si>
    <t>GRWQYPLIY</t>
  </si>
  <si>
    <t>chr15;41952722;41988273;+</t>
  </si>
  <si>
    <t>[(HLA-A0201, 2),( HLA-B0801, 2),( HLA-C0602, 1)]</t>
  </si>
  <si>
    <t>[(HLA-DQA10501-DQB10201, 2),( HLA-DQA10501-DQB10301, 3),( DRB1_0301, 1),(HLA-DQA10505-DQB10301, 4)]</t>
  </si>
  <si>
    <t>HRYLPRLHL</t>
  </si>
  <si>
    <t>ENSG00000004487</t>
  </si>
  <si>
    <t xml:space="preserve">S00829 </t>
  </si>
  <si>
    <t>chr1;23408065;23408713;</t>
  </si>
  <si>
    <t>chr1;23408065;23408821;</t>
  </si>
  <si>
    <t>chr1;23408713;23408859;</t>
  </si>
  <si>
    <t>chr1;23408821;23408859;</t>
  </si>
  <si>
    <t>chr16;11815525;11836333;-</t>
  </si>
  <si>
    <t>RRVMKPLLY</t>
  </si>
  <si>
    <t>[S00501:TT&gt;T, S00501:TT&gt;T]</t>
  </si>
  <si>
    <t>[103]</t>
  </si>
  <si>
    <t>ENST00000356634</t>
  </si>
  <si>
    <t>chr16;14678647;14687158;-</t>
  </si>
  <si>
    <t>KDM1A</t>
  </si>
  <si>
    <t>[(HLA-A2402, 1),( HLA-B4402, 2),( HLA-C0501, 1)]</t>
  </si>
  <si>
    <t>YRIQTYAEY</t>
  </si>
  <si>
    <t>chr1;23408065;23408786;</t>
  </si>
  <si>
    <t>chr1;23408786;23408859;</t>
  </si>
  <si>
    <t>chr16;30106217;30106573;-</t>
  </si>
  <si>
    <t>[S00501:TT&gt;T,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S00501:TT&gt;T]</t>
  </si>
  <si>
    <t>[138]</t>
  </si>
  <si>
    <t>GRAYLFNSV</t>
  </si>
  <si>
    <t>chr17;37006466;37008857;-</t>
  </si>
  <si>
    <t>RRKDGVFLYF</t>
  </si>
  <si>
    <t>[(HLA-A0201, 2),( HLA-A3201, 2),( HLA-B3501, 2),( HLA-B4402, 2),( HLA-C0401, 1),( HLA-C0501, 2)]</t>
  </si>
  <si>
    <t>[(DRB1_1101, 2)]</t>
  </si>
  <si>
    <t>ENSG00000005007</t>
  </si>
  <si>
    <t xml:space="preserve">S01494 </t>
  </si>
  <si>
    <t>RRKDGVFLY</t>
  </si>
  <si>
    <t>chr19;18971790;18972819;</t>
  </si>
  <si>
    <t>chr19;18971790;18972852;</t>
  </si>
  <si>
    <t>chr19;18972819;18972961;</t>
  </si>
  <si>
    <t>chr19;18972852;18972961;</t>
  </si>
  <si>
    <t>chr17;5302969;5308377;-</t>
  </si>
  <si>
    <t>ENST00000262803</t>
  </si>
  <si>
    <t>SRIDLIPSL</t>
  </si>
  <si>
    <t>UPF1</t>
  </si>
  <si>
    <t>[(HLA-A0301, 4),( HLA-B4001, 2)]</t>
  </si>
  <si>
    <t>[(DRB1_0404, 2)]</t>
  </si>
  <si>
    <t>chr17;62144291;62149341;-</t>
  </si>
  <si>
    <t>ENSG00000005022</t>
  </si>
  <si>
    <t xml:space="preserve">S01512 </t>
  </si>
  <si>
    <t>GRTEYTITM</t>
  </si>
  <si>
    <t>chrX;118602588;118603624;</t>
  </si>
  <si>
    <t>chrX;118602588;118603630;</t>
  </si>
  <si>
    <t>chrX;118603624;118604110;</t>
  </si>
  <si>
    <t>chrX;118603630;118604110;</t>
  </si>
  <si>
    <t>chr17;80767657;80828100;+</t>
  </si>
  <si>
    <t>GRLQQVLTGL</t>
  </si>
  <si>
    <t>chr19;36230526;36231281;-</t>
  </si>
  <si>
    <t>ENST00000317881</t>
  </si>
  <si>
    <t>VAREPSASL</t>
  </si>
  <si>
    <t>chr19;39819187;39823717;-</t>
  </si>
  <si>
    <t>SLC25A5</t>
  </si>
  <si>
    <t>[(HLA-A0101, 1),( HLA-A6802, 1),( HLA-B0801, 1),( HLA-B1402, 1),( HLA-C0701, 1),( HLA-C0802, 1)]</t>
  </si>
  <si>
    <t>YVHDDGRVSY</t>
  </si>
  <si>
    <t>[(DRB1_0101, 4),( DRB1_0401, 4)]</t>
  </si>
  <si>
    <t xml:space="preserve">S02163 </t>
  </si>
  <si>
    <t>chr19;39924208;39926247;-</t>
  </si>
  <si>
    <t>ISKALVAYY</t>
  </si>
  <si>
    <t>chr19;39924057;39924305;-</t>
  </si>
  <si>
    <t>chr19;39936604;39948315;+</t>
  </si>
  <si>
    <t>GRFEGDTGL</t>
  </si>
  <si>
    <t>[(HLA-A0201, 2),( HLA-A6801, 1),( HLA-B0702, 1),( HLA-B4402, 1),( HLA-C0501, 1)]</t>
  </si>
  <si>
    <t>chr19;5690610;5691543;+</t>
  </si>
  <si>
    <t>[(DRB1_0101, 4),(DRB1_1104, 4)]</t>
  </si>
  <si>
    <t>RRAMELLKV</t>
  </si>
  <si>
    <t>FVRDMIREV</t>
  </si>
  <si>
    <t>chr1;154186421;154192818;-</t>
  </si>
  <si>
    <t>KRAKHFLEL</t>
  </si>
  <si>
    <t>chr1;154186421;154192312;-</t>
  </si>
  <si>
    <t>[(HLA-A0201, 2),( HLA-A0301, 4),( HLA-B1801, 1),( HLA-B3701, 1),( HLA-C0501, 1),( HLA-C0702, 1)]</t>
  </si>
  <si>
    <t>chr1;155936269;155938947;-</t>
  </si>
  <si>
    <t>[(HLA-DQA10103-DQB10603, 1),( DRB1_1201, 4),( DRB1_1301, 4)]</t>
  </si>
  <si>
    <t>SRHSKALKL</t>
  </si>
  <si>
    <t>GRFKDVLVL</t>
  </si>
  <si>
    <t>[(HLA-A0301, 4),( HLA-B4001, 1)]</t>
  </si>
  <si>
    <t>SIFDDFSHY</t>
  </si>
  <si>
    <t xml:space="preserve">S02294 </t>
  </si>
  <si>
    <t>YAPSSLGGAM</t>
  </si>
  <si>
    <t>[(HLA-A0301, 4),( HLA-A6801, 1),( HLA-B0702, 1),( HLA-B3901, 1),( HLA-C0702, 1),( HLA-C1203, 1)]</t>
  </si>
  <si>
    <t>[(DRB1_0404, 4)]</t>
  </si>
  <si>
    <t xml:space="preserve">S00827 </t>
  </si>
  <si>
    <t>chr1;32498934;32503436;+</t>
  </si>
  <si>
    <t>EVQDSYEAY</t>
  </si>
  <si>
    <t>chr20;29623253;29628227;+</t>
  </si>
  <si>
    <t>SRIALKSGY</t>
  </si>
  <si>
    <t>[(HLA-A0201, 2),( HLA-A3101, 3),( HLA-B3503, 1),( HLA-B5101, 1),( HLA-C0401, 1),( HLA-C0501, 1)]</t>
  </si>
  <si>
    <t>chr20;44443108;44444493;+</t>
  </si>
  <si>
    <t>YPYNAPTVKF</t>
  </si>
  <si>
    <t>[(HLA-DQA10102-DQB10602, 4),( DRB1_1301, 4),( DRB1_1501, 4),(HLA-DQA10103-DQB10602, 3)]</t>
  </si>
  <si>
    <t>chr20;60962729;60963365;+</t>
  </si>
  <si>
    <t>GRFNGQFKTY</t>
  </si>
  <si>
    <t>chr2;170669015;170676071;-</t>
  </si>
  <si>
    <t>LRYDLPASY</t>
  </si>
  <si>
    <t>[(HLA-A0201, 2),( HLA-B0801, 1),( HLA-C0602, 1)]</t>
  </si>
  <si>
    <t>[(HLA-DQA10103-DQB10603, 1),( DRB1_1301, 4)]</t>
  </si>
  <si>
    <t xml:space="preserve">S02241 </t>
  </si>
  <si>
    <t>chr2;178326745;178346787;+</t>
  </si>
  <si>
    <t>KRYPLSGMGL</t>
  </si>
  <si>
    <t>chr2;29006843;29022065;+</t>
  </si>
  <si>
    <t>[(HLA-A0201, 2),( HLA-A2902, 1),( HLA-B0801, 1),( HLA-B4403, 1),( HLA-C0701, 1)]</t>
  </si>
  <si>
    <t>FGADVVSKF</t>
  </si>
  <si>
    <t>[(HLA-DQA10501-DQB10201, 2),( DRB1_0301, 4),( DRB1_1301, 4),(HLA-DQA10501-DQB10501, 4)]</t>
  </si>
  <si>
    <t xml:space="preserve">S01698 </t>
  </si>
  <si>
    <t>chrX;118604109;118604336;</t>
  </si>
  <si>
    <t>chrX;118603728;118604336;</t>
  </si>
  <si>
    <t>chr3;176771705;176914909;-</t>
  </si>
  <si>
    <t>chrX;118603624;118603729;</t>
  </si>
  <si>
    <t>YRYLQESGF</t>
  </si>
  <si>
    <t>[S02273:CC&gt;C, S02273:CC&gt;C]</t>
  </si>
  <si>
    <t>[194]</t>
  </si>
  <si>
    <t>chr3;40500226;40503430;+</t>
  </si>
  <si>
    <t>FPHSAHQKY</t>
  </si>
  <si>
    <t>chr3;56697599;56702425;-</t>
  </si>
  <si>
    <t>HAYIFRPEVY</t>
  </si>
  <si>
    <t>[(HLA-A0301, 2),( HLA-B0801, 2),( HLA-B4001, 2),(HLA-C0304, 2)]</t>
  </si>
  <si>
    <t xml:space="preserve">S02293 </t>
  </si>
  <si>
    <t>HAYIFRPEV</t>
  </si>
  <si>
    <t>chr5;134074481;134086449;+</t>
  </si>
  <si>
    <t>SRFEEAMKL</t>
  </si>
  <si>
    <t>chr5;137717278;137726702;+</t>
  </si>
  <si>
    <t>[(HLA-A0301, 2),( HLA-A6801, 2),( HLA-B0702, 2),( HLA-B3901, 2),( HLA-C0702, 2)]</t>
  </si>
  <si>
    <t>RAKQPPSTF</t>
  </si>
  <si>
    <t>[(DRB1_0701, 3),( DRB1_1301, 4)]</t>
  </si>
  <si>
    <t>chr5;162896834;162900185;+</t>
  </si>
  <si>
    <t>MAKQEGMEM</t>
  </si>
  <si>
    <t>chr5;162898276;162900185;+</t>
  </si>
  <si>
    <t>chr5;40834366;40835285;-</t>
  </si>
  <si>
    <t>GRMRHLKIVY</t>
  </si>
  <si>
    <t>[(HLA-A0201, 2),( HLA-B0702, 1),( HLA-B1501, 1),( HLA-C0303, 1),( HLA-C0702, 1)]</t>
  </si>
  <si>
    <t>[(HLA-DQA10501-DQB10201, 1),( HLA-DQA10501-DQB10301, 2),( DRB1_0301, 4),(DRB1_1104, 4)]</t>
  </si>
  <si>
    <t>GRMRHLKIV</t>
  </si>
  <si>
    <t>Number of epitopes validated (Ritz et al, 2015)</t>
  </si>
  <si>
    <t xml:space="preserve">S01542 </t>
  </si>
  <si>
    <t>chr5;80911375;80946086;-</t>
  </si>
  <si>
    <t>IRWEKNITL</t>
  </si>
  <si>
    <t>chr6;35436649;35437158;+</t>
  </si>
  <si>
    <t>KRFSGTVRL</t>
  </si>
  <si>
    <t>chr7;35840879;35903162;+</t>
  </si>
  <si>
    <t>FANLPNQVY</t>
  </si>
  <si>
    <t>[(HLA-A0101, 1),( HLA-B4402, 1),( HLA-C0501, 1),( HLA-C0602, 1)]</t>
  </si>
  <si>
    <t>chr8;100899845;100905867;-</t>
  </si>
  <si>
    <t xml:space="preserve">S02194 </t>
  </si>
  <si>
    <t>LRNHMAVAF</t>
  </si>
  <si>
    <t>chr8;101724684;101725315;-</t>
  </si>
  <si>
    <t>TRYQGVNLY</t>
  </si>
  <si>
    <t>[(HLA-A0201, 2),( HLA-A3201, 1),( HLA-B1401, 1),( HLA-B2705, 2),( HLA-C0802, 1)]</t>
  </si>
  <si>
    <t>[(HLA-DQA10101-DQB10501, 1),( DRB1_1001, 4),( DRB1_1501, 4)]</t>
  </si>
  <si>
    <t>chr8;109465375;109482055;+</t>
  </si>
  <si>
    <t xml:space="preserve">S02209 </t>
  </si>
  <si>
    <t>SRKYFAQAL</t>
  </si>
  <si>
    <t>chr8;11683723;11689027;+</t>
  </si>
  <si>
    <t>LRNQSVFNF</t>
  </si>
  <si>
    <t>FAKPENIDL</t>
  </si>
  <si>
    <t>[(HLA-A3001, 4),( HLA-B3503, 1),( HLA-C0401, 1)]</t>
  </si>
  <si>
    <t>[(HLA-DQA10102-DQB10501, 4),( HLA-DQA10102-DQB10502, 1),(DRB1_0102, 4)]</t>
  </si>
  <si>
    <t>chrX;100646809;100650716;+</t>
  </si>
  <si>
    <t>KRKGQVIQF</t>
  </si>
  <si>
    <t xml:space="preserve">S02065 </t>
  </si>
  <si>
    <t>chrX;24089843;24094839;+</t>
  </si>
  <si>
    <t>RRVEKHWRL</t>
  </si>
  <si>
    <t>[(HLA-A0301, 4),( HLA-B0702, 1),( HLA-C0702, 1)]</t>
  </si>
  <si>
    <t>[(DRB1_0301, 4)]</t>
  </si>
  <si>
    <t>ENSG00000005175</t>
  </si>
  <si>
    <t xml:space="preserve">S01242 </t>
  </si>
  <si>
    <t>chr12;48064127;48073487;-</t>
  </si>
  <si>
    <t>chr12;48064003;48073487;-</t>
  </si>
  <si>
    <t>chr12;48063890;48064128;-</t>
  </si>
  <si>
    <t>chr12;48063890;48064004;-</t>
  </si>
  <si>
    <t>ENST00000005386</t>
  </si>
  <si>
    <t>RPAP3</t>
  </si>
  <si>
    <t>[(HLA-A0301, 2),( HLA-A6802, 4)]</t>
  </si>
  <si>
    <t>[(HLA-DQA10501-DQB10201, 1),( HLA-DQA10501-DQB10301, 2),( DRB1_0301, 4),(DRB1_1303, 4)]</t>
  </si>
  <si>
    <t>ENSG00000005700</t>
  </si>
  <si>
    <t xml:space="preserve">S02297 </t>
  </si>
  <si>
    <t>chr6;82904311;82906015;-</t>
  </si>
  <si>
    <t>chr6;82904311;82906081;-</t>
  </si>
  <si>
    <t>chr6;82906015;82906163;-</t>
  </si>
  <si>
    <t>chr6;82906081;82906163;-</t>
  </si>
  <si>
    <t>AC</t>
  </si>
  <si>
    <t>ENST00000306270</t>
  </si>
  <si>
    <t>IBTK</t>
  </si>
  <si>
    <t>[(HLA-A2601, 1),( HLA-B5101, 1),( HLA-C0602, 1)]</t>
  </si>
  <si>
    <t>[(HLA-DQA10102-DQB10501, 4),( HLA-DQA10102-DQB10502, 3)]</t>
  </si>
  <si>
    <t>ENSG00000005981</t>
  </si>
  <si>
    <t>chr7;95165861;95166883;</t>
  </si>
  <si>
    <t>chr7;95165861;95168895;</t>
  </si>
  <si>
    <t>chr7;95166883;95169544;</t>
  </si>
  <si>
    <t>chr7;95168895;95169544;</t>
  </si>
  <si>
    <t>[LINE]</t>
  </si>
  <si>
    <t>[S02376:C&gt;A]</t>
  </si>
  <si>
    <t>[113]</t>
  </si>
  <si>
    <t>ENST00000325885</t>
  </si>
  <si>
    <t>ASB4</t>
  </si>
  <si>
    <t>[(HLA-A0101, 2),( HLA-A6802, 2),( HLA-B0801, 2),( HLA-B1402, 2),( HLA-C0701, 2),( HLA-C0802, 1)]</t>
  </si>
  <si>
    <t>[(DRB1_0701, 4),( DRB1_1301, 4)]</t>
  </si>
  <si>
    <t>ENSG00000006042</t>
  </si>
  <si>
    <t>chr17;31261341;31263350;</t>
  </si>
  <si>
    <t>chr17;31261341;31263371;</t>
  </si>
  <si>
    <t>chr17;31263350;31263465;</t>
  </si>
  <si>
    <t>chr17;31263371;31263465;</t>
  </si>
  <si>
    <t>[S02350:C&gt;A]</t>
  </si>
  <si>
    <t>[-27]</t>
  </si>
  <si>
    <t>ENST00000394642</t>
  </si>
  <si>
    <t>TMEM98</t>
  </si>
  <si>
    <t>[(HLA-A0201, 2),( HLA-B0801, 4),( HLA-C0602, 1)]</t>
  </si>
  <si>
    <t>[(HLA-DQA10102-DQB10501, 4),( DRB1_0101, 4),( DRB1_1302, 4)]</t>
  </si>
  <si>
    <t xml:space="preserve">S02290 </t>
  </si>
  <si>
    <t>chr17;31261341;31263374;</t>
  </si>
  <si>
    <t>chr17;31263374;31263465;</t>
  </si>
  <si>
    <t>[-30]</t>
  </si>
  <si>
    <t>[(HLA-A0301, 4),( HLA-A2501, 1),( HLA-B4001, 2),( HLA-B5101, 1)]</t>
  </si>
  <si>
    <t>[(HLA-DQA10501-DQB10201, 2),( HLA-DQA10501-DQB10301, 4),( DRB1_0301, 4)]</t>
  </si>
  <si>
    <t xml:space="preserve">S02288 </t>
  </si>
  <si>
    <t>chr17;31261341;31263413;</t>
  </si>
  <si>
    <t>chr17;31263413;31263465;</t>
  </si>
  <si>
    <t>[-69]</t>
  </si>
  <si>
    <t>[(HLA-A0101, 1),( HLA-A2402, 1),( HLA-B0702, 1),( HLA-B0801, 2),( HLA-C0702, 1)]</t>
  </si>
  <si>
    <t>[(HLA-DQA10101-DQB10501, 4),( DRB1_1001, 4),( DRB1_1501, 4)]</t>
  </si>
  <si>
    <t>ENSG00000006704</t>
  </si>
  <si>
    <t>chr7;73959131;73960074;</t>
  </si>
  <si>
    <t>chr7;73959131;73960078;</t>
  </si>
  <si>
    <t>chr7;73960074;73960139;</t>
  </si>
  <si>
    <t>chr7;73960078;73960139;</t>
  </si>
  <si>
    <t>ENST00000424337</t>
  </si>
  <si>
    <t>GTF2IRD1</t>
  </si>
  <si>
    <t>[(HLA-A2601, 2),( HLA-B5101, 1),( HLA-C0602, 2)]</t>
  </si>
  <si>
    <t>[(HLA-DQA10103-DQB10603, 3),( DRB1_1301, 4)]</t>
  </si>
  <si>
    <t>ENSG00000006712</t>
  </si>
  <si>
    <t>chr19;39877211;39877334;-</t>
  </si>
  <si>
    <t>chr19;39877208;39877334;-</t>
  </si>
  <si>
    <t>chr19;39877122;39877212;-</t>
  </si>
  <si>
    <t>chr19;39877122;39877209;-</t>
  </si>
  <si>
    <t>ENST00000221265</t>
  </si>
  <si>
    <t>PAF1</t>
  </si>
  <si>
    <t>[(HLA-A0301, 1),( HLA-A6802, 1)]</t>
  </si>
  <si>
    <t>[(DRB1_0101, 4),( DRB1_1301, 4)]</t>
  </si>
  <si>
    <t>ENSG00000006747</t>
  </si>
  <si>
    <t xml:space="preserve">S01792 </t>
  </si>
  <si>
    <t>chr7;12668846;12675670;</t>
  </si>
  <si>
    <t>chr7;12668843;12675670;</t>
  </si>
  <si>
    <t>chr7;12668726;12668847;</t>
  </si>
  <si>
    <t>chr7;12668726;12668844;</t>
  </si>
  <si>
    <t>[S00472:C&gt;A]</t>
  </si>
  <si>
    <t>[1]</t>
  </si>
  <si>
    <t>ENST00000297029</t>
  </si>
  <si>
    <t>SCIN</t>
  </si>
  <si>
    <t>[(HLA-A0201, 1),( HLA-A2601, 1),( HLA-B3701, 1)]</t>
  </si>
  <si>
    <t>[(HLA-DQA10301-DQB10302, 2),( HLA-DQA10501-DQB10201, 2),( HLA-DQA10501-DQB10302, 4),( DRB1_0301, 4),( DRB1_0402, 4)]</t>
  </si>
  <si>
    <t>ENSG00000007062</t>
  </si>
  <si>
    <t xml:space="preserve">S02256 </t>
  </si>
  <si>
    <t>chr4;15994013;15995610;-</t>
  </si>
  <si>
    <t>chr4;15993940;15995610;-</t>
  </si>
  <si>
    <t>chr4;15993871;15994014;-</t>
  </si>
  <si>
    <t>chr4;15993871;15993941;-</t>
  </si>
  <si>
    <t>[S00827:C&gt;G, S00501:C&gt;T, S00932:C&gt;A, S02342:C&gt;G, S00827:C&gt;G, S00501:C&gt;T, S00932:C&gt;A, S02342:C&gt;G]</t>
  </si>
  <si>
    <t>[99]</t>
  </si>
  <si>
    <t>ENST00000508167</t>
  </si>
  <si>
    <t>PROM1</t>
  </si>
  <si>
    <t>[(HLA-A0201, 4),( HLA-A3002, 2),( HLA-B1801, 2),( HLA-B4001, 4),( HLA-C0501, 2),(HLA-C0304, 2)]</t>
  </si>
  <si>
    <t>[(HLA-DQA10201-DQB10202, 2),( DRB1_0701, 4)]</t>
  </si>
  <si>
    <t>chr4;15993943;15995610;-</t>
  </si>
  <si>
    <t>chr4;15993871;15993944;-</t>
  </si>
  <si>
    <t>[96]</t>
  </si>
  <si>
    <t>[(HLA-A0101, 2),( HLA-A6802, 4),( HLA-B0801, 2),( HLA-B1402, 1),( HLA-C0701, 2),( HLA-C0802, 1)]</t>
  </si>
  <si>
    <t>[(HLA-DQA10501-DQB10201, 2),( DRB1_0301, 4)]</t>
  </si>
  <si>
    <t>[(HLA-A1101, 2),( HLA-A2601, 2),( HLA-B3501, 2),( HLA-C0303, 2),( HLA-C0401, 1),(HLA-B1507, 2)]</t>
  </si>
  <si>
    <t>[(HLA-DQA10102-DQB10602, 4),( DRB1_1501, 4)]</t>
  </si>
  <si>
    <t xml:space="preserve">S02287 </t>
  </si>
  <si>
    <t>[(HLA-A3002, 2),( HLA-B1801, 2),( HLA-C0701, 2),(HLA-B4901, 2)]</t>
  </si>
  <si>
    <t>[(HLA-DQA10104-DQB10503, 4),( HLA-DQA10201-DQB10303, 4),( DRB1_0701, 4)]</t>
  </si>
  <si>
    <t>ENSG00000007080</t>
  </si>
  <si>
    <t>chr19;18047387;18053465;</t>
  </si>
  <si>
    <t>chr19;18047387;18053471;</t>
  </si>
  <si>
    <t>chr19;18053465;18053654;</t>
  </si>
  <si>
    <t>chr19;18053471;18053654;</t>
  </si>
  <si>
    <t>ENST00000445755</t>
  </si>
  <si>
    <t>CCDC124</t>
  </si>
  <si>
    <t>[(HLA-A0201, 1),( HLA-A3101, 3),( HLA-B3503, 1),( HLA-B5101, 1),( HLA-C0401, 1),( HLA-C0501, 1)]</t>
  </si>
  <si>
    <t>[(HLA-DQA10102-DQB10602, 4),( HLA-DQA10501-DQB10201, 2),( DRB1_0301, 4),( DRB1_1501, 4)]</t>
  </si>
  <si>
    <t>chr19;18054183;18054317;</t>
  </si>
  <si>
    <t>chr19;18054183;18054327;</t>
  </si>
  <si>
    <t>chr19;18054317;18054746;</t>
  </si>
  <si>
    <t>chr19;18054327;18054746;</t>
  </si>
  <si>
    <t>[S02248:G&gt;T]</t>
  </si>
  <si>
    <t>[-131]</t>
  </si>
  <si>
    <t>[(HLA-A0301, 4),( HLA-B0801, 2),( HLA-B4001, 2),(HLA-C0304, 2)]</t>
  </si>
  <si>
    <t>ENSG00000007202</t>
  </si>
  <si>
    <t>chr17;26944335;26945809;-</t>
  </si>
  <si>
    <t>chr17;26944326;26945809;-</t>
  </si>
  <si>
    <t>chr17;26944250;26944336;-</t>
  </si>
  <si>
    <t>chr17;26944250;26944327;-</t>
  </si>
  <si>
    <t>[S01023:C&gt;A, S01023:C&gt;A]</t>
  </si>
  <si>
    <t>[-101]</t>
  </si>
  <si>
    <t>ENST00000528896</t>
  </si>
  <si>
    <t>KIAA0100</t>
  </si>
  <si>
    <t>[(HLA-A0201, 3),( HLA-B0801, 1),( HLA-C0602, 1)]</t>
  </si>
  <si>
    <t>[(HLA-DQA10102-DQB10602, 3),( HLA-DQA10501-DQB10201, 1),( DRB1_0301, 4),( DRB1_1501, 4),(HLA-DQA10501-DQB10602, 3)]</t>
  </si>
  <si>
    <t>ENSG00000007376</t>
  </si>
  <si>
    <t>chr16;836927;837077;-</t>
  </si>
  <si>
    <t>chr16;836927;837153;-</t>
  </si>
  <si>
    <t>chr16;837077;837179;-</t>
  </si>
  <si>
    <t>chr16;837153;837179;-</t>
  </si>
  <si>
    <t>[S01873:C&gt;A, S02348:A&gt;C]</t>
  </si>
  <si>
    <t>[177]</t>
  </si>
  <si>
    <t>ENST00000007264</t>
  </si>
  <si>
    <t>RPUSD1</t>
  </si>
  <si>
    <t>[(HLA-A0301, 4),( HLA-B4001, 2),(HLA-C0304, 2)]</t>
  </si>
  <si>
    <t>[(HLA-DQA10501-DQB10201, 4),( HLA-DQA10501-DQB10301, 2),( DRB1_0301, 2),(DRB1_1303, 2)]</t>
  </si>
  <si>
    <t>ENSG00000007923</t>
  </si>
  <si>
    <t xml:space="preserve">S00831 </t>
  </si>
  <si>
    <t>chr1;6705185;6705849;-</t>
  </si>
  <si>
    <t>chr1;6705153;6705849;-</t>
  </si>
  <si>
    <t>chr1;6705101;6705186;-</t>
  </si>
  <si>
    <t>chr1;6705101;6705154;-</t>
  </si>
  <si>
    <t>ENST00000377573</t>
  </si>
  <si>
    <t>DNAJC11</t>
  </si>
  <si>
    <t>[(HLA-A0201, 4),( HLA-A0301, 2),( HLA-B4402, 2),(HLA-B5601, 2)]</t>
  </si>
  <si>
    <t>[(HLA-DQA10501-DQB10201, 1),( HLA-DQA10501-DQB10301, 4),( DRB1_0301, 4),(HLA-DQA10505-DQB10301, 4)]</t>
  </si>
  <si>
    <t>ENSG00000008018</t>
  </si>
  <si>
    <t>chr6;170852817;170855191;-</t>
  </si>
  <si>
    <t>chr6;170852808;170855191;-</t>
  </si>
  <si>
    <t>chr6;170852689;170852818;-</t>
  </si>
  <si>
    <t>chr6;170852689;170852809;-</t>
  </si>
  <si>
    <t>ENST00000262193</t>
  </si>
  <si>
    <t>PSMB1</t>
  </si>
  <si>
    <t>[(HLA-A0101, 1),( HLA-B4402, 1),( HLA-C0501, 1),( HLA-C0602, 2)]</t>
  </si>
  <si>
    <t>[(HLA-DQA10201-DQB10301, 4),( HLA-DQA10201-DQB10303, 4),( DRB1_0701, 4),( DRB1_1101, 4)]</t>
  </si>
  <si>
    <t xml:space="preserve">S01861T </t>
  </si>
  <si>
    <t>[(HLA-A0301, 2),( HLA-A6801, 2),( HLA-B5101, 1)]</t>
  </si>
  <si>
    <t>[(HLA-DQA10102-DQB10602, 4),( HLA-DQA10104-DQB10503, 1),( DRB1_1501, 4),(HLA-DQA10102-DQB10503, 4)]</t>
  </si>
  <si>
    <t xml:space="preserve">S02242 </t>
  </si>
  <si>
    <t>[(HLA-A2601, 1),( HLA-A3201, 1),( HLA-B0702, 1),( HLA-C0702, 2)]</t>
  </si>
  <si>
    <t>[(HLA-DQA10102-DQB10602, 2),( HLA-DQA10501-DQB10201, 2),( DRB1_0301, 2),( DRB1_1501, 2),(HLA-DQA10501-DQB10602, 2)]</t>
  </si>
  <si>
    <t>[(HLA-A2601, 1),( HLA-B5101, 1),( HLA-C0602, 2)]</t>
  </si>
  <si>
    <t>[(HLA-DQA10102-DQB10501, 1),( DRB1_0101, 2),( DRB1_1302, 1)]</t>
  </si>
  <si>
    <t xml:space="preserve">S00035T </t>
  </si>
  <si>
    <t>SuppTable4: Exonizations potentially affecting peptide change in SCLC samples</t>
  </si>
  <si>
    <t>[(HLA-A0201, 1),( HLA-A2902, 1),( HLA-B1501, 4)]</t>
  </si>
  <si>
    <t>[(HLA-DQA10201-DQB10303, 4),( DRB1_0701, 4)]</t>
  </si>
  <si>
    <t xml:space="preserve">S02376T </t>
  </si>
  <si>
    <t>New_exon</t>
  </si>
  <si>
    <t>Exon_length</t>
  </si>
  <si>
    <t>Junction_id3</t>
  </si>
  <si>
    <t>Junction_id4</t>
  </si>
  <si>
    <t>splice_site5</t>
  </si>
  <si>
    <t>splice_site3</t>
  </si>
  <si>
    <t>[(HLA-A3101, 2),( HLA-B1801, 2),( HLA-B5701, 1),( HLA-C1203, 2)]</t>
  </si>
  <si>
    <t>[(HLA-DQA10201-DQB10202, 2),( DRB1_0701, 4),(HLA-DQA10201-DQB10602, 2)]</t>
  </si>
  <si>
    <t>reads_exonization</t>
  </si>
  <si>
    <t>pvalue</t>
  </si>
  <si>
    <t>mut_offset_A5</t>
  </si>
  <si>
    <t>mut_offset_A3</t>
  </si>
  <si>
    <t>Frame_shift</t>
  </si>
  <si>
    <t xml:space="preserve">S01366 </t>
  </si>
  <si>
    <t>chr2;71151406;71151467;</t>
  </si>
  <si>
    <t>ENSG00000116035</t>
  </si>
  <si>
    <t>chr2;71127997;71151406;,chr2;71148414;71151406;</t>
  </si>
  <si>
    <t>[(HLA-A0301, 2),( HLA-B0801, 2),( HLA-B4001, 1)]</t>
  </si>
  <si>
    <t>chr2;71151467;71159897;</t>
  </si>
  <si>
    <t>[(HLA-DQA10301-DQB10301, 2),( HLA-DQA10301-DQB10302, 2),( DRB1_0404, 2),( DRB1_1101, 4)]</t>
  </si>
  <si>
    <t>[S02289:G&gt;A, S01366:C&gt;G]</t>
  </si>
  <si>
    <t>[140, 214]</t>
  </si>
  <si>
    <t>[79, 153]</t>
  </si>
  <si>
    <t>ENST00000234392</t>
  </si>
  <si>
    <t>[(HLA-A0101, 2),( HLA-A0201, 2),( HLA-B0801, 2),( HLA-B5101, 2),( HLA-C0702, 1)]</t>
  </si>
  <si>
    <t>[(DRB1_0301, 2),( DRB1_1501, 2),(HLA-DQA10501-DQB10602, 2)]</t>
  </si>
  <si>
    <t>ENSG00000008196</t>
  </si>
  <si>
    <t>chr2;95717437;95717584;</t>
  </si>
  <si>
    <t xml:space="preserve">S00837 </t>
  </si>
  <si>
    <t>chr6;50796391;50803774;</t>
  </si>
  <si>
    <t>ENSG00000172005</t>
  </si>
  <si>
    <t>chr6;50796391;50803780;</t>
  </si>
  <si>
    <t>chr2;95715450;95717437;</t>
  </si>
  <si>
    <t>chr6;50803774;50803993;</t>
  </si>
  <si>
    <t>chr2;95717584;95719126;</t>
  </si>
  <si>
    <t>chr6;50803780;50803993;</t>
  </si>
  <si>
    <t>[S01512:C&gt;G, S01512:C&gt;G, S02209:C&gt;T, S02209:C&gt;T]</t>
  </si>
  <si>
    <t>[153, 153, 319, 319]</t>
  </si>
  <si>
    <t>[S02382:C&gt;G]</t>
  </si>
  <si>
    <t>[6, 6, 172, 172]</t>
  </si>
  <si>
    <t>[-89]</t>
  </si>
  <si>
    <t>ENST00000309988</t>
  </si>
  <si>
    <t>ENST00000393655</t>
  </si>
  <si>
    <t>TFAP2B</t>
  </si>
  <si>
    <t>[(HLA-A0101, 2),( HLA-A6802, 4),( HLA-B0801, 3),( HLA-B1402, 1),( HLA-C0701, 2),( HLA-C0802, 1)]</t>
  </si>
  <si>
    <t>[()]</t>
  </si>
  <si>
    <t>[(HLA-DQA10501-DQB10201, 4),( HLA-DQA10501-DQB10301, 4),( DRB1_0301, 3),(DRB1_1303, 4)]</t>
  </si>
  <si>
    <t>[(HLA-DQA10501-DQB10201, 4),( DRB1_0301, 4),( DRB1_1302, 4)]</t>
  </si>
  <si>
    <t>ENSG00000008294</t>
  </si>
  <si>
    <t>chr17;49067232;49067811;-</t>
  </si>
  <si>
    <t xml:space="preserve">S01524 </t>
  </si>
  <si>
    <t>chr17;49067220;49067811;-</t>
  </si>
  <si>
    <t>chr20;3202066;3202111;</t>
  </si>
  <si>
    <t>chr17;49067038;49067233;-</t>
  </si>
  <si>
    <t>chr17;49067038;49067221;-</t>
  </si>
  <si>
    <t>ENSG00000125877</t>
  </si>
  <si>
    <t>chr20;3195957;3202066;,chr20;3199277;3202066;</t>
  </si>
  <si>
    <t>chr20;3202111;3202487;,chr20;3202111;3204012;</t>
  </si>
  <si>
    <t>[S00501:T&gt;A, S00501:T&gt;A, S00501:TTT&gt;T]</t>
  </si>
  <si>
    <t>[173]</t>
  </si>
  <si>
    <t>[S01524:C&gt;G]</t>
  </si>
  <si>
    <t>[158]</t>
  </si>
  <si>
    <t>ENST00000262013</t>
  </si>
  <si>
    <t>ENST00000380113</t>
  </si>
  <si>
    <t>SPAG9</t>
  </si>
  <si>
    <t>[(HLA-A0201, 1),( HLA-A0301, 1),( HLA-B4402, 1)]</t>
  </si>
  <si>
    <t>[(HLA-DQA10501-DQB10201, 2),( DRB1_0301, 4),( DRB1_1301, 4),(HLA-DQA10501-DQB10501, 2)]</t>
  </si>
  <si>
    <t>[(HLA-A0201, 4),( HLA-B3501, 4),( HLA-B4403, 2),( HLA-C0401, 1)]</t>
  </si>
  <si>
    <t>[(HLA-DQA10201-DQB10202, 1),( DRB1_0701, 4),(DRB1_1401, 4)]</t>
  </si>
  <si>
    <t>chr17;49067187;49067811;-</t>
  </si>
  <si>
    <t>chr2;74439097;74439235;</t>
  </si>
  <si>
    <t>ENSG00000065911</t>
  </si>
  <si>
    <t>chr2;74438992;74439097;</t>
  </si>
  <si>
    <t>chr2;74439235;74441206;</t>
  </si>
  <si>
    <t>[S01563:T&gt;TTT, S01563:T&gt;TTT, S02065:TT&gt;T, S02065:TT&gt;T]</t>
  </si>
  <si>
    <t>[-33, -33, 294, 294]</t>
  </si>
  <si>
    <t>[-171, -171, 156, 156]</t>
  </si>
  <si>
    <t>ENST00000409804</t>
  </si>
  <si>
    <t>[(HLA-DQA10103-DQB10603, 1),( DRB1_1201, 1),( DRB1_1301, 4)]</t>
  </si>
  <si>
    <t>[(HLA-A0301, 4),( HLA-B0702, 4),( HLA-C0702, 1)]</t>
  </si>
  <si>
    <t>ENSG00000008441</t>
  </si>
  <si>
    <t xml:space="preserve">S02139 </t>
  </si>
  <si>
    <t xml:space="preserve">S02093 </t>
  </si>
  <si>
    <t>chr19;13186484;13189427;</t>
  </si>
  <si>
    <t>chr6;33377255;33377317;</t>
  </si>
  <si>
    <t>chr19;13186557;13189427;</t>
  </si>
  <si>
    <t>ENSG00000237649</t>
  </si>
  <si>
    <t>chr19;13186349;13186485;</t>
  </si>
  <si>
    <t>chr6;33374651;33377255;</t>
  </si>
  <si>
    <t>chr19;13186349;13186558;</t>
  </si>
  <si>
    <t>chr6;33377317;33377423;</t>
  </si>
  <si>
    <t>[S02093:C&gt;CTCTC, S02120:C&gt;CTC]</t>
  </si>
  <si>
    <t>[226, 226]</t>
  </si>
  <si>
    <t>[164, 164]</t>
  </si>
  <si>
    <t>[S02139:G&gt;C, S02355:A&gt;G]</t>
  </si>
  <si>
    <t>ENST00000428849</t>
  </si>
  <si>
    <t>[201]</t>
  </si>
  <si>
    <t>ENST00000360105</t>
  </si>
  <si>
    <t>[(HLA-A0207, 1),( HLA-B0801, 1),( HLA-B4601, 1),( HLA-C0701, 1)]</t>
  </si>
  <si>
    <t>[(DRB1_0301, 1),( DRB1_1101, 4),(HLA-DQA10505-DQB10301, 2)]</t>
  </si>
  <si>
    <t>NFIX</t>
  </si>
  <si>
    <t>[(HLA-A0101, 2),( HLA-A0201, 4),(HLA-C1202, 4)]</t>
  </si>
  <si>
    <t>[(HLA-DQA10501-DQB10201, 1),( HLA-DQA10501-DQB10301, 1),( DRB1_0301, 1),(DRB1_1104, 4)]</t>
  </si>
  <si>
    <t>chr4;190881001;190881076;</t>
  </si>
  <si>
    <t>ENSG00000008735</t>
  </si>
  <si>
    <t>ENSG00000109536</t>
  </si>
  <si>
    <t xml:space="preserve">S00022 </t>
  </si>
  <si>
    <t>chr4;190876305;190881001;,chr4;190878656;190881001;</t>
  </si>
  <si>
    <t>chr22;51044161;51044253;</t>
  </si>
  <si>
    <t>chr4;190881076;190881903;,chr4;190881076;190882977;</t>
  </si>
  <si>
    <t>chr22;51044104;51044253;</t>
  </si>
  <si>
    <t>chr22;51043990;51044162;</t>
  </si>
  <si>
    <t>chr22;51043990;51044105;</t>
  </si>
  <si>
    <t>[S00842:G&gt;C, S02194:A&gt;T]</t>
  </si>
  <si>
    <t>[60, 200]</t>
  </si>
  <si>
    <t>[-15, 125]</t>
  </si>
  <si>
    <t>ENST00000226798</t>
  </si>
  <si>
    <t>ENST00000399912</t>
  </si>
  <si>
    <t>[(HLA-A0201, 3),( HLA-A3201, 4),( HLA-B1401, 1),( HLA-B2705, 2),( HLA-C0802, 1)]</t>
  </si>
  <si>
    <t>[(DRB1_0101, 4),( DRB1_0401, 4),(HLA-DQA10303-DQB10301, 3)]</t>
  </si>
  <si>
    <t>MAPK8IP2</t>
  </si>
  <si>
    <t>[(HLA-A2902, 2),( HLA-B0702, 2),( HLA-B4403, 2),( HLA-C0702, 1),(HLA-C1601, 2)]</t>
  </si>
  <si>
    <t xml:space="preserve">S02244 </t>
  </si>
  <si>
    <t>chr7;36491926;36491975;</t>
  </si>
  <si>
    <t>ENSG00000011426</t>
  </si>
  <si>
    <t>ENSG00000008952</t>
  </si>
  <si>
    <t>chr7;36489445;36491926;</t>
  </si>
  <si>
    <t>chr7;36491975;36492086;</t>
  </si>
  <si>
    <t>chr3;169700698;169700949;</t>
  </si>
  <si>
    <t>chr3;169700698;169700952;</t>
  </si>
  <si>
    <t>chr3;169700949;169701041;</t>
  </si>
  <si>
    <t>chr3;169700952;169701041;</t>
  </si>
  <si>
    <t>[S02244:G&gt;T, S02273:C&gt;T]</t>
  </si>
  <si>
    <t>[-29, 10]</t>
  </si>
  <si>
    <t>[-78, -39]</t>
  </si>
  <si>
    <t>ENST00000265748</t>
  </si>
  <si>
    <t>ENST00000480708</t>
  </si>
  <si>
    <t>[(HLA-A0201, 4),( HLA-A2301, 2),( HLA-B0801, 4),( HLA-B4402, 1),( HLA-C0501, 1),( HLA-C0701, 1)]</t>
  </si>
  <si>
    <t>[(HLA-DQA10301-DQB10302, 1),( HLA-DQA10501-DQB10201, 1),( HLA-DQA10501-DQB10302, 3),( DRB1_0301, 2),( DRB1_0402, 1)]</t>
  </si>
  <si>
    <t xml:space="preserve">S02249 </t>
  </si>
  <si>
    <t>SEC62</t>
  </si>
  <si>
    <t>chr5;81599847;81599923;</t>
  </si>
  <si>
    <t>[(DRB1_0101, 4),( DRB1_1101, 4)]</t>
  </si>
  <si>
    <t>ENSG00000205464</t>
  </si>
  <si>
    <t>chr5;81599650;81599847;</t>
  </si>
  <si>
    <t>chr5;81599923;81600434;</t>
  </si>
  <si>
    <t>ENSG00000009307</t>
  </si>
  <si>
    <t>chr1;115276737;115277063;-</t>
  </si>
  <si>
    <t>chr1;115276734;115277063;-</t>
  </si>
  <si>
    <t>chr1;115276610;115276738;-</t>
  </si>
  <si>
    <t>chr1;115276610;115276735;-</t>
  </si>
  <si>
    <t>[S02249:G&gt;A, S02244:G&gt;A]</t>
  </si>
  <si>
    <t>[-181, 46]</t>
  </si>
  <si>
    <t>[-257, -30]</t>
  </si>
  <si>
    <t>ENST00000380167</t>
  </si>
  <si>
    <t>[S02284:C&gt;T, S02284:C&gt;T, S02284:C&gt;T, S02284:C&gt;T, S02284:C&gt;T, S02284:C&gt;T, S02284:C&gt;T]</t>
  </si>
  <si>
    <t>[(HLA-A0201, 2),( HLA-A2501, 1),(HLA-C0304, 2)]</t>
  </si>
  <si>
    <t>[-56]</t>
  </si>
  <si>
    <t>[(HLA-DQA10201-DQB10202, 1),( HLA-DQA10201-DQB10301, 4),( DRB1_0701, 2),( DRB1_1101, 2),(HLA-DQA10505-DQB10301, 4),(HLA-DQA10505-DQB10202, 2)]</t>
  </si>
  <si>
    <t>ENST00000339438</t>
  </si>
  <si>
    <t>chr20;44100127;44100189;</t>
  </si>
  <si>
    <t>ENSG00000101443</t>
  </si>
  <si>
    <t>chr20;44098499;44100127;,chr20;44099171;44100127;,chr20;44099920;44100127;</t>
  </si>
  <si>
    <t>chr20;44100189;44108282;,chr20;44100189;44108582;</t>
  </si>
  <si>
    <t>CSDE1</t>
  </si>
  <si>
    <t>[(HLA-A0201, 4),( HLA-A2501, 3),(HLA-B4021, 4)]</t>
  </si>
  <si>
    <t>[S02249:GTAATACGGTGACCCAAGA&gt;G, S02249:GTAATACGGTGACCCAAGA&gt;G]</t>
  </si>
  <si>
    <t xml:space="preserve">S00832 </t>
  </si>
  <si>
    <t>[25, 25]</t>
  </si>
  <si>
    <t>[-37, -37]</t>
  </si>
  <si>
    <t>ENST00000372676</t>
  </si>
  <si>
    <t>[(HLA-A0201, 1),( HLA-A2501, 1)]</t>
  </si>
  <si>
    <t>[(HLA-DQA10201-DQB10202, 1),( HLA-DQA10201-DQB10301, 4),( DRB1_0701, 1),( DRB1_1101, 1),(HLA-DQA10505-DQB10301, 4)]</t>
  </si>
  <si>
    <t>chr8;142433393;142433446;</t>
  </si>
  <si>
    <t>ENSG00000184489</t>
  </si>
  <si>
    <t>chr8;142432444;142433393;</t>
  </si>
  <si>
    <t>chr8;142433446;142435148;</t>
  </si>
  <si>
    <t>[(HLA-A2402, 4),( HLA-B1801, 4),( HLA-C0602, 4),( HLA-C0701, 4),(HLA-B1302, 4)]</t>
  </si>
  <si>
    <t>[S02285:C&gt;A, S00825:C&gt;T]</t>
  </si>
  <si>
    <t>[(HLA-DQA10104-DQB10503, 1),( HLA-DQA10201-DQB10303, 4),( DRB1_0701, 4),(DRB1_1454, 4)]</t>
  </si>
  <si>
    <t>[-172, 125]</t>
  </si>
  <si>
    <t>[-225, 72]</t>
  </si>
  <si>
    <t>ENST00000329397</t>
  </si>
  <si>
    <t>[(HLA-A1101, 4),( HLA-A2601, 2),( HLA-B3501, 2),( HLA-C0303, 2),( HLA-C0401, 1),(HLA-B1507, 2)]</t>
  </si>
  <si>
    <t>[(HLA-DQA10301-DQB10301, 2),( HLA-DQA10301-DQB10302, 4),( DRB1_0404, 4),( DRB1_1101, 4)]</t>
  </si>
  <si>
    <t xml:space="preserve">S02289 </t>
  </si>
  <si>
    <t>[(HLA-A0201, 4),( HLA-A0301, 4),( HLA-B1801, 4),( HLA-B3701, 1),( HLA-C0501, 4),( HLA-C0702, 4)]</t>
  </si>
  <si>
    <t>[(HLA-DQA10102-DQB10602, 4),( HLA-DQA10501-DQB10201, 1),( DRB1_0301, 2),( DRB1_1501, 4),(HLA-DQA10501-DQB10602, 4)]</t>
  </si>
  <si>
    <t>[(HLA-A0101, 2),( HLA-A0201, 2),( HLA-B0801, 2),( HLA-B3503, 1),( HLA-C0401, 1),( HLA-C0701, 1)]</t>
  </si>
  <si>
    <t>[(HLA-DQA10501-DQB10201, 2),( DRB1_0301, 2),(HLA-DQA10501-DQB10319, 2)]</t>
  </si>
  <si>
    <t>[(HLA-A0201, 4),( HLA-A3002, 4),( HLA-B1801, 4),( HLA-B4001, 4),( HLA-C0501, 4),(HLA-C0304, 4)]</t>
  </si>
  <si>
    <t xml:space="preserve">S02291 </t>
  </si>
  <si>
    <t>chr2;169486347;169486456;</t>
  </si>
  <si>
    <t>ENSG00000172292</t>
  </si>
  <si>
    <t>chr2;169417831;169486347;</t>
  </si>
  <si>
    <t>chr2;169486456;169487495;</t>
  </si>
  <si>
    <t>[S02291:G&gt;A, S00501:A&gt;G, S02291:G&gt;C, S01578:G&gt;C]</t>
  </si>
  <si>
    <t>[-180, -73, -3, 28]</t>
  </si>
  <si>
    <t>[-289, -182, -112, -81]</t>
  </si>
  <si>
    <t>ENST00000392687</t>
  </si>
  <si>
    <t>[(HLA-A0301, 4),( HLA-A6801, 4),( HLA-B0702, 4),( HLA-B3901, 4),( HLA-C0702, 4),( HLA-C1203, 4)]</t>
  </si>
  <si>
    <t>[(HLA-DQA10102-DQB10501, 4),( HLA-DQA10301-DQB10302, 1),( DRB1_0401, 4),( DRB1_1501, 4)]</t>
  </si>
  <si>
    <t>chr3;51412136;51412212;</t>
  </si>
  <si>
    <t xml:space="preserve">S01556 </t>
  </si>
  <si>
    <t>ENSG00000088538</t>
  </si>
  <si>
    <t>chr1;115273042;115273129;-</t>
  </si>
  <si>
    <t>chr3;51412017;51412136;</t>
  </si>
  <si>
    <t>chr1;115273042;115273138;-</t>
  </si>
  <si>
    <t>chr3;51412212;51413179;</t>
  </si>
  <si>
    <t>chr1;115273129;115273269;-</t>
  </si>
  <si>
    <t>chr1;115273138;115273269;-</t>
  </si>
  <si>
    <t>[S02297:G&gt;A]</t>
  </si>
  <si>
    <t>[-198]</t>
  </si>
  <si>
    <t>[-274]</t>
  </si>
  <si>
    <t>[S02378:T&gt;C]</t>
  </si>
  <si>
    <t>ENST00000266037</t>
  </si>
  <si>
    <t>[-125]</t>
  </si>
  <si>
    <t>[(HLA-A2601, 2),( HLA-B5101, 1),( HLA-C0602, 1),(HLA-C0102, 3),(HLA-B1302, 2)]</t>
  </si>
  <si>
    <t>[(HLA-DQA10102-DQB10602, 4),( HLA-DQA10501-DQB10201, 4),( DRB1_0301, 2),( DRB1_1501, 4),(HLA-DQA10501-DQB10602, 4)]</t>
  </si>
  <si>
    <t>chr4;76986010;76986263;</t>
  </si>
  <si>
    <t>ENSG00000156219</t>
  </si>
  <si>
    <t>chr4;76979777;76986010;</t>
  </si>
  <si>
    <t>chr4;76986263;76997034;</t>
  </si>
  <si>
    <t>[S01728:T&gt;C, S02344:T&gt;TAT, S02255:T&gt;G]</t>
  </si>
  <si>
    <t>[-53, -23, 415]</t>
  </si>
  <si>
    <t>[-306, -276, 162]</t>
  </si>
  <si>
    <t>ENST00000341029</t>
  </si>
  <si>
    <t>[(HLA-A0201, 2),( HLA-B1501, 4),( HLA-C0303, 2),(HLA-A3004, 2)]</t>
  </si>
  <si>
    <t>[(HLA-DQA10501-DQB10201, 2),( HLA-DQA10501-DQB10301, 2),( DRB1_0301, 2),( DRB1_0401, 2),(HLA-DQA10303-DQB10301, 2)]</t>
  </si>
  <si>
    <t>chr11;120132422;120132467;</t>
  </si>
  <si>
    <t>[(HLA-A6801, 4)]</t>
  </si>
  <si>
    <t>ENSG00000137709</t>
  </si>
  <si>
    <t>[(DRB1_0401, 4),( DRB1_0404, 4)]</t>
  </si>
  <si>
    <t>chr11;120117225;120132422;</t>
  </si>
  <si>
    <t>chr11;120132467;120139919;,chr11;120132467;120168974;</t>
  </si>
  <si>
    <t>chr1;115267953;115268832;-</t>
  </si>
  <si>
    <t>chr1;115267949;115268832;-</t>
  </si>
  <si>
    <t>chr1;115267842;115267954;-</t>
  </si>
  <si>
    <t>[S02378:C&gt;A, S02378:C&gt;A]</t>
  </si>
  <si>
    <t>chr1;115267842;115267950;-</t>
  </si>
  <si>
    <t>[192, 192]</t>
  </si>
  <si>
    <t>[147, 147]</t>
  </si>
  <si>
    <t>ENST00000260264</t>
  </si>
  <si>
    <t>[(HLA-A0201, 4),( HLA-B1501, 2),( HLA-C0303, 4),(HLA-A3004, 2)]</t>
  </si>
  <si>
    <t>[(HLA-DQA10501-DQB10201, 4),( HLA-DQA10501-DQB10301, 2),( DRB1_0301, 4),( DRB1_0401, 2),(HLA-DQA10303-DQB10301, 2)]</t>
  </si>
  <si>
    <t>chr12;42795846;42795919;</t>
  </si>
  <si>
    <t>[(HLA-A0201, 4),( HLA-B0702, 4),( HLA-B1501, 4),( HLA-C0303, 4),( HLA-C0702, 4)]</t>
  </si>
  <si>
    <t>[(HLA-DQA10501-DQB10201, 1),( DRB1_0301, 2),( DRB1_1301, 4),(HLA-DQA10501-DQB10501, 4)]</t>
  </si>
  <si>
    <t>ENSG00000134283</t>
  </si>
  <si>
    <t>chr12;42768875;42795846;,chr12;42792795;42795846;</t>
  </si>
  <si>
    <t>chr12;42795919;42835117;</t>
  </si>
  <si>
    <t>[S00501:G&gt;A]</t>
  </si>
  <si>
    <t>[75]</t>
  </si>
  <si>
    <t>[2]</t>
  </si>
  <si>
    <t>ENST00000449194</t>
  </si>
  <si>
    <t>[(HLA-A0201, 4),( HLA-B4601, 1),(HLA-C1505, 3)]</t>
  </si>
  <si>
    <t>[(DRB1_0901, 4),( DRB1_1001, 4),(HLA-DQA10302-DQB10501, 3)]</t>
  </si>
  <si>
    <t>chr12;124489113;124489200;</t>
  </si>
  <si>
    <t>[(HLA-A2902, 4),( HLA-B0702, 4),( HLA-B4403, 4),( HLA-C0702, 4),(HLA-C1601, 4)]</t>
  </si>
  <si>
    <t>ENSG00000179195</t>
  </si>
  <si>
    <t>[(HLA-DQA10201-DQB10301, 4),( HLA-DQA10201-DQB10303, 4),( DRB1_0701, 4),(DRB1_1104, 4)]</t>
  </si>
  <si>
    <t>chr12;124472684;124489113;,chr12;124488086;124489113;</t>
  </si>
  <si>
    <t>chr12;124489200;124489425;,chr12;124489200;124495928;</t>
  </si>
  <si>
    <t>[DNA]</t>
  </si>
  <si>
    <t>ENST00000337815</t>
  </si>
  <si>
    <t>[(HLA-A0301, 2),( HLA-B0702, 2),( HLA-C0303, 4),( HLA-C0702, 2)]</t>
  </si>
  <si>
    <t>[(HLA-DQA10103-DQB10603, 3),( DRB1_1301, 4),( DRB1_1501, 4),(HLA-DQA10103-DQB10602, 4)]</t>
  </si>
  <si>
    <t>[(HLA-A0301, 4),( HLA-B4001, 4),(HLA-C0304, 4)]</t>
  </si>
  <si>
    <t>ENSG00000009954</t>
  </si>
  <si>
    <t xml:space="preserve">S00050 </t>
  </si>
  <si>
    <t>chr7;72884812;72891198;-</t>
  </si>
  <si>
    <t>chr7;72884794;72891198;-</t>
  </si>
  <si>
    <t>chr7;72884675;72884813;-</t>
  </si>
  <si>
    <t>chr7;72884675;72884795;-</t>
  </si>
  <si>
    <t>[(HLA-A0201, 4),( HLA-B4402, 2),( HLA-C0701, 2),(HLA-B1803, 2)]</t>
  </si>
  <si>
    <t>ENST00000339594</t>
  </si>
  <si>
    <t>[(DRB1_0401, 2),(DRB1_1104, 2)]</t>
  </si>
  <si>
    <t>BAZ1B</t>
  </si>
  <si>
    <t>[(HLA-A2402, 1),( HLA-B0702, 1),( HLA-B3701, 1),( HLA-C0602, 1),( HLA-C0702, 1)]</t>
  </si>
  <si>
    <t>[(DRB1_0101, 1),( DRB1_1101, 1)]</t>
  </si>
  <si>
    <t>ENSG00000010244</t>
  </si>
  <si>
    <t>chr17;30687783;30687911;</t>
  </si>
  <si>
    <t>chr17;30687783;30687932;</t>
  </si>
  <si>
    <t>chr17;30687911;30687986;</t>
  </si>
  <si>
    <t>chr17;30687932;30687986;</t>
  </si>
  <si>
    <t>ENST00000394673</t>
  </si>
  <si>
    <t>ZNF207</t>
  </si>
  <si>
    <t>[(HLA-A0201, 4),( HLA-A2601, 1),( HLA-B3701, 1)]</t>
  </si>
  <si>
    <t>[(HLA-A2402, 1),( HLA-B3501, 4),( HLA-C0401, 1),( HLA-C0602, 2)]</t>
  </si>
  <si>
    <t>[(HLA-DQA10201-DQB10202, 1),( DRB1_0101, 4),( DRB1_0701, 4)]</t>
  </si>
  <si>
    <t>chr17;30687783;30687965;</t>
  </si>
  <si>
    <t>chr5;121792177;121792231;</t>
  </si>
  <si>
    <t>chr17;30687965;30687986;</t>
  </si>
  <si>
    <t>ENSG00000064692</t>
  </si>
  <si>
    <t>chr5;121787295;121792177;,chr5;121788689;121792177;</t>
  </si>
  <si>
    <t>chr5;121792231;121799186;</t>
  </si>
  <si>
    <t>[S02273:A&gt;G, S02273:A&gt;G]</t>
  </si>
  <si>
    <t>[-30, -30]</t>
  </si>
  <si>
    <t>[-84, -84]</t>
  </si>
  <si>
    <t>ENST00000261368</t>
  </si>
  <si>
    <t>[(HLA-A2402, 1),( HLA-B4002, 1),( HLA-C1502, 1),(HLA-C0202, 2)]</t>
  </si>
  <si>
    <t>[(HLA-DQA10301-DQB10302, 1),( DRB1_0402, 3),(HLA-DQA10103-DQB10302, 4)]</t>
  </si>
  <si>
    <t xml:space="preserve">S02298 </t>
  </si>
  <si>
    <t>[(HLA-A0201, 2),( HLA-B4001, 2),( HLA-C0602, 2),(HLA-C0304, 4)]</t>
  </si>
  <si>
    <t>[(HLA-DQA10201-DQB10202, 1),( HLA-DQA10201-DQB10303, 4),( DRB1_0701, 4)]</t>
  </si>
  <si>
    <t>chr1;204885188;204885384;</t>
  </si>
  <si>
    <t>ENSG00000163531</t>
  </si>
  <si>
    <t>chr1;204797909;204885188;,chr1;204839827;204885188;,chr1;204840197;204885188;</t>
  </si>
  <si>
    <t>chr1;204885384;204889760;</t>
  </si>
  <si>
    <t>[(HLA-A1101, 1),( HLA-B3501, 2),( HLA-C0401, 1),(HLA-B5501, 2)]</t>
  </si>
  <si>
    <t>[(HLA-DQA10102-DQB10602, 4),( DRB1_0701, 4),( DRB1_1501, 4)]</t>
  </si>
  <si>
    <t>[S01020:G&gt;C, S00539:A&gt;C, S00539:G&gt;T]</t>
  </si>
  <si>
    <t>[35, 144, 149]</t>
  </si>
  <si>
    <t>[-161, -52, -47]</t>
  </si>
  <si>
    <t>ENST00000367169</t>
  </si>
  <si>
    <t>[(HLA-A0101, 1),( HLA-A0201, 1),( HLA-B0702, 1),( HLA-C0702, 1)]</t>
  </si>
  <si>
    <t>[(HLA-DQA10102-DQB10602, 1),( DRB1_1101, 3),( DRB1_1501, 1)]</t>
  </si>
  <si>
    <t>chr1;220724448;220724592;</t>
  </si>
  <si>
    <t>[(HLA-A0301, 1),( HLA-B0702, 4),( HLA-C0702, 1)]</t>
  </si>
  <si>
    <t>ENSG00000116141</t>
  </si>
  <si>
    <t>[(DRB1_0301, 1),( DRB1_1101, 1)]</t>
  </si>
  <si>
    <t>chr1;220702214;220724448;</t>
  </si>
  <si>
    <t>ENSG00000010322</t>
  </si>
  <si>
    <t>chr1;220724592;220752696;</t>
  </si>
  <si>
    <t>chr3;52525528;52525888;</t>
  </si>
  <si>
    <t>chr3;52525528;52526040;</t>
  </si>
  <si>
    <t>chr3;52525888;52527084;</t>
  </si>
  <si>
    <t>chr3;52526040;52527084;</t>
  </si>
  <si>
    <t>[Simple_repeat]</t>
  </si>
  <si>
    <t>ENST00000402574</t>
  </si>
  <si>
    <t>ENST00000479054</t>
  </si>
  <si>
    <t>[(HLA-A1101, 2),( HLA-B2705, 2),( HLA-C0303, 2),(HLA-B5501, 2)]</t>
  </si>
  <si>
    <t>[(HLA-DQA10101-DQB10501, 2),( DRB1_0101, 2),( DRB1_1101, 2),(HLA-DQA10101-DQB10301, 2)]</t>
  </si>
  <si>
    <t>chr19;57165262;57165422;</t>
  </si>
  <si>
    <t>NISCH</t>
  </si>
  <si>
    <t>[(HLA-A0301, 2),( HLA-A6801, 2),( HLA-B0702, 4),( HLA-B3901, 2),( HLA-C0702, 2),( HLA-C1203, 2)]</t>
  </si>
  <si>
    <t>ENSG00000268182</t>
  </si>
  <si>
    <t>[(HLA-DQA10102-DQB10602, 4),( DRB1_1301, 4),( DRB1_1501, 4),(HLA-DQA10103-DQB10602, 4)]</t>
  </si>
  <si>
    <t>chr19;57157203;57165262;,chr19;57159001;57165262;</t>
  </si>
  <si>
    <t>ENSG00000010361</t>
  </si>
  <si>
    <t>chr19;57165422;57166471;</t>
  </si>
  <si>
    <t>chr19;50314955;50315508;-</t>
  </si>
  <si>
    <t>chr19;50314955;50315565;-</t>
  </si>
  <si>
    <t>chr19;50315508;50315592;-</t>
  </si>
  <si>
    <t>chr19;50315565;50315592;-</t>
  </si>
  <si>
    <t>[S02397:A&gt;T]</t>
  </si>
  <si>
    <t>[360]</t>
  </si>
  <si>
    <t>[200]</t>
  </si>
  <si>
    <t>ENST00000598409</t>
  </si>
  <si>
    <t>ENST00000313777</t>
  </si>
  <si>
    <t>FUZ</t>
  </si>
  <si>
    <t>[(HLA-A2402, 1),( HLA-B0702, 1),( HLA-B3701, 1),( HLA-C0602, 2),( HLA-C0702, 1)]</t>
  </si>
  <si>
    <t>[(HLA-A1101, 2),( HLA-B2705, 4),( HLA-C0303, 2),(HLA-B5501, 2)]</t>
  </si>
  <si>
    <t>[(HLA-DQA10301-DQB10302, 4),( DRB1_0404, 4),( DRB1_1501, 4),(HLA-DQA10301-DQB10602, 4)]</t>
  </si>
  <si>
    <t>[(HLA-DQA10101-DQB10501, 4),( DRB1_0101, 4),( DRB1_1101, 4),(HLA-DQA10101-DQB10301, 2)]</t>
  </si>
  <si>
    <t>ENSG00000010404</t>
  </si>
  <si>
    <t xml:space="preserve">S02322 </t>
  </si>
  <si>
    <t>chrX;148571970;148577877;-</t>
  </si>
  <si>
    <t>chr14;57101891;57101993;</t>
  </si>
  <si>
    <t>chrX;148571919;148577877;-</t>
  </si>
  <si>
    <t>chrX;148571845;148571971;-</t>
  </si>
  <si>
    <t>ENSG00000070269</t>
  </si>
  <si>
    <t>chrX;148571845;148571920;-</t>
  </si>
  <si>
    <t>chr14;57101669;57101891;</t>
  </si>
  <si>
    <t>chr14;57101993;57103226;</t>
  </si>
  <si>
    <t>ENST00000340855</t>
  </si>
  <si>
    <t>ENST00000261556</t>
  </si>
  <si>
    <t>IDS</t>
  </si>
  <si>
    <t>[(HLA-A1101, 4),( HLA-B2705, 1),( HLA-C0303, 4)]</t>
  </si>
  <si>
    <t>[(HLA-A2402, 2),( HLA-B5701, 2),( HLA-C0303, 1),( HLA-C0602, 2)]</t>
  </si>
  <si>
    <t>[(HLA-DQA10101-DQB10501, 4),( DRB1_0101, 4),( DRB1_1101, 4)]</t>
  </si>
  <si>
    <t>[(HLA-DQA10101-DQB10501, 4),( DRB1_1001, 4),( DRB1_1501, 4),(HLA-DQA10101-DQB10602, 2)]</t>
  </si>
  <si>
    <t>ENSG00000011052</t>
  </si>
  <si>
    <t>chr3;169800405;169800545;</t>
  </si>
  <si>
    <t xml:space="preserve">S02397 </t>
  </si>
  <si>
    <t>ENSG00000173890</t>
  </si>
  <si>
    <t>chr17;49247409;49248848;</t>
  </si>
  <si>
    <t>chr3;169797684;169800405;</t>
  </si>
  <si>
    <t>chr17;49247381;49248848;</t>
  </si>
  <si>
    <t>chr3;169800545;169801153;,chr3;169800545;169801693;</t>
  </si>
  <si>
    <t>chr17;49247298;49247410;</t>
  </si>
  <si>
    <t>chr17;49247298;49247382;</t>
  </si>
  <si>
    <t>[S00035:C&gt;T, S00501:TT&gt;T]</t>
  </si>
  <si>
    <t>[-95, 146]</t>
  </si>
  <si>
    <t>[-235, 6]</t>
  </si>
  <si>
    <t>ENST00000355897</t>
  </si>
  <si>
    <t>ENST00000393193</t>
  </si>
  <si>
    <t>[(HLA-A0201, 4),( HLA-A2902, 4),( HLA-B1501, 4),(HLA-C0304, 4)]</t>
  </si>
  <si>
    <t>[(HLA-DQA10102-DQB10501, 4),( HLA-DQA10301-DQB10302, 2),( DRB1_0401, 4),( DRB1_1501, 4),(HLA-DQA10301-DQB10501, 2)]</t>
  </si>
  <si>
    <t>NME1-NME2</t>
  </si>
  <si>
    <t>[(HLA-A0206, 4),( HLA-A1101, 2),( HLA-B1501, 2),( HLA-C0401, 1)]</t>
  </si>
  <si>
    <t>[(HLA-DQA10103-DQB10603, 4),( DRB1_1301, 4)]</t>
  </si>
  <si>
    <t>chr3;169800405;169800525;</t>
  </si>
  <si>
    <t>chr3;169800525;169801693;</t>
  </si>
  <si>
    <t xml:space="preserve">S02286 </t>
  </si>
  <si>
    <t>chr17;49245703;49247298;</t>
  </si>
  <si>
    <t>chr17;49245703;49247307;</t>
  </si>
  <si>
    <t>chr17;49247307;49247410;</t>
  </si>
  <si>
    <t>[-215, 26]</t>
  </si>
  <si>
    <t>[(HLA-A0201, 4),( HLA-A2902, 4),( HLA-B1501, 2),(HLA-C0304, 4)]</t>
  </si>
  <si>
    <t>[(HLA-DQA10102-DQB10501, 4),( HLA-DQA10301-DQB10302, 2),( DRB1_0401, 4),( DRB1_1501, 4),(HLA-DQA10301-DQB10501, 4)]</t>
  </si>
  <si>
    <t>chr3;169800409;169800525;</t>
  </si>
  <si>
    <t>[(HLA-A0201, 2),( HLA-A3201, 1),( HLA-B3501, 1),( HLA-B5101, 1),( HLA-C0401, 1),( HLA-C1502, 2)]</t>
  </si>
  <si>
    <t>[(DRB1_0401, 4)]</t>
  </si>
  <si>
    <t>chr3;169797684;169800409;</t>
  </si>
  <si>
    <t>[-99, 142]</t>
  </si>
  <si>
    <t>chr3;169800409;169800545;</t>
  </si>
  <si>
    <t>[(HLA-A0201, 2),( HLA-A3002, 1),( HLA-B1801, 1),( HLA-B4001, 1),( HLA-C0501, 1)]</t>
  </si>
  <si>
    <t>[(HLA-DQA10201-DQB10202, 4),( HLA-DQA10201-DQB10301, 4),( DRB1_0701, 4),( DRB1_1101, 4),(HLA-DQA10505-DQB10202, 4)]</t>
  </si>
  <si>
    <t>chr17;49243857;49244188;</t>
  </si>
  <si>
    <t>chr17;49243857;49244279;</t>
  </si>
  <si>
    <t>chr17;49244188;49244317;</t>
  </si>
  <si>
    <t>chr17;49244279;49244317;</t>
  </si>
  <si>
    <t>[S00050:C&gt;T, S00050:C&gt;T]</t>
  </si>
  <si>
    <t>[62]</t>
  </si>
  <si>
    <t>[(HLA-A0201, 2),( HLA-A0301, 2),( HLA-B1801, 2),( HLA-B3701, 1),( HLA-C0501, 2),( HLA-C0702, 1)]</t>
  </si>
  <si>
    <t>[(HLA-A0201, 4),( HLA-B0702, 2),( HLA-B1501, 2),( HLA-C0303, 4),( HLA-C0702, 4)]</t>
  </si>
  <si>
    <t>[(HLA-DQA10102-DQB10602, 4),( DRB1_0701, 4),( DRB1_1501, 4),(HLA-DQA10102-DQB10202, 4)]</t>
  </si>
  <si>
    <t>[(HLA-DQA10102-DQB10602, 2),( DRB1_1301, 4),( DRB1_1501, 4),(HLA-DQA10103-DQB10602, 4)]</t>
  </si>
  <si>
    <t xml:space="preserve">S02378T </t>
  </si>
  <si>
    <t>chr19;45591225;45591345;</t>
  </si>
  <si>
    <t>chr17;49245694;49247298;</t>
  </si>
  <si>
    <t>ENSG00000142252</t>
  </si>
  <si>
    <t>chr17;49245603;49245704;</t>
  </si>
  <si>
    <t>chr19;45582634;45591225;,chr19;45583286;45591225;</t>
  </si>
  <si>
    <t>chr17;49245603;49245695;</t>
  </si>
  <si>
    <t>chr19;45591345;45593365;</t>
  </si>
  <si>
    <t>[S01020:T&gt;C, S01020:T&gt;C]</t>
  </si>
  <si>
    <t>[307, 307]</t>
  </si>
  <si>
    <t>[187, 187]</t>
  </si>
  <si>
    <t>ENST00000591607</t>
  </si>
  <si>
    <t>[(HLA-A0201, 4),( HLA-A2601, 1),( HLA-B1501, 4),( HLA-B2705, 1),( HLA-C0303, 4),(HLA-C0202, 4)]</t>
  </si>
  <si>
    <t>ENSG00000011304</t>
  </si>
  <si>
    <t>chr17;72336212;72336282;</t>
  </si>
  <si>
    <t>ENSG00000196169</t>
  </si>
  <si>
    <t xml:space="preserve">S02248 </t>
  </si>
  <si>
    <t>chr17;72322526;72336212;,chr17;72324643;72336212;</t>
  </si>
  <si>
    <t>chr19;810619;810694;</t>
  </si>
  <si>
    <t>chr17;72336282;72338015;</t>
  </si>
  <si>
    <t>chr19;810610;810694;</t>
  </si>
  <si>
    <t>chr19;810543;810620;</t>
  </si>
  <si>
    <t>chr19;810543;810611;</t>
  </si>
  <si>
    <t>[S01020:C&gt;A, S02246:C&gt;A, S01563:C&gt;A, S00539:C&gt;G]</t>
  </si>
  <si>
    <t>[-92, -85, -36, 168]</t>
  </si>
  <si>
    <t>[-162, -155, -106, 98]</t>
  </si>
  <si>
    <t>ENST00000389916</t>
  </si>
  <si>
    <t>ENST00000349038</t>
  </si>
  <si>
    <t>PTBP1</t>
  </si>
  <si>
    <t>[(HLA-A0201, 1),( HLA-B0702, 1),( HLA-B0801, 4),( HLA-C0702, 4)]</t>
  </si>
  <si>
    <t>[(DRB1_0404, 4),(HLA-DQA10102-DQB10302, 2)]</t>
  </si>
  <si>
    <t>chr2;265664;265763;</t>
  </si>
  <si>
    <t>ENSG00000143727</t>
  </si>
  <si>
    <t>chr2;264497;265664;,chr2;265006;265664;</t>
  </si>
  <si>
    <t>chr2;265763;269301;,chr2;265763;271866;</t>
  </si>
  <si>
    <t>ENST00000272065</t>
  </si>
  <si>
    <t>[(HLA-A0201, 2),( HLA-A3101, 2),( HLA-B3503, 1),( HLA-B5101, 1),( HLA-C0401, 1),( HLA-C0501, 2)]</t>
  </si>
  <si>
    <t>[(HLA-DQA10103-DQB10603, 2),( DRB1_1201, 2),( DRB1_1301, 2),(HLA-DQA10505-DQB10301, 4),(HLA-DQA10103-DQB10301, 2)]</t>
  </si>
  <si>
    <t>[(HLA-A0201, 1),( HLA-B0702, 1),( HLA-B1501, 2),( HLA-C0303, 4),( HLA-C0702, 4)]</t>
  </si>
  <si>
    <t>[(HLA-DQA10102-DQB10502, 1),( DRB1_1501, 1)]</t>
  </si>
  <si>
    <t>chr20;17428984;17429048;</t>
  </si>
  <si>
    <t>ENSG00000011566</t>
  </si>
  <si>
    <t>ENSG00000125851</t>
  </si>
  <si>
    <t>chr20;17410167;17428984;,chr20;17417527;17428984;</t>
  </si>
  <si>
    <t>chr20;17429048;17434387;</t>
  </si>
  <si>
    <t>chr2;39505626;39507413;-</t>
  </si>
  <si>
    <t>chr2;39505621;39507413;-</t>
  </si>
  <si>
    <t>chr2;39505548;39505627;-</t>
  </si>
  <si>
    <t>chr2;39505548;39505622;-</t>
  </si>
  <si>
    <t>[S02397:C&gt;A]</t>
  </si>
  <si>
    <t>[-133]</t>
  </si>
  <si>
    <t>[-197]</t>
  </si>
  <si>
    <t>ENST00000536609</t>
  </si>
  <si>
    <t>[S00501:AA&gt;A]</t>
  </si>
  <si>
    <t>[(HLA-A0201, 4),( HLA-A3101, 4),( HLA-B3503, 1),( HLA-B5101, 2),( HLA-C0401, 1),( HLA-C0501, 1)]</t>
  </si>
  <si>
    <t>[-104]</t>
  </si>
  <si>
    <t>[(HLA-DQA10103-DQB10603, 3),( DRB1_1201, 2),( DRB1_1301, 4),(HLA-DQA10103-DQB10301, 4)]</t>
  </si>
  <si>
    <t>ENST00000263881</t>
  </si>
  <si>
    <t>chr11;120132357;120132467;</t>
  </si>
  <si>
    <t>MAP4K3</t>
  </si>
  <si>
    <t>chr11;120117225;120132357;</t>
  </si>
  <si>
    <t>[(HLA-A2601, 2),( HLA-B5101, 2),( HLA-C0602, 2),(HLA-B1302, 2)]</t>
  </si>
  <si>
    <t>[(DRB1_0401, 1)]</t>
  </si>
  <si>
    <t>ENSG00000012061</t>
  </si>
  <si>
    <t>chr19;45918217;45920079;-</t>
  </si>
  <si>
    <t>chr19;45918189;45920079;-</t>
  </si>
  <si>
    <t>[257, 257]</t>
  </si>
  <si>
    <t>chr19;45918119;45918218;-</t>
  </si>
  <si>
    <t>chr19;45918119;45918190;-</t>
  </si>
  <si>
    <t>[(HLA-A2402, 2),( HLA-B4402, 2),( HLA-C0501, 4)]</t>
  </si>
  <si>
    <t>[(DRB1_1101, 4),(DRB1_1104, 4)]</t>
  </si>
  <si>
    <t>ENST00000340192</t>
  </si>
  <si>
    <t>chr7;140995241;140995294;</t>
  </si>
  <si>
    <t>ERCC1</t>
  </si>
  <si>
    <t>ENSG00000261115</t>
  </si>
  <si>
    <t>[(HLA-A0101, 2),( HLA-A6802, 2),( HLA-B0801, 1),( HLA-B1402, 3),( HLA-C0701, 1),( HLA-C0802, 1)]</t>
  </si>
  <si>
    <t>[(DRB1_0301, 1)]</t>
  </si>
  <si>
    <t>chr7;140912503;140995241;</t>
  </si>
  <si>
    <t>chr7;140995294;141137408;</t>
  </si>
  <si>
    <t>ENSG00000012983</t>
  </si>
  <si>
    <t>chr14;50889893;50892625;-</t>
  </si>
  <si>
    <t>chr14;50889884;50892625;-</t>
  </si>
  <si>
    <t>chr14;50889839;50889894;-</t>
  </si>
  <si>
    <t>[S02255:C&gt;A, S00933:T&gt;C]</t>
  </si>
  <si>
    <t>chr14;50889839;50889885;-</t>
  </si>
  <si>
    <t>[13, 193]</t>
  </si>
  <si>
    <t>[-40, 140]</t>
  </si>
  <si>
    <t>ENST00000565468</t>
  </si>
  <si>
    <t>ENST00000013125</t>
  </si>
  <si>
    <t>[(HLA-A0201, 4),( HLA-A0301, 2),( HLA-B1801, 2),( HLA-B3701, 1),( HLA-C0501, 2),( HLA-C0702, 2)]</t>
  </si>
  <si>
    <t>MAP4K5</t>
  </si>
  <si>
    <t>[(HLA-A3201, 2),( HLA-A3301, 4),( HLA-B1402, 1),( HLA-B4002, 1),( HLA-C0802, 1)]</t>
  </si>
  <si>
    <t>chr6;159121334;159121425;</t>
  </si>
  <si>
    <t>[(DRB1_1101, 1)]</t>
  </si>
  <si>
    <t>ENSG00000164674</t>
  </si>
  <si>
    <t>chr6;159104020;159121334;</t>
  </si>
  <si>
    <t>chr6;159121425;159128262;</t>
  </si>
  <si>
    <t>[S01864:C&gt;T]</t>
  </si>
  <si>
    <t>[104]</t>
  </si>
  <si>
    <t>[13]</t>
  </si>
  <si>
    <t>ENST00000297239</t>
  </si>
  <si>
    <t>[(HLA-A0201, 4),( HLA-A0301, 4),( HLA-B1801, 1),( HLA-B3701, 1),( HLA-C0501, 2),( HLA-C0702, 2)]</t>
  </si>
  <si>
    <t>[(HLA-DQA10101-DQB10501, 1),( DRB1_1001, 4),( DRB1_1501, 4),(HLA-DQA10101-DQB10602, 3)]</t>
  </si>
  <si>
    <t>[(HLA-DQA10201-DQB10303, 4),( DRB1_0701, 1)]</t>
  </si>
  <si>
    <t>ENSG00000013306</t>
  </si>
  <si>
    <t>chr14;104051201;104051332;</t>
  </si>
  <si>
    <t xml:space="preserve">S02234 </t>
  </si>
  <si>
    <t>ENSG00000256500</t>
  </si>
  <si>
    <t>chr17;42399134;42399787;-</t>
  </si>
  <si>
    <t>chr14;104029460;104051201;,chr14;104038156;104051201;,chr14;104040506;104051201;,chr14;104045827;104051201;,chr14;104047992;104051201;</t>
  </si>
  <si>
    <t>chr17;42399119;42399787;-</t>
  </si>
  <si>
    <t>chr14;104051332;104053611;</t>
  </si>
  <si>
    <t>chr17;42399068;42399135;-</t>
  </si>
  <si>
    <t>chr17;42399068;42399120;-</t>
  </si>
  <si>
    <t>[SINE]</t>
  </si>
  <si>
    <t>ENST00000472726</t>
  </si>
  <si>
    <t>[S02244:G&gt;A]</t>
  </si>
  <si>
    <t>[-43]</t>
  </si>
  <si>
    <t>ENST00000225308</t>
  </si>
  <si>
    <t>[(HLA-A0201, 4),( HLA-A0301, 4),( HLA-B1801, 2),( HLA-B3701, 1),( HLA-C0501, 2),( HLA-C0702, 2)]</t>
  </si>
  <si>
    <t>SLC25A39</t>
  </si>
  <si>
    <t>[(HLA-A0301, 1),(HLA-B2728, 4)]</t>
  </si>
  <si>
    <t>chr1;109350244;109350340;</t>
  </si>
  <si>
    <t>[(HLA-DQA10103-DQB10603, 2),( DRB1_1301, 2)]</t>
  </si>
  <si>
    <t>ENSG00000116266</t>
  </si>
  <si>
    <t>ENSG00000014216</t>
  </si>
  <si>
    <t>chr1;109350170;109350244;</t>
  </si>
  <si>
    <t>chr1;109350340;109351405;</t>
  </si>
  <si>
    <t>chr11;64974289;64975526;</t>
  </si>
  <si>
    <t>chr11;64974289;64975530;</t>
  </si>
  <si>
    <t>chr11;64975526;64975591;</t>
  </si>
  <si>
    <t>chr11;64975530;64975591;</t>
  </si>
  <si>
    <t>ENST00000370008</t>
  </si>
  <si>
    <t>ENST00000279247</t>
  </si>
  <si>
    <t>CAPN1</t>
  </si>
  <si>
    <t>[(HLA-A0201, 3),( HLA-A0301, 1),( HLA-B1801, 4),( HLA-B3701, 1),( HLA-C0501, 3),( HLA-C0702, 1)]</t>
  </si>
  <si>
    <t>[(HLA-A0301, 2),( HLA-B4001, 2),(HLA-C0304, 2)]</t>
  </si>
  <si>
    <t>[(HLA-DQA10101-DQB10501, 4),( DRB1_1001, 4),( DRB1_1501, 4),(HLA-DQA10101-DQB10602, 4)]</t>
  </si>
  <si>
    <t>[(HLA-DQA10102-DQB10502, 1),( DRB1_1501, 4),(DRB1_0410, 4)]</t>
  </si>
  <si>
    <t>ENSG00000014824</t>
  </si>
  <si>
    <t>chr7;5340503;5340707;</t>
  </si>
  <si>
    <t>chr4;42020186;42022433;</t>
  </si>
  <si>
    <t>chr4;42020186;42022439;</t>
  </si>
  <si>
    <t>ENSG00000164638</t>
  </si>
  <si>
    <t>chr4;42022433;42022532;</t>
  </si>
  <si>
    <t>chr4;42022439;42022532;</t>
  </si>
  <si>
    <t>chr7;5340292;5340503;</t>
  </si>
  <si>
    <t>chr7;5340707;5342428;,chr7;5340707;5342847;</t>
  </si>
  <si>
    <t>ENST00000297195</t>
  </si>
  <si>
    <t>[S02209:A&gt;G]</t>
  </si>
  <si>
    <t>[-184]</t>
  </si>
  <si>
    <t>ENST00000264451</t>
  </si>
  <si>
    <t>[(HLA-A0101, 4),( HLA-A0201, 4),( HLA-B0801, 2),( HLA-B5101, 2),( HLA-C0702, 2)]</t>
  </si>
  <si>
    <t>[(DRB1_0301, 4),( DRB1_1501, 4),(HLA-DQA10501-DQB10602, 4)]</t>
  </si>
  <si>
    <t>SLC30A9</t>
  </si>
  <si>
    <t>chr22;26689810;26689902;</t>
  </si>
  <si>
    <t>[(HLA-A0201, 1),( HLA-A3002, 1),( HLA-B1801, 1),( HLA-B4001, 3),( HLA-C0501, 1)]</t>
  </si>
  <si>
    <t>[(HLA-DQA10102-DQB10602, 1),( DRB1_1501, 4)]</t>
  </si>
  <si>
    <t>ENSG00000100095</t>
  </si>
  <si>
    <t>chr22;26689111;26689810;</t>
  </si>
  <si>
    <t>ENSG00000016082</t>
  </si>
  <si>
    <t>chr22;26689902;26690258;,chr22;26689902;26692854;</t>
  </si>
  <si>
    <t>chr5;50687274;50689328;</t>
  </si>
  <si>
    <t>chr5;50687278;50689328;</t>
  </si>
  <si>
    <t>chr5;50687108;50687275;</t>
  </si>
  <si>
    <t>chr5;50687108;50687279;</t>
  </si>
  <si>
    <t>ENST00000529632</t>
  </si>
  <si>
    <t>[S00501:TT&gt;T]</t>
  </si>
  <si>
    <t>[(HLA-DQA10501-DQB10201, 4),( HLA-DQA10501-DQB10301, 3),( DRB1_0301, 1),(HLA-DQA10505-DQB10201, 4)]</t>
  </si>
  <si>
    <t>[180]</t>
  </si>
  <si>
    <t>ENST00000230658</t>
  </si>
  <si>
    <t>chr20;62870325;62870413;</t>
  </si>
  <si>
    <t>ENSG00000196132</t>
  </si>
  <si>
    <t>chr20;62868742;62870325;</t>
  </si>
  <si>
    <t>ISL1</t>
  </si>
  <si>
    <t>chr20;62870413;62871113;</t>
  </si>
  <si>
    <t>[(HLA-A2601, 2),( HLA-A3201, 1),( HLA-B0702, 2),( HLA-C0702, 1),(HLA-B4011, 2)]</t>
  </si>
  <si>
    <t>[(HLA-DQA10101-DQB10501, 2),( DRB1_1001, 2),( DRB1_1501, 4),(HLA-DQA10101-DQB10602, 2)]</t>
  </si>
  <si>
    <t>ENSG00000019144</t>
  </si>
  <si>
    <t>chr11;118502769;118502876;</t>
  </si>
  <si>
    <t>chr11;118502769;118502909;</t>
  </si>
  <si>
    <t>ENST00000328439</t>
  </si>
  <si>
    <t>chr11;118502876;118503013;</t>
  </si>
  <si>
    <t>chr11;118502909;118503013;</t>
  </si>
  <si>
    <t>[S00472:G&gt;T, S00472:G&gt;T]</t>
  </si>
  <si>
    <t>[-19]</t>
  </si>
  <si>
    <t>ENST00000356063</t>
  </si>
  <si>
    <t>[(HLA-A0201, 4),( HLA-B0801, 2),( HLA-C0602, 1)]</t>
  </si>
  <si>
    <t>[(HLA-DQA10501-DQB10201, 3),( HLA-DQA10501-DQB10301, 4),( DRB1_0301, 2),(HLA-DQA10505-DQB10301, 4)]</t>
  </si>
  <si>
    <t>PHLDB1</t>
  </si>
  <si>
    <t>[(HLA-A0301, 1),( HLA-A2501, 1),( HLA-B4001, 4),( HLA-B5101, 1)]</t>
  </si>
  <si>
    <t>[(HLA-DQA10101-DQB10501, 1),( DRB1_1001, 4),( DRB1_1501, 2)]</t>
  </si>
  <si>
    <t>chr3;178521470;178521634;</t>
  </si>
  <si>
    <t>ENSG00000197584</t>
  </si>
  <si>
    <t>chr3;178254498;178521470;,chr3;178276771;178521470;,chr3;178513005;178521470;</t>
  </si>
  <si>
    <t>chr3;178521634;178525131;</t>
  </si>
  <si>
    <t>ENST00000358316</t>
  </si>
  <si>
    <t>[(HLA-A0201, 2),( HLA-B0801, 4),( HLA-C0602, 4)]</t>
  </si>
  <si>
    <t>[(HLA-A1101, 1),( HLA-B3501, 1),( HLA-C0401, 1)]</t>
  </si>
  <si>
    <t>[(HLA-DQA10501-DQB10201, 1),( HLA-DQA10501-DQB10301, 4),( DRB1_0301, 1),(HLA-DQA10505-DQB10301, 4)]</t>
  </si>
  <si>
    <t>[(HLA-DQA10501-DQB10201, 1),( DRB1_0301, 3),( DRB1_1302, 4)]</t>
  </si>
  <si>
    <t>ENSG00000019582</t>
  </si>
  <si>
    <t>chr5;149784329;149784648;-</t>
  </si>
  <si>
    <t>chr5;149784269;149784648;-</t>
  </si>
  <si>
    <t>chr5;149784243;149784330;-</t>
  </si>
  <si>
    <t>chr5;149784243;149784270;-</t>
  </si>
  <si>
    <t>chr7;93537362;93537397;</t>
  </si>
  <si>
    <t>ENSG00000127928</t>
  </si>
  <si>
    <t>chr7;93536153;93537362;</t>
  </si>
  <si>
    <t>chr7;93537397;93538795;,chr7;93537397;93540102;</t>
  </si>
  <si>
    <t>ENST00000353334</t>
  </si>
  <si>
    <t>CD74</t>
  </si>
  <si>
    <t>[(HLA-A0201, 2),( HLA-B0702, 1),( HLA-B1501, 2),( HLA-C0303, 1),( HLA-C0702, 1)]</t>
  </si>
  <si>
    <t>ENST00000248572</t>
  </si>
  <si>
    <t>[(HLA-DQA10301-DQB10301, 4),( HLA-DQA10301-DQB10302, 1),(HLA-DQA10601-DQB10301, 3)]</t>
  </si>
  <si>
    <t>chr5;149786886;149792188;-</t>
  </si>
  <si>
    <t>chr5;149786753;149792188;-</t>
  </si>
  <si>
    <t>chr5;149786715;149786887;-</t>
  </si>
  <si>
    <t>[(HLA-A0301, 3),( HLA-B4001, 3),(HLA-C0304, 4)]</t>
  </si>
  <si>
    <t>chr5;149786715;149786754;-</t>
  </si>
  <si>
    <t>chr7;93537677;93537827;</t>
  </si>
  <si>
    <t>chr7;93536153;93537677;</t>
  </si>
  <si>
    <t>chr7;93537827;93538795;,chr7;93537827;93540102;</t>
  </si>
  <si>
    <t>[S00829:C&gt;T, S00501:TAT&gt;T]</t>
  </si>
  <si>
    <t>[(HLA-A2601, 2),( HLA-A3201, 2),( HLA-B0702, 2),( HLA-C0702, 2),(HLA-B4011, 2)]</t>
  </si>
  <si>
    <t>[120, 316]</t>
  </si>
  <si>
    <t>[-30, 166]</t>
  </si>
  <si>
    <t>chr5;149785883;149786444;-</t>
  </si>
  <si>
    <t>chr5;149785874;149786444;-</t>
  </si>
  <si>
    <t>chr5;149785822;149785884;-</t>
  </si>
  <si>
    <t>[(DRB1_0404, 4),(HLA-DQA10102-DQB10302, 4)]</t>
  </si>
  <si>
    <t>chr5;149785822;149785875;-</t>
  </si>
  <si>
    <t>[(HLA-A0301, 1),( HLA-B0801, 1),( HLA-B4001, 1),(HLA-C0304, 2)]</t>
  </si>
  <si>
    <t>[(HLA-DQA10102-DQB10602, 4),( HLA-DQA10401-DQB10402, 1),( DRB1_0801, 4),( DRB1_1501, 4),(HLA-DQA10102-DQB10402, 2)]</t>
  </si>
  <si>
    <t>[(HLA-A0201, 2),( HLA-B3501, 2),( HLA-B4403, 2),( HLA-C0401, 1)]</t>
  </si>
  <si>
    <t>[(HLA-DQA10201-DQB10202, 2),( DRB1_0701, 4),(DRB1_1401, 2)]</t>
  </si>
  <si>
    <t>chr5;149784320;149784648;-</t>
  </si>
  <si>
    <t>chr5;149784243;149784321;-</t>
  </si>
  <si>
    <t>chr1;186933295;186933375;</t>
  </si>
  <si>
    <t>ENSG00000116711</t>
  </si>
  <si>
    <t>chr1;186925475;186933295;</t>
  </si>
  <si>
    <t>chr1;186933375;186934541;</t>
  </si>
  <si>
    <t>[S02209:T&gt;C]</t>
  </si>
  <si>
    <t>[(HLA-A0207, 1),( HLA-B0801, 4),( HLA-B4601, 1),( HLA-C0701, 1)]</t>
  </si>
  <si>
    <t>[-25]</t>
  </si>
  <si>
    <t>[-105]</t>
  </si>
  <si>
    <t>ENST00000367466</t>
  </si>
  <si>
    <t>[(HLA-DQA10102-DQB10602, 4),( HLA-DQA10501-DQB10201, 1),( DRB1_0301, 4),( DRB1_1501, 4),(HLA-DQA10501-DQB10602, 4)]</t>
  </si>
  <si>
    <t>[(HLA-DQA10301-DQB10302, 1),( DRB1_0404, 4),( DRB1_1501, 2)]</t>
  </si>
  <si>
    <t xml:space="preserve">S02299 </t>
  </si>
  <si>
    <t>chr1;186933295;186933474;</t>
  </si>
  <si>
    <t>chr1;186933474;186934541;</t>
  </si>
  <si>
    <t>[S02209:T&gt;C, S00022:ACA&gt;A]</t>
  </si>
  <si>
    <t>[-25, 313]</t>
  </si>
  <si>
    <t>[-204, 134]</t>
  </si>
  <si>
    <t>[(HLA-DQA10301-DQB10302, 1),( DRB1_0404, 2),( DRB1_1501, 2)]</t>
  </si>
  <si>
    <t>chr10;6149323;6149417;</t>
  </si>
  <si>
    <t>ENSG00000134453</t>
  </si>
  <si>
    <t>chr10;6148200;6149323;</t>
  </si>
  <si>
    <t>chr10;6149417;6150649;</t>
  </si>
  <si>
    <t>ENST00000379888</t>
  </si>
  <si>
    <t>[(HLA-DQA10301-DQB10302, 1),( DRB1_0404, 4),( DRB1_1501, 4)]</t>
  </si>
  <si>
    <t>[(HLA-A0201, 1),( HLA-A3201, 1),( HLA-B3501, 4),( HLA-B4402, 1),( HLA-C0401, 1),( HLA-C0501, 1)]</t>
  </si>
  <si>
    <t>[(HLA-DQA10102-DQB10602, 2),( HLA-DQA10501-DQB10201, 2),( DRB1_0301, 4),( DRB1_1501, 4),(HLA-DQA10102-DQB10201, 2)]</t>
  </si>
  <si>
    <t xml:space="preserve">S01873T </t>
  </si>
  <si>
    <t>[(HLA-A6801, 2)]</t>
  </si>
  <si>
    <t>[(HLA-DQA10301-DQB10302, 1),( DRB1_0404, 4),( DRB1_1501, 3),(HLA-DQA10301-DQB10602, 3)]</t>
  </si>
  <si>
    <t>chr11;16765192;16765213;</t>
  </si>
  <si>
    <t>ENSG00000110696</t>
  </si>
  <si>
    <t>chr11;16760387;16765192;</t>
  </si>
  <si>
    <t>chr11;16765213;16766148;</t>
  </si>
  <si>
    <t>[(HLA-A0301, 1),( HLA-A2402, 1),( HLA-B1801, 1),( HLA-C0401, 1),(HLA-B3502, 2)]</t>
  </si>
  <si>
    <t>[(HLA-DQA10501-DQB10201, 2),( HLA-DQA10501-DQB10301, 1),( DRB1_0301, 4),(DRB1_1303, 3)]</t>
  </si>
  <si>
    <t>ENST00000422258</t>
  </si>
  <si>
    <t>[(HLA-DQA10301-DQB10302, 4),( DRB1_0404, 3),( DRB1_1501, 1)]</t>
  </si>
  <si>
    <t xml:space="preserve">S01578 </t>
  </si>
  <si>
    <t>chr19;50190748;50190849;</t>
  </si>
  <si>
    <t>ENSG00000126457</t>
  </si>
  <si>
    <t>chr19;50189982;50190748;</t>
  </si>
  <si>
    <t>[(HLA-A0201, 1),( HLA-B0702, 2),( HLA-B1501, 4),( HLA-C0303, 2),( HLA-C0702, 1)]</t>
  </si>
  <si>
    <t>chr19;50190849;50191419;</t>
  </si>
  <si>
    <t>[(DRB1_0901, 1)]</t>
  </si>
  <si>
    <t xml:space="preserve">S00825 </t>
  </si>
  <si>
    <t>chr5;149785862;149786444;-</t>
  </si>
  <si>
    <t>chr5;149785822;149785863;-</t>
  </si>
  <si>
    <t>[(HLA-A0201, 1),( HLA-A6801, 1),( HLA-B1801, 1),( HLA-C0303, 2),(HLA-B5501, 2)]</t>
  </si>
  <si>
    <t>[(HLA-DQA10102-DQB10602, 4),( HLA-DQA10501-DQB10201, 1),( DRB1_0301, 4),( DRB1_1501, 1)]</t>
  </si>
  <si>
    <t>ENSG00000022840</t>
  </si>
  <si>
    <t xml:space="preserve">S02375T </t>
  </si>
  <si>
    <t>chr12;121013490;121013605;</t>
  </si>
  <si>
    <t>chr12;121013490;121013674;</t>
  </si>
  <si>
    <t>chr12;121013595;121013753;</t>
  </si>
  <si>
    <t>chr12;121013674;121013753;</t>
  </si>
  <si>
    <t>ENST00000391851</t>
  </si>
  <si>
    <t>[S02245:G&gt;C]</t>
  </si>
  <si>
    <t>[-154]</t>
  </si>
  <si>
    <t>[(HLA-A0201, 4),( HLA-A2902, 4),( HLA-B4501, 4),( HLA-C0602, 2),(HLA-C0304, 4)]</t>
  </si>
  <si>
    <t>[(HLA-DQA10303-DQB10402, 2),( HLA-DQA10401-DQB10402, 4),( DRB1_0401, 4),( DRB1_0801, 2),(HLA-DQA10303-DQB10301, 4)]</t>
  </si>
  <si>
    <t>ENST00000325954</t>
  </si>
  <si>
    <t>RNF10</t>
  </si>
  <si>
    <t>[(HLA-A0301, 4),( HLA-A3101, 3),( HLA-B1801, 2)]</t>
  </si>
  <si>
    <t>chr12;121013490;121013595;</t>
  </si>
  <si>
    <t>[(HLA-A0201, 2),( HLA-B0801, 4),( HLA-B3501, 4),( HLA-C0701, 4)]</t>
  </si>
  <si>
    <t>[(HLA-DQA10102-DQB10501, 4),( HLA-DQA10102-DQB10602, 4),( DRB1_0101, 4),(HLA-DQA10104-DQB10501, 2)]</t>
  </si>
  <si>
    <t>chr2;1111971;1112025;</t>
  </si>
  <si>
    <t>ENSG00000172554</t>
  </si>
  <si>
    <t>chr2;1094095;1111971;,chr2;1099127;1111971;</t>
  </si>
  <si>
    <t>chr2;1112025;1133308;</t>
  </si>
  <si>
    <t>[S01864:G&gt;T, S02286:G&gt;T]</t>
  </si>
  <si>
    <t>[-130, 171]</t>
  </si>
  <si>
    <t>chr12;121013490;121013632;</t>
  </si>
  <si>
    <t>[-184, 117]</t>
  </si>
  <si>
    <t>ENST00000308624</t>
  </si>
  <si>
    <t>chr12;121013632;121013753;</t>
  </si>
  <si>
    <t>[(HLA-A0201, 4),( HLA-B0801, 2),( HLA-B3501, 4),( HLA-C0701, 1)]</t>
  </si>
  <si>
    <t>[(HLA-DQA10102-DQB10501, 4),( HLA-DQA10102-DQB10602, 4),( DRB1_0101, 4),(HLA-DQA10104-DQB10602, 4)]</t>
  </si>
  <si>
    <t>[-112]</t>
  </si>
  <si>
    <t>chr8;73726580;73726640;</t>
  </si>
  <si>
    <t>ENSG00000182674</t>
  </si>
  <si>
    <t>chr8;73480547;73726580;</t>
  </si>
  <si>
    <t>chr8;73726640;73848170;</t>
  </si>
  <si>
    <t>[(HLA-A2402, 3),( HLA-B5701, 1),( HLA-C0303, 4),( HLA-C0602, 3),(HLA-B5501, 3)]</t>
  </si>
  <si>
    <t>[(HLA-DQA10501-DQB10201, 1),( DRB1_0301, 2),( DRB1_1302, 4)]</t>
  </si>
  <si>
    <t>[S01578:A&gt;G, S02291:C&gt;G]</t>
  </si>
  <si>
    <t>[-147, -84]</t>
  </si>
  <si>
    <t>ENSG00000023287</t>
  </si>
  <si>
    <t>[-207, -144]</t>
  </si>
  <si>
    <t>chr8;53543087;53547481;-</t>
  </si>
  <si>
    <t>ENST00000523207</t>
  </si>
  <si>
    <t>chr8;53543078;53547481;-</t>
  </si>
  <si>
    <t>chr8;53543030;53543088;-</t>
  </si>
  <si>
    <t>chr8;53543030;53543079;-</t>
  </si>
  <si>
    <t>[(HLA-A0201, 1),( HLA-A2601, 3),( HLA-B3701, 1)]</t>
  </si>
  <si>
    <t>[(HLA-DQA10201-DQB10303, 2),( DRB1_0701, 4)]</t>
  </si>
  <si>
    <t>[S00501:AAA&gt;A, S02241:AA&gt;A]</t>
  </si>
  <si>
    <t>chr9;103023573;103023689;</t>
  </si>
  <si>
    <t>ENSG00000119509</t>
  </si>
  <si>
    <t>ENST00000025008</t>
  </si>
  <si>
    <t>chr9;103015417;103023573;</t>
  </si>
  <si>
    <t>chr9;103023689;103027104;</t>
  </si>
  <si>
    <t>RB1CC1</t>
  </si>
  <si>
    <t>[(HLA-A1101, 4),( HLA-B2705, 4),( HLA-C0303, 1)]</t>
  </si>
  <si>
    <t>[(HLA-DQA10104-DQB10503, 1),( HLA-DQA10201-DQB10303, 2),( DRB1_0701, 4),(DRB1_1454, 3)]</t>
  </si>
  <si>
    <t>ENSG00000023734</t>
  </si>
  <si>
    <t>ENST00000262457</t>
  </si>
  <si>
    <t>chr12;16035752;16036475;</t>
  </si>
  <si>
    <t>chr12;16035752;16036541;</t>
  </si>
  <si>
    <t>chr12;16036475;16036610;</t>
  </si>
  <si>
    <t>chr12;16036541;16036610;</t>
  </si>
  <si>
    <t>[(HLA-A0201, 3),( HLA-A2601, 1),( HLA-B3701, 1)]</t>
  </si>
  <si>
    <t>[(HLA-DQA10201-DQB10303, 3),( DRB1_0701, 4)]</t>
  </si>
  <si>
    <t>chr2;171694717;171694783;</t>
  </si>
  <si>
    <t>ENSG00000128683</t>
  </si>
  <si>
    <t>chr2;171693392;171694717;</t>
  </si>
  <si>
    <t>chr2;171694783;171699079;,chr2;171694783;171700555;,chr2;171694783;171702016;</t>
  </si>
  <si>
    <t>ENST00000419869</t>
  </si>
  <si>
    <t>[S00841:T&gt;A]</t>
  </si>
  <si>
    <t>[218]</t>
  </si>
  <si>
    <t>[152]</t>
  </si>
  <si>
    <t>STRAP</t>
  </si>
  <si>
    <t>ENST00000344257</t>
  </si>
  <si>
    <t>[(HLA-A0201, 4),( HLA-A2301, 1),( HLA-B0801, 2),( HLA-B4402, 1),( HLA-C0501, 2),( HLA-C0701, 1)]</t>
  </si>
  <si>
    <t>ENSG00000025708</t>
  </si>
  <si>
    <t>[(HLA-A0301, 2),( HLA-B0702, 1),( HLA-C0702, 1)]</t>
  </si>
  <si>
    <t>chr22;50966145;50966941;-</t>
  </si>
  <si>
    <t>[(DRB1_0301, 2)]</t>
  </si>
  <si>
    <t>chr22;50966124;50966941;-</t>
  </si>
  <si>
    <t>chr22;50966017;50966146;-</t>
  </si>
  <si>
    <t>chr12;6645457;6645551;</t>
  </si>
  <si>
    <t>ENSG00000111640</t>
  </si>
  <si>
    <t>chr12;6644026;6645457;</t>
  </si>
  <si>
    <t>chr12;6645551;6645660;</t>
  </si>
  <si>
    <t>chr22;50966017;50966125;-</t>
  </si>
  <si>
    <t>[S02322:G&gt;T]</t>
  </si>
  <si>
    <t>[135]</t>
  </si>
  <si>
    <t>[S02293:TTTTT&gt;T, S02293:TTTTT&gt;T]</t>
  </si>
  <si>
    <t>[41]</t>
  </si>
  <si>
    <t>[74]</t>
  </si>
  <si>
    <t>ENST00000396859</t>
  </si>
  <si>
    <t>ENST00000252029</t>
  </si>
  <si>
    <t>[(HLA-A0301, 4),( HLA-B0702, 2),( HLA-C0702, 2)]</t>
  </si>
  <si>
    <t>TYMP</t>
  </si>
  <si>
    <t>[(HLA-A0201, 2),( HLA-A2501, 1)]</t>
  </si>
  <si>
    <t>[(HLA-DQA10201-DQB10301, 1),( HLA-DQA10201-DQB10303, 1),( DRB1_0701, 1),( DRB1_1101, 1)]</t>
  </si>
  <si>
    <t>[(HLA-A0301, 4),( HLA-B0702, 4),( HLA-C0702, 4)]</t>
  </si>
  <si>
    <t>chr20;24643389;24643703;</t>
  </si>
  <si>
    <t>[(HLA-A0201, 2),( HLA-A3201, 1),( HLA-B3501, 1),( HLA-B4402, 1),( HLA-C0401, 1),( HLA-C0501, 2)]</t>
  </si>
  <si>
    <t>ENSG00000101463</t>
  </si>
  <si>
    <t>[(DRB1_0301, 1),( DRB1_1101, 2)]</t>
  </si>
  <si>
    <t>chr20;24565628;24643389;</t>
  </si>
  <si>
    <t>chr20;24643703;24645982;</t>
  </si>
  <si>
    <t>ENSG00000025770</t>
  </si>
  <si>
    <t>chr22;50957160;50957619;</t>
  </si>
  <si>
    <t>[S01578:G&gt;C]</t>
  </si>
  <si>
    <t>chr22;50957160;50957631;</t>
  </si>
  <si>
    <t>chr22;50957619;50957749;</t>
  </si>
  <si>
    <t>chr22;50957631;50957749;</t>
  </si>
  <si>
    <t>[-176]</t>
  </si>
  <si>
    <t>[-490]</t>
  </si>
  <si>
    <t>ENST00000376862</t>
  </si>
  <si>
    <t>[(HLA-A0201, 3),( HLA-A6801, 3),( HLA-B0702, 3),( HLA-B4402, 2),( HLA-C0501, 1)]</t>
  </si>
  <si>
    <t>[(DRB1_0101, 3),( DRB1_0401, 4),(HLA-DQA10303-DQB10301, 3)]</t>
  </si>
  <si>
    <t>ENST00000420993</t>
  </si>
  <si>
    <t>NCAPH2</t>
  </si>
  <si>
    <t>[(HLA-A0201, 3),( HLA-A2902, 3),( HLA-B0801, 4),( HLA-B4403, 1),( HLA-C0701, 1),(HLA-C1601, 3)]</t>
  </si>
  <si>
    <t>[(HLA-A1101, 1),( HLA-A2601, 1),( HLA-B3501, 3),( HLA-C0303, 3),( HLA-C0401, 1)]</t>
  </si>
  <si>
    <t>[(HLA-DQA10103-DQB10603, 1),( DRB1_1301, 4),(HLA-DQA10103-DQB10301, 4)]</t>
  </si>
  <si>
    <t>[(HLA-A3201, 1),( HLA-A3301, 1),( HLA-B1402, 1),( HLA-B4002, 3),( HLA-C0802, 1),(HLA-C0202, 3)]</t>
  </si>
  <si>
    <t>[(DRB1_0405, 1),(HLA-DQA10103-DQB10601, 4)]</t>
  </si>
  <si>
    <t>[(HLA-A2601, 4),( HLA-A3201, 4),( HLA-B0702, 4),( HLA-C0702, 2),(HLA-B4011, 4)]</t>
  </si>
  <si>
    <t>[(HLA-DQA10104-DQB10503, 2),( HLA-DQA10201-DQB10303, 4),( DRB1_0701, 4),(HLA-DQA10201-DQB10503, 4)]</t>
  </si>
  <si>
    <t xml:space="preserve">S02295 </t>
  </si>
  <si>
    <t>chr22;50961350;50961446;</t>
  </si>
  <si>
    <t>chr22;50961350;50961452;</t>
  </si>
  <si>
    <t>chr22;50961446;50961595;</t>
  </si>
  <si>
    <t>chr1;55456212;55456260;</t>
  </si>
  <si>
    <t>chr22;50961452;50961595;</t>
  </si>
  <si>
    <t>ENSG00000143001</t>
  </si>
  <si>
    <t>chr1;55446752;55456212;,chr1;55452118;55456212;</t>
  </si>
  <si>
    <t>chr1;55456260;55457509;</t>
  </si>
  <si>
    <t>ENST00000371268</t>
  </si>
  <si>
    <t>[(HLA-A0201, 2),( HLA-B0702, 1),( HLA-B4001, 2)]</t>
  </si>
  <si>
    <t>[(HLA-A0201, 4),( HLA-B0702, 2),( HLA-B0801, 4),( HLA-C0702, 4)]</t>
  </si>
  <si>
    <t>[(HLA-DQA10102-DQB10602, 2),( HLA-DQA10501-DQB10201, 2),( DRB1_0301, 2),( DRB1_1501, 4),(HLA-DQA10501-DQB10602, 4),(HLA-DQA10102-DQB10201, 2)]</t>
  </si>
  <si>
    <t>chr1;224908832;224908897;</t>
  </si>
  <si>
    <t>ENSG00000143786</t>
  </si>
  <si>
    <t>chr1;224872544;224908832;</t>
  </si>
  <si>
    <t>chr1;224908897;224918164;</t>
  </si>
  <si>
    <t>ENST00000272133</t>
  </si>
  <si>
    <t>[(HLA-A0201, 4),( HLA-A3002, 4),( HLA-B1801, 1),( HLA-B4001, 3),( HLA-C0501, 4),(HLA-C0304, 4)]</t>
  </si>
  <si>
    <t>[(HLA-DQA10501-DQB10201, 1),( DRB1_0301, 4),( DRB1_1302, 4)]</t>
  </si>
  <si>
    <t>chr10;3170441;3170478;</t>
  </si>
  <si>
    <t>ENSG00000067057</t>
  </si>
  <si>
    <t>[(HLA-DQA10104-DQB10503, 2),( HLA-DQA10201-DQB10303, 2),( DRB1_0701, 2),(HLA-DQA10201-DQB10503, 2)]</t>
  </si>
  <si>
    <t>chr10;3162235;3170441;,chr10;3167440;3170441;</t>
  </si>
  <si>
    <t>chr10;3170478;3172011;</t>
  </si>
  <si>
    <t>ENST00000381125</t>
  </si>
  <si>
    <t>[(HLA-A1101, 4),( HLA-A2601, 4),( HLA-B3501, 4),( HLA-C0303, 4),( HLA-C0401, 1),(HLA-B1507, 4)]</t>
  </si>
  <si>
    <t>chr3;11402784;11402900;</t>
  </si>
  <si>
    <t>ENSG00000197548</t>
  </si>
  <si>
    <t>chr3;11402257;11402784;</t>
  </si>
  <si>
    <t>chr3;11402900;11404287;</t>
  </si>
  <si>
    <t xml:space="preserve">S02382T </t>
  </si>
  <si>
    <t>ENST00000354449</t>
  </si>
  <si>
    <t>[(HLA-A0201, 4),( HLA-A3201, 4),( HLA-B3501, 4),( HLA-B5101, 1),( HLA-C0401, 1),( HLA-C1502, 4)]</t>
  </si>
  <si>
    <t>[(HLA-A2601, 1),( HLA-A2902, 1),( HLA-B3901, 1),( HLA-B4403, 2)]</t>
  </si>
  <si>
    <t>[(HLA-DQA10102-DQB10602, 4),( DRB1_1301, 4),( DRB1_1501, 1),(HLA-DQA10103-DQB10602, 4)]</t>
  </si>
  <si>
    <t>chr22;50956237;50956402;</t>
  </si>
  <si>
    <t>chr22;50956235;50956402;</t>
  </si>
  <si>
    <t>chr22;50956170;50956238;</t>
  </si>
  <si>
    <t>chr22;50956170;50956236;</t>
  </si>
  <si>
    <t>[(HLA-A3002, 2),( HLA-B1801, 1),( HLA-C0701, 1)]</t>
  </si>
  <si>
    <t>[(HLA-DQA10201-DQB10202, 1),( DRB1_0701, 4),(HLA-DQA10201-DQB10602, 2)]</t>
  </si>
  <si>
    <t>chr11;603342;603435;</t>
  </si>
  <si>
    <t>ENSG00000070047</t>
  </si>
  <si>
    <t>chr11;601700;603342;</t>
  </si>
  <si>
    <t>chr11;603435;605119;</t>
  </si>
  <si>
    <t>[S01020:CTCACGCCACC&gt;C]</t>
  </si>
  <si>
    <t>[(HLA-A0201, 2),( HLA-B0801, 2),( HLA-C0602, 2),(HLA-B1302, 2)]</t>
  </si>
  <si>
    <t>[45]</t>
  </si>
  <si>
    <t>[(HLA-DQA10501-DQB10201, 1),( DRB1_0301, 1),( DRB1_1301, 4),(HLA-DQA10501-DQB10501, 4)]</t>
  </si>
  <si>
    <t>ENST00000264555</t>
  </si>
  <si>
    <t>chr22;50961350;50961509;</t>
  </si>
  <si>
    <t>[(HLA-A0301, 2),( HLA-A2501, 1),( HLA-B4001, 4),( HLA-B5101, 1)]</t>
  </si>
  <si>
    <t>[(HLA-DQA10201-DQB10301, 4),( HLA-DQA10201-DQB10303, 3),( DRB1_0701, 4),( DRB1_1101, 3)]</t>
  </si>
  <si>
    <t>chr13;37268205;37268309;</t>
  </si>
  <si>
    <t>ENSG00000180440</t>
  </si>
  <si>
    <t>chr13;37248320;37268205;</t>
  </si>
  <si>
    <t>chr13;37268309;37269043;</t>
  </si>
  <si>
    <t>[(HLA-DQA10102-DQB10602, 1),( DRB1_1301, 4),( DRB1_1501, 2)]</t>
  </si>
  <si>
    <t xml:space="preserve">S02284 </t>
  </si>
  <si>
    <t>ENST00000315190</t>
  </si>
  <si>
    <t>[(HLA-A0201, 2),( HLA-A0301, 1),( HLA-B0801, 3),( HLA-B4001, 2),( HLA-C0701, 1)]</t>
  </si>
  <si>
    <t>[(DRB1_0405, 1)]</t>
  </si>
  <si>
    <t>chr14;102350112;102350182;</t>
  </si>
  <si>
    <t>chr22;50961350;50961488;</t>
  </si>
  <si>
    <t>ENSG00000078304</t>
  </si>
  <si>
    <t>chr22;50961488;50961595;</t>
  </si>
  <si>
    <t>chr14;102349898;102350112;</t>
  </si>
  <si>
    <t>chr14;102350182;102356574;</t>
  </si>
  <si>
    <t>[S00944:G&gt;A]</t>
  </si>
  <si>
    <t>[-106]</t>
  </si>
  <si>
    <t>ENST00000445439</t>
  </si>
  <si>
    <t>[(HLA-A0101, 1),( HLA-A0201, 2),( HLA-B0801, 1),( HLA-B5101, 1),( HLA-C0702, 1)]</t>
  </si>
  <si>
    <t>[(HLA-DQA10201-DQB10202, 1),( HLA-DQA10201-DQB10301, 4),( DRB1_0701, 4),( DRB1_1101, 4)]</t>
  </si>
  <si>
    <t>[(HLA-A0301, 2),( HLA-A6801, 2),( HLA-B0702, 4),( HLA-B3901, 4),( HLA-C0702, 2)]</t>
  </si>
  <si>
    <t>chr5;175751391;175751444;</t>
  </si>
  <si>
    <t>ENSG00000170085</t>
  </si>
  <si>
    <t>chr5;175749427;175751391;</t>
  </si>
  <si>
    <t>chr5;175751444;175751632;</t>
  </si>
  <si>
    <t>ENST00000443967</t>
  </si>
  <si>
    <t>[(HLA-A0301, 1),( HLA-A6801, 2),( HLA-B0702, 4),( HLA-B3901, 2),( HLA-C0702, 2)]</t>
  </si>
  <si>
    <t>[(HLA-DQA10102-DQB10602, 1),( HLA-DQA10401-DQB10402, 1),( DRB1_0801, 4),( DRB1_1501, 4)]</t>
  </si>
  <si>
    <t>[(HLA-DQA10103-DQB10603, 2),( DRB1_1301, 4)]</t>
  </si>
  <si>
    <t>chr7;2562488;2562541;</t>
  </si>
  <si>
    <t>ENSG00000106003</t>
  </si>
  <si>
    <t>chr7;2558231;2562488;,chr7;2559926;2562488;</t>
  </si>
  <si>
    <t>chr7;2562541;2564329;</t>
  </si>
  <si>
    <t>ENST00000222725</t>
  </si>
  <si>
    <t>[(HLA-A2601, 1),( HLA-B5101, 3),( HLA-C0602, 1)]</t>
  </si>
  <si>
    <t>[(DRB1_0101, 4)]</t>
  </si>
  <si>
    <t>chr1;18684947;18685073;</t>
  </si>
  <si>
    <t>ENSG00000117154</t>
  </si>
  <si>
    <t>chr1;18661503;18684947;</t>
  </si>
  <si>
    <t>chr1;18685073;18688609;,chr1;18685073;18702804;</t>
  </si>
  <si>
    <t>ENST00000251296</t>
  </si>
  <si>
    <t>[(HLA-A2601, 2),( HLA-B5101, 4),( HLA-C0602, 2),(HLA-B1302, 2)]</t>
  </si>
  <si>
    <t>[(HLA-DQA10102-DQB10502, 4),( HLA-DQA10104-DQB10503, 1),(HLA-DQA10102-DQB10503, 4)]</t>
  </si>
  <si>
    <t>chr7;77265308;77265333;</t>
  </si>
  <si>
    <t>ENSG00000127947</t>
  </si>
  <si>
    <t>chr7;77265165;77265308;</t>
  </si>
  <si>
    <t>chr7;77265333;77266335;</t>
  </si>
  <si>
    <t>ENST00000248594</t>
  </si>
  <si>
    <t>[(HLA-A2601, 3),( HLA-B5101, 1),( HLA-C0602, 3)]</t>
  </si>
  <si>
    <t>[(HLA-DQA10102-DQB10602, 4),( HLA-DQA10501-DQB10201, 3),( DRB1_0301, 4),( DRB1_1501, 4),(HLA-DQA10501-DQB10602, 4)]</t>
  </si>
  <si>
    <t>[(HLA-A0301, 2),( HLA-B4001, 2)]</t>
  </si>
  <si>
    <t>chr6;102495349;102495408;</t>
  </si>
  <si>
    <t>ENSG00000164418</t>
  </si>
  <si>
    <t>chr6;102483440;102495349;</t>
  </si>
  <si>
    <t>chr6;102495408;102503205;</t>
  </si>
  <si>
    <t>ENST00000369138</t>
  </si>
  <si>
    <t>[(HLA-A2601, 2),( HLA-B5101, 1),( HLA-C0602, 1)]</t>
  </si>
  <si>
    <t>[(HLA-DQA10102-DQB10602, 4),( HLA-DQA10501-DQB10201, 4),( DRB1_0301, 4),( DRB1_1501, 2),(HLA-DQA10501-DQB10602, 4)]</t>
  </si>
  <si>
    <t>[(HLA-A1101, 1),( HLA-A2601, 1),( HLA-B3501, 1),( HLA-C0303, 1),( HLA-C0401, 1),(HLA-B1507, 4)]</t>
  </si>
  <si>
    <t>[(DRB1_0101, 4),( DRB1_1301, 4),(HLA-DQA10505-DQB10501, 4),(HLA-DQA10505-DQB10301, 2)]</t>
  </si>
  <si>
    <t>[(HLA-A2601, 2),( HLA-B5101, 1),( HLA-C0602, 2),(HLA-B1302, 2)]</t>
  </si>
  <si>
    <t>[(HLA-DQA10102-DQB10602, 2),( HLA-DQA10501-DQB10201, 2),( DRB1_0301, 2),( DRB1_1501, 2),(HLA-DQA10102-DQB10201, 2)]</t>
  </si>
  <si>
    <t>chr19;55815659;55815840;</t>
  </si>
  <si>
    <t>ENSG00000160469</t>
  </si>
  <si>
    <t>chr19;55815477;55815659;</t>
  </si>
  <si>
    <t>chr19;55815840;55815919;</t>
  </si>
  <si>
    <t>[(HLA-A0201, 2),( HLA-A2301, 2),( HLA-B0801, 1),( HLA-B4402, 4),( HLA-C0501, 2),( HLA-C0701, 1)]</t>
  </si>
  <si>
    <t>ENST00000309383</t>
  </si>
  <si>
    <t>[(HLA-A1101, 3),( HLA-B3501, 1),( HLA-C0401, 1)]</t>
  </si>
  <si>
    <t>chr19;55815659;55815834;</t>
  </si>
  <si>
    <t>chr19;55815834;55815919;</t>
  </si>
  <si>
    <t>[(HLA-DQA10101-DQB10501, 1),( DRB1_0101, 4),( DRB1_1101, 4)]</t>
  </si>
  <si>
    <t>[(HLA-A1101, 2),( HLA-B3501, 2),( HLA-C0401, 1),(HLA-B5501, 2)]</t>
  </si>
  <si>
    <t>[(DRB1_0401, 2),(DRB1_1401, 2)]</t>
  </si>
  <si>
    <t>[(HLA-A1101, 2),( HLA-B3501, 2),( HLA-C0401, 2),(HLA-B5501, 2)]</t>
  </si>
  <si>
    <t>[(HLA-DQA10301-DQB10302, 1),( HLA-DQA10501-DQB10201, 1),( HLA-DQA10501-DQB10302, 4),( DRB1_0301, 2),( DRB1_0402, 4)]</t>
  </si>
  <si>
    <t>[(HLA-B4101, 4)]</t>
  </si>
  <si>
    <t>[(DRB1_0405, 4),(HLA-DQA10103-DQB10601, 4)]</t>
  </si>
  <si>
    <t>[(HLA-A2402, 2),( HLA-B4002, 4),( HLA-C1502, 4),(HLA-B2707, 4)]</t>
  </si>
  <si>
    <t>[(HLA-A0301, 1),( HLA-A6801, 1),( HLA-B0702, 1),( HLA-B3901, 1),( HLA-C0702, 1),( HLA-C1203, 1)]</t>
  </si>
  <si>
    <t>[(DRB1_0101, 2),( DRB1_1301, 2)]</t>
  </si>
  <si>
    <t>chr1;145556246;145556332;</t>
  </si>
  <si>
    <t>ENSG00000198483</t>
  </si>
  <si>
    <t>chr1;145555821;145556246;</t>
  </si>
  <si>
    <t>chr1;145556332;145556601;,chr1;145556332;145557048;</t>
  </si>
  <si>
    <t>[S02296:G&gt;A]</t>
  </si>
  <si>
    <t>[184]</t>
  </si>
  <si>
    <t>[98]</t>
  </si>
  <si>
    <t>ENST00000355594</t>
  </si>
  <si>
    <t>[(HLA-A3201, 2),( HLA-A3301, 2),( HLA-B1402, 1),( HLA-B4002, 2),( HLA-C0802, 1),(HLA-C0202, 2)]</t>
  </si>
  <si>
    <t>[(DRB1_0901, 2),(HLA-DQA10303-DQB10501, 2)]</t>
  </si>
  <si>
    <t>chr12;101991306;101991385;</t>
  </si>
  <si>
    <t>ENSG00000196091</t>
  </si>
  <si>
    <t>chr12;101988872;101991306;</t>
  </si>
  <si>
    <t>chr12;101991385;101994138;,chr12;101991385;102008274;</t>
  </si>
  <si>
    <t>[S02248:C&gt;T]</t>
  </si>
  <si>
    <t>[-76]</t>
  </si>
  <si>
    <t>[-155]</t>
  </si>
  <si>
    <t>[(HLA-A2402, 1),( HLA-B1801, 2),( HLA-C0602, 1),( HLA-C0701, 1)]</t>
  </si>
  <si>
    <t>ENST00000392934</t>
  </si>
  <si>
    <t>[(HLA-DQA10102-DQB10501, 4),( HLA-DQA10103-DQB10603, 4),( DRB1_0101, 4),( DRB1_1301, 1),(HLA-DQA10103-DQB10501, 2)]</t>
  </si>
  <si>
    <t>[(HLA-A0301, 4),( HLA-A3101, 4),( HLA-B1801, 2)]</t>
  </si>
  <si>
    <t>[(DRB1_0101, 4),( DRB1_1301, 4),(HLA-DQA10505-DQB10301, 4)]</t>
  </si>
  <si>
    <t>[(HLA-A2601, 1),( HLA-A3201, 4),( HLA-B0702, 1),( HLA-C0702, 1),(HLA-B4011, 2)]</t>
  </si>
  <si>
    <t>[(HLA-DQA10201-DQB10202, 2),( HLA-DQA10201-DQB10301, 2),( DRB1_0701, 2),( DRB1_1101, 2)]</t>
  </si>
  <si>
    <t>[(HLA-A0201, 4),( HLA-A2601, 2),( HLA-B1501, 2),( HLA-B2705, 2),( HLA-C0303, 2),(HLA-C0202, 2)]</t>
  </si>
  <si>
    <t>[(HLA-DQA10102-DQB10602, 4),( HLA-DQA10401-DQB10402, 2),( DRB1_0801, 4),( DRB1_1501, 4),(HLA-DQA10102-DQB10402, 4)]</t>
  </si>
  <si>
    <t xml:space="preserve">S01864 </t>
  </si>
  <si>
    <t>chr14;104621950;104622078;</t>
  </si>
  <si>
    <t>ENSG00000066735</t>
  </si>
  <si>
    <t>chr14;104618797;104621950;</t>
  </si>
  <si>
    <t>chr14;104622078;104624092;</t>
  </si>
  <si>
    <t>[S01524:C&gt;T]</t>
  </si>
  <si>
    <t>[70]</t>
  </si>
  <si>
    <t>[-58]</t>
  </si>
  <si>
    <t>ENST00000315264</t>
  </si>
  <si>
    <t>[(HLA-A2601, 1),( HLA-A2902, 1),( HLA-B3901, 1),( HLA-B4403, 4)]</t>
  </si>
  <si>
    <t>[(HLA-DQA10201-DQB10202, 1),( DRB1_0701, 1)]</t>
  </si>
  <si>
    <t>chr10;51768260;51768347;</t>
  </si>
  <si>
    <t>ENSG00000204149</t>
  </si>
  <si>
    <t>chr10;51761855;51768260;,chr10;51764479;51768260;,chr10;51767835;51768260;</t>
  </si>
  <si>
    <t>chr10;51768347;51768471;</t>
  </si>
  <si>
    <t>ENST00000412531</t>
  </si>
  <si>
    <t>[(HLA-A0301, 1),( HLA-A6801, 1),( HLA-C0401, 1),( HLA-C1502, 1)]</t>
  </si>
  <si>
    <t>[(HLA-DQA10103-DQB10603, 2),( DRB1_1101, 2),( DRB1_1301, 2)]</t>
  </si>
  <si>
    <t>[(HLA-A0206, 1),( HLA-A1101, 4),( HLA-B1501, 4),( HLA-C0401, 1)]</t>
  </si>
  <si>
    <t>[(HLA-DQA10301-DQB10301, 4),( HLA-DQA10301-DQB10302, 1),(HLA-DQA10601-DQB10301, 4)]</t>
  </si>
  <si>
    <t>chr10;51768264;51768347;</t>
  </si>
  <si>
    <t>chr10;51767835;51768264;</t>
  </si>
  <si>
    <t>[(HLA-A0101, 1),( HLA-A6802, 1),( HLA-B0801, 3),( HLA-B1402, 1),( HLA-C0701, 1),( HLA-C0802, 1)]</t>
  </si>
  <si>
    <t>[(HLA-DQA10201-DQB10202, 1),( HLA-DQA10201-DQB10301, 4),( DRB1_0701, 2),( DRB1_1101, 1)]</t>
  </si>
  <si>
    <t>[(HLA-A0206, 4),( HLA-A1101, 4),( HLA-B1501, 4),( HLA-C0401, 1),(HLA-B1301, 4)]</t>
  </si>
  <si>
    <t>[(HLA-DQA10301-DQB10301, 3),( HLA-DQA10301-DQB10302, 2),(DRB1_0406, 4)]</t>
  </si>
  <si>
    <t>[(HLA-A0301, 1),(HLA-B1825, 2)]</t>
  </si>
  <si>
    <t>[(DRB1_0101, 3)]</t>
  </si>
  <si>
    <t>[(HLA-DQA10104-DQB10503, 1),( HLA-DQA10201-DQB10303, 1),( DRB1_0701, 1)]</t>
  </si>
  <si>
    <t>[(HLA-DQA10501-DQB10201, 4),( HLA-DQA10501-DQB10301, 1),( DRB1_0301, 2)]</t>
  </si>
  <si>
    <t>[(HLA-A1101, 2),( HLA-B3501, 2),( HLA-C0401, 1)]</t>
  </si>
  <si>
    <t xml:space="preserve">S00472 </t>
  </si>
  <si>
    <t>[(HLA-B3501, 1),( HLA-C0401, 1)]</t>
  </si>
  <si>
    <t>[(HLA-A0101, 2),( HLA-A0201, 2),( HLA-B0801, 2),( HLA-B5101, 2),( HLA-C0702, 2)]</t>
  </si>
  <si>
    <t>[(HLA-A0201, 2),( HLA-A6801, 1),( HLA-B0702, 1),( HLA-B4402, 2),( HLA-C0501, 1)]</t>
  </si>
  <si>
    <t>[(HLA-DQA10102-DQB10602, 1),( HLA-DQA10501-DQB10201, 4),( DRB1_0301, 2),( DRB1_1501, 2)]</t>
  </si>
  <si>
    <t>[(HLA-A0301, 1),( HLA-A2501, 1),( HLA-B4001, 2),( HLA-B5101, 1)]</t>
  </si>
  <si>
    <t>[(HLA-DQA10103-DQB10603, 2),( DRB1_1301, 2),(HLA-DQA10103-DQB10301, 2)]</t>
  </si>
  <si>
    <t>[(HLA-A3001, 1),( HLA-B3503, 1),( HLA-C0401, 1)]</t>
  </si>
  <si>
    <t>[(DRB1_0301, 2),( DRB1_1501, 2)]</t>
  </si>
  <si>
    <t>[(HLA-A0301, 2),( HLA-A2402, 2),( HLA-B1801, 2),( HLA-C0401, 2),(HLA-B3502, 2)]</t>
  </si>
  <si>
    <t>[(HLA-DQA10102-DQB10501, 4),( HLA-DQA10301-DQB10302, 4),( DRB1_0401, 1),( DRB1_1501, 2),(HLA-DQA10301-DQB10501, 2)]</t>
  </si>
  <si>
    <t>[(HLA-A0201, 2),( HLA-B3501, 2),( HLA-B4403, 4),( HLA-C0401, 1)]</t>
  </si>
  <si>
    <t>[(HLA-A0201, 2),( HLA-A2902, 1),( HLA-B1501, 4)]</t>
  </si>
  <si>
    <t>[(HLA-DQA10301-DQB10302, 4),( DRB1_0404, 1),( DRB1_1501, 2)]</t>
  </si>
  <si>
    <t>[(HLA-A0201, 2),( HLA-A2902, 1),( HLA-B4501, 2),( HLA-C0602, 1)]</t>
  </si>
  <si>
    <t>[(DRB1_0101, 1),( DRB1_0401, 1)]</t>
  </si>
  <si>
    <t>[(HLA-DQA10201-DQB10202, 4),( DRB1_0701, 1),(DRB1_1401, 3)]</t>
  </si>
  <si>
    <t>[(HLA-DQA10303-DQB10402, 1),( HLA-DQA10401-DQB10402, 4),( DRB1_0401, 1),( DRB1_0801, 4)]</t>
  </si>
  <si>
    <t>ENSG00000027644</t>
  </si>
  <si>
    <t>chr1;156814071;156814254;-</t>
  </si>
  <si>
    <t>chr1;156814069;156814254;-</t>
  </si>
  <si>
    <t>chr1;156813967;156814072;-</t>
  </si>
  <si>
    <t>chr1;156813967;156814070;-</t>
  </si>
  <si>
    <t>ENST00000368195</t>
  </si>
  <si>
    <t>INSRR</t>
  </si>
  <si>
    <t>[(HLA-A2601, 2),( HLA-A2902, 2),( HLA-B3901, 4),( HLA-B4403, 2),(HLA-C1615, 2)]</t>
  </si>
  <si>
    <t>[(HLA-DQA10301-DQB10301, 1),( HLA-DQA10301-DQB10302, 3),( DRB1_0404, 1),( DRB1_1101, 1)]</t>
  </si>
  <si>
    <t>chr1;156819251;156821082;-</t>
  </si>
  <si>
    <t>chr1;156819276;156821082;-</t>
  </si>
  <si>
    <t>chr1;156819038;156819252;-</t>
  </si>
  <si>
    <t>chr1;156819038;156819277;-</t>
  </si>
  <si>
    <t>[S02292:C&gt;G, S02292:C&gt;G, S02384:T&gt;G, S02384:T&gt;G, S01861:T&gt;G, S01861:T&gt;G, S02292:C&gt;G, S02292:C&gt;G, S02384:T&gt;G, S02384:T&gt;G, S01861:T&gt;G, S01861:T&gt;G]</t>
  </si>
  <si>
    <t>[26]</t>
  </si>
  <si>
    <t>[(HLA-A0201, 4),( HLA-B0702, 4),( HLA-B0801, 4),( HLA-C0702, 2)]</t>
  </si>
  <si>
    <t>[(HLA-DQA10102-DQB10502, 3),( DRB1_1501, 1)]</t>
  </si>
  <si>
    <t>[(HLA-A0201, 4),( HLA-A6801, 4),( HLA-B0702, 4),( HLA-B4402, 2),( HLA-C0501, 2)]</t>
  </si>
  <si>
    <t>[(HLA-DQA10103-DQB10603, 1),( DRB1_1301, 1)]</t>
  </si>
  <si>
    <t>ENSG00000028310</t>
  </si>
  <si>
    <t>chr5;871678;876216;-</t>
  </si>
  <si>
    <t>chr5;871673;876216;-</t>
  </si>
  <si>
    <t>chr5;871641;871679;-</t>
  </si>
  <si>
    <t>chr5;871641;871674;-</t>
  </si>
  <si>
    <t>ENST00000467963</t>
  </si>
  <si>
    <t>BRD9</t>
  </si>
  <si>
    <t>[(HLA-A0201, 2),( HLA-B0702, 2),( HLA-B4001, 2),(HLA-C0304, 2)]</t>
  </si>
  <si>
    <t>[(DRB1_0404, 1)]</t>
  </si>
  <si>
    <t>[(HLA-A0201, 2),( HLA-A3201, 1),( HLA-B3501, 2),( HLA-B4402, 2),( HLA-C0401, 1),( HLA-C0501, 2)]</t>
  </si>
  <si>
    <t>ENSG00000030582</t>
  </si>
  <si>
    <t>chr17;42429162;42429383;</t>
  </si>
  <si>
    <t>chr17;42429087;42429383;</t>
  </si>
  <si>
    <t>chr17;42428918;42429163;</t>
  </si>
  <si>
    <t>chr17;42428918;42429088;</t>
  </si>
  <si>
    <t>ENST00000053867</t>
  </si>
  <si>
    <t>GRN</t>
  </si>
  <si>
    <t>[(HLA-A0201, 1),( HLA-A3201, 1),( HLA-B3501, 1),( HLA-B4402, 1),( HLA-C0401, 1),( HLA-C0501, 2)]</t>
  </si>
  <si>
    <t>ENSG00000031698</t>
  </si>
  <si>
    <t>chr1;109778052;109778599;</t>
  </si>
  <si>
    <t>chr1;109778052;109778608;</t>
  </si>
  <si>
    <t>chr1;109778599;109778728;</t>
  </si>
  <si>
    <t>chr1;109778608;109778728;</t>
  </si>
  <si>
    <t>ENST00000234677</t>
  </si>
  <si>
    <t>SARS</t>
  </si>
  <si>
    <t>[(HLA-A2402, 1),( HLA-B1801, 4),( HLA-C0602, 1),( HLA-C0701, 1)]</t>
  </si>
  <si>
    <t>[(DRB1_0401, 1),(DRB1_1401, 3)]</t>
  </si>
  <si>
    <t>[(HLA-DQA10102-DQB10602, 1),( HLA-DQA10401-DQB10402, 2),( DRB1_0801, 1),( DRB1_1501, 1)]</t>
  </si>
  <si>
    <t>ENSG00000035681</t>
  </si>
  <si>
    <t>chr8;59502632;59503426;-</t>
  </si>
  <si>
    <t>chr8;59502604;59503426;-</t>
  </si>
  <si>
    <t>chr8;59502566;59502633;-</t>
  </si>
  <si>
    <t>chr8;59502566;59502605;-</t>
  </si>
  <si>
    <t>[S02294:T&gt;A, S02294:T&gt;A, S02294:T&gt;A, S02294:T&gt;A]</t>
  </si>
  <si>
    <t>[52]</t>
  </si>
  <si>
    <t>ENST00000038176</t>
  </si>
  <si>
    <t>NSMAF</t>
  </si>
  <si>
    <t>[(HLA-A0301, 2),( HLA-A6801, 2),( HLA-B0702, 2),( HLA-B3901, 2),( HLA-C0702, 2),( HLA-C1203, 2)]</t>
  </si>
  <si>
    <t>[(HLA-DQA10501-DQB10201, 2),( HLA-DQA10501-DQB10301, 2),( DRB1_0301, 2),(HLA-DQA10505-DQB10201, 2)]</t>
  </si>
  <si>
    <t>ENSG00000037637</t>
  </si>
  <si>
    <t xml:space="preserve">S02243 </t>
  </si>
  <si>
    <t>chr1;16578279;16578783;-</t>
  </si>
  <si>
    <t>chr1;16578279;16578837;-</t>
  </si>
  <si>
    <t>chr1;16578783;16578899;-</t>
  </si>
  <si>
    <t>chr1;16578837;16578899;-</t>
  </si>
  <si>
    <t>[S02292:C&gt;T]</t>
  </si>
  <si>
    <t>[-179]</t>
  </si>
  <si>
    <t>ENST00000375592</t>
  </si>
  <si>
    <t>FBXO42</t>
  </si>
  <si>
    <t>[(HLA-A0301, 1),( HLA-A2601, 1),( HLA-B0702, 2),( HLA-B3801, 1),( HLA-C0702, 1),( HLA-C1203, 1)]</t>
  </si>
  <si>
    <t>ENSG00000038382</t>
  </si>
  <si>
    <t>chr5;14497125;14497956;</t>
  </si>
  <si>
    <t>chr5;14497113;14497956;</t>
  </si>
  <si>
    <t>chr5;14496988;14497126;</t>
  </si>
  <si>
    <t>chr5;14496988;14497114;</t>
  </si>
  <si>
    <t>SuppTable5: Intron retention potentially affecting peptide change in SCLC samples</t>
  </si>
  <si>
    <t>[S00022:G&gt;A,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S00022:G&gt;A, S00022:G&gt;A]</t>
  </si>
  <si>
    <t>[146]</t>
  </si>
  <si>
    <t>ENST00000344204</t>
  </si>
  <si>
    <t>Gene_name</t>
  </si>
  <si>
    <t>Gene_id</t>
  </si>
  <si>
    <t>TRIO</t>
  </si>
  <si>
    <t>[(HLA-A2902, 2),( HLA-B0702, 1),( HLA-B4403, 1),( HLA-C0702, 1),(HLA-C1601, 2)]</t>
  </si>
  <si>
    <t>TPM</t>
  </si>
  <si>
    <t>reads_intron</t>
  </si>
  <si>
    <t>pvalue_coverage</t>
  </si>
  <si>
    <t>ENSG00000038427</t>
  </si>
  <si>
    <t>Bonferroni</t>
  </si>
  <si>
    <t>chr5;82875980;82876126;</t>
  </si>
  <si>
    <t>chr5;82875930;82876126;</t>
  </si>
  <si>
    <t>chr5;82875799;82875981;</t>
  </si>
  <si>
    <t>chr5;82875799;82875931;</t>
  </si>
  <si>
    <t>ENST00000343200</t>
  </si>
  <si>
    <t>chr22:24180592-24180790():kma_introns</t>
  </si>
  <si>
    <t>DERL3</t>
  </si>
  <si>
    <t>ENSG00000099958</t>
  </si>
  <si>
    <t>X13368</t>
  </si>
  <si>
    <t>VCAN</t>
  </si>
  <si>
    <t>[(HLA-A1101, 4),( HLA-B3501, 2),( HLA-C0401, 1),(HLA-B5501, 3)]</t>
  </si>
  <si>
    <t>[(HLA-DQA10104-DQB10503, 1),( DRB1_1101, 1)]</t>
  </si>
  <si>
    <t>ENST00000318109</t>
  </si>
  <si>
    <t>ENSG00000040487</t>
  </si>
  <si>
    <t>chr1;19651255;19652020;</t>
  </si>
  <si>
    <t>chr1;19651255;19652055;</t>
  </si>
  <si>
    <t>chr1;19651989;19652076;</t>
  </si>
  <si>
    <t>chr1;19652055;19652076;</t>
  </si>
  <si>
    <t>[(HLA-DQA10501-DQB10201, 2),( HLA-DQA10501-DQB10301, 4),( DRB1_0301, 2),( DRB1_0401, 4)]</t>
  </si>
  <si>
    <t>ENST00000375155</t>
  </si>
  <si>
    <t>chr12:6958322-6958526():kma_introns</t>
  </si>
  <si>
    <t>CDCA3</t>
  </si>
  <si>
    <t>ENSG00000111665</t>
  </si>
  <si>
    <t>PQLC2</t>
  </si>
  <si>
    <t>[(HLA-A0301, 2),( HLA-B4001, 1),(HLA-C0304, 4)]</t>
  </si>
  <si>
    <t>ENST00000535406</t>
  </si>
  <si>
    <t>chr1;19651255;19651989;</t>
  </si>
  <si>
    <t>[(HLA-DQA10501-DQB10201, 1),( HLA-DQA10501-DQB10301, 4),( DRB1_0301, 2),( DRB1_0401, 3)]</t>
  </si>
  <si>
    <t>chr19:36593936-36594097():kma_introns</t>
  </si>
  <si>
    <t>WDR62</t>
  </si>
  <si>
    <t>ENSG00000075702</t>
  </si>
  <si>
    <t>X31052</t>
  </si>
  <si>
    <t>[(HLA-DQA10501-DQB10201, 1),( HLA-DQA10501-DQB10301, 1),( DRB1_0301, 1)]</t>
  </si>
  <si>
    <t>ENSG00000041802</t>
  </si>
  <si>
    <t>ENST00000401500</t>
  </si>
  <si>
    <t>chr3;194373870;194379686;-</t>
  </si>
  <si>
    <t>chr3;194373870;194379740;-</t>
  </si>
  <si>
    <t>chr3;194379686;194379862;-</t>
  </si>
  <si>
    <t>chr3;194379740;194379862;-</t>
  </si>
  <si>
    <t>[(DRB1_0405, 2),( DRB1_0901, 2)]</t>
  </si>
  <si>
    <t>ENST00000265245</t>
  </si>
  <si>
    <t>chr19:39966776-39966935():kma_introns</t>
  </si>
  <si>
    <t>SUPT5H</t>
  </si>
  <si>
    <t>ENSG00000196235</t>
  </si>
  <si>
    <t>LSG1</t>
  </si>
  <si>
    <t>[(HLA-A0301, 1),( HLA-A2601, 1),( HLA-B0702, 1),( HLA-B3801, 1),( HLA-C0702, 1),( HLA-C1203, 2)]</t>
  </si>
  <si>
    <t>[(HLA-DQA10301-DQB10301, 1),( HLA-DQA10301-DQB10302, 4),( DRB1_0404, 1),( DRB1_1101, 1)]</t>
  </si>
  <si>
    <t>ENST00000432763</t>
  </si>
  <si>
    <t>ENSG00000044115</t>
  </si>
  <si>
    <t>chr5;138266342;138266519;</t>
  </si>
  <si>
    <t>chr5;138266342;138266527;</t>
  </si>
  <si>
    <t>chr5;138266519;138266624;</t>
  </si>
  <si>
    <t>chr5;138266527;138266624;</t>
  </si>
  <si>
    <t>[(DRB1_0405, 3),( DRB1_0901, 3)]</t>
  </si>
  <si>
    <t>chr9:140508626-140508790():kma_introns</t>
  </si>
  <si>
    <t>ENST00000302763</t>
  </si>
  <si>
    <t>ARRDC1</t>
  </si>
  <si>
    <t>ENSG00000197070</t>
  </si>
  <si>
    <t>CTNNA1</t>
  </si>
  <si>
    <t>[(HLA-A2402, 1),( HLA-B1801, 1),( HLA-C0602, 3),( HLA-C0701, 4),(HLA-B1302, 2)]</t>
  </si>
  <si>
    <t>ENST00000371421</t>
  </si>
  <si>
    <t>[(DRB1_1302, 1),( DRB1_1501, 1)]</t>
  </si>
  <si>
    <t>ENSG00000044574</t>
  </si>
  <si>
    <t>chr9;127999432;128000420;-</t>
  </si>
  <si>
    <t>chr9;127999432;128000430;-</t>
  </si>
  <si>
    <t>chr9;128000420;128000587;-</t>
  </si>
  <si>
    <t>chr9;128000430;128000587;-</t>
  </si>
  <si>
    <t>[(DRB1_0405, 3),( DRB1_0901, 4)]</t>
  </si>
  <si>
    <t>ENST00000324460</t>
  </si>
  <si>
    <t>HSPA5</t>
  </si>
  <si>
    <t>[(HLA-A0201, 2),( HLA-A0301, 2),( HLA-B1801, 2),( HLA-B3701, 1),( HLA-C0501, 1),( HLA-C0702, 1)]</t>
  </si>
  <si>
    <t>[(HLA-DQA10301-DQB10302, 4),( HLA-DQA10501-DQB10201, 4),( HLA-DQA10501-DQB10302, 1),( DRB1_0301, 2),( DRB1_0402, 1)]</t>
  </si>
  <si>
    <t>chr9;128001105;128001220;-</t>
  </si>
  <si>
    <t>chr9;128001105;128001364;-</t>
  </si>
  <si>
    <t>chr9;128001220;128001610;-</t>
  </si>
  <si>
    <t>[(DRB1_0405, 3),( DRB1_0901, 2)]</t>
  </si>
  <si>
    <t>chr9;128001364;128001610;-</t>
  </si>
  <si>
    <t>chr13:100637323-100637616():kma_introns</t>
  </si>
  <si>
    <t>ZIC2</t>
  </si>
  <si>
    <t>ENSG00000043355</t>
  </si>
  <si>
    <t>ENST00000376335</t>
  </si>
  <si>
    <t>[(HLA-A2402, 1),( HLA-B5701, 1),( HLA-C0303, 3),( HLA-C0602, 3)]</t>
  </si>
  <si>
    <t>chr9;128002587;128002955;-</t>
  </si>
  <si>
    <t>chr9;128002575;128002955;-</t>
  </si>
  <si>
    <t>chr16:30106427-30106612():kma_introns</t>
  </si>
  <si>
    <t>chr9;128002451;128002588;-</t>
  </si>
  <si>
    <t>YPEL3</t>
  </si>
  <si>
    <t>ENSG00000090238</t>
  </si>
  <si>
    <t>chr9;128002451;128002576;-</t>
  </si>
  <si>
    <t>X31056</t>
  </si>
  <si>
    <t>ENST00000398838</t>
  </si>
  <si>
    <t>[(DRB1_0901, 4),( DRB1_1001, 4)]</t>
  </si>
  <si>
    <t>X31064</t>
  </si>
  <si>
    <t>chr9;128001081;128001220;-</t>
  </si>
  <si>
    <t>chr9;128000869;128001106;-</t>
  </si>
  <si>
    <t>chr9;128000869;128001082;-</t>
  </si>
  <si>
    <t>[(HLA-DQA10501-DQB10201, 2),( DRB1_0301, 2)]</t>
  </si>
  <si>
    <t>[(HLA-A0201, 2),( HLA-A3201, 2),( HLA-B3501, 2),( HLA-B4402, 2),( HLA-C0401, 1),( HLA-C0501, 1)]</t>
  </si>
  <si>
    <t>[(HLA-DQA10501-DQB10201, 1),( DRB1_0301, 2)]</t>
  </si>
  <si>
    <t>X31076</t>
  </si>
  <si>
    <t>[(DRB1_0405, 3)]</t>
  </si>
  <si>
    <t>chr17:55754380-55756949():kma_introns</t>
  </si>
  <si>
    <t>MSI2</t>
  </si>
  <si>
    <t>ENSG00000153944</t>
  </si>
  <si>
    <t>ENST00000284073</t>
  </si>
  <si>
    <t>[(DRB1_0405, 4)]</t>
  </si>
  <si>
    <t>[(HLA-A0301, 2),( HLA-A6801, 2),( HLA-B5101, 1),(HLA-C0202, 2)]</t>
  </si>
  <si>
    <t>[(HLA-DQA10102-DQB10602, 1),( HLA-DQA10501-DQB10201, 1),( DRB1_0301, 1),( DRB1_1501, 1)]</t>
  </si>
  <si>
    <t>ENSG00000047315</t>
  </si>
  <si>
    <t>chr4;57861574;57865783;</t>
  </si>
  <si>
    <t>chr4;57861574;57865792;</t>
  </si>
  <si>
    <t>chr4;57865783;57865947;</t>
  </si>
  <si>
    <t>chr4;57865792;57865947;</t>
  </si>
  <si>
    <t>[S02294:C&gt;T, S02294:C&gt;T]</t>
  </si>
  <si>
    <t>[31]</t>
  </si>
  <si>
    <t>ENST00000314595</t>
  </si>
  <si>
    <t>X31092</t>
  </si>
  <si>
    <t>POLR2B</t>
  </si>
  <si>
    <t>[(HLA-A2402, 1),( HLA-B4002, 1),( HLA-C1502, 1)]</t>
  </si>
  <si>
    <t>[(HLA-DQA10102-DQB10602, 4),( HLA-DQA10301-DQB10302, 1),( DRB1_1501, 4)]</t>
  </si>
  <si>
    <t>[(HLA-DQA10102-DQB10602, 2),( HLA-DQA10301-DQB10302, 1),( DRB1_1501, 2)]</t>
  </si>
  <si>
    <t>[(HLA-DQA10102-DQB10602, 4),( HLA-DQA10501-DQB10201, 2),( DRB1_0301, 4),( DRB1_1501, 4),(HLA-DQA10501-DQB10602, 4),(HLA-DQA10102-DQB10201, 2)]</t>
  </si>
  <si>
    <t>ENSG00000047410</t>
  </si>
  <si>
    <t>chr1;186300712;186301327;-</t>
  </si>
  <si>
    <t>chr1;186300708;186301327;-</t>
  </si>
  <si>
    <t>chr1;186300630;186300713;-</t>
  </si>
  <si>
    <t>X34398</t>
  </si>
  <si>
    <t>chr1;186300630;186300709;-</t>
  </si>
  <si>
    <t>[S02290:T&gt;A, S02290:T&gt;A, S02290:T&gt;A, S02290:T&gt;A]</t>
  </si>
  <si>
    <t>[142]</t>
  </si>
  <si>
    <t>ENST00000367478</t>
  </si>
  <si>
    <t>TPR</t>
  </si>
  <si>
    <t>X34413</t>
  </si>
  <si>
    <t>[(HLA-A1101, 4),( HLA-A2601, 1),( HLA-B3501, 2),( HLA-C0303, 2),( HLA-C0401, 1),(HLA-B1507, 2)]</t>
  </si>
  <si>
    <t>[(HLA-DQA10201-DQB10202, 2),( DRB1_0701, 4),(HLA-DQA10201-DQB10501, 2)]</t>
  </si>
  <si>
    <t>chr1;186293001;186294896;-</t>
  </si>
  <si>
    <t>chr1;186292995;186294896;-</t>
  </si>
  <si>
    <t>chr1;186292818;186293002;-</t>
  </si>
  <si>
    <t>chr1;186292818;186292996;-</t>
  </si>
  <si>
    <t>[(HLA-DQA10301-DQB10302, 1),( DRB1_0402, 4)]</t>
  </si>
  <si>
    <t>[(HLA-A0301, 1),( HLA-A3101, 1),( HLA-B1801, 1)]</t>
  </si>
  <si>
    <t>[(DRB1_0101, 4),( DRB1_0401, 4),(HLA-DQA10303-DQB10301, 4)]</t>
  </si>
  <si>
    <t>[(HLA-DQA10301-DQB10302, 1),( DRB1_0402, 1)]</t>
  </si>
  <si>
    <t xml:space="preserve">S02120 </t>
  </si>
  <si>
    <t>[(HLA-A0301, 1),( HLA-B0801, 1),( HLA-B5701, 1),( HLA-C0602, 1)]</t>
  </si>
  <si>
    <t>[(DRB1_1302, 2),( DRB1_1501, 2)]</t>
  </si>
  <si>
    <t xml:space="preserve">S02296 </t>
  </si>
  <si>
    <t>chr9:131397160-131397410():kma_introns</t>
  </si>
  <si>
    <t>WDR34</t>
  </si>
  <si>
    <t>ENSG00000119333</t>
  </si>
  <si>
    <t>X34417</t>
  </si>
  <si>
    <t>ENST00000372715</t>
  </si>
  <si>
    <t>[(HLA-A6801, 4),( HLA-B1501, 2),( HLA-B5101, 1),( HLA-C0501, 2)]</t>
  </si>
  <si>
    <t>[(HLA-DQA10102-DQB10502, 1),( HLA-DQA10201-DQB10202, 2),( DRB1_0701, 4)]</t>
  </si>
  <si>
    <t>[(HLA-DQA10102-DQB10501, 2),( HLA-DQA10103-DQB10603, 2),( DRB1_0101, 4),( DRB1_1301, 4),(HLA-DQA10103-DQB10501, 2)]</t>
  </si>
  <si>
    <t>chr11:47435018-47435187():kma_introns</t>
  </si>
  <si>
    <t>SLC39A13</t>
  </si>
  <si>
    <t>ENSG00000165915</t>
  </si>
  <si>
    <t>ENST00000354884</t>
  </si>
  <si>
    <t>[(HLA-DQA10102-DQB10502, 2),( HLA-DQA10201-DQB10202, 1),( DRB1_0701, 4)]</t>
  </si>
  <si>
    <t>[(HLA-DQA10102-DQB10501, 3),( HLA-DQA10103-DQB10603, 1),( DRB1_0101, 1),( DRB1_1301, 1)]</t>
  </si>
  <si>
    <t>chr1;186295366;186296592;-</t>
  </si>
  <si>
    <t>chr1;186295348;186296592;-</t>
  </si>
  <si>
    <t>chr1;186295236;186295367;-</t>
  </si>
  <si>
    <t>chr1;186295236;186295349;-</t>
  </si>
  <si>
    <t>[(HLA-DQA10102-DQB10502, 3),( HLA-DQA10201-DQB10202, 1),( DRB1_0701, 3)]</t>
  </si>
  <si>
    <t>[(DRB1_0405, 4),(DRB1_1502, 4)]</t>
  </si>
  <si>
    <t>[(HLA-DQA10102-DQB10502, 1),( HLA-DQA10201-DQB10202, 1),( DRB1_0701, 4)]</t>
  </si>
  <si>
    <t>[(HLA-DQA10102-DQB10502, 4),( HLA-DQA10201-DQB10202, 2),( DRB1_0701, 4)]</t>
  </si>
  <si>
    <t>[(HLA-A0201, 4),( HLA-A3201, 2),( HLA-B3501, 2),( HLA-B5101, 1),( HLA-C0401, 1),( HLA-C1502, 2)]</t>
  </si>
  <si>
    <t>ENSG00000049656</t>
  </si>
  <si>
    <t>chr5;1318567;1320731;-</t>
  </si>
  <si>
    <t>chr5;1318567;1320734;-</t>
  </si>
  <si>
    <t>chr5;1320731;1320846;-</t>
  </si>
  <si>
    <t>chr5;1320734;1320846;-</t>
  </si>
  <si>
    <t>chr16:88694150-88694367():kma_introns</t>
  </si>
  <si>
    <t>ZC3H18</t>
  </si>
  <si>
    <t>ENSG00000158545</t>
  </si>
  <si>
    <t>ENST00000320895</t>
  </si>
  <si>
    <t>ENST00000301011</t>
  </si>
  <si>
    <t>CLPTM1L</t>
  </si>
  <si>
    <t>[(HLA-A0201, 4),( HLA-A2902, 4),( HLA-B1501, 3),(HLA-C0304, 3)]</t>
  </si>
  <si>
    <t>[(DRB1_0101, 2)]</t>
  </si>
  <si>
    <t>X34421</t>
  </si>
  <si>
    <t>[(HLA-A0201, 4),( HLA-A3201, 3),( HLA-B3501, 1),( HLA-B4402, 1),( HLA-C0401, 1),( HLA-C0501, 1)]</t>
  </si>
  <si>
    <t>[(HLA-DQA10103-DQB10603, 1),( DRB1_1301, 4),( DRB1_1501, 4)]</t>
  </si>
  <si>
    <t>[(HLA-DQA10103-DQB10603, 4),( DRB1_1301, 4),( DRB1_1501, 4)]</t>
  </si>
  <si>
    <t>[(HLA-A0301, 4),( HLA-A2402, 4),( HLA-B1801, 1),( HLA-C0401, 1)]</t>
  </si>
  <si>
    <t>ENSG00000050393</t>
  </si>
  <si>
    <t>chr6;13792223;13794126;-</t>
  </si>
  <si>
    <t>chr6;13792214;13794126;-</t>
  </si>
  <si>
    <t>chr6;13792110;13792224;-</t>
  </si>
  <si>
    <t>chr6;13792110;13792215;-</t>
  </si>
  <si>
    <t>[(HLA-DQA10103-DQB10603, 1),( DRB1_1301, 4),( DRB1_1501, 3)]</t>
  </si>
  <si>
    <t>chr1:8415619-8416199():kma_introns</t>
  </si>
  <si>
    <t>ENST00000379170</t>
  </si>
  <si>
    <t>RERE</t>
  </si>
  <si>
    <t>ENSG00000142599</t>
  </si>
  <si>
    <t>MCUR1</t>
  </si>
  <si>
    <t>ENST00000377464</t>
  </si>
  <si>
    <t>[(HLA-A0201, 1),( HLA-A2902, 1),( HLA-B1501, 1),(HLA-C0304, 3)]</t>
  </si>
  <si>
    <t>ENSG00000053372</t>
  </si>
  <si>
    <t>[(HLA-DQA10103-DQB10603, 3),( DRB1_1301, 4),( DRB1_1501, 4)]</t>
  </si>
  <si>
    <t>chr1;19581333;19582442;</t>
  </si>
  <si>
    <t>chr1;19581333;19582501;</t>
  </si>
  <si>
    <t>chr1;19582442;19582545;</t>
  </si>
  <si>
    <t>chr1;19582501;19582545;</t>
  </si>
  <si>
    <t>ENST00000330263</t>
  </si>
  <si>
    <t>[(HLA-DQA10103-DQB10603, 2),( DRB1_1301, 4),( DRB1_1501, 4)]</t>
  </si>
  <si>
    <t>MRTO4</t>
  </si>
  <si>
    <t>[(HLA-A0301, 2),( HLA-B0801, 2),( HLA-B5701, 2),( HLA-C0602, 2)]</t>
  </si>
  <si>
    <t>[(HLA-DQA10102-DQB10602, 4),( DRB1_1501, 1)]</t>
  </si>
  <si>
    <t>X34426</t>
  </si>
  <si>
    <t>[(HLA-A0201, 2),( HLA-B0801, 2),( HLA-B3501, 2),( HLA-C0701, 2)]</t>
  </si>
  <si>
    <t>[(HLA-DQA10102-DQB10602, 1),( DRB1_0701, 4),( DRB1_1501, 4)]</t>
  </si>
  <si>
    <t>ENSG00000053438</t>
  </si>
  <si>
    <t>chr20;36150839;36151069;</t>
  </si>
  <si>
    <t>chr20;36150834;36151069;</t>
  </si>
  <si>
    <t>chr20;36150760;36150840;</t>
  </si>
  <si>
    <t>chr20;36150760;36150835;</t>
  </si>
  <si>
    <t>[(HLA-DQA10201-DQB10202, 1),( HLA-DQA10201-DQB10301, 4),( DRB1_0701, 4),( DRB1_1101, 2)]</t>
  </si>
  <si>
    <t>[S02285:A&gt;G, S02285:A&gt;G, S02285:A&gt;G, S02285:A&gt;G, S02285:A&gt;G, S02285:A&gt;G, S02285:A&gt;G, S02285:A&gt;G, S02285:A&gt;G, S02285:A&gt;G]</t>
  </si>
  <si>
    <t>ENST00000062104</t>
  </si>
  <si>
    <t>NNAT</t>
  </si>
  <si>
    <t>[(HLA-A1101, 4),( HLA-A2601, 1),( HLA-B3501, 4),( HLA-C0303, 3),( HLA-C0401, 1),(HLA-B1507, 2)]</t>
  </si>
  <si>
    <t>[(DRB1_0401, 2),(DRB1_1401, 4)]</t>
  </si>
  <si>
    <t>[(HLA-DQA10201-DQB10202, 2),( HLA-DQA10201-DQB10301, 2),( DRB1_0701, 4),( DRB1_1101, 4)]</t>
  </si>
  <si>
    <t>chr11:67232127-67232313():kma_introns</t>
  </si>
  <si>
    <t>TMEM134</t>
  </si>
  <si>
    <t>ENSG00000172663</t>
  </si>
  <si>
    <t>ENST00000308022</t>
  </si>
  <si>
    <t>ENSG00000053918</t>
  </si>
  <si>
    <t>chr11;2790148;2797190;</t>
  </si>
  <si>
    <t>[(HLA-DQA10201-DQB10202, 1),( HLA-DQA10201-DQB10301, 3),( DRB1_0701, 4),( DRB1_1101, 4)]</t>
  </si>
  <si>
    <t>chr11;2790148;2797194;</t>
  </si>
  <si>
    <t>chr11;2797190;2797284;</t>
  </si>
  <si>
    <t>chr11;2797194;2797284;</t>
  </si>
  <si>
    <t>ENST00000155840</t>
  </si>
  <si>
    <t>KCNQ1</t>
  </si>
  <si>
    <t>ENSG00000054793</t>
  </si>
  <si>
    <t xml:space="preserve">S00836 </t>
  </si>
  <si>
    <t>chr20;50342470;50346373;-</t>
  </si>
  <si>
    <t>chr20;50342470;50346401;-</t>
  </si>
  <si>
    <t>chr20;50346373;50346517;-</t>
  </si>
  <si>
    <t>chr20;50346401;50346517;-</t>
  </si>
  <si>
    <t>ENST00000338821</t>
  </si>
  <si>
    <t>[(HLA-DQA10201-DQB10202, 1),( HLA-DQA10201-DQB10301, 4),( DRB1_0701, 3),( DRB1_1101, 4)]</t>
  </si>
  <si>
    <t>ATP9A</t>
  </si>
  <si>
    <t>[(HLA-A0201, 4),( HLA-A0301, 4),( HLA-B0702, 2),( HLA-C0303, 4),(HLA-B5501, 2)]</t>
  </si>
  <si>
    <t>X34427</t>
  </si>
  <si>
    <t>chr20;50273688;50286536;-</t>
  </si>
  <si>
    <t>chr20;50273679;50286536;-</t>
  </si>
  <si>
    <t>chr20;50273477;50273689;-</t>
  </si>
  <si>
    <t>chr20;50273477;50273680;-</t>
  </si>
  <si>
    <t>[(HLA-DQA10103-DQB10603, 2),( DRB1_1301, 4),( DRB1_1302, 2)]</t>
  </si>
  <si>
    <t>[(HLA-A0201, 1),( HLA-B0801, 1),( HLA-C0602, 1)]</t>
  </si>
  <si>
    <t>[(HLA-DQA10103-DQB10603, 4),( DRB1_1301, 4),( DRB1_1302, 2)]</t>
  </si>
  <si>
    <t>ENSG00000055044</t>
  </si>
  <si>
    <t>chr2;203155992;203157500;</t>
  </si>
  <si>
    <t>chr2;203155992;203157530;</t>
  </si>
  <si>
    <t>chr2;203157500;203157626;</t>
  </si>
  <si>
    <t>chr2;203157530;203157626;</t>
  </si>
  <si>
    <t>[(HLA-DQA10103-DQB10603, 1),( DRB1_1301, 4),( DRB1_1302, 4)]</t>
  </si>
  <si>
    <t>[S00825:AA&gt;A]</t>
  </si>
  <si>
    <t>[-191]</t>
  </si>
  <si>
    <t>ENST00000264279</t>
  </si>
  <si>
    <t>NOP58</t>
  </si>
  <si>
    <t>[(HLA-A0101, 2),( HLA-A2402, 1),( HLA-B0702, 1),( HLA-B0801, 1),( HLA-C0702, 2)]</t>
  </si>
  <si>
    <t>[(HLA-DQA10103-DQB10603, 1),( DRB1_1301, 4),( DRB1_1302, 3)]</t>
  </si>
  <si>
    <t>ENSG00000055917</t>
  </si>
  <si>
    <t>X85203</t>
  </si>
  <si>
    <t>chr2;20494278;20497314;-</t>
  </si>
  <si>
    <t>chr2;20494269;20497314;-</t>
  </si>
  <si>
    <t>chr2;20494137;20494279;-</t>
  </si>
  <si>
    <t>chr2;20494137;20494270;-</t>
  </si>
  <si>
    <t>[(DRB1_0402, 1),( DRB1_1101, 4)]</t>
  </si>
  <si>
    <t>X85205</t>
  </si>
  <si>
    <t>ENST00000338086</t>
  </si>
  <si>
    <t>PUM2</t>
  </si>
  <si>
    <t>[(HLA-A0301, 1),( HLA-A2501, 1),( HLA-B4001, 1),( HLA-B5101, 1)]</t>
  </si>
  <si>
    <t>[(DRB1_0901, 2)]</t>
  </si>
  <si>
    <t>ENSG00000058085</t>
  </si>
  <si>
    <t>chr12:6762176-6762435():kma_introns</t>
  </si>
  <si>
    <t>ING4</t>
  </si>
  <si>
    <t>chr1;183177203;183184588;</t>
  </si>
  <si>
    <t>ENSG00000111653</t>
  </si>
  <si>
    <t>chr1;183177077;183184588;</t>
  </si>
  <si>
    <t>chr1;183177016;183177204;</t>
  </si>
  <si>
    <t>chr1;183177016;183177078;</t>
  </si>
  <si>
    <t>ENST00000396807</t>
  </si>
  <si>
    <t>[(DRB1_0901, 4)]</t>
  </si>
  <si>
    <t>[S00841:A&gt;G, S00501:TTTTT&gt;T, S02248:A&gt;T]</t>
  </si>
  <si>
    <t>[130]</t>
  </si>
  <si>
    <t>ENST00000264144</t>
  </si>
  <si>
    <t>X85210</t>
  </si>
  <si>
    <t>LAMC2</t>
  </si>
  <si>
    <t>[(HLA-A0201, 1),( HLA-B0702, 1),( HLA-B0801, 4),( HLA-C0702, 1)]</t>
  </si>
  <si>
    <t>[(DRB1_0405, 2),(DRB1_1502, 2)]</t>
  </si>
  <si>
    <t>ENSG00000058262</t>
  </si>
  <si>
    <t>chr3;127786454;127786826;</t>
  </si>
  <si>
    <t>chr3;127786430;127786826;</t>
  </si>
  <si>
    <t>chr3;127786264;127786455;</t>
  </si>
  <si>
    <t>chr3;127786264;127786431;</t>
  </si>
  <si>
    <t>X85258</t>
  </si>
  <si>
    <t>[S02246:C&gt;T, S02246:C&gt;T]</t>
  </si>
  <si>
    <t>ENST00000243253</t>
  </si>
  <si>
    <t>SEC61A1</t>
  </si>
  <si>
    <t>[(HLA-A0301, 1),( HLA-B4001, 1)]</t>
  </si>
  <si>
    <t>[(DRB1_0401, 2),( DRB1_0404, 2)]</t>
  </si>
  <si>
    <t>chr3;127771744;127774359;</t>
  </si>
  <si>
    <t>chr3;127771744;127774365;</t>
  </si>
  <si>
    <t>chr3;127774359;127774424;</t>
  </si>
  <si>
    <t>chr3;127774365;127774424;</t>
  </si>
  <si>
    <t>X85260</t>
  </si>
  <si>
    <t>[(HLA-DQA10102-DQB10502, 1),( DRB1_1501, 2),(DRB1_0410, 2)]</t>
  </si>
  <si>
    <t>chr3;127786437;127786826;</t>
  </si>
  <si>
    <t>X85267</t>
  </si>
  <si>
    <t>chr3;127786264;127786438;</t>
  </si>
  <si>
    <t>[(HLA-DQA10102-DQB10602, 3),( HLA-DQA10401-DQB10402, 1),( DRB1_0801, 4),( DRB1_1501, 4)]</t>
  </si>
  <si>
    <t>[131]</t>
  </si>
  <si>
    <t>X85268</t>
  </si>
  <si>
    <t>[(HLA-A2402, 2),( HLA-B5701, 2),( HLA-C0303, 2),( HLA-C0602, 2)]</t>
  </si>
  <si>
    <t>[(HLA-DQA10102-DQB10602, 4),( DRB1_1501, 2)]</t>
  </si>
  <si>
    <t>ENSG00000058453</t>
  </si>
  <si>
    <t>[(HLA-DQA10201-DQB10303, 4),( DRB1_0402, 1),( DRB1_0701, 4)]</t>
  </si>
  <si>
    <t>chr1;17296947;17297131;</t>
  </si>
  <si>
    <t>chr1;17296884;17297131;</t>
  </si>
  <si>
    <t>chr1;17296748;17296948;</t>
  </si>
  <si>
    <t>chr1;17296748;17296885;</t>
  </si>
  <si>
    <t>[(HLA-DQA10201-DQB10303, 4),( DRB1_0402, 2),( DRB1_0701, 2)]</t>
  </si>
  <si>
    <t>ENST00000375541</t>
  </si>
  <si>
    <t>CROCC</t>
  </si>
  <si>
    <t>[(HLA-A0201, 1),( HLA-A3201, 1),( HLA-B3501, 1),( HLA-B5101, 1),( HLA-C0401, 1),( HLA-C1502, 1)]</t>
  </si>
  <si>
    <t>[(HLA-DQA10101-DQB10501, 2),( DRB1_1001, 2),( DRB1_1501, 2)]</t>
  </si>
  <si>
    <t>ENSG00000058673</t>
  </si>
  <si>
    <t>chr1;203800898;203802919;</t>
  </si>
  <si>
    <t>[(HLA-DQA10201-DQB10303, 3),( DRB1_0402, 2),( DRB1_0701, 4)]</t>
  </si>
  <si>
    <t>chr1;203800898;203802922;</t>
  </si>
  <si>
    <t>chr1;203802919;203802981;</t>
  </si>
  <si>
    <t>chr12:121882035-121882292():kma_introns</t>
  </si>
  <si>
    <t>chr1;203802922;203802981;</t>
  </si>
  <si>
    <t>KDM2B</t>
  </si>
  <si>
    <t>ENSG00000089094</t>
  </si>
  <si>
    <t>ENST00000542973</t>
  </si>
  <si>
    <t>[S02246:TT&gt;T]</t>
  </si>
  <si>
    <t>[-175]</t>
  </si>
  <si>
    <t>ENST00000367210</t>
  </si>
  <si>
    <t>[(HLA-DQA10201-DQB10303, 3),( DRB1_0402, 1),( DRB1_0701, 3)]</t>
  </si>
  <si>
    <t>X85272</t>
  </si>
  <si>
    <t>ZC3H11A</t>
  </si>
  <si>
    <t>[(HLA-A2402, 1),( HLA-B4002, 4),( HLA-C1502, 1)]</t>
  </si>
  <si>
    <t>[(HLA-DQA10102-DQB10501, 2),( HLA-DQA10103-DQB10603, 1),( DRB1_0101, 2),( DRB1_1301, 2),(HLA-DQA10103-DQB10501, 2)]</t>
  </si>
  <si>
    <t>ENSG00000059769</t>
  </si>
  <si>
    <t>chr9;114429225;114431552;</t>
  </si>
  <si>
    <t>[(HLA-DQA10301-DQB10302, 2),( DRB1_0802, 2),( DRB1_1302, 2)]</t>
  </si>
  <si>
    <t>chr9;114429159;114431552;</t>
  </si>
  <si>
    <t>chr9;114429095;114429226;</t>
  </si>
  <si>
    <t>chr9;114429095;114429160;</t>
  </si>
  <si>
    <t>ENST00000556107</t>
  </si>
  <si>
    <t>[(HLA-DQA10301-DQB10302, 1),( DRB1_0802, 3),( DRB1_1302, 4)]</t>
  </si>
  <si>
    <t>X85276</t>
  </si>
  <si>
    <t>DNAJC25</t>
  </si>
  <si>
    <t>[(HLA-A0301, 3),( HLA-A6801, 4),( HLA-B0702, 4),( HLA-B3901, 4),( HLA-C0702, 4)]</t>
  </si>
  <si>
    <t>[(HLA-DQA10301-DQB10302, 2),( HLA-DQA10501-DQB10201, 2),( HLA-DQA10501-DQB10302, 4),( DRB1_0301, 2)]</t>
  </si>
  <si>
    <t>X85281</t>
  </si>
  <si>
    <t>[(HLA-DQA10201-DQB10202, 2),( DRB1_0101, 4),( DRB1_0701, 4)]</t>
  </si>
  <si>
    <t>[(HLA-A0101, 1),( HLA-A6802, 3),( HLA-B0801, 4),( HLA-B1402, 4),( HLA-C0701, 4),( HLA-C0802, 1)]</t>
  </si>
  <si>
    <t>[(HLA-DQA10103-DQB10603, 4),( DRB1_1201, 1),( DRB1_1301, 4),(HLA-DQA10103-DQB10301, 4)]</t>
  </si>
  <si>
    <t>[(HLA-A0201, 3),( HLA-B0801, 4),( HLA-B3501, 1),( HLA-C0701, 4)]</t>
  </si>
  <si>
    <t>[(HLA-A2402, 1),( HLA-B5701, 3),( HLA-C0303, 4),( HLA-C0602, 4)]</t>
  </si>
  <si>
    <t>[(HLA-DQA10201-DQB10303, 4),( HLA-DQA10501-DQB10201, 1),( HLA-DQA10501-DQB10303, 4),( DRB1_0301, 1),( DRB1_0701, 1)]</t>
  </si>
  <si>
    <t>[(HLA-DQA10201-DQB10202, 2),( DRB1_0101, 4),( DRB1_0701, 2)]</t>
  </si>
  <si>
    <t>[(HLA-A0201, 3),( HLA-B0702, 4),( HLA-B0801, 4),( HLA-C0702, 4)]</t>
  </si>
  <si>
    <t>[(HLA-DQA10102-DQB10501, 1),( DRB1_0101, 1),( DRB1_1302, 1)]</t>
  </si>
  <si>
    <t>[(HLA-DQA10201-DQB10202, 1),( DRB1_0101, 3),( DRB1_0701, 3)]</t>
  </si>
  <si>
    <t>ENSG00000060688</t>
  </si>
  <si>
    <t>chr1;31762265;31764760;-</t>
  </si>
  <si>
    <t>chr1;31762148;31764760;-</t>
  </si>
  <si>
    <t>chr1;31762101;31762266;-</t>
  </si>
  <si>
    <t>chr1;31762101;31762149;-</t>
  </si>
  <si>
    <t>[(HLA-DQA10201-DQB10202, 1),( DRB1_0101, 2),( DRB1_0701, 4)]</t>
  </si>
  <si>
    <t>ENST00000263694</t>
  </si>
  <si>
    <t>X8687</t>
  </si>
  <si>
    <t>SNRNP40</t>
  </si>
  <si>
    <t>[(HLA-A0301, 2),( HLA-B4001, 1),(HLA-C0304, 2)]</t>
  </si>
  <si>
    <t>[(HLA-DQA10501-DQB10201, 2),( DRB1_0301, 2),( DRB1_1301, 4),(HLA-DQA10501-DQB10501, 2)]</t>
  </si>
  <si>
    <t>ENSG00000061676</t>
  </si>
  <si>
    <t>[(DRB1_1001, 4)]</t>
  </si>
  <si>
    <t>chr2;183847654;183848014;-</t>
  </si>
  <si>
    <t>chr2;183847587;183848014;-</t>
  </si>
  <si>
    <t>chr2;183847549;183847655;-</t>
  </si>
  <si>
    <t>chr2;183847549;183847588;-</t>
  </si>
  <si>
    <t>ENST00000360982</t>
  </si>
  <si>
    <t>NCKAP1</t>
  </si>
  <si>
    <t>[(HLA-A0201, 2),( HLA-A0301, 2),( HLA-B4402, 2),(HLA-B5601, 2)]</t>
  </si>
  <si>
    <t>[(DRB1_0101, 1),( DRB1_1301, 1),(HLA-DQA10505-DQB10301, 4)]</t>
  </si>
  <si>
    <t>[(DRB1_1001, 3)]</t>
  </si>
  <si>
    <t>X8735</t>
  </si>
  <si>
    <t>[(HLA-DQA10301-DQB10301, 2),( HLA-DQA10301-DQB10302, 2),( DRB1_0404, 4),( DRB1_1101, 4)]</t>
  </si>
  <si>
    <t>chr2;183793626;183795423;-</t>
  </si>
  <si>
    <t>[(HLA-DQA10201-DQB10202, 1),( HLA-DQA10201-DQB10303, 3),( DRB1_0701, 3)]</t>
  </si>
  <si>
    <t>chr2;183793566;183795423;-</t>
  </si>
  <si>
    <t>chr2;183793511;183793627;-</t>
  </si>
  <si>
    <t>chr2;183793511;183793567;-</t>
  </si>
  <si>
    <t>[(HLA-DQA10103-DQB10603, 2),( DRB1_1101, 4),( DRB1_1301, 4),(HLA-DQA10103-DQB10301, 4)]</t>
  </si>
  <si>
    <t>[(HLA-DQA10201-DQB10202, 2),( HLA-DQA10201-DQB10303, 2),( DRB1_0701, 4)]</t>
  </si>
  <si>
    <t>X8742</t>
  </si>
  <si>
    <t>[(HLA-DQA10102-DQB10602, 2),( DRB1_1101, 4),( DRB1_1501, 4)]</t>
  </si>
  <si>
    <t>X88421</t>
  </si>
  <si>
    <t>[(HLA-A0301, 2),( HLA-B0702, 2),( HLA-C0702, 2)]</t>
  </si>
  <si>
    <t>[(HLA-DQA10102-DQB10501, 3),( HLA-DQA10301-DQB10302, 1),( DRB1_0401, 3),( DRB1_1501, 4)]</t>
  </si>
  <si>
    <t>ENSG00000061987</t>
  </si>
  <si>
    <t>chr12;62965361;62972225;</t>
  </si>
  <si>
    <t>chr12;62965361;62972236;</t>
  </si>
  <si>
    <t>chr12;62972225;62972285;</t>
  </si>
  <si>
    <t>chr12;62972236;62972285;</t>
  </si>
  <si>
    <t>ENST00000393632</t>
  </si>
  <si>
    <t>[(HLA-DQA10101-DQB10501, 2),( DRB1_0101, 4),( DRB1_1101, 4)]</t>
  </si>
  <si>
    <t>MON2</t>
  </si>
  <si>
    <t>chr6:30592679-30593318():kma_introns</t>
  </si>
  <si>
    <t>[(HLA-DQA10102-DQB10501, 3),( HLA-DQA10103-DQB10603, 1),( DRB1_0101, 4),( DRB1_1301, 4),(HLA-DQA10103-DQB10501, 4)]</t>
  </si>
  <si>
    <t>MRPS18B</t>
  </si>
  <si>
    <t>ENSG00000204568</t>
  </si>
  <si>
    <t>ENSG00000062485</t>
  </si>
  <si>
    <t>ENST00000506373</t>
  </si>
  <si>
    <t>chr12;56668661;56668786;-</t>
  </si>
  <si>
    <t>chr12;56668628;56668786;-</t>
  </si>
  <si>
    <t>chr12;56668561;56668662;-</t>
  </si>
  <si>
    <t>chr12;56668561;56668629;-</t>
  </si>
  <si>
    <t>ENST00000351328</t>
  </si>
  <si>
    <t>CS</t>
  </si>
  <si>
    <t>[(HLA-A0201, 2),( HLA-A3201, 1),( HLA-B3501, 1),( HLA-B4402, 2),( HLA-C0401, 1),( HLA-C0501, 1)]</t>
  </si>
  <si>
    <t>[(HLA-DQA10103-DQB10603, 1),( DRB1_1301, 4),(DRB1_1104, 4)]</t>
  </si>
  <si>
    <t>ENSG00000062822</t>
  </si>
  <si>
    <t>chr19;50909578;50909664;</t>
  </si>
  <si>
    <t>chr19;50909548;50909664;</t>
  </si>
  <si>
    <t>chr19;50909439;50909579;</t>
  </si>
  <si>
    <t>chr19;50909439;50909549;</t>
  </si>
  <si>
    <t>[(HLA-DQA10101-DQB10501, 1),( DRB1_0101, 3),( DRB1_1101, 4)]</t>
  </si>
  <si>
    <t>ENST00000440232</t>
  </si>
  <si>
    <t>S00022</t>
  </si>
  <si>
    <t>POLD1</t>
  </si>
  <si>
    <t>[(HLA-A0201, 2),( HLA-A0301, 4),( HLA-B0702, 2),( HLA-C0303, 1)]</t>
  </si>
  <si>
    <t>[(HLA-DQA10102-DQB10501, 4),( HLA-DQA10301-DQB10302, 1),( DRB1_0401, 4),( DRB1_1501, 4),(HLA-DQA10301-DQB10501, 4)]</t>
  </si>
  <si>
    <t>ENSG00000063046</t>
  </si>
  <si>
    <t>[(HLA-A2902, 2),( HLA-B0702, 4),( HLA-B4403, 2),( HLA-C0702, 2),(HLA-C1601, 4)]</t>
  </si>
  <si>
    <t>[(HLA-DQA10102-DQB10602, 2),( DRB1_0701, 2),( DRB1_1501, 2),(HLA-DQA10102-DQB10202, 2)]</t>
  </si>
  <si>
    <t>chr12;53431405;53432140;</t>
  </si>
  <si>
    <t>chr12;53431301;53432140;</t>
  </si>
  <si>
    <t>chr12;53431193;53431406;</t>
  </si>
  <si>
    <t>chr12;53431193;53431302;</t>
  </si>
  <si>
    <t>ENST00000262056</t>
  </si>
  <si>
    <t>[(HLA-A2902, 4),( HLA-B0702, 4),( HLA-B4403, 2),( HLA-C0702, 4),(HLA-C1601, 4)]</t>
  </si>
  <si>
    <t>EIF4B</t>
  </si>
  <si>
    <t>[(HLA-DQA10102-DQB10501, 2),( HLA-DQA10102-DQB10602, 2),( DRB1_0101, 4),(HLA-DQA10104-DQB10501, 2)]</t>
  </si>
  <si>
    <t>[(HLA-A2902, 3),( HLA-B0702, 3),( HLA-B4403, 1),( HLA-C0702, 1)]</t>
  </si>
  <si>
    <t>[(HLA-A0101, 1),( HLA-A2402, 1),( HLA-B0702, 2),( HLA-B0801, 2),( HLA-C0702, 1)]</t>
  </si>
  <si>
    <t>[(HLA-DQA10201-DQB10303, 2),( HLA-DQA10501-DQB10201, 4),( HLA-DQA10501-DQB10303, 2),( DRB1_0301, 2),( DRB1_0701, 2)]</t>
  </si>
  <si>
    <t>[(HLA-A2902, 3),( HLA-B0702, 4),( HLA-B4403, 4),( HLA-C0702, 2),(HLA-C1601, 4)]</t>
  </si>
  <si>
    <t>[(HLA-DQA10301-DQB10301, 3),( HLA-DQA10301-DQB10302, 1),( DRB1_0404, 4),( DRB1_1101, 4)]</t>
  </si>
  <si>
    <t>[(HLA-A2902, 2),( HLA-B0702, 4),( HLA-B4403, 2),( HLA-C0702, 1),(HLA-C1601, 4)]</t>
  </si>
  <si>
    <t>[(HLA-DQA10102-DQB10602, 4),( DRB1_0701, 4),( DRB1_1501, 4),(HLA-DQA10102-DQB10202, 2)]</t>
  </si>
  <si>
    <t>[(HLA-A0101, 1),( HLA-B0801, 2),( HLA-B5701, 1),( HLA-C0701, 1)]</t>
  </si>
  <si>
    <t>chr12;53410393;53412582;</t>
  </si>
  <si>
    <t>chr12;53410393;53412761;</t>
  </si>
  <si>
    <t>chr12;53412582;53412790;</t>
  </si>
  <si>
    <t>chr12;53412761;53412790;</t>
  </si>
  <si>
    <t>[(HLA-A2902, 2),( HLA-B0702, 1),( HLA-B4403, 1),( HLA-C0702, 2),(HLA-C1601, 4)]</t>
  </si>
  <si>
    <t>[(HLA-DQA10102-DQB10602, 3),( DRB1_0701, 4),( DRB1_1501, 4)]</t>
  </si>
  <si>
    <t>chr12;53416410;53421566;</t>
  </si>
  <si>
    <t>chr12;53416389;53421566;</t>
  </si>
  <si>
    <t>chr12;53416277;53416411;</t>
  </si>
  <si>
    <t>chr12;53416277;53416390;</t>
  </si>
  <si>
    <t>[S00501:T&gt;C,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S00501:T&gt;C, S00501:T&gt;C]</t>
  </si>
  <si>
    <t>[-6]</t>
  </si>
  <si>
    <t>[(HLA-A2902, 1),( HLA-B0702, 2),( HLA-B4403, 1),( HLA-C0702, 1),(HLA-C1601, 2)]</t>
  </si>
  <si>
    <t>[(HLA-A0201, 1),( HLA-A3201, 1),( HLA-B3501, 2),( HLA-B4402, 1),( HLA-C0401, 1),( HLA-C0501, 1)]</t>
  </si>
  <si>
    <t>[(HLA-DQA10501-DQB10201, 1),( HLA-DQA10501-DQB10301, 4),( DRB1_0301, 1)]</t>
  </si>
  <si>
    <t>[(HLA-A2902, 4),( HLA-B0702, 2),( HLA-B4403, 1),( HLA-C0702, 2),(HLA-C1601, 2)]</t>
  </si>
  <si>
    <t>[(HLA-DQA10102-DQB10602, 2),( DRB1_0701, 4),( DRB1_1501, 4),(HLA-DQA10102-DQB10202, 2)]</t>
  </si>
  <si>
    <t>[(HLA-A1101, 2),( HLA-A2601, 1),( HLA-B3501, 2),( HLA-C0303, 2),( HLA-C0401, 1),(HLA-B1507, 2)]</t>
  </si>
  <si>
    <t>[(HLA-DQA10102-DQB10602, 3),( HLA-DQA10104-DQB10503, 3),( DRB1_1501, 4),(HLA-DQA10102-DQB10503, 4)]</t>
  </si>
  <si>
    <t>ENSG00000063244</t>
  </si>
  <si>
    <t>chr19;56179951;56180036;</t>
  </si>
  <si>
    <t>chr19;56179951;56180072;</t>
  </si>
  <si>
    <t>chr19;56180036;56180158;</t>
  </si>
  <si>
    <t>chr19;56180072;56180158;</t>
  </si>
  <si>
    <t>[S02249:G&gt;A, S02249:G&gt;A, S02249:G&gt;A, S02249:G&gt;A, S02249:G&gt;A, S02249:G&gt;A, S02249:G&gt;A, S02249:G&gt;A, S02249:G&gt;A, S02249:G&gt;A, S02249:G&gt;A, S02249:G&gt;A, S02249:G&gt;A, S02249:G&gt;A, S02249:G&gt;A, S02249:G&gt;A, S02249:G&gt;A, S02249:G&gt;A, S02249:G&gt;A, S02249:G&gt;A, S02249:G&gt;A, S02249:G&gt;A, S02249:G&gt;A, S02249:G&gt;A, S02249:G&gt;A, S02249:G&gt;A, S02249:G&gt;A, S02249:G&gt;A, S02249:G&gt;A, S02249:G&gt;A, S02249:G&gt;A, S02249:G&gt;A, S02249:G&gt;A, S02249:G&gt;A, S02249:G&gt;A, S02249:G&gt;A, S02249:G&gt;A, S02249:G&gt;A, S02249:G&gt;A, S02249:G&gt;A, S02249:G&gt;A, S02249:G&gt;A, S02249:G&gt;A, S02249:G&gt;A, S02249:G&gt;A, S02249:G&gt;A, S02249:G&gt;A, S02249:G&gt;A, S02249:G&gt;A, S02249:G&gt;A]</t>
  </si>
  <si>
    <t>[80]</t>
  </si>
  <si>
    <t>[(HLA-A2902, 4),( HLA-B0702, 4),( HLA-B4403, 4),( HLA-C0702, 3),(HLA-C1601, 4)]</t>
  </si>
  <si>
    <t>[(HLA-DQA10102-DQB10602, 3),( DRB1_0701, 4),( DRB1_1501, 4),(HLA-DQA10102-DQB10202, 3)]</t>
  </si>
  <si>
    <t>ENST00000450554</t>
  </si>
  <si>
    <t>U2AF2</t>
  </si>
  <si>
    <t>[(HLA-A0201, 4),( HLA-A2501, 2),(HLA-C0304, 2)]</t>
  </si>
  <si>
    <t>[(HLA-DQA10201-DQB10301, 4),( HLA-DQA10201-DQB10303, 4),( DRB1_0701, 3),( DRB1_1101, 1)]</t>
  </si>
  <si>
    <t>chr19;56180534;56180810;</t>
  </si>
  <si>
    <t>chr19;56180534;56180825;</t>
  </si>
  <si>
    <t>chr19;56180810;56181058;</t>
  </si>
  <si>
    <t>chr19;56180825;56181058;</t>
  </si>
  <si>
    <t>[S02284:G&gt;C, S02284:G&gt;C]</t>
  </si>
  <si>
    <t>[(HLA-A2902, 3),( HLA-B0702, 4),( HLA-B4403, 2),( HLA-C0702, 1),(HLA-C1601, 3)]</t>
  </si>
  <si>
    <t>[(HLA-DQA10102-DQB10602, 2),( DRB1_0701, 4),( DRB1_1501, 2)]</t>
  </si>
  <si>
    <t>[(HLA-A0201, 4),( HLA-A2301, 1),( HLA-B0801, 1),( HLA-B4402, 1),( HLA-C0501, 1),( HLA-C0701, 1)]</t>
  </si>
  <si>
    <t>[(HLA-DQA10102-DQB10602, 3),( HLA-DQA10501-DQB10201, 1),( DRB1_0301, 4),( DRB1_1501, 1)]</t>
  </si>
  <si>
    <t>ENSG00000063854</t>
  </si>
  <si>
    <t>chr16;1866994;1867169;-</t>
  </si>
  <si>
    <t>chr16;1866992;1867169;-</t>
  </si>
  <si>
    <t>chr16;1866894;1866995;-</t>
  </si>
  <si>
    <t>chr16;1866894;1866993;-</t>
  </si>
  <si>
    <t>ENST00000397353</t>
  </si>
  <si>
    <t>[(HLA-A2902, 1),( HLA-B0702, 3),( HLA-B4403, 1),( HLA-C0702, 1),(HLA-C1601, 3)]</t>
  </si>
  <si>
    <t>[(HLA-DQA10102-DQB10602, 3),( DRB1_0701, 3),( DRB1_1501, 3)]</t>
  </si>
  <si>
    <t>HAGH</t>
  </si>
  <si>
    <t>[(HLA-A2601, 1),( HLA-A3201, 2),( HLA-B0702, 4),( HLA-C0702, 4),(HLA-B4011, 4)]</t>
  </si>
  <si>
    <t>ENSG00000064102</t>
  </si>
  <si>
    <t>chr12;27075632;27077288;-</t>
  </si>
  <si>
    <t>chr12;27075628;27077288;-</t>
  </si>
  <si>
    <t>chr12;27075549;27075633;-</t>
  </si>
  <si>
    <t>S00050</t>
  </si>
  <si>
    <t>chr12;27075549;27075629;-</t>
  </si>
  <si>
    <t>[S02246:A&gt;C]</t>
  </si>
  <si>
    <t>[69]</t>
  </si>
  <si>
    <t>ENST00000261191</t>
  </si>
  <si>
    <t>[(HLA-A2402, 2),( HLA-B0702, 4),( HLA-B3701, 1),( HLA-C0602, 2),( HLA-C0702, 4)]</t>
  </si>
  <si>
    <t>INTS13</t>
  </si>
  <si>
    <t>[(HLA-DQA10102-DQB10502, 4),( DRB1_1501, 4),(HLA-DQA10102-DQB10402, 4)]</t>
  </si>
  <si>
    <t>[(HLA-A0206, 4),( HLA-A1101, 4),( HLA-B1501, 4),( HLA-C0401, 1),(HLA-B1301, 2)]</t>
  </si>
  <si>
    <t>[(HLA-DQA10501-DQB10201, 1),( HLA-DQA10501-DQB10301, 1),( DRB1_0301, 2),(DRB1_1104, 2)]</t>
  </si>
  <si>
    <t>ENSG00000064115</t>
  </si>
  <si>
    <t>chr12;27143559;27148170;-</t>
  </si>
  <si>
    <t>chr12;27143559;27148206;-</t>
  </si>
  <si>
    <t>chr12;27148170;27148341;-</t>
  </si>
  <si>
    <t>chr12;27148206;27148341;-</t>
  </si>
  <si>
    <t>ENST00000343028</t>
  </si>
  <si>
    <t>TM7SF3</t>
  </si>
  <si>
    <t>[(HLA-A2402, 4),( HLA-B0702, 4),( HLA-B3701, 1),( HLA-C0602, 2),( HLA-C0702, 4)]</t>
  </si>
  <si>
    <t>ENSG00000064309</t>
  </si>
  <si>
    <t>[(HLA-DQA10102-DQB10502, 1),( DRB1_1501, 4),(HLA-DQA10102-DQB10402, 4)]</t>
  </si>
  <si>
    <t>chr11;125873970;125875654;-</t>
  </si>
  <si>
    <t>chr11;125873941;125875654;-</t>
  </si>
  <si>
    <t>chr11;125873797;125874340;-</t>
  </si>
  <si>
    <t>chr11;125873797;125873942;-</t>
  </si>
  <si>
    <t>ENST00000531738</t>
  </si>
  <si>
    <t>CDON</t>
  </si>
  <si>
    <t>[(DRB1_0101, 2),( DRB1_1101, 2)]</t>
  </si>
  <si>
    <t>ENSG00000064419</t>
  </si>
  <si>
    <t>[(HLA-A2402, 1),( HLA-B0702, 3),( HLA-B3701, 1),( HLA-C0602, 1),( HLA-C0702, 1)]</t>
  </si>
  <si>
    <t>[(HLA-DQA10102-DQB10502, 1),( DRB1_1501, 4),(HLA-DQA10102-DQB10402, 3),(DRB1_0410, 4)]</t>
  </si>
  <si>
    <t>chr7;128615015;128615873;-</t>
  </si>
  <si>
    <t>chr7;128614964;128615873;-</t>
  </si>
  <si>
    <t>chr7;128614922;128615016;-</t>
  </si>
  <si>
    <t>chr7;128614922;128614965;-</t>
  </si>
  <si>
    <t>ENST00000393245</t>
  </si>
  <si>
    <t>TNPO3</t>
  </si>
  <si>
    <t>[(HLA-A0301, 1),( HLA-B0801, 1),( HLA-B4001, 1)]</t>
  </si>
  <si>
    <t>ENSG00000064607</t>
  </si>
  <si>
    <t>chr19;19112482;19114977;-</t>
  </si>
  <si>
    <t>chr19;19112470;19114977;-</t>
  </si>
  <si>
    <t>chr19;19112422;19112483;-</t>
  </si>
  <si>
    <t>chr19;19112422;19112471;-</t>
  </si>
  <si>
    <t>[(HLA-A2402, 1),( HLA-B0702, 1),( HLA-B3701, 1),( HLA-C0602, 2),( HLA-C0702, 2)]</t>
  </si>
  <si>
    <t>[(HLA-DQA10102-DQB10502, 2),( DRB1_1501, 4),(DRB1_0410, 4)]</t>
  </si>
  <si>
    <t>ENST00000337018</t>
  </si>
  <si>
    <t>SUGP2</t>
  </si>
  <si>
    <t>[(HLA-A0201, 1),( HLA-B0702, 1),( HLA-B4001, 2)]</t>
  </si>
  <si>
    <t>[(HLA-DQA10102-DQB10602, 4),( HLA-DQA10501-DQB10201, 4),( DRB1_0301, 4),( DRB1_1501, 4)]</t>
  </si>
  <si>
    <t>[(HLA-A2402, 2),( HLA-B0702, 4),( HLA-B3701, 1),( HLA-C0602, 1),( HLA-C0702, 1)]</t>
  </si>
  <si>
    <t>[(HLA-DQA10102-DQB10502, 2),( DRB1_1501, 4),(HLA-DQA10102-DQB10402, 4)]</t>
  </si>
  <si>
    <t>ENSG00000064655</t>
  </si>
  <si>
    <t>chr20;45809583;45811939;</t>
  </si>
  <si>
    <t>chr20;45809583;45811944;</t>
  </si>
  <si>
    <t>chr20;45811939;45812039;</t>
  </si>
  <si>
    <t>chr20;45811944;45812039;</t>
  </si>
  <si>
    <t>ENST00000327619</t>
  </si>
  <si>
    <t>[(HLA-A2402, 3),( HLA-B0702, 3),( HLA-B3701, 1),( HLA-C0602, 1),( HLA-C0702, 1)]</t>
  </si>
  <si>
    <t>[(HLA-DQA10102-DQB10502, 3),( DRB1_1501, 3),(HLA-DQA10102-DQB10402, 3)]</t>
  </si>
  <si>
    <t>EYA2</t>
  </si>
  <si>
    <t>[(HLA-A3002, 2),( HLA-B1801, 2),( HLA-C0701, 2)]</t>
  </si>
  <si>
    <t>[(HLA-A2402, 1),( HLA-B0702, 4),( HLA-B3701, 1),( HLA-C0602, 1),( HLA-C0702, 1)]</t>
  </si>
  <si>
    <t>[(HLA-DQA10102-DQB10502, 1),( DRB1_1501, 2)]</t>
  </si>
  <si>
    <t>[(HLA-A3201, 2),( HLA-A3301, 4),( HLA-B1402, 1),( HLA-B4002, 4),( HLA-C0802, 1),(HLA-C0202, 3)]</t>
  </si>
  <si>
    <t>[(HLA-DQA10101-DQB10501, 4),( HLA-DQA10301-DQB10302, 3),( DRB1_0101, 4)]</t>
  </si>
  <si>
    <t>[(HLA-A2402, 4),( HLA-B0702, 2),( HLA-B3701, 1),( HLA-C0602, 1),( HLA-C0702, 2)]</t>
  </si>
  <si>
    <t>[(HLA-DQA10102-DQB10502, 4),( DRB1_1501, 4),(DRB1_0410, 4),(HLA-DQA10102-DQB10402, 2)]</t>
  </si>
  <si>
    <t>[(HLA-A2402, 2),( HLA-B0702, 4),( HLA-B3701, 1),( HLA-C0602, 2),( HLA-C0702, 2)]</t>
  </si>
  <si>
    <t>[(HLA-DQA10102-DQB10502, 2),( DRB1_1501, 2),(HLA-DQA10102-DQB10402, 2)]</t>
  </si>
  <si>
    <t>[(HLA-A2402, 2),( HLA-B5701, 2),( HLA-C0303, 4),( HLA-C0602, 2),(HLA-B5501, 2)]</t>
  </si>
  <si>
    <t>[(HLA-DQA10103-DQB10603, 4),( DRB1_1201, 4),( DRB1_1301, 4)]</t>
  </si>
  <si>
    <t>chr5;121761225;121767664;</t>
  </si>
  <si>
    <t>S00213</t>
  </si>
  <si>
    <t>chr5;121761225;121767673;</t>
  </si>
  <si>
    <t>chr5;121767664;121767777;</t>
  </si>
  <si>
    <t>chr5;121767673;121767777;</t>
  </si>
  <si>
    <t>SNCAIP</t>
  </si>
  <si>
    <t>[(HLA-A0201, 4),( HLA-A6801, 3),( HLA-B0702, 3),( HLA-B4402, 1),( HLA-C0501, 1)]</t>
  </si>
  <si>
    <t>[(HLA-A0201, 4),( HLA-B0702, 4),( HLA-B1501, 4),( HLA-C0303, 4),( HLA-C0702, 1)]</t>
  </si>
  <si>
    <t>S00472</t>
  </si>
  <si>
    <t>[(HLA-A0101, 1),( HLA-A0201, 4),( HLA-B0801, 1),( HLA-B5101, 1),( HLA-C0702, 1)]</t>
  </si>
  <si>
    <t>[(HLA-DQA10501-DQB10201, 4),( HLA-DQA10501-DQB10301, 4),( DRB1_0301, 4),( DRB1_0401, 4)]</t>
  </si>
  <si>
    <t>ENSG00000064932</t>
  </si>
  <si>
    <t>[(HLA-B3501, 4),( HLA-C0401, 1),(HLA-C1202, 2)]</t>
  </si>
  <si>
    <t>[(DRB1_0404, 4),(DRB1_1502, 4),(HLA-DQA10103-DQB10601, 2)]</t>
  </si>
  <si>
    <t>chr19;1113702;1114230;-</t>
  </si>
  <si>
    <t>chr19;1113631;1114230;-</t>
  </si>
  <si>
    <t>chr19;1113534;1113703;-</t>
  </si>
  <si>
    <t>chr19;1113534;1113632;-</t>
  </si>
  <si>
    <t>ENST00000361757</t>
  </si>
  <si>
    <t>SBNO2</t>
  </si>
  <si>
    <t>[(HLA-A0301, 2),( HLA-B0801, 4),( HLA-B4001, 4),(HLA-C0304, 4)]</t>
  </si>
  <si>
    <t>[(HLA-DQA10102-DQB10602, 3),( HLA-DQA10501-DQB10201, 1),( DRB1_0301, 3),( DRB1_1501, 3),(HLA-DQA10501-DQB10602, 4)]</t>
  </si>
  <si>
    <t>ENSG00000065268</t>
  </si>
  <si>
    <t>[(HLA-B3501, 4),( HLA-C0401, 1),(HLA-C1202, 4)]</t>
  </si>
  <si>
    <t>chr19;984562;985865;</t>
  </si>
  <si>
    <t>chr19;984562;985883;</t>
  </si>
  <si>
    <t>chr19;985865;985975;</t>
  </si>
  <si>
    <t>[(DRB1_0404, 4),(HLA-DQA10103-DQB10601, 4)]</t>
  </si>
  <si>
    <t>chr19;985883;985975;</t>
  </si>
  <si>
    <t>ENST00000251289</t>
  </si>
  <si>
    <t>WDR18</t>
  </si>
  <si>
    <t>[(HLA-A0301, 1),( HLA-A2601, 1),( HLA-C0701, 1)]</t>
  </si>
  <si>
    <t>[(HLA-DQA10102-DQB10602, 3),( DRB1_1501, 3)]</t>
  </si>
  <si>
    <t>[(HLA-B3501, 2),( HLA-C0401, 1),(HLA-C1202, 2)]</t>
  </si>
  <si>
    <t>[(DRB1_0404, 4),(HLA-DQA10103-DQB10601, 3),(DRB1_1502, 4)]</t>
  </si>
  <si>
    <t>[(HLA-A0301, 1),( HLA-B0801, 2),( HLA-B5701, 1),( HLA-C0602, 1)]</t>
  </si>
  <si>
    <t>[(HLA-DQA10103-DQB10603, 1),( DRB1_1301, 3)]</t>
  </si>
  <si>
    <t>ENSG00000065978</t>
  </si>
  <si>
    <t>chr1;43159193;43161870;</t>
  </si>
  <si>
    <t>chr1;43159193;43161885;</t>
  </si>
  <si>
    <t>chr1;43161870;43161959;</t>
  </si>
  <si>
    <t>chr1;43161885;43161959;</t>
  </si>
  <si>
    <t>ENST00000321358</t>
  </si>
  <si>
    <t>[(HLA-B3501, 3),( HLA-C0401, 1),(HLA-C1202, 3)]</t>
  </si>
  <si>
    <t>[(DRB1_0404, 4),(HLA-DQA10103-DQB10601, 3)]</t>
  </si>
  <si>
    <t>YBX1</t>
  </si>
  <si>
    <t>[(HLA-A0201, 1),( HLA-A3201, 1),( HLA-B3501, 1),( HLA-B4402, 1),( HLA-C0401, 1),( HLA-C0501, 1)]</t>
  </si>
  <si>
    <t>[(HLA-DQA10102-DQB10501, 4),( HLA-DQA10102-DQB10602, 3),( DRB1_0101, 4),(HLA-DQA10104-DQB10501, 3)]</t>
  </si>
  <si>
    <t>chr1;43162614;43162851;</t>
  </si>
  <si>
    <t>chr1;43162532;43162851;</t>
  </si>
  <si>
    <t>chr1;43162313;43162615;</t>
  </si>
  <si>
    <t>chr1;43162313;43162533;</t>
  </si>
  <si>
    <t>[(HLA-A2402, 2),( HLA-B1801, 1),( HLA-C0602, 4),( HLA-C0701, 4)]</t>
  </si>
  <si>
    <t>[(HLA-DQA10501-DQB10201, 1),( HLA-DQA10501-DQB10301, 4),( DRB1_0301, 3),(DRB1_1303, 3)]</t>
  </si>
  <si>
    <t>chr1;43161958;43162313;</t>
  </si>
  <si>
    <t>chr1;43161958;43162601;</t>
  </si>
  <si>
    <t>chr1;43162601;43162615;</t>
  </si>
  <si>
    <t>[(HLA-A0301, 1),( HLA-A3101, 2),( HLA-B1801, 1)]</t>
  </si>
  <si>
    <t>chr1;43162932;43166452;</t>
  </si>
  <si>
    <t>chr1;43162932;43166474;</t>
  </si>
  <si>
    <t>chr1;43166452;43166717;</t>
  </si>
  <si>
    <t>chr1;43166474;43166717;</t>
  </si>
  <si>
    <t>[(DRB1_0404, 2),(HLA-DQA10103-DQB10601, 2)]</t>
  </si>
  <si>
    <t>[S02293:C&gt;CC]</t>
  </si>
  <si>
    <t>[-193]</t>
  </si>
  <si>
    <t>[(HLA-B3501, 4),( HLA-C0401, 1)]</t>
  </si>
  <si>
    <t>[(DRB1_0404, 4),(HLA-DQA10103-DQB10601, 3),(DRB1_1502, 2)]</t>
  </si>
  <si>
    <t>S00501</t>
  </si>
  <si>
    <t>[(HLA-A0301, 1),( HLA-B0702, 2),( HLA-C0702, 2)]</t>
  </si>
  <si>
    <t>[(HLA-DQA10102-DQB10602, 2),( HLA-DQA10501-DQB10201, 2),( DRB1_0301, 4),( DRB1_1501, 2),(HLA-DQA10102-DQB10201, 2)]</t>
  </si>
  <si>
    <t>[(HLA-A0201, 4),( HLA-A3201, 2),( HLA-B3501, 4),( HLA-B4402, 1),( HLA-C0401, 1),( HLA-C0501, 2)]</t>
  </si>
  <si>
    <t>[(HLA-DQA10102-DQB10501, 2),( HLA-DQA10103-DQB10603, 2),( DRB1_0101, 4),( DRB1_1301, 4),(HLA-DQA10103-DQB10501, 4),(HLA-DQA10102-DQB10603, 2)]</t>
  </si>
  <si>
    <t>[(HLA-A3201, 1),( HLA-A3301, 2),( HLA-B1402, 2),( HLA-B4002, 1),( HLA-C0802, 1)]</t>
  </si>
  <si>
    <t>S00827</t>
  </si>
  <si>
    <t>chr1;43162932;43166470;</t>
  </si>
  <si>
    <t>chr1;43166470;43166717;</t>
  </si>
  <si>
    <t>[S02293:C&gt;CC, S02293:C&gt;CC, S02293:C&gt;CC]</t>
  </si>
  <si>
    <t>[-189]</t>
  </si>
  <si>
    <t>[(HLA-A0201, 2),( HLA-A3101, 4),( HLA-B3503, 1),( HLA-B5101, 1),( HLA-C0401, 1),( HLA-C0501, 2)]</t>
  </si>
  <si>
    <t>[(HLA-DQA10103-DQB10603, 2),( DRB1_1201, 2),( DRB1_1301, 4),(HLA-DQA10103-DQB10301, 4)]</t>
  </si>
  <si>
    <t>[(HLA-A0201, 1),( HLA-A3002, 1),( HLA-B1801, 1),( HLA-B4001, 1),( HLA-C0501, 1)]</t>
  </si>
  <si>
    <t>[(HLA-DQA10501-DQB10201, 2),( HLA-DQA10501-DQB10301, 4),( DRB1_0301, 4),(HLA-DQA10505-DQB10301, 4)]</t>
  </si>
  <si>
    <t>chr1;43161928;43162313;</t>
  </si>
  <si>
    <t>chr1;43161870;43161929;</t>
  </si>
  <si>
    <t>[(HLA-A0201, 1),( HLA-B3501, 1),( HLA-B4403, 1),( HLA-C0401, 1)]</t>
  </si>
  <si>
    <t>[(HLA-DQA10201-DQB10202, 4),( DRB1_0701, 2),(HLA-DQA10201-DQB10602, 2)]</t>
  </si>
  <si>
    <t>[(HLA-A0201, 4),( HLA-A3101, 4),( HLA-B3503, 1),( HLA-B5101, 3),( HLA-C0401, 1),( HLA-C0501, 4)]</t>
  </si>
  <si>
    <t>[(HLA-DQA10103-DQB10603, 4),( DRB1_1201, 4),( DRB1_1301, 4),(HLA-DQA10103-DQB10301, 4)]</t>
  </si>
  <si>
    <t>[(HLA-A0201, 4),( HLA-A3101, 4),( HLA-B3503, 1),( HLA-B5101, 1),( HLA-C0401, 1),( HLA-C0501, 1)]</t>
  </si>
  <si>
    <t>[(HLA-DQA10103-DQB10603, 3),( DRB1_1201, 4),( DRB1_1301, 4),(HLA-DQA10103-DQB10301, 4)]</t>
  </si>
  <si>
    <t>[(HLA-DQA10102-DQB10501, 4),( HLA-DQA10103-DQB10603, 1),( DRB1_0101, 4),( DRB1_1301, 2),(HLA-DQA10103-DQB10501, 2)]</t>
  </si>
  <si>
    <t>[(HLA-DQA10103-DQB10603, 1),( DRB1_1201, 2),( DRB1_1301, 4),(HLA-DQA10103-DQB10301, 3)]</t>
  </si>
  <si>
    <t>[(HLA-A0301, 1),( HLA-A6801, 2),( HLA-B5101, 1)]</t>
  </si>
  <si>
    <t>[(HLA-DQA10103-DQB10603, 2),( DRB1_1201, 4),( DRB1_1301, 4),(HLA-DQA10103-DQB10301, 4)]</t>
  </si>
  <si>
    <t>[(HLA-A0201, 2),( HLA-A3101, 4),( HLA-B3503, 1),( HLA-B5101, 1),( HLA-C0401, 1),( HLA-C0501, 1)]</t>
  </si>
  <si>
    <t>[(HLA-DQA10103-DQB10603, 1),( DRB1_1201, 1),( DRB1_1301, 4),(HLA-DQA10103-DQB10301, 4)]</t>
  </si>
  <si>
    <t>[(HLA-A3101, 2),( HLA-B1801, 1),( HLA-B5701, 1),( HLA-C1203, 2)]</t>
  </si>
  <si>
    <t>[(HLA-DQA10301-DQB10301, 2),( HLA-DQA10301-DQB10302, 2),( DRB1_0404, 2),( DRB1_1101, 2)]</t>
  </si>
  <si>
    <t>[(HLA-A0201, 4),( HLA-A3101, 4),( HLA-B3503, 1),( HLA-B5101, 2),( HLA-C0401, 1),( HLA-C0501, 2)]</t>
  </si>
  <si>
    <t>[(HLA-DQA10103-DQB10603, 2),( DRB1_1201, 2),( DRB1_1301, 4),(HLA-DQA10103-DQB10301, 2)]</t>
  </si>
  <si>
    <t>[(HLA-A0201, 3),( HLA-A3101, 3),( HLA-B3503, 1),( HLA-B5101, 3),( HLA-C0401, 1),( HLA-C0501, 1)]</t>
  </si>
  <si>
    <t>[(HLA-DQA10103-DQB10603, 1),( DRB1_1201, 3),( DRB1_1301, 4),(HLA-DQA10103-DQB10301, 3),(HLA-DQA10505-DQB10301, 4)]</t>
  </si>
  <si>
    <t>[(HLA-A2402, 1),( HLA-B5701, 1),( HLA-C0303, 2),( HLA-C0602, 2),(HLA-B5501, 2)]</t>
  </si>
  <si>
    <t>[(HLA-DQA10102-DQB10501, 1),( HLA-DQA10103-DQB10603, 1),( DRB1_0101, 1),( DRB1_1301, 1)]</t>
  </si>
  <si>
    <t>[(HLA-A0201, 3),( HLA-A3101, 2),( HLA-B3503, 1),( HLA-B5101, 1),( HLA-C0401, 1),( HLA-C0501, 2)]</t>
  </si>
  <si>
    <t>[(HLA-DQA10103-DQB10603, 1),( DRB1_1201, 2),( DRB1_1301, 4),(HLA-DQA10103-DQB10301, 4)]</t>
  </si>
  <si>
    <t>S00829</t>
  </si>
  <si>
    <t>[(HLA-A2402, 1),( HLA-B4402, 1),( HLA-C0501, 1)]</t>
  </si>
  <si>
    <t>[(HLA-DQA10102-DQB10602, 2),( HLA-DQA10104-DQB10503, 1),( DRB1_1501, 2)]</t>
  </si>
  <si>
    <t>[(HLA-A2402, 3),( HLA-B4402, 3),( HLA-C0501, 1)]</t>
  </si>
  <si>
    <t>[(DRB1_1101, 2),(DRB1_1104, 4)]</t>
  </si>
  <si>
    <t>[(HLA-A2402, 4),( HLA-B4402, 2),( HLA-C0501, 4)]</t>
  </si>
  <si>
    <t>[(HLA-A0301, 1),( HLA-A2402, 1),( HLA-B1801, 1),( HLA-C0401, 1)]</t>
  </si>
  <si>
    <t>[(HLA-DQA10501-DQB10201, 2),( DRB1_0301, 1),( DRB1_1001, 2)]</t>
  </si>
  <si>
    <t>[(HLA-A0301, 4),( HLA-A3101, 4),( HLA-B1801, 1)]</t>
  </si>
  <si>
    <t>[(DRB1_0401, 4),( DRB1_0404, 2)]</t>
  </si>
  <si>
    <t>[(DRB1_1101, 4),(DRB1_1104, 3)]</t>
  </si>
  <si>
    <t>[(HLA-A2402, 4),( HLA-B4402, 1),( HLA-C0501, 2)]</t>
  </si>
  <si>
    <t>[(HLA-A0201, 1),( HLA-A6801, 2),( HLA-B0702, 2),( HLA-B4402, 1),( HLA-C0501, 1)]</t>
  </si>
  <si>
    <t>[(HLA-DQA10201-DQB10303, 2),( HLA-DQA10501-DQB10201, 4),( HLA-DQA10501-DQB10303, 2),( DRB1_0301, 2),( DRB1_0701, 2),(HLA-DQA10201-DQB10201, 2)]</t>
  </si>
  <si>
    <t>chr1;43161958;43162322;</t>
  </si>
  <si>
    <t>chr1;43162322;43162615;</t>
  </si>
  <si>
    <t>[(DRB1_1101, 4),(DRB1_1104, 2)]</t>
  </si>
  <si>
    <t>[S00935:G&gt;GC, S02351:G&gt;GCC, S00501:T&gt;TT, S00935:G&gt;GC, S02351:G&gt;GCC, S00501:T&gt;TT]</t>
  </si>
  <si>
    <t>[-128]</t>
  </si>
  <si>
    <t>S00830</t>
  </si>
  <si>
    <t>[(HLA-A0206, 1),( HLA-A1101, 1),( HLA-B1501, 1),( HLA-C0401, 1)]</t>
  </si>
  <si>
    <t>[(DRB1_0901, 4),(DRB1_0102, 2)]</t>
  </si>
  <si>
    <t>[(HLA-A0301, 2),( HLA-A2601, 1),( HLA-C0701, 2),(HLA-C1202, 2)]</t>
  </si>
  <si>
    <t>[(HLA-A0301, 4),( HLA-A2601, 2),( HLA-C0701, 1),(HLA-C1202, 2)]</t>
  </si>
  <si>
    <t>[(HLA-A0301, 2),( HLA-A6802, 2)]</t>
  </si>
  <si>
    <t>[(HLA-DQA10201-DQB10202, 1),( HLA-DQA10201-DQB10301, 2),( DRB1_0701, 4),( DRB1_1101, 2),(HLA-DQA10505-DQB10301, 4)]</t>
  </si>
  <si>
    <t>[(HLA-A0301, 4),( HLA-A2601, 2),( HLA-C0701, 2),(HLA-C1202, 4)]</t>
  </si>
  <si>
    <t>[(HLA-DQA10301-DQB10302, 1),( HLA-DQA10501-DQB10201, 1),( HLA-DQA10501-DQB10302, 4),( DRB1_0301, 1),( DRB1_0402, 1)]</t>
  </si>
  <si>
    <t>[(HLA-A0301, 4),( HLA-A2601, 1),( HLA-C0701, 1),(HLA-B4901, 2)]</t>
  </si>
  <si>
    <t>[(HLA-A0301, 3),( HLA-A2601, 1),( HLA-C0701, 1),(HLA-C1202, 3)]</t>
  </si>
  <si>
    <t>[(DRB1_0101, 3),(HLA-DQA10103-DQB10501, 3)]</t>
  </si>
  <si>
    <t>[(HLA-A0101, 1),( HLA-A6802, 2),( HLA-B0801, 2),( HLA-B1402, 2),( HLA-C0701, 2),( HLA-C0802, 1)]</t>
  </si>
  <si>
    <t>[(HLA-DQA10104-DQB10503, 1),( HLA-DQA10201-DQB10303, 2),( DRB1_0701, 4),(DRB1_1454, 4)]</t>
  </si>
  <si>
    <t>[(HLA-A0301, 3),( HLA-A2601, 3),( HLA-C0701, 1),(HLA-C1202, 3)]</t>
  </si>
  <si>
    <t>[(HLA-A0301, 4),(HLA-B2728, 4),(HLA-A2316, 2)]</t>
  </si>
  <si>
    <t>[(HLA-DQA10301-DQB10301, 4),( HLA-DQA10301-DQB10302, 2),(DRB1_0406, 4),(HLA-DQA10601-DQB10301, 2)]</t>
  </si>
  <si>
    <t>[(HLA-A0301, 4),( HLA-A2601, 4),( HLA-C0701, 1),(HLA-B4901, 2)]</t>
  </si>
  <si>
    <t>chr1;43161958;43162436;</t>
  </si>
  <si>
    <t>chr1;43162436;43162615;</t>
  </si>
  <si>
    <t>[(HLA-A0301, 2),( HLA-A2601, 2),( HLA-C0701, 1),(HLA-C1202, 4),(HLA-B5201, 2)]</t>
  </si>
  <si>
    <t>[(DRB1_0101, 4),(HLA-DQA10103-DQB10501, 2)]</t>
  </si>
  <si>
    <t>[(HLA-DQA10102-DQB10501, 4),( HLA-DQA10103-DQB10603, 2),( DRB1_0101, 4),( DRB1_1301, 4),(HLA-DQA10103-DQB10501, 4)]</t>
  </si>
  <si>
    <t>S00831</t>
  </si>
  <si>
    <t>chr1;43159193;43162313;</t>
  </si>
  <si>
    <t>chr1;43159193;43162601;</t>
  </si>
  <si>
    <t>[(HLA-A0201, 4),( HLA-A0301, 4),( HLA-B4402, 2),(HLA-B5601, 2)]</t>
  </si>
  <si>
    <t>S00832</t>
  </si>
  <si>
    <t>[(HLA-A2402, 1),( HLA-B1801, 1),( HLA-C0602, 2),( HLA-C0701, 2)]</t>
  </si>
  <si>
    <t>[(HLA-A2402, 2),( HLA-B1801, 2),( HLA-C0602, 1),( HLA-C0701, 2)]</t>
  </si>
  <si>
    <t>[(HLA-A2402, 1),( HLA-B1801, 3),( HLA-C0602, 1),( HLA-C0701, 1),(HLA-B1302, 2)]</t>
  </si>
  <si>
    <t>[(DRB1_0401, 3)]</t>
  </si>
  <si>
    <t>[(HLA-A2402, 1),( HLA-B5701, 1),( HLA-C0303, 1),( HLA-C0602, 1)]</t>
  </si>
  <si>
    <t>[(HLA-DQA10501-DQB10201, 2),( DRB1_0301, 1),( DRB1_1301, 2),(HLA-DQA10501-DQB10501, 2)]</t>
  </si>
  <si>
    <t>ENSG00000066135</t>
  </si>
  <si>
    <t>chr1;44169406;44169691;</t>
  </si>
  <si>
    <t>chr1;44169406;44169697;</t>
  </si>
  <si>
    <t>chr1;44169691;44169783;</t>
  </si>
  <si>
    <t>chr1;44169697;44169783;</t>
  </si>
  <si>
    <t>[(HLA-A2402, 4),( HLA-B1801, 4),( HLA-C0602, 4),( HLA-C0701, 4),(HLA-B1302, 2)]</t>
  </si>
  <si>
    <t>ENST00000372396</t>
  </si>
  <si>
    <t>KDM4A</t>
  </si>
  <si>
    <t>[(HLA-A0301, 1),( HLA-A3101, 1),( HLA-B1801, 2)]</t>
  </si>
  <si>
    <t>[(HLA-DQA10501-DQB10201, 2),( HLA-DQA10501-DQB10301, 1),( DRB1_0301, 2)]</t>
  </si>
  <si>
    <t>chr1;44169782;44169901;</t>
  </si>
  <si>
    <t>[(HLA-A2402, 3),( HLA-B1801, 1),( HLA-C0602, 1),( HLA-C0701, 1)]</t>
  </si>
  <si>
    <t>chr1;44169782;44169905;</t>
  </si>
  <si>
    <t>chr1;44169901;44171186;</t>
  </si>
  <si>
    <t>chr1;44169905;44171186;</t>
  </si>
  <si>
    <t>[(HLA-A2402, 4),( HLA-B1801, 2),( HLA-C0602, 1),( HLA-C0701, 1)]</t>
  </si>
  <si>
    <t>[(HLA-A0301, 2),( HLA-A3101, 2),( HLA-B1801, 1)]</t>
  </si>
  <si>
    <t>[(DRB1_1302, 4),( DRB1_1501, 4)]</t>
  </si>
  <si>
    <t>ENSG00000066279</t>
  </si>
  <si>
    <t>S00836</t>
  </si>
  <si>
    <t>chr1;197060170;197061037;-</t>
  </si>
  <si>
    <t>chr1;197060170;197061061;-</t>
  </si>
  <si>
    <t>chr1;197061037;197061186;-</t>
  </si>
  <si>
    <t>chr1;197061061;197061186;-</t>
  </si>
  <si>
    <t>[(HLA-A0201, 4),( HLA-A0301, 2),( HLA-B0702, 4),( HLA-C0303, 4),(HLA-B5501, 4)]</t>
  </si>
  <si>
    <t>[S01366:T&gt;G, S01366:T&gt;G, S01366:T&gt;G, S01366:T&gt;G, S01366:T&gt;G, S01366:T&gt;G, S01366:T&gt;G, S01366:T&gt;G, S01366:T&gt;G, S01366:T&gt;G]</t>
  </si>
  <si>
    <t>[-23]</t>
  </si>
  <si>
    <t>ENST00000367409</t>
  </si>
  <si>
    <t>ASPM</t>
  </si>
  <si>
    <t>[(HLA-A0101, 1),( HLA-A0201, 1),( HLA-B0801, 1),( HLA-B5101, 1),( HLA-C0702, 1)]</t>
  </si>
  <si>
    <t>[(HLA-DQA10201-DQB10202, 1),( DRB1_0701, 4)]</t>
  </si>
  <si>
    <t>ENSG00000066777</t>
  </si>
  <si>
    <t>chr8;68123849;68128825;-</t>
  </si>
  <si>
    <t>[(HLA-A0201, 2),( HLA-A0301, 2),( HLA-B0702, 4),( HLA-C0303, 2),(HLA-B5501, 2)]</t>
  </si>
  <si>
    <t>chr8;68123849;68128843;-</t>
  </si>
  <si>
    <t>[(DRB1_0101, 4),(DRB1_1104, 2)]</t>
  </si>
  <si>
    <t>chr8;68128825;68128897;-</t>
  </si>
  <si>
    <t>chr8;68128843;68128897;-</t>
  </si>
  <si>
    <t>[S00501:AA&gt;A, S00501:AA&gt;A, S00501:AA&gt;A, S00501:AA&gt;A, S00501:AA&gt;A, S00501:AA&gt;A, S00501:AA&gt;A, S00501:AA&gt;A, S00501:AA&gt;A, S00501:AA&gt;A, S00501:AA&gt;A, S00501:AA&gt;A, S00501:AA&gt;A, S00501:AA&gt;A, S00501:AA&gt;A, S00501:AA&gt;A, S00501:AA&gt;A, S00501:AA&gt;A, S00501:AA&gt;A, S00501:AA&gt;A, S00501:AA&gt;A, S00501:AA&gt;A, S00501:AA&gt;A, S00501:AA&gt;A, S00501:AA&gt;A, S00501:AA&gt;A, S00501:AA&gt;A, S00501:AA&gt;A, S00501:AA&gt;A, S00501:AA&gt;A, S00501:AA&gt;A, S00501:AA&gt;A, S00501:AA&gt;A, S00501:AA&gt;A, S00501:AA&gt;A, S00501:AA&gt;A, S00501:AA&gt;A, S00501:AA&gt;A, S00501:AA&gt;A, S00501:AA&gt;A, S00501:AA&gt;A, S00501:AA&gt;A, S00501:AA&gt;A, S00501:AA&gt;A, S00501:AA&gt;A, S00501:AA&gt;A, S00501:AA&gt;A, S00501:AA&gt;A, S00501:AA&gt;A, S00501:AA&gt;A, S00501:AA&gt;A, S00501:AA&gt;A, S00501:AA&gt;A, S00501:AA&gt;A, S00501:AA&gt;A, S00501:AA&gt;A, S00501:AA&gt;A, S00501:AA&gt;A, S00501:AA&gt;A, S00501:AA&gt;A]</t>
  </si>
  <si>
    <t>[-171]</t>
  </si>
  <si>
    <t>ENST00000262215</t>
  </si>
  <si>
    <t>[(HLA-A0201, 4),( HLA-A0301, 4),( HLA-B0702, 4),( HLA-C0303, 4),(HLA-B5501, 4)]</t>
  </si>
  <si>
    <t>ARFGEF1</t>
  </si>
  <si>
    <t>[(HLA-DQA10102-DQB10602, 1),( DRB1_1501, 2)]</t>
  </si>
  <si>
    <t>ENSG00000067225</t>
  </si>
  <si>
    <t>chr15;72502818;72509750;-</t>
  </si>
  <si>
    <t>chr15;72502797;72509750;-</t>
  </si>
  <si>
    <t>chr15;72502688;72502819;-</t>
  </si>
  <si>
    <t>chr15;72502688;72502798;-</t>
  </si>
  <si>
    <t>[(HLA-A0201, 4),( HLA-A0301, 4),( HLA-B0702, 3),( HLA-C0303, 3),(HLA-B5501, 3)]</t>
  </si>
  <si>
    <t>ENST00000335181</t>
  </si>
  <si>
    <t>PKM</t>
  </si>
  <si>
    <t>[(HLA-A0101, 1),( HLA-A0201, 1),(HLA-C1202, 3)]</t>
  </si>
  <si>
    <t>ENSG00000067560</t>
  </si>
  <si>
    <t>[(HLA-A0201, 4),( HLA-A0301, 4),( HLA-B0702, 4),( HLA-C0303, 4),(HLA-B5501, 2)]</t>
  </si>
  <si>
    <t>chr3;49405980;49412867;-</t>
  </si>
  <si>
    <t>chr3;49405947;49412867;-</t>
  </si>
  <si>
    <t>chr3;49405861;49405981;-</t>
  </si>
  <si>
    <t>chr3;49405861;49405948;-</t>
  </si>
  <si>
    <t>[S02397:G&gt;A, S02397:G&gt;A]</t>
  </si>
  <si>
    <t>[59]</t>
  </si>
  <si>
    <t>ENST00000418115</t>
  </si>
  <si>
    <t>[(HLA-A0201, 4),( HLA-A0301, 4),( HLA-B0702, 1),( HLA-C0303, 3)]</t>
  </si>
  <si>
    <t>RHOA</t>
  </si>
  <si>
    <t>[(HLA-A0301, 1),( HLA-A6801, 2),( HLA-C0401, 1),( HLA-C1502, 1)]</t>
  </si>
  <si>
    <t>[(DRB1_0301, 3),( DRB1_1501, 1),(HLA-DQA10501-DQB10602, 4)]</t>
  </si>
  <si>
    <t>[(HLA-A0201, 4),( HLA-A0301, 3),( HLA-B0702, 4),( HLA-C0303, 4),(HLA-B5501, 4)]</t>
  </si>
  <si>
    <t>[(DRB1_0101, 4),(DRB1_1104, 3)]</t>
  </si>
  <si>
    <t>ENSG00000068120</t>
  </si>
  <si>
    <t>chr17;40717064;40717245;</t>
  </si>
  <si>
    <t>[(HLA-A0201, 4),( HLA-A0301, 4),( HLA-B0702, 2),( HLA-C0303, 2),(HLA-B5501, 2)]</t>
  </si>
  <si>
    <t>chr17;40717064;40717251;</t>
  </si>
  <si>
    <t>chr17;40717245;40717329;</t>
  </si>
  <si>
    <t>chr17;40717251;40717329;</t>
  </si>
  <si>
    <t>ENST00000393818</t>
  </si>
  <si>
    <t>[(HLA-A0201, 3),( HLA-A0301, 4),( HLA-B0702, 2),( HLA-C0303, 4),(HLA-B5501, 3)]</t>
  </si>
  <si>
    <t>COASY</t>
  </si>
  <si>
    <t>[(HLA-A0301, 2),( HLA-B4001, 1)]</t>
  </si>
  <si>
    <t>[(HLA-A0201, 2),( HLA-A0301, 4),( HLA-B0702, 4),( HLA-C0303, 4),(HLA-B5501, 3)]</t>
  </si>
  <si>
    <t>[(DRB1_0101, 2),(DRB1_1104, 2)]</t>
  </si>
  <si>
    <t>[(HLA-A2902, 1),( HLA-B0702, 1),( HLA-B4403, 1),( HLA-C0702, 1),(HLA-C1601, 4)]</t>
  </si>
  <si>
    <t>[(HLA-DQA10201-DQB10303, 4),( HLA-DQA10501-DQB10201, 1),( HLA-DQA10501-DQB10303, 4),( DRB1_0301, 1),( DRB1_0701, 3)]</t>
  </si>
  <si>
    <t>[(HLA-A0201, 4),( HLA-A0301, 2),( HLA-B0702, 4),( HLA-C0303, 4)]</t>
  </si>
  <si>
    <t>S00837</t>
  </si>
  <si>
    <t>[(HLA-A3101, 2),( HLA-B1801, 1),( HLA-B5701, 1),( HLA-C1203, 4)]</t>
  </si>
  <si>
    <t>[(DRB1_0101, 4),( DRB1_1301, 2),(HLA-DQA10505-DQB10301, 2)]</t>
  </si>
  <si>
    <t>ENSG00000068137</t>
  </si>
  <si>
    <t>chr17;40826426;40828420;-</t>
  </si>
  <si>
    <t>chr17;40826505;40828420;-</t>
  </si>
  <si>
    <t>chr17;40826372;40826427;-</t>
  </si>
  <si>
    <t>chr17;40826372;40826506;-</t>
  </si>
  <si>
    <t>[S02299:C&gt;A]</t>
  </si>
  <si>
    <t>[-77]</t>
  </si>
  <si>
    <t>ENST00000293349</t>
  </si>
  <si>
    <t>PLEKHH3</t>
  </si>
  <si>
    <t>[(DRB1_0301, 3)]</t>
  </si>
  <si>
    <t>ENSG00000068400</t>
  </si>
  <si>
    <t>chrX;48853768;48854566;-</t>
  </si>
  <si>
    <t>chrX;48853729;48854566;-</t>
  </si>
  <si>
    <t>chrX;48853662;48853769;-</t>
  </si>
  <si>
    <t>chrX;48853662;48853730;-</t>
  </si>
  <si>
    <t>ENST00000376441</t>
  </si>
  <si>
    <t>GRIPAP1</t>
  </si>
  <si>
    <t>[(HLA-A0201, 2),( HLA-A3201, 1),( HLA-B3501, 1),( HLA-B5101, 1),( HLA-C0401, 1),( HLA-C1502, 1)]</t>
  </si>
  <si>
    <t>[(DRB1_0101, 2),( DRB1_0401, 1),(HLA-DQA10303-DQB10301, 2)]</t>
  </si>
  <si>
    <t>ENSG00000068793</t>
  </si>
  <si>
    <t>chr15;22925898;22925976;</t>
  </si>
  <si>
    <t>chr15;22925898;22926005;</t>
  </si>
  <si>
    <t>chr15;22925976;22926065;</t>
  </si>
  <si>
    <t>chr15;22926005;22926065;</t>
  </si>
  <si>
    <t>S00838</t>
  </si>
  <si>
    <t>[S02242:C&gt;A]</t>
  </si>
  <si>
    <t>[-60]</t>
  </si>
  <si>
    <t>ENST00000560848</t>
  </si>
  <si>
    <t>[(HLA-A0301, 4),( HLA-A2601, 2),( HLA-B1801, 2),( HLA-C0701, 2)]</t>
  </si>
  <si>
    <t>[(HLA-DQA10102-DQB10502, 2),(HLA-DQA10102-DQB10301, 4)]</t>
  </si>
  <si>
    <t>[(HLA-A0301, 4),( HLA-A2402, 4),( HLA-B1801, 2),( HLA-C0401, 1),(HLA-B3502, 2)]</t>
  </si>
  <si>
    <t>ENSG00000068796</t>
  </si>
  <si>
    <t>chr5;61654125;61657069;</t>
  </si>
  <si>
    <t>chr5;61654053;61657069;</t>
  </si>
  <si>
    <t>chr5;61653964;61654126;</t>
  </si>
  <si>
    <t>chr5;61653964;61654054;</t>
  </si>
  <si>
    <t>[(HLA-A0301, 4),( HLA-A2601, 4),( HLA-B1801, 2),( HLA-C0701, 1)]</t>
  </si>
  <si>
    <t>[(HLA-DQA10102-DQB10502, 4),(DRB1_1601, 4),(HLA-DQA10102-DQB10301, 2)]</t>
  </si>
  <si>
    <t>ENST00000381103</t>
  </si>
  <si>
    <t>KIF2A</t>
  </si>
  <si>
    <t>[(HLA-A2402, 2),( HLA-B5701, 2),( HLA-C0303, 2),( HLA-C0602, 4)]</t>
  </si>
  <si>
    <t>ENSG00000069248</t>
  </si>
  <si>
    <t>[(HLA-A0301, 3),( HLA-A2601, 1),( HLA-B1801, 1),( HLA-C0701, 1)]</t>
  </si>
  <si>
    <t>chr1;229594042;229596358;-</t>
  </si>
  <si>
    <t>[(HLA-DQA10102-DQB10502, 3),(HLA-DQA10102-DQB10301, 3)]</t>
  </si>
  <si>
    <t>chr1;229593985;229596358;-</t>
  </si>
  <si>
    <t>chr1;229593908;229594043;-</t>
  </si>
  <si>
    <t>chr1;229593908;229593986;-</t>
  </si>
  <si>
    <t>[S02376:GCCGTATCAATGAATGAGAAGTCA&gt;G]</t>
  </si>
  <si>
    <t>[153]</t>
  </si>
  <si>
    <t>ENST00000261396</t>
  </si>
  <si>
    <t>[(HLA-A0301, 4),( HLA-A2601, 3),( HLA-B1801, 4),( HLA-C0701, 4)]</t>
  </si>
  <si>
    <t>[(HLA-DQA10102-DQB10502, 4),(HLA-DQA10102-DQB10301, 4)]</t>
  </si>
  <si>
    <t>NUP133</t>
  </si>
  <si>
    <t>[(HLA-A0201, 1),( HLA-A2301, 2),( HLA-B0801, 2),( HLA-B4402, 1),( HLA-C0501, 2),( HLA-C0701, 2)]</t>
  </si>
  <si>
    <t>ENSG00000069275</t>
  </si>
  <si>
    <t>chr1;205693108;205696828;-</t>
  </si>
  <si>
    <t>chr1;205693094;205696828;-</t>
  </si>
  <si>
    <t>chr1;205693054;205693109;-</t>
  </si>
  <si>
    <t>chr1;205693054;205693095;-</t>
  </si>
  <si>
    <t>[(HLA-A0301, 4),( HLA-A2601, 1),( HLA-B1801, 3),( HLA-C0701, 1)]</t>
  </si>
  <si>
    <t>[(HLA-DQA10102-DQB10502, 1)]</t>
  </si>
  <si>
    <t>[S01512:C&gt;T]</t>
  </si>
  <si>
    <t>[-37]</t>
  </si>
  <si>
    <t>S01242</t>
  </si>
  <si>
    <t>ENST00000367142</t>
  </si>
  <si>
    <t>NUCKS1</t>
  </si>
  <si>
    <t>[(DRB1_1101, 2),(DRB1_1104, 2)]</t>
  </si>
  <si>
    <t>[(HLA-A0301, 4),( HLA-A6802, 4)]</t>
  </si>
  <si>
    <t>chr1;205693104;205696828;-</t>
  </si>
  <si>
    <t>chr1;205693054;205693105;-</t>
  </si>
  <si>
    <t>[-47]</t>
  </si>
  <si>
    <t>[(HLA-A0301, 3),( HLA-A6802, 3)]</t>
  </si>
  <si>
    <t>[(HLA-DQA10102-DQB10501, 3),( DRB1_0101, 3),( DRB1_1302, 3)]</t>
  </si>
  <si>
    <t>[(HLA-A3201, 1),( HLA-A3301, 2),( HLA-B1402, 1),( HLA-B4002, 2),( HLA-C0802, 1)]</t>
  </si>
  <si>
    <t>[(HLA-DQA10501-DQB10201, 4),( HLA-DQA10501-DQB10301, 4),( DRB1_0301, 4)]</t>
  </si>
  <si>
    <t>chr1;205696932;205698700;-</t>
  </si>
  <si>
    <t>chr1;205696926;205698700;-</t>
  </si>
  <si>
    <t>chr1;205696828;205696933;-</t>
  </si>
  <si>
    <t>chr1;205696828;205696927;-</t>
  </si>
  <si>
    <t>S01366</t>
  </si>
  <si>
    <t>[(HLA-A0101, 2),( HLA-A2402, 1),( HLA-B0702, 1),( HLA-B0801, 1),( HLA-C0702, 1)]</t>
  </si>
  <si>
    <t>[(HLA-DQA10201-DQB10301, 2),( HLA-DQA10201-DQB10303, 2),( DRB1_0701, 4),(DRB1_1104, 2)]</t>
  </si>
  <si>
    <t>[(HLA-A0101, 3),( HLA-A0201, 4),( HLA-B0801, 4),( HLA-B5101, 1),( HLA-C0702, 4)]</t>
  </si>
  <si>
    <t>[(DRB1_0301, 2),( DRB1_1501, 4),(HLA-DQA10501-DQB10602, 4)]</t>
  </si>
  <si>
    <t>[(HLA-A0101, 2),( HLA-A0201, 4),( HLA-B0801, 4),( HLA-B5101, 3),( HLA-C0702, 4)]</t>
  </si>
  <si>
    <t>[(DRB1_0101, 4),( DRB1_0401, 1),(HLA-DQA10303-DQB10301, 2)]</t>
  </si>
  <si>
    <t>[(HLA-A0101, 1),( HLA-A0201, 4),( HLA-B0801, 3),( HLA-B5101, 1),( HLA-C0702, 1)]</t>
  </si>
  <si>
    <t>[(HLA-A0201, 1),( HLA-B0702, 1),( HLA-B1501, 1),( HLA-C0303, 1),( HLA-C0702, 1)]</t>
  </si>
  <si>
    <t>S01453</t>
  </si>
  <si>
    <t>[(HLA-A0201, 4),( HLA-B0801, 4),( HLA-C0602, 2),(HLA-B1302, 3)]</t>
  </si>
  <si>
    <t>[(HLA-DQA10501-DQB10201, 4),( HLA-DQA10501-DQB10301, 4),( DRB1_0301, 4),(HLA-DQA10505-DQB10301, 4),(HLA-DQA10505-DQB10201, 2)]</t>
  </si>
  <si>
    <t>[(HLA-A0201, 4),( HLA-B0801, 4),( HLA-C0602, 4),(HLA-B1302, 2)]</t>
  </si>
  <si>
    <t>[(HLA-DQA10501-DQB10201, 3),( HLA-DQA10501-DQB10301, 4),( DRB1_0301, 4),(HLA-DQA10505-DQB10201, 3),(HLA-DQA10505-DQB10301, 4)]</t>
  </si>
  <si>
    <t>chr11;610760;610954;</t>
  </si>
  <si>
    <t>chr11;610760;611050;</t>
  </si>
  <si>
    <t>chr11;610954;611082;</t>
  </si>
  <si>
    <t>chr11;611050;611082;</t>
  </si>
  <si>
    <t>PHRF1</t>
  </si>
  <si>
    <t>[(HLA-DQA10501-DQB10201, 2),( HLA-DQA10501-DQB10301, 2),( DRB1_0301, 2),(DRB1_1104, 4),(HLA-DQA10505-DQB10201, 2)]</t>
  </si>
  <si>
    <t>[(HLA-A2902, 1),( HLA-B0702, 2),( HLA-B4403, 2),( HLA-C0702, 1)]</t>
  </si>
  <si>
    <t>[(HLA-DQA10201-DQB10202, 1),( DRB1_0701, 2)]</t>
  </si>
  <si>
    <t>S01494</t>
  </si>
  <si>
    <t>chr11;610346;610501;</t>
  </si>
  <si>
    <t>chr11;610346;610585;</t>
  </si>
  <si>
    <t>chr11;610501;610761;</t>
  </si>
  <si>
    <t>chr11;610585;610761;</t>
  </si>
  <si>
    <t>[(HLA-A0101, 2),( HLA-A2402, 1),( HLA-B0702, 2),( HLA-B0801, 1),( HLA-C0702, 1)]</t>
  </si>
  <si>
    <t>[(HLA-DQA10501-DQB10201, 1),( DRB1_0301, 1),( DRB1_1302, 1)]</t>
  </si>
  <si>
    <t>ENSG00000070061</t>
  </si>
  <si>
    <t>chr9;111640428;111640903;-</t>
  </si>
  <si>
    <t>chr9;111640374;111640903;-</t>
  </si>
  <si>
    <t>chr9;111640275;111640429;-</t>
  </si>
  <si>
    <t>chr9;111640275;111640375;-</t>
  </si>
  <si>
    <t>S01512</t>
  </si>
  <si>
    <t>[S02295:T&gt;C]</t>
  </si>
  <si>
    <t>[90]</t>
  </si>
  <si>
    <t>ENST00000537196</t>
  </si>
  <si>
    <t>[(HLA-A0101, 1),( HLA-A6802, 4),( HLA-B0801, 2),( HLA-B1402, 1),( HLA-C0701, 1),( HLA-C0802, 1)]</t>
  </si>
  <si>
    <t>[(HLA-DQA10501-DQB10201, 1),( HLA-DQA10501-DQB10301, 4),( DRB1_0301, 2)]</t>
  </si>
  <si>
    <t>ELP1</t>
  </si>
  <si>
    <t>[(HLA-A0201, 2),( HLA-A2601, 2),( HLA-B3701, 1)]</t>
  </si>
  <si>
    <t>S01524</t>
  </si>
  <si>
    <t>ENSG00000070159</t>
  </si>
  <si>
    <t>chr9;112153840;112166728;-</t>
  </si>
  <si>
    <t>chr9;112153829;112166728;-</t>
  </si>
  <si>
    <t>chr9;112153751;112153841;-</t>
  </si>
  <si>
    <t>chr9;112153751;112153830;-</t>
  </si>
  <si>
    <t>[(HLA-DQA10201-DQB10202, 2),( DRB1_0701, 4),(HLA-DQA10201-DQB10503, 4)]</t>
  </si>
  <si>
    <t>ENST00000374541</t>
  </si>
  <si>
    <t>PTPN3</t>
  </si>
  <si>
    <t>[(HLA-A0201, 4),( HLA-B3501, 3),( HLA-B4403, 1),( HLA-C0401, 1)]</t>
  </si>
  <si>
    <t>ENSG00000070669</t>
  </si>
  <si>
    <t>chr7;97488266;97488525;-</t>
  </si>
  <si>
    <t>chr7;97488191;97488525;-</t>
  </si>
  <si>
    <t>chr7;97488166;97488267;-</t>
  </si>
  <si>
    <t>chr7;97488166;97488192;-</t>
  </si>
  <si>
    <t>[(HLA-A0201, 2),( HLA-B3501, 3),( HLA-B4403, 2),( HLA-C0401, 1)]</t>
  </si>
  <si>
    <t>ENST00000394308</t>
  </si>
  <si>
    <t>ASNS</t>
  </si>
  <si>
    <t>S01542</t>
  </si>
  <si>
    <t>[(HLA-A0101, 3),( HLA-B4402, 2),( HLA-C0501, 2),( HLA-C0602, 2),(HLA-B1302, 2)]</t>
  </si>
  <si>
    <t>[(HLA-DQA10102-DQB10501, 4),( HLA-DQA10102-DQB10502, 4),(DRB1_0102, 4)]</t>
  </si>
  <si>
    <t>[(HLA-A0101, 1),( HLA-A0201, 2),( HLA-B0801, 3),( HLA-B3503, 1),( HLA-C0401, 1),( HLA-C0701, 1)]</t>
  </si>
  <si>
    <t>[(HLA-A0101, 2),( HLA-B4402, 1),( HLA-C0501, 2),( HLA-C0602, 1)]</t>
  </si>
  <si>
    <t>[(HLA-DQA10102-DQB10501, 2),( HLA-DQA10102-DQB10502, 4),(DRB1_0102, 4)]</t>
  </si>
  <si>
    <t>chr7;97486127;97487590;-</t>
  </si>
  <si>
    <t>chr7;97486120;97487590;-</t>
  </si>
  <si>
    <t>chr7;97486002;97486128;-</t>
  </si>
  <si>
    <t>chr7;97486002;97486121;-</t>
  </si>
  <si>
    <t>[S02296:A&gt;T]</t>
  </si>
  <si>
    <t>[-79]</t>
  </si>
  <si>
    <t>[(HLA-A0101, 1),( HLA-B4402, 1),( HLA-C0501, 1),( HLA-C0602, 1),(HLA-B1302, 2)]</t>
  </si>
  <si>
    <t>[(HLA-DQA10102-DQB10501, 4),( HLA-DQA10102-DQB10502, 1),(DRB1_0102, 2)]</t>
  </si>
  <si>
    <t>S01556</t>
  </si>
  <si>
    <t>ENSG00000070756</t>
  </si>
  <si>
    <t>chr8;101717283;101717817;-</t>
  </si>
  <si>
    <t>[(HLA-DQA10301-DQB10302, 2),( DRB1_0404, 2),( DRB1_1501, 4),(HLA-DQA10301-DQB10602, 2)]</t>
  </si>
  <si>
    <t>chr8;101717283;101717883;-</t>
  </si>
  <si>
    <t>chr8;101717817;101717901;-</t>
  </si>
  <si>
    <t>chr8;101717883;101717901;-</t>
  </si>
  <si>
    <t>ENST00000519004</t>
  </si>
  <si>
    <t>[(HLA-A6801, 3)]</t>
  </si>
  <si>
    <t>[(HLA-DQA10301-DQB10302, 1),( DRB1_0404, 3),( DRB1_1501, 3),(HLA-DQA10301-DQB10602, 3)]</t>
  </si>
  <si>
    <t>PABPC1</t>
  </si>
  <si>
    <t>[(DRB1_0401, 1),( DRB1_0404, 1)]</t>
  </si>
  <si>
    <t>S01563</t>
  </si>
  <si>
    <t>ENSG00000070985</t>
  </si>
  <si>
    <t>chr11;2433482;2433984;-</t>
  </si>
  <si>
    <t>chr11;2433561;2433984;-</t>
  </si>
  <si>
    <t>chr11;2433365;2433483;-</t>
  </si>
  <si>
    <t>chr11;2433365;2433562;-</t>
  </si>
  <si>
    <t>[(HLA-A0201, 4),( HLA-A3201, 4),( HLA-B4402, 2),( HLA-C0303, 4),( HLA-C0501, 4)]</t>
  </si>
  <si>
    <t>[(HLA-DQA10103-DQB10603, 4)]</t>
  </si>
  <si>
    <t>ENST00000155858</t>
  </si>
  <si>
    <t>TRPM5</t>
  </si>
  <si>
    <t>[(HLA-A0201, 4),( HLA-A3201, 2),( HLA-B4402, 1),( HLA-C0303, 2),( HLA-C0501, 2)]</t>
  </si>
  <si>
    <t>[(HLA-DQA10103-DQB10603, 2)]</t>
  </si>
  <si>
    <t>chr11;2436067;2436137;-</t>
  </si>
  <si>
    <t>chr11;2436061;2436137;-</t>
  </si>
  <si>
    <t>chr11;2435945;2436068;-</t>
  </si>
  <si>
    <t>chr11;2435945;2436062;-</t>
  </si>
  <si>
    <t>S01578</t>
  </si>
  <si>
    <t>[S01864:C&gt;T, S00827:G&gt;A]</t>
  </si>
  <si>
    <t>[68]</t>
  </si>
  <si>
    <t>[(HLA-A0201, 2),( HLA-A2902, 3),( HLA-B4501, 4),( HLA-C0602, 1),(HLA-C0304, 4)]</t>
  </si>
  <si>
    <t>[(HLA-DQA10303-DQB10402, 1),( HLA-DQA10401-DQB10402, 1),( DRB1_0401, 3),( DRB1_0801, 4),(HLA-DQA10303-DQB10301, 2)]</t>
  </si>
  <si>
    <t>[(HLA-A0301, 1),(HLA-A2316, 3),(HLA-B1825, 4)]</t>
  </si>
  <si>
    <t>[(HLA-A0201, 3),( HLA-A2902, 1),( HLA-B4501, 1),( HLA-C0602, 1),(HLA-C0304, 3)]</t>
  </si>
  <si>
    <t>[(HLA-DQA10303-DQB10402, 3),( HLA-DQA10401-DQB10402, 1),( DRB1_0401, 3),( DRB1_0801, 4),(HLA-DQA10303-DQB10301, 3)]</t>
  </si>
  <si>
    <t>[(HLA-A0201, 4),( HLA-A3201, 2),( HLA-B3501, 4),( HLA-B5101, 1),( HLA-C0401, 1),( HLA-C1502, 2)]</t>
  </si>
  <si>
    <t>[(HLA-DQA10102-DQB10501, 4),( HLA-DQA10103-DQB10603, 1),( DRB1_0101, 4),( DRB1_1301, 4)]</t>
  </si>
  <si>
    <t>[(HLA-A0201, 2),( HLA-A2902, 2),( HLA-B4501, 2),( HLA-C0602, 2),(HLA-C0304, 4)]</t>
  </si>
  <si>
    <t>[(HLA-DQA10303-DQB10402, 4),( HLA-DQA10401-DQB10402, 2),( DRB1_0401, 2),( DRB1_0801, 2),(HLA-DQA10303-DQB10301, 4)]</t>
  </si>
  <si>
    <t>chr11;2432996;2433365;-</t>
  </si>
  <si>
    <t>chr11;2432896;2433365;-</t>
  </si>
  <si>
    <t>chr11;2432865;2432997;-</t>
  </si>
  <si>
    <t>chr11;2432865;2432897;-</t>
  </si>
  <si>
    <t>[-97]</t>
  </si>
  <si>
    <t>[(HLA-A0201, 4),( HLA-A2902, 3),( HLA-B4501, 2),( HLA-C0602, 2),(HLA-C0304, 3)]</t>
  </si>
  <si>
    <t>[(HLA-DQA10303-DQB10402, 1),( HLA-DQA10401-DQB10402, 2),( DRB1_0401, 4),( DRB1_0801, 4),(HLA-DQA10303-DQB10301, 2)]</t>
  </si>
  <si>
    <t>[(HLA-DQA10301-DQB10301, 4),( HLA-DQA10301-DQB10302, 4),(HLA-DQA10601-DQB10301, 2)]</t>
  </si>
  <si>
    <t>chr11;2441634;2442262;-</t>
  </si>
  <si>
    <t>chr11;2441634;2442115;-</t>
  </si>
  <si>
    <t>chr11;2442262;2442428;-</t>
  </si>
  <si>
    <t>chr11;2442115;2442428;-</t>
  </si>
  <si>
    <t>S01698</t>
  </si>
  <si>
    <t>[S01023:G&gt;A]</t>
  </si>
  <si>
    <t>[-11]</t>
  </si>
  <si>
    <t>[(HLA-A0301, 1),(HLA-B1825, 3)]</t>
  </si>
  <si>
    <t>[(DRB1_0101, 4),( DRB1_1301, 4),(HLA-DQA10505-DQB10501, 2)]</t>
  </si>
  <si>
    <t>[(HLA-A0301, 3),( HLA-B0801, 3),( HLA-B4001, 1),(HLA-C0304, 3)]</t>
  </si>
  <si>
    <t>[(HLA-DQA10501-DQB10201, 1),( DRB1_0301, 1),( DRB1_1301, 4),(HLA-DQA10501-DQB10501, 3)]</t>
  </si>
  <si>
    <t>[(HLA-DQA10501-DQB10201, 2),( DRB1_0301, 2),( DRB1_1301, 4),(HLA-DQA10501-DQB10501, 4)]</t>
  </si>
  <si>
    <t>S01728</t>
  </si>
  <si>
    <t>[(HLA-A6801, 4),( HLA-B1501, 4),( HLA-B5101, 1),( HLA-C0501, 2)]</t>
  </si>
  <si>
    <t>ENSG00000071127</t>
  </si>
  <si>
    <t>chr4;10079549;10080515;-</t>
  </si>
  <si>
    <t>chr4;10079549;10080518;-</t>
  </si>
  <si>
    <t>[(HLA-A0201, 4),( HLA-B0801, 4),( HLA-B3501, 4),( HLA-C0701, 2)]</t>
  </si>
  <si>
    <t>chr4;10080515;10080625;-</t>
  </si>
  <si>
    <t>chr4;10080518;10080625;-</t>
  </si>
  <si>
    <t>[S00829:G&gt;C]</t>
  </si>
  <si>
    <t>[-150]</t>
  </si>
  <si>
    <t>ENST00000499869</t>
  </si>
  <si>
    <t>WDR1</t>
  </si>
  <si>
    <t>[(DRB1_0301, 1),( DRB1_1501, 4)]</t>
  </si>
  <si>
    <t>ENSG00000071859</t>
  </si>
  <si>
    <t>chrX;153674907;153676832;</t>
  </si>
  <si>
    <t>chrX;153674907;153676834;</t>
  </si>
  <si>
    <t>chrX;153676832;153676908;</t>
  </si>
  <si>
    <t>chrX;153676834;153676908;</t>
  </si>
  <si>
    <t>[(HLA-A0201, 3),( HLA-B0801, 4),( HLA-B3501, 4),( HLA-C0701, 3)]</t>
  </si>
  <si>
    <t>[(HLA-DQA10102-DQB10501, 4),( HLA-DQA10102-DQB10602, 4),( DRB1_0101, 4)]</t>
  </si>
  <si>
    <t>ENST00000393600</t>
  </si>
  <si>
    <t>S01792</t>
  </si>
  <si>
    <t>FAM50A</t>
  </si>
  <si>
    <t>[(HLA-A3101, 2),( HLA-B1801, 4),( HLA-B5701, 2),( HLA-C1203, 2)]</t>
  </si>
  <si>
    <t>[(HLA-DQA10102-DQB10501, 1),( HLA-DQA10103-DQB10603, 1),( DRB1_0101, 2),( DRB1_1301, 1)]</t>
  </si>
  <si>
    <t>[(HLA-DQA10201-DQB10303, 4),( DRB1_0701, 4),(HLA-DQA10201-DQB10501, 2)]</t>
  </si>
  <si>
    <t>chrX;153677301;153677569;</t>
  </si>
  <si>
    <t>chrX;153677301;153677593;</t>
  </si>
  <si>
    <t>chrX;153677569;153677645;</t>
  </si>
  <si>
    <t>chrX;153677593;153677645;</t>
  </si>
  <si>
    <t>[S02384:C&gt;A]</t>
  </si>
  <si>
    <t>[195]</t>
  </si>
  <si>
    <t>[(HLA-DQA10201-DQB10303, 4),( DRB1_0701, 4),(HLA-DQA10201-DQB10501, 3)]</t>
  </si>
  <si>
    <t>[(HLA-A2902, 1),( HLA-B0702, 1),( HLA-B4403, 1),( HLA-C0702, 1),(HLA-C1601, 2)]</t>
  </si>
  <si>
    <t>ENSG00000071894</t>
  </si>
  <si>
    <t>chr8;145624027;145624169;-</t>
  </si>
  <si>
    <t>chr8;145624024;145624169;-</t>
  </si>
  <si>
    <t>chr8;145623915;145624028;-</t>
  </si>
  <si>
    <t>chr8;145623915;145624025;-</t>
  </si>
  <si>
    <t>[(HLA-DQA10201-DQB10303, 3),( DRB1_0701, 3),(HLA-DQA10201-DQB10501, 3)]</t>
  </si>
  <si>
    <t>[S00838:C&gt;T, S02120:C&gt;A, S00838:C&gt;T, S02120:C&gt;A, S00838:C&gt;T, S02120:C&gt;A, S00838:C&gt;T, S02120:C&gt;A, S00838:C&gt;T, S02120:C&gt;A, S00838:C&gt;T, S02120:C&gt;A]</t>
  </si>
  <si>
    <t>S01864</t>
  </si>
  <si>
    <t>[119]</t>
  </si>
  <si>
    <t>ENST00000349769</t>
  </si>
  <si>
    <t>CPSF1</t>
  </si>
  <si>
    <t>[(DRB1_0301, 4),( DRB1_1101, 1),(HLA-DQA10505-DQB10201, 4)]</t>
  </si>
  <si>
    <t>[(HLA-A0301, 2),( HLA-A6801, 4),( HLA-C0401, 1),( HLA-C1502, 1),(HLA-B2707, 4)]</t>
  </si>
  <si>
    <t>[(HLA-DQA10104-DQB10503, 2),( DRB1_1101, 4),(DRB1_1401, 4),(HLA-DQA10104-DQB10301, 2)]</t>
  </si>
  <si>
    <t>chr8;145624427;145624518;-</t>
  </si>
  <si>
    <t>chr8;145624421;145624518;-</t>
  </si>
  <si>
    <t>chr8;145624348;145624428;-</t>
  </si>
  <si>
    <t>chr8;145624348;145624422;-</t>
  </si>
  <si>
    <t>[(HLA-A0301, 2),( HLA-A6801, 2),( HLA-C0401, 1),( HLA-C1502, 1),(HLA-B2707, 4)]</t>
  </si>
  <si>
    <t>[(HLA-DQA10104-DQB10503, 1),( DRB1_1101, 2),(DRB1_1401, 4)]</t>
  </si>
  <si>
    <t>[(HLA-A0201, 2),( HLA-B0801, 1),( HLA-B3501, 2),( HLA-C0701, 1)]</t>
  </si>
  <si>
    <t>[(HLA-A0301, 4),( HLA-A6801, 4),( HLA-C0401, 1),( HLA-C1502, 2),(HLA-B2707, 4)]</t>
  </si>
  <si>
    <t>[(HLA-DQA10104-DQB10503, 1),( DRB1_1101, 4),(DRB1_1401, 4),(HLA-DQA10104-DQB10301, 2)]</t>
  </si>
  <si>
    <t>[(HLA-A0301, 3),( HLA-A6801, 3),( HLA-C0401, 1),( HLA-C1502, 1),(HLA-B2707, 3)]</t>
  </si>
  <si>
    <t>[(HLA-DQA10104-DQB10503, 3),( DRB1_1101, 3),(DRB1_1401, 3)]</t>
  </si>
  <si>
    <t>chr8;145626956;145627040;-</t>
  </si>
  <si>
    <t>chr8;145626954;145627040;-</t>
  </si>
  <si>
    <t>chr8;145626824;145626957;-</t>
  </si>
  <si>
    <t>chr8;145626824;145626955;-</t>
  </si>
  <si>
    <t>[(HLA-A0301, 4),( HLA-A6801, 4),( HLA-C0401, 1),( HLA-C1502, 2),(HLA-B2707, 2)]</t>
  </si>
  <si>
    <t>[(HLA-DQA10104-DQB10503, 3),( DRB1_1101, 4),(DRB1_1401, 4),(HLA-DQA10104-DQB10301, 2)]</t>
  </si>
  <si>
    <t>[(HLA-A0201, 4),( HLA-A0301, 4),( HLA-B4402, 4),(HLA-B5601, 2)]</t>
  </si>
  <si>
    <t>[(HLA-DQA10102-DQB10502, 2),( DRB1_1501, 4)]</t>
  </si>
  <si>
    <t>[(HLA-DQA10104-DQB10503, 1),( DRB1_1101, 4),(DRB1_1401, 4)]</t>
  </si>
  <si>
    <t>[(HLA-DQA10104-DQB10503, 1),( DRB1_1101, 4),(DRB1_1401, 3)]</t>
  </si>
  <si>
    <t>[(HLA-A1101, 1),( HLA-A2601, 1),( HLA-B3501, 1),( HLA-C0303, 1),( HLA-C0401, 1)]</t>
  </si>
  <si>
    <t>[(HLA-DQA10201-DQB10301, 4),( HLA-DQA10201-DQB10303, 3),( DRB1_0701, 4)]</t>
  </si>
  <si>
    <t xml:space="preserve">S01563 </t>
  </si>
  <si>
    <t>chr8;145624012;145624169;-</t>
  </si>
  <si>
    <t>chr8;145623915;145624013;-</t>
  </si>
  <si>
    <t>[(HLA-A0301, 4),( HLA-A6801, 4),( HLA-C0401, 1),( HLA-C1502, 1),(HLA-B2707, 4)]</t>
  </si>
  <si>
    <t>[S00838:C&gt;T, S02120:C&gt;A]</t>
  </si>
  <si>
    <t>[(HLA-A0201, 1),( HLA-A3201, 1),( HLA-B4402, 1),( HLA-C0303, 1),( HLA-C0501, 1)]</t>
  </si>
  <si>
    <t>[(HLA-DQA10501-DQB10201, 2),( HLA-DQA10501-DQB10301, 4),( DRB1_0301, 2)]</t>
  </si>
  <si>
    <t>[(HLA-A0301, 2),( HLA-A6801, 2),( HLA-C0401, 1),( HLA-C1502, 2),(HLA-B2707, 2)]</t>
  </si>
  <si>
    <t>[(HLA-DQA10104-DQB10503, 2),( DRB1_1101, 2),(DRB1_1401, 2)]</t>
  </si>
  <si>
    <t xml:space="preserve">S00838 </t>
  </si>
  <si>
    <t>S02065</t>
  </si>
  <si>
    <t>[(HLA-A0301, 2),( HLA-B0702, 4),( HLA-C0702, 4)]</t>
  </si>
  <si>
    <t>[(HLA-A0301, 1),( HLA-A2601, 1),( HLA-B1801, 1),( HLA-C0701, 1)]</t>
  </si>
  <si>
    <t>S02093</t>
  </si>
  <si>
    <t>[(HLA-DQA10201-DQB10301, 1),( HLA-DQA10201-DQB10303, 4),( DRB1_0701, 4),(DRB1_1104, 4)]</t>
  </si>
  <si>
    <t>[(HLA-A0207, 1),( HLA-B0801, 4),( HLA-B4601, 4),( HLA-C0701, 2)]</t>
  </si>
  <si>
    <t>[(DRB1_0301, 2),( DRB1_1101, 4),(HLA-DQA10505-DQB10301, 4),(HLA-DQA10505-DQB10201, 2)]</t>
  </si>
  <si>
    <t>[(HLA-A0301, 1),( HLA-B4001, 4)]</t>
  </si>
  <si>
    <t>[(HLA-A0207, 1),( HLA-B0801, 2),( HLA-B4601, 1),( HLA-C0701, 1)]</t>
  </si>
  <si>
    <t>[(DRB1_0301, 2),( DRB1_1101, 4),(HLA-DQA10505-DQB10201, 2)]</t>
  </si>
  <si>
    <t>S02120</t>
  </si>
  <si>
    <t>[(HLA-A0301, 2),( HLA-B0801, 4),( HLA-B5701, 2),( HLA-C0602, 2)]</t>
  </si>
  <si>
    <t>[(HLA-DQA10201-DQB10303, 4),( HLA-DQA10501-DQB10201, 2),( HLA-DQA10501-DQB10303, 4),( DRB1_0301, 2),( DRB1_0701, 4)]</t>
  </si>
  <si>
    <t>[(HLA-A0301, 4),( HLA-B0801, 2),( HLA-B5701, 4),( HLA-C0602, 1)]</t>
  </si>
  <si>
    <t>[(HLA-DQA10201-DQB10303, 4),( HLA-DQA10501-DQB10201, 2),( HLA-DQA10501-DQB10303, 4),( DRB1_0301, 4),( DRB1_0701, 4),(HLA-DQA10201-DQB10201, 2)]</t>
  </si>
  <si>
    <t>S02139</t>
  </si>
  <si>
    <t>[(HLA-A0101, 1),( HLA-A0201, 4)]</t>
  </si>
  <si>
    <t>[(HLA-DQA10301-DQB10302, 1),( DRB1_0402, 1),(HLA-DQA10103-DQB10601, 4)]</t>
  </si>
  <si>
    <t>[(HLA-A0101, 2),( HLA-A0201, 4),(HLA-C1202, 4),(HLA-C0102, 2)]</t>
  </si>
  <si>
    <t>[(HLA-DQA10301-DQB10302, 2),( DRB1_0402, 2),(HLA-DQA10103-DQB10601, 4),(HLA-DQA10103-DQB10302, 2)]</t>
  </si>
  <si>
    <t>[(HLA-A0201, 1),( HLA-A0301, 1),( HLA-B1801, 1),( HLA-B3701, 1),( HLA-C0501, 1),( HLA-C0702, 1)]</t>
  </si>
  <si>
    <t>[(DRB1_0405, 2),(HLA-DQA10103-DQB10601, 4),(HLA-DQA10103-DQB10202, 2)]</t>
  </si>
  <si>
    <t>[(HLA-A0101, 1),( HLA-A0201, 2)]</t>
  </si>
  <si>
    <t>[(HLA-A0101, 3),( HLA-A0201, 3),(HLA-C1202, 3)]</t>
  </si>
  <si>
    <t>[(HLA-DQA10301-DQB10302, 1),( DRB1_0402, 1),(HLA-DQA10103-DQB10302, 3)]</t>
  </si>
  <si>
    <t>chr8;145621955;145622055;-</t>
  </si>
  <si>
    <t>chr8;145621925;145622055;-</t>
  </si>
  <si>
    <t>chr8;145621813;145621956;-</t>
  </si>
  <si>
    <t>chr8;145621813;145621926;-</t>
  </si>
  <si>
    <t>[S00035:G&gt;A]</t>
  </si>
  <si>
    <t>[(HLA-A0101, 2),( HLA-A0201, 4),(HLA-C1202, 2)]</t>
  </si>
  <si>
    <t>[(HLA-DQA10301-DQB10302, 2),( DRB1_0402, 2),(HLA-DQA10103-DQB10302, 2)]</t>
  </si>
  <si>
    <t>chr16:8988672-8988927():kma_introns</t>
  </si>
  <si>
    <t>USP7</t>
  </si>
  <si>
    <t>ENSG00000187555</t>
  </si>
  <si>
    <t>[(HLA-DQA10103-DQB10603, 2),( DRB1_1301, 4),(DRB1_1104, 4),(HLA-DQA10103-DQB10301, 2)]</t>
  </si>
  <si>
    <t>ENST00000563961</t>
  </si>
  <si>
    <t>[(HLA-A0101, 1),( HLA-A0201, 4),(HLA-C1202, 2)]</t>
  </si>
  <si>
    <t>[(HLA-DQA10301-DQB10302, 1),( DRB1_0402, 1),(HLA-DQA10103-DQB10601, 2)]</t>
  </si>
  <si>
    <t>[(HLA-A0101, 2),( HLA-A6802, 4),( HLA-B0801, 2),( HLA-B1402, 2),( HLA-C0701, 4),( HLA-C0802, 2)]</t>
  </si>
  <si>
    <t>[(HLA-A0101, 1),( HLA-A0201, 3)]</t>
  </si>
  <si>
    <t>[(HLA-DQA10301-DQB10302, 1),( DRB1_0402, 3),(HLA-DQA10103-DQB10601, 3),(DRB1_1502, 2)]</t>
  </si>
  <si>
    <t>S02163</t>
  </si>
  <si>
    <t>[(HLA-A0201, 2),( HLA-A3101, 1),( HLA-B3503, 1),( HLA-B5101, 1),( HLA-C0401, 1),( HLA-C0501, 1)]</t>
  </si>
  <si>
    <t>[(HLA-DQA10501-DQB10201, 1),( HLA-DQA10501-DQB10301, 2),( DRB1_0301, 4)]</t>
  </si>
  <si>
    <t>chr8;145624257;145624348;-</t>
  </si>
  <si>
    <t>chr8;145624239;145624348;-</t>
  </si>
  <si>
    <t>chr8;145624169;145624258;-</t>
  </si>
  <si>
    <t>chr8;145624169;145624240;-</t>
  </si>
  <si>
    <t>[(HLA-A0201, 2),( HLA-A6801, 4),( HLA-B0702, 4),( HLA-B4402, 2),( HLA-C0501, 2)]</t>
  </si>
  <si>
    <t>[(DRB1_0101, 4),( DRB1_0401, 2),(HLA-DQA10303-DQB10301, 4)]</t>
  </si>
  <si>
    <t>[S02120:C&gt;A]</t>
  </si>
  <si>
    <t>[-96]</t>
  </si>
  <si>
    <t>[(HLA-A0201, 4),( HLA-A6801, 4),( HLA-B0702, 4),( HLA-B4402, 2),( HLA-C0501, 4)]</t>
  </si>
  <si>
    <t>[(HLA-A0301, 1),(HLA-A2316, 3)]</t>
  </si>
  <si>
    <t>[(HLA-DQA10103-DQB10603, 1)]</t>
  </si>
  <si>
    <t>ENSG00000071991</t>
  </si>
  <si>
    <t>chr18;64176454;64178805;-</t>
  </si>
  <si>
    <t>chr18;64176434;64178805;-</t>
  </si>
  <si>
    <t>chr18;64176232;64176483;-</t>
  </si>
  <si>
    <t>chr18;64176232;64176435;-</t>
  </si>
  <si>
    <t>[(HLA-A0201, 4),( HLA-A6801, 4),( HLA-B0702, 4),( HLA-B4402, 3),( HLA-C0501, 1)]</t>
  </si>
  <si>
    <t>[(DRB1_0101, 4),( DRB1_0401, 3),(HLA-DQA10303-DQB10301, 4)]</t>
  </si>
  <si>
    <t>[S00831:G&gt;T, S00831:G&gt;T]</t>
  </si>
  <si>
    <t>[-4]</t>
  </si>
  <si>
    <t>ENST00000262150</t>
  </si>
  <si>
    <t>[(HLA-A0201, 4),( HLA-A6801, 4),( HLA-B0702, 4),( HLA-B4402, 2),( HLA-C0501, 1)]</t>
  </si>
  <si>
    <t>CDH19</t>
  </si>
  <si>
    <t>[(HLA-A1101, 1),( HLA-B3501, 2),( HLA-C0401, 1)]</t>
  </si>
  <si>
    <t>[(HLA-DQA10102-DQB10602, 1),( HLA-DQA10501-DQB10201, 1),( DRB1_0301, 4),( DRB1_1501, 4)]</t>
  </si>
  <si>
    <t>chr18;64176482;64178805;-</t>
  </si>
  <si>
    <t>[(HLA-A0201, 4),( HLA-A6801, 4),( HLA-B0702, 2),( HLA-B4402, 2),( HLA-C0501, 2)]</t>
  </si>
  <si>
    <t>[(DRB1_0101, 2),( DRB1_0401, 2),(HLA-DQA10303-DQB10301, 2)]</t>
  </si>
  <si>
    <t>ENSG00000072071</t>
  </si>
  <si>
    <t>chr19;14267012;14267470;-</t>
  </si>
  <si>
    <t>chr19;14267012;14267473;-</t>
  </si>
  <si>
    <t>chr19;14267470;14267536;-</t>
  </si>
  <si>
    <t>chr19;14267473;14267536;-</t>
  </si>
  <si>
    <t>ENST00000361434</t>
  </si>
  <si>
    <t>[(HLA-A0201, 4),( HLA-A6801, 4),( HLA-B0702, 2),( HLA-B4402, 1),( HLA-C0501, 2)]</t>
  </si>
  <si>
    <t>[(DRB1_0101, 4),( DRB1_0401, 4),(HLA-DQA10303-DQB10301, 2)]</t>
  </si>
  <si>
    <t>ADGRL1</t>
  </si>
  <si>
    <t>[(HLA-A0301, 1),( HLA-B4001, 1),(HLA-C0304, 4)]</t>
  </si>
  <si>
    <t>ENSG00000072210</t>
  </si>
  <si>
    <t>chr17;19568359;19575034;</t>
  </si>
  <si>
    <t>chr17;19568359;19575162;</t>
  </si>
  <si>
    <t>chr17;19575034;19575269;</t>
  </si>
  <si>
    <t>chr17;19575162;19575269;</t>
  </si>
  <si>
    <t>[S00842:G&gt;T]</t>
  </si>
  <si>
    <t>[93]</t>
  </si>
  <si>
    <t>ENST00000579855</t>
  </si>
  <si>
    <t>[(HLA-A0201, 2),( HLA-A6801, 4),( HLA-B0702, 4),( HLA-B4402, 1),( HLA-C0501, 1)]</t>
  </si>
  <si>
    <t>[(DRB1_0101, 2),( DRB1_0401, 3),(HLA-DQA10303-DQB10301, 2)]</t>
  </si>
  <si>
    <t>ALDH3A2</t>
  </si>
  <si>
    <t>[(HLA-A0201, 4),( HLA-A0301, 4),( HLA-B4402, 2),(HLA-B5601, 4)]</t>
  </si>
  <si>
    <t>ENSG00000072364</t>
  </si>
  <si>
    <t>chr5;132224864;132227856;-</t>
  </si>
  <si>
    <t>chr5;132224858;132227856;-</t>
  </si>
  <si>
    <t>chr5;132224771;132224865;-</t>
  </si>
  <si>
    <t>chr5;132224771;132224859;-</t>
  </si>
  <si>
    <t>ENST00000265343</t>
  </si>
  <si>
    <t>AFF4</t>
  </si>
  <si>
    <t>[(HLA-A0201, 4),( HLA-A6801, 4),( HLA-B0702, 4),( HLA-B4402, 4),( HLA-C0501, 4)]</t>
  </si>
  <si>
    <t>ENSG00000072501</t>
  </si>
  <si>
    <t>chrX;53421807;53423147;-</t>
  </si>
  <si>
    <t>chrX;53421802;53423147;-</t>
  </si>
  <si>
    <t>chrX;53421698;53421808;-</t>
  </si>
  <si>
    <t>chrX;53421698;53421803;-</t>
  </si>
  <si>
    <t>ENST00000322213</t>
  </si>
  <si>
    <t>SMC1A</t>
  </si>
  <si>
    <t>[(HLA-A0201, 4),( HLA-A3101, 2),( HLA-B3503, 1),( HLA-B5101, 1),( HLA-C0401, 1),( HLA-C0501, 2)]</t>
  </si>
  <si>
    <t>[(HLA-DQA10301-DQB10302, 1),( HLA-DQA10501-DQB10201, 4),( HLA-DQA10501-DQB10302, 4),( DRB1_0301, 2),( DRB1_0402, 4)]</t>
  </si>
  <si>
    <t>chrX;53421789;53423147;-</t>
  </si>
  <si>
    <t>chrX;53421698;53421790;-</t>
  </si>
  <si>
    <t>[(HLA-A0201, 3),( HLA-A6801, 3),( HLA-B0702, 3),( HLA-B4402, 1),( HLA-C0501, 1)]</t>
  </si>
  <si>
    <t>[(DRB1_0101, 3),( DRB1_0401, 3),(HLA-DQA10303-DQB10301, 3)]</t>
  </si>
  <si>
    <t>S02194</t>
  </si>
  <si>
    <t>[(HLA-A0201, 3),( HLA-A3201, 1),( HLA-B1401, 1),( HLA-B2705, 3),( HLA-C0802, 1)]</t>
  </si>
  <si>
    <t>S02209</t>
  </si>
  <si>
    <t>chrX;53407106;53407541;-</t>
  </si>
  <si>
    <t>chrX;53407102;53407541;-</t>
  </si>
  <si>
    <t>chrX;53401070;53407107;-</t>
  </si>
  <si>
    <t>chrX;53401070;53407103;-</t>
  </si>
  <si>
    <t>[LTR, LINE, DNA, SINE]</t>
  </si>
  <si>
    <t>[(HLA-A0201, 3),( HLA-A0301, 2),( HLA-B4402, 1)]</t>
  </si>
  <si>
    <t>[(HLA-DQA10201-DQB10303, 1),( HLA-DQA10501-DQB10201, 2),( HLA-DQA10501-DQB10303, 1),( DRB1_0301, 1),( DRB1_0701, 1)]</t>
  </si>
  <si>
    <t>[(HLA-DQA10501-DQB10201, 2),( DRB1_0301, 2),( DRB1_1301, 2)]</t>
  </si>
  <si>
    <t>S02234</t>
  </si>
  <si>
    <t>chrX;53407086;53407541;-</t>
  </si>
  <si>
    <t>chrX;53401070;53407087;-</t>
  </si>
  <si>
    <t>[(HLA-A0301, 2),(HLA-A2316, 4)]</t>
  </si>
  <si>
    <t>[(HLA-A6801, 2),( HLA-B1501, 2),( HLA-B5101, 1),( HLA-C0501, 1)]</t>
  </si>
  <si>
    <t>[(HLA-DQA10102-DQB10602, 1),( HLA-DQA10104-DQB10503, 1),( DRB1_1501, 1)]</t>
  </si>
  <si>
    <t>[(HLA-A0301, 4),(HLA-A2316, 3),(HLA-B2728, 4)]</t>
  </si>
  <si>
    <t>[(HLA-A0301, 2),(HLA-A2316, 3),(HLA-B2728, 4)]</t>
  </si>
  <si>
    <t>S02241</t>
  </si>
  <si>
    <t>[(HLA-A0201, 3),( HLA-A3201, 1),( HLA-B3501, 2),( HLA-B4402, 1),( HLA-C0401, 1),( HLA-C0501, 1)]</t>
  </si>
  <si>
    <t>[(HLA-A0201, 3),( HLA-A2902, 1),( HLA-B0801, 3),( HLA-B4403, 1),( HLA-C0701, 1),(HLA-C1601, 3)]</t>
  </si>
  <si>
    <t>chrX;53423536;53426511;-</t>
  </si>
  <si>
    <t>chrX;53423533;53426511;-</t>
  </si>
  <si>
    <t>chrX;53423392;53423537;-</t>
  </si>
  <si>
    <t>chrX;53423392;53423534;-</t>
  </si>
  <si>
    <t>S02242</t>
  </si>
  <si>
    <t>[S00501:C&gt;T, S02342:C&gt;A]</t>
  </si>
  <si>
    <t>[(HLA-A2601, 1),( HLA-A3201, 1),( HLA-B0702, 3),( HLA-C0702, 1)]</t>
  </si>
  <si>
    <t>S02243</t>
  </si>
  <si>
    <t>[(HLA-A0301, 2),( HLA-A2601, 1),( HLA-B0702, 4),( HLA-B3801, 1),( HLA-C0702, 4),( HLA-C1203, 4)]</t>
  </si>
  <si>
    <t>[(HLA-A0301, 4),( HLA-A2601, 1),( HLA-B0702, 4),( HLA-B3801, 4),( HLA-C0702, 4),( HLA-C1203, 4)]</t>
  </si>
  <si>
    <t>[(HLA-A0301, 2),( HLA-B4001, 4),(HLA-C0304, 2)]</t>
  </si>
  <si>
    <t>[(HLA-DQA10102-DQB10602, 1),( DRB1_0701, 1),( DRB1_1501, 2)]</t>
  </si>
  <si>
    <t>ENSG00000072832</t>
  </si>
  <si>
    <t>chr4;5841404;5843035;-</t>
  </si>
  <si>
    <t>chr4;5841395;5843035;-</t>
  </si>
  <si>
    <t>chr4;5841249;5841405;-</t>
  </si>
  <si>
    <t>chr4;5841249;5841396;-</t>
  </si>
  <si>
    <t>[(HLA-A0301, 4),( HLA-A2601, 1),( HLA-B0702, 4),( HLA-B3801, 2),( HLA-C0702, 1),( HLA-C1203, 3)]</t>
  </si>
  <si>
    <t>ENST00000397890</t>
  </si>
  <si>
    <t>CRMP1</t>
  </si>
  <si>
    <t>[(HLA-DQA10201-DQB10303, 1),( DRB1_0701, 2)]</t>
  </si>
  <si>
    <t>[(HLA-A0301, 4),( HLA-A2601, 2),( HLA-B0702, 4),( HLA-B3801, 2),( HLA-C0702, 1),( HLA-C1203, 2)]</t>
  </si>
  <si>
    <t>[(HLA-DQA10102-DQB10602, 4),( DRB1_1501, 4),(HLA-DQA10102-DQB10603, 2)]</t>
  </si>
  <si>
    <t>chr4;5843154;5844820;-</t>
  </si>
  <si>
    <t>chr4;5843148;5844820;-</t>
  </si>
  <si>
    <t>chr4;5843035;5843155;-</t>
  </si>
  <si>
    <t>chr4;5843035;5843149;-</t>
  </si>
  <si>
    <t>[S02322:C&gt;A]</t>
  </si>
  <si>
    <t>[8]</t>
  </si>
  <si>
    <t>[(HLA-A0301, 4),( HLA-A2601, 4),( HLA-B0702, 2),( HLA-B3801, 2),( HLA-C0702, 2),( HLA-C1203, 4)]</t>
  </si>
  <si>
    <t>[(HLA-DQA10102-DQB10602, 2),( DRB1_1501, 4),(HLA-DQA10102-DQB10603, 2)]</t>
  </si>
  <si>
    <t>[(HLA-A2402, 1),( HLA-B5701, 1),( HLA-C0303, 2),( HLA-C0602, 1)]</t>
  </si>
  <si>
    <t>[(HLA-DQA10102-DQB10501, 4),( HLA-DQA10103-DQB10603, 2),( DRB1_0101, 4),( DRB1_1301, 4),(HLA-DQA10103-DQB10501, 2)]</t>
  </si>
  <si>
    <t>chr4;5838632;5841249;-</t>
  </si>
  <si>
    <t>chr4;5838541;5841249;-</t>
  </si>
  <si>
    <t>chr4;5838492;5838633;-</t>
  </si>
  <si>
    <t>chr4;5838492;5838542;-</t>
  </si>
  <si>
    <t>[(HLA-A0301, 4),( HLA-A2601, 1),( HLA-B0702, 2),( HLA-B3801, 1),( HLA-C0702, 1),( HLA-C1203, 1)]</t>
  </si>
  <si>
    <t>[(HLA-DQA10501-DQB10201, 4),( DRB1_0301, 4),(DRB1_1102, 4)]</t>
  </si>
  <si>
    <t>ENSG00000072958</t>
  </si>
  <si>
    <t>[(HLA-A0301, 2),( HLA-A2601, 2),( HLA-B0702, 4),( HLA-B3801, 2),( HLA-C0702, 2),( HLA-C1203, 4)]</t>
  </si>
  <si>
    <t>[(HLA-DQA10102-DQB10602, 2),( DRB1_1501, 2),(HLA-DQA10102-DQB10603, 2)]</t>
  </si>
  <si>
    <t>chr19;16339018;16339581;</t>
  </si>
  <si>
    <t>chr19;16339018;16339593;</t>
  </si>
  <si>
    <t>chr19;16339581;16339739;</t>
  </si>
  <si>
    <t>chr19;16339593;16339739;</t>
  </si>
  <si>
    <t>[(HLA-A0301, 2),( HLA-A2601, 1),( HLA-B0702, 3),( HLA-B3801, 1),( HLA-C0702, 3),( HLA-C1203, 1)]</t>
  </si>
  <si>
    <t>ENST00000291439</t>
  </si>
  <si>
    <t>[(HLA-DQA10102-DQB10602, 2),( DRB1_1501, 4)]</t>
  </si>
  <si>
    <t>AP1M1</t>
  </si>
  <si>
    <t>S02244</t>
  </si>
  <si>
    <t>[(HLA-A0201, 1),( HLA-A3101, 4),( HLA-B3503, 1),( HLA-B5101, 1),( HLA-C0401, 1),( HLA-C0501, 1)]</t>
  </si>
  <si>
    <t>[(HLA-DQA10301-DQB10302, 2),( DRB1_0404, 4),( DRB1_1501, 4),(HLA-DQA10301-DQB10602, 2)]</t>
  </si>
  <si>
    <t>ENSG00000073050</t>
  </si>
  <si>
    <t>chr19;44050878;44051036;-</t>
  </si>
  <si>
    <t>chr19;44050869;44051036;-</t>
  </si>
  <si>
    <t>chr19;44050747;44050879;-</t>
  </si>
  <si>
    <t>chr19;44050747;44050870;-</t>
  </si>
  <si>
    <t>[(HLA-A0201, 4),( HLA-A2301, 4),( HLA-B0801, 4),( HLA-B4402, 2),( HLA-C0501, 2),( HLA-C0701, 2)]</t>
  </si>
  <si>
    <t>[(HLA-DQA10301-DQB10302, 1),( HLA-DQA10501-DQB10201, 2),( HLA-DQA10501-DQB10302, 4),( DRB1_0301, 2),( DRB1_0402, 4)]</t>
  </si>
  <si>
    <t>ENST00000543982</t>
  </si>
  <si>
    <t>XRCC1</t>
  </si>
  <si>
    <t>[(HLA-A0201, 4),( HLA-A2301, 3),( HLA-B0801, 4),( HLA-B4402, 3),( HLA-C0501, 1),( HLA-C0701, 2)]</t>
  </si>
  <si>
    <t>[(HLA-DQA10301-DQB10302, 1),( HLA-DQA10501-DQB10201, 2),( HLA-DQA10501-DQB10302, 4),( DRB1_0301, 4),( DRB1_0402, 1)]</t>
  </si>
  <si>
    <t>[(HLA-A0201, 4),( HLA-A2301, 1),( HLA-B0801, 3),( HLA-B4402, 1),( HLA-C0501, 1),( HLA-C0701, 1)]</t>
  </si>
  <si>
    <t>[(HLA-DQA10301-DQB10302, 1),( HLA-DQA10501-DQB10201, 1),( HLA-DQA10501-DQB10302, 4),( DRB1_0301, 3),( DRB1_0402, 1)]</t>
  </si>
  <si>
    <t>chr19;44050848;44051036;-</t>
  </si>
  <si>
    <t>chr19;44050747;44050849;-</t>
  </si>
  <si>
    <t>[(HLA-A0201, 4),( HLA-A2301, 2),( HLA-B0801, 4),( HLA-B4402, 2),( HLA-C0501, 4),( HLA-C0701, 2)]</t>
  </si>
  <si>
    <t>[(HLA-DQA10301-DQB10302, 2),( HLA-DQA10501-DQB10201, 4),( HLA-DQA10501-DQB10302, 4),( DRB1_0301, 4),( DRB1_0402, 2)]</t>
  </si>
  <si>
    <t>[(HLA-DQA10103-DQB10603, 4),( DRB1_1101, 4),( DRB1_1301, 4),(HLA-DQA10103-DQB10301, 4)]</t>
  </si>
  <si>
    <t>chr19;44050257;44050747;-</t>
  </si>
  <si>
    <t>[(HLA-A0201, 4),( HLA-A2301, 3),( HLA-B0801, 4),( HLA-B4402, 3),( HLA-C0501, 1),( HLA-C0701, 3)]</t>
  </si>
  <si>
    <t>chr19;44050249;44050747;-</t>
  </si>
  <si>
    <t>[(HLA-DQA10301-DQB10302, 3),( HLA-DQA10501-DQB10201, 4),( HLA-DQA10501-DQB10302, 4),( DRB1_0301, 3),( DRB1_0402, 3)]</t>
  </si>
  <si>
    <t>chr19;44050204;44050258;-</t>
  </si>
  <si>
    <t>chr19;44050204;44050250;-</t>
  </si>
  <si>
    <t>[(HLA-A0201, 4),( HLA-A2301, 4),( HLA-B0801, 2),( HLA-B4402, 1),( HLA-C0501, 2),( HLA-C0701, 1)]</t>
  </si>
  <si>
    <t>[(HLA-DQA10301-DQB10302, 2),( HLA-DQA10501-DQB10201, 2),( HLA-DQA10501-DQB10302, 2),( DRB1_0301, 2),( DRB1_0402, 2),(HLA-DQA10301-DQB10201, 2)]</t>
  </si>
  <si>
    <t>[(HLA-A1101, 1),( HLA-A2601, 1),( HLA-B3501, 2),( HLA-C0303, 2),( HLA-C0401, 1),(HLA-B1507, 4)]</t>
  </si>
  <si>
    <t>ENSG00000073111</t>
  </si>
  <si>
    <t>chr3;127340070;127340506;</t>
  </si>
  <si>
    <t>chr3;127339995;127340506;</t>
  </si>
  <si>
    <t>chr3;127339916;127340071;</t>
  </si>
  <si>
    <t>chr3;127339916;127339996;</t>
  </si>
  <si>
    <t>[(HLA-A0201, 3),( HLA-A2301, 1),( HLA-B0801, 4),( HLA-B4402, 3),( HLA-C0501, 2),( HLA-C0701, 3)]</t>
  </si>
  <si>
    <t>[(HLA-DQA10301-DQB10302, 1),( HLA-DQA10501-DQB10201, 1),( HLA-DQA10501-DQB10302, 1),( DRB1_0301, 2),( DRB1_0402, 3)]</t>
  </si>
  <si>
    <t>ENST00000265056</t>
  </si>
  <si>
    <t>MCM2</t>
  </si>
  <si>
    <t>[(HLA-A2402, 1),( HLA-B4402, 4),( HLA-C0501, 1)]</t>
  </si>
  <si>
    <t>[(HLA-A0201, 2),( HLA-A2301, 1),( HLA-B0801, 2),( HLA-B4402, 1),( HLA-C0501, 1),( HLA-C0701, 1)]</t>
  </si>
  <si>
    <t>chr3;127338120;127339541;</t>
  </si>
  <si>
    <t>chr3;127338081;127339541;</t>
  </si>
  <si>
    <t>chr3;127337870;127338121;</t>
  </si>
  <si>
    <t>chr3;127337870;127338082;</t>
  </si>
  <si>
    <t>[(HLA-A0201, 4),( HLA-A2301, 2),( HLA-B0801, 3),( HLA-B4402, 4),( HLA-C0501, 1),( HLA-C0701, 1)]</t>
  </si>
  <si>
    <t>[(HLA-DQA10301-DQB10302, 1),( HLA-DQA10501-DQB10201, 1),( HLA-DQA10501-DQB10302, 4),( DRB1_0301, 2),( DRB1_0402, 2)]</t>
  </si>
  <si>
    <t>S02246</t>
  </si>
  <si>
    <t>[(HLA-DQA10103-DQB10603, 2),( DRB1_1101, 2),( DRB1_1301, 4),(HLA-DQA10103-DQB10301, 4)]</t>
  </si>
  <si>
    <t>[(HLA-A2402, 2),( HLA-B1801, 4),( HLA-C0701, 2)]</t>
  </si>
  <si>
    <t>[(HLA-DQA10102-DQB10602, 4),( DRB1_1501, 4),(DRB1_1104, 4),(HLA-DQA10102-DQB10301, 2)]</t>
  </si>
  <si>
    <t>S02248</t>
  </si>
  <si>
    <t>[(HLA-A0301, 2),( HLA-A2601, 1),( HLA-C0701, 1),(HLA-B4901, 2)]</t>
  </si>
  <si>
    <t>[(HLA-A0201, 4),( HLA-B0702, 4),( HLA-B0801, 4),( HLA-C0702, 4)]</t>
  </si>
  <si>
    <t>[(HLA-DQA10301-DQB10302, 1),( DRB1_0404, 4),( DRB1_1501, 4),(HLA-DQA10301-DQB10602, 2)]</t>
  </si>
  <si>
    <t>[(HLA-DQA10102-DQB10602, 4),( HLA-DQA10501-DQB10201, 2),( DRB1_0301, 2),( DRB1_1501, 4),(HLA-DQA10501-DQB10602, 4),(HLA-DQA10102-DQB10201, 2)]</t>
  </si>
  <si>
    <t>[(HLA-A0201, 4),( HLA-B0702, 3),( HLA-B0801, 3),( HLA-C0702, 1)]</t>
  </si>
  <si>
    <t>[(HLA-DQA10102-DQB10602, 4),( HLA-DQA10501-DQB10201, 1),( DRB1_0301, 3),( DRB1_1501, 4),(HLA-DQA10501-DQB10602, 4)]</t>
  </si>
  <si>
    <t>[(HLA-A0201, 2),( HLA-B0801, 2),( HLA-B3501, 1),( HLA-C0701, 1)]</t>
  </si>
  <si>
    <t>ENSG00000073712</t>
  </si>
  <si>
    <t>chr14;53345406;53347754;-</t>
  </si>
  <si>
    <t>chr14;53345327;53347754;-</t>
  </si>
  <si>
    <t>chr14;53345300;53345407;-</t>
  </si>
  <si>
    <t>chr14;53345300;53345328;-</t>
  </si>
  <si>
    <t>[(HLA-A0201, 4),( HLA-B0702, 4),( HLA-B0801, 2),( HLA-C0702, 1)]</t>
  </si>
  <si>
    <t>ENST00000341590</t>
  </si>
  <si>
    <t>FERMT2</t>
  </si>
  <si>
    <t>[(HLA-A0301, 2),( HLA-A2402, 2),( HLA-B1801, 2),( HLA-C0401, 1),(HLA-B3502, 2)]</t>
  </si>
  <si>
    <t>ENSG00000074181</t>
  </si>
  <si>
    <t>[(HLA-A0201, 2),( HLA-B0702, 4),( HLA-B0801, 2),( HLA-C0702, 1)]</t>
  </si>
  <si>
    <t>chr19;15299158;15299800;-</t>
  </si>
  <si>
    <t>[(HLA-DQA10102-DQB10602, 2),( HLA-DQA10501-DQB10201, 1),( DRB1_0301, 2),( DRB1_1501, 2),(HLA-DQA10501-DQB10602, 2)]</t>
  </si>
  <si>
    <t>chr19;15299149;15299800;-</t>
  </si>
  <si>
    <t>chr19;15299046;15299159;-</t>
  </si>
  <si>
    <t>chr19;15299046;15299150;-</t>
  </si>
  <si>
    <t>ENST00000263388</t>
  </si>
  <si>
    <t>[(HLA-A0201, 3),( HLA-B0702, 3),( HLA-B0801, 3),( HLA-C0702, 1)]</t>
  </si>
  <si>
    <t>[(HLA-DQA10102-DQB10602, 3),( HLA-DQA10501-DQB10201, 1),( DRB1_0301, 1),( DRB1_1501, 3),(HLA-DQA10501-DQB10602, 3)]</t>
  </si>
  <si>
    <t>NOTCH3</t>
  </si>
  <si>
    <t>[(HLA-A0201, 3),( HLA-A3201, 1),( HLA-B4402, 1),( HLA-C0303, 1),( HLA-C0501, 1)]</t>
  </si>
  <si>
    <t>[(HLA-DQA10102-DQB10602, 2),( HLA-DQA10501-DQB10201, 2),( DRB1_0301, 2),( DRB1_1501, 2)]</t>
  </si>
  <si>
    <t>S02249</t>
  </si>
  <si>
    <t>[(HLA-A0201, 4),( HLA-A2501, 1)]</t>
  </si>
  <si>
    <t>[(HLA-DQA10201-DQB10202, 1),( HLA-DQA10201-DQB10301, 4),( DRB1_0701, 4),( DRB1_1101, 4),(HLA-DQA10505-DQB10301, 4)]</t>
  </si>
  <si>
    <t>[(HLA-A0201, 4),( HLA-A2501, 1),(HLA-C0304, 4)]</t>
  </si>
  <si>
    <t>[(HLA-DQA10201-DQB10202, 1),( HLA-DQA10201-DQB10301, 4),( DRB1_0701, 4),( DRB1_1101, 4),(HLA-DQA10505-DQB10202, 3),(HLA-DQA10505-DQB10301, 4)]</t>
  </si>
  <si>
    <t>[(HLA-DQA10201-DQB10301, 2),( HLA-DQA10201-DQB10303, 2),( DRB1_0701, 2),(DRB1_1104, 2)]</t>
  </si>
  <si>
    <t>[(HLA-A0201, 2),( HLA-A2501, 1),(HLA-B4021, 3),(HLA-C0304, 4)]</t>
  </si>
  <si>
    <t>[(HLA-A0201, 3),( HLA-A3201, 1),( HLA-B3501, 4),( HLA-B5101, 1),( HLA-C0401, 1),( HLA-C1502, 1)]</t>
  </si>
  <si>
    <t>[(HLA-DQA10102-DQB10602, 2),( DRB1_0701, 4),( DRB1_1501, 4)]</t>
  </si>
  <si>
    <t>ENSG00000074370</t>
  </si>
  <si>
    <t>chr17;3854978;3856641;-</t>
  </si>
  <si>
    <t>chr17;3854978;3856677;-</t>
  </si>
  <si>
    <t>[(HLA-DQA10201-DQB10202, 1),( HLA-DQA10201-DQB10301, 4),( DRB1_0701, 4),( DRB1_1101, 2),(HLA-DQA10505-DQB10301, 4)]</t>
  </si>
  <si>
    <t>chr17;3856641;3856723;-</t>
  </si>
  <si>
    <t>chr17;3856677;3856723;-</t>
  </si>
  <si>
    <t>S02255</t>
  </si>
  <si>
    <t>ENST00000397041</t>
  </si>
  <si>
    <t>[(HLA-A2303, 4)]</t>
  </si>
  <si>
    <t>ATP2A3</t>
  </si>
  <si>
    <t>[(HLA-A0201, 4),( HLA-B0801, 1),( HLA-C0602, 1)]</t>
  </si>
  <si>
    <t>chr17;3854066;3854545;-</t>
  </si>
  <si>
    <t>chr17;3854114;3854545;-</t>
  </si>
  <si>
    <t>chr17;3853987;3854067;-</t>
  </si>
  <si>
    <t>chr17;3853987;3854115;-</t>
  </si>
  <si>
    <t>[(HLA-B07103, 3)]</t>
  </si>
  <si>
    <t>chr17;3854682;3854875;-</t>
  </si>
  <si>
    <t>[(HLA-C0342, 4),(HLA-A2303, 2)]</t>
  </si>
  <si>
    <t>chr17;3854682;3854905;-</t>
  </si>
  <si>
    <t>chr17;3854875;3854979;-</t>
  </si>
  <si>
    <t>chr17;3854905;3854979;-</t>
  </si>
  <si>
    <t>[(HLA-A2303, 3),(HLA-A3205, 2)]</t>
  </si>
  <si>
    <t>[(HLA-DQA10501-DQB10201, 2),( HLA-DQA10501-DQB10301, 4),( DRB1_0301, 1),(HLA-DQA10505-DQB10301, 4),(HLA-DQA10505-DQB10201, 2)]</t>
  </si>
  <si>
    <t>[(HLA-A2303, 3)]</t>
  </si>
  <si>
    <t>S02256</t>
  </si>
  <si>
    <t>[(HLA-A0201, 4),( HLA-A3002, 4),( HLA-B1801, 4),( HLA-B4001, 4),( HLA-C0501, 2),(HLA-C0304, 4)]</t>
  </si>
  <si>
    <t>[(HLA-A2402, 1),( HLA-B0702, 2),( HLA-B3701, 1),( HLA-C0602, 1),( HLA-C0702, 1)]</t>
  </si>
  <si>
    <t>[(HLA-DQA10501-DQB10201, 2),( DRB1_0301, 2),( DRB1_1302, 4)]</t>
  </si>
  <si>
    <t>[(HLA-DQA10301-DQB10301, 1),( HLA-DQA10301-DQB10302, 1),( DRB1_0404, 2),( DRB1_1101, 4)]</t>
  </si>
  <si>
    <t>ENSG00000074696</t>
  </si>
  <si>
    <t>chr15;65849240;65851018;</t>
  </si>
  <si>
    <t>chr15;65849102;65851018;</t>
  </si>
  <si>
    <t>chr15;65849077;65849241;</t>
  </si>
  <si>
    <t>chr15;65849077;65849103;</t>
  </si>
  <si>
    <t>[(HLA-A0201, 4),( HLA-A3002, 2),( HLA-B1801, 2),( HLA-B4001, 1),( HLA-C0501, 1),(HLA-C0304, 4)]</t>
  </si>
  <si>
    <t>ENST00000261875</t>
  </si>
  <si>
    <t>[(HLA-DQA10501-DQB10201, 2),( DRB1_0301, 3),( DRB1_1302, 4)]</t>
  </si>
  <si>
    <t>HACD3</t>
  </si>
  <si>
    <t>[(HLA-DQA10103-DQB10603, 1),( DRB1_1201, 1),( DRB1_1301, 1),(HLA-DQA10103-DQB10301, 4)]</t>
  </si>
  <si>
    <t>chr15;65823055;65844014;</t>
  </si>
  <si>
    <t>chr15;65823055;65844028;</t>
  </si>
  <si>
    <t>chr15;65844014;65844056;</t>
  </si>
  <si>
    <t>chr15;65844028;65844056;</t>
  </si>
  <si>
    <t>[(HLA-A0201, 2),( HLA-A3002, 3),( HLA-B1801, 3),( HLA-B4001, 2),( HLA-C0501, 1),(HLA-C0304, 4)]</t>
  </si>
  <si>
    <t>S02284</t>
  </si>
  <si>
    <t>[(HLA-A0201, 4),( HLA-A0301, 2),( HLA-B0801, 4),( HLA-B4001, 4),( HLA-C0701, 2),(HLA-C0304, 4)]</t>
  </si>
  <si>
    <t>ENSG00000074800</t>
  </si>
  <si>
    <t>chr1;8924150;8925344;-</t>
  </si>
  <si>
    <t>chr1;8924135;8925344;-</t>
  </si>
  <si>
    <t>chr1;8923950;8924151;-</t>
  </si>
  <si>
    <t>chr1;8923950;8924136;-</t>
  </si>
  <si>
    <t>[S02209:C&gt;A, S02209:C&gt;A, S02209:C&gt;A, S02209:C&gt;A, S02209:C&gt;A, S02209:C&gt;A, S02209:C&gt;A]</t>
  </si>
  <si>
    <t>[-66]</t>
  </si>
  <si>
    <t>[(HLA-A0201, 4),( HLA-A0301, 4),( HLA-B0801, 4),( HLA-B4001, 4),( HLA-C0701, 2),(HLA-C0304, 4)]</t>
  </si>
  <si>
    <t>ENST00000234590</t>
  </si>
  <si>
    <t>ENO1</t>
  </si>
  <si>
    <t>[(HLA-DQA10501-DQB10201, 2),( HLA-DQA10501-DQB10301, 4),( DRB1_0301, 2),(DRB1_1303, 2)]</t>
  </si>
  <si>
    <t>[(HLA-A0201, 4),( HLA-A0301, 4),( HLA-B0801, 3),( HLA-B4001, 1),( HLA-C0701, 1)]</t>
  </si>
  <si>
    <t>[(HLA-DQA10102-DQB10602, 4),( HLA-DQA10401-DQB10402, 1),( DRB1_0801, 4),( DRB1_1501, 4),(HLA-DQA10102-DQB10402, 3)]</t>
  </si>
  <si>
    <t>[(HLA-A0201, 4),( HLA-A0301, 4),( HLA-B0801, 2),( HLA-B4001, 2),( HLA-C0701, 2),(HLA-C0304, 4)]</t>
  </si>
  <si>
    <t>[(HLA-A2902, 1),( HLA-B0702, 1),( HLA-B4403, 1),( HLA-C0702, 3),(HLA-C1601, 4)]</t>
  </si>
  <si>
    <t>[(HLA-DQA10102-DQB10602, 1),( HLA-DQA10401-DQB10402, 2),( DRB1_0801, 4),( DRB1_1501, 4)]</t>
  </si>
  <si>
    <t>[(HLA-DQA10102-DQB10502, 1),(DRB1_1601, 4)]</t>
  </si>
  <si>
    <t>chr1;8928115;8930511;-</t>
  </si>
  <si>
    <t>chr1;8928093;8930511;-</t>
  </si>
  <si>
    <t>chr1;8928047;8928116;-</t>
  </si>
  <si>
    <t>chr1;8928047;8928094;-</t>
  </si>
  <si>
    <t>[(HLA-A0201, 2),( HLA-A0301, 4),( HLA-B0801, 2),( HLA-B4001, 2),( HLA-C0701, 1),(HLA-C0304, 4)]</t>
  </si>
  <si>
    <t>[(HLA-DQA10102-DQB10602, 2),( HLA-DQA10401-DQB10402, 1),( DRB1_0801, 4),( DRB1_1501, 2)]</t>
  </si>
  <si>
    <t>[(HLA-A0201, 3),( HLA-A0301, 3),( HLA-B0801, 3),( HLA-B4001, 3),( HLA-C0701, 1),(HLA-C0304, 3)]</t>
  </si>
  <si>
    <t>[(HLA-DQA10102-DQB10602, 3),( HLA-DQA10401-DQB10402, 3),( DRB1_0801, 3),( DRB1_1501, 3),(HLA-DQA10102-DQB10402, 3)]</t>
  </si>
  <si>
    <t>[(HLA-A0301, 1),( HLA-B0801, 1),( HLA-B4001, 1),(HLA-C0304, 3)]</t>
  </si>
  <si>
    <t>[(DRB1_0301, 1),( DRB1_1101, 4)]</t>
  </si>
  <si>
    <t>[(HLA-A0201, 4),( HLA-A0301, 3),( HLA-B0801, 4),( HLA-B4001, 3),( HLA-C0701, 3),(HLA-C0304, 4)]</t>
  </si>
  <si>
    <t>[(HLA-DQA10102-DQB10602, 4),( HLA-DQA10401-DQB10402, 3),( DRB1_0801, 4),( DRB1_1501, 4),(HLA-DQA10102-DQB10402, 4)]</t>
  </si>
  <si>
    <t>[(HLA-A0201, 4),( HLA-A0301, 4),( HLA-B0801, 2),( HLA-B4001, 2),( HLA-C0701, 1),(HLA-C0304, 2)]</t>
  </si>
  <si>
    <t>[(HLA-DQA10102-DQB10602, 2),( HLA-DQA10401-DQB10402, 2),( DRB1_0801, 4),( DRB1_1501, 4),(HLA-DQA10102-DQB10402, 2)]</t>
  </si>
  <si>
    <t>[(HLA-A0301, 1),( HLA-B0702, 1),( HLA-C0702, 3)]</t>
  </si>
  <si>
    <t>[(HLA-DQA10102-DQB10501, 1),( HLA-DQA10102-DQB10602, 1),( DRB1_0101, 4)]</t>
  </si>
  <si>
    <t>chr1;8924051;8925344;-</t>
  </si>
  <si>
    <t>[(HLA-A0201, 4),( HLA-A0301, 2),( HLA-B0801, 4),( HLA-B4001, 4),( HLA-C0701, 2),(HLA-C0304, 3)]</t>
  </si>
  <si>
    <t>chr1;8923950;8924052;-</t>
  </si>
  <si>
    <t>[(HLA-DQA10102-DQB10602, 2),( HLA-DQA10401-DQB10402, 2),( DRB1_0801, 4),( DRB1_1501, 4)]</t>
  </si>
  <si>
    <t>[S02209:C&gt;A, S02209:C&gt;A, S02209:C&gt;A, S02209:C&gt;A]</t>
  </si>
  <si>
    <t>[18]</t>
  </si>
  <si>
    <t>[(HLA-A0201, 3),( HLA-A0301, 4),( HLA-B0801, 4),( HLA-B4001, 1),( HLA-C0701, 3),(HLA-C0304, 2)]</t>
  </si>
  <si>
    <t>[(HLA-DQA10102-DQB10602, 4),( HLA-DQA10401-DQB10402, 1),( DRB1_0801, 2),( DRB1_1501, 4)]</t>
  </si>
  <si>
    <t>[(HLA-A0301, 4),( HLA-A3101, 3),( HLA-B1801, 1)]</t>
  </si>
  <si>
    <t>[(HLA-DQA10301-DQB10301, 4),( HLA-DQA10301-DQB10302, 1),( DRB1_0404, 1),( DRB1_1101, 4)]</t>
  </si>
  <si>
    <t>[(HLA-A0201, 4),( HLA-A0301, 2),( HLA-B0801, 2),( HLA-B4001, 2),( HLA-C0701, 2),(HLA-C0304, 2)]</t>
  </si>
  <si>
    <t>[(HLA-DQA10102-DQB10602, 2),( HLA-DQA10401-DQB10402, 1),( DRB1_0801, 2),( DRB1_1501, 2)]</t>
  </si>
  <si>
    <t>S02285</t>
  </si>
  <si>
    <t>[(HLA-A1101, 4),( HLA-A2601, 1),( HLA-B3501, 4),( HLA-C0303, 4),( HLA-C0401, 1),(HLA-B1507, 4)]</t>
  </si>
  <si>
    <t>[(HLA-DQA10301-DQB10301, 4),( HLA-DQA10301-DQB10302, 2),( DRB1_0404, 2),( DRB1_1101, 2)]</t>
  </si>
  <si>
    <t>[(HLA-A0201, 2),( HLA-A0301, 1),( HLA-B4402, 1)]</t>
  </si>
  <si>
    <t>[(HLA-DQA10301-DQB10301, 4),( HLA-DQA10301-DQB10302, 2),( DRB1_0404, 4),( DRB1_1101, 4)]</t>
  </si>
  <si>
    <t>[(HLA-A2402, 3),( HLA-B4402, 1),( HLA-C0501, 1)]</t>
  </si>
  <si>
    <t>[(HLA-A1101, 2),( HLA-A2601, 1),( HLA-B3501, 4),( HLA-C0303, 4),( HLA-C0401, 1),(HLA-B1507, 4)]</t>
  </si>
  <si>
    <t>[(HLA-DQA10101-DQB10501, 1),( DRB1_1001, 4),( DRB1_1501, 1)]</t>
  </si>
  <si>
    <t>[(HLA-A1101, 4),( HLA-A2601, 2),( HLA-B3501, 2),( HLA-C0303, 4),( HLA-C0401, 1),(HLA-B1507, 4)]</t>
  </si>
  <si>
    <t>[(HLA-A0201, 2),( HLA-B0702, 1),( HLA-B1501, 2),( HLA-C0303, 2),( HLA-C0702, 1)]</t>
  </si>
  <si>
    <t>[(HLA-A1101, 4),( HLA-A2601, 3),( HLA-B3501, 4),( HLA-C0303, 4),( HLA-C0401, 1),(HLA-B1507, 4)]</t>
  </si>
  <si>
    <t>[(HLA-A1101, 4),( HLA-A2601, 1),( HLA-B3501, 3),( HLA-C0303, 4),( HLA-C0401, 1),(HLA-B1507, 3)]</t>
  </si>
  <si>
    <t>[(HLA-DQA10301-DQB10301, 2),( HLA-DQA10301-DQB10302, 1),( DRB1_0404, 3),( DRB1_1101, 4)]</t>
  </si>
  <si>
    <t>[(HLA-A0301, 4),( HLA-B4001, 1),(HLA-C0304, 2)]</t>
  </si>
  <si>
    <t>[(HLA-DQA10301-DQB10301, 4),( HLA-DQA10301-DQB10302, 3),( DRB1_0404, 4),( DRB1_1101, 4)]</t>
  </si>
  <si>
    <t>ENSG00000074842</t>
  </si>
  <si>
    <t>[(HLA-A1101, 4),( HLA-A2601, 4),( HLA-B3501, 4),( HLA-C0303, 2),( HLA-C0401, 1),(HLA-B1507, 2)]</t>
  </si>
  <si>
    <t>chr19;4660761;4664888;-</t>
  </si>
  <si>
    <t>chr19;4660754;4664888;-</t>
  </si>
  <si>
    <t>chr19;4660681;4660762;-</t>
  </si>
  <si>
    <t>chr19;4660681;4660755;-</t>
  </si>
  <si>
    <t>ENST00000262947</t>
  </si>
  <si>
    <t>[(HLA-A1101, 4),( HLA-A2601, 1),( HLA-B3501, 4),( HLA-C0303, 4),( HLA-C0401, 1),(HLA-B1507, 3)]</t>
  </si>
  <si>
    <t>MYDGF</t>
  </si>
  <si>
    <t>[(HLA-A0301, 4),( HLA-B4001, 2),(HLA-C0304, 4)]</t>
  </si>
  <si>
    <t>[(HLA-A1101, 4),( HLA-A2601, 2),( HLA-B3501, 4),( HLA-C0303, 2),( HLA-C0401, 1),(HLA-B1507, 2)]</t>
  </si>
  <si>
    <t>[(HLA-DQA10301-DQB10301, 2),( HLA-DQA10301-DQB10302, 1),( DRB1_0404, 4),( DRB1_1101, 2)]</t>
  </si>
  <si>
    <t>[(HLA-A0201, 4),( HLA-A2902, 2),( HLA-B4501, 2),( HLA-C0602, 2),(HLA-C0304, 4)]</t>
  </si>
  <si>
    <t>[(HLA-A1101, 2),( HLA-A2601, 2),( HLA-B3501, 4),( HLA-C0303, 4),( HLA-C0401, 1),(HLA-B1507, 2)]</t>
  </si>
  <si>
    <t>[(HLA-DQA10301-DQB10301, 4),( HLA-DQA10301-DQB10302, 1),( DRB1_0404, 4),( DRB1_1101, 2)]</t>
  </si>
  <si>
    <t>chr19;4664948;4668607;-</t>
  </si>
  <si>
    <t>chr19;4664939;4668607;-</t>
  </si>
  <si>
    <t>chr19;4664888;4664949;-</t>
  </si>
  <si>
    <t>chr19;4664888;4664940;-</t>
  </si>
  <si>
    <t>S02286</t>
  </si>
  <si>
    <t>[S00339:G&gt;A]</t>
  </si>
  <si>
    <t>[(HLA-A0201, 4),( HLA-A3201, 2),( HLA-B3501, 4),( HLA-B5101, 1),( HLA-C0401, 1),( HLA-C1502, 1)]</t>
  </si>
  <si>
    <t>[(HLA-A0301, 1),( HLA-B0702, 1),( HLA-C0702, 1)]</t>
  </si>
  <si>
    <t>[(HLA-DQA10201-DQB10303, 1),( DRB1_0701, 1)]</t>
  </si>
  <si>
    <t>[(HLA-A0201, 4),( HLA-A3201, 3),( HLA-B3501, 1),( HLA-B5101, 1),( HLA-C0401, 1),( HLA-C1502, 1)]</t>
  </si>
  <si>
    <t>[(DRB1_0101, 4),( DRB1_1101, 2)]</t>
  </si>
  <si>
    <t>[(HLA-A3201, 4),( HLA-A3301, 4),( HLA-B1402, 3),( HLA-B4002, 2),( HLA-C0802, 1),(HLA-C0202, 2)]</t>
  </si>
  <si>
    <t>ENSG00000075151</t>
  </si>
  <si>
    <t>[(HLA-A0201, 2),( HLA-A3201, 2),( HLA-B3501, 2),( HLA-B5101, 1),( HLA-C0401, 1),( HLA-C1502, 2)]</t>
  </si>
  <si>
    <t>chr1;21183989;21186878;-</t>
  </si>
  <si>
    <t>chr1;21183981;21186878;-</t>
  </si>
  <si>
    <t>chr1;21183896;21183990;-</t>
  </si>
  <si>
    <t>chr1;21183896;21183982;-</t>
  </si>
  <si>
    <t>[S00501:TGT&gt;T]</t>
  </si>
  <si>
    <t>[-161]</t>
  </si>
  <si>
    <t>ENST00000264211</t>
  </si>
  <si>
    <t>[(HLA-A0201, 4),( HLA-A3201, 4),( HLA-B3501, 4),( HLA-B5101, 3),( HLA-C0401, 1),( HLA-C1502, 2)]</t>
  </si>
  <si>
    <t>EIF4G3</t>
  </si>
  <si>
    <t>[(HLA-A0201, 2),( HLA-A6801, 2),( HLA-B0702, 4),( HLA-B4402, 2),( HLA-C0501, 2)]</t>
  </si>
  <si>
    <t>[(HLA-DQA10501-DQB10201, 4),( HLA-DQA10501-DQB10301, 3),( DRB1_0301, 2)]</t>
  </si>
  <si>
    <t>ENSG00000075213</t>
  </si>
  <si>
    <t>chr7;83636812;83640338;-</t>
  </si>
  <si>
    <t>chr7;83636731;83640338;-</t>
  </si>
  <si>
    <t>chr7;83636669;83636813;-</t>
  </si>
  <si>
    <t>chr7;83636669;83636732;-</t>
  </si>
  <si>
    <t>[(HLA-A0201, 4),( HLA-A3201, 2),( HLA-B3501, 2),( HLA-B5101, 1),( HLA-C0401, 1),( HLA-C1502, 4)]</t>
  </si>
  <si>
    <t>[S00827:C&gt;T, S02296:T&gt;C]</t>
  </si>
  <si>
    <t>[-32]</t>
  </si>
  <si>
    <t>ENST00000265362</t>
  </si>
  <si>
    <t>[(HLA-A0201, 4),( HLA-A3201, 3),( HLA-B3501, 4),( HLA-B5101, 1),( HLA-C0401, 1),( HLA-C1502, 3)]</t>
  </si>
  <si>
    <t>SEMA3A</t>
  </si>
  <si>
    <t>[(HLA-A1101, 4),( HLA-B3501, 2),( HLA-C0401, 1)]</t>
  </si>
  <si>
    <t>[(HLA-DQA10102-DQB10501, 4),( HLA-DQA10103-DQB10603, 1),( DRB1_0101, 1),( DRB1_1301, 4)]</t>
  </si>
  <si>
    <t>ENSG00000075218</t>
  </si>
  <si>
    <t>chr22;46708201;46709787;</t>
  </si>
  <si>
    <t>[(HLA-A0201, 3),( HLA-A3201, 3),( HLA-B3501, 4),( HLA-B5101, 1),( HLA-C0401, 1),( HLA-C1502, 2)]</t>
  </si>
  <si>
    <t>chr22;46708201;46709799;</t>
  </si>
  <si>
    <t>chr22;46709787;46709910;</t>
  </si>
  <si>
    <t>chr22;46709799;46709910;</t>
  </si>
  <si>
    <t>ENST00000454366</t>
  </si>
  <si>
    <t>GTSE1</t>
  </si>
  <si>
    <t>[(HLA-A3101, 3),( HLA-B1801, 1),( HLA-B5701, 2),( HLA-C1203, 2)]</t>
  </si>
  <si>
    <t>ENSG00000075240</t>
  </si>
  <si>
    <t>chr22;47071448;47072497;</t>
  </si>
  <si>
    <t>chr22;47071448;47072522;</t>
  </si>
  <si>
    <t>chr22;47072497;47072565;</t>
  </si>
  <si>
    <t>chr22;47072522;47072565;</t>
  </si>
  <si>
    <t>[(HLA-A0201, 4),( HLA-A3201, 3),( HLA-B3501, 4),( HLA-B5101, 1),( HLA-C0401, 1),( HLA-C1502, 2)]</t>
  </si>
  <si>
    <t>ENST00000361034</t>
  </si>
  <si>
    <t>GRAMD4</t>
  </si>
  <si>
    <t>[(HLA-A0201, 3),( HLA-A3201, 3),( HLA-B3501, 4),( HLA-B4402, 4),( HLA-C0401, 1),( HLA-C0501, 3)]</t>
  </si>
  <si>
    <t>ENSG00000075426</t>
  </si>
  <si>
    <t>[(HLA-A0201, 4),( HLA-A3201, 2),( HLA-B3501, 4),( HLA-B5101, 2),( HLA-C0401, 1),( HLA-C1502, 2)]</t>
  </si>
  <si>
    <t>chr2;28627224;28631626;</t>
  </si>
  <si>
    <t>chr2;28627059;28631626;</t>
  </si>
  <si>
    <t>chr2;28626974;28627225;</t>
  </si>
  <si>
    <t>chr2;28626974;28627060;</t>
  </si>
  <si>
    <t>[S02139:G&gt;T]</t>
  </si>
  <si>
    <t>[167]</t>
  </si>
  <si>
    <t>ENST00000264716</t>
  </si>
  <si>
    <t>[(HLA-A0201, 2),( HLA-A3201, 1),( HLA-B3501, 3),( HLA-B5101, 1),( HLA-C0401, 1),( HLA-C1502, 1)]</t>
  </si>
  <si>
    <t>[(DRB1_0101, 2),( DRB1_1101, 4)]</t>
  </si>
  <si>
    <t>FOSL2</t>
  </si>
  <si>
    <t>[(HLA-A0101, 2),( HLA-A0201, 2),(HLA-B5201, 2)]</t>
  </si>
  <si>
    <t>chr19;36577713;36579940;</t>
  </si>
  <si>
    <t>chr19;36577713;36579947;</t>
  </si>
  <si>
    <t>chr19;36579940;36580007;</t>
  </si>
  <si>
    <t>chr19;36579947;36580007;</t>
  </si>
  <si>
    <t>[(HLA-A0201, 4),( HLA-A3201, 3),( HLA-B3501, 4),( HLA-B5101, 2),( HLA-C0401, 1),( HLA-C1502, 4)]</t>
  </si>
  <si>
    <t>ENSG00000076003</t>
  </si>
  <si>
    <t>[(HLA-A0201, 3),( HLA-A3201, 3),( HLA-B3501, 3),( HLA-B5101, 1),( HLA-C0401, 1),( HLA-C1502, 1)]</t>
  </si>
  <si>
    <t>[(DRB1_0101, 3),( DRB1_1101, 3)]</t>
  </si>
  <si>
    <t>chr2;136598520;136602115;-</t>
  </si>
  <si>
    <t>chr2;136598520;136602212;-</t>
  </si>
  <si>
    <t>chr2;136602115;136602254;-</t>
  </si>
  <si>
    <t>chr2;136602212;136602254;-</t>
  </si>
  <si>
    <t>S02287</t>
  </si>
  <si>
    <t>ENST00000264156</t>
  </si>
  <si>
    <t>[(HLA-A3002, 4),( HLA-B1801, 4),( HLA-C0701, 2)]</t>
  </si>
  <si>
    <t>MCM6</t>
  </si>
  <si>
    <t>[(HLA-DQA10103-DQB10603, 1),( DRB1_1101, 2),( DRB1_1301, 2)]</t>
  </si>
  <si>
    <t>[(HLA-A3002, 4),( HLA-B1801, 1),( HLA-C0701, 1)]</t>
  </si>
  <si>
    <t>[(HLA-DQA10201-DQB10202, 1),( DRB1_0701, 4),(HLA-DQA10201-DQB10602, 4)]</t>
  </si>
  <si>
    <t>[(HLA-A3002, 4),( HLA-B1801, 1),( HLA-C0701, 2)]</t>
  </si>
  <si>
    <t>[(HLA-A0301, 2),( HLA-A2402, 1),( HLA-B1801, 4),( HLA-C0401, 1)]</t>
  </si>
  <si>
    <t>chr2;136623846;136624133;-</t>
  </si>
  <si>
    <t>chr2;136623834;136624133;-</t>
  </si>
  <si>
    <t>chr2;136623702;136623847;-</t>
  </si>
  <si>
    <t>chr2;136623702;136623835;-</t>
  </si>
  <si>
    <t>[(HLA-DQA10201-DQB10202, 1),( DRB1_0701, 3),(HLA-DQA10201-DQB10602, 3)]</t>
  </si>
  <si>
    <t>[(HLA-A3002, 3),( HLA-B1801, 4),( HLA-C0701, 3)]</t>
  </si>
  <si>
    <t>[(HLA-A0301, 3)]</t>
  </si>
  <si>
    <t>[(HLA-A3002, 2),( HLA-B1801, 2),( HLA-C0701, 1),(HLA-B4901, 2)]</t>
  </si>
  <si>
    <t>[(HLA-A0201, 2),( HLA-A2601, 4),( HLA-B1501, 2),( HLA-B2705, 4),( HLA-C0303, 2),(HLA-C0202, 2)]</t>
  </si>
  <si>
    <t>[(HLA-A3002, 1),( HLA-B1801, 1),( HLA-C0701, 3)]</t>
  </si>
  <si>
    <t>[(HLA-A3002, 1),( HLA-B1801, 1),( HLA-C0701, 2),(HLA-B4901, 2)]</t>
  </si>
  <si>
    <t>[(HLA-DQA10201-DQB10202, 2),( DRB1_0701, 2),(HLA-DQA10201-DQB10602, 2)]</t>
  </si>
  <si>
    <t>[(HLA-A2402, 1),( HLA-B5701, 3),( HLA-C0303, 2),( HLA-C0602, 3)]</t>
  </si>
  <si>
    <t>[(HLA-A3002, 1),( HLA-B1801, 1),( HLA-C0701, 2),(HLA-B4901, 4)]</t>
  </si>
  <si>
    <t>[(HLA-A2402, 1),( HLA-B4002, 4),( HLA-C1502, 2),(HLA-B2707, 4)]</t>
  </si>
  <si>
    <t>[(HLA-A3002, 4),( HLA-B1801, 4),( HLA-C0701, 4),(HLA-B4901, 4)]</t>
  </si>
  <si>
    <t>[(HLA-A3002, 1),( HLA-B1801, 1),( HLA-C0701, 1)]</t>
  </si>
  <si>
    <t>ENSG00000076248</t>
  </si>
  <si>
    <t>chr12;109536442;109536994;</t>
  </si>
  <si>
    <t>chr12;109536442;109537016;</t>
  </si>
  <si>
    <t>chr12;109536994;109537089;</t>
  </si>
  <si>
    <t>chr12;109537016;109537089;</t>
  </si>
  <si>
    <t>[(HLA-A3002, 3),( HLA-B1801, 3),( HLA-C0701, 1),(HLA-B4901, 2)]</t>
  </si>
  <si>
    <t>ENST00000242576</t>
  </si>
  <si>
    <t>UNG</t>
  </si>
  <si>
    <t>[(HLA-A0201, 2),( HLA-A3002, 2),( HLA-B1801, 2),( HLA-B4001, 2),( HLA-C0501, 2),(HLA-C0304, 4)]</t>
  </si>
  <si>
    <t>ENSG00000076382</t>
  </si>
  <si>
    <t>[(HLA-A3002, 2),( HLA-B1801, 4),( HLA-C0701, 1)]</t>
  </si>
  <si>
    <t>chr17;26905769;26906159;-</t>
  </si>
  <si>
    <t>chr17;26905760;26906159;-</t>
  </si>
  <si>
    <t>chr17;26905690;26905770;-</t>
  </si>
  <si>
    <t>chr17;26905690;26905761;-</t>
  </si>
  <si>
    <t>S02288</t>
  </si>
  <si>
    <t>[S00833:C&gt;G]</t>
  </si>
  <si>
    <t>[-13]</t>
  </si>
  <si>
    <t>ENST00000321765</t>
  </si>
  <si>
    <t>[(HLA-A0101, 3),( HLA-A2402, 2),( HLA-B0702, 4),( HLA-B0801, 4),( HLA-C0702, 4)]</t>
  </si>
  <si>
    <t>[(HLA-DQA10102-DQB10602, 4),( HLA-DQA10104-DQB10503, 2),( DRB1_1501, 4),(HLA-DQA10102-DQB10503, 4)]</t>
  </si>
  <si>
    <t>SPAG5</t>
  </si>
  <si>
    <t>[(HLA-DQA10301-DQB10301, 4),( HLA-DQA10301-DQB10302, 4),( DRB1_0404, 2),( DRB1_1101, 2)]</t>
  </si>
  <si>
    <t>ENSG00000076864</t>
  </si>
  <si>
    <t>chr1;21936767;21937945;-</t>
  </si>
  <si>
    <t>chr1;21936761;21937945;-</t>
  </si>
  <si>
    <t>chr1;21936613;21936768;-</t>
  </si>
  <si>
    <t>chr1;21936613;21936762;-</t>
  </si>
  <si>
    <t>[(HLA-A0101, 2),( HLA-A2402, 2),( HLA-B0702, 4),( HLA-B0801, 2),( HLA-C0702, 2)]</t>
  </si>
  <si>
    <t>[(HLA-DQA10102-DQB10602, 2),( HLA-DQA10104-DQB10503, 2),( DRB1_1501, 2),(HLA-DQA10102-DQB10503, 2)]</t>
  </si>
  <si>
    <t>ENST00000290101</t>
  </si>
  <si>
    <t>[(HLA-A0101, 2),( HLA-A2402, 4),( HLA-B0702, 4),( HLA-B0801, 4),( HLA-C0702, 4)]</t>
  </si>
  <si>
    <t>RAP1GAP</t>
  </si>
  <si>
    <t>ENSG00000077097</t>
  </si>
  <si>
    <t>chr3;25646360;25647534;-</t>
  </si>
  <si>
    <t>chr3;25646354;25647534;-</t>
  </si>
  <si>
    <t>chr3;25646251;25646361;-</t>
  </si>
  <si>
    <t>chr3;25646251;25646355;-</t>
  </si>
  <si>
    <t>[(HLA-A0101, 2),( HLA-A2402, 4),( HLA-B0702, 4),( HLA-B0801, 2),( HLA-C0702, 4)]</t>
  </si>
  <si>
    <t>[(HLA-DQA10102-DQB10602, 1),( HLA-DQA10104-DQB10503, 1),( DRB1_1501, 4),(HLA-DQA10102-DQB10503, 4)]</t>
  </si>
  <si>
    <t>ENST00000435706</t>
  </si>
  <si>
    <t>TOP2B</t>
  </si>
  <si>
    <t>[(HLA-A1101, 1),( HLA-A2601, 1),( HLA-B3501, 1),( HLA-C0303, 1),( HLA-C0401, 1),(HLA-B1507, 3)]</t>
  </si>
  <si>
    <t>ENSG00000077147</t>
  </si>
  <si>
    <t>chr10;98325182;98336391;-</t>
  </si>
  <si>
    <t>[(HLA-A0101, 1),( HLA-A2402, 3),( HLA-B0702, 4),( HLA-B0801, 4),( HLA-C0702, 2)]</t>
  </si>
  <si>
    <t>chr10;98325167;98336391;-</t>
  </si>
  <si>
    <t>[(HLA-DQA10102-DQB10602, 4),( HLA-DQA10104-DQB10503, 3),( DRB1_1501, 4),(HLA-DQA10102-DQB10503, 4)]</t>
  </si>
  <si>
    <t>chr10;98325061;98325183;-</t>
  </si>
  <si>
    <t>chr10;98325061;98325168;-</t>
  </si>
  <si>
    <t>ENST00000371142</t>
  </si>
  <si>
    <t>[(HLA-A0101, 2),( HLA-A2402, 2),( HLA-B0702, 4),( HLA-B0801, 2),( HLA-C0702, 1)]</t>
  </si>
  <si>
    <t>TM9SF3</t>
  </si>
  <si>
    <t>[(HLA-A0101, 1),( HLA-A0201, 2),( HLA-B0801, 1),( HLA-B5101, 2),( HLA-C0702, 1)]</t>
  </si>
  <si>
    <t>[(HLA-DQA10102-DQB10501, 4),( HLA-DQA10102-DQB10602, 2),( DRB1_0101, 4)]</t>
  </si>
  <si>
    <t>ENSG00000077235</t>
  </si>
  <si>
    <t>chr16;27495673;27497318;-</t>
  </si>
  <si>
    <t>chr16;27495646;27497318;-</t>
  </si>
  <si>
    <t>chr16;27495532;27495674;-</t>
  </si>
  <si>
    <t>chr16;27495532;27495647;-</t>
  </si>
  <si>
    <t>[(HLA-A0101, 1),( HLA-A2402, 1),( HLA-B0702, 2),( HLA-B0801, 4),( HLA-C0702, 1)]</t>
  </si>
  <si>
    <t>[S02344:G&gt;A]</t>
  </si>
  <si>
    <t>[-21]</t>
  </si>
  <si>
    <t>ENST00000561623</t>
  </si>
  <si>
    <t>GTF3C1</t>
  </si>
  <si>
    <t>[(HLA-A0201, 1),( HLA-A0301, 1),( HLA-B0702, 1),( HLA-C0303, 1),(HLA-B5501, 2)]</t>
  </si>
  <si>
    <t>chr16;27523221;27539919;-</t>
  </si>
  <si>
    <t>[(HLA-A0101, 2),( HLA-A2402, 4),( HLA-B0702, 2),( HLA-B0801, 2),( HLA-C0702, 2)]</t>
  </si>
  <si>
    <t>chr16;27523266;27539919;-</t>
  </si>
  <si>
    <t>[(HLA-DQA10102-DQB10602, 2),( HLA-DQA10104-DQB10503, 3),( DRB1_1501, 4),(DRB1_1454, 4),(HLA-DQA10102-DQB10503, 2)]</t>
  </si>
  <si>
    <t>chr16;27523070;27523222;-</t>
  </si>
  <si>
    <t>chr16;27523070;27523267;-</t>
  </si>
  <si>
    <t>[S00501:G&gt;A, S00829:G&gt;C]</t>
  </si>
  <si>
    <t>[-41]</t>
  </si>
  <si>
    <t>[(HLA-A0101, 1),( HLA-A2402, 1),( HLA-B0702, 4),( HLA-B0801, 2),( HLA-C0702, 1)]</t>
  </si>
  <si>
    <t>[(HLA-DQA10102-DQB10602, 2),( HLA-DQA10104-DQB10503, 1),( DRB1_1501, 2),(DRB1_1454, 4)]</t>
  </si>
  <si>
    <t>[(DRB1_0101, 4),(HLA-DQA10103-DQB10601, 4)]</t>
  </si>
  <si>
    <t>ENSG00000077279</t>
  </si>
  <si>
    <t>chrX;110576380;110644218;-</t>
  </si>
  <si>
    <t>chrX;110576302;110644218;-</t>
  </si>
  <si>
    <t>chrX;110576279;110576381;-</t>
  </si>
  <si>
    <t>chrX;110576279;110576303;-</t>
  </si>
  <si>
    <t>[(HLA-A0101, 2),( HLA-A2402, 4),( HLA-B0702, 4),( HLA-B0801, 4),( HLA-C0702, 3)]</t>
  </si>
  <si>
    <t>[(HLA-DQA10102-DQB10602, 3),( HLA-DQA10104-DQB10503, 2),( DRB1_1501, 4),(HLA-DQA10102-DQB10503, 4)]</t>
  </si>
  <si>
    <t>[S02402:G&gt;T, S02402:G&gt;T]</t>
  </si>
  <si>
    <t>[-53]</t>
  </si>
  <si>
    <t>ENST00000356915</t>
  </si>
  <si>
    <t>DCX</t>
  </si>
  <si>
    <t>[(HLA-A2402, 2),( HLA-B0702, 1),( HLA-B3701, 1),( HLA-C0602, 2),( HLA-C0702, 2)]</t>
  </si>
  <si>
    <t>[(HLA-DQA10103-DQB10603, 1),( DRB1_1301, 4),(DRB1_1104, 4),(HLA-DQA10103-DQB10301, 2)]</t>
  </si>
  <si>
    <t>[(HLA-A0101, 3),( HLA-A2402, 3),( HLA-B0702, 3),( HLA-B0801, 3),( HLA-C0702, 1)]</t>
  </si>
  <si>
    <t>[(HLA-DQA10102-DQB10602, 3),( HLA-DQA10104-DQB10503, 3),( DRB1_1501, 3),(HLA-DQA10102-DQB10503, 3)]</t>
  </si>
  <si>
    <t>S02289</t>
  </si>
  <si>
    <t>[(HLA-A2402, 2),( HLA-B1801, 1),( HLA-C0602, 2),( HLA-C0701, 1)]</t>
  </si>
  <si>
    <t>ENSG00000077312</t>
  </si>
  <si>
    <t>[(HLA-A0101, 3),( HLA-A0201, 4),( HLA-B0801, 4),( HLA-B3503, 1),( HLA-C0401, 1),( HLA-C0701, 2)]</t>
  </si>
  <si>
    <t>[(HLA-DQA10501-DQB10201, 2),( DRB1_0301, 2),(HLA-DQA10501-DQB10319, 4)]</t>
  </si>
  <si>
    <t>chr19;41256881;41257292;</t>
  </si>
  <si>
    <t>chr19;41256881;41257321;</t>
  </si>
  <si>
    <t>chr19;41256764;41257386;</t>
  </si>
  <si>
    <t>chr19;41257321;41257386;</t>
  </si>
  <si>
    <t>ENST00000243563</t>
  </si>
  <si>
    <t>[(HLA-A0101, 2),( HLA-A0201, 2),( HLA-B0801, 2),( HLA-B3503, 1),( HLA-C0401, 1),( HLA-C0701, 2)]</t>
  </si>
  <si>
    <t>SNRPA</t>
  </si>
  <si>
    <t>[(HLA-A0201, 2),( HLA-B3501, 2),( HLA-B4403, 1),( HLA-C0401, 1)]</t>
  </si>
  <si>
    <t>[(DRB1_0101, 4),( DRB1_1101, 1)]</t>
  </si>
  <si>
    <t>[(HLA-A0101, 1),( HLA-A0201, 4),( HLA-B0801, 4),( HLA-B3503, 1),( HLA-C0401, 1),( HLA-C0701, 2)]</t>
  </si>
  <si>
    <t>[(HLA-DQA10501-DQB10201, 2),( DRB1_0301, 4),(DRB1_1102, 4),(HLA-DQA10501-DQB10319, 2)]</t>
  </si>
  <si>
    <t>[(HLA-A0201, 2),( HLA-A3201, 2),( HLA-B3501, 2),( HLA-B5101, 1),( HLA-C0401, 1),( HLA-C1502, 1)]</t>
  </si>
  <si>
    <t>[(HLA-DQA10501-DQB10201, 4),( HLA-DQA10501-DQB10301, 2),( DRB1_0301, 1),(HLA-DQA10505-DQB10301, 2)]</t>
  </si>
  <si>
    <t>[(HLA-A0101, 2),( HLA-A0201, 4),( HLA-B0801, 4),( HLA-B3503, 1),( HLA-C0401, 1),( HLA-C0701, 2)]</t>
  </si>
  <si>
    <t>[(HLA-DQA10501-DQB10201, 4),( DRB1_0301, 4),(HLA-DQA10501-DQB10319, 4)]</t>
  </si>
  <si>
    <t>ENSG00000077380</t>
  </si>
  <si>
    <t>chr2;172586362;172600559;</t>
  </si>
  <si>
    <t>chr2;172586362;172600568;</t>
  </si>
  <si>
    <t>chr2;172600559;172600699;</t>
  </si>
  <si>
    <t>chr2;172600568;172600699;</t>
  </si>
  <si>
    <t>[(HLA-A0101, 1),( HLA-A0201, 4),( HLA-B0801, 3),( HLA-B3503, 1),( HLA-C0401, 1),( HLA-C0701, 1)]</t>
  </si>
  <si>
    <t>[(HLA-DQA10501-DQB10201, 1),( DRB1_0301, 3),(HLA-DQA10501-DQB10319, 4)]</t>
  </si>
  <si>
    <t>ENST00000409197</t>
  </si>
  <si>
    <t>DYNC1I2</t>
  </si>
  <si>
    <t>[(HLA-A0301, 4),( HLA-B0801, 1),( HLA-B4001, 1),(HLA-C0304, 2)]</t>
  </si>
  <si>
    <t>[(HLA-DQA10501-DQB10201, 4),( HLA-DQA10501-DQB10301, 1),( DRB1_0301, 4),(DRB1_1104, 3),(HLA-DQA10505-DQB10301, 2)]</t>
  </si>
  <si>
    <t>ENSG00000077549</t>
  </si>
  <si>
    <t>chr1;19683244;19683916;-</t>
  </si>
  <si>
    <t>[(HLA-A0101, 2),( HLA-A0201, 4),( HLA-B0801, 2),( HLA-B3503, 1),( HLA-C0401, 1),( HLA-C0701, 2)]</t>
  </si>
  <si>
    <t>chr1;19683244;19683928;-</t>
  </si>
  <si>
    <t>chr1;19683916;19684057;-</t>
  </si>
  <si>
    <t>chr1;19683928;19684057;-</t>
  </si>
  <si>
    <t>ENST00000401084</t>
  </si>
  <si>
    <t>CAPZB</t>
  </si>
  <si>
    <t>[(HLA-A3201, 1),( HLA-A3301, 2),( HLA-B1402, 1),( HLA-B4002, 1),( HLA-C0802, 1)]</t>
  </si>
  <si>
    <t>[(HLA-DQA10501-DQB10201, 4),( HLA-DQA10501-DQB10301, 1),( DRB1_0301, 1),(HLA-DQA10505-DQB10201, 4)]</t>
  </si>
  <si>
    <t>[(HLA-DQA10501-DQB10201, 2),( DRB1_0301, 4),(HLA-DQA10501-DQB10319, 4)]</t>
  </si>
  <si>
    <t>chr1;19683244;19683922;-</t>
  </si>
  <si>
    <t>chr1;19683922;19684057;-</t>
  </si>
  <si>
    <t>[(HLA-A0101, 1),( HLA-A0201, 4),( HLA-B0801, 4),( HLA-B3503, 3),( HLA-C0401, 1),( HLA-C0701, 3)]</t>
  </si>
  <si>
    <t>[(HLA-DQA10501-DQB10201, 4),( DRB1_0301, 3),(HLA-DQA10501-DQB10319, 4)]</t>
  </si>
  <si>
    <t>[(HLA-DQA10102-DQB10501, 4),( HLA-DQA10103-DQB10603, 1),( DRB1_0101, 4),( DRB1_1301, 1)]</t>
  </si>
  <si>
    <t>[(HLA-A0101, 2),( HLA-A0201, 4),( HLA-B0801, 2),( HLA-B3503, 1),( HLA-C0401, 1),( HLA-C0701, 1)]</t>
  </si>
  <si>
    <t>[(HLA-DQA10501-DQB10201, 2),( DRB1_0301, 2),(DRB1_1102, 4),(HLA-DQA10501-DQB10319, 2)]</t>
  </si>
  <si>
    <t>[(HLA-A2902, 1),( HLA-B0702, 1),( HLA-B4403, 1),( HLA-C0702, 1)]</t>
  </si>
  <si>
    <t>[(HLA-DQA10102-DQB10502, 4),( DRB1_1501, 2),(DRB1_0410, 2)]</t>
  </si>
  <si>
    <t>[(HLA-A0101, 1),( HLA-A0201, 3),( HLA-B0801, 4),( HLA-B3503, 1),( HLA-C0401, 1),( HLA-C0701, 3)]</t>
  </si>
  <si>
    <t>[(HLA-DQA10501-DQB10201, 1),( DRB1_0301, 2),(HLA-DQA10501-DQB10319, 4)]</t>
  </si>
  <si>
    <t>[(HLA-A0101, 1),( HLA-A0201, 4),( HLA-B0801, 2),( HLA-B3503, 1),( HLA-C0401, 1),( HLA-C0701, 2)]</t>
  </si>
  <si>
    <t>[(HLA-A0201, 2),( HLA-A2601, 1),( HLA-B1501, 1),( HLA-B2705, 1),( HLA-C0303, 1)]</t>
  </si>
  <si>
    <t>[(HLA-DQA10501-DQB10201, 4),( HLA-DQA10501-DQB10301, 2),( DRB1_0301, 4),(HLA-DQA10505-DQB10201, 2)]</t>
  </si>
  <si>
    <t>chr1;19684056;19705034;-</t>
  </si>
  <si>
    <t>[(HLA-A0101, 1),( HLA-A0201, 3),( HLA-B0801, 3),( HLA-B3503, 1),( HLA-C0401, 1),( HLA-C0701, 1)]</t>
  </si>
  <si>
    <t>chr1;19684056;19705046;-</t>
  </si>
  <si>
    <t>[(HLA-DQA10501-DQB10201, 1),( DRB1_0301, 1),(HLA-DQA10501-DQB10319, 4)]</t>
  </si>
  <si>
    <t>chr1;19705034;19705147;-</t>
  </si>
  <si>
    <t>chr1;19705046;19705147;-</t>
  </si>
  <si>
    <t>[(HLA-A0101, 1),( HLA-A0201, 2),( HLA-B0801, 2),( HLA-B3503, 1),( HLA-C0401, 1),( HLA-C0701, 1)]</t>
  </si>
  <si>
    <t>[(HLA-A0201, 1),( HLA-B0702, 1),( HLA-B0801, 1),( HLA-C0702, 1)]</t>
  </si>
  <si>
    <t>[(HLA-DQA10102-DQB10602, 1),( HLA-DQA10501-DQB10201, 2),( DRB1_0301, 2),( DRB1_1501, 2)]</t>
  </si>
  <si>
    <t>[(HLA-A0101, 2),( HLA-A0201, 4),( HLA-B0801, 4),( HLA-B3503, 1),( HLA-C0401, 1),( HLA-C0701, 4)]</t>
  </si>
  <si>
    <t>[(HLA-DQA10501-DQB10201, 3),( DRB1_0301, 4),(HLA-DQA10501-DQB10319, 4)]</t>
  </si>
  <si>
    <t>ENSG00000077809</t>
  </si>
  <si>
    <t>chr7;74171192;74172292;</t>
  </si>
  <si>
    <t>chr7;74171192;74172298;</t>
  </si>
  <si>
    <t>chr7;74172292;74172333;</t>
  </si>
  <si>
    <t>chr7;74172298;74172333;</t>
  </si>
  <si>
    <t>S02290</t>
  </si>
  <si>
    <t>[S00501:TT&gt;T, S00501:T&gt;TC, S00501:TT&gt;T, S00501:T&gt;TC, S00501:TT&gt;T, S00501:T&gt;TC, S00501:TT&gt;T, S00501:T&gt;TC, S00501:TT&gt;T, S00501:T&gt;TC, S00501:TT&gt;T, S00501:T&gt;TC, S00501:TT&gt;T, S00501:T&gt;TC]</t>
  </si>
  <si>
    <t>ENST00000416070</t>
  </si>
  <si>
    <t>[(HLA-A0301, 1),( HLA-A6801, 1),( HLA-B5101, 1)]</t>
  </si>
  <si>
    <t>[(HLA-DQA10201-DQB10301, 4),( HLA-DQA10201-DQB10303, 4),( DRB1_0701, 4),( DRB1_1101, 2)]</t>
  </si>
  <si>
    <t>[(HLA-A0301, 2),( HLA-A2501, 1),( HLA-B4001, 2),( HLA-B5101, 1)]</t>
  </si>
  <si>
    <t>[(HLA-DQA10201-DQB10301, 4),( HLA-DQA10201-DQB10303, 4),( DRB1_0701, 2),( DRB1_1101, 2)]</t>
  </si>
  <si>
    <t>[(HLA-DQA10501-DQB10201, 4),( HLA-DQA10501-DQB10301, 1),( DRB1_0301, 4),(HLA-DQA10505-DQB10201, 4)]</t>
  </si>
  <si>
    <t>[(HLA-A0301, 4),( HLA-A2501, 1),( HLA-B4001, 2),( HLA-B5101, 2)]</t>
  </si>
  <si>
    <t>[(HLA-A0301, 4),( HLA-A2501, 2),( HLA-B4001, 2),( HLA-B5101, 1)]</t>
  </si>
  <si>
    <t>[(DRB1_0101, 2),( DRB1_0401, 2),(HLA-DQA10303-DQB10501, 2)]</t>
  </si>
  <si>
    <t>[(HLA-A0301, 3),( HLA-A2501, 1),( HLA-B4001, 1),( HLA-B5101, 3)]</t>
  </si>
  <si>
    <t>[(HLA-DQA10201-DQB10301, 4),( HLA-DQA10201-DQB10303, 3),( DRB1_0701, 3),( DRB1_1101, 4)]</t>
  </si>
  <si>
    <t>[(HLA-A6801, 1),( HLA-B1501, 1),( HLA-B5101, 1),( HLA-C0501, 1)]</t>
  </si>
  <si>
    <t>[(HLA-DQA10201-DQB10202, 1),( HLA-DQA10201-DQB10301, 2),( DRB1_0701, 4),( DRB1_1101, 4),(HLA-DQA10505-DQB10202, 2)]</t>
  </si>
  <si>
    <t>[(HLA-DQA10201-DQB10301, 4),( HLA-DQA10201-DQB10303, 3),( DRB1_0701, 4),( DRB1_1101, 4)]</t>
  </si>
  <si>
    <t>[(HLA-A0301, 4),( HLA-A2501, 1),( HLA-B4001, 4),( HLA-B5101, 2)]</t>
  </si>
  <si>
    <t>[(HLA-A0201, 1),( HLA-A3101, 1),( HLA-B3503, 1),( HLA-B5101, 1),( HLA-C0401, 1),( HLA-C0501, 1)]</t>
  </si>
  <si>
    <t>[(HLA-A0301, 3),( HLA-A2501, 1),( HLA-B4001, 3),( HLA-B5101, 1)]</t>
  </si>
  <si>
    <t>[(HLA-DQA10201-DQB10301, 3),( HLA-DQA10201-DQB10303, 3),( DRB1_0701, 3),( DRB1_1101, 3)]</t>
  </si>
  <si>
    <t>[(HLA-A0301, 3),( HLA-A2501, 3),( HLA-B4001, 3),( HLA-B5101, 1)]</t>
  </si>
  <si>
    <t>[(HLA-A0201, 1),( HLA-B0801, 1),( HLA-B3501, 1),( HLA-C0701, 1)]</t>
  </si>
  <si>
    <t>chr7;74172332;74173110;</t>
  </si>
  <si>
    <t>chr7;74172332;74173119;</t>
  </si>
  <si>
    <t>chr7;74173110;74173185;</t>
  </si>
  <si>
    <t>[(HLA-DQA10201-DQB10301, 4),( HLA-DQA10201-DQB10303, 3),( DRB1_0701, 2),( DRB1_1101, 2)]</t>
  </si>
  <si>
    <t>chr7;74173119;74173185;</t>
  </si>
  <si>
    <t>[(HLA-A0301, 1),( HLA-A6801, 2),( HLA-B0702, 1),( HLA-B3901, 1),( HLA-C0702, 1)]</t>
  </si>
  <si>
    <t>[(HLA-A0301, 4),( HLA-A2501, 2),( HLA-B4001, 2),( HLA-B5101, 2)]</t>
  </si>
  <si>
    <t>[(HLA-DQA10501-DQB10201, 4),( DRB1_0301, 4),( DRB1_1301, 2),(HLA-DQA10501-DQB10501, 4)]</t>
  </si>
  <si>
    <t>[(HLA-DQA10201-DQB10301, 2),( HLA-DQA10201-DQB10303, 2),( DRB1_0701, 4),( DRB1_1101, 4)]</t>
  </si>
  <si>
    <t>S02291</t>
  </si>
  <si>
    <t>[(HLA-A0201, 1),( HLA-B0702, 1),( HLA-B4001, 4)]</t>
  </si>
  <si>
    <t>[(HLA-DQA10102-DQB10602, 1),( DRB1_0701, 2),( DRB1_1501, 4)]</t>
  </si>
  <si>
    <t>[(HLA-A0201, 1),( HLA-A3201, 1),( HLA-B3501, 1),( HLA-B4402, 2),( HLA-C0401, 1),( HLA-C0501, 1)]</t>
  </si>
  <si>
    <t>[(HLA-DQA10201-DQB10202, 2),( DRB1_0701, 4),(DRB1_1401, 4),(HLA-DQA10201-DQB10503, 2)]</t>
  </si>
  <si>
    <t>ENSG00000078369</t>
  </si>
  <si>
    <t>chr1;1737976;1747195;-</t>
  </si>
  <si>
    <t>chr1;1737964;1747195;-</t>
  </si>
  <si>
    <t>chr1;1737914;1737977;-</t>
  </si>
  <si>
    <t>chr1;1737914;1737965;-</t>
  </si>
  <si>
    <t>[S01022:C&gt;A]</t>
  </si>
  <si>
    <t>[88]</t>
  </si>
  <si>
    <t>ENST00000378609</t>
  </si>
  <si>
    <t>GNB1</t>
  </si>
  <si>
    <t>ENSG00000078618</t>
  </si>
  <si>
    <t>chr1;52258095;52260144;-</t>
  </si>
  <si>
    <t>chr1;52258084;52260144;-</t>
  </si>
  <si>
    <t>chr1;52258049;52258096;-</t>
  </si>
  <si>
    <t>chr1;52258049;52258085;-</t>
  </si>
  <si>
    <t>ENST00000352171</t>
  </si>
  <si>
    <t>NRDC</t>
  </si>
  <si>
    <t>[(HLA-A0201, 2),( HLA-B0702, 2),( HLA-B4001, 2),(HLA-C0304, 4)]</t>
  </si>
  <si>
    <t>chr1;52260525;52263921;-</t>
  </si>
  <si>
    <t>chr1;52260525;52263945;-</t>
  </si>
  <si>
    <t>chr1;52263921;52264083;-</t>
  </si>
  <si>
    <t>chr1;52263945;52264083;-</t>
  </si>
  <si>
    <t>[(HLA-DQA10303-DQB10402, 4),( HLA-DQA10401-DQB10402, 2),( DRB1_0401, 2),( DRB1_0801, 4),(HLA-DQA10303-DQB10301, 4)]</t>
  </si>
  <si>
    <t>ENSG00000078699</t>
  </si>
  <si>
    <t>chr20;32211101;32212570;</t>
  </si>
  <si>
    <t>chr20;32211101;32212573;</t>
  </si>
  <si>
    <t>chr20;32212570;32212823;</t>
  </si>
  <si>
    <t>chr20;32212573;32212823;</t>
  </si>
  <si>
    <t>[S02403:T&gt;C]</t>
  </si>
  <si>
    <t>[183]</t>
  </si>
  <si>
    <t>ENST00000359606</t>
  </si>
  <si>
    <t>CBFA2T2</t>
  </si>
  <si>
    <t>ENSG00000079246</t>
  </si>
  <si>
    <t>chr2;217057457;217059642;</t>
  </si>
  <si>
    <t>S02293</t>
  </si>
  <si>
    <t>chr2;217057457;217059666;</t>
  </si>
  <si>
    <t>chr2;217059642;217059709;</t>
  </si>
  <si>
    <t>chr2;217059666;217059709;</t>
  </si>
  <si>
    <t>[(HLA-A0301, 2),( HLA-A6801, 4),( HLA-B0702, 4),( HLA-B3901, 4),( HLA-C0702, 4)]</t>
  </si>
  <si>
    <t>ENST00000392132</t>
  </si>
  <si>
    <t>XRCC5</t>
  </si>
  <si>
    <t>[(HLA-A3201, 1),( HLA-A3301, 1),( HLA-B1402, 1),( HLA-B4002, 4),( HLA-C0802, 1)]</t>
  </si>
  <si>
    <t>[(HLA-A0301, 4),( HLA-A6801, 4),( HLA-B0702, 4),( HLA-B3901, 4),( HLA-C0702, 4)]</t>
  </si>
  <si>
    <t>chr2;216995709;216997048;</t>
  </si>
  <si>
    <t>chr2;216995709;216997054;</t>
  </si>
  <si>
    <t>chr2;216997048;216997110;</t>
  </si>
  <si>
    <t>chr2;216997054;216997110;</t>
  </si>
  <si>
    <t>[(HLA-A0301, 4),( HLA-A6801, 2),( HLA-B0702, 4),( HLA-B3901, 1),( HLA-C0702, 4)]</t>
  </si>
  <si>
    <t>[(DRB1_0901, 4),(HLA-DQA10303-DQB10303, 2)]</t>
  </si>
  <si>
    <t>[(HLA-A0301, 4),( HLA-A6801, 4),( HLA-B0702, 4),( HLA-B3901, 2),( HLA-C0702, 1)]</t>
  </si>
  <si>
    <t>[(HLA-A0301, 3),( HLA-A6801, 4),( HLA-B0702, 4),( HLA-B3901, 4),( HLA-C0702, 2)]</t>
  </si>
  <si>
    <t>[(HLA-A0201, 2),( HLA-A2601, 1),( HLA-B3701, 1)]</t>
  </si>
  <si>
    <t>[(DRB1_0101, 2),( DRB1_0401, 4),(HLA-DQA10303-DQB10301, 2)]</t>
  </si>
  <si>
    <t>ENSG00000079332</t>
  </si>
  <si>
    <t>chr10;71917622;71920760;-</t>
  </si>
  <si>
    <t>chr10;71917556;71920760;-</t>
  </si>
  <si>
    <t>chr10;71917520;71917623;-</t>
  </si>
  <si>
    <t>chr10;71917520;71917557;-</t>
  </si>
  <si>
    <t>[(HLA-A0301, 4),( HLA-A6801, 4),( HLA-B0702, 2),( HLA-B3901, 2),( HLA-C0702, 2)]</t>
  </si>
  <si>
    <t>ENST00000373241</t>
  </si>
  <si>
    <t>SAR1A</t>
  </si>
  <si>
    <t>[(HLA-A0201, 2),( HLA-A2902, 1),( HLA-B0801, 1),( HLA-B4403, 1),( HLA-C0701, 2)]</t>
  </si>
  <si>
    <t>[(HLA-A0301, 2),( HLA-A6801, 4),( HLA-B0702, 2),( HLA-B3901, 2),( HLA-C0702, 2)]</t>
  </si>
  <si>
    <t>[(HLA-DQA10103-DQB10603, 1),( DRB1_1301, 2)]</t>
  </si>
  <si>
    <t>[(HLA-A0301, 4),( HLA-A6801, 4),( HLA-B0702, 2),( HLA-B3901, 4),( HLA-C0702, 1)]</t>
  </si>
  <si>
    <t>[(HLA-A0201, 2),( HLA-A2301, 2),( HLA-B0801, 1),( HLA-B4402, 1),( HLA-C0501, 1),( HLA-C0701, 2)]</t>
  </si>
  <si>
    <t>[(HLA-DQA10201-DQB10301, 1),( HLA-DQA10201-DQB10303, 1),( DRB1_0701, 1),(DRB1_1104, 2)]</t>
  </si>
  <si>
    <t>ENSG00000079432</t>
  </si>
  <si>
    <t>chr19;42797010;42797108;</t>
  </si>
  <si>
    <t>chr19;42797010;42797348;</t>
  </si>
  <si>
    <t>chr19;42797108;42797433;</t>
  </si>
  <si>
    <t>chr19;42797348;42797433;</t>
  </si>
  <si>
    <t>[(HLA-A0301, 2),( HLA-A6801, 4),( HLA-B0702, 4),( HLA-B3901, 4),( HLA-C0702, 2)]</t>
  </si>
  <si>
    <t>ENST00000575354</t>
  </si>
  <si>
    <t>CIC</t>
  </si>
  <si>
    <t>[(HLA-A0101, 2),( HLA-A0201, 1),(HLA-C1202, 2)]</t>
  </si>
  <si>
    <t>chr19;42797010;42797111;</t>
  </si>
  <si>
    <t>[(HLA-A0301, 2),( HLA-A6801, 2),( HLA-B0702, 3),( HLA-B3901, 4),( HLA-C0702, 3)]</t>
  </si>
  <si>
    <t>[(HLA-DQA10301-DQB10302, 4),( DRB1_0402, 1),(HLA-DQA10103-DQB10601, 2)]</t>
  </si>
  <si>
    <t>[(HLA-A0301, 4),( HLA-A6801, 4),( HLA-B0702, 4),( HLA-B3901, 3),( HLA-C0702, 1)]</t>
  </si>
  <si>
    <t>ENSG00000079462</t>
  </si>
  <si>
    <t>chr19;42804438;42806102;-</t>
  </si>
  <si>
    <t>chr19;42804372;42806102;-</t>
  </si>
  <si>
    <t>chr19;42804323;42804439;-</t>
  </si>
  <si>
    <t>chr19;42804323;42804373;-</t>
  </si>
  <si>
    <t>[S00932:T&gt;C]</t>
  </si>
  <si>
    <t>[160]</t>
  </si>
  <si>
    <t>ENST00000262890</t>
  </si>
  <si>
    <t>[(HLA-A0301, 4),( HLA-A6801, 4),( HLA-B0702, 4),( HLA-B3901, 4),( HLA-C0702, 3)]</t>
  </si>
  <si>
    <t>PAFAH1B3</t>
  </si>
  <si>
    <t>[(HLA-A0301, 1),( HLA-B4001, 2),(HLA-C0304, 3)]</t>
  </si>
  <si>
    <t>[(HLA-DQA10102-DQB10501, 4),( DRB1_0101, 4),( DRB1_1302, 2)]</t>
  </si>
  <si>
    <t>ENSG00000079616</t>
  </si>
  <si>
    <t>chr16;29809821;29809914;</t>
  </si>
  <si>
    <t>chr16;29809743;29809914;</t>
  </si>
  <si>
    <t>chr16;29809695;29809822;</t>
  </si>
  <si>
    <t>chr16;29809695;29809744;</t>
  </si>
  <si>
    <t>[(HLA-A0301, 2),( HLA-A6801, 2),( HLA-B0702, 4),( HLA-B3901, 4),( HLA-C0702, 1)]</t>
  </si>
  <si>
    <t>ENST00000160827</t>
  </si>
  <si>
    <t>KIF22</t>
  </si>
  <si>
    <t>S02294</t>
  </si>
  <si>
    <t>[(HLA-A2902, 1),( HLA-B0702, 2),( HLA-B4403, 2),( HLA-C0702, 1),(HLA-C1601, 4)]</t>
  </si>
  <si>
    <t>[(HLA-DQA10201-DQB10202, 2),( HLA-DQA10201-DQB10301, 2),( DRB1_0701, 4),( DRB1_1101, 2),(HLA-DQA10505-DQB10202, 2)]</t>
  </si>
  <si>
    <t>chr16;29816494;29816584;</t>
  </si>
  <si>
    <t>chr16;29816481;29816584;</t>
  </si>
  <si>
    <t>chr16;29816436;29816495;</t>
  </si>
  <si>
    <t>chr16;29816436;29816482;</t>
  </si>
  <si>
    <t>[(HLA-A0301, 2),( HLA-A6801, 4),( HLA-B0702, 4),( HLA-B3901, 4),( HLA-C0702, 4),( HLA-C1203, 4)]</t>
  </si>
  <si>
    <t>[(HLA-A0101, 1),( HLA-A0201, 4),( HLA-B0801, 2),( HLA-B3503, 1),( HLA-C0401, 1),( HLA-C0701, 3)]</t>
  </si>
  <si>
    <t>[(HLA-DQA10103-DQB10603, 1),( DRB1_1301, 4),(DRB1_1104, 2)]</t>
  </si>
  <si>
    <t>ENSG00000079689</t>
  </si>
  <si>
    <t>chr6;25661871;25665171;</t>
  </si>
  <si>
    <t>chr6;25661871;25665242;</t>
  </si>
  <si>
    <t>chr6;25665171;25665260;</t>
  </si>
  <si>
    <t>chr6;25665242;25665260;</t>
  </si>
  <si>
    <t>[(HLA-A0301, 4),( HLA-A6801, 2),( HLA-B0702, 4),( HLA-B3901, 1),( HLA-C0702, 4),( HLA-C1203, 4)]</t>
  </si>
  <si>
    <t>[S01020:G&gt;C]</t>
  </si>
  <si>
    <t>ENST00000377961</t>
  </si>
  <si>
    <t>SCGN</t>
  </si>
  <si>
    <t>[(HLA-A0201, 4),( HLA-B0702, 2),( HLA-B0801, 2),( HLA-C0702, 1)]</t>
  </si>
  <si>
    <t>[(HLA-DQA10102-DQB10602, 1),( HLA-DQA10401-DQB10402, 2),( DRB1_0801, 2),( DRB1_1501, 4)]</t>
  </si>
  <si>
    <t>chr6;25652712;25653610;</t>
  </si>
  <si>
    <t>chr6;25652712;25653625;</t>
  </si>
  <si>
    <t>chr6;25653610;25653680;</t>
  </si>
  <si>
    <t>chr6;25653625;25653680;</t>
  </si>
  <si>
    <t>[(HLA-A0301, 4),( HLA-A6801, 4),( HLA-B0702, 4),( HLA-B3901, 2),( HLA-C0702, 1),( HLA-C1203, 2)]</t>
  </si>
  <si>
    <t>[S02242:A&gt;T, S02194:T&gt;A, S02275:G&gt;T, S01170:C&gt;A]</t>
  </si>
  <si>
    <t>[166]</t>
  </si>
  <si>
    <t>[(HLA-A0301, 3),( HLA-A6801, 4),( HLA-B0702, 4),( HLA-B3901, 4),( HLA-C0702, 2),( HLA-C1203, 4)]</t>
  </si>
  <si>
    <t>ENSG00000079785</t>
  </si>
  <si>
    <t>chr2;15758393;15760332;</t>
  </si>
  <si>
    <t>chr2;15758393;15760374;</t>
  </si>
  <si>
    <t>chr2;15760332;15760520;</t>
  </si>
  <si>
    <t>chr2;15760374;15760520;</t>
  </si>
  <si>
    <t>[(HLA-A0301, 4),( HLA-A6801, 4),( HLA-B0702, 2),( HLA-B3901, 2),( HLA-C0702, 2),( HLA-C1203, 4)]</t>
  </si>
  <si>
    <t>[S02234:A&gt;C]</t>
  </si>
  <si>
    <t>[-153]</t>
  </si>
  <si>
    <t>ENST00000233084</t>
  </si>
  <si>
    <t>DDX1</t>
  </si>
  <si>
    <t>[(HLA-A0301, 2),( HLA-A6801, 4),( HLA-B0702, 2),( HLA-B3901, 2),( HLA-C0702, 2),( HLA-C1203, 2)]</t>
  </si>
  <si>
    <t>chr2;15770233;15770900;</t>
  </si>
  <si>
    <t>chr2;15770230;15770900;</t>
  </si>
  <si>
    <t>chr2;15770114;15770234;</t>
  </si>
  <si>
    <t>chr2;15770114;15770231;</t>
  </si>
  <si>
    <t>[(HLA-A0301, 4),( HLA-A6801, 4),( HLA-B0702, 2),( HLA-B3901, 4),( HLA-C0702, 1),( HLA-C1203, 1)]</t>
  </si>
  <si>
    <t>chr2;15770181;15770900;</t>
  </si>
  <si>
    <t>chr2;15770114;15770182;</t>
  </si>
  <si>
    <t>[(HLA-A0301, 2),( HLA-A6801, 4),( HLA-B0702, 4),( HLA-B3901, 4),( HLA-C0702, 2),( HLA-C1203, 4)]</t>
  </si>
  <si>
    <t>[(HLA-DQA10501-DQB10201, 2),( DRB1_0301, 4),( DRB1_1302, 4)]</t>
  </si>
  <si>
    <t>chr2;15742754;15743316;</t>
  </si>
  <si>
    <t>chr2;15742754;15743334;</t>
  </si>
  <si>
    <t>chr2;15743316;15743399;</t>
  </si>
  <si>
    <t>chr2;15743334;15743399;</t>
  </si>
  <si>
    <t>[(HLA-A0301, 2),( HLA-A6801, 2),( HLA-B0702, 3),( HLA-B3901, 4),( HLA-C0702, 3),( HLA-C1203, 1)]</t>
  </si>
  <si>
    <t>[S02209:G&gt;T]</t>
  </si>
  <si>
    <t>[-168]</t>
  </si>
  <si>
    <t>[(HLA-A6801, 1)]</t>
  </si>
  <si>
    <t>[(HLA-DQA10501-DQB10201, 1),( DRB1_0301, 4),( DRB1_1301, 4)]</t>
  </si>
  <si>
    <t>chr2;15746387;15747299;</t>
  </si>
  <si>
    <t>chr2;15746387;15747406;</t>
  </si>
  <si>
    <t>chr2;15747299;15747437;</t>
  </si>
  <si>
    <t>[(HLA-A0301, 4),( HLA-A6801, 4),( HLA-B0702, 4),( HLA-B3901, 3),( HLA-C0702, 1),( HLA-C1203, 3)]</t>
  </si>
  <si>
    <t>chr2;15747406;15747437;</t>
  </si>
  <si>
    <t>[(HLA-A0206, 4),( HLA-A1101, 2),( HLA-B1501, 2),( HLA-C0401, 1),(HLA-B1301, 2)]</t>
  </si>
  <si>
    <t>[(HLA-A0301, 4),( HLA-A6801, 4),( HLA-B0702, 4),( HLA-B3901, 4),( HLA-C0702, 3),( HLA-C1203, 4)]</t>
  </si>
  <si>
    <t>ENSG00000080503</t>
  </si>
  <si>
    <t>chr9;2182241;2186096;</t>
  </si>
  <si>
    <t>chr9;2182250;2186096;</t>
  </si>
  <si>
    <t>chr9;2182141;2182242;</t>
  </si>
  <si>
    <t>chr9;2182141;2182251;</t>
  </si>
  <si>
    <t>[S00825:G&gt;T]</t>
  </si>
  <si>
    <t>[(HLA-A0301, 3),( HLA-A6801, 3),( HLA-B0702, 3),( HLA-B3901, 3),( HLA-C0702, 1),( HLA-C1203, 1)]</t>
  </si>
  <si>
    <t>[-7]</t>
  </si>
  <si>
    <t>ENST00000382183</t>
  </si>
  <si>
    <t>S02295</t>
  </si>
  <si>
    <t>SMARCA2</t>
  </si>
  <si>
    <t>[(HLA-A0201, 4),( HLA-A6801, 1),( HLA-B1801, 3),( HLA-C0303, 4)]</t>
  </si>
  <si>
    <t>[(HLA-DQA10501-DQB10201, 1),( HLA-DQA10501-DQB10301, 1),( DRB1_0301, 4)]</t>
  </si>
  <si>
    <t>chr9;2186227;2191266;</t>
  </si>
  <si>
    <t>[(HLA-A0201, 4),( HLA-B0702, 4),( HLA-B4001, 4),(HLA-C0304, 4)]</t>
  </si>
  <si>
    <t>chr9;2186227;2191275;</t>
  </si>
  <si>
    <t>chr9;2191266;2191408;</t>
  </si>
  <si>
    <t>chr9;2191275;2191408;</t>
  </si>
  <si>
    <t>[(HLA-A0201, 2),( HLA-B0702, 4),( HLA-B4001, 2),(HLA-C0304, 4)]</t>
  </si>
  <si>
    <t>ENSG00000080824</t>
  </si>
  <si>
    <t>chr14;102548780;102549371;-</t>
  </si>
  <si>
    <t>chr14;102548603;102549371;-</t>
  </si>
  <si>
    <t>chr14;102548448;102548781;-</t>
  </si>
  <si>
    <t>chr14;102548448;102548604;-</t>
  </si>
  <si>
    <t>[(DRB1_1302, 2),( DRB1_1501, 4)]</t>
  </si>
  <si>
    <t>ENST00000216281</t>
  </si>
  <si>
    <t>HSP90AA1</t>
  </si>
  <si>
    <t>[(HLA-A0201, 4),( HLA-A2902, 4),( HLA-B0801, 2),( HLA-B4403, 3),( HLA-C0701, 4),(HLA-C1601, 4)]</t>
  </si>
  <si>
    <t>[(HLA-A0201, 4),( HLA-B0702, 4),( HLA-B4001, 2),(HLA-C0304, 4)]</t>
  </si>
  <si>
    <t>[(HLA-A0201, 4),( HLA-A0301, 4),( HLA-B1801, 3),( HLA-B3701, 1),( HLA-C0501, 1),( HLA-C0702, 3)]</t>
  </si>
  <si>
    <t>[(HLA-DQA10301-DQB10301, 1),( HLA-DQA10301-DQB10302, 1),( DRB1_0404, 4),( DRB1_1101, 1)]</t>
  </si>
  <si>
    <t>chr14;102548157;102548448;-</t>
  </si>
  <si>
    <t>chr14;102548157;102548454;-</t>
  </si>
  <si>
    <t>chr14;102548454;102548781;-</t>
  </si>
  <si>
    <t>[S00501:AA&gt;A, S00501:AA&gt;A, S00501:AA&gt;A, S00501:AA&gt;A]</t>
  </si>
  <si>
    <t>[-142]</t>
  </si>
  <si>
    <t>[(HLA-A0201, 4),( HLA-B0702, 4),( HLA-B4001, 3),(HLA-C0304, 4)]</t>
  </si>
  <si>
    <t>[(HLA-A2402, 3),( HLA-B5701, 3),( HLA-C0303, 3),( HLA-C0602, 3)]</t>
  </si>
  <si>
    <t>[(DRB1_0301, 4),( DRB1_1501, 3)]</t>
  </si>
  <si>
    <t>[(HLA-A0201, 4),( HLA-B0702, 2),( HLA-B4001, 2),(HLA-C0304, 2)]</t>
  </si>
  <si>
    <t>[(HLA-DQA10301-DQB10302, 4),( HLA-DQA10501-DQB10201, 4),( HLA-DQA10501-DQB10302, 4),( DRB1_0301, 4),( DRB1_0402, 2)]</t>
  </si>
  <si>
    <t>chr14;102552714;102553323;-</t>
  </si>
  <si>
    <t>chr14;102552689;102553323;-</t>
  </si>
  <si>
    <t>[(HLA-A0201, 3),( HLA-B0702, 2),( HLA-B4001, 1),(HLA-C0304, 2)]</t>
  </si>
  <si>
    <t>chr14;102552554;102552715;-</t>
  </si>
  <si>
    <t>chr14;102552554;102552690;-</t>
  </si>
  <si>
    <t>[(HLA-A0201, 3),( HLA-B0801, 1),( HLA-B3501, 3),( HLA-C0701, 3)]</t>
  </si>
  <si>
    <t>[(HLA-A0201, 3),( HLA-B0702, 3),( HLA-B4001, 1),(HLA-C0304, 3)]</t>
  </si>
  <si>
    <t>[(DRB1_1302, 3),( DRB1_1501, 3)]</t>
  </si>
  <si>
    <t>[(HLA-A0201, 4),( HLA-A2601, 3),( HLA-B3701, 1)]</t>
  </si>
  <si>
    <t>chr14;102549638;102549883;-</t>
  </si>
  <si>
    <t>chr14;102549467;102549883;-</t>
  </si>
  <si>
    <t>chr14;102549371;102549639;-</t>
  </si>
  <si>
    <t>chr14;102549371;102549468;-</t>
  </si>
  <si>
    <t>[(HLA-A0201, 4),( HLA-B0702, 2),( HLA-B4001, 4),(HLA-C0304, 4)]</t>
  </si>
  <si>
    <t>[(DRB1_0401, 2)]</t>
  </si>
  <si>
    <t>chr14;102552705;102553323;-</t>
  </si>
  <si>
    <t>S02296</t>
  </si>
  <si>
    <t>chr14;102552554;102552706;-</t>
  </si>
  <si>
    <t>[(HLA-DQA10103-DQB10603, 1),( DRB1_1101, 4),( DRB1_1301, 4),(HLA-DQA10103-DQB10301, 4)]</t>
  </si>
  <si>
    <t>[(HLA-A0301, 3),( HLA-B4001, 3),(HLA-C0304, 3)]</t>
  </si>
  <si>
    <t>[(HLA-DQA10102-DQB10502, 2),( DRB1_1501, 1),(DRB1_0410, 4)]</t>
  </si>
  <si>
    <t>[(HLA-A6801, 2),( HLA-B1501, 3),( HLA-B5101, 1),( HLA-C0501, 1)]</t>
  </si>
  <si>
    <t>[(HLA-DQA10103-DQB10603, 3),( DRB1_1101, 2),( DRB1_1301, 4),(HLA-DQA10103-DQB10301, 2)]</t>
  </si>
  <si>
    <t>[(HLA-A0201, 4),( HLA-A3201, 4),( HLA-B3501, 4),( HLA-B5101, 1),( HLA-C0401, 1),( HLA-C1502, 2)]</t>
  </si>
  <si>
    <t>[(HLA-DQA10201-DQB10202, 1),( DRB1_0701, 2),(DRB1_1401, 2)]</t>
  </si>
  <si>
    <t>chr14;102549575;102549883;-</t>
  </si>
  <si>
    <t>chr14;102549371;102549576;-</t>
  </si>
  <si>
    <t>[(HLA-A6801, 4),( HLA-B1501, 4),( HLA-B5101, 1),( HLA-C0501, 1)]</t>
  </si>
  <si>
    <t>[(HLA-A6801, 4),( HLA-B1501, 4),( HLA-B5101, 3),( HLA-C0501, 4)]</t>
  </si>
  <si>
    <t>[(HLA-A2402, 3),( HLA-B0702, 2),( HLA-B3701, 1),( HLA-C0602, 3),( HLA-C0702, 3)]</t>
  </si>
  <si>
    <t>[(HLA-A6801, 4),( HLA-B1501, 3),( HLA-B5101, 1),( HLA-C0501, 1)]</t>
  </si>
  <si>
    <t>[(HLA-DQA10501-DQB10201, 4),( DRB1_0301, 1),( DRB1_1301, 4),(HLA-DQA10501-DQB10501, 4)]</t>
  </si>
  <si>
    <t>[(HLA-DQA10103-DQB10603, 3),( DRB1_1101, 4),( DRB1_1301, 4),(HLA-DQA10103-DQB10301, 4)]</t>
  </si>
  <si>
    <t>[(HLA-A6801, 2),( HLA-B1501, 4),( HLA-B5101, 2),( HLA-C0501, 2)]</t>
  </si>
  <si>
    <t>[(HLA-A2601, 3),( HLA-B5101, 1),( HLA-C0602, 3),(HLA-B1302, 3)]</t>
  </si>
  <si>
    <t>[(DRB1_0101, 1)]</t>
  </si>
  <si>
    <t>chr14;102548780;102549380;-</t>
  </si>
  <si>
    <t>chr14;102549380;102549639;-</t>
  </si>
  <si>
    <t>[(HLA-A0201, 3),( HLA-A0301, 4),( HLA-B0702, 1),( HLA-C0303, 3)]</t>
  </si>
  <si>
    <t>[(HLA-A0301, 4),( HLA-A2501, 3),( HLA-B4001, 4),( HLA-B5101, 1)]</t>
  </si>
  <si>
    <t>[(HLA-DQA10103-DQB10603, 1),( DRB1_1101, 2),( DRB1_1301, 2),(HLA-DQA10103-DQB10301, 2)]</t>
  </si>
  <si>
    <t>[(HLA-A2402, 3),( HLA-B4002, 4),( HLA-C1502, 4),(HLA-B2707, 4)]</t>
  </si>
  <si>
    <t>[(HLA-DQA10102-DQB10602, 3),( HLA-DQA10501-DQB10201, 4),( DRB1_0301, 4),( DRB1_1501, 2),(HLA-DQA10501-DQB10602, 4)]</t>
  </si>
  <si>
    <t>ENSG00000081148</t>
  </si>
  <si>
    <t>chr3;100948433;100949801;-</t>
  </si>
  <si>
    <t>chr3;100948424;100949801;-</t>
  </si>
  <si>
    <t>chr3;100948224;100948434;-</t>
  </si>
  <si>
    <t>chr3;100948224;100948425;-</t>
  </si>
  <si>
    <t>[(HLA-A6801, 4),( HLA-B1501, 4),( HLA-B5101, 2),( HLA-C0501, 2)]</t>
  </si>
  <si>
    <t>[(HLA-DQA10103-DQB10603, 2),( DRB1_1101, 4),( DRB1_1301, 4),(HLA-DQA10103-DQB10301, 2)]</t>
  </si>
  <si>
    <t>ENST00000193391</t>
  </si>
  <si>
    <t>IMPG2</t>
  </si>
  <si>
    <t>[(HLA-DQA10102-DQB10602, 2),( HLA-DQA10401-DQB10402, 2),( DRB1_0801, 1),( DRB1_1501, 1)]</t>
  </si>
  <si>
    <t>chr3;100951834;100961532;-</t>
  </si>
  <si>
    <t>chr3;100951786;100961532;-</t>
  </si>
  <si>
    <t>chr3;100951625;100951835;-</t>
  </si>
  <si>
    <t>chr3;100951625;100951787;-</t>
  </si>
  <si>
    <t>[(HLA-A6801, 4),( HLA-B1501, 4),( HLA-B5101, 2),( HLA-C0501, 4)]</t>
  </si>
  <si>
    <t>[S00472:T&gt;C]</t>
  </si>
  <si>
    <t>[(HLA-A6801, 3),( HLA-B1501, 3),( HLA-B5101, 1),( HLA-C0501, 3)]</t>
  </si>
  <si>
    <t>[(HLA-DQA10102-DQB10602, 2),( DRB1_0701, 4),( DRB1_1501, 1)]</t>
  </si>
  <si>
    <t>[(HLA-DQA10103-DQB10603, 1),( DRB1_1101, 3),( DRB1_1301, 4),(HLA-DQA10103-DQB10301, 3)]</t>
  </si>
  <si>
    <t>ENSG00000082153</t>
  </si>
  <si>
    <t>chr2;201684842;201685906;</t>
  </si>
  <si>
    <t>chr2;201684842;201685912;</t>
  </si>
  <si>
    <t>S02297</t>
  </si>
  <si>
    <t>chr2;201685906;201686028;</t>
  </si>
  <si>
    <t>chr2;201685912;201686028;</t>
  </si>
  <si>
    <t>ENST00000409600</t>
  </si>
  <si>
    <t>BZW1</t>
  </si>
  <si>
    <t>[(HLA-A2402, 1),( HLA-B4002, 2),( HLA-C1502, 3)]</t>
  </si>
  <si>
    <t>[(DRB1_0401, 3),( DRB1_0404, 1)]</t>
  </si>
  <si>
    <t>chr2;201681963;201682697;</t>
  </si>
  <si>
    <t>chr2;201681963;201682700;</t>
  </si>
  <si>
    <t>chr2;201682697;201682806;</t>
  </si>
  <si>
    <t>chr2;201682700;201682806;</t>
  </si>
  <si>
    <t>[(HLA-A2601, 3),( HLA-B5101, 2),( HLA-C0602, 4),(HLA-B1302, 2)]</t>
  </si>
  <si>
    <t>[(HLA-DQA10102-DQB10602, 3),( HLA-DQA10501-DQB10201, 3),( DRB1_0301, 4),( DRB1_1501, 4),(HLA-DQA10102-DQB10201, 3),(HLA-DQA10501-DQB10602, 4)]</t>
  </si>
  <si>
    <t>[(HLA-A0201, 3),( HLA-B0702, 1),( HLA-B1501, 4),( HLA-C0303, 1),( HLA-C0702, 1)]</t>
  </si>
  <si>
    <t>[(HLA-DQA10103-DQB10603, 1),( DRB1_1201, 1),( DRB1_1301, 1)]</t>
  </si>
  <si>
    <t>[(HLA-DQA10102-DQB10602, 4),( HLA-DQA10501-DQB10201, 4),( DRB1_0301, 3),( DRB1_1501, 4),(HLA-DQA10501-DQB10602, 4)]</t>
  </si>
  <si>
    <t>[(HLA-A0301, 3),( HLA-A6802, 2)]</t>
  </si>
  <si>
    <t>[(HLA-DQA10102-DQB10501, 3),( HLA-DQA10103-DQB10603, 1),( DRB1_0101, 4),( DRB1_1301, 1)]</t>
  </si>
  <si>
    <t>[(HLA-A2601, 4),( HLA-B5101, 2),( HLA-C0602, 1)]</t>
  </si>
  <si>
    <t>[(HLA-DQA10102-DQB10602, 2),( HLA-DQA10501-DQB10201, 2),( DRB1_0301, 2),( DRB1_1501, 4),(HLA-DQA10102-DQB10201, 2)]</t>
  </si>
  <si>
    <t>[(HLA-A2601, 3),( HLA-A3201, 3),( HLA-B0702, 1),( HLA-C0702, 1),(HLA-B4011, 4)]</t>
  </si>
  <si>
    <t>[(HLA-DQA10102-DQB10602, 2),( HLA-DQA10501-DQB10201, 2),( DRB1_0301, 2),( DRB1_1501, 2),(HLA-DQA10501-DQB10602, 4),(HLA-DQA10102-DQB10201, 2)]</t>
  </si>
  <si>
    <t>[(HLA-A2601, 1),( HLA-B5101, 1),( HLA-C0602, 3)]</t>
  </si>
  <si>
    <t>[(HLA-DQA10102-DQB10602, 2),( HLA-DQA10501-DQB10201, 1),( DRB1_0301, 2),( DRB1_1501, 4),(HLA-DQA10501-DQB10602, 4)]</t>
  </si>
  <si>
    <t>[(HLA-A0301, 3),( HLA-A2402, 1),( HLA-B1801, 1),( HLA-C0401, 1)]</t>
  </si>
  <si>
    <t>[(HLA-DQA10102-DQB10501, 3),( HLA-DQA10102-DQB10602, 4),( DRB1_0101, 4)]</t>
  </si>
  <si>
    <t>S02298</t>
  </si>
  <si>
    <t>chr2;201681963;201682706;</t>
  </si>
  <si>
    <t>chr2;201682706;201682806;</t>
  </si>
  <si>
    <t>[(HLA-A1101, 2),( HLA-B3501, 4),( HLA-C0401, 1)]</t>
  </si>
  <si>
    <t>[(DRB1_0401, 4),(DRB1_1401, 4)]</t>
  </si>
  <si>
    <t>[(HLA-DQA10103-DQB10603, 1),( DRB1_1101, 1),( DRB1_1301, 1)]</t>
  </si>
  <si>
    <t>[(HLA-A1101, 4),( HLA-B3501, 3),( HLA-C0401, 1),(HLA-B5501, 3)]</t>
  </si>
  <si>
    <t>[(DRB1_0401, 3),(DRB1_1401, 4)]</t>
  </si>
  <si>
    <t>[(HLA-DQA10201-DQB10303, 1),( HLA-DQA10501-DQB10201, 4),( HLA-DQA10501-DQB10303, 1),( DRB1_0301, 3),( DRB1_0701, 1)]</t>
  </si>
  <si>
    <t>[(HLA-A1101, 4),( HLA-B3501, 4),( HLA-C0401, 1),(HLA-B5501, 4)]</t>
  </si>
  <si>
    <t>[(HLA-A0101, 1),( HLA-A2402, 1),( HLA-B0702, 1),( HLA-B0801, 1),( HLA-C0702, 1)]</t>
  </si>
  <si>
    <t>[(HLA-A1101, 3),( HLA-B3501, 3),( HLA-C0401, 1),(HLA-B5501, 3)]</t>
  </si>
  <si>
    <t>[(DRB1_0401, 3),(DRB1_1401, 3)]</t>
  </si>
  <si>
    <t>[(HLA-A0201, 3),( HLA-B0702, 1),( HLA-B0801, 1),( HLA-C0702, 1)]</t>
  </si>
  <si>
    <t>[(HLA-DQA10501-DQB10201, 4),( HLA-DQA10501-DQB10301, 2),( DRB1_0301, 1),(HLA-DQA10505-DQB10201, 3),(HLA-DQA10505-DQB10301, 2)]</t>
  </si>
  <si>
    <t>ENSG00000083168</t>
  </si>
  <si>
    <t>chr8;41801496;41804109;-</t>
  </si>
  <si>
    <t>chr8;41801496;41804142;-</t>
  </si>
  <si>
    <t>chr8;41804109;41804202;-</t>
  </si>
  <si>
    <t>chr8;41804142;41804202;-</t>
  </si>
  <si>
    <t>[(HLA-A1101, 4),( HLA-B3501, 4),( HLA-C0401, 1),(HLA-B5501, 2)]</t>
  </si>
  <si>
    <t>[S02093:ACA&gt;A, S02246:A&gt;G]</t>
  </si>
  <si>
    <t>[-130]</t>
  </si>
  <si>
    <t>ENST00000265713</t>
  </si>
  <si>
    <t>KAT6A</t>
  </si>
  <si>
    <t>ENSG00000083799</t>
  </si>
  <si>
    <t>chr16;50785816;50788230;</t>
  </si>
  <si>
    <t>chr16;50785681;50788230;</t>
  </si>
  <si>
    <t>[(HLA-A1101, 4),( HLA-B3501, 4),( HLA-C0401, 1),(HLA-B5501, 3)]</t>
  </si>
  <si>
    <t>chr16;50785515;50785817;</t>
  </si>
  <si>
    <t>chr16;50785515;50785682;</t>
  </si>
  <si>
    <t>ENST00000427738</t>
  </si>
  <si>
    <t>CYLD</t>
  </si>
  <si>
    <t>[(HLA-A2402, 1),( HLA-B4002, 2),( HLA-C1502, 2),(HLA-B2707, 2)]</t>
  </si>
  <si>
    <t>[(DRB1_0401, 4),(DRB1_1401, 2)]</t>
  </si>
  <si>
    <t>ENSG00000083845</t>
  </si>
  <si>
    <t>chr19;58899611;58904343;</t>
  </si>
  <si>
    <t>chr19;58899611;58904361;</t>
  </si>
  <si>
    <t>chr19;58904343;58904552;</t>
  </si>
  <si>
    <t>chr19;58904361;58904552;</t>
  </si>
  <si>
    <t>S02299</t>
  </si>
  <si>
    <t>ENST00000196551</t>
  </si>
  <si>
    <t>[(HLA-B4101, 2)]</t>
  </si>
  <si>
    <t>[(DRB1_0405, 4),(DRB1_1502, 4),(HLA-DQA10103-DQB10202, 2)]</t>
  </si>
  <si>
    <t>RPS5</t>
  </si>
  <si>
    <t>[(HLA-DQA10201-DQB10303, 1),( DRB1_0701, 4),(HLA-DQA10201-DQB10501, 4)]</t>
  </si>
  <si>
    <t>[(HLA-C1202, 4),(HLA-B4101, 2)]</t>
  </si>
  <si>
    <t>[(HLA-A2402, 1),( HLA-B5701, 3),( HLA-C0303, 1),( HLA-C0602, 1)]</t>
  </si>
  <si>
    <t>[(DRB1_0301, 4),( DRB1_1101, 4)]</t>
  </si>
  <si>
    <t>chr19;58904853;58905864;</t>
  </si>
  <si>
    <t>chr19;58904805;58905864;</t>
  </si>
  <si>
    <t>chr19;58904726;58904854;</t>
  </si>
  <si>
    <t>chr19;58904726;58904806;</t>
  </si>
  <si>
    <t>[(DRB1_0405, 4),(HLA-DQA10103-DQB10601, 4),(HLA-DQA10103-DQB10202, 2)]</t>
  </si>
  <si>
    <t>[(HLA-A0201, 2),( HLA-A3201, 4),( HLA-B3501, 1),( HLA-B4402, 1),( HLA-C0401, 1),( HLA-C0501, 1)]</t>
  </si>
  <si>
    <t>[(DRB1_0901, 2),(HLA-DQA10303-DQB10303, 4)]</t>
  </si>
  <si>
    <t>[(HLA-B4101, 3),(HLA-C1202, 4)]</t>
  </si>
  <si>
    <t>[(HLA-A0201, 2),( HLA-B0801, 2),( HLA-C0602, 2)]</t>
  </si>
  <si>
    <t>[(DRB1_0405, 4),(HLA-DQA10103-DQB10601, 2)]</t>
  </si>
  <si>
    <t>[(DRB1_0701, 2),( DRB1_1301, 2)]</t>
  </si>
  <si>
    <t>[(DRB1_0405, 4),(HLA-DQA10103-DQB10202, 2)]</t>
  </si>
  <si>
    <t>[(HLA-DQA10301-DQB10302, 1),( HLA-DQA10501-DQB10201, 2),( HLA-DQA10501-DQB10302, 1),( DRB1_0301, 2),( DRB1_0402, 1)]</t>
  </si>
  <si>
    <t>chr19;58904844;58905864;</t>
  </si>
  <si>
    <t>chr19;58904726;58904845;</t>
  </si>
  <si>
    <t>[(HLA-A0201, 2),( HLA-A3201, 2),( HLA-B3501, 1),( HLA-B4402, 1),( HLA-C0401, 1),( HLA-C0501, 1)]</t>
  </si>
  <si>
    <t>[(HLA-DQA10102-DQB10602, 4),( HLA-DQA10501-DQB10201, 3),( DRB1_0301, 3),( DRB1_1501, 2)]</t>
  </si>
  <si>
    <t>[(DRB1_0405, 4),(HLA-DQA10103-DQB10202, 3),(HLA-DQA10103-DQB10601, 4)]</t>
  </si>
  <si>
    <t>[(HLA-C1202, 3)]</t>
  </si>
  <si>
    <t>[(DRB1_0405, 3),(HLA-DQA10103-DQB10601, 3)]</t>
  </si>
  <si>
    <t>[(HLA-A0201, 4),( HLA-A2902, 4),( HLA-B0801, 1),( HLA-B4403, 1),( HLA-C0701, 1),(HLA-C1601, 2)]</t>
  </si>
  <si>
    <t>[(HLA-DQA10301-DQB10302, 1),( DRB1_0402, 1),(HLA-DQA10103-DQB10302, 2)]</t>
  </si>
  <si>
    <t>S02322</t>
  </si>
  <si>
    <t>chr19;58904551;58904726;</t>
  </si>
  <si>
    <t>chr19;58904551;58904777;</t>
  </si>
  <si>
    <t>chr19;58904777;58904854;</t>
  </si>
  <si>
    <t>[(HLA-A2402, 4),( HLA-B5701, 4),( HLA-C0303, 4),( HLA-C0602, 2),(HLA-B5501, 4)]</t>
  </si>
  <si>
    <t>[(HLA-A2402, 3),( HLA-B5701, 3),( HLA-C0303, 3),( HLA-C0602, 1),(HLA-B5501, 3)]</t>
  </si>
  <si>
    <t>chr19;58899611;58904726;</t>
  </si>
  <si>
    <t>chr19;58899611;58904777;</t>
  </si>
  <si>
    <t>[(HLA-A2402, 3),( HLA-B5701, 3),( HLA-C0303, 1),( HLA-C0602, 2)]</t>
  </si>
  <si>
    <t>[(HLA-A0101, 1),( HLA-B4402, 2),( HLA-C0501, 1),( HLA-C0602, 1)]</t>
  </si>
  <si>
    <t>ENSG00000084072</t>
  </si>
  <si>
    <t>S02360</t>
  </si>
  <si>
    <t>chr1;40208968;40209496;</t>
  </si>
  <si>
    <t>chr1;40208968;40209505;</t>
  </si>
  <si>
    <t>chr1;40209496;40209596;</t>
  </si>
  <si>
    <t>chr1;40209505;40209596;</t>
  </si>
  <si>
    <t>[(DRB1_0901, 4),(DRB1_0102, 4)]</t>
  </si>
  <si>
    <t>ENST00000324379</t>
  </si>
  <si>
    <t>PPIE</t>
  </si>
  <si>
    <t>[(HLA-DQA10102-DQB10602, 4),( DRB1_0701, 4),( DRB1_1501, 2)]</t>
  </si>
  <si>
    <t>chr1;40208968;40209562;</t>
  </si>
  <si>
    <t>[(HLA-A3201, 2),( HLA-A3301, 2),( HLA-B1402, 1),( HLA-B4002, 2),( HLA-C0802, 1),(HLA-C0202, 4)]</t>
  </si>
  <si>
    <t>[(DRB1_0901, 4),(DRB1_0102, 4),(HLA-DQA10303-DQB10303, 2)]</t>
  </si>
  <si>
    <t>chr1;40209562;40209596;</t>
  </si>
  <si>
    <t>[(HLA-A0201, 1),( HLA-A0301, 1),( HLA-B0801, 2),( HLA-B4001, 2),( HLA-C0701, 1)]</t>
  </si>
  <si>
    <t>[(HLA-DQA10501-DQB10201, 2),( HLA-DQA10501-DQB10301, 4),( DRB1_0301, 1),(HLA-DQA10505-DQB10301, 4)]</t>
  </si>
  <si>
    <t>ENSG00000084234</t>
  </si>
  <si>
    <t>[(HLA-A3201, 1),( HLA-A3301, 3),( HLA-B1402, 3),( HLA-B4002, 1),( HLA-C0802, 1)]</t>
  </si>
  <si>
    <t>chr11;130010377;130011393;</t>
  </si>
  <si>
    <t>[(DRB1_0901, 4),(HLA-DQA10303-DQB10303, 3)]</t>
  </si>
  <si>
    <t>chr11;130010341;130011393;</t>
  </si>
  <si>
    <t>chr11;130010293;130010378;</t>
  </si>
  <si>
    <t>chr11;130010293;130010342;</t>
  </si>
  <si>
    <t>ENST00000263574</t>
  </si>
  <si>
    <t>[(HLA-A3201, 3),( HLA-A3301, 3),( HLA-B1402, 1),( HLA-B4002, 1),( HLA-C0802, 1),(HLA-C0202, 3)]</t>
  </si>
  <si>
    <t>[(DRB1_0901, 3),(HLA-DQA10303-DQB10501, 3)]</t>
  </si>
  <si>
    <t>APLP2</t>
  </si>
  <si>
    <t>[(HLA-A0101, 1),( HLA-A6802, 4),( HLA-B0801, 1),( HLA-B1402, 1),( HLA-C0701, 1),( HLA-C0802, 1)]</t>
  </si>
  <si>
    <t>chr11;129992407;129993507;</t>
  </si>
  <si>
    <t>chr11;129992407;129993521;</t>
  </si>
  <si>
    <t>chr11;129993507;129993674;</t>
  </si>
  <si>
    <t>chr11;129993521;129993674;</t>
  </si>
  <si>
    <t>[(HLA-A3201, 2),( HLA-A3301, 4),( HLA-B1402, 1),( HLA-B4002, 2),( HLA-C0802, 1),(HLA-C0202, 2)]</t>
  </si>
  <si>
    <t>[(DRB1_0901, 2),(DRB1_0102, 4),(HLA-DQA10303-DQB10303, 2)]</t>
  </si>
  <si>
    <t>[(HLA-A3201, 3),( HLA-A3301, 4),( HLA-B1402, 1),( HLA-B4002, 4),( HLA-C0802, 1)]</t>
  </si>
  <si>
    <t>[(DRB1_0901, 3),(HLA-DQA10303-DQB10501, 3),(DRB1_0102, 4)]</t>
  </si>
  <si>
    <t>chr11;130010362;130011393;</t>
  </si>
  <si>
    <t>chr11;130010293;130010363;</t>
  </si>
  <si>
    <t>[(HLA-A3201, 3),( HLA-A3301, 1),( HLA-B1402, 1),( HLA-B4002, 4),( HLA-C0802, 1)]</t>
  </si>
  <si>
    <t>[(HLA-A0301, 4),( HLA-A6801, 2),( HLA-B5101, 1),(HLA-C0202, 2)]</t>
  </si>
  <si>
    <t>[(HLA-DQA10102-DQB10602, 4),( HLA-DQA10501-DQB10201, 4),( DRB1_0301, 4),( DRB1_1501, 4),(HLA-DQA10102-DQB10201, 2)]</t>
  </si>
  <si>
    <t>S02397</t>
  </si>
  <si>
    <t>ENSG00000084652</t>
  </si>
  <si>
    <t>chr1;32659760;32660503;</t>
  </si>
  <si>
    <t>chr1;32659760;32660510;</t>
  </si>
  <si>
    <t>chr1;32660503;32663886;</t>
  </si>
  <si>
    <t>chr1;32660510;32663886;</t>
  </si>
  <si>
    <t>[(HLA-DQA10301-DQB10301, 4),( HLA-DQA10301-DQB10302, 1),(DRB1_0406, 4),(HLA-DQA10601-DQB10301, 2)]</t>
  </si>
  <si>
    <t>ENST00000373610</t>
  </si>
  <si>
    <t>TXLNA</t>
  </si>
  <si>
    <t>[(HLA-DQA10301-DQB10302, 1),( DRB1_0404, 1),( DRB1_1501, 1)]</t>
  </si>
  <si>
    <t>[(HLA-DQA10301-DQB10301, 4),( HLA-DQA10301-DQB10302, 2),(HLA-DQA10601-DQB10301, 4)]</t>
  </si>
  <si>
    <t>ENSG00000085117</t>
  </si>
  <si>
    <t>chr11;44639914;44640190;</t>
  </si>
  <si>
    <t>chr11;44639914;44640202;</t>
  </si>
  <si>
    <t>chr11;44640190;44640273;</t>
  </si>
  <si>
    <t>chr11;44640202;44640273;</t>
  </si>
  <si>
    <t>[S02403:G&gt;A, S02294:G&gt;T]</t>
  </si>
  <si>
    <t>[-108]</t>
  </si>
  <si>
    <t>[(HLA-A0206, 4),( HLA-A1101, 4),( HLA-B1501, 3),( HLA-C0401, 1)]</t>
  </si>
  <si>
    <t>ENST00000227155</t>
  </si>
  <si>
    <t>[(HLA-DQA10301-DQB10301, 1),( HLA-DQA10301-DQB10302, 1),(HLA-DQA10601-DQB10301, 4)]</t>
  </si>
  <si>
    <t>CD82</t>
  </si>
  <si>
    <t>[(HLA-A2402, 3),( HLA-B4002, 1),( HLA-C1502, 1)]</t>
  </si>
  <si>
    <t>ENSG00000085552</t>
  </si>
  <si>
    <t>chr1;159900228;159900482;-</t>
  </si>
  <si>
    <t>chr1;159900186;159900482;-</t>
  </si>
  <si>
    <t>chr1;159899979;159900229;-</t>
  </si>
  <si>
    <t>chr1;159899979;159900187;-</t>
  </si>
  <si>
    <t>[(HLA-A0206, 4),( HLA-A1101, 2),( HLA-B1501, 4),( HLA-C0401, 1)]</t>
  </si>
  <si>
    <t>[(HLA-DQA10301-DQB10301, 3),( HLA-DQA10301-DQB10302, 1),(HLA-DQA10601-DQB10301, 4)]</t>
  </si>
  <si>
    <t>[S02139:G&gt;A]</t>
  </si>
  <si>
    <t>[29]</t>
  </si>
  <si>
    <t>ENST00000368094</t>
  </si>
  <si>
    <t>IGSF9</t>
  </si>
  <si>
    <t>[(HLA-A0201, 1),( HLA-A3201, 1),( HLA-B3501, 4),( HLA-B5101, 1),( HLA-C0401, 1),( HLA-C1502, 1)]</t>
  </si>
  <si>
    <t>chr1;159897315;159897550;-</t>
  </si>
  <si>
    <t>chr1;159897307;159897550;-</t>
  </si>
  <si>
    <t>chr1;159896829;159897316;-</t>
  </si>
  <si>
    <t>chr1;159896829;159897308;-</t>
  </si>
  <si>
    <t>[(HLA-A0206, 3),( HLA-A1101, 4),( HLA-B1501, 4),( HLA-C0401, 1),(HLA-B1301, 4)]</t>
  </si>
  <si>
    <t>[(HLA-DQA10301-DQB10301, 2),( HLA-DQA10301-DQB10302, 1)]</t>
  </si>
  <si>
    <t>[(HLA-A0201, 2),( HLA-A3201, 1),( HLA-B3501, 4),( HLA-B5101, 1),( HLA-C0401, 1),( HLA-C1502, 1)]</t>
  </si>
  <si>
    <t>[(HLA-DQA10301-DQB10301, 2),( HLA-DQA10301-DQB10302, 2),(HLA-DQA10601-DQB10301, 2)]</t>
  </si>
  <si>
    <t>[(HLA-DQA10301-DQB10301, 4),( HLA-DQA10301-DQB10302, 3),(HLA-DQA10601-DQB10301, 4)]</t>
  </si>
  <si>
    <t>[(HLA-A0201, 2),( HLA-A6801, 4),( HLA-B0702, 2),( HLA-B4402, 1),( HLA-C0501, 1)]</t>
  </si>
  <si>
    <t>[(HLA-DQA10301-DQB10302, 1),( DRB1_0404, 4),( DRB1_1501, 1)]</t>
  </si>
  <si>
    <t>[(HLA-DQA10301-DQB10301, 2),( HLA-DQA10301-DQB10302, 2),(DRB1_1202, 3),(HLA-DQA10601-DQB10301, 2)]</t>
  </si>
  <si>
    <t>[(HLA-A0301, 2),( HLA-B0801, 2),( HLA-B4001, 1),(HLA-C0304, 2)]</t>
  </si>
  <si>
    <t>ENSG00000085662</t>
  </si>
  <si>
    <t>[(HLA-A0206, 4),( HLA-A1101, 4),( HLA-B1501, 2),( HLA-C0401, 1),(HLA-B1301, 2)]</t>
  </si>
  <si>
    <t>[(HLA-DQA10301-DQB10301, 2),( HLA-DQA10301-DQB10302, 1),(HLA-DQA10601-DQB10301, 2)]</t>
  </si>
  <si>
    <t>chr7;134133244;134133749;-</t>
  </si>
  <si>
    <t>chr7;134133214;134133749;-</t>
  </si>
  <si>
    <t>chr7;134133139;134133245;-</t>
  </si>
  <si>
    <t>chr7;134133139;134133215;-</t>
  </si>
  <si>
    <t>[S02348:G&gt;T]</t>
  </si>
  <si>
    <t>[(HLA-A0206, 3),( HLA-A1101, 2),( HLA-B1501, 3),( HLA-C0401, 1),(HLA-B1301, 4)]</t>
  </si>
  <si>
    <t>[(HLA-DQA10301-DQB10301, 3),( HLA-DQA10301-DQB10302, 1),(HLA-DQA10601-DQB10301, 2)]</t>
  </si>
  <si>
    <t>ENST00000285930</t>
  </si>
  <si>
    <t>AKR1B1</t>
  </si>
  <si>
    <t>[(HLA-DQA10102-DQB10502, 1),( HLA-DQA10104-DQB10503, 3),(HLA-DQA10102-DQB10503, 4)]</t>
  </si>
  <si>
    <t>ENSG00000085998</t>
  </si>
  <si>
    <t>chr1;46655660;46656145;-</t>
  </si>
  <si>
    <t>chr1;46655636;46656145;-</t>
  </si>
  <si>
    <t>chr1;46655526;46655661;-</t>
  </si>
  <si>
    <t>chr1;46655526;46655637;-</t>
  </si>
  <si>
    <t>[(HLA-A0206, 2),( HLA-A1101, 4),( HLA-B1501, 2),( HLA-C0401, 1),(HLA-B1301, 2)]</t>
  </si>
  <si>
    <t>ENST00000371984</t>
  </si>
  <si>
    <t>POMGNT1</t>
  </si>
  <si>
    <t>SM09.001T</t>
  </si>
  <si>
    <t>chr1;46655598;46656145;-</t>
  </si>
  <si>
    <t>chr1;46655526;46655599;-</t>
  </si>
  <si>
    <t>[(HLA-A0101, 2),( HLA-B4402, 2),( HLA-C0501, 2),( HLA-C0602, 4)]</t>
  </si>
  <si>
    <t>[(HLA-A2402, 1),( HLA-B1801, 1),( HLA-C0701, 1)]</t>
  </si>
  <si>
    <t>[(HLA-DQA10102-DQB10602, 4),( HLA-DQA10501-DQB10201, 4),( DRB1_0301, 4),( DRB1_1501, 4),(HLA-DQA10102-DQB10201, 3)]</t>
  </si>
  <si>
    <t>ENSG00000086061</t>
  </si>
  <si>
    <t>chr9;33030664;33034214;</t>
  </si>
  <si>
    <t>chr9;33030664;33034223;</t>
  </si>
  <si>
    <t>chr9;33034214;33034328;</t>
  </si>
  <si>
    <t>chr9;33034223;33034328;</t>
  </si>
  <si>
    <t>ENST00000330899</t>
  </si>
  <si>
    <t>DNAJA1</t>
  </si>
  <si>
    <t>ENSG00000086065</t>
  </si>
  <si>
    <t>chr9;33265144;33266008;</t>
  </si>
  <si>
    <t>chr9;33265166;33266008;</t>
  </si>
  <si>
    <t>chr9;33264940;33265145;</t>
  </si>
  <si>
    <t>chr9;33264940;33265167;</t>
  </si>
  <si>
    <t>[(DRB1_0901, 3)]</t>
  </si>
  <si>
    <t>[S02328:C&gt;G, S02328:C&gt;G, S02328:C&gt;G, S02328:C&gt;G, S02328:C&gt;G, S02328:C&gt;G, S02328:C&gt;G, S02328:C&gt;G, S02328:C&gt;G, S02328:C&gt;G, S02328:C&gt;G, S02328:C&gt;G, S02328:C&gt;G, S02328:C&gt;G, S02328:C&gt;G, S02328:C&gt;G, S02328:C&gt;G, S02328:C&gt;G, S02328:C&gt;G, S02328:C&gt;G, S02328:C&gt;G, S02328:C&gt;G, S02328:C&gt;G, S02328:C&gt;G, S02328:C&gt;G]</t>
  </si>
  <si>
    <t>[107]</t>
  </si>
  <si>
    <t>ENST00000223500</t>
  </si>
  <si>
    <t>CHMP5</t>
  </si>
  <si>
    <t>[(HLA-DQA10102-DQB10502, 3),( DRB1_1501, 4),(HLA-DQA10102-DQB10402, 4)]</t>
  </si>
  <si>
    <t>chr9;33271220;33276454;</t>
  </si>
  <si>
    <t>chr9;33271220;33276475;</t>
  </si>
  <si>
    <t>chr9;33276454;33276562;</t>
  </si>
  <si>
    <t>chr9;33276475;33276562;</t>
  </si>
  <si>
    <t>[(HLA-A2601, 1),( HLA-A3201, 1),( HLA-B0702, 1),( HLA-C0702, 1)]</t>
  </si>
  <si>
    <t>chr9;33266111;33267851;</t>
  </si>
  <si>
    <t>chr9;33266111;33267866;</t>
  </si>
  <si>
    <t>chr9;33267851;33267897;</t>
  </si>
  <si>
    <t>chr9;33267866;33267897;</t>
  </si>
  <si>
    <t>ENSG00000086232</t>
  </si>
  <si>
    <t>chr7;6078301;6080523;-</t>
  </si>
  <si>
    <t>chr7;6078271;6080523;-</t>
  </si>
  <si>
    <t>chr7;6078191;6078302;-</t>
  </si>
  <si>
    <t>chr7;6078191;6078272;-</t>
  </si>
  <si>
    <t>SM09.002T</t>
  </si>
  <si>
    <t>ENST00000199389</t>
  </si>
  <si>
    <t>EIF2AK1</t>
  </si>
  <si>
    <t>[(HLA-A0201, 4),( HLA-A0301, 1),( HLA-B1801, 4),( HLA-B3701, 1),( HLA-C0501, 1),( HLA-C0702, 1)]</t>
  </si>
  <si>
    <t>[(HLA-DQA10201-DQB10303, 3),( DRB1_0701, 4),(HLA-DQA10201-DQB10501, 3)]</t>
  </si>
  <si>
    <t>ENSG00000087086</t>
  </si>
  <si>
    <t>chr19;49468865;49469027;</t>
  </si>
  <si>
    <t>chr19;49468865;49469141;</t>
  </si>
  <si>
    <t>chr19;49469027;49469173;</t>
  </si>
  <si>
    <t>chr19;49469141;49469173;</t>
  </si>
  <si>
    <t>ENST00000331825</t>
  </si>
  <si>
    <t>FTL</t>
  </si>
  <si>
    <t>[(HLA-A0207, 1),( HLA-B0801, 3),( HLA-B4601, 1),( HLA-C0701, 2)]</t>
  </si>
  <si>
    <t>ENSG00000087087</t>
  </si>
  <si>
    <t>chr7;100482458;100482544;</t>
  </si>
  <si>
    <t>chr7;100482458;100482553;</t>
  </si>
  <si>
    <t>chr7;100482544;100482661;</t>
  </si>
  <si>
    <t>chr7;100482553;100482661;</t>
  </si>
  <si>
    <t>ENST00000347433</t>
  </si>
  <si>
    <t>SRRT</t>
  </si>
  <si>
    <t>[(HLA-A0201, 1),( HLA-A2301, 1),( HLA-B0801, 1),( HLA-B4402, 1),( HLA-C0501, 1),( HLA-C0701, 1)]</t>
  </si>
  <si>
    <t>chr7;100482660;100482837;</t>
  </si>
  <si>
    <t>chr7;100482660;100482840;</t>
  </si>
  <si>
    <t>chr7;100482834;100482991;</t>
  </si>
  <si>
    <t>chr7;100482840;100482991;</t>
  </si>
  <si>
    <t>chr7;100482660;100482834;</t>
  </si>
  <si>
    <t>[(HLA-DQA10102-DQB10501, 3),( HLA-DQA10102-DQB10602, 3),( DRB1_0101, 3),(HLA-DQA10104-DQB10501, 3)]</t>
  </si>
  <si>
    <t>chr7;100481859;100481989;</t>
  </si>
  <si>
    <t>chr7;100481859;100482042;</t>
  </si>
  <si>
    <t>chr7;100481989;100482173;</t>
  </si>
  <si>
    <t>chr7;100482042;100482173;</t>
  </si>
  <si>
    <t>[(HLA-A2402, 2),( HLA-B5701, 2),( HLA-C0303, 2),( HLA-C0602, 2),(HLA-B5501, 2)]</t>
  </si>
  <si>
    <t>[(DRB1_0404, 3),(HLA-DQA10102-DQB10302, 3)]</t>
  </si>
  <si>
    <t>ENSG00000087245</t>
  </si>
  <si>
    <t>chr16;55523735;55525713;</t>
  </si>
  <si>
    <t>chr16;55523735;55525779;</t>
  </si>
  <si>
    <t>chr16;55525713;55525868;</t>
  </si>
  <si>
    <t>chr16;55525779;55525868;</t>
  </si>
  <si>
    <t>ENST00000219070</t>
  </si>
  <si>
    <t>MMP2</t>
  </si>
  <si>
    <t>[(HLA-A0301, 1),( HLA-A6801, 1),( HLA-B5101, 1),(HLA-C0202, 2)]</t>
  </si>
  <si>
    <t>[(HLA-DQA10101-DQB10501, 3),( DRB1_1001, 4),( DRB1_1501, 4),(HLA-DQA10101-DQB10602, 3)]</t>
  </si>
  <si>
    <t>SM09.003T</t>
  </si>
  <si>
    <t>ENSG00000087365</t>
  </si>
  <si>
    <t>chr11;65831012;65831099;</t>
  </si>
  <si>
    <t>chr11;65831012;65831119;</t>
  </si>
  <si>
    <t>chr11;65831099;65831200;</t>
  </si>
  <si>
    <t>chr11;65831119;65831200;</t>
  </si>
  <si>
    <t>[(HLA-DQA10101-DQB10501, 4),( HLA-DQA10301-DQB10302, 1),( DRB1_0101, 4)]</t>
  </si>
  <si>
    <t>ENST00000322535</t>
  </si>
  <si>
    <t>SF3B2</t>
  </si>
  <si>
    <t>[(HLA-A0201, 2),( HLA-A2902, 2),( HLA-B0801, 2),( HLA-B4403, 2),( HLA-C0701, 1),(HLA-C1601, 4)]</t>
  </si>
  <si>
    <t>chr11;65828201;65829157;</t>
  </si>
  <si>
    <t>chr11;65828201;65829163;</t>
  </si>
  <si>
    <t>chr11;65829157;65829246;</t>
  </si>
  <si>
    <t>chr11;65829163;65829246;</t>
  </si>
  <si>
    <t>[(HLA-DQA10101-DQB10501, 2),( HLA-DQA10301-DQB10302, 2),( DRB1_0101, 4)]</t>
  </si>
  <si>
    <t>[(HLA-A3101, 4),( HLA-B1801, 1),( HLA-B5701, 1),( HLA-C1203, 1)]</t>
  </si>
  <si>
    <t>[(HLA-DQA10101-DQB10501, 1),( HLA-DQA10301-DQB10302, 1),( DRB1_0101, 4)]</t>
  </si>
  <si>
    <t>chr11;65826808;65826986;</t>
  </si>
  <si>
    <t>chr11;65826808;65826992;</t>
  </si>
  <si>
    <t>chr11;65826986;65827066;</t>
  </si>
  <si>
    <t>chr11;65826992;65827066;</t>
  </si>
  <si>
    <t>[S02297:G&gt;A, S02297:G&gt;A, S02297:G&gt;A, S02297:G&gt;A, S02297:G&gt;A, S02297:G&gt;A, S02297:G&gt;A, S02297:G&gt;A]</t>
  </si>
  <si>
    <t>[-117]</t>
  </si>
  <si>
    <t>[(HLA-DQA10101-DQB10501, 2),( HLA-DQA10301-DQB10302, 1),( DRB1_0101, 4)]</t>
  </si>
  <si>
    <t>[(HLA-DQA10101-DQB10501, 1),( HLA-DQA10301-DQB10302, 1),( DRB1_0101, 3)]</t>
  </si>
  <si>
    <t>[(HLA-A0201, 1),( HLA-A3002, 1),( HLA-B1801, 1),( HLA-B4001, 2),( HLA-C0501, 1)]</t>
  </si>
  <si>
    <t>[(HLA-DQA10101-DQB10501, 3),( HLA-DQA10301-DQB10302, 1),( DRB1_0101, 3)]</t>
  </si>
  <si>
    <t>[(HLA-DQA10101-DQB10501, 3),( HLA-DQA10301-DQB10302, 3),( DRB1_0101, 4)]</t>
  </si>
  <si>
    <t>[(HLA-A0201, 1),( HLA-A6801, 1),( HLA-B0702, 1),( HLA-B4402, 1),( HLA-C0501, 1)]</t>
  </si>
  <si>
    <t>[(HLA-DQA10101-DQB10501, 4),( HLA-DQA10301-DQB10302, 2),( DRB1_0101, 4)]</t>
  </si>
  <si>
    <t>[(HLA-A0101, 2),( HLA-A0201, 2),(HLA-C1202, 4)]</t>
  </si>
  <si>
    <t>[(HLA-DQA10104-DQB10503, 1),( HLA-DQA10201-DQB10303, 4),( DRB1_0701, 4),(HLA-DQA10201-DQB10503, 4)]</t>
  </si>
  <si>
    <t>chr11;65826515;65826672;</t>
  </si>
  <si>
    <t>chr11;65826515;65826690;</t>
  </si>
  <si>
    <t>chr11;65826672;65826809;</t>
  </si>
  <si>
    <t>chr11;65826690;65826809;</t>
  </si>
  <si>
    <t>[S02297:G&gt;A, S02297:G&gt;A]</t>
  </si>
  <si>
    <t>[185]</t>
  </si>
  <si>
    <t>[(HLA-DQA10101-DQB10501, 1),( HLA-DQA10301-DQB10302, 1),( DRB1_0101, 2)]</t>
  </si>
  <si>
    <t>[(HLA-A2402, 1),( HLA-B1801, 1),( HLA-C0602, 1),( HLA-C0701, 1)]</t>
  </si>
  <si>
    <t>SM09.004T</t>
  </si>
  <si>
    <t>[(HLA-DQA10301-DQB10302, 1),( DRB1_0802, 4),( DRB1_0901, 4)]</t>
  </si>
  <si>
    <t>[(HLA-A0301, 1),( HLA-A6801, 1),( HLA-B0702, 1),( HLA-B3901, 1),( HLA-C0702, 1)]</t>
  </si>
  <si>
    <t>[(HLA-DQA10301-DQB10302, 2),( DRB1_0802, 2),( DRB1_0901, 4)]</t>
  </si>
  <si>
    <t>chr11;65826515;65826714;</t>
  </si>
  <si>
    <t>chr11;65826714;65826809;</t>
  </si>
  <si>
    <t>[161]</t>
  </si>
  <si>
    <t>[(HLA-DQA10301-DQB10302, 1),( DRB1_0802, 1),( DRB1_0901, 3)]</t>
  </si>
  <si>
    <t>[(HLA-A2902, 1),( HLA-B0702, 1),( HLA-B4403, 1),( HLA-C0702, 1),(HLA-C1601, 3)]</t>
  </si>
  <si>
    <t>[(HLA-DQA10102-DQB10602, 4),( HLA-DQA10501-DQB10201, 1),( DRB1_0301, 1),( DRB1_1501, 4),(HLA-DQA10501-DQB10602, 4)]</t>
  </si>
  <si>
    <t>[(HLA-DQA10301-DQB10302, 3),( DRB1_0802, 3),( DRB1_0901, 4)]</t>
  </si>
  <si>
    <t>[(HLA-DQA10201-DQB10303, 1),( DRB1_0701, 2),(HLA-DQA10201-DQB10501, 2)]</t>
  </si>
  <si>
    <t>[(HLA-DQA10301-DQB10302, 2),( DRB1_0802, 4),( DRB1_0901, 2)]</t>
  </si>
  <si>
    <t>[(HLA-DQA10301-DQB10302, 1),( DRB1_0802, 3),( DRB1_0901, 4)]</t>
  </si>
  <si>
    <t>[(HLA-A0301, 2),( HLA-A2402, 1),( HLA-B1801, 2),( HLA-C0401, 1)]</t>
  </si>
  <si>
    <t>ENSG00000087460</t>
  </si>
  <si>
    <t>chr20;57478845;57480438;</t>
  </si>
  <si>
    <t>chr20;57478821;57480438;</t>
  </si>
  <si>
    <t>chr20;57478727;57478846;</t>
  </si>
  <si>
    <t>chr20;57478727;57478822;</t>
  </si>
  <si>
    <t>[(HLA-DQA10301-DQB10302, 1),( DRB1_0802, 2),( DRB1_0901, 4)]</t>
  </si>
  <si>
    <t>ENST00000371085</t>
  </si>
  <si>
    <t>GNAS</t>
  </si>
  <si>
    <t>[(HLA-A0301, 3),( HLA-A6801, 3),( HLA-B5101, 1)]</t>
  </si>
  <si>
    <t>[(HLA-DQA10501-DQB10201, 1),( HLA-DQA10501-DQB10301, 4),( DRB1_0301, 2),(HLA-DQA10505-DQB10301, 4)]</t>
  </si>
  <si>
    <t>[(HLA-DQA10301-DQB10302, 1),( DRB1_0802, 1),( DRB1_0901, 2)]</t>
  </si>
  <si>
    <t>chr3;51400104;51411900;</t>
  </si>
  <si>
    <t>chr3;51400104;51411918;</t>
  </si>
  <si>
    <t>chr3;51411900;51412018;</t>
  </si>
  <si>
    <t>SM09.005T</t>
  </si>
  <si>
    <t>chr3;51411918;51412018;</t>
  </si>
  <si>
    <t>[S02297:G&gt;A, S02297:G&gt;A, S02297:G&gt;A, S02297:G&gt;A, S02297:G&gt;A, S02297:G&gt;A, S02297:G&gt;A, S02297:G&gt;A, S02297:G&gt;A, S02297:G&gt;A]</t>
  </si>
  <si>
    <t>[20]</t>
  </si>
  <si>
    <t>[(HLA-DQA10301-DQB10302, 1),( DRB1_1302, 4)]</t>
  </si>
  <si>
    <t>DOCK3</t>
  </si>
  <si>
    <t>ENSG00000088832</t>
  </si>
  <si>
    <t>chr20;1356246;1358074;-</t>
  </si>
  <si>
    <t>chr20;1356234;1358074;-</t>
  </si>
  <si>
    <t>[(HLA-DQA10301-DQB10302, 2),( DRB1_1302, 2)]</t>
  </si>
  <si>
    <t>chr20;1356135;1356247;-</t>
  </si>
  <si>
    <t>chr20;1356135;1356235;-</t>
  </si>
  <si>
    <t>ENST00000400137</t>
  </si>
  <si>
    <t>FKBP1A</t>
  </si>
  <si>
    <t>[(HLA-A0301, 1),( HLA-A6801, 4),( HLA-C0401, 1),( HLA-C1502, 1)]</t>
  </si>
  <si>
    <t>[(HLA-DQA10102-DQB10501, 4),( HLA-DQA10102-DQB10502, 2),(DRB1_0102, 4)]</t>
  </si>
  <si>
    <t>ENSG00000088854</t>
  </si>
  <si>
    <t>chr20;3311328;3312927;-</t>
  </si>
  <si>
    <t>chr20;3311344;3312927;-</t>
  </si>
  <si>
    <t>chr20;3311293;3311329;-</t>
  </si>
  <si>
    <t>chr20;3311293;3311345;-</t>
  </si>
  <si>
    <t>[S02255:C&gt;A, S00501:TT&gt;T]</t>
  </si>
  <si>
    <t>[95]</t>
  </si>
  <si>
    <t>ENST00000252032</t>
  </si>
  <si>
    <t>C20orf194</t>
  </si>
  <si>
    <t>[(HLA-A2601, 4),( HLA-B5101, 2),( HLA-C0602, 2),(HLA-B1302, 2)]</t>
  </si>
  <si>
    <t>ENSG00000088930</t>
  </si>
  <si>
    <t>chr20;21314822;21319682;</t>
  </si>
  <si>
    <t>chr20;21314822;21319687;</t>
  </si>
  <si>
    <t>[(HLA-DQA10301-DQB10302, 1),( DRB1_1302, 3)]</t>
  </si>
  <si>
    <t>chr20;21319682;21319726;</t>
  </si>
  <si>
    <t>chr20;21319687;21319726;</t>
  </si>
  <si>
    <t>ENST00000377191</t>
  </si>
  <si>
    <t>XRN2</t>
  </si>
  <si>
    <t>[(HLA-A6801, 2),( HLA-B1501, 2),( HLA-B5101, 2),( HLA-C0501, 2)]</t>
  </si>
  <si>
    <t>[(HLA-DQA10301-DQB10302, 3),( DRB1_1302, 4)]</t>
  </si>
  <si>
    <t>[(HLA-A2902, 2),( HLA-B0702, 2),( HLA-B4403, 2),( HLA-C0702, 2),(HLA-C1601, 2)]</t>
  </si>
  <si>
    <t>ENSG00000089053</t>
  </si>
  <si>
    <t>chr12;121757620;121758188;-</t>
  </si>
  <si>
    <t>chr12;121757590;121758188;-</t>
  </si>
  <si>
    <t>chr12;121757500;121757621;-</t>
  </si>
  <si>
    <t>chr12;121757500;121757591;-</t>
  </si>
  <si>
    <t>ENST00000261819</t>
  </si>
  <si>
    <t>ANAPC5</t>
  </si>
  <si>
    <t>[(HLA-A0201, 2),( HLA-B0702, 2),( HLA-B0801, 1),( HLA-C0702, 1)]</t>
  </si>
  <si>
    <t>[(DRB1_0701, 2),( DRB1_1301, 4)]</t>
  </si>
  <si>
    <t>ENSG00000089063</t>
  </si>
  <si>
    <t>chr20;5086955;5089978;-</t>
  </si>
  <si>
    <t>chr20;5086867;5089978;-</t>
  </si>
  <si>
    <t>chr20;5086834;5086956;-</t>
  </si>
  <si>
    <t>chr20;5086834;5086868;-</t>
  </si>
  <si>
    <t>[S00022:C&gt;CAC,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S02291:C&gt;CACAC, S00022:C&gt;CAC, S02291:C&gt;CACAC]</t>
  </si>
  <si>
    <t>ENST00000202834</t>
  </si>
  <si>
    <t>TMEM230</t>
  </si>
  <si>
    <t>[(HLA-A2902, 2),( HLA-B0702, 2),( HLA-B4403, 1),( HLA-C0702, 2),(HLA-C1601, 2)]</t>
  </si>
  <si>
    <t>[(HLA-DQA10102-DQB10602, 1),( DRB1_1301, 4),( DRB1_1501, 4)]</t>
  </si>
  <si>
    <t>[(HLA-DQA10301-DQB10302, 1),( DRB1_1302, 2)]</t>
  </si>
  <si>
    <t>SM09.006T</t>
  </si>
  <si>
    <t>[(HLA-DQA10102-DQB10602, 1),( HLA-DQA10401-DQB10402, 1),( DRB1_0801, 2),( DRB1_1501, 2)]</t>
  </si>
  <si>
    <t>chr20;5086949;5089978;-</t>
  </si>
  <si>
    <t>chr20;5086834;5086950;-</t>
  </si>
  <si>
    <t>[S02245:T&gt;A]</t>
  </si>
  <si>
    <t>[129]</t>
  </si>
  <si>
    <t>[(HLA-A0201, 1),( HLA-B0702, 1),( HLA-B1501, 4),( HLA-C0303, 1),( HLA-C0702, 1)]</t>
  </si>
  <si>
    <t>[(HLA-DQA10501-DQB10201, 2),( HLA-DQA10501-DQB10301, 1),( DRB1_0301, 4)]</t>
  </si>
  <si>
    <t>ENSG00000089116</t>
  </si>
  <si>
    <t>chr12;113906208;113906927;-</t>
  </si>
  <si>
    <t>chr12;113906167;113906927;-</t>
  </si>
  <si>
    <t>chr12;113905932;113906209;-</t>
  </si>
  <si>
    <t>chr12;113905932;113906168;-</t>
  </si>
  <si>
    <t>ENST00000261731</t>
  </si>
  <si>
    <t>LHX5</t>
  </si>
  <si>
    <t>ENSG00000089154</t>
  </si>
  <si>
    <t>chr12;120589194;120591017;-</t>
  </si>
  <si>
    <t>chr12;120589188;120591017;-</t>
  </si>
  <si>
    <t>chr12;120588949;120589195;-</t>
  </si>
  <si>
    <t>chr12;120588949;120589189;-</t>
  </si>
  <si>
    <t>ENST00000300648</t>
  </si>
  <si>
    <t>GCN1</t>
  </si>
  <si>
    <t>[(HLA-A0201, 2),( HLA-A0301, 1),( HLA-B0702, 1),( HLA-C0303, 1)]</t>
  </si>
  <si>
    <t>[(HLA-DQA10201-DQB10303, 2),( DRB1_0701, 1)]</t>
  </si>
  <si>
    <t>ENSG00000089280</t>
  </si>
  <si>
    <t>chr16;31196499;31198123;</t>
  </si>
  <si>
    <t>chr16;31196499;31198129;</t>
  </si>
  <si>
    <t>chr16;31198123;31198157;</t>
  </si>
  <si>
    <t>chr16;31198129;31198157;</t>
  </si>
  <si>
    <t>ENST00000380244</t>
  </si>
  <si>
    <t>FUS</t>
  </si>
  <si>
    <t>[(HLA-A0301, 3),( HLA-A2601, 1),( HLA-B0702, 1),( HLA-B3801, 1),( HLA-C0702, 1),( HLA-C1203, 1)]</t>
  </si>
  <si>
    <t>[(HLA-DQA10102-DQB10602, 2),( HLA-DQA10501-DQB10201, 1),( DRB1_0301, 4),( DRB1_1501, 4)]</t>
  </si>
  <si>
    <t>chr16;31195322;31195530;</t>
  </si>
  <si>
    <t>chr16;31195322;31195581;</t>
  </si>
  <si>
    <t>chr16;31195530;31195717;</t>
  </si>
  <si>
    <t>chr16;31195581;31195717;</t>
  </si>
  <si>
    <t>[(HLA-DQA10102-DQB10502, 4),( DRB1_1501, 4)]</t>
  </si>
  <si>
    <t>chr16;31198156;31199646;</t>
  </si>
  <si>
    <t>chr16;31198153;31199646;</t>
  </si>
  <si>
    <t>chr16;31198123;31198154;</t>
  </si>
  <si>
    <t>[(DRB1_0101, 2),( DRB1_1101, 1)]</t>
  </si>
  <si>
    <t>SM09.007T</t>
  </si>
  <si>
    <t>chr16;31195716;31196260;</t>
  </si>
  <si>
    <t>chr16;31195716;31196344;</t>
  </si>
  <si>
    <t>chr16;31196260;31196500;</t>
  </si>
  <si>
    <t>chr16;31196344;31196500;</t>
  </si>
  <si>
    <t>[-119]</t>
  </si>
  <si>
    <t>chr16;31195692;31196260;</t>
  </si>
  <si>
    <t>chr16;31195530;31195693;</t>
  </si>
  <si>
    <t>chr16;31195322;31195539;</t>
  </si>
  <si>
    <t>chr16;31195539;31195717;</t>
  </si>
  <si>
    <t>[(HLA-A0201, 1),( HLA-A6801, 1),( HLA-B0702, 4),( HLA-B4402, 1),( HLA-C0501, 1)]</t>
  </si>
  <si>
    <t>chr16;31193984;31195182;</t>
  </si>
  <si>
    <t>chr16;31193909;31195182;</t>
  </si>
  <si>
    <t>chr16;31193834;31193985;</t>
  </si>
  <si>
    <t>chr16;31193834;31193910;</t>
  </si>
  <si>
    <t>[(HLA-A0101, 2),( HLA-A0201, 1),( HLA-B0801, 1),( HLA-B5101, 1),( HLA-C0702, 1)]</t>
  </si>
  <si>
    <t>ENSG00000089289</t>
  </si>
  <si>
    <t>chrX;69370171;69385683;</t>
  </si>
  <si>
    <t>chrX;69370171;69385693;</t>
  </si>
  <si>
    <t>chrX;69385683;69386174;</t>
  </si>
  <si>
    <t>chrX;69385693;69386174;</t>
  </si>
  <si>
    <t>[S01873:C&gt;A]</t>
  </si>
  <si>
    <t>[-91]</t>
  </si>
  <si>
    <t>ENST00000356413</t>
  </si>
  <si>
    <t>IGBP1</t>
  </si>
  <si>
    <t>SM09.008T</t>
  </si>
  <si>
    <t>[(HLA-A0201, 3),( HLA-A0301, 3),( HLA-B0702, 4),( HLA-C0303, 4)]</t>
  </si>
  <si>
    <t>[(HLA-DQA10102-DQB10602, 1),( DRB1_1501, 1)]</t>
  </si>
  <si>
    <t>ENSG00000089597</t>
  </si>
  <si>
    <t>chr11;62398654;62400037;-</t>
  </si>
  <si>
    <t>chr11;62398621;62400037;-</t>
  </si>
  <si>
    <t>chr11;62398502;62398655;-</t>
  </si>
  <si>
    <t>chr11;62398502;62398622;-</t>
  </si>
  <si>
    <t>[(DRB1_1302, 4)]</t>
  </si>
  <si>
    <t>ENST00000356638</t>
  </si>
  <si>
    <t>GANAB</t>
  </si>
  <si>
    <t>[(HLA-A0301, 2),( HLA-A2501, 1),( HLA-B4001, 1),( HLA-B5101, 1)]</t>
  </si>
  <si>
    <t>[(DRB1_1302, 2)]</t>
  </si>
  <si>
    <t>chr16;30106466;30106573;-</t>
  </si>
  <si>
    <t>chr16;30106457;30106573;-</t>
  </si>
  <si>
    <t>chr16;30106424;30106467;-</t>
  </si>
  <si>
    <t>chr16;30106424;30106458;-</t>
  </si>
  <si>
    <t>[(HLA-A0201, 1),( HLA-B0702, 1),( HLA-B4001, 1)]</t>
  </si>
  <si>
    <t>[(HLA-DQA10201-DQB10202, 1),( DRB1_0701, 2),(DRB1_1401, 4)]</t>
  </si>
  <si>
    <t>ENSG00000090266</t>
  </si>
  <si>
    <t>chr7;140404762;140406363;</t>
  </si>
  <si>
    <t>chr7;140404707;140406363;</t>
  </si>
  <si>
    <t>chr7;140404660;140404763;</t>
  </si>
  <si>
    <t>chr7;140404660;140404708;</t>
  </si>
  <si>
    <t>ENST00000247866</t>
  </si>
  <si>
    <t>NDUFB2</t>
  </si>
  <si>
    <t>[(HLA-A0101, 3),( HLA-A6802, 1),( HLA-B0801, 1),( HLA-B1402, 1),( HLA-C0701, 1),( HLA-C0802, 1)]</t>
  </si>
  <si>
    <t>[(HLA-DQA10104-DQB10503, 1),( HLA-DQA10201-DQB10303, 1),( DRB1_0701, 4)]</t>
  </si>
  <si>
    <t>ENSG00000090273</t>
  </si>
  <si>
    <t>chr1;27268308;27269151;</t>
  </si>
  <si>
    <t>chr1;27268308;27269160;</t>
  </si>
  <si>
    <t>chr1;27269151;27269267;</t>
  </si>
  <si>
    <t>chr1;27269160;27269267;</t>
  </si>
  <si>
    <t>ENST00000321265</t>
  </si>
  <si>
    <t>NUDC</t>
  </si>
  <si>
    <t>ENSG00000090661</t>
  </si>
  <si>
    <t>chr19;8321960;8322763;</t>
  </si>
  <si>
    <t>chr19;8321921;8322763;</t>
  </si>
  <si>
    <t>chr19;8321833;8321961;</t>
  </si>
  <si>
    <t>chr19;8321833;8321922;</t>
  </si>
  <si>
    <t>ENST00000559450</t>
  </si>
  <si>
    <t>CERS4</t>
  </si>
  <si>
    <t>[(HLA-A0201, 4),( HLA-A2902, 4),( HLA-B0801, 2),( HLA-B4403, 1),( HLA-C0701, 2),(HLA-C1601, 2)]</t>
  </si>
  <si>
    <t>[(HLA-DQA10101-DQB10501, 4),( DRB1_1001, 4),( DRB1_1501, 2)]</t>
  </si>
  <si>
    <t>ENSG00000090861</t>
  </si>
  <si>
    <t>chr16;70286808;70287171;-</t>
  </si>
  <si>
    <t>[(DRB1_1302, 3)]</t>
  </si>
  <si>
    <t>chr16;70286763;70287171;-</t>
  </si>
  <si>
    <t>chr16;70286198;70286809;-</t>
  </si>
  <si>
    <t>chr16;70286198;70286764;-</t>
  </si>
  <si>
    <t>[S02248:G&gt;A]</t>
  </si>
  <si>
    <t>[34]</t>
  </si>
  <si>
    <t>ENST00000261772</t>
  </si>
  <si>
    <t>AARS</t>
  </si>
  <si>
    <t>[(HLA-DQA10301-DQB10301, 4),( HLA-DQA10301-DQB10302, 4)]</t>
  </si>
  <si>
    <t>chr16;70289738;70291936;-</t>
  </si>
  <si>
    <t>chr16;70289738;70291951;-</t>
  </si>
  <si>
    <t>chr16;70291936;70292120;-</t>
  </si>
  <si>
    <t>chr16;70291951;70292120;-</t>
  </si>
  <si>
    <t>[(DRB1_0301, 4),( DRB1_1101, 4),(HLA-DQA10505-DQB10301, 4),(HLA-DQA10505-DQB10201, 2)]</t>
  </si>
  <si>
    <t>ENSG00000090932</t>
  </si>
  <si>
    <t>chr19;39998553;39998892;</t>
  </si>
  <si>
    <t>chr19;39998657;39998892;</t>
  </si>
  <si>
    <t>chr19;39998470;39998554;</t>
  </si>
  <si>
    <t>chr19;39998470;39998658;</t>
  </si>
  <si>
    <t>[-103]</t>
  </si>
  <si>
    <t>ENST00000356433</t>
  </si>
  <si>
    <t>DLL3</t>
  </si>
  <si>
    <t>[(HLA-A0201, 3),( HLA-B0702, 4),( HLA-B0801, 3),( HLA-C0702, 1)]</t>
  </si>
  <si>
    <t>[(HLA-DQA10102-DQB10602, 2),( DRB1_1301, 2),( DRB1_1501, 2)]</t>
  </si>
  <si>
    <t>ENSG00000090989</t>
  </si>
  <si>
    <t>chr4;56737398;56738015;</t>
  </si>
  <si>
    <t>chr4;56737398;56738036;</t>
  </si>
  <si>
    <t>chr4;56738015;56738124;</t>
  </si>
  <si>
    <t>chr4;56738036;56738124;</t>
  </si>
  <si>
    <t>ENST00000381295</t>
  </si>
  <si>
    <t>EXOC1</t>
  </si>
  <si>
    <t>[(HLA-DQA10301-DQB10302, 1),( HLA-DQA10501-DQB10201, 1),( HLA-DQA10501-DQB10302, 1),( DRB1_0301, 1),( DRB1_0402, 1)]</t>
  </si>
  <si>
    <t>ENSG00000091136</t>
  </si>
  <si>
    <t>chr7;107564531;107564675;-</t>
  </si>
  <si>
    <t>chr7;107564500;107564675;-</t>
  </si>
  <si>
    <t>chr7;107564263;107564532;-</t>
  </si>
  <si>
    <t>chr7;107564263;107564501;-</t>
  </si>
  <si>
    <t>[S02246:T&gt;C, S02246:T&gt;C]</t>
  </si>
  <si>
    <t>ENST00000222399</t>
  </si>
  <si>
    <t>LAMB1</t>
  </si>
  <si>
    <t>[(HLA-A0301, 2),( HLA-A2601, 2),( HLA-B1801, 2),( HLA-C0701, 2)]</t>
  </si>
  <si>
    <t>ENSG00000091164</t>
  </si>
  <si>
    <t>chr18;54283544;54285235;-</t>
  </si>
  <si>
    <t>chr18;54283508;54285235;-</t>
  </si>
  <si>
    <t>chr18;54283476;54283545;-</t>
  </si>
  <si>
    <t>chr18;54283476;54283509;-</t>
  </si>
  <si>
    <t>ENST00000590954</t>
  </si>
  <si>
    <t>TXNL1</t>
  </si>
  <si>
    <t>[(HLA-A3001, 2),( HLA-B3503, 1),( HLA-C0401, 1)]</t>
  </si>
  <si>
    <t>SM09.010T</t>
  </si>
  <si>
    <t>[(HLA-A0206, 2),( HLA-A1101, 2),( HLA-B1501, 2),( HLA-C0401, 1)]</t>
  </si>
  <si>
    <t>[(DRB1_1201, 2)]</t>
  </si>
  <si>
    <t>[(DRB1_1201, 4)]</t>
  </si>
  <si>
    <t>ENSG00000091490</t>
  </si>
  <si>
    <t>chr4;25789985;25792077;-</t>
  </si>
  <si>
    <t>chr4;25789970;25792077;-</t>
  </si>
  <si>
    <t>chr4;25789846;25789986;-</t>
  </si>
  <si>
    <t>chr4;25789846;25789971;-</t>
  </si>
  <si>
    <t>ENST00000399878</t>
  </si>
  <si>
    <t>SEL1L3</t>
  </si>
  <si>
    <t>[(HLA-A0201, 1),( HLA-A3201, 1),( HLA-B4402, 1),( HLA-C0303, 2),( HLA-C0501, 1)]</t>
  </si>
  <si>
    <t>[(HLA-DQA10201-DQB10202, 1),( HLA-DQA10201-DQB10301, 1),( DRB1_0701, 1),( DRB1_1101, 1)]</t>
  </si>
  <si>
    <t>ENSG00000092010</t>
  </si>
  <si>
    <t>chr14;24607325;24607405;</t>
  </si>
  <si>
    <t>chr14;24607313;24607405;</t>
  </si>
  <si>
    <t>chr14;24607258;24607326;</t>
  </si>
  <si>
    <t>chr14;24607258;24607314;</t>
  </si>
  <si>
    <t>[S02274:T&gt;TT, S02274:T&gt;TT, S02274:T&gt;TT, S02274:T&gt;TT, S02274:T&gt;TT, S02274:T&gt;TT, S02274:T&gt;TT, S02274:T&gt;TT, S02274:T&gt;TT]</t>
  </si>
  <si>
    <t>ENST00000206451</t>
  </si>
  <si>
    <t>PSME1</t>
  </si>
  <si>
    <t>[(HLA-DQA10103-DQB10603, 2),( DRB1_1301, 4),(HLA-DQA10103-DQB10301, 4)]</t>
  </si>
  <si>
    <t>chr14;24606225;24606352;</t>
  </si>
  <si>
    <t>chr14;24606225;24606356;</t>
  </si>
  <si>
    <t>chr14;24606352;24606414;</t>
  </si>
  <si>
    <t>chr14;24606356;24606414;</t>
  </si>
  <si>
    <t>[(DRB1_1201, 3)]</t>
  </si>
  <si>
    <t>[(HLA-A0301, 2),( HLA-A2601, 2),( HLA-B0702, 4),( HLA-B3801, 1),( HLA-C0702, 4),( HLA-C1203, 2)]</t>
  </si>
  <si>
    <t>[(DRB1_1201, 1)]</t>
  </si>
  <si>
    <t>[(HLA-A0201, 2),( HLA-A0301, 2),( HLA-B0801, 4),( HLA-B4001, 2),( HLA-C0701, 2),(HLA-C0304, 2)]</t>
  </si>
  <si>
    <t>[(HLA-DQA10301-DQB10302, 2),( DRB1_0402, 1),(HLA-DQA10103-DQB10302, 2)]</t>
  </si>
  <si>
    <t>[(HLA-A2402, 4),( HLA-B4402, 2),( HLA-C0501, 1)]</t>
  </si>
  <si>
    <t>[(HLA-DQA10501-DQB10201, 3),( DRB1_0301, 4),( DRB1_1302, 1)]</t>
  </si>
  <si>
    <t>SuppTable6: Neoskippings potentially affecting peptide change in SCLC samples</t>
  </si>
  <si>
    <t>Neoskipping_junction</t>
  </si>
  <si>
    <t>Skipped_junctions</t>
  </si>
  <si>
    <t>Neoskipping_ReadCounts</t>
  </si>
  <si>
    <t>mean_skipped_ReadCounts</t>
  </si>
  <si>
    <t>Fold</t>
  </si>
  <si>
    <t>external_gene_name</t>
  </si>
  <si>
    <t>ENSG00000130940</t>
  </si>
  <si>
    <t>chr1;10700115;10703217;-</t>
  </si>
  <si>
    <t>chr1;10703056;10703217;-;chr1;10702378;10702916;-;chr1;10700115;10702916;-</t>
  </si>
  <si>
    <t>[S01023:G&gt;C, S01023:G&gt;C, S02375:G&gt;A, S02375:G&gt;A, S00022:C&gt;T, S00022:C&gt;T, S00831:C&gt;G, S00831:C&gt;G, S02360:G&gt;C, S02360:G&gt;C]</t>
  </si>
  <si>
    <t>[(DRB1_0301, 2),( DRB1_1501, 4)]</t>
  </si>
  <si>
    <t>[-3294, -3294, -3200, -3200, -2827, -2827, -2780, -2780, -881, -881]</t>
  </si>
  <si>
    <t>[-192, -192, -98, -98, 275, 275, 322, 322, 2221, 2221]</t>
  </si>
  <si>
    <t>SM09.011T1</t>
  </si>
  <si>
    <t>CASZ1</t>
  </si>
  <si>
    <t>ENST00000377022</t>
  </si>
  <si>
    <t>[(HLA-A2902, 2),( HLA-B0702, 4),( HLA-B4403, 2),( HLA-C0702, 4),(HLA-C1601, 2)]</t>
  </si>
  <si>
    <t>[(HLA-DQA10102-DQB10602, 2),( DRB1_0701, 2),( DRB1_1501, 2)]</t>
  </si>
  <si>
    <t>[(HLA-DQA10301-DQB10301, 4),( HLA-DQA10301-DQB10302, 1),( DRB1_0901, 4)]</t>
  </si>
  <si>
    <t>ENSG00000134183</t>
  </si>
  <si>
    <t>chr1;110152802;110155375;-</t>
  </si>
  <si>
    <t>chr1;110153128;110155375;-;chr1;110152802;110153087;-</t>
  </si>
  <si>
    <t>[(HLA-A0201, 2),( HLA-A3002, 1),( HLA-B1801, 1),( HLA-B4001, 4),( HLA-C0501, 1)]</t>
  </si>
  <si>
    <t>GNAT2</t>
  </si>
  <si>
    <t>ENST00000351050</t>
  </si>
  <si>
    <t>[(HLA-DQA10301-DQB10301, 4),( HLA-DQA10301-DQB10302, 2),( DRB1_0901, 4)]</t>
  </si>
  <si>
    <t>[(HLA-A0301, 2),( HLA-B4001, 2),(HLA-C0304, 4)]</t>
  </si>
  <si>
    <t>ENSG00000131584</t>
  </si>
  <si>
    <t>chr1;1238354;1239466;-</t>
  </si>
  <si>
    <t>chr1;1238660;1239466;-;chr1;1238354;1238542;-</t>
  </si>
  <si>
    <t>[S02065:C&gt;G]</t>
  </si>
  <si>
    <t>[147]</t>
  </si>
  <si>
    <t>[1259]</t>
  </si>
  <si>
    <t>[(HLA-A0201, 2),( HLA-A6801, 2),( HLA-B1801, 1),( HLA-C0303, 1)]</t>
  </si>
  <si>
    <t>ACAP3</t>
  </si>
  <si>
    <t>ENST00000354700</t>
  </si>
  <si>
    <t>[(HLA-A0301, 1),( HLA-A6802, 2)]</t>
  </si>
  <si>
    <t>ENSG00000122497</t>
  </si>
  <si>
    <t>chr1;148009515;148011680;-</t>
  </si>
  <si>
    <t>chr1;148011055;148011680;-;chr1;148010163;148010884;-;chr1;148009515;148010113;-</t>
  </si>
  <si>
    <t>[S00944:G&gt;T, S00841:T&gt;C, S01873:G&gt;T, S00501:A&gt;AT, S02296:A&gt;AT]</t>
  </si>
  <si>
    <t>[-1990, -1763, -1741, -543, -543]</t>
  </si>
  <si>
    <t>[175, 402, 424, 1622, 1622]</t>
  </si>
  <si>
    <t xml:space="preserve"> </t>
  </si>
  <si>
    <t>[(HLA-DQA10301-DQB10301, 3),( HLA-DQA10301-DQB10302, 1),( DRB1_0901, 4)]</t>
  </si>
  <si>
    <t>ENST00000369219</t>
  </si>
  <si>
    <t>ENSG00000159164</t>
  </si>
  <si>
    <t>chr1;149882254;149884771;-</t>
  </si>
  <si>
    <t>chr1;149883531;149884771;-;chr1;149882528;149883352;-;chr1;149882254;149882378;-</t>
  </si>
  <si>
    <t>[S02293:G&gt;A, S01563:T&gt;A, S00947:C&gt;A]</t>
  </si>
  <si>
    <t>[-1715, -711, -204]</t>
  </si>
  <si>
    <t>[802, 1806, 2313]</t>
  </si>
  <si>
    <t>SV2A</t>
  </si>
  <si>
    <t>ENST00000369146</t>
  </si>
  <si>
    <t>chr14;24607607;24607683;</t>
  </si>
  <si>
    <t>chr14;24607607;24607710;</t>
  </si>
  <si>
    <t>[(HLA-A0101, 1),( HLA-A0201, 4),( HLA-B0801, 2),( HLA-B5101, 1),( HLA-C0702, 2)]</t>
  </si>
  <si>
    <t>chr14;24607683;24607769;</t>
  </si>
  <si>
    <t>chr14;24607710;24607769;</t>
  </si>
  <si>
    <t>ENSG00000143434</t>
  </si>
  <si>
    <t>chr1;151107350;151108067;-</t>
  </si>
  <si>
    <t>chr1;151107784;151108067;-;chr1;151107350;151107639;-</t>
  </si>
  <si>
    <t>SEMA6C</t>
  </si>
  <si>
    <t>ENST00000368914</t>
  </si>
  <si>
    <t>[(HLA-A0301, 1),( HLA-A3101, 4),( HLA-B1801, 2)]</t>
  </si>
  <si>
    <t>[(DRB1_0301, 1),( DRB1_1501, 1)]</t>
  </si>
  <si>
    <t>[(HLA-A0201, 1),( HLA-B0702, 3),( HLA-B4001, 1),(HLA-C0304, 2)]</t>
  </si>
  <si>
    <t>ENSG00000143375</t>
  </si>
  <si>
    <t>chr1;151492958;151495910;</t>
  </si>
  <si>
    <t>chr1;151492958;151493072;;chr1;151492958;151493096;;chr1;151493166;151495910;</t>
  </si>
  <si>
    <t>[S01873:G&gt;T, S00501:AAA&gt;A, S01366:G&gt;A]</t>
  </si>
  <si>
    <t>[382, 2446, 2894]</t>
  </si>
  <si>
    <t>[-2570, -506, -58]</t>
  </si>
  <si>
    <t>CGN</t>
  </si>
  <si>
    <t>ENST00000271636</t>
  </si>
  <si>
    <t>[(HLA-DQA10301-DQB10301, 3),( HLA-DQA10301-DQB10302, 1),( DRB1_0901, 3)]</t>
  </si>
  <si>
    <t>[(HLA-A2601, 1),( HLA-A2902, 1),( HLA-B3901, 1),( HLA-B4403, 1),(HLA-C1615, 2)]</t>
  </si>
  <si>
    <t>[(HLA-DQA10201-DQB10303, 2),( DRB1_0701, 2)]</t>
  </si>
  <si>
    <t>ENSG00000092098</t>
  </si>
  <si>
    <t>ENSG00000179914</t>
  </si>
  <si>
    <t>chr14;24620587;24620694;</t>
  </si>
  <si>
    <t>S02375T</t>
  </si>
  <si>
    <t>chr14;24620587;24620700;</t>
  </si>
  <si>
    <t>chr1;160846605;160850378;-</t>
  </si>
  <si>
    <t>chr14;24620694;24620879;</t>
  </si>
  <si>
    <t>chr14;24620700;24620879;</t>
  </si>
  <si>
    <t>chr1;160849203;160850378;-;chr1;160846605;160849101;-</t>
  </si>
  <si>
    <t>[(HLA-DQA10301-DQB10301, 4),( HLA-DQA10301-DQB10302, 3),( DRB1_0901, 4)]</t>
  </si>
  <si>
    <t>[S01022:C&gt;T, S01022:C&gt;T]</t>
  </si>
  <si>
    <t>[S02242:C&gt;A, S00501:AA&gt;A, S02209:AA&gt;A, S02279:AA&gt;A, S00833:C&gt;G, S00501:TTT&gt;T, S02249:T&gt;TT, S01297:T&gt;C, S00838:G&gt;C, S02397:G&gt;C, S02292:A&gt;T, S02292:G&gt;T, S02286:C&gt;T]</t>
  </si>
  <si>
    <t>[-3476, -3346, -3346, -3346, -2885, -2202, -2202, -2028, -1921, -1035, -338, -337, -182]</t>
  </si>
  <si>
    <t>[297, 427, 427, 427, 888, 1571, 1571, 1745, 1852, 2738, 3435, 3436, 3591]</t>
  </si>
  <si>
    <t>ENST00000324103</t>
  </si>
  <si>
    <t>ITLN1</t>
  </si>
  <si>
    <t>ENST00000326245</t>
  </si>
  <si>
    <t>RNF31</t>
  </si>
  <si>
    <t>ENSG00000092199</t>
  </si>
  <si>
    <t>chr14;21699230;21702112;-</t>
  </si>
  <si>
    <t>[(HLA-DQA10301-DQB10301, 2),( HLA-DQA10301-DQB10302, 2),( DRB1_0901, 2)]</t>
  </si>
  <si>
    <t>ENSG00000270149</t>
  </si>
  <si>
    <t>chr14;21699212;21702112;-</t>
  </si>
  <si>
    <t>chr14;21699156;21699231;-</t>
  </si>
  <si>
    <t>chr14;21699156;21699213;-</t>
  </si>
  <si>
    <t>chr1;160990901;160992540;-</t>
  </si>
  <si>
    <t>chr1;160991276;160992540;-;chr1;160990901;160991178;-</t>
  </si>
  <si>
    <t>AL591806.3</t>
  </si>
  <si>
    <t>ENST00000289779</t>
  </si>
  <si>
    <t>ENST00000553300</t>
  </si>
  <si>
    <t>[(HLA-A0201, 2),( HLA-B0702, 4),( HLA-B1501, 3),( HLA-C0303, 1),( HLA-C0702, 3)]</t>
  </si>
  <si>
    <t>[(HLA-DQA10102-DQB10602, 4),( DRB1_1301, 4),( DRB1_1501, 4)]</t>
  </si>
  <si>
    <t>HNRNPC</t>
  </si>
  <si>
    <t>[(HLA-DQA10201-DQB10301, 1),( HLA-DQA10201-DQB10303, 1),( DRB1_0701, 1)]</t>
  </si>
  <si>
    <t>[(HLA-DQA10301-DQB10301, 2),( HLA-DQA10301-DQB10302, 1),( DRB1_0901, 2)]</t>
  </si>
  <si>
    <t>[(HLA-A0301, 3),( HLA-A6801, 3),( HLA-C0401, 1),( HLA-C1502, 2),(HLA-B2707, 3)]</t>
  </si>
  <si>
    <t>[(HLA-DQA10104-DQB10503, 1),( DRB1_1101, 3)]</t>
  </si>
  <si>
    <t>[(HLA-A0201, 2),( HLA-A6801, 3),( HLA-B0702, 4),( HLA-B4402, 4),( HLA-C0501, 1)]</t>
  </si>
  <si>
    <t>SM09.011T2</t>
  </si>
  <si>
    <t>[(HLA-DQA10102-DQB10602, 1),( HLA-DQA10501-DQB10201, 1),( DRB1_0301, 3),( DRB1_1501, 3),(HLA-DQA10501-DQB10602, 4)]</t>
  </si>
  <si>
    <t>[(HLA-A0301, 3),( HLA-A2601, 1),( HLA-B0702, 4),( HLA-B3801, 1),( HLA-C0702, 3),( HLA-C1203, 1)]</t>
  </si>
  <si>
    <t>[(HLA-A0201, 2),( HLA-A3002, 1),( HLA-B1801, 1),( HLA-B4001, 2),( HLA-C0501, 1)]</t>
  </si>
  <si>
    <t>[(HLA-A0201, 2),( HLA-A0301, 3),( HLA-B4402, 1)]</t>
  </si>
  <si>
    <t>[(HLA-A0201, 2),( HLA-A0301, 3),( HLA-B0801, 1),( HLA-B4001, 2),( HLA-C0701, 1)]</t>
  </si>
  <si>
    <t>[(HLA-DQA10102-DQB10602, 4),( HLA-DQA10401-DQB10402, 1),( DRB1_0801, 3),( DRB1_1501, 4)]</t>
  </si>
  <si>
    <t>[(HLA-DQA10102-DQB10502, 1),( DRB1_1501, 4)]</t>
  </si>
  <si>
    <t>[(HLA-DQA10102-DQB10602, 4),( HLA-DQA10501-DQB10201, 1),( DRB1_0301, 3),( DRB1_1501, 4)]</t>
  </si>
  <si>
    <t>[(HLA-A0201, 2),( HLA-A2902, 1),( HLA-B1501, 2)]</t>
  </si>
  <si>
    <t>[(HLA-DQA10102-DQB10602, 2),( HLA-DQA10501-DQB10201, 4),( DRB1_0301, 2),( DRB1_1501, 4),(HLA-DQA10501-DQB10602, 4),(HLA-DQA10102-DQB10201, 2)]</t>
  </si>
  <si>
    <t>[(HLA-A0201, 2),( HLA-A3201, 1),( HLA-B4402, 4),( HLA-C0303, 1),( HLA-C0501, 1)]</t>
  </si>
  <si>
    <t>ENSG00000143171</t>
  </si>
  <si>
    <t>chr1;165380345;165389107;-</t>
  </si>
  <si>
    <t>chr1;165386456;165389107;-;chr1;165380345;165386278;-</t>
  </si>
  <si>
    <t>[S02255:C&gt;T, S02299:A&gt;T, S00938:T&gt;C, S02273:A&gt;T, S02120:C&gt;A, S00827:A&gt;G, S02290:T&gt;A, S02322:C&gt;A, S02234:G&gt;A, S00830:C&gt;A, S02375:C&gt;A, S01728:C&gt;T, S01524:G&gt;C, S02255:G&gt;T, S00472:G&gt;T, S02398:G&gt;A, S00841:T&gt;A]</t>
  </si>
  <si>
    <t>[-8331, -7252, -6760, -6623, -6562, -6110, -5838, -5730, -4896, -4864, -4238, -3335, -3041, -2113, -1710, -1556, -1463]</t>
  </si>
  <si>
    <t>[431, 1510, 2002, 2139, 2200, 2652, 2924, 3032, 3866, 3898, 4524, 5427, 5721, 6649, 7052, 7206, 7299]</t>
  </si>
  <si>
    <t>RXRG</t>
  </si>
  <si>
    <t>ENST00000359842</t>
  </si>
  <si>
    <t>[(HLA-A0301, 3),( HLA-A6801, 4),( HLA-B0702, 1),( HLA-B3901, 1),( HLA-C0702, 1),( HLA-C1203, 1)]</t>
  </si>
  <si>
    <t>[(HLA-DQA10103-DQB10603, 2),( DRB1_1101, 2),( DRB1_1301, 2),(HLA-DQA10103-DQB10301, 2)]</t>
  </si>
  <si>
    <t>ENSG00000008130</t>
  </si>
  <si>
    <t>S01861T</t>
  </si>
  <si>
    <t>chr1;1688748;1691173;-</t>
  </si>
  <si>
    <t>chr1;1690681;1691173;-;chr1;1688748;1690540;-;chr1;1688748;1689804;-</t>
  </si>
  <si>
    <t>[-2349]</t>
  </si>
  <si>
    <t>[76]</t>
  </si>
  <si>
    <t>NADK</t>
  </si>
  <si>
    <t>ENST00000378625</t>
  </si>
  <si>
    <t>[(HLA-A0301, 2),( HLA-A6801, 4),( HLA-B5101, 2),(HLA-C0202, 2)]</t>
  </si>
  <si>
    <t>[(HLA-A0201, 2),( HLA-B0801, 2),( HLA-B3501, 4),( HLA-C0701, 4)]</t>
  </si>
  <si>
    <t>ENSG00000143207</t>
  </si>
  <si>
    <t>chr1;175916374;176118142;-</t>
  </si>
  <si>
    <t>chr1;176105682;176118142;-;chr1;176104221;176118142;-;chr1;176104221;176105624;-;chr1;176103035;176104146;-;chr1;176085816;176104146;-;chr1;176085816;176102983;-;chr1;176055025;176085760;-;chr1;176050422;176054912;-;chr1;176015459;176050288;-;chr1;176012953;176015317;-;chr1;176012402;176012846;-;chr1;175996823;176012322;-;chr1;175958614;175996708;-;chr1;175957547;175958498;-;chr1;175956238;175957424;-;chr1;175916374;175956079;-</t>
  </si>
  <si>
    <t>[(HLA-A0201, 2),( HLA-B0702, 1),( HLA-B0801, 1),( HLA-C0702, 1)]</t>
  </si>
  <si>
    <t>[(HLA-DQA10102-DQB10501, 2),( HLA-DQA10102-DQB10602, 2),( DRB1_0101, 2),(HLA-DQA10104-DQB10501, 2)]</t>
  </si>
  <si>
    <t>ENSG00000092621</t>
  </si>
  <si>
    <t>[S02299:GA&gt;G, S00933:T&gt;C, S02375:C&gt;A, S00501:AA&gt;A, S02299:C&gt;A, S00339:C&gt;G, S02299:T&gt;A, S01020:C&gt;T, S02322:A&gt;T, S02382:C&gt;T, S02360:G&gt;A, S00841:T&gt;A, S02342:C&gt;G, S01578:T&gt;C, S02093:A&gt;G, S02355:T&gt;C, S02376:C&gt;A, S02292:T&gt;A, S00944:T&gt;C, S02255:G&gt;C, S02285:C&gt;A, S02249:C&gt;A, S00501:AA&gt;A, S02209:C&gt;A, S02351:C&gt;T, S02292:C&gt;A, S02292:T&gt;A, S00356:T&gt;A, S00501:TT&gt;T, S01563:C&gt;G, S02275:TGACACAGAAAATGTAAAGTACACT&gt;T, S02397:CATTCTCTTTA&gt;C, S00501:TT&gt;T, S02279:C&gt;A, S02342:G&gt;C, S00941:CA&gt;C, S02297:CA&gt;C, S00945:T&gt;A, S02297:C&gt;T, S01728:C&gt;T, S01023:C&gt;T, S01861:A&gt;G, S01578:T&gt;A, S00472:G&gt;C, S02194:C&gt;A, S01366:C&gt;A, S02292:T&gt;C, S02255:T&gt;C, S00825:T&gt;A, S02286:G&gt;A, S02376:T&gt;A, S02139:T&gt;A, S01366:A&gt;G, S02292:C&gt;A, S02292:C&gt;A, S01864:C&gt;G, S02277:T&gt;C, S02273:G&gt;T, S00842:C&gt;G, S00944:G&gt;T, S02284:C&gt;A, S00501:ACA&gt;A, S00539:C&gt;A, S00827:C&gt;G, S02296:G&gt;A, S02397:A&gt;G, S02351:T&gt;C, S02249:T&gt;C, S02249:T&gt;C, S00501:AA&gt;A, S02093:A&gt;C, S01578:C&gt;G, S01022:C&gt;T, S00841:T&gt;C, S02249:C&gt;A, S00837:C&gt;T, S02209:C&gt;A, S02322:T&gt;C, S00838:G&gt;A, S00501:T&gt;TT, S02219:AAATA&gt;A, S02375:G&gt;A, S02219:C&gt;T, S00501:TT&gt;T, S02322:C&gt;T, S02290:T&gt;A, S02279:T&gt;A, S02242:T&gt;C, S02219:T&gt;A, S02245:C&gt;G, S02322:G&gt;T, S02397:C&gt;A, S01861:C&gt;A, S00933:GG&gt;G, S00472:C&gt;T, S02299:CTGCAGAGGTTAC&gt;C, S00838:C&gt;T, S02360:T&gt;C, S01861:C&gt;G, S02350:C&gt;A, S02120:T&gt;A, S02376:G&gt;T, S02328:C&gt;A, S00841:C&gt;G, S01453:T&gt;G, S02139:G&gt;C, S02139:C&gt;A, S02284:C&gt;T, S01023:T&gt;A, S02350:C&gt;G, S02292:G&gt;C, S00050:C&gt;A, S00841:T&gt;A, S02242:T&gt;TT, S00832:C&gt;T, S00832:C&gt;T, S02385:T&gt;C, S02385:T&gt;C, S02285:CT&gt;C, S02286:A&gt;T, S00501:AA&gt;A, S00501:AA&gt;A, S01512:AGTTGCAGTGAGCCA&gt;A, S00501:TT&gt;T, S02275:G&gt;T, S02273:T&gt;C, S02248:C&gt;A, S01366:G&gt;T, S02246:T&gt;G, S00501:AA&gt;A, S02286:A&gt;C, S02384:T&gt;A, S00501:A&gt;AA, S00539:C&gt;A, S00501:A&gt;AA, S00501:T&gt;C, S02248:C&gt;A, S02209:A&gt;C, S01728:T&gt;C, S00356:T&gt;TT, S02299:T&gt;A, S02328:T&gt;G, S01453:C&gt;G, S00501:AA&gt;A, S02294:G&gt;T, S01022:T&gt;A, S02275:G&gt;C, S02347:C&gt;T, S01297:C&gt;A, S02295:T&gt;A, S02376:G&gt;A, S00050:C&gt;A, S00050:T&gt;A, S02375:G&gt;A, S02093:T&gt;C, S00934:G&gt;T, S02279:C&gt;A, S02219:C&gt;T, S01728:T&gt;TTT, S02404:T&gt;TT, S00501:CC&gt;C, S02342:C&gt;T, S02120:C&gt;T, S00501:AA&gt;A, S01861:C&gt;G, S02234:C&gt;A, S02237:A&gt;G, S02245:T&gt;A, S01516:T&gt;C, S01020:C&gt;A, S02120:C&gt;T, S02242:T&gt;C, S01366:T&gt;C, S00825:T&gt;C, S02273:G&gt;GGG, S01170:G&gt;GGGT, S01524:A&gt;G, S02274:G&gt;GT, S00472:C&gt;A, S02256:G&gt;A, S02237:C&gt;A, S02400:C&gt;A, S01366:T&gt;C, S00501:TTT&gt;T, S02256:T&gt;C, S00829:T&gt;A, S02290:A&gt;C, S02244:C&gt;A, S00827:G&gt;A, S02402:CT&gt;C, S00944:T&gt;A, S00833:T&gt;A, S02382:TT&gt;T, S02352:T&gt;C, S02273:T&gt;A, S01861:T&gt;A, S01728:G&gt;C, S00501:A&gt;AA, S01023:C&gt;T, S01728:T&gt;C, S01023:T&gt;A, S01366:GA&gt;G, S00539:C&gt;T, S01023:T&gt;A, S00501:AA&gt;A, S02404:A&gt;G, S02244:G&gt;C, S00035:A&gt;C, S00827:C&gt;A, S00501:AA&gt;A, S02275:G&gt;A, S02402:C&gt;A, S00827:T&gt;A, S02246:T&gt;C, S00050:C&gt;A, S00050:C&gt;T, S01512:C&gt;G, S00827:C&gt;A, S00501:TT&gt;T, S02120:T&gt;A, S02384:A&gt;T, S02384:C&gt;A, S02289:C&gt;G, S01170:C&gt;G, S02402:C&gt;A, S02403:G&gt;A, S02328:C&gt;A, S01297:T&gt;A, S00933:A&gt;G, S02273:C&gt;A, S00944:C&gt;A, S00050:C&gt;A, S00501:TT&gt;T, S02375:T&gt;C, S02120:A&gt;C, S02219:G&gt;A, S02400:A&gt;T, S02376:C&gt;A, S02299:C&gt;A, S02350:A&gt;C, S01578:T&gt;A, S00941:A&gt;T, S00831:T&gt;A, S02322:G&gt;C, S02248:T&gt;C, S02404:T&gt;A, S00832:A&gt;G, S02378:A&gt;G, S02284:T&gt;C, S02352:G&gt;C, S00501:G&gt;A, S02255:G&gt;A, S02241:T&gt;C, S02287:C&gt;G, S02404:C&gt;A, S02273:C&gt;G, S02397:A&gt;T, S02093:T&gt;A, S02244:C&gt;A, S02404:T&gt;C, S01516:C&gt;A, S01512:C&gt;A, S00472:C&gt;A, S02360:G&gt;T, S02279:C&gt;A, S02342:C&gt;A, S02404:T&gt;A, S02209:C&gt;A, S02234:C&gt;T, S02242:C&gt;A, S02292:C&gt;G, S02375:T&gt;G, S02120:C&gt;G, S02273:T&gt;A, S02234:TT&gt;T, S02242:C&gt;A, S02277:C&gt;A, S02292:G&gt;T, S02273:A&gt;ATGTG, S02382:C&gt;T, S02397:C&gt;A, S00934:C&gt;A, S00934:C&gt;A, S02277:T&gt;C, S01563:A&gt;C, S00944:A&gt;AA, S02242:TA&gt;T, S00501:AA&gt;A, S00501:TT&gt;T, S01861:T&gt;C, S02342:C&gt;A, S02139:C&gt;A, S02375:G&gt;C, S01170:C&gt;A, S02351:T&gt;C, S02093:G&gt;A, S00501:TT&gt;T, S00829:C&gt;A, S02273:G&gt;A, S02255:C&gt;A, S01366:G&gt;A, S02241:C&gt;A, S02284:C&gt;A, S02344:C&gt;A, S00941:C&gt;A, S00833:C&gt;T, S02342:C&gt;A, S02382:T&gt;C, S02273:T&gt;C]</t>
  </si>
  <si>
    <t>chr1;120269527;120269627;</t>
  </si>
  <si>
    <t>chr1;120269527;120269654;</t>
  </si>
  <si>
    <t>chr1;120269627;120269725;</t>
  </si>
  <si>
    <t>[-201617, -201151, -200937, -198791, -198552, -198035, -197364, -197083, -195240, -195207, -195188, -194624, -194443, -193384, -193208, -191663, -191500, -191466, -189529, -189242, -189034, -187931, -187096, -186045, -186034, -185839, -185838, -185787, -185761, -184959, -184517, -184082, -183438, -182787, -182424, -181506, -181506, -181195, -180895, -179945, -179846, -178543, -178174, -176396, -175571, -175535, -175237, -174783, -174714, -174200, -173997, -169945, -169928, -168411, -168401, -168341, -167807, -167332, -165515, -165009, -164295, -163757, -163514, -163262, -162334, -162315, -162113, -161912, -161882, -160173, -160023, -159399, -157460, -156971, -156294, -156013, -153574, -151174, -150952, -149792, -149669, -149153, -149007, -148276, -146845, -146808, -145784, -145141, -144006, -143499, -142950, -142940, -142624, -142202, -141687, -141234, -140184, -140050, -139940, -139663, -139630, -139127, -138940, -138846, -137793, -137594, -136850, -136047, -135929, -135519, -132953, -132502, -132486, -132273, -131581, -131581, -130381, -130381, -129844, -129797, -129456, -129144, -128760, -127747, -126880, -126388, -125334, -124146, -123961, -123110, -122655, -122547, -122431, -121980, -120478, -119936, -118125, -117367, -116715, -115014, -114542, -114123, -113803, -112498, -111020, -110983, -110418, -109049, -107538, -107497, -107230, -106391, -105231, -104923, -104073, -103141, -101408, -100878, -100813, -99728, -99433, -98461, -98028, -95997, -95946, -95832, -94971, -94594, -94339, -94123, -93996, -92854, -92840, -92033, -90870, -90822, -86273, -85960, -85923, -85860, -85646, -85071, -84932, -83301, -82520, -81889, -81823, -81605, -81446, -80605, -79615, -78680, -78671, -77340, -76223, -76160, -75275, -74544, -74144, -73475, -71463, -70701, -69976, -69791, -69012, -68759, -68514, -68505, -67991, -67711, -67603, -66285, -65556, -65539, -64549, -64548, -64389, -63818, -63747, -63653, -62143, -62142, -61244, -60316, -58341, -57630, -57587, -56865, -56708, -55310, -55078, -52620, -52336, -50080, -49199, -49098, -48931, -48137, -47606, -47426, -46766, -46321, -46206, -45752, -45450, -45036, -44575, -43606, -43375, -42576, -42054, -40292, -38788, -38057, -37590, -37418, -36464, -36384, -35383, -33277, -32362, -32191, -32169, -31843, -31143, -28884, -28587, -28483, -28012, -27448, -26908, -26579, -26321, -25637, -24635, -24455, -24324, -23450, -21408, -21315, -21248, -14869, -14868, -14305, -13561, -13335, -13030, -12431, -12089, -9098, -9061, -8633, -8538, -8372, -8071, -7744, -7270, -5772, -4639, -4388, -4200, -3613, -2432, -2104, -2091, -1545, -1425, -245, -5]</t>
  </si>
  <si>
    <t>chr1;120269654;120269725;</t>
  </si>
  <si>
    <t>[151, 617, 831, 2977, 3216, 3733, 4404, 4685, 6528, 6561, 6580, 7144, 7325, 8384, 8560, 10105, 10268, 10302, 12239, 12526, 12734, 13837, 14672, 15723, 15734, 15929, 15930, 15981, 16007, 16809, 17251, 17686, 18330, 18981, 19344, 20262, 20262, 20573, 20873, 21823, 21922, 23225, 23594, 25372, 26197, 26233, 26531, 26985, 27054, 27568, 27771, 31823, 31840, 33357, 33367, 33427, 33961, 34436, 36253, 36759, 37473, 38011, 38254, 38506, 39434, 39453, 39655, 39856, 39886, 41595, 41745, 42369, 44308, 44797, 45474, 45755, 48194, 50594, 50816, 51976, 52099, 52615, 52761, 53492, 54923, 54960, 55984, 56627, 57762, 58269, 58818, 58828, 59144, 59566, 60081, 60534, 61584, 61718, 61828, 62105, 62138, 62641, 62828, 62922, 63975, 64174, 64918, 65721, 65839, 66249, 68815, 69266, 69282, 69495, 70187, 70187, 71387, 71387, 71924, 71971, 72312, 72624, 73008, 74021, 74888, 75380, 76434, 77622, 77807, 78658, 79113, 79221, 79337, 79788, 81290, 81832, 83643, 84401, 85053, 86754, 87226, 87645, 87965, 89270, 90748, 90785, 91350, 92719, 94230, 94271, 94538, 95377, 96537, 96845, 97695, 98627, 100360, 100890, 100955, 102040, 102335, 103307, 103740, 105771, 105822, 105936, 106797, 107174, 107429, 107645, 107772, 108914, 108928, 109735, 110898, 110946, 115495, 115808, 115845, 115908, 116122, 116697, 116836, 118467, 119248, 119879, 119945, 120163, 120322, 121163, 122153, 123088, 123097, 124428, 125545, 125608, 126493, 127224, 127624, 128293, 130305, 131067, 131792, 131977, 132756, 133009, 133254, 133263, 133777, 134057, 134165, 135483, 136212, 136229, 137219, 137220, 137379, 137950, 138021, 138115, 139625, 139626, 140524, 141452, 143427, 144138, 144181, 144903, 145060, 146458, 146690, 149148, 149432, 151688, 152569, 152670, 152837, 153631, 154162, 154342, 155002, 155447, 155562, 156016, 156318, 156732, 157193, 158162, 158393, 159192, 159714, 161476, 162980, 163711, 164178, 164350, 165304, 165384, 166385, 168491, 169406, 169577, 169599, 169925, 170625, 172884, 173181, 173285, 173756, 174320, 174860, 175189, 175447, 176131, 177133, 177313, 177444, 178318, 180360, 180453, 180520, 186899, 186900, 187463, 188207, 188433, 188738, 189337, 189679, 192670, 192707, 193135, 193230, 193396, 193697, 194024, 194498, 195996, 197129, 197380, 197568, 198155, 199336, 199664, 199677, 200223, 200343, 201523, 201763]</t>
  </si>
  <si>
    <t>COP1</t>
  </si>
  <si>
    <t>ENST00000367669</t>
  </si>
  <si>
    <t>ENST00000369409</t>
  </si>
  <si>
    <t>[(HLA-A0201, 2),( HLA-B3501, 2),( HLA-C0401, 1)]</t>
  </si>
  <si>
    <t>PHGDH</t>
  </si>
  <si>
    <t>[(HLA-A0301, 2),( HLA-B0801, 3),( HLA-B4001, 3)]</t>
  </si>
  <si>
    <t>[(HLA-DQA10102-DQB10602, 2),( HLA-DQA10501-DQB10201, 1),( DRB1_0301, 2),( DRB1_1501, 1)]</t>
  </si>
  <si>
    <t>chr1;175916374;176104146;-</t>
  </si>
  <si>
    <t>chr1;176103035;176104146;-;chr1;176085816;176104146;-;chr1;176085816;176102983;-;chr1;176055025;176085760;-;chr1;176050422;176054912;-;chr1;176015459;176050288;-;chr1;176012953;176015317;-;chr1;176012402;176012846;-;chr1;175996823;176012322;-;chr1;175958614;175996708;-;chr1;175957547;175958498;-;chr1;175956238;175957424;-;chr1;175916374;175956079;-</t>
  </si>
  <si>
    <t>chr1;120279888;120283009;</t>
  </si>
  <si>
    <t>chr1;120279861;120283009;</t>
  </si>
  <si>
    <t>chr1;120279737;120279889;</t>
  </si>
  <si>
    <t>chr1;120279737;120279862;</t>
  </si>
  <si>
    <t>[S02299:GA&gt;G, S00933:T&gt;C, S02375:C&gt;A, S00501:AA&gt;A, S02299:C&gt;A, S00339:C&gt;G, S02299:T&gt;A, S01020:C&gt;T, S02322:A&gt;T, S02382:C&gt;T, S02360:G&gt;A, S00841:T&gt;A, S02342:C&gt;G, S01578:T&gt;C, S02093:A&gt;G, S02355:T&gt;C, S02376:C&gt;A, S02292:T&gt;A, S00944:T&gt;C, S02255:G&gt;C, S02285:C&gt;A, S02249:C&gt;A, S00501:AA&gt;A, S02209:C&gt;A, S02351:C&gt;T, S02292:C&gt;A, S02292:T&gt;A, S00356:T&gt;A, S00501:TT&gt;T, S01563:C&gt;G, S02275:TGACACAGAAAATGTAAAGTACACT&gt;T, S02397:CATTCTCTTTA&gt;C, S00501:TT&gt;T, S02279:C&gt;A, S02342:G&gt;C, S00941:CA&gt;C, S02297:CA&gt;C, S00945:T&gt;A, S02297:C&gt;T, S01728:C&gt;T, S01023:C&gt;T, S01861:A&gt;G, S01578:T&gt;A, S00472:G&gt;C, S02194:C&gt;A, S01366:C&gt;A, S02292:T&gt;C, S02255:T&gt;C, S00825:T&gt;A, S02286:G&gt;A, S02376:T&gt;A, S02139:T&gt;A, S01366:A&gt;G, S02292:C&gt;A, S02292:C&gt;A, S01864:C&gt;G, S02277:T&gt;C, S02273:G&gt;T, S00842:C&gt;G, S00944:G&gt;T, S02284:C&gt;A, S00501:ACA&gt;A, S00539:C&gt;A, S00827:C&gt;G, S02296:G&gt;A, S02397:A&gt;G, S02351:T&gt;C, S02249:T&gt;C, S02249:T&gt;C, S00501:AA&gt;A, S02093:A&gt;C, S01578:C&gt;G, S01022:C&gt;T, S00841:T&gt;C, S02249:C&gt;A, S00837:C&gt;T, S02209:C&gt;A, S02322:T&gt;C, S00838:G&gt;A, S00501:T&gt;TT, S02219:AAATA&gt;A, S02375:G&gt;A, S02219:C&gt;T, S00501:TT&gt;T, S02322:C&gt;T, S02290:T&gt;A, S02279:T&gt;A, S02242:T&gt;C, S02219:T&gt;A, S02245:C&gt;G, S02322:G&gt;T, S02397:C&gt;A, S01861:C&gt;A, S00933:GG&gt;G, S00472:C&gt;T, S02299:CTGCAGAGGTTAC&gt;C, S00838:C&gt;T, S02360:T&gt;C, S01861:C&gt;G, S02350:C&gt;A, S02120:T&gt;A, S02376:G&gt;T, S02328:C&gt;A, S00841:C&gt;G, S01453:T&gt;G, S02139:G&gt;C, S02139:C&gt;A, S02284:C&gt;T, S01023:T&gt;A, S02350:C&gt;G, S02292:G&gt;C, S00050:C&gt;A, S00841:T&gt;A, S02242:T&gt;TT, S00832:C&gt;T, S00832:C&gt;T, S02385:T&gt;C, S02385:T&gt;C, S02285:CT&gt;C, S02286:A&gt;T, S00501:AA&gt;A, S00501:AA&gt;A, S01512:AGTTGCAGTGAGCCA&gt;A, S00501:TT&gt;T, S02275:G&gt;T, S02273:T&gt;C, S02248:C&gt;A, S01366:G&gt;T, S02246:T&gt;G, S00501:AA&gt;A, S02286:A&gt;C, S02384:T&gt;A, S00501:A&gt;AA, S00539:C&gt;A, S00501:A&gt;AA, S00501:T&gt;C, S02248:C&gt;A, S02209:A&gt;C, S01728:T&gt;C, S00356:T&gt;TT, S02299:T&gt;A, S02328:T&gt;G, S01453:C&gt;G, S00501:AA&gt;A, S02294:G&gt;T, S01022:T&gt;A, S02275:G&gt;C, S02347:C&gt;T, S01297:C&gt;A, S02295:T&gt;A, S02376:G&gt;A, S00050:C&gt;A, S00050:T&gt;A, S02375:G&gt;A, S02093:T&gt;C, S00934:G&gt;T, S02279:C&gt;A, S02219:C&gt;T, S01728:T&gt;TTT, S02404:T&gt;TT, S00501:CC&gt;C, S02342:C&gt;T, S02120:C&gt;T, S00501:AA&gt;A, S01861:C&gt;G, S02234:C&gt;A, S02237:A&gt;G, S02245:T&gt;A, S01516:T&gt;C, S01020:C&gt;A, S02120:C&gt;T, S02242:T&gt;C, S01366:T&gt;C, S00825:T&gt;C, S02273:G&gt;GGG, S01170:G&gt;GGGT, S01524:A&gt;G, S02274:G&gt;GT, S00472:C&gt;A, S02256:G&gt;A, S02237:C&gt;A, S02400:C&gt;A, S01366:T&gt;C, S00501:TTT&gt;T, S02256:T&gt;C, S00829:T&gt;A, S02290:A&gt;C, S02244:C&gt;A, S00827:G&gt;A, S02402:CT&gt;C, S00944:T&gt;A, S00833:T&gt;A, S02382:TT&gt;T, S02352:T&gt;C, S02273:T&gt;A, S01861:T&gt;A, S01728:G&gt;C, S00501:A&gt;AA, S01023:C&gt;T, S01728:T&gt;C, S01023:T&gt;A, S01366:GA&gt;G, S00539:C&gt;T, S01023:T&gt;A, S00501:AA&gt;A, S02404:A&gt;G, S02244:G&gt;C, S00035:A&gt;C, S00827:C&gt;A, S00501:AA&gt;A, S02275:G&gt;A, S02402:C&gt;A, S00827:T&gt;A, S02246:T&gt;C, S00050:C&gt;A, S00050:C&gt;T, S01512:C&gt;G, S00827:C&gt;A, S00501:TT&gt;T, S02120:T&gt;A, S02384:A&gt;T, S02384:C&gt;A, S02289:C&gt;G, S01170:C&gt;G, S02402:C&gt;A, S02403:G&gt;A, S02328:C&gt;A, S01297:T&gt;A, S00933:A&gt;G, S02273:C&gt;A, S00944:C&gt;A, S00050:C&gt;A, S00501:TT&gt;T, S02375:T&gt;C, S02120:A&gt;C, S02219:G&gt;A, S02400:A&gt;T, S02376:C&gt;A, S02299:C&gt;A, S02350:A&gt;C, S01578:T&gt;A, S00941:A&gt;T, S00831:T&gt;A, S02322:G&gt;C, S02248:T&gt;C, S02404:T&gt;A, S00832:A&gt;G, S02378:A&gt;G, S02284:T&gt;C, S02352:G&gt;C, S00501:G&gt;A, S02255:G&gt;A, S02241:T&gt;C, S02287:C&gt;G, S02404:C&gt;A, S02273:C&gt;G, S02397:A&gt;T, S02093:T&gt;A, S02244:C&gt;A, S02404:T&gt;C, S01516:C&gt;A, S01512:C&gt;A, S00472:C&gt;A, S02360:G&gt;T, S02279:C&gt;A, S02342:C&gt;A, S02404:T&gt;A, S02209:C&gt;A, S02234:C&gt;T, S02242:C&gt;A, S02292:C&gt;G, S02375:T&gt;G, S02120:C&gt;G, S02273:T&gt;A, S02234:TT&gt;T, S02242:C&gt;A, S02277:C&gt;A, S02292:G&gt;T, S02273:A&gt;ATGTG, S02382:C&gt;T, S02397:C&gt;A, S00934:C&gt;A, S00934:C&gt;A, S02277:T&gt;C]</t>
  </si>
  <si>
    <t>[-187621, -187155, -186941, -184795, -184556, -184039, -183368, -183087, -181244, -181211, -181192, -180628, -180447, -179388, -179212, -177667, -177504, -177470, -175533, -175246, -175038, -173935, -173100, -172049, -172038, -171843, -171842, -171791, -171765, -170963, -170521, -170086, -169442, -168791, -168428, -167510, -167510, -167199, -166899, -165949, -165850, -164547, -164178, -162400, -161575, -161539, -161241, -160787, -160718, -160204, -160001, -155949, -155932, -154415, -154405, -154345, -153811, -153336, -151519, -151013, -150299, -149761, -149518, -149266, -148338, -148319, -148117, -147916, -147886, -146177, -146027, -145403, -143464, -142975, -142298, -142017, -139578, -137178, -136956, -135796, -135673, -135157, -135011, -134280, -132849, -132812, -131788, -131145, -130010, -129503, -128954, -128944, -128628, -128206, -127691, -127238, -126188, -126054, -125944, -125667, -125634, -125131, -124944, -124850, -123797, -123598, -122854, -122051, -121933, -121523, -118957, -118506, -118490, -118277, -117585, -117585, -116385, -116385, -115848, -115801, -115460, -115148, -114764, -113751, -112884, -112392, -111338, -110150, -109965, -109114, -108659, -108551, -108435, -107984, -106482, -105940, -104129, -103371, -102719, -101018, -100546, -100127, -99807, -98502, -97024, -96987, -96422, -95053, -93542, -93501, -93234, -92395, -91235, -90927, -90077, -89145, -87412, -86882, -86817, -85732, -85437, -84465, -84032, -82001, -81950, -81836, -80975, -80598, -80343, -80127, -80000, -78858, -78844, -78037, -76874, -76826, -72277, -71964, -71927, -71864, -71650, -71075, -70936, -69305, -68524, -67893, -67827, -67609, -67450, -66609, -65619, -64684, -64675, -63344, -62227, -62164, -61279, -60548, -60148, -59479, -57467, -56705, -55980, -55795, -55016, -54763, -54518, -54509, -53995, -53715, -53607, -52289, -51560, -51543, -50553, -50552, -50393, -49822, -49751, -49657, -48147, -48146, -47248, -46320, -44345, -43634, -43591, -42869, -42712, -41314, -41082, -38624, -38340, -36084, -35203, -35102, -34935, -34141, -33610, -33430, -32770, -32325, -32210, -31756, -31454, -31040, -30579, -29610, -29379, -28580, -28058, -26296, -24792, -24061, -23594, -23422, -22468, -22388, -21387, -19281, -18366, -18195, -18173, -17847, -17147, -14888, -14591, -14487, -14016, -13452, -12912, -12583, -12325, -11641, -10639, -10459, -10328, -9454, -7412, -7319, -7252, -873, -872, -309]</t>
  </si>
  <si>
    <t>[151, 617, 831, 2977, 3216, 3733, 4404, 4685, 6528, 6561, 6580, 7144, 7325, 8384, 8560, 10105, 10268, 10302, 12239, 12526, 12734, 13837, 14672, 15723, 15734, 15929, 15930, 15981, 16007, 16809, 17251, 17686, 18330, 18981, 19344, 20262, 20262, 20573, 20873, 21823, 21922, 23225, 23594, 25372, 26197, 26233, 26531, 26985, 27054, 27568, 27771, 31823, 31840, 33357, 33367, 33427, 33961, 34436, 36253, 36759, 37473, 38011, 38254, 38506, 39434, 39453, 39655, 39856, 39886, 41595, 41745, 42369, 44308, 44797, 45474, 45755, 48194, 50594, 50816, 51976, 52099, 52615, 52761, 53492, 54923, 54960, 55984, 56627, 57762, 58269, 58818, 58828, 59144, 59566, 60081, 60534, 61584, 61718, 61828, 62105, 62138, 62641, 62828, 62922, 63975, 64174, 64918, 65721, 65839, 66249, 68815, 69266, 69282, 69495, 70187, 70187, 71387, 71387, 71924, 71971, 72312, 72624, 73008, 74021, 74888, 75380, 76434, 77622, 77807, 78658, 79113, 79221, 79337, 79788, 81290, 81832, 83643, 84401, 85053, 86754, 87226, 87645, 87965, 89270, 90748, 90785, 91350, 92719, 94230, 94271, 94538, 95377, 96537, 96845, 97695, 98627, 100360, 100890, 100955, 102040, 102335, 103307, 103740, 105771, 105822, 105936, 106797, 107174, 107429, 107645, 107772, 108914, 108928, 109735, 110898, 110946, 115495, 115808, 115845, 115908, 116122, 116697, 116836, 118467, 119248, 119879, 119945, 120163, 120322, 121163, 122153, 123088, 123097, 124428, 125545, 125608, 126493, 127224, 127624, 128293, 130305, 131067, 131792, 131977, 132756, 133009, 133254, 133263, 133777, 134057, 134165, 135483, 136212, 136229, 137219, 137220, 137379, 137950, 138021, 138115, 139625, 139626, 140524, 141452, 143427, 144138, 144181, 144903, 145060, 146458, 146690, 149148, 149432, 151688, 152569, 152670, 152837, 153631, 154162, 154342, 155002, 155447, 155562, 156016, 156318, 156732, 157193, 158162, 158393, 159192, 159714, 161476, 162980, 163711, 164178, 164350, 165304, 165384, 166385, 168491, 169406, 169577, 169599, 169925, 170625, 172884, 173181, 173285, 173756, 174320, 174860, 175189, 175447, 176131, 177133, 177313, 177444, 178318, 180360, 180453, 180520, 186899, 186900, 187463]</t>
  </si>
  <si>
    <t>[(HLA-A0201, 3),( HLA-A0301, 2),( HLA-B1801, 1),( HLA-B3701, 1),( HLA-C0501, 3),( HLA-C0702, 1)]</t>
  </si>
  <si>
    <t>chr1;120278065;120279737;</t>
  </si>
  <si>
    <t>chr1;120277957;120279737;</t>
  </si>
  <si>
    <t>chr1;120277918;120278066;</t>
  </si>
  <si>
    <t>chr1;120277918;120277958;</t>
  </si>
  <si>
    <t>ENSG00000127074</t>
  </si>
  <si>
    <t>chr1;192606789;192617056;</t>
  </si>
  <si>
    <t>chr1;192606789;192607294;;chr1;192606789;192613461;;chr1;192607332;192613461;;chr1;192613528;192617056;</t>
  </si>
  <si>
    <t>[S02385:T&gt;A, S00501:GG&gt;G, S01022:T&gt;A, S02255:G&gt;A, S02404:A&gt;AT, S00827:A&gt;G, S02299:A&gt;T, S02286:C&gt;A, S00944:C&gt;G, S02292:G&gt;T, S02376:A&gt;AG, S02293:G&gt;A, S02382:T&gt;A, S02382:CT&gt;C, S02286:C&gt;A, S00539:C&gt;G, S01563:C&gt;A, S01563:C&gt;A, S02382:G&gt;T, S00035:C&gt;A, S02277:C&gt;T, S02237:G&gt;C, S00472:A&gt;T, S02404:C&gt;A, S01297:A&gt;T, S02285:TT&gt;T, S00944:G&gt;T, S02398:A&gt;T, S02398:A&gt;C, S01524:G&gt;A, S01524:T&gt;C, S02351:C&gt;T, S02273:G&gt;A, S00829:C&gt;G, S02404:C&gt;T, S02384:C&gt;A]</t>
  </si>
  <si>
    <t>[695, 817, 857, 1006, 1696, 2286, 2385, 2812, 3132, 3432, 3596, 3712, 3816, 3818, 3857, 3979, 5291, 5292, 5343, 5448, 5469, 5766, 6187, 6370, 6534, 6568, 6678, 7273, 7274, 7660, 7719, 8186, 8328, 8475, 8532, 8935]</t>
  </si>
  <si>
    <t>[-9572, -9450, -9410, -9261, -8571, -7981, -7882, -7455, -7135, -6835, -6671, -6555, -6451, -6449, -6410, -6288, -4976, -4975, -4924, -4819, -4798, -4501, -4080, -3897, -3733, -3699, -3589, -2994, -2993, -2607, -2548, -2081, -1939, -1792, -1735, -1332]</t>
  </si>
  <si>
    <t>[(HLA-DQA10102-DQB10602, 1),( DRB1_1301, 2),( DRB1_1501, 4)]</t>
  </si>
  <si>
    <t>RGS13</t>
  </si>
  <si>
    <t>SM09.012T</t>
  </si>
  <si>
    <t>ENST00000543215</t>
  </si>
  <si>
    <t>[(HLA-DQA10301-DQB10302, 2),( DRB1_0404, 2),( DRB1_1501, 2)]</t>
  </si>
  <si>
    <t>ENSG00000159348</t>
  </si>
  <si>
    <t>chr1;202934627;202935877;-</t>
  </si>
  <si>
    <t>chr1;202935727;202935877;-;chr1;202935120;202935877;-;chr1;202935236;202935656;-;chr1;202935120;202935656;-;chr1;202934627;202935015;-</t>
  </si>
  <si>
    <t>[(HLA-A0301, 2),( HLA-B4001, 3)]</t>
  </si>
  <si>
    <t>ENSG00000092820</t>
  </si>
  <si>
    <t>CYB5R1</t>
  </si>
  <si>
    <t>ENST00000367249</t>
  </si>
  <si>
    <t>chr6;159208234;159210320;-</t>
  </si>
  <si>
    <t>chr6;159208225;159210320;-</t>
  </si>
  <si>
    <t>chr6;159208140;159208235;-</t>
  </si>
  <si>
    <t>chr6;159208140;159208226;-</t>
  </si>
  <si>
    <t>[(HLA-DQA10501-DQB10201, 1),( DRB1_0301, 4),( DRB1_1301, 4),(HLA-DQA10501-DQB10501, 4)]</t>
  </si>
  <si>
    <t>chr1;202932854;202934499;-</t>
  </si>
  <si>
    <t>ENST00000367075</t>
  </si>
  <si>
    <t>chr1;202933822;202934499;-;chr1;202932854;202933740;-</t>
  </si>
  <si>
    <t>[S00837:T&gt;C]</t>
  </si>
  <si>
    <t>[-1116]</t>
  </si>
  <si>
    <t>EZR</t>
  </si>
  <si>
    <t>[529]</t>
  </si>
  <si>
    <t>[(HLA-DQA10301-DQB10302, 1),( DRB1_0402, 2),(HLA-DQA10103-DQB10601, 4),(HLA-DQA10103-DQB10302, 2)]</t>
  </si>
  <si>
    <t>[(HLA-C1202, 4)]</t>
  </si>
  <si>
    <t>ENSG00000117298</t>
  </si>
  <si>
    <t>chr1;21546623;21616563;-</t>
  </si>
  <si>
    <t>chr1;21605824;21616563;-;chr1;21605824;21606324;-;chr1;21599403;21605684;-;chr1;21586884;21599192;-;chr1;21585331;21586764;-;chr1;21584082;21585186;-;chr1;21582630;21584018;-;chr1;21582630;21583181;-;chr1;21573855;21582440;-;chr1;21571595;21573714;-;chr1;21564736;21571482;-;chr1;21563336;21564627;-;chr1;21562419;21563239;-;chr1;21560153;21562343;-;chr1;21554533;21560051;-;chr1;21553718;21554424;-;chr1;21551932;21553652;-;chr1;21548334;21551743;-;chr1;21546623;21551743;-;chr1;21546623;21548240;-</t>
  </si>
  <si>
    <t>[S01864:GG&gt;G, S01366:T&gt;TT, S02093:C&gt;A, S00501:TT&gt;T, S02344:C&gt;A, S02277:C&gt;A, S00827:C&gt;A, S00827:C&gt;A, S00827:G&gt;C, S00501:TT&gt;T, S00827:T&gt;G, S00501:TT&gt;T, S00022:C&gt;A, S00022:C&gt;A, S02384:T&gt;A, S00933:C&gt;T, S00932:A&gt;G, S00842:C&gt;A, S01542:T&gt;TT, S00501:TTT&gt;T, S02401:T&gt;TT, S00501:CA&gt;C, S02398:C&gt;T, S01022:G&gt;A, S00501:TTT&gt;T, S02255:G&gt;C, S02246:C&gt;A, S00501:AA&gt;A, S02287:T&gt;C, S00501:AAA&gt;A, S02243:C&gt;A, S00947:G&gt;A, S02299:T&gt;C, S01366:A&gt;T, S00841:C&gt;A, S00838:AAAA&gt;A, S02248:G&gt;A, S00841:T&gt;A, S00945:C&gt;A, S02219:C&gt;G, S00945:C&gt;G, S00933:G&gt;A, S00501:TT&gt;T, S02285:G&gt;A, S02344:A&gt;T, S02120:C&gt;A, S01020:C&gt;A, S01022:T&gt;A, S01022:T&gt;A, S00938:C&gt;A, S00938:C&gt;A, S01864:C&gt;G, S01864:C&gt;G, S01728:G&gt;A, S01728:G&gt;A, S00827:G&gt;A, S00827:G&gt;A, S00831:C&gt;A, S02274:G&gt;C, S00339:G&gt;GGG, S01563:T&gt;C, S02248:G&gt;C, S02355:G&gt;A, S00501:AA&gt;A, S02347:G&gt;A, S01366:AT&gt;A, S02255:T&gt;TA, S00501:AAA&gt;A, S00827:G&gt;C]</t>
  </si>
  <si>
    <t>[-69931, -68736, -66947, -63043, -62792, -62153, -61138, -61137, -60891, -60888, -60281, -57781, -57516, -57515, -54195, -53362, -53242, -52072, -51071, -48646, -48646, -46653, -46394, -43847, -41896, -41631, -41354, -40727, -39681, -39063, -38310, -38090, -37134, -37033, -36190, -36001, -34924, -34288, -32630, -32586, -32284, -28325, -26407, -26055, -25638, -24552, -24210, -23876, -23876, -23760, -23760, -23733, -23733, -23725, -23725, -23381, -23381, -18939, -17526, -16687, -13632, -13459, -11635, -9198, -9184, -7133, -6814, -2109, -21]</t>
  </si>
  <si>
    <t>[9, 1204, 2993, 6897, 7148, 7787, 8802, 8803, 9049, 9052, 9659, 12159, 12424, 12425, 15745, 16578, 16698, 17868, 18869, 21294, 21294, 23287, 23546, 26093, 28044, 28309, 28586, 29213, 30259, 30877, 31630, 31850, 32806, 32907, 33750, 33939, 35016, 35652, 37310, 37354, 37656, 41615, 43533, 43885, 44302, 45388, 45730, 46064, 46064, 46180, 46180, 46207, 46207, 46215, 46215, 46559, 46559, 51001, 52414, 53253, 56308, 56481, 58305, 60742, 60756, 62807, 63126, 67831, 69919]</t>
  </si>
  <si>
    <t>[(HLA-DQA10102-DQB10502, 1),( DRB1_1501, 4),(DRB1_0410, 4),(HLA-DQA10102-DQB10402, 2)]</t>
  </si>
  <si>
    <t>ECE1</t>
  </si>
  <si>
    <t>ENSG00000092964</t>
  </si>
  <si>
    <t>ENST00000415912</t>
  </si>
  <si>
    <t>chr8;26484810;26485388;</t>
  </si>
  <si>
    <t>chr8;26484810;26485399;</t>
  </si>
  <si>
    <t>chr8;26485388;26485456;</t>
  </si>
  <si>
    <t>chr8;26485399;26485456;</t>
  </si>
  <si>
    <t>[(HLA-DQA10102-DQB10602, 4),( DRB1_0701, 2),( DRB1_1501, 4),(HLA-DQA10102-DQB10202, 2)]</t>
  </si>
  <si>
    <t>ENSG00000162814</t>
  </si>
  <si>
    <t>chr1;217955663;218036116;</t>
  </si>
  <si>
    <t>[S02296:G&gt;T]</t>
  </si>
  <si>
    <t>[-63]</t>
  </si>
  <si>
    <t>chr1;217955663;217975060;;chr1;217975191;218036116;</t>
  </si>
  <si>
    <t>ENST00000311151</t>
  </si>
  <si>
    <t>DPYSL2</t>
  </si>
  <si>
    <t>[S00829:G&gt;T, S00829:G&gt;T, S01020:A&gt;T, S01020:A&gt;T, S02246:G&gt;T, S02246:G&gt;T, S02328:A&gt;G, S02328:A&gt;G, S02277:C&gt;G, S02277:C&gt;G, S02397:A&gt;G, S02397:A&gt;G, S02352:A&gt;G, S00841:A&gt;G, S02290:G&gt;A, S01023:G&gt;C, S02242:T&gt;C, S02402:TTCTT&gt;T, S00022:C&gt;A, S02285:A&gt;T, S02284:G&gt;T, S01023:A&gt;T, S02277:G&gt;T, S02277:A&gt;G, S02397:A&gt;T, S01170:G&gt;T, S00945:C&gt;T, S02065:G&gt;C, S02093:A&gt;G, S02344:G&gt;C, S01366:G&gt;C, S02255:C&gt;T, S00501:TT&gt;T, S02401:T&gt;TT, S02255:T&gt;TT, S02397:A&gt;T, S00539:T&gt;A, S02360:G&gt;C, S00472:G&gt;T, S00830:G&gt;T, S02209:A&gt;G, S02404:A&gt;G, S00944:A&gt;T, S02286:G&gt;A, S02328:A&gt;T, S02404:G&gt;T, S02289:T&gt;C, S00827:G&gt;T, S02292:TAATAAT&gt;T, S01512:A&gt;G, S02296:C&gt;T, S02256:G&gt;T, S02243:A&gt;G, S00832:C&gt;T, S00539:G&gt;T, S01020:G&gt;T, S02273:A&gt;G, S02344:A&gt;G, S00501:TT&gt;T, S00944:A&gt;G, S01170:G&gt;T, S02219:G&gt;T, S02249:C&gt;T, S02397:A&gt;T, S02376:A&gt;C, S02287:G&gt;T, S01170:G&gt;A, S02244:A&gt;G, S02243:T&gt;C, S02273:T&gt;A, S02404:G&gt;T, S00944:A&gt;C, S02354:C&gt;A, S02279:CACACCCCC&gt;C, S01578:G&gt;T, S00539:G&gt;T, S01366:G&gt;T, S02403:A&gt;T, S01524:T&gt;A, S01022:G&gt;GA, S01366:G&gt;GA, S01563:A&gt;G, S01542:T&gt;C, S00825:G&gt;T, S02245:G&gt;T, S02246:A&gt;T, S02403:T&gt;A, S02401:C&gt;T, S00933:G&gt;T, S02400:G&gt;T, S01023:G&gt;T, S00944:TG&gt;T, S01020:A&gt;G, S00830:G&gt;T, S01170:G&gt;T, S00842:G&gt;A, S02249:G&gt;A, S02299:G&gt;T, S00501:AA&gt;A, S01020:G&gt;T, S02120:A&gt;C, S01020:C&gt;A, S01020:C&gt;A, S00831:G&gt;T, S01366:C&gt;G, S00838:G&gt;T, S02246:A&gt;G, S02293:G&gt;C, S02279:G&gt;C, S02382:G&gt;A, S02342:A&gt;T, S00832:A&gt;G, S02248:A&gt;G, S00944:T&gt;C, S02382:TA&gt;T, S01861:T&gt;C, S01023:A&gt;T, S01170:T&gt;C, S02234:TT&gt;T, S02234:T&gt;C, S02292:A&gt;T, S02344:C&gt;T, S00472:G&gt;T, S02245:A&gt;G, S01297:A&gt;G, S00944:T&gt;G, S00827:A&gt;G, S02273:A&gt;AA, S02286:C&gt;T, S00933:G&gt;T, S02400:C&gt;T, S02397:G&gt;T, S02376:A&gt;C, S02279:A&gt;T, S02287:A&gt;G, S00827:G&gt;T, S02328:A&gt;G, S00933:G&gt;T, S01020:G&gt;T, S02209:T&gt;C, S02296:T&gt;C, S02351:G&gt;T, S01366:G&gt;C, S00501:AA&gt;A, S00938:G&gt;T, S02344:G&gt;C, S00934:G&gt;T, S02274:G&gt;C, S01563:C&gt;A, S02382:A&gt;T, S02285:A&gt;T, S00841:G&gt;T, S02255:A&gt;G, S01578:G&gt;A, S00938:G&gt;A, S00831:C&gt;A, S02404:C&gt;T, S00934:T&gt;C, S02244:C&gt;G, S00539:A&gt;G, S02351:A&gt;T, S02241:C&gt;T, S02289:G&gt;T, S02354:T&gt;C, S02255:T&gt;A, S00841:G&gt;A, S01023:G&gt;T, S00472:A&gt;T, S02290:G&gt;A, S02292:T&gt;C, S02404:C&gt;T, S01512:AG&gt;A, S02246:A&gt;C, S01516:G&gt;T, S02291:G&gt;A, S01023:G&gt;T, S01366:C&gt;T, S00932:G&gt;T, S02292:G&gt;C, S00842:G&gt;T, S02287:A&gt;G, S02360:G&gt;T, S00941:TT&gt;T, S02065:G&gt;T, S01022:G&gt;C, S02244:G&gt;T, S02244:G&gt;T, S02241:T&gt;A, S02344:C&gt;T, S02120:G&gt;C, S02351:A&gt;T, S01170:C&gt;T, S00831:C&gt;G, S02350:G&gt;A, S02351:G&gt;C, S02273:G&gt;T, S02360:G&gt;T, S00947:A&gt;T, S02354:A&gt;G, S00022:T&gt;C, S02279:A&gt;T, S02255:A&gt;T, S01170:GG&gt;G, S02322:G&gt;A, S02348:T&gt;A, S00501:AA&gt;A, S02351:A&gt;T, S01873:T&gt;A, S02287:G&gt;T]</t>
  </si>
  <si>
    <t>[-83, -83, 393, 393, 1893, 1893, 2196, 2196, 2323, 2323, 2780, 2780, 2902, 3706, 4025, 4070, 4390, 4445, 4822, 5257, 6061, 6143, 6600, 6797, 7166, 7968, 8207, 8345, 8432, 8459, 8721, 10344, 10459, 10459, 10895, 11268, 11297, 11498, 11703, 11722, 11860, 11981, 12160, 12798, 13092, 13098, 13273, 13729, 14052, 14616, 15021, 15570, 15706, 16193, 17854, 18553, 19010, 19242, 19692, 19755, 20150, 20455, 20857, 21117, 21886, 22049, 23274, 24660, 25127, 25696, 25874, 25931, 25945, 26057, 27317, 27826, 28066, 28435, 28590, 29373, 29373, 29456, 29717, 29773, 29903, 30087, 30256, 30568, 30891, 31213, 31732, 31774, 31962, 32085, 32228, 32285, 34247, 34323, 34348, 34438, 34530, 35088, 35089, 35221, 35571, 37719, 38080, 38105, 38470, 38643, 38842, 39974, 40994, 41264, 41841, 42455, 42778, 42918, 43686, 43698, 43804, 43975, 44296, 44499, 44579, 44751, 44976, 44986, 45096, 45241, 45317, 45534, 45595, 45846, 45967, 46029, 46211, 47171, 47421, 47457, 48555, 48562, 49359, 50627, 51473, 52483, 53422, 53548, 53660, 54521, 54595, 55119, 55512, 56054, 56243, 56506, 56760, 56903, 57071, 57428, 57781, 57919, 58297, 58986, 60860, 61202, 61337, 63000, 63121, 63342, 63353, 63517, 64010, 65448, 65662, 66346, 66408, 67453, 67489, 67701, 68263, 68710, 69461, 69618, 70039, 70459, 70461, 70494, 71005, 71370, 71723, 72291, 72916, 73626, 73869, 73953, 74777, 75987, 76074, 76166, 76317, 76740, 77354, 78013, 78901, 79748, 79784, 79967, 80180]</t>
  </si>
  <si>
    <t>chr8;26484810;26485391;</t>
  </si>
  <si>
    <t>[-80536, -80536, -80060, -80060, -78560, -78560, -78257, -78257, -78130, -78130, -77673, -77673, -77551, -76747, -76428, -76383, -76063, -76008, -75631, -75196, -74392, -74310, -73853, -73656, -73287, -72485, -72246, -72108, -72021, -71994, -71732, -70109, -69994, -69994, -69558, -69185, -69156, -68955, -68750, -68731, -68593, -68472, -68293, -67655, -67361, -67355, -67180, -66724, -66401, -65837, -65432, -64883, -64747, -64260, -62599, -61900, -61443, -61211, -60761, -60698, -60303, -59998, -59596, -59336, -58567, -58404, -57179, -55793, -55326, -54757, -54579, -54522, -54508, -54396, -53136, -52627, -52387, -52018, -51863, -51080, -51080, -50997, -50736, -50680, -50550, -50366, -50197, -49885, -49562, -49240, -48721, -48679, -48491, -48368, -48225, -48168, -46206, -46130, -46105, -46015, -45923, -45365, -45364, -45232, -44882, -42734, -42373, -42348, -41983, -41810, -41611, -40479, -39459, -39189, -38612, -37998, -37675, -37535, -36767, -36755, -36649, -36478, -36157, -35954, -35874, -35702, -35477, -35467, -35357, -35212, -35136, -34919, -34858, -34607, -34486, -34424, -34242, -33282, -33032, -32996, -31898, -31891, -31094, -29826, -28980, -27970, -27031, -26905, -26793, -25932, -25858, -25334, -24941, -24399, -24210, -23947, -23693, -23550, -23382, -23025, -22672, -22534, -22156, -21467, -19593, -19251, -19116, -17453, -17332, -17111, -17100, -16936, -16443, -15005, -14791, -14107, -14045, -13000, -12964, -12752, -12190, -11743, -10992, -10835, -10414, -9994, -9992, -9959, -9448, -9083, -8730, -8162, -7537, -6827, -6584, -6500, -5676, -4466, -4379, -4287, -4136, -3713, -3099, -2440, -1552, -705, -669, -486, -273]</t>
  </si>
  <si>
    <t>chr8;26485391;26485456;</t>
  </si>
  <si>
    <t>SPATA17</t>
  </si>
  <si>
    <t>ENST00000366933</t>
  </si>
  <si>
    <t>[-55]</t>
  </si>
  <si>
    <t>ENSG00000070886</t>
  </si>
  <si>
    <t>chr1;22924353;22927154;</t>
  </si>
  <si>
    <t>chr1;22924353;22924644;;chr1;22924704;22925331;;chr1;22925539;22927154;</t>
  </si>
  <si>
    <t>ENSG00000094631</t>
  </si>
  <si>
    <t>chrX;48681997;48682082;</t>
  </si>
  <si>
    <t>[S02284:T&gt;C, S02284:G&gt;T, S01022:A&gt;G, S01022:G&gt;GG, S02248:G&gt;GG, S01297:G&gt;A, S00938:A&gt;G, S00539:G&gt;T, S00941:G&gt;T]</t>
  </si>
  <si>
    <t>chrX;48681997;48682100;</t>
  </si>
  <si>
    <t>[1652, 1653, 1828, 1969, 1969, 2250, 2291, 2544, 2670]</t>
  </si>
  <si>
    <t>chrX;48682082;48682195;</t>
  </si>
  <si>
    <t>[-1149, -1148, -973, -832, -832, -551, -510, -257, -131]</t>
  </si>
  <si>
    <t>chrX;48682100;48682195;</t>
  </si>
  <si>
    <t>EPHA8</t>
  </si>
  <si>
    <t>ENST00000166244</t>
  </si>
  <si>
    <t>chr1;22924704;22927154;</t>
  </si>
  <si>
    <t>chr1;22924704;22925331;;chr1;22925539;22927154;</t>
  </si>
  <si>
    <t>ENST00000334136</t>
  </si>
  <si>
    <t>[1301, 1302, 1477, 1618, 1618, 1899, 1940, 2193, 2319]</t>
  </si>
  <si>
    <t>HDAC6</t>
  </si>
  <si>
    <t>[(HLA-A2601, 2),( HLA-B5101, 1),( HLA-C0602, 1),(HLA-B1302, 2)]</t>
  </si>
  <si>
    <t>[(HLA-DQA10102-DQB10602, 2),( HLA-DQA10501-DQB10201, 4),( DRB1_0301, 2),( DRB1_1501, 4),(HLA-DQA10501-DQB10602, 4)]</t>
  </si>
  <si>
    <t>chr1;23406159;23409672;</t>
  </si>
  <si>
    <t>chr1;23406159;23407939;;chr1;23408065;23408713;;chr1;23408858;23409672;</t>
  </si>
  <si>
    <t>[S00501:TT&gt;T, S00501:TT&gt;T, S02344:T&gt;A, S02344:T&gt;A]</t>
  </si>
  <si>
    <t>[2765, 2765, 3705, 3705]</t>
  </si>
  <si>
    <t>[-748, -748, 192, 192]</t>
  </si>
  <si>
    <t>[(HLA-DQA10201-DQB10303, 1),( HLA-DQA10501-DQB10201, 1),( HLA-DQA10501-DQB10303, 1),( DRB1_0301, 1),( DRB1_0701, 1)]</t>
  </si>
  <si>
    <t>[(HLA-A2902, 4),( HLA-B0702, 2),( HLA-B4403, 1),( HLA-C0702, 2),(HLA-C1601, 4)]</t>
  </si>
  <si>
    <t>[(HLA-A2601, 1),( HLA-A2902, 1),( HLA-B3901, 1),( HLA-B4403, 1)]</t>
  </si>
  <si>
    <t>[(DRB1_0101, 4),( DRB1_0401, 1),(HLA-DQA10303-DQB10301, 4)]</t>
  </si>
  <si>
    <t>[(HLA-C0602, 3)]</t>
  </si>
  <si>
    <t>ENSG00000094804</t>
  </si>
  <si>
    <t>[(DRB1_0701, 4)]</t>
  </si>
  <si>
    <t>SM09.013T</t>
  </si>
  <si>
    <t>chr17;38450754;38451608;</t>
  </si>
  <si>
    <t>ENSG00000054267</t>
  </si>
  <si>
    <t>chr17;38450754;38451623;</t>
  </si>
  <si>
    <t>chr17;38451608;38451708;</t>
  </si>
  <si>
    <t>chr1;235341227;235357328;-</t>
  </si>
  <si>
    <t>chr17;38451623;38451708;</t>
  </si>
  <si>
    <t>chr1;235346107;235357328;-;chr1;235344498;235344900;-;chr1;235341227;235344900;-;chr1;235341227;235344386;-</t>
  </si>
  <si>
    <t>[S02273:G&gt;C, S01728:T&gt;G, S02273:TTTTTT&gt;T, S02382:C&gt;A, S00501:AA&gt;A, S00932:C&gt;A, S01728:A&gt;C, S01728:C&gt;A, S01728:G&gt;A, S01728:G&gt;C, S00833:AA&gt;A, S02194:AA&gt;A, S02385:T&gt;C, S00945:T&gt;C, S01020:G&gt;A, S01873:T&gt;C]</t>
  </si>
  <si>
    <t>[-16229, -14575, -13875, -12004, -9570, -8104, -4731, -4726, -4720, -4718, -4613, -4613, -4585, -3154, -1340, -354]</t>
  </si>
  <si>
    <t>[-128, 1526, 2226, 4097, 6531, 7997, 11370, 11375, 11381, 11383, 11488, 11488, 11516, 12947, 14761, 15747]</t>
  </si>
  <si>
    <t>[S01578:A&gt;G, S00501:AA&gt;A]</t>
  </si>
  <si>
    <t>[(HLA-DQA10102-DQB10602, 4),( DRB1_1302, 4),( DRB1_1501, 4)]</t>
  </si>
  <si>
    <t>[117]</t>
  </si>
  <si>
    <t>ARID4B</t>
  </si>
  <si>
    <t>ENST00000264183</t>
  </si>
  <si>
    <t>ENST00000209728</t>
  </si>
  <si>
    <t>[(HLA-A0201, 1),( HLA-B0801, 2),( HLA-B3501, 2),( HLA-C0701, 1)]</t>
  </si>
  <si>
    <t>CDC6</t>
  </si>
  <si>
    <t>ENSG00000086619</t>
  </si>
  <si>
    <t>ENSG00000094914</t>
  </si>
  <si>
    <t>chr1;236389814;236393524;-</t>
  </si>
  <si>
    <t>chr1;236390038;236393524;-;chr1;236389814;236389947;-</t>
  </si>
  <si>
    <t>chr12;53702132;53702219;-</t>
  </si>
  <si>
    <t>chr12;53702119;53702219;-</t>
  </si>
  <si>
    <t>chr12;53702066;53702133;-</t>
  </si>
  <si>
    <t>[(HLA-DQA10102-DQB10602, 4),( DRB1_1302, 2),( DRB1_1501, 4)]</t>
  </si>
  <si>
    <t>[S00050:C&gt;A, S00501:A&gt;AA, S02342:A&gt;C]</t>
  </si>
  <si>
    <t>chr12;53702066;53702120;-</t>
  </si>
  <si>
    <t>[-2602, -801, -801]</t>
  </si>
  <si>
    <t>[1108, 2909, 2909]</t>
  </si>
  <si>
    <t>ERO1B</t>
  </si>
  <si>
    <t>ENST00000354619</t>
  </si>
  <si>
    <t>ENST00000209873</t>
  </si>
  <si>
    <t>AAAS</t>
  </si>
  <si>
    <t>[(HLA-A0301, 2),( HLA-B0801, 2),( HLA-B4001, 2),(HLA-C0304, 4)]</t>
  </si>
  <si>
    <t>ENSG00000117713</t>
  </si>
  <si>
    <t>[(HLA-DQA10102-DQB10602, 1),( DRB1_1302, 4),( DRB1_1501, 4)]</t>
  </si>
  <si>
    <t>chr1;27024030;27105514;</t>
  </si>
  <si>
    <t>chr1;27024030;27056142;;chr1;27054363;27056142;;chr1;27056353;27057643;;chr1;27058094;27059167;;chr1;27059282;27087347;;chr1;27087586;27087875;;chr1;27087963;27088643;;chr1;27088809;27089464;;chr1;27089775;27092712;;chr1;27092856;27092948;;chr1;27093056;27094281;;chr1;27094489;27097610;;chr1;27097816;27098991;;chr1;27099122;27099303;;chr1;27099122;27099306;;chr1;27099477;27099837;;chr1;27099986;27100071;;chr1;27100207;27100293;;chr1;27100388;27100820;;chr1;27100388;27101471;;chr1;27100388;27102068;;chr1;27101710;27102068;;chr1;27102197;27102308;;chr1;27102197;27105514;;chr1;27102446;27105514;</t>
  </si>
  <si>
    <t>[S02243:C&gt;T, S02328:A&gt;G, S02376:G&gt;C, S02397:C&gt;T, S02286:G&gt;C, S00501:AAA&gt;A, S02120:T&gt;G, S00501:TT&gt;T, S00501:T&gt;TT, S02385:A&gt;G, S00827:G&gt;C, S02360:A&gt;G, S02401:G&gt;A, S02139:A&gt;G, S00501:AAA&gt;A, S02328:G&gt;A, S02234:G&gt;T, S02403:C&gt;T, S00501:TT&gt;T, S00501:AAAA&gt;A, S00022:G&gt;T, S00501:AAA&gt;A, S02237:A&gt;T, S02297:C&gt;G, S02376:G&gt;T, S02351:A&gt;C, S01542:C&gt;A, S02139:C&gt;T, S02065:T&gt;G, S02376:A&gt;G, S00501:TT&gt;T, S00944:A&gt;T, S02398:C&gt;T, S02400:G&gt;T, S02248:A&gt;C, S02242:G&gt;T, S00501:AA&gt;A, S00501:AA&gt;A, S00501:AAA&gt;A, S02299:T&gt;A, S00501:A&gt;AA, S00501:AAAAA&gt;A, S02290:T&gt;TT, S02120:C&gt;T, S02237:T&gt;G, S00501:AA&gt;A, S00945:T&gt;C, S01366:C&gt;T, S02289:G&gt;T, S02120:A&gt;G, S00501:TT&gt;T, S00501:TT&gt;T, S00501:AA&gt;A, S00501:TT&gt;T, S02400:A&gt;T, S02139:C&gt;G, S02297:C&gt;T, S00838:T&gt;C, S02248:G&gt;T, S02382:A&gt;T, S02384:C&gt;G, S00842:ATTA&gt;A, S01366:G&gt;C, S02139:A&gt;T, S02328:T&gt;C, S02285:G&gt;T, S00501:C&gt;CGCA, S02354:A&gt;G, S02342:G&gt;T, S00832:C&gt;T, S00827:A&gt;G, S02342:G&gt;C, S02342:G&gt;A, S02297:C&gt;G, S02342:G&gt;C, S02352:C&gt;T, S02398:T&gt;A, S00501:AA&gt;A, S02342:G&gt;C, S02293:G&gt;C, S02322:T&gt;A]</t>
  </si>
  <si>
    <t>[-76, 1395, 1883, 3922, 6425, 7321, 7338, 7605, 13576, 15789, 15932, 16472, 16898, 17119, 18302, 19370, 19763, 21815, 22085, 22403, 22456, 22938, 23939, 24805, 25071, 30111, 30863, 31837, 32100, 32805, 35719, 36059, 36070, 39132, 39779, 42203, 42451, 42467, 46247, 48429, 49523, 50146, 51070, 51494, 53633, 53715, 54001, 54431, 55988, 57872, 58211, 59164, 59931, 60132, 60256, 61927, 62130, 62305, 63011, 63756, 64374, 65807, 67284, 67457, 67821, 70482, 76152, 76584, 76614, 77438, 77755, 78195, 79004, 79067, 79109, 79842, 80380, 80725, 81114, 81269, 81534]</t>
  </si>
  <si>
    <t>[-81560, -80089, -79601, -77562, -75059, -74163, -74146, -73879, -67908, -65695, -65552, -65012, -64586, -64365, -63182, -62114, -61721, -59669, -59399, -59081, -59028, -58546, -57545, -56679, -56413, -51373, -50621, -49647, -49384, -48679, -45765, -45425, -45414, -42352, -41705, -39281, -39033, -39017, -35237, -33055, -31961, -31338, -30414, -29990, -27851, -27769, -27483, -27053, -25496, -23612, -23273, -22320, -21553, -21352, -21228, -19557, -19354, -19179, -18473, -17728, -17110, -15677, -14200, -14027, -13663, -11002, -5332, -4900, -4870, -4046, -3729, -3289, -2480, -2417, -2375, -1642, -1104, -759, -370, -215, 50]</t>
  </si>
  <si>
    <t>ARID1A</t>
  </si>
  <si>
    <t>ENST00000324856</t>
  </si>
  <si>
    <t>[(HLA-A0201, 4),( HLA-B0801, 2),( HLA-C0602, 2),(HLA-B1302, 2)]</t>
  </si>
  <si>
    <t>ENSG00000126709</t>
  </si>
  <si>
    <t>S01297T</t>
  </si>
  <si>
    <t>chr1;27992985;27994969;-</t>
  </si>
  <si>
    <t>chr1;27994885;27994969;-;chr1;27992985;27994737;-</t>
  </si>
  <si>
    <t>[S02237:C&gt;T]</t>
  </si>
  <si>
    <t>[-121]</t>
  </si>
  <si>
    <t>[1863]</t>
  </si>
  <si>
    <t>IFI6</t>
  </si>
  <si>
    <t>ENST00000361157</t>
  </si>
  <si>
    <t>[(HLA-DQA10102-DQB10602, 3),( DRB1_1302, 4),( DRB1_1501, 4)]</t>
  </si>
  <si>
    <t>[(HLA-A0201, 4),( HLA-B0801, 2),( HLA-B3501, 4),( HLA-C0701, 2)]</t>
  </si>
  <si>
    <t>[(HLA-A0201, 2),( HLA-A0301, 1),( HLA-B1801, 1),( HLA-B3701, 1),( HLA-C0501, 1),( HLA-C0702, 1)]</t>
  </si>
  <si>
    <t>ENSG00000094963</t>
  </si>
  <si>
    <t>[(HLA-DQA10101-DQB10501, 1),( DRB1_1001, 4),( DRB1_1501, 4),(HLA-DQA10101-DQB10602, 2)]</t>
  </si>
  <si>
    <t>chr1;171168626;171173004;</t>
  </si>
  <si>
    <t>chr1;171168563;171173004;</t>
  </si>
  <si>
    <t>ENSG00000078900</t>
  </si>
  <si>
    <t>chr1;171168485;171168627;</t>
  </si>
  <si>
    <t>chr1;171168485;171168564;</t>
  </si>
  <si>
    <t>chr1;3569204;3624113;</t>
  </si>
  <si>
    <t>chr1;3569204;3598897;;chr1;3598993;3599624;;chr1;3599743;3624113;;chr1;3607507;3624113;;chr1;3614714;3624113;</t>
  </si>
  <si>
    <t>[S00022:T&gt;G, S00022:T&gt;G]</t>
  </si>
  <si>
    <t>[S02342:C&gt;T, S00933:A&gt;T, S02255:G&gt;T, S02249:C&gt;T, S02249:C&gt;T, S02292:G&gt;A, S02384:G&gt;T, S02384:G&gt;T, S02243:T&gt;C, S02243:T&gt;C, S00022:C&gt;A, S00022:C&gt;A, S00827:A&gt;G, S00827:A&gt;G, S01170:T&gt;TT, S01170:T&gt;TT, S00501:AA&gt;A, S00501:AA&gt;A, S02237:G&gt;T, S02237:G&gt;T, S01861:G&gt;T, S01861:G&gt;T, S02279:G&gt;T, S02279:G&gt;T, S00841:C&gt;T, S01297:G&gt;T, S02243:C&gt;G, S02290:A&gt;T, S01023:C&gt;T, S02403:G&gt;A, S02291:C&gt;A, S00841:G&gt;T, S02299:G&gt;T, S00842:A&gt;G, S02292:G&gt;T, S02347:C&gt;A, S02404:CTC&gt;C, S01366:TCTCTGTCTCTCTTTGTCCTTGTATCT&gt;T, S02397:TCTCTGTCTCTCTTTGTCCTTGTATCT&gt;T, S02292:A&gt;T, S02342:G&gt;T, S00841:A&gt;T, S02255:C&gt;A, S02243:A&gt;G, S02243:G&gt;C, S02342:C&gt;T, S00827:A&gt;G, S01366:G&gt;A, S02294:G&gt;T, S00472:A&gt;T, S01728:T&gt;A, S00934:C&gt;G, S02382:G&gt;T, S02350:G&gt;C, S02350:G&gt;T, S01578:G&gt;A, S02299:C&gt;A, S02299:G&gt;A, S00831:C&gt;CC, S00827:C&gt;CC, S02296:G&gt;C, S02360:C&gt;A, S00833:C&gt;T, S01578:C&gt;G, S01524:CGGGGCCCACCTCGCACCCGCGGCCCACGTCGCACCC&gt;C, S02284:CGGGGCCCACCTCGCACCCGCGGCCCACGTCGCACCC&gt;C, S02292:G&gt;T, S00501:A&gt;G, S00501:AA&gt;A, S02385:G&gt;T, S01023:G&gt;C, S02279:G&gt;T, S01578:C&gt;A, S00022:G&gt;C, S02245:C&gt;T, S02295:CC&gt;C]</t>
  </si>
  <si>
    <t>[2070, 3691, 5095, 6075, 6107, 6162, 6826, 6826, 9002, 9002, 10413, 10413, 13079, 13079, 13180, 13180, 15110, 15110, 15466, 15466, 15872, 15872, 16099, 16099, 18108, 19004, 19149, 20094, 20159, 20829, 22287, 23150, 23751, 25341, 26365, 26893, 26939, 27180, 27180, 28502, 29728, 29775, 30455, 31057, 31058, 32605, 32707, 32867, 33566, 34619, 34933, 35900, 36747, 38926, 38927, 39453, 41670, 41682, 42197, 42232, 42589, 43423, 43513, 43644, 44507, 44507, 46254, 47173, 48141, 49935, 50131, 51520, 52110, 52351, 53917, 55026]</t>
  </si>
  <si>
    <t>[-52839, -51218, -49814, -48834, -48802, -48747, -48083, -48083, -45907, -45907, -44496, -44496, -41830, -41830, -41729, -41729, -39799, -39799, -39443, -39443, -39037, -39037, -38810, -38810, -36801, -35905, -35760, -34815, -34750, -34080, -32622, -31759, -31158, -29568, -28544, -28016, -27970, -27729, -27729, -26407, -25181, -25134, -24454, -23852, -23851, -22304, -22202, -22042, -21343, -20290, -19976, -19009, -18162, -15983, -15982, -15456, -13239, -13227, -12712, -12677, -12320, -11486, -11396, -11265, -10402, -10402, -8655, -7736, -6768, -4974, -4778, -3389, -2799, -2558, -992, 117]</t>
  </si>
  <si>
    <t>TP73</t>
  </si>
  <si>
    <t>ENST00000378295</t>
  </si>
  <si>
    <t>ENST00000209929</t>
  </si>
  <si>
    <t>FMO2</t>
  </si>
  <si>
    <t>[(HLA-A2402, 1),( HLA-B1801, 3),( HLA-C0701, 1),(HLA-B4901, 2)]</t>
  </si>
  <si>
    <t>[(HLA-DQA10501-DQB10201, 1),( HLA-DQA10501-DQB10301, 2),( DRB1_0301, 1)]</t>
  </si>
  <si>
    <t>ENSG00000095002</t>
  </si>
  <si>
    <t>chr2;47639698;47641408;</t>
  </si>
  <si>
    <t>chr2;47639698;47641480;</t>
  </si>
  <si>
    <t>chr2;47641408;47641557;</t>
  </si>
  <si>
    <t>[(HLA-DQA10102-DQB10602, 3),( DRB1_1302, 3),( DRB1_1501, 3)]</t>
  </si>
  <si>
    <t>chr2;47641480;47641557;</t>
  </si>
  <si>
    <t>[(HLA-A0201, 2),( HLA-A6801, 2),( HLA-B0702, 1),( HLA-B4402, 1),( HLA-C0501, 2)]</t>
  </si>
  <si>
    <t>[S02289:G&gt;C]</t>
  </si>
  <si>
    <t>[126]</t>
  </si>
  <si>
    <t>ENST00000543555</t>
  </si>
  <si>
    <t>MSH2</t>
  </si>
  <si>
    <t>[(HLA-A0201, 4),( HLA-B3501, 4),( HLA-B4403, 4),( HLA-C0401, 1)]</t>
  </si>
  <si>
    <t>[(HLA-DQA10102-DQB10602, 2),( DRB1_1302, 2),( DRB1_1501, 4)]</t>
  </si>
  <si>
    <t>ENSG00000095209</t>
  </si>
  <si>
    <t>chr9;108457052;108467878;</t>
  </si>
  <si>
    <t>chr9;108457052;108467881;</t>
  </si>
  <si>
    <t>chr9;108467878;108468034;</t>
  </si>
  <si>
    <t>chr9;108467881;108468034;</t>
  </si>
  <si>
    <t>ENST00000374692</t>
  </si>
  <si>
    <t>[(HLA-DQA10102-DQB10602, 2),( DRB1_1302, 4),( DRB1_1501, 4)]</t>
  </si>
  <si>
    <t>[(DRB1_0901, 2),(HLA-DQA10303-DQB10303, 2)]</t>
  </si>
  <si>
    <t>TMEM38B</t>
  </si>
  <si>
    <t>ENSG00000096093</t>
  </si>
  <si>
    <t>chr6;52317634;52318893;</t>
  </si>
  <si>
    <t>chr6;52317634;52318927;</t>
  </si>
  <si>
    <t>chr6;52317486;52319085;</t>
  </si>
  <si>
    <t>chr6;52318927;52319085;</t>
  </si>
  <si>
    <t>ENST00000480623</t>
  </si>
  <si>
    <t>EFHC1</t>
  </si>
  <si>
    <t>[(HLA-A0301, 4),( HLA-A6801, 4),( HLA-C0401, 1),( HLA-C1502, 3),(HLA-B2707, 4)]</t>
  </si>
  <si>
    <t>[(HLA-DQA10201-DQB10301, 4),( HLA-DQA10201-DQB10303, 4),( DRB1_0701, 2),( DRB1_1101, 1)]</t>
  </si>
  <si>
    <t>ENSG00000096384</t>
  </si>
  <si>
    <t>chr1;3569204;3643679;</t>
  </si>
  <si>
    <t>chr1;3569204;3598897;;chr1;3598993;3599624;;chr1;3599743;3624113;;chr1;3607507;3624113;;chr1;3614714;3624113;;chr1;3624354;3638585;;chr1;3638770;3639918;;chr1;3640032;3643679;</t>
  </si>
  <si>
    <t>chr6;44221114;44221226;</t>
  </si>
  <si>
    <t>chr6;44221114;44221250;</t>
  </si>
  <si>
    <t>chr6;44221226;44221620;</t>
  </si>
  <si>
    <t>chr6;44221250;44221620;</t>
  </si>
  <si>
    <t>[S02342:C&gt;T, S00933:A&gt;T, S02255:G&gt;T, S02249:C&gt;T, S02249:C&gt;T, S02292:G&gt;A, S02384:G&gt;T, S02384:G&gt;T, S02243:T&gt;C, S02243:T&gt;C, S00022:C&gt;A, S00022:C&gt;A, S00827:A&gt;G, S00827:A&gt;G, S01170:T&gt;TT, S01170:T&gt;TT, S00501:AA&gt;A, S00501:AA&gt;A, S02237:G&gt;T, S02237:G&gt;T, S01861:G&gt;T, S01861:G&gt;T, S02279:G&gt;T, S02279:G&gt;T, S00841:C&gt;T, S01297:G&gt;T, S02243:C&gt;G, S02290:A&gt;T, S01023:C&gt;T, S02403:G&gt;A, S02291:C&gt;A, S00841:G&gt;T, S02299:G&gt;T, S00842:A&gt;G, S02292:G&gt;T, S02347:C&gt;A, S02404:CTC&gt;C, S01366:TCTCTGTCTCTCTTTGTCCTTGTATCT&gt;T, S02397:TCTCTGTCTCTCTTTGTCCTTGTATCT&gt;T, S02292:A&gt;T, S02342:G&gt;T, S00841:A&gt;T, S02255:C&gt;A, S02243:A&gt;G, S02243:G&gt;C, S02342:C&gt;T, S00827:A&gt;G, S01366:G&gt;A, S02294:G&gt;T, S00472:A&gt;T, S01728:T&gt;A, S00934:C&gt;G, S02382:G&gt;T, S02350:G&gt;C, S02350:G&gt;T, S01578:G&gt;A, S02299:C&gt;A, S02299:G&gt;A, S00831:C&gt;CC, S00827:C&gt;CC, S02296:G&gt;C, S02360:C&gt;A, S00833:C&gt;T, S01578:C&gt;G, S01524:CGGGGCCCACCTCGCACCCGCGGCCCACGTCGCACCC&gt;C, S02284:CGGGGCCCACCTCGCACCCGCGGCCCACGTCGCACCC&gt;C, S02292:G&gt;T, S00501:A&gt;G, S00501:AA&gt;A, S02385:G&gt;T, S01023:G&gt;C, S02279:G&gt;T, S01578:C&gt;A, S00022:G&gt;C, S02245:C&gt;T, S02295:CC&gt;C, S01020:G&gt;T, S00827:G&gt;A, S00022:C&gt;T, S02292:C&gt;A, S02299:G&gt;T, S00833:G&gt;C, S00947:C&gt;A, S00944:T&gt;A, S02348:G&gt;T, S02348:C&gt;T, S00501:AAA&gt;A, S00501:A&gt;G, S01861:GG&gt;G, S02279:G&gt;T, S01020:T&gt;G]</t>
  </si>
  <si>
    <t>[2070, 3691, 5095, 6075, 6107, 6162, 6826, 6826, 9002, 9002, 10413, 10413, 13079, 13079, 13180, 13180, 15110, 15110, 15466, 15466, 15872, 15872, 16099, 16099, 18108, 19004, 19149, 20094, 20159, 20829, 22287, 23150, 23751, 25341, 26365, 26893, 26939, 27180, 27180, 28502, 29728, 29775, 30455, 31057, 31058, 32605, 32707, 32867, 33566, 34619, 34933, 35900, 36747, 38926, 38927, 39453, 41670, 41682, 42197, 42232, 42589, 43423, 43513, 43644, 44507, 44507, 46254, 47173, 48141, 49935, 50131, 51520, 52110, 52351, 53917, 55026, 58855, 59324, 62388, 64324, 65421, 65923, 70802, 71483, 71961, 71962, 72379, 72391, 72450, 73028, 74216]</t>
  </si>
  <si>
    <t>[-72405, -70784, -69380, -68400, -68368, -68313, -67649, -67649, -65473, -65473, -64062, -64062, -61396, -61396, -61295, -61295, -59365, -59365, -59009, -59009, -58603, -58603, -58376, -58376, -56367, -55471, -55326, -54381, -54316, -53646, -52188, -51325, -50724, -49134, -48110, -47582, -47536, -47295, -47295, -45973, -44747, -44700, -44020, -43418, -43417, -41870, -41768, -41608, -40909, -39856, -39542, -38575, -37728, -35549, -35548, -35022, -32805, -32793, -32278, -32243, -31886, -31052, -30962, -30831, -29968, -29968, -28221, -27302, -26334, -24540, -24344, -22955, -22365, -22124, -20558, -19449, -15620, -15151, -12087, -10151, -9054, -8552, -3673, -2992, -2514, -2513, -2096, -2084, -2025, -1447, -259]</t>
  </si>
  <si>
    <t>ENST00000371646</t>
  </si>
  <si>
    <t>HSP90AB1</t>
  </si>
  <si>
    <t>[(HLA-DQA10102-DQB10602, 2),( DRB1_1302, 2),( DRB1_1501, 2)]</t>
  </si>
  <si>
    <t>chr6;44221108;44221226;</t>
  </si>
  <si>
    <t>chr1;3644780;3646564;</t>
  </si>
  <si>
    <t>chr6;44220782;44221115;</t>
  </si>
  <si>
    <t>chr1;3644780;3645891;;chr1;3646011;3646564;</t>
  </si>
  <si>
    <t>chr6;44220782;44221109;</t>
  </si>
  <si>
    <t>SM09.014T</t>
  </si>
  <si>
    <t>[S02285:G&gt;T, S00501:A&gt;G]</t>
  </si>
  <si>
    <t>[-11, 1208]</t>
  </si>
  <si>
    <t>[-1795, -576]</t>
  </si>
  <si>
    <t>[(HLA-A1101, 2),( HLA-A2601, 2),( HLA-B3501, 4),( HLA-C0303, 4),( HLA-C0401, 1),(HLA-B1507, 4)]</t>
  </si>
  <si>
    <t>[(HLA-A0301, 1),( HLA-B0801, 2),( HLA-B4001, 1)]</t>
  </si>
  <si>
    <t>[(DRB1_1302, 1),( DRB1_1501, 4)]</t>
  </si>
  <si>
    <t>ENSG00000163873</t>
  </si>
  <si>
    <t>chr6;44220999;44221226;</t>
  </si>
  <si>
    <t>chr1;37337969;37356521;-</t>
  </si>
  <si>
    <t>chr6;44220782;44221000;</t>
  </si>
  <si>
    <t>chr1;37346491;37356521;-;chr1;37337969;37346235;-</t>
  </si>
  <si>
    <t>[S01524:T&gt;C, S00838:G&gt;A, S02328:G&gt;T, S01366:T&gt;C, S02209:G&gt;T, S01453:C&gt;A, S01542:G&gt;T, S02219:G&gt;C, S00035:C&gt;A, S02397:A&gt;T, S02344:C&gt;A, S00831:G&gt;T, S02328:G&gt;T, S02328:G&gt;T, S02243:G&gt;T, S02401:T&gt;C, S02273:G&gt;A, S02290:G&gt;T, S02273:C&gt;A, S02248:A&gt;G, S02382:C&gt;A, S02242:C&gt;T, S00933:T&gt;C, S00050:T&gt;A, S00944:T&gt;G, S01366:C&gt;A, S02350:G&gt;C, S02284:T&gt;C, S01453:A&gt;G, S01864:T&gt;C, S02065:A&gt;T, S00841:C&gt;T, S01864:A&gt;C, S02404:C&gt;A, S00472:T&gt;C, S02404:C&gt;A, S02292:C&gt;T, S02244:A&gt;G, S01022:A&gt;G, S02401:C&gt;A, S02255:C&gt;G, S00035:T&gt;A, S02360:G&gt;A, S02286:G&gt;T, S01022:C&gt;G, S02275:C&gt;G, S02065:C&gt;A, S02375:C&gt;CC, S00827:G&gt;T, S01366:GG&gt;G, S00050:AA&gt;A]</t>
  </si>
  <si>
    <t>[-18243, -18102, -17399, -16217, -15439, -15250, -14628, -14578, -14207, -14160, -13527, -13251, -12945, -12944, -12649, -12231, -11759, -11684, -11454, -11086, -10959, -10825, -9944, -9892, -9790, -8687, -8277, -7853, -7741, -7175, -6373, -6149, -5133, -5082, -4346, -4175, -3905, -3865, -3782, -3684, -3553, -3393, -2961, -2896, -2570, -1799, -1733, -1591, -1375, -1243, -457]</t>
  </si>
  <si>
    <t>[309, 450, 1153, 2335, 3113, 3302, 3924, 3974, 4345, 4392, 5025, 5301, 5607, 5608, 5903, 6321, 6793, 6868, 7098, 7466, 7593, 7727, 8608, 8660, 8762, 9865, 10275, 10699, 10811, 11377, 12179, 12403, 13419, 13470, 14206, 14377, 14647, 14687, 14770, 14868, 14999, 15159, 15591, 15656, 15982, 16753, 16819, 16961, 17177, 17309, 18095]</t>
  </si>
  <si>
    <t>GRIK3</t>
  </si>
  <si>
    <t>ENST00000373091</t>
  </si>
  <si>
    <t>[(HLA-A0201, 4),( HLA-A3002, 1),( HLA-B1801, 2),( HLA-B4001, 1),( HLA-C0501, 2),(HLA-C0304, 4)]</t>
  </si>
  <si>
    <t>chr6;44221114;44221244;</t>
  </si>
  <si>
    <t>[(HLA-DQA10201-DQB10202, 1),( HLA-DQA10201-DQB10301, 2),( DRB1_0701, 4),( DRB1_1101, 4)]</t>
  </si>
  <si>
    <t>chr6;44221244;44221620;</t>
  </si>
  <si>
    <t>[(HLA-A0201, 4),( HLA-A0301, 1),( HLA-B0801, 3),( HLA-B4001, 1),( HLA-C0701, 3)]</t>
  </si>
  <si>
    <t>chr6;44220003;44220782;</t>
  </si>
  <si>
    <t>chr6;44219994;44220782;</t>
  </si>
  <si>
    <t>[(HLA-C1202, 2)]</t>
  </si>
  <si>
    <t>chr6;44219736;44220004;</t>
  </si>
  <si>
    <t>chr6;44219736;44219995;</t>
  </si>
  <si>
    <t>[S02360:G&gt;A]</t>
  </si>
  <si>
    <t>ENSG00000096433</t>
  </si>
  <si>
    <t>chr6;33625794;33626447;</t>
  </si>
  <si>
    <t>[(HLA-A2902, 2),( HLA-B0702, 2),( HLA-B4403, 1),( HLA-C0702, 1),(HLA-C1601, 4)]</t>
  </si>
  <si>
    <t>chr6;33625794;33626462;</t>
  </si>
  <si>
    <t>chr6;33626447;33626605;</t>
  </si>
  <si>
    <t>chr6;33626462;33626605;</t>
  </si>
  <si>
    <t>ENST00000605930</t>
  </si>
  <si>
    <t>ITPR3</t>
  </si>
  <si>
    <t>[(HLA-A2402, 2),( HLA-B0702, 1),( HLA-B3701, 1),( HLA-C0602, 1),( HLA-C0702, 1)]</t>
  </si>
  <si>
    <t>chr6;33648456;33650301;</t>
  </si>
  <si>
    <t>chr6;33648456;33650310;</t>
  </si>
  <si>
    <t>chr6;33650301;33650421;</t>
  </si>
  <si>
    <t>chr6;33650310;33650421;</t>
  </si>
  <si>
    <t>[(HLA-DQA10301-DQB10302, 4),( DRB1_0404, 3),( DRB1_1501, 2)]</t>
  </si>
  <si>
    <t>chr6;33660669;33661322;</t>
  </si>
  <si>
    <t>chr6;33660666;33661322;</t>
  </si>
  <si>
    <t>chr6;33660505;33660670;</t>
  </si>
  <si>
    <t>chr6;33660505;33660667;</t>
  </si>
  <si>
    <t>[(HLA-A2402, 2),( HLA-B4001, 1),( HLA-B5401, 1)]</t>
  </si>
  <si>
    <t>[(HLA-DQA10102-DQB10602, 2),( HLA-DQA10301-DQB10302, 2),( DRB1_1501, 4),(DRB1_0406, 4)]</t>
  </si>
  <si>
    <t>ENSG00000163875</t>
  </si>
  <si>
    <t>chr1;37961518;37974879;-</t>
  </si>
  <si>
    <t>chr1;37967596;37974879;-;chr1;37962336;37967405;-;chr1;37962204;37967405;-;chr1;37961518;37967405;-;chr1;37962204;37962308;-;chr1;37961518;37962308;-;chr1;37961518;37962148;-</t>
  </si>
  <si>
    <t>[S02376:T&gt;G, S02248:C&gt;T, S00501:AA&gt;A, S02219:T&gt;C, S02350:A&gt;G, S02277:TT&gt;T, S02360:G&gt;C, S02243:G&gt;C, S02243:G&gt;C, S02120:C&gt;A, S02289:T&gt;A, S02403:G&gt;C, S02237:A&gt;G]</t>
  </si>
  <si>
    <t>[-12899, -11601, -10124, -8246, -7647, -6662, -6560, -4816, -4596, -3858, -3399, -3099, -2856]</t>
  </si>
  <si>
    <t>[(HLA-DQA10102-DQB10602, 4),( HLA-DQA10501-DQB10201, 3),( DRB1_0301, 1),( DRB1_1501, 4),(HLA-DQA10501-DQB10602, 4)]</t>
  </si>
  <si>
    <t>[462, 1760, 3237, 5115, 5714, 6699, 6801, 8545, 8765, 9503, 9962, 10262, 10505]</t>
  </si>
  <si>
    <t>MEAF6</t>
  </si>
  <si>
    <t>ENST00000296214</t>
  </si>
  <si>
    <t>[(HLA-A0301, 2),( HLA-A3101, 2),( HLA-B1801, 2)]</t>
  </si>
  <si>
    <t>ENSG00000090621</t>
  </si>
  <si>
    <t>chr1;40026793;40030143;-</t>
  </si>
  <si>
    <t>chr1;40029593;40030143;-;chr1;40029412;40030143;-;chr1;40029593;40030095;-;chr1;40029412;40030095;-;chr1;40029412;40029508;-;chr1;40028087;40029286;-;chr1;40028051;40029286;-;chr1;40027874;40027995;-;chr1;40027458;40027745;-;chr1;40026793;40027400;-;chr1;40026793;40027357;-</t>
  </si>
  <si>
    <t>PABPC4</t>
  </si>
  <si>
    <t>ENST00000372857</t>
  </si>
  <si>
    <t>chr6;33632989;33633612;</t>
  </si>
  <si>
    <t>chr6;33632989;33633625;</t>
  </si>
  <si>
    <t>chr6;33633612;33633753;</t>
  </si>
  <si>
    <t>chr6;33633625;33633753;</t>
  </si>
  <si>
    <t>[(HLA-A0201, 2),( HLA-B0702, 4),( HLA-B1501, 4),( HLA-C0303, 4),( HLA-C0702, 2)]</t>
  </si>
  <si>
    <t>[(HLA-DQA10102-DQB10602, 2),( DRB1_1301, 4),( DRB1_1501, 4)]</t>
  </si>
  <si>
    <t>ENSG00000043514</t>
  </si>
  <si>
    <t>chr1;40309889;40348990;-</t>
  </si>
  <si>
    <t>chr1;40341803;40348990;-;chr1;40323088;40348990;-;chr1;40318547;40348990;-;chr1;40315932;40348990;-;chr1;40313768;40348990;-;chr1;40312968;40348990;-;chr1;40310311;40348990;-;chr1;40323088;40341734;-;chr1;40319739;40322949;-;chr1;40318547;40319642;-;chr1;40315932;40319642;-;chr1;40317420;40319469;-;chr1;40315932;40318403;-;chr1;40313768;40315795;-;chr1;40313768;40315791;-;chr1;40313762;40315791;-;chr1;40313418;40313658;-;chr1;40313331;40313658;-;chr1;40312968;40313658;-;chr1;40312968;40313220;-;chr1;40310311;40313220;-;chr1;40310311;40312892;-;chr1;40309889;40312892;-;chr1;40309889;40310203;-</t>
  </si>
  <si>
    <t>[S00944:T&gt;C, S00501:TTT&gt;T, S02352:A&gt;T, S02243:T&gt;A, S01512:T&gt;G, S00944:C&gt;A, S00501:TT&gt;T, S01512:G&gt;C, S01512:T&gt;C, S01512:C&gt;A, S02243:AA&gt;A, S00050:C&gt;T, S01873:G&gt;A, S00050:T&gt;A, S02350:C&gt;A, S00837:G&gt;GACC, S01542:C&gt;A, S01542:T&gt;A, S02249:T&gt;A, S02290:C&gt;G, S00830:G&gt;T, S02375:G&gt;C, S02375:G&gt;C, S00501:AA&gt;A, S00827:C&gt;T, S00944:C&gt;A, S00947:T&gt;C, S02292:G&gt;T, S00944:C&gt;A, S02285:G&gt;A, S02285:T&gt;G, S01366:C&gt;A, S02245:G&gt;A, S02360:G&gt;T, S00501:AA&gt;A, S00838:G&gt;C, S00501:AA&gt;A, S00501:AA&gt;A, S00501:AA&gt;A, S02249:C&gt;CAC, S00472:C&gt;G, S00501:G&gt;A, S02293:T&gt;C, S02287:G&gt;C, S02277:AAA&gt;A, S02400:GA&gt;G, S00501:AA&gt;A, S01873:GA&gt;G]</t>
  </si>
  <si>
    <t>[(HLA-A0201, 4),( HLA-A0301, 4),( HLA-B0702, 4),( HLA-C0303, 2),(HLA-B5501, 2)]</t>
  </si>
  <si>
    <t>[-36699, -36287, -31536, -30536, -29912, -28906, -28469, -28382, -28378, -28377, -26830, -26237, -24003, -23057, -22936, -22695, -22144, -22143, -21768, -20461, -20298, -20086, -20032, -19565, -19244, -18734, -18615, -17991, -17656, -17614, -17613, -16606, -14540, -14442, -14257, -13512, -12700, -12122, -11713, -10565, -9449, -5083, -4609, -4154, -3445, -3024, -2519, -2072]</t>
  </si>
  <si>
    <t>[2402, 2814, 7565, 8565, 9189, 10195, 10632, 10719, 10723, 10724, 12271, 12864, 15098, 16044, 16165, 16406, 16957, 16958, 17333, 18640, 18803, 19015, 19069, 19536, 19857, 20367, 20486, 21110, 21445, 21487, 21488, 22495, 24561, 24659, 24844, 25589, 26401, 26979, 27388, 28536, 29652, 34018, 34492, 34947, 35656, 36077, 36582, 37029]</t>
  </si>
  <si>
    <t>TRIT1</t>
  </si>
  <si>
    <t>ENST00000316891</t>
  </si>
  <si>
    <t>chr6;33632745;33632830;</t>
  </si>
  <si>
    <t>chr6;33632745;33632854;</t>
  </si>
  <si>
    <t>chr6;33632830;33632990;</t>
  </si>
  <si>
    <t>chr6;33632854;33632990;</t>
  </si>
  <si>
    <t>[(HLA-A0201, 2),( HLA-B0702, 2),( HLA-B1501, 2),( HLA-C0303, 2),( HLA-C0702, 1)]</t>
  </si>
  <si>
    <t>SM09.015T</t>
  </si>
  <si>
    <t>[(HLA-A0301, 2),( HLA-B0801, 1),( HLA-B4001, 2)]</t>
  </si>
  <si>
    <t>[(HLA-DQA10301-DQB10301, 1),( HLA-DQA10301-DQB10302, 1),(DRB1_0406, 2)]</t>
  </si>
  <si>
    <t>[(HLA-DQA10401-DQB10402, 2),( DRB1_0802, 4),( DRB1_0901, 4)]</t>
  </si>
  <si>
    <t>[(HLA-A0201, 2),( HLA-B4601, 2),(HLA-B0705, 2)]</t>
  </si>
  <si>
    <t>[(DRB1_0901, 2),( DRB1_1001, 2),(HLA-DQA10302-DQB10501, 2)]</t>
  </si>
  <si>
    <t>SM09-012T</t>
  </si>
  <si>
    <t>[(HLA-DQA10401-DQB10402, 2),( DRB1_0802, 2),( DRB1_0901, 4)]</t>
  </si>
  <si>
    <t>[(HLA-A0201, 2),( HLA-A2603, 2),( HLA-B5101, 2),( HLA-C1402, 2)]</t>
  </si>
  <si>
    <t>[(DRB1_0901, 2),(HLA-DQA10103-DQB10303, 2)]</t>
  </si>
  <si>
    <t>chr1;40205934;40214575;</t>
  </si>
  <si>
    <t>chr1;40205934;40207038;;chr1;40207080;40207567;;chr1;40207592;40208888;;chr1;40207702;40208888;;chr1;40205934;40209496;;chr1;40208968;40209496;;chr1;40209595;40211047;;chr1;40209595;40211086;;chr1;40209595;40214575;;chr1;40211169;40214575;;chr1;40214438;40214575;</t>
  </si>
  <si>
    <t>[S02299:G&gt;A, S02299:G&gt;A, S01297:G&gt;A, S01023:A&gt;T, S00831:G&gt;A, S00944:A&gt;C, S02385:G&gt;A, S01542:CA&gt;C]</t>
  </si>
  <si>
    <t>[547, 958, 1026, 2689, 5218, 6593, 7878, 8562]</t>
  </si>
  <si>
    <t>[-8094, -7683, -7615, -5952, -3423, -2048, -763, -79]</t>
  </si>
  <si>
    <t>[(HLA-A0201, 3),( HLA-A3101, 4),( HLA-B3503, 1),( HLA-B5101, 1),( HLA-C0401, 1),( HLA-C0501, 1)]</t>
  </si>
  <si>
    <t>[(HLA-DQA10201-DQB10301, 2),( HLA-DQA10201-DQB10303, 2),( DRB1_0701, 2),( DRB1_1101, 2)]</t>
  </si>
  <si>
    <t>[(HLA-A0201, 2),( HLA-B4601, 1),(HLA-B0705, 2)]</t>
  </si>
  <si>
    <t>[(DRB1_0901, 2),( DRB1_1001, 4),(HLA-DQA10302-DQB10501, 2)]</t>
  </si>
  <si>
    <t>chr1;40209595;40229361;</t>
  </si>
  <si>
    <t>chr1;40209595;40211047;;chr1;40209595;40211086;;chr1;40209595;40214575;;chr1;40211169;40214575;;chr1;40214438;40214575;;chr1;40214759;40218582;;chr1;40218723;40218959;;chr1;40227044;40227990;;chr1;40228078;40228189;;chr1;40228322;40229361;</t>
  </si>
  <si>
    <t>[S00831:G&gt;A, S00944:A&gt;C, S02385:G&gt;A, S01542:CA&gt;C, S02397:GG&gt;G, S02342:C&gt;A, S02286:C&gt;T, S01022:G&gt;T, S02292:C&gt;A, S02292:G&gt;T, S02292:G&gt;T, S02241:C&gt;A, S02241:C&gt;A, S00833:C&gt;T, S00833:C&gt;T, S00501:AA&gt;A, S00501:AA&gt;A, S01022:A&gt;C, S01022:A&gt;C]</t>
  </si>
  <si>
    <t>[1557, 2932, 4217, 4901, 6103, 6473, 7396, 7447, 12051, 18019, 18019, 19249, 19249, 19404, 19404, 19617, 19617, 19622, 19622]</t>
  </si>
  <si>
    <t>[-18209, -16834, -15549, -14865, -13663, -13293, -12370, -12319, -7715, -1747, -1747, -517, -517, -362, -362, -149, -149, -144, -144]</t>
  </si>
  <si>
    <t>[(HLA-DQA10401-DQB10402, 1),( DRB1_0802, 3),( DRB1_0901, 2)]</t>
  </si>
  <si>
    <t>ENST00000356511</t>
  </si>
  <si>
    <t>[(HLA-A0201, 1),( HLA-B4601, 1),(HLA-B0705, 2)]</t>
  </si>
  <si>
    <t>[(HLA-A0301, 4),( HLA-A2501, 2),( HLA-B4001, 2),( HLA-B5101, 2),(HLA-C0102, 2)]</t>
  </si>
  <si>
    <t>chr1;40214759;40229361;</t>
  </si>
  <si>
    <t>chr1;40214759;40218582;;chr1;40218723;40218959;;chr1;40227044;40227990;;chr1;40228078;40228189;;chr1;40228322;40229361;</t>
  </si>
  <si>
    <t>chr6;33632989;33633654;</t>
  </si>
  <si>
    <t>[(HLA-DQA10401-DQB10402, 3),( DRB1_0802, 1),( DRB1_0901, 3)]</t>
  </si>
  <si>
    <t>[S02397:GG&gt;G, S02342:C&gt;A, S02286:C&gt;T, S01022:G&gt;T, S02292:C&gt;A, S02292:G&gt;T, S02292:G&gt;T, S02241:C&gt;A, S02241:C&gt;A, S00833:C&gt;T, S00833:C&gt;T, S00501:AA&gt;A, S00501:AA&gt;A, S01022:A&gt;C, S01022:A&gt;C]</t>
  </si>
  <si>
    <t>[939, 1309, 2232, 2283, 6887, 12855, 12855, 14085, 14085, 14240, 14240, 14453, 14453, 14458, 14458]</t>
  </si>
  <si>
    <t>chr6;33633654;33633753;</t>
  </si>
  <si>
    <t>[-13663, -13293, -12370, -12319, -7715, -1747, -1747, -517, -517, -362, -362, -149, -149, -144, -144]</t>
  </si>
  <si>
    <t>[(HLA-A0201, 3),( HLA-B4601, 1),(HLA-B0705, 4)]</t>
  </si>
  <si>
    <t>ENSG00000171793</t>
  </si>
  <si>
    <t>chr1;41473216;41475117;</t>
  </si>
  <si>
    <t>[(HLA-DQA10401-DQB10402, 3),( DRB1_0802, 3),( DRB1_0901, 4)]</t>
  </si>
  <si>
    <t>chr1;41473216;41474331;;chr1;41474385;41474466;;chr1;41474561;41475117;</t>
  </si>
  <si>
    <t>[S01512:A&gt;G]</t>
  </si>
  <si>
    <t>[247]</t>
  </si>
  <si>
    <t>[-1654]</t>
  </si>
  <si>
    <t>CTPS1</t>
  </si>
  <si>
    <t>[(HLA-DQA10201-DQB10202, 1),( HLA-DQA10201-DQB10301, 4),( DRB1_0701, 4),( DRB1_1101, 4),(HLA-DQA10505-DQB10301, 2)]</t>
  </si>
  <si>
    <t>ENST00000372621</t>
  </si>
  <si>
    <t>ENSG00000096696</t>
  </si>
  <si>
    <t>chr6;7575027;7575528;</t>
  </si>
  <si>
    <t>chr6;7575027;7575558;</t>
  </si>
  <si>
    <t>chr6;7575528;7575721;</t>
  </si>
  <si>
    <t>chr6;7575558;7575721;</t>
  </si>
  <si>
    <t>[(HLA-DQA10401-DQB10402, 2),( DRB1_0802, 4),( DRB1_0901, 2)]</t>
  </si>
  <si>
    <t>[(HLA-DQA10501-DQB10201, 4),( HLA-DQA10501-DQB10301, 1),( DRB1_0301, 2),(DRB1_1303, 4)]</t>
  </si>
  <si>
    <t>chr1;41473216;41477330;</t>
  </si>
  <si>
    <t>chr1;41473216;41474331;;chr1;41474385;41474466;;chr1;41474561;41475117;;chr1;41475260;41475833;;chr1;41475925;41477330;</t>
  </si>
  <si>
    <t>[S00501:TT&gt;T, S01728:G&gt;T]</t>
  </si>
  <si>
    <t>[-31]</t>
  </si>
  <si>
    <t>ENST00000379802</t>
  </si>
  <si>
    <t>[S01512:A&gt;G, S00938:G&gt;C]</t>
  </si>
  <si>
    <t>[247, 2884]</t>
  </si>
  <si>
    <t>[-3867, -1230]</t>
  </si>
  <si>
    <t>DSP</t>
  </si>
  <si>
    <t>[(HLA-A0201, 1),( HLA-B0801, 2),( HLA-B3501, 1),( HLA-C0701, 3)]</t>
  </si>
  <si>
    <t>[(DRB1_0101, 2),( DRB1_1301, 1),(HLA-DQA10505-DQB10501, 4)]</t>
  </si>
  <si>
    <t>[(HLA-A0101, 3),( HLA-A6802, 4),( HLA-B0801, 3),( HLA-B1402, 1),( HLA-C0701, 3),( HLA-C0802, 1)]</t>
  </si>
  <si>
    <t>chr6;7575027;7575555;</t>
  </si>
  <si>
    <t>[(HLA-DQA10401-DQB10402, 1),( DRB1_0802, 3),( DRB1_0901, 4)]</t>
  </si>
  <si>
    <t>chr6;7575555;7575721;</t>
  </si>
  <si>
    <t>ENSG00000162374</t>
  </si>
  <si>
    <t>chr1;50610868;50661233;</t>
  </si>
  <si>
    <t>chr1;50610868;50642761;;chr1;50642863;50645216;;chr1;50642863;50659437;;chr1;50659589;50661233;</t>
  </si>
  <si>
    <t>[S00501:TT&gt;T, S01728:G&gt;T, S00501:TT&gt;T, S01728:G&gt;T]</t>
  </si>
  <si>
    <t>[-28]</t>
  </si>
  <si>
    <t>[S02139:G&gt;T, S00825:A&gt;T, S00831:G&gt;T, S02348:G&gt;T, S01542:C&gt;A, S02299:C&gt;A, S00938:G&gt;T, S02285:A&gt;G, S02401:G&gt;A, S00944:G&gt;A, S01020:T&gt;A, S02290:C&gt;A, S00941:C&gt;A, S02299:G&gt;C, S01563:C&gt;A, S02246:AA&gt;A, S02360:C&gt;A, S02275:A&gt;T, S02065:T&gt;A, S02398:G&gt;T, S01873:C&gt;A, S02384:G&gt;T, S02242:G&gt;T, S00945:C&gt;A, S01022:G&gt;T, S02234:T&gt;C, S02065:C&gt;A, S02255:G&gt;T, S02295:G&gt;T, S02344:T&gt;C, S02354:G&gt;T, S00838:C&gt;A, S00501:AA&gt;A, S02350:C&gt;A, S02328:CC&gt;C, S02347:C&gt;A, S02209:G&gt;T, S00827:T&gt;C, S02255:G&gt;A, S01020:T&gt;C, S02277:T&gt;C, S00356:A&gt;G, S02273:C&gt;A, S01020:G&gt;T, S00472:C&gt;A, S00944:T&gt;C, S00539:C&gt;A, S00832:C&gt;T, S02065:G&gt;A, S01494:G&gt;C, S01578:CC&gt;C, S01366:ATATATACA&gt;A, S00501:A&gt;ATA, S00841:C&gt;A, S01022:G&gt;T, S02219:C&gt;T, S01023:A&gt;G, S00050:A&gt;T, S01563:G&gt;A, S02249:T&gt;C, S00827:T&gt;A, S02289:G&gt;T, S02245:C&gt;G, S01020:G&gt;A, S02295:G&gt;T, S00945:C&gt;A, S00945:C&gt;A, S00050:G&gt;A, S00827:CC&gt;C, S02299:G&gt;A, S02400:T&gt;G, S00947:T&gt;A, S02344:G&gt;A, S01873:G&gt;A, S02209:C&gt;A, S00356:G&gt;T, S02344:T&gt;C, S00501:TT&gt;T, S00501:TT&gt;T, S01020:G&gt;T, S01020:G&gt;T, S00838:G&gt;T, S00838:G&gt;T, S02065:ACA&gt;A, S02065:ACA&gt;A, S00035:C&gt;A, S02279:A&gt;T, S02139:C&gt;A, S02209:C&gt;T, S01563:C&gt;A, S02273:C&gt;G, S02139:C&gt;G, S01366:A&gt;T, S00339:G&gt;C, S00832:C&gt;A, S00501:A&gt;T, S00831:A&gt;G, S00501:A&gt;G, S02355:A&gt;G, S02397:C&gt;G, S00501:C&gt;A, S02296:A&gt;G, S02219:T&gt;A, S01023:G&gt;C, S01524:G&gt;C, S02241:C&gt;A, S01861:C&gt;G, S02065:T&gt;A, S02093:C&gt;T, S02286:C&gt;A, S02360:T&gt;A, S02360:TA&gt;T, S00501:T&gt;TT, S02322:G&gt;T, S02248:T&gt;C, S00472:G&gt;T, S02397:CC&gt;C, S00945:C&gt;G, S02219:G&gt;T, S00501:AA&gt;A, S02404:G&gt;C, S00831:CC&gt;C, S02299:C&gt;A, S02328:C&gt;A, S00827:G&gt;A, S02299:G&gt;A, S02293:GG&gt;G, S00837:G&gt;C, S01861:G&gt;C, S02350:G&gt;T, S02246:G&gt;A, S02382:C&gt;A, S00841:A&gt;T, S02375:T&gt;A, S01297:G&gt;T, S00938:G&gt;A]</t>
  </si>
  <si>
    <t>[73, 972, 1466, 2310, 2695, 2762, 3431, 3559, 3837, 3887, 4588, 5308, 5345, 6057, 6225, 6780, 7070, 7697, 9724, 9793, 10022, 10192, 10284, 10711, 11157, 11184, 11464, 11632, 11940, 12933, 14069, 14407, 14418, 14674, 15094, 15097, 15142, 15490, 15882, 16381, 16477, 16985, 17244, 18265, 18643, 18811, 19264, 19412, 19620, 19827, 20112, 20544, 20591, 21116, 21428, 22606, 22810, 23956, 24045, 24387, 24598, 25263, 25519, 25933, 26680, 26751, 26752, 27276, 27490, 27656, 27847, 28063, 28089, 28223, 28908, 29011, 29080, 29293, 29293, 30029, 30029, 30056, 30056, 30192, 30192, 30730, 30795, 30811, 30816, 31099, 31491, 31584, 31785, 32220, 32321, 32572, 32981, 33549, 33931, 35515, 36781, 36822, 36825, 37797, 38133, 38520, 38919, 39355, 40337, 40503, 40870, 40870, 41102, 41119, 41245, 41257, 41912, 42029, 42070, 42899, 43782, 43798, 43928, 43941, 44633, 44721, 45479, 45592, 45691, 45781, 47103, 47725, 48304, 48746, 49701, 50404]</t>
  </si>
  <si>
    <t>[(HLA-DQA10401-DQB10402, 1),( DRB1_0802, 1),( DRB1_0901, 2)]</t>
  </si>
  <si>
    <t>[-50292, -49393, -48899, -48055, -47670, -47603, -46934, -46806, -46528, -46478, -45777, -45057, -45020, -44308, -44140, -43585, -43295, -42668, -40641, -40572, -40343, -40173, -40081, -39654, -39208, -39181, -38901, -38733, -38425, -37432, -36296, -35958, -35947, -35691, -35271, -35268, -35223, -34875, -34483, -33984, -33888, -33380, -33121, -32100, -31722, -31554, -31101, -30953, -30745, -30538, -30253, -29821, -29774, -29249, -28937, -27759, -27555, -26409, -26320, -25978, -25767, -25102, -24846, -24432, -23685, -23614, -23613, -23089, -22875, -22709, -22518, -22302, -22276, -22142, -21457, -21354, -21285, -21072, -21072, -20336, -20336, -20309, -20309, -20173, -20173, -19635, -19570, -19554, -19549, -19266, -18874, -18781, -18580, -18145, -18044, -17793, -17384, -16816, -16434, -14850, -13584, -13543, -13540, -12568, -12232, -11845, -11446, -11010, -10028, -9862, -9495, -9495, -9263, -9246, -9120, -9108, -8453, -8336, -8295, -7466, -6583, -6567, -6437, -6424, -5732, -5644, -4886, -4773, -4674, -4584, -3262, -2640, -2061, -1619, -664, 39]</t>
  </si>
  <si>
    <t>ELAVL4</t>
  </si>
  <si>
    <t>ENST00000371827</t>
  </si>
  <si>
    <t>SM09.016T</t>
  </si>
  <si>
    <t>[(HLA-A0201, 2),( HLA-A2902, 2),( HLA-B0801, 2),( HLA-B4403, 1),( HLA-C0701, 1),(HLA-C1601, 2)]</t>
  </si>
  <si>
    <t>ENSG00000096746</t>
  </si>
  <si>
    <t>chr10;70091972;70096956;</t>
  </si>
  <si>
    <t>[(HLA-A0201, 2),( HLA-A2301, 1),( HLA-B0801, 2),( HLA-B4402, 1),( HLA-C0501, 2),( HLA-C0701, 1)]</t>
  </si>
  <si>
    <t>chr10;70091972;70097076;</t>
  </si>
  <si>
    <t>chr10;70096956;70097090;</t>
  </si>
  <si>
    <t>[(HLA-DQA10301-DQB10302, 1),( HLA-DQA10501-DQB10201, 2),( HLA-DQA10501-DQB10302, 2),( DRB1_0301, 4),( DRB1_0402, 1)]</t>
  </si>
  <si>
    <t>chr10;70097076;70097090;</t>
  </si>
  <si>
    <t>ENSG00000185104</t>
  </si>
  <si>
    <t>chr1;50957472;51425439;-</t>
  </si>
  <si>
    <t>chr1;51323668;51425439;-;chr1;51323668;51425344;-;chr1;51267348;51323601;-;chr1;51253876;51267303;-;chr1;51210446;51253672;-;chr1;51204625;51210356;-;chr1;51171562;51204535;-;chr1;51121199;51171458;-;chr1;51061887;51121114;-;chr1;51061887;51078003;-;chr1;51061887;51072519;-;chr1;51050482;51061793;-;chr1;51049386;51050357;-;chr1;51048370;51049324;-;chr1;51032902;51048290;-;chr1;51005399;51032749;-;chr1;51001128;51005264;-;chr1;50957472;51001041;-</t>
  </si>
  <si>
    <t>ENST00000265866</t>
  </si>
  <si>
    <t>HNRNPH3</t>
  </si>
  <si>
    <t>[(HLA-A2402, 1),( HLA-B5701, 2),( HLA-C0303, 2),( HLA-C0602, 1)]</t>
  </si>
  <si>
    <t>[S01297:G&gt;C, S00501:TT&gt;T, S00829:T&gt;C, S00825:TTTTGT&gt;T, S02292:T&gt;C, S02277:C&gt;A, S02139:T&gt;C, S00831:T&gt;C, S00831:A&gt;C, S02402:T&gt;C, S00501:AA&gt;A, S00944:T&gt;C, S01366:T&gt;C, S02400:CATATATTGTATGATTCC&gt;C, S01023:C&gt;A, S01023:C&gt;A, S02350:T&gt;C, S02291:T&gt;A, S00829:A&gt;AA, S02242:T&gt;C, S02397:C&gt;A, S01728:T&gt;G, S02354:C&gt;A, S02355:C&gt;G, S02279:C&gt;A, S02244:G&gt;A, S01578:T&gt;A, S00501:T&gt;C, S02376:C&gt;G, S02354:G&gt;T, S02292:C&gt;G, S00022:G&gt;T, S01366:TCTCT&gt;T, S01022:CTCCC&gt;C, S01170:CTCCC&gt;C, S00831:T&gt;C, S00827:C&gt;A, S02296:T&gt;C, S02375:A&gt;T, S01453:TAT&gt;T, S00501:TT&gt;T, S00944:CC&gt;C, S02286:T&gt;C, S00501:AA&gt;A, S02286:T&gt;A, S01873:T&gt;A, S00501:TT&gt;T, S00832:T&gt;A, S02398:G&gt;A, S00933:G&gt;T, S02246:C&gt;A, S02284:T&gt;C, S01022:T&gt;C, S00947:T&gt;G, S02244:T&gt;G, S00941:G&gt;GAGAG, S02273:G&gt;GAGAG, S02397:T&gt;A, S00501:AA&gt;A, S00827:C&gt;A, S02403:CC&gt;C, S01366:A&gt;T, S02400:C&gt;A, S00829:C&gt;A, S01563:T&gt;C, S02277:T&gt;C, S02255:G&gt;C, S01297:C&gt;A, S00938:T&gt;A, S00035:T&gt;C, S01023:T&gt;A, S02241:T&gt;TT, S02292:C&gt;A, S00501:T&gt;G, S02255:C&gt;A, S00501:AA&gt;A, S02376:G&gt;C, S00832:T&gt;C, S00501:TT&gt;T, S00830:TT&gt;T, S01873:GG&gt;G, S02237:G&gt;C, S01170:G&gt;T, S01873:G&gt;A, S01366:CC&gt;C, S01873:G&gt;A, S00827:A&gt;C, S02351:T&gt;C, S00501:ACTCA&gt;A, S02360:G&gt;A, S00837:G&gt;C, S02384:T&gt;A, S02401:G&gt;C, S02328:T&gt;C, S00832:T&gt;A, S00501:AA&gt;A, S00933:T&gt;C, S00501:AAA&gt;A, S02209:G&gt;A, S02376:T&gt;A, S02322:C&gt;G, S01861:C&gt;G, S02237:C&gt;A, S00501:TTT&gt;T, S01366:C&gt;A, S01563:T&gt;C, S02289:C&gt;G, S01578:T&gt;TT, S01728:C&gt;T, S02242:C&gt;A, S01873:C&gt;T, S02402:AA&gt;A, S02234:G&gt;A, S02244:T&gt;A, S02347:T&gt;A, S00501:A&gt;AA, S00501:G&gt;A, S00501:A&gt;G, S02328:CC&gt;C, S02299:C&gt;G, S00501:G&gt;A, S01023:C&gt;A, S00842:T&gt;A, S02292:C&gt;A, S02286:C&gt;G, S02209:C&gt;A, S00501:GA&gt;G, S02376:C&gt;A, S02297:CT&gt;C, S02248:C&gt;G, S01516:T&gt;A, S01170:T&gt;C, S00501:AA&gt;A, S00841:C&gt;A, S01542:T&gt;A, S00501:A&gt;G, S02382:G&gt;C, S00501:AA&gt;A, S02378:T&gt;C, S00933:AG&gt;A, S00945:T&gt;A, S01578:T&gt;C, S02274:T&gt;C, S00539:C&gt;A, S02274:A&gt;G, S02294:C&gt;G, S00833:C&gt;G, S00501:AA&gt;A, S02255:CC&gt;C, S01023:C&gt;G, S00825:T&gt;C, S00501:TT&gt;T, S02322:C&gt;T, S00837:C&gt;T, S01542:T&gt;A, S02292:C&gt;G, S02120:T&gt;A, S00841:T&gt;A, S00827:A&gt;G, S00941:T&gt;C, S00501:TTT&gt;T, S00841:T&gt;C, S01861:T&gt;C, S00944:C&gt;A, S00501:AAA&gt;A, S00838:C&gt;T, S02237:T&gt;C, S02275:T&gt;G, S02295:C&gt;G, S00501:TT&gt;T, S02342:C&gt;T, S02342:C&gt;T, S02292:C&gt;T, S02274:C&gt;T, S00022:C&gt;A, S02277:C&gt;T, S00833:CT&gt;C, S00838:TT&gt;T, S01494:TT&gt;T, S02291:TT&gt;T, S00825:C&gt;A, S02292:A&gt;G, S00501:AAA&gt;A, S02404:AACA&gt;A, S02378:C&gt;T, S00501:AA&gt;A, S02255:T&gt;A, S02351:T&gt;C, S00501:AA&gt;A, S01563:T&gt;C, S00501:TT&gt;T, S02296:G&gt;A, S00501:AA&gt;A, S02328:A&gt;T, S00501:AA&gt;A, S00501:AA&gt;A, S00501:TTT&gt;T, S00944:T&gt;C, S01023:T&gt;C, S01512:C&gt;A, S01512:C&gt;T, S00841:C&gt;A, S00841:A&gt;T, S00501:AA&gt;A, S00829:A&gt;G, S00501:AA&gt;A, S02275:C&gt;A, S00832:T&gt;C, S01020:C&gt;G, S02350:C&gt;A, S00501:AAAAA&gt;A, S00501:AA&gt;A, S00827:T&gt;C, S02284:C&gt;A, S00934:C&gt;A, S00501:TT&gt;T, S02348:G&gt;GTG, S02378:T&gt;C, S00501:AA&gt;A, S02297:AA&gt;A, S00501:AA&gt;A, S02404:T&gt;C, S02400:G&gt;A, S01873:GA&gt;G, S01563:T&gt;C, S02384:A&gt;G, S00501:TT&gt;T, S00944:C&gt;A, S01170:T&gt;C, S02292:C&gt;T, S01366:C&gt;A, S00827:T&gt;C, S00837:T&gt;C, S01494:T&gt;A, S01366:A&gt;AA, S01366:C&gt;T, S01453:A&gt;AA, S02293:AA&gt;A, S01542:C&gt;A, S01366:G&gt;A, S00501:TT&gt;T, S00501:TT&gt;T, S01494:G&gt;T, S02209:TT&gt;T, S00501:AA&gt;A, S02241:AA&gt;A, S00833:A&gt;C, S00501:AA&gt;A, S00945:A&gt;T, S00941:T&gt;C, S02277:C&gt;A, S01453:C&gt;G, S02397:A&gt;G, S00501:TTTT&gt;T, S02290:T&gt;C, S02400:C&gt;A, S00838:C&gt;T, S01366:G&gt;C, S02139:C&gt;A, S02297:CT&gt;C, S02237:AA&gt;A, S00947:A&gt;G, S02382:CC&gt;C, S02404:G&gt;T, S00832:C&gt;G, S02398:T&gt;A, S00501:T&gt;C, S02287:G&gt;T, S00501:AAA&gt;A, S02256:A&gt;ATCTATC, S02385:TT&gt;T, S01578:C&gt;A, S00838:G&gt;A, S02299:T&gt;A, S00022:TT&gt;T, S02322:T&gt;C, S02255:A&gt;AG, S02243:T&gt;C, S00825:G&gt;T, S02286:G&gt;C, S00501:AA&gt;A, S02120:G&gt;A, S01563:T&gt;A, S00472:T&gt;G, S00944:C&gt;A, S01366:C&gt;T, S00838:G&gt;A, S00838:A&gt;T, S02242:GG&gt;G, S02277:A&gt;G, S00501:C&gt;T, S02397:C&gt;A, S02275:C&gt;A, S02285:T&gt;C, S01512:C&gt;A, S00841:C&gt;A, S00339:G&gt;C, S02065:C&gt;A, S02291:G&gt;T, S02274:A&gt;T, S02289:T&gt;C, S00501:AA&gt;A, S00833:C&gt;A, S00050:ACA&gt;A, S01524:T&gt;A, S02350:G&gt;C, S00827:C&gt;G, S02273:C&gt;G, S00539:C&gt;T, S01297:C&gt;T, S00501:AA&gt;A, S02279:C&gt;A, S00501:AA&gt;A, S00501:AA&gt;A, S02289:C&gt;CT, S02289:C&gt;A, S02289:C&gt;A, S02382:ACA&gt;A, S02403:AA&gt;A, S02219:C&gt;G, S02360:C&gt;A, S00501:AA&gt;A, S02093:T&gt;C, S02376:C&gt;A, S00832:T&gt;C, S00827:C&gt;A, S00827:C&gt;A, S02402:C&gt;T, S00472:A&gt;AT, S00501:TT&gt;T, S02344:C&gt;G, S02243:T&gt;C, S02296:C&gt;G, S02234:C&gt;A, S02255:C&gt;A, S01023:A&gt;T, S00932:C&gt;T, S00501:TT&gt;T, S00827:C&gt;G, S02285:CT&gt;C, S02404:C&gt;A, S02255:T&gt;C, S01023:T&gt;C, S01873:T&gt;G, S02403:G&gt;A, S01861:T&gt;C, S02292:G&gt;A, S01023:T&gt;A, S02292:C&gt;A, S00501:AA&gt;A, S00947:G&gt;C, S02400:C&gt;A, S02400:C&gt;A, S02299:C&gt;A, S01023:C&gt;T, S00838:T&gt;C, S02249:T&gt;C, S02350:T&gt;A, S02286:G&gt;A, S02344:C&gt;T, S02093:A&gt;ACA, S00831:C&gt;A, S02299:C&gt;A, S02234:T&gt;TTTTT, S01494:C&gt;A, S00501:AA&gt;A, S02285:T&gt;A, S02375:C&gt;A, S02355:T&gt;G, S00944:T&gt;C, S00022:T&gt;A, S02322:C&gt;A, S02219:T&gt;C, S00501:AA&gt;A, S00833:T&gt;A, S02243:GTTTAAAAGGGTGTAG&gt;G, S01516:C&gt;A, S02328:C&gt;T, S02275:T&gt;A, S02242:G&gt;C, S01524:C&gt;A, S00501:AA&gt;A, S00841:C&gt;G, S01578:G&gt;A, S00472:G&gt;A, S01022:T&gt;A, S01366:G&gt;T, S02209:C&gt;CC, S02243:T&gt;C, S01022:C&gt;G, S00501:AA&gt;A, S00501:AA&gt;A, S00501:AA&gt;A, S00501:TT&gt;T, S02234:T&gt;G, S02289:A&gt;C, S00501:TT&gt;T, S00829:C&gt;G, S02194:C&gt;A, S02354:T&gt;C, S02277:C&gt;A, S00831:C&gt;G, S00944:C&gt;T, S00841:T&gt;A, S00501:G&gt;C, S01023:C&gt;G, S00938:T&gt;C, S00501:AAAAA&gt;A, S00501:TT&gt;T, S00934:CTGGGCAAGAC&gt;C, S02139:C&gt;A, S02139:G&gt;C, S02244:C&gt;A, S02286:T&gt;C, S02242:C&gt;G, S02397:A&gt;G, S00501:A&gt;T, S00945:C&gt;A, S02375:T&gt;A, S00838:T&gt;C, S00829:C&gt;A, S00941:A&gt;T, S00501:AA&gt;A, S02296:G&gt;T, S02292:A&gt;T, S02209:T&gt;C, S00827:C&gt;A, S02292:C&gt;T, S00827:A&gt;T, S02139:C&gt;A, S02404:C&gt;A, S01366:T&gt;A, S02292:G&gt;T, S01022:C&gt;T, S02065:C&gt;A, S02397:C&gt;A, S02246:CC&gt;C, S02404:C&gt;A, S02234:C&gt;G, S02400:G&gt;C, S00501:AA&gt;A, S02292:T&gt;C, S02284:C&gt;T, S02400:C&gt;A, S02279:TGGAGTCAGACCAGT&gt;T, S02241:T&gt;C, S00501:AA&gt;A, S00501:TT&gt;T, S01453:T&gt;TT, S01453:C&gt;T, S01453:T&gt;C, S02376:C&gt;G, S02277:T&gt;A, S00841:G&gt;A, S00501:TT&gt;T, S01170:C&gt;A, S02279:C&gt;A, S02296:C&gt;G, S00501:AA&gt;A, S02285:G&gt;T, S00934:C&gt;A, S00501:TT&gt;T, S00944:T&gt;A, S02249:G&gt;C, S00501:G&gt;T, S02382:C&gt;A, S01020:C&gt;G, S00501:AA&gt;A, S00501:AAA&gt;A, S00501:AA&gt;A, S00022:AA&gt;A, S00945:C&gt;G, S01578:AA&gt;A, S02322:AA&gt;A, S02378:A&gt;C, S00831:T&gt;C, S01873:CTC&gt;C, S02404:T&gt;G, S02384:C&gt;A, S01563:T&gt;C, S02285:C&gt;A, S02244:C&gt;T, S00501:TT&gt;T, S02065:T&gt;C, S00831:C&gt;A, S02328:C&gt;G, S02284:C&gt;A, S02291:G&gt;C, S02397:C&gt;G, S00501:TT&gt;T, S02360:C&gt;A, S02245:C&gt;A, S00022:T&gt;TT, S00539:C&gt;T, S01516:G&gt;GAG, S01516:T&gt;A, S00539:T&gt;A, S00050:T&gt;G, S00941:C&gt;T, S00501:A&gt;G, S02344:G&gt;A, S00842:C&gt;T, S02360:T&gt;A, S02351:T&gt;C]</t>
  </si>
  <si>
    <t>[-468082, -466732, -465397, -464317, -462299, -461931, -460004, -459017, -457532, -455953, -452937, -452776, -452082, -451281, -449797, -449796, -448680, -446431, -446276, -445470, -444818, -443802, -443697, -441106, -440795, -440348, -436436, -436373, -435035, -433502, -432611, -432404, -431955, -431926, -431926, -431572, -431435, -431205, -430292, -429491, -426366, -425396, -424642, -421656, -414040, -413945, -412349, -411677, -410135, -408908, -408890, -408778, -406555, -405387, -405387, -405376, -405376, -404786, -404713, -404405, -402628, -402536, -400751, -399821, -398467, -397752, -396661, -396084, -394709, -394407, -392912, -392740, -392575, -392169, -390936, -389238, -389188, -388557, -386657, -386657, -385316, -381117, -379283, -379185, -377518, -377370, -377248, -375747, -375088, -374567, -374150, -373895, -371955, -367568, -367284, -366829, -365883, -365452, -364817, -362093, -360963, -358647, -357461, -357263, -357006, -356330, -355596, -354201, -354115, -351825, -351732, -349973, -348989, -348921, -347501, -345671, -345662, -345661, -344656, -344586, -344100, -341845, -341132, -340964, -340684, -340100, -339840, -338418, -338388, -338061, -337165, -336218, -336191, -334715, -332717, -330490, -330470, -329710, -329409, -328694, -326089, -325363, -324848, -324820, -324816, -324673, -322843, -322301, -321030, -320584, -320277, -320173, -318941, -318448, -317895, -317736, -317144, -315417, -314702, -314579, -310606, -309032, -307932, -303628, -303422, -303255, -301886, -300933, -299347, -299266, -298951, -298946, -296942, -296773, -295926, -295926, -295769, -295768, -295768, -295768, -295610, -294130, -293637, -292880, -291851, -288362, -287877, -287553, -286510, -285749, -285507, -284858, -283359, -280430, -280320, -279083, -278092, -278008, -277868, -277186, -277185, -276787, -276784, -276237, -276089, -275836, -275344, -275215, -274867, -272696, -272411, -272022, -271111, -270467, -270186, -268516, -267525, -267431, -265212, -265212, -264807, -264161, -263984, -261663, -261484, -261238, -259615, -258189, -257571, -256584, -256264, -254752, -252808, -252731, -252564, -251654, -251245, -251245, -249977, -249751, -249158, -248853, -248722, -248303, -246515, -246515, -246188, -246128, -245630, -242579, -241407, -240873, -239804, -239766, -238508, -238442, -238059, -237310, -235723, -235534, -235529, -235294, -235116, -234663, -233822, -233025, -232412, -231990, -230976, -230730, -230708, -230558, -229802, -228454, -228394, -227832, -227629, -225389, -224833, -222436, -217613, -216147, -215390, -214861, -213235, -212644, -212102, -212101, -211345, -209651, -209068, -208341, -201725, -201293, -199010, -198326, -195935, -192909, -192673, -192450, -191476, -190721, -189407, -188856, -188584, -188304, -187438, -186042, -185348, -184596, -184008, -183866, -183087, -182510, -181170, -181169, -181168, -180928, -178462, -176879, -173851, -173794, -169314, -167815, -167558, -167141, -167140, -165367, -164979, -163421, -163019, -162950, -162744, -162677, -161956, -161639, -160997, -160877, -160192, -158554, -157708, -155807, -154699, -153838, -152431, -152264, -151297, -150924, -148912, -145957, -145547, -145380, -145379, -144216, -143258, -142838, -142482, -142460, -141022, -140962, -140128, -139246, -138578, -137023, -136762, -136100, -133884, -132705, -130248, -129327, -129093, -128755, -128138, -126426, -126020, -125652, -125605, -124240, -122150, -122034, -120831, -120580, -120319, -118753, -115921, -114988, -113915, -113378, -112730, -110788, -110500, -110032, -109639, -104561, -103703, -103183, -102455, -102238, -102097, -96874, -93811, -93355, -92482, -91030, -90891, -90597, -88244, -86866, -86633, -86259, -86032, -86020, -85309, -83962, -83441, -82471, -82448, -80854, -79939, -79607, -79222, -77151, -76037, -75788, -74927, -74092, -73391, -72611, -72596, -71325, -70774, -69768, -69668, -69665, -68939, -68862, -67411, -67329, -66881, -65992, -62805, -61205, -60979, -60807, -59257, -58591, -58208, -54886, -54886, -54876, -54874, -54669, -53368, -52172, -51065, -50677, -48938, -48601, -47730, -47653, -45788, -44139, -44136, -42004, -40068, -39765, -37994, -37600, -34304, -33175, -30695, -30387, -27879, -27879, -26709, -26661, -24299, -22818, -22467, -21563, -21171, -20141, -18733, -18349, -18271, -17953, -16906, -16419, -14229, -11232, -11123, -10119, -9899, -9593, -9237, -9237, -8673, -8438, -7196, -6244, -4892, -3281, -2754, -467]</t>
  </si>
  <si>
    <t>[(HLA-A0301, 2),( HLA-A6801, 2),( HLA-C0401, 1),( HLA-C1502, 1),(HLA-B2707, 2)]</t>
  </si>
  <si>
    <t>[-115, 1235, 2570, 3650, 5668, 6036, 7963, 8950, 10435, 12014, 15030, 15191, 15885, 16686, 18170, 18171, 19287, 21536, 21691, 22497, 23149, 24165, 24270, 26861, 27172, 27619, 31531, 31594, 32932, 34465, 35356, 35563, 36012, 36041, 36041, 36395, 36532, 36762, 37675, 38476, 41601, 42571, 43325, 46311, 53927, 54022, 55618, 56290, 57832, 59059, 59077, 59189, 61412, 62580, 62580, 62591, 62591, 63181, 63254, 63562, 65339, 65431, 67216, 68146, 69500, 70215, 71306, 71883, 73258, 73560, 75055, 75227, 75392, 75798, 77031, 78729, 78779, 79410, 81310, 81310, 82651, 86850, 88684, 88782, 90449, 90597, 90719, 92220, 92879, 93400, 93817, 94072, 96012, 100399, 100683, 101138, 102084, 102515, 103150, 105874, 107004, 109320, 110506, 110704, 110961, 111637, 112371, 113766, 113852, 116142, 116235, 117994, 118978, 119046, 120466, 122296, 122305, 122306, 123311, 123381, 123867, 126122, 126835, 127003, 127283, 127867, 128127, 129549, 129579, 129906, 130802, 131749, 131776, 133252, 135250, 137477, 137497, 138257, 138558, 139273, 141878, 142604, 143119, 143147, 143151, 143294, 145124, 145666, 146937, 147383, 147690, 147794, 149026, 149519, 150072, 150231, 150823, 152550, 153265, 153388, 157361, 158935, 160035, 164339, 164545, 164712, 166081, 167034, 168620, 168701, 169016, 169021, 171025, 171194, 172041, 172041, 172198, 172199, 172199, 172199, 172357, 173837, 174330, 175087, 176116, 179605, 180090, 180414, 181457, 182218, 182460, 183109, 184608, 187537, 187647, 188884, 189875, 189959, 190099, 190781, 190782, 191180, 191183, 191730, 191878, 192131, 192623, 192752, 193100, 195271, 195556, 195945, 196856, 197500, 197781, 199451, 200442, 200536, 202755, 202755, 203160, 203806, 203983, 206304, 206483, 206729, 208352, 209778, 210396, 211383, 211703, 213215, 215159, 215236, 215403, 216313, 216722, 216722, 217990, 218216, 218809, 219114, 219245, 219664, 221452, 221452, 221779, 221839, 222337, 225388, 226560, 227094, 228163, 228201, 229459, 229525, 229908, 230657, 232244, 232433, 232438, 232673, 232851, 233304, 234145, 234942, 235555, 235977, 236991, 237237, 237259, 237409, 238165, 239513, 239573, 240135, 240338, 242578, 243134, 245531, 250354, 251820, 252577, 253106, 254732, 255323, 255865, 255866, 256622, 258316, 258899, 259626, 266242, 266674, 268957, 269641, 272032, 275058, 275294, 275517, 276491, 277246, 278560, 279111, 279383, 279663, 280529, 281925, 282619, 283371, 283959, 284101, 284880, 285457, 286797, 286798, 286799, 287039, 289505, 291088, 294116, 294173, 298653, 300152, 300409, 300826, 300827, 302600, 302988, 304546, 304948, 305017, 305223, 305290, 306011, 306328, 306970, 307090, 307775, 309413, 310259, 312160, 313268, 314129, 315536, 315703, 316670, 317043, 319055, 322010, 322420, 322587, 322588, 323751, 324709, 325129, 325485, 325507, 326945, 327005, 327839, 328721, 329389, 330944, 331205, 331867, 334083, 335262, 337719, 338640, 338874, 339212, 339829, 341541, 341947, 342315, 342362, 343727, 345817, 345933, 347136, 347387, 347648, 349214, 352046, 352979, 354052, 354589, 355237, 357179, 357467, 357935, 358328, 363406, 364264, 364784, 365512, 365729, 365870, 371093, 374156, 374612, 375485, 376937, 377076, 377370, 379723, 381101, 381334, 381708, 381935, 381947, 382658, 384005, 384526, 385496, 385519, 387113, 388028, 388360, 388745, 390816, 391930, 392179, 393040, 393875, 394576, 395356, 395371, 396642, 397193, 398199, 398299, 398302, 399028, 399105, 400556, 400638, 401086, 401975, 405162, 406762, 406988, 407160, 408710, 409376, 409759, 413081, 413081, 413091, 413093, 413298, 414599, 415795, 416902, 417290, 419029, 419366, 420237, 420314, 422179, 423828, 423831, 425963, 427899, 428202, 429973, 430367, 433663, 434792, 437272, 437580, 440088, 440088, 441258, 441306, 443668, 445149, 445500, 446404, 446796, 447826, 449234, 449618, 449696, 450014, 451061, 451548, 453738, 456735, 456844, 457848, 458068, 458374, 458730, 458730, 459294, 459529, 460771, 461723, 463075, 464686, 465213, 467500]</t>
  </si>
  <si>
    <t>FAF1</t>
  </si>
  <si>
    <t>ENST00000371778</t>
  </si>
  <si>
    <t>[(HLA-A0301, 2),(HLA-A2316, 2)]</t>
  </si>
  <si>
    <t>ENSG00000162383</t>
  </si>
  <si>
    <t>chr1;53559231;53571404;-</t>
  </si>
  <si>
    <t>chr1;53569239;53571404;-;chr1;53559231;53569018;-</t>
  </si>
  <si>
    <t>[(HLA-A0201, 1),( HLA-A2301, 1),( HLA-B0801, 2),( HLA-B4402, 2),( HLA-C0501, 1),( HLA-C0701, 1)]</t>
  </si>
  <si>
    <t>[S01516:G&gt;T, S01022:T&gt;G, S02293:A&gt;T, S02293:C&gt;A, S02293:C&gt;A, S02403:GG&gt;G, S02248:C&gt;G, S01864:AC&gt;A, S02234:CAC&gt;C, S02274:CAC&gt;C, S02234:AAC&gt;A, S02274:AAC&gt;A, S01453:C&gt;CAT, S01453:TTG&gt;T, S02376:T&gt;A, S00829:C&gt;A, S02344:G&gt;T, S02234:C&gt;A, S01542:G&gt;T, S02290:C&gt;A]</t>
  </si>
  <si>
    <t>[-12254, -12094, -11800, -11468, -11467, -11307, -9075, -7785, -7765, -7765, -7755, -7755, -5043, -5036, -3455, -3342, -3265, -2964, -2620, -1115]</t>
  </si>
  <si>
    <t>[-81, 79, 373, 705, 706, 866, 3098, 4388, 4408, 4408, 4418, 4418, 7130, 7137, 8718, 8831, 8908, 9209, 9553, 11058]</t>
  </si>
  <si>
    <t>chr10;70097089;70097615;</t>
  </si>
  <si>
    <t>chr10;70096969;70097615;</t>
  </si>
  <si>
    <t>SLC1A7</t>
  </si>
  <si>
    <t>ENST00000371494</t>
  </si>
  <si>
    <t>chr10;70096956;70096970;</t>
  </si>
  <si>
    <t>chr1;53553898;53555472;-</t>
  </si>
  <si>
    <t>chr1;53554650;53555472;-;chr1;53553898;53554549;-</t>
  </si>
  <si>
    <t>[S00944:G&gt;T, S02292:G&gt;T, S00050:A&gt;T, S02237:A&gt;T, S02351:GG&gt;G, S01023:G&gt;T]</t>
  </si>
  <si>
    <t>[-1761, -1539, -1221, -900, -116, 151]</t>
  </si>
  <si>
    <t>[-187, 35, 353, 674, 1458, 1725]</t>
  </si>
  <si>
    <t>[(HLA-DQA10501-DQB10201, 2),( DRB1_0301, 1),( DRB1_1302, 2)]</t>
  </si>
  <si>
    <t>ENSG00000097021</t>
  </si>
  <si>
    <t>chr1;6393627;6399493;-</t>
  </si>
  <si>
    <t>chr1;6393627;6399586;-</t>
  </si>
  <si>
    <t>chr1;6399493;6399649;-</t>
  </si>
  <si>
    <t>chr1;6399586;6399649;-</t>
  </si>
  <si>
    <t>ENSG00000116254</t>
  </si>
  <si>
    <t>chr1;6185671;6186632;-</t>
  </si>
  <si>
    <t>chr1;6185917;6186632;-;chr1;6185671;6185826;-</t>
  </si>
  <si>
    <t>[S00022:C&gt;T, S00539:C&gt;T]</t>
  </si>
  <si>
    <t>[-491, 78]</t>
  </si>
  <si>
    <t>ENST00000608083</t>
  </si>
  <si>
    <t>[470, 1039]</t>
  </si>
  <si>
    <t>CHD5</t>
  </si>
  <si>
    <t>ENST00000262450</t>
  </si>
  <si>
    <t>ACOT7</t>
  </si>
  <si>
    <t>[(HLA-DQA10102-DQB10502, 1),( HLA-DQA10104-DQB10503, 1),(HLA-DQA10102-DQB10503, 4)]</t>
  </si>
  <si>
    <t>ENSG00000097033</t>
  </si>
  <si>
    <t>ENSG00000187017</t>
  </si>
  <si>
    <t>chr1;87185317;87188223;</t>
  </si>
  <si>
    <t>SM09.017T</t>
  </si>
  <si>
    <t>chr1;87185317;87188323;</t>
  </si>
  <si>
    <t>[(DRB1_0405, 4),( DRB1_0901, 4)]</t>
  </si>
  <si>
    <t>chr1;87188223;87188356;</t>
  </si>
  <si>
    <t>chr1;87188323;87188356;</t>
  </si>
  <si>
    <t>chr1;6508861;6517244;</t>
  </si>
  <si>
    <t>chr1;6508861;6508953;;chr1;6508861;6511663;;chr1;6509150;6511663;;chr1;6510529;6511663;;chr1;6511807;6511893;;chr1;6512155;6517244;</t>
  </si>
  <si>
    <t>[S02295:C&gt;A, S00832:T&gt;A, S02344:A&gt;T, S00841:C&gt;A, S02378:C&gt;T, S00934:G&gt;C, S02360:G&gt;A, S02248:C&gt;A, S02274:G&gt;C]</t>
  </si>
  <si>
    <t>[10, 1252, 1831, 2648, 3765, 3811, 5313, 5384, 8494]</t>
  </si>
  <si>
    <t>[-8373, -7131, -6552, -5735, -4618, -4572, -3070, -2999, 111]</t>
  </si>
  <si>
    <t>ESPN</t>
  </si>
  <si>
    <t>ENST00000461727</t>
  </si>
  <si>
    <t>[(HLA-A0101, 1),( HLA-B4402, 2),( HLA-C0501, 2),( HLA-C0602, 2)]</t>
  </si>
  <si>
    <t>[(HLA-DQA10102-DQB10501, 4),( HLA-DQA10102-DQB10502, 1)]</t>
  </si>
  <si>
    <t>ENST00000482504</t>
  </si>
  <si>
    <t>SH3GLB1</t>
  </si>
  <si>
    <t>[(HLA-A0101, 2),( HLA-A6802, 2),( HLA-B0801, 2),( HLA-B1402, 1),( HLA-C0701, 2),( HLA-C0802, 1)]</t>
  </si>
  <si>
    <t>ENSG00000097046</t>
  </si>
  <si>
    <t>chr1;91980553;91981351;</t>
  </si>
  <si>
    <t>chr1;91980553;91981361;</t>
  </si>
  <si>
    <t>chr1;91981351;91981433;</t>
  </si>
  <si>
    <t>[(HLA-A0301, 2),( HLA-B0702, 2),( HLA-C0702, 1)]</t>
  </si>
  <si>
    <t>chr1;91981361;91981433;</t>
  </si>
  <si>
    <t>ENSG00000171735</t>
  </si>
  <si>
    <t>chr1;6880309;6931817;</t>
  </si>
  <si>
    <t>chr1;6880309;6885152;;chr1;6885269;6931817;;chr1;6913248;6931817;</t>
  </si>
  <si>
    <t>ENST00000234626</t>
  </si>
  <si>
    <t>[S02291:A&gt;T, S00938:G&gt;T, S02093:G&gt;T, S02376:T&gt;G, S02296:T&gt;A, S00832:TCTTTGTAGATGATCATGG&gt;T, S02243:T&gt;A, S00501:T&gt;TT, S00501:TT&gt;T, S02246:G&gt;C, S00829:AT&gt;A, S00829:A&gt;T, S02295:C&gt;T, S01022:A&gt;G, S00472:A&gt;T, S02322:C&gt;A, S02295:C&gt;G, S02403:G&gt;A, S01512:A&gt;G, S01297:G&gt;T, S02382:C&gt;T, S02382:A&gt;G, S02285:C&gt;T, S01542:G&gt;T, S00022:G&gt;A, S02344:G&gt;T, S00501:TT&gt;T, S01861:A&gt;T, S00539:G&gt;T, S02244:T&gt;C, S02355:C&gt;G, S01170:A&gt;T, S00501:TT&gt;T, S00501:TTT&gt;T, S00945:A&gt;G, S02342:G&gt;A, S00339:GTGG&gt;G, S01524:GG&gt;G, S00934:G&gt;A, S02292:T&gt;G, S00501:G&gt;A, S01366:G&gt;A, S02286:C&gt;G, S00945:G&gt;C, S00932:G&gt;T, S02274:A&gt;G, S01023:T&gt;A, S00035:T&gt;C, S00035:G&gt;T, S00944:T&gt;C, S02292:G&gt;C, S02293:A&gt;G, S00501:AA&gt;A]</t>
  </si>
  <si>
    <t>CDC7</t>
  </si>
  <si>
    <t>[561, 935, 976, 4254, 4815, 4834, 7202, 7287, 10098, 10374, 11840, 11840, 13520, 13592, 13967, 16845, 17183, 17290, 18425, 18896, 19047, 19048, 19544, 20491, 22533, 23037, 27295, 27714, 28798, 30315, 30672, 35696, 36029, 36083, 36418, 36720, 38194, 38220, 38614, 39373, 39495, 40582, 41941, 42870, 43584, 45117, 45158, 45378, 46355, 48604, 49164, 49186, 50101]</t>
  </si>
  <si>
    <t>[-50947, -50573, -50532, -47254, -46693, -46674, -44306, -44221, -41410, -41134, -39668, -39668, -37988, -37916, -37541, -34663, -34325, -34218, -33083, -32612, -32461, -32460, -31964, -31017, -28975, -28471, -24213, -23794, -22710, -21193, -20836, -15812, -15479, -15425, -15090, -14788, -13314, -13288, -12894, -12135, -12013, -10926, -9567, -8638, -7924, -6391, -6350, -6130, -5153, -2904, -2344, -2322, -1407]</t>
  </si>
  <si>
    <t>ENSG00000099308</t>
  </si>
  <si>
    <t>CAMTA1</t>
  </si>
  <si>
    <t>ENST00000473578</t>
  </si>
  <si>
    <t>chr19;18257826;18258253;</t>
  </si>
  <si>
    <t>chr19;18257853;18258253;</t>
  </si>
  <si>
    <t>chr19;18257691;18257827;</t>
  </si>
  <si>
    <t>chr19;18257691;18257854;</t>
  </si>
  <si>
    <t>[(HLA-A2402, 3),( HLA-B1801, 3),( HLA-C0602, 1),( HLA-C0701, 1)]</t>
  </si>
  <si>
    <t>ENSG00000137968</t>
  </si>
  <si>
    <t>chr1;75679477;75680290;-</t>
  </si>
  <si>
    <t>chr1;75679673;75680290;-;chr1;75679477;75679604;-</t>
  </si>
  <si>
    <t>[S00501:T&gt;G, S02289:C&gt;A, S02249:T&gt;A, S01366:G&gt;T, S01020:G&gt;T, S02274:G&gt;T, S02375:A&gt;G, S01022:C&gt;A, S01366:C&gt;A, S02279:C&gt;A, S02292:C&gt;A, S02242:C&gt;A]</t>
  </si>
  <si>
    <t>[-867, -732, -670, -613, -472, -421, -147, -99, -89, -1, 60, 105]</t>
  </si>
  <si>
    <t>[-54, 81, 143, 200, 341, 392, 666, 714, 724, 812, 873, 918]</t>
  </si>
  <si>
    <t>SLC44A5</t>
  </si>
  <si>
    <t>ENST00000370859</t>
  </si>
  <si>
    <t>[S00838:G&gt;A, S00838:G&gt;A, S00050:C&gt;T, S00050:C&gt;T, S00838:G&gt;A, S00838:G&gt;A, S00050:C&gt;T, S00050:C&gt;T, S00838:G&gt;A, S00838:G&gt;A, S00050:C&gt;T, S00050:C&gt;T, S00838:G&gt;A, S00838:G&gt;A, S00050:C&gt;T, S00050:C&gt;T, S00838:G&gt;A, S00838:G&gt;A, S00050:C&gt;T, S00050:C&gt;T, S00838:G&gt;A, S00838:G&gt;A, S00050:C&gt;T, S00050:C&gt;T, S00838:G&gt;A, S00838:G&gt;A, S00050:C&gt;T, S00050:C&gt;T, S00838:G&gt;A, S00838:G&gt;A, S00050:C&gt;T, S00050:C&gt;T, S00838:G&gt;A, S00838:G&gt;A, S00050:C&gt;T, S00050:C&gt;T, S00838:G&gt;A, S00838:G&gt;A, S00050:C&gt;T, S00050:C&gt;T, S00838:G&gt;A, S00838:G&gt;A, S00050:C&gt;T, S00050:C&gt;T, S00838:G&gt;A, S00838:G&gt;A, S00050:C&gt;T, S00050:C&gt;T, S00838:G&gt;A, S00838:G&gt;A, S00050:C&gt;T, S00050:C&gt;T, S00838:G&gt;A, S00838:G&gt;A, S00050:C&gt;T, S00050:C&gt;T, S00838:G&gt;A, S00838:G&gt;A, S00050:C&gt;T, S00050:C&gt;T, S00838:G&gt;A, S00838:G&gt;A, S00050:C&gt;T, S00050:C&gt;T, S00838:G&gt;A, S00838:G&gt;A, S00050:C&gt;T, S00050:C&gt;T, S00838:G&gt;A, S00838:G&gt;A, S00050:C&gt;T, S00050:C&gt;T, S00838:G&gt;A, S00838:G&gt;A, S00050:C&gt;T, S00050:C&gt;T, S00838:G&gt;A, S00838:G&gt;A, S00050:C&gt;T, S00050:C&gt;T, S00838:G&gt;A, S00838:G&gt;A, S00050:C&gt;T, S00050:C&gt;T, S00838:G&gt;A, S00838:G&gt;A, S00050:C&gt;T, S00050:C&gt;T, S00838:G&gt;A, S00838:G&gt;A, S00050:C&gt;T, S00050:C&gt;T, S00838:G&gt;A, S00838:G&gt;A, S00050:C&gt;T, S00050:C&gt;T, S00838:G&gt;A, S00838:G&gt;A, S00050:C&gt;T, S00050:C&gt;T, S00838:G&gt;A, S00838:G&gt;A, S00050:C&gt;T, S00050:C&gt;T, S00838:G&gt;A, S00838:G&gt;A, S00050:C&gt;T, S00050:C&gt;T, S00838:G&gt;A, S00838:G&gt;A, S00050:C&gt;T, S00050:C&gt;T, S00838:G&gt;A, S00838:G&gt;A, S00050:C&gt;T, S00050:C&gt;T, S00838:G&gt;A, S00838:G&gt;A, S00050:C&gt;T, S00050:C&gt;T, S00838:G&gt;A, S00838:G&gt;A, S00050:C&gt;T, S00050:C&gt;T, S00838:G&gt;A, S00838:G&gt;A, S00050:C&gt;T, S00050:C&gt;T, S00838:G&gt;A, S00838:G&gt;A, S00050:C&gt;T, S00050:C&gt;T, S00838:G&gt;A, S00838:G&gt;A, S00050:C&gt;T, S00050:C&gt;T, S00838:G&gt;A, S00838:G&gt;A, S00050:C&gt;T, S00050:C&gt;T, S00838:G&gt;A, S00838:G&gt;A, S00050:C&gt;T, S00050:C&gt;T, S00838:G&gt;A, S00838:G&gt;A, S00050:C&gt;T, S00050:C&gt;T, S00838:G&gt;A, S00838:G&gt;A, S00050:C&gt;T, S00050:C&gt;T, S00838:G&gt;A, S00838:G&gt;A, S00050:C&gt;T, S00050:C&gt;T]</t>
  </si>
  <si>
    <t>[(HLA-A0101, 2),( HLA-A0201, 4),( HLA-B0801, 4),( HLA-B5101, 1),( HLA-C0702, 2)]</t>
  </si>
  <si>
    <t>[(DRB1_0301, 4),( DRB1_1501, 4),(HLA-DQA10501-DQB10602, 2)]</t>
  </si>
  <si>
    <t>S00035T</t>
  </si>
  <si>
    <t>chr1;87190087;87195771;</t>
  </si>
  <si>
    <t>ENST00000262811</t>
  </si>
  <si>
    <t>chr1;87190087;87194086;;chr1;87194123;87195771;</t>
  </si>
  <si>
    <t>[S00501:AAAA&gt;A, S02347:ACA&gt;A, S00827:G&gt;C, S02065:A&gt;G, S02342:A&gt;G, S00941:A&gt;G, S02382:A&gt;T]</t>
  </si>
  <si>
    <t>MAST3</t>
  </si>
  <si>
    <t>[471, 596, 666, 836, 2193, 3300, 4328]</t>
  </si>
  <si>
    <t>[-5213, -5088, -5018, -4848, -3491, -2384, -1356]</t>
  </si>
  <si>
    <t>ENSG00000099331</t>
  </si>
  <si>
    <t>chr19;17311637;17312735;</t>
  </si>
  <si>
    <t>chr19;17311637;17312756;</t>
  </si>
  <si>
    <t>chr19;17312735;17312833;</t>
  </si>
  <si>
    <t>chr19;17312756;17312833;</t>
  </si>
  <si>
    <t>ENST00000595618</t>
  </si>
  <si>
    <t>MYO9B</t>
  </si>
  <si>
    <t>[(HLA-A0201, 4),( HLA-B0801, 4),( HLA-C0602, 2)]</t>
  </si>
  <si>
    <t>[(HLA-A0201, 2),( HLA-A2902, 1),( HLA-B1501, 1),(HLA-C0304, 3)]</t>
  </si>
  <si>
    <t>[(HLA-DQA10102-DQB10501, 2),( DRB1_0101, 2),( DRB1_1302, 1)]</t>
  </si>
  <si>
    <t>[(HLA-DQA10102-DQB10501, 4),( HLA-DQA10301-DQB10302, 4),( DRB1_0401, 4),( DRB1_1501, 2)]</t>
  </si>
  <si>
    <t>ENSG00000099381</t>
  </si>
  <si>
    <t>chr16;30977706;30978205;</t>
  </si>
  <si>
    <t>chr16;30977706;30978229;</t>
  </si>
  <si>
    <t>chr16;30978205;30978381;</t>
  </si>
  <si>
    <t>chr16;30978229;30978381;</t>
  </si>
  <si>
    <t>ENST00000262519</t>
  </si>
  <si>
    <t>SETD1A</t>
  </si>
  <si>
    <t>[(HLA-A0201, 1),( HLA-A0301, 2),( HLA-B0702, 1),( HLA-C0303, 1)]</t>
  </si>
  <si>
    <t>[(HLA-A0201, 2),( HLA-B0702, 3),( HLA-B1501, 1),( HLA-C0303, 4),( HLA-C0702, 1)]</t>
  </si>
  <si>
    <t>ENSG00000099783</t>
  </si>
  <si>
    <t>[(HLA-DQA10102-DQB10602, 4),( DRB1_1301, 4),( DRB1_1501, 2)]</t>
  </si>
  <si>
    <t>S00825</t>
  </si>
  <si>
    <t>chr19;8536310;8538548;</t>
  </si>
  <si>
    <t>chr19;8536310;8538563;</t>
  </si>
  <si>
    <t>chr19;8538548;8538592;</t>
  </si>
  <si>
    <t>chr19;8538563;8538592;</t>
  </si>
  <si>
    <t>[(DRB1_0405, 4),( DRB1_0901, 2)]</t>
  </si>
  <si>
    <t>ENST00000325495</t>
  </si>
  <si>
    <t>[(HLA-A0201, 2),( HLA-A6801, 4),( HLA-B1801, 2),( HLA-C0303, 4)]</t>
  </si>
  <si>
    <t>[(HLA-DQA10102-DQB10502, 2),( HLA-DQA10104-DQB10503, 1)]</t>
  </si>
  <si>
    <t>HNRNPM</t>
  </si>
  <si>
    <t>[(HLA-DQA10102-DQB10501, 2),( HLA-DQA10301-DQB10302, 2),( DRB1_0401, 2),( DRB1_1501, 1)]</t>
  </si>
  <si>
    <t>chr19;8539127;8550487;</t>
  </si>
  <si>
    <t>chr19;8539073;8550487;</t>
  </si>
  <si>
    <t>chr19;8539051;8539128;</t>
  </si>
  <si>
    <t>chr19;8539051;8539074;</t>
  </si>
  <si>
    <t>SM09.018T</t>
  </si>
  <si>
    <t>[(HLA-A0201, 2),( HLA-A0301, 2),( HLA-B4402, 2)]</t>
  </si>
  <si>
    <t>[(HLA-A2902, 1),( HLA-B0702, 2),( HLA-B4403, 4),( HLA-C0702, 1),(HLA-C1601, 2)]</t>
  </si>
  <si>
    <t>[(DRB1_0301, 2),( DRB1_1101, 1),(HLA-DQA10505-DQB10301, 4),(HLA-DQA10505-DQB10201, 2)]</t>
  </si>
  <si>
    <t>ENSG00000099800</t>
  </si>
  <si>
    <t>chr19;2427321;2427412;-</t>
  </si>
  <si>
    <t>chr19;2427287;2427412;-</t>
  </si>
  <si>
    <t>chr19;2427254;2427322;-</t>
  </si>
  <si>
    <t>chr19;2427254;2427288;-</t>
  </si>
  <si>
    <t>[(HLA-DQA10301-DQB10302, 1),( DRB1_0802, 4)]</t>
  </si>
  <si>
    <t>ENST00000591871</t>
  </si>
  <si>
    <t>TIMM13</t>
  </si>
  <si>
    <t>[(HLA-A0201, 2),( HLA-B0702, 3),( HLA-B4001, 1),(HLA-C0304, 2)]</t>
  </si>
  <si>
    <t>[(HLA-DQA10301-DQB10302, 2),( DRB1_0802, 2)]</t>
  </si>
  <si>
    <t>[(HLA-DQA10101-DQB10501, 1),( DRB1_1001, 1),( DRB1_1501, 2)]</t>
  </si>
  <si>
    <t>[(HLA-A0201, 2),( HLA-B0702, 3),( HLA-B0801, 2),( HLA-C0702, 1)]</t>
  </si>
  <si>
    <t>ENSG00000099817</t>
  </si>
  <si>
    <t>chr19;1090139;1090907;-</t>
  </si>
  <si>
    <t>[(HLA-DQA10301-DQB10302, 2),( DRB1_0802, 4)]</t>
  </si>
  <si>
    <t>chr19;1090113;1090907;-</t>
  </si>
  <si>
    <t>chr19;1090086;1090144;-</t>
  </si>
  <si>
    <t>chr19;1090086;1090114;-</t>
  </si>
  <si>
    <t>[(HLA-A0101, 1),( HLA-A6802, 2),( HLA-B0801, 1),( HLA-B1402, 1),( HLA-C0701, 1),( HLA-C0802, 1)]</t>
  </si>
  <si>
    <t>ENST00000215587</t>
  </si>
  <si>
    <t>[(HLA-DQA10501-DQB10201, 4),( HLA-DQA10501-DQB10301, 4),( DRB1_0301, 2)]</t>
  </si>
  <si>
    <t>POLR2E</t>
  </si>
  <si>
    <t>[(HLA-DQA10102-DQB10501, 2),( HLA-DQA10103-DQB10603, 1),( DRB1_0101, 4),( DRB1_1301, 4),(HLA-DQA10103-DQB10501, 2)]</t>
  </si>
  <si>
    <t>chr19;1091905;1093903;-</t>
  </si>
  <si>
    <t>chr19;1091849;1093903;-</t>
  </si>
  <si>
    <t>chr19;1091791;1091906;-</t>
  </si>
  <si>
    <t>[(HLA-DQA10301-DQB10302, 1),( DRB1_0802, 1)]</t>
  </si>
  <si>
    <t>chr19;1091791;1091850;-</t>
  </si>
  <si>
    <t>[(HLA-A0301, 2),( HLA-A6801, 4),( HLA-B5101, 1)]</t>
  </si>
  <si>
    <t>[(DRB1_0401, 4),( DRB1_0404, 1)]</t>
  </si>
  <si>
    <t>[(HLA-DQA10301-DQB10302, 3),( DRB1_0802, 3)]</t>
  </si>
  <si>
    <t>[(HLA-A0201, 2),( HLA-A2301, 1),( HLA-B0801, 2),( HLA-B4402, 2),( HLA-C0501, 2),( HLA-C0701, 2)]</t>
  </si>
  <si>
    <t>chr19;1091903;1093903;-</t>
  </si>
  <si>
    <t>[(HLA-A0301, 2),( HLA-B0702, 3),( HLA-C0702, 1)]</t>
  </si>
  <si>
    <t>chr19;1091791;1091904;-</t>
  </si>
  <si>
    <t>[(HLA-DQA10301-DQB10302, 1),( DRB1_0802, 3)]</t>
  </si>
  <si>
    <t>SM09.019T</t>
  </si>
  <si>
    <t>[(DRB1_0405, 4),( DRB1_1101, 4)]</t>
  </si>
  <si>
    <t>[(HLA-A0301, 2),( HLA-A2601, 2),( HLA-C0701, 2),(HLA-C1202, 2)]</t>
  </si>
  <si>
    <t>[(HLA-A0301, 2),( HLA-B0801, 1),( HLA-B5701, 1),( HLA-C0602, 2)]</t>
  </si>
  <si>
    <t>[(HLA-DQA10201-DQB10303, 1),( HLA-DQA10501-DQB10201, 4),( HLA-DQA10501-DQB10303, 1),( DRB1_0301, 2),( DRB1_0701, 1)]</t>
  </si>
  <si>
    <t>chr19;1090143;1090907;-</t>
  </si>
  <si>
    <t>[(HLA-A0201, 2),( HLA-A6801, 4),( HLA-B0702, 3),( HLA-B4402, 2),( HLA-C0501, 1)]</t>
  </si>
  <si>
    <t>[(HLA-DQA10102-DQB10602, 3),( HLA-DQA10501-DQB10201, 4),( DRB1_0301, 2),( DRB1_1501, 1)]</t>
  </si>
  <si>
    <t>ENSG00000099949</t>
  </si>
  <si>
    <t>[(DRB1_0405, 3),( DRB1_1101, 4)]</t>
  </si>
  <si>
    <t>chr22;21348042;21348213;</t>
  </si>
  <si>
    <t>chr22;21348042;21348216;</t>
  </si>
  <si>
    <t>chr22;21348213;21348308;</t>
  </si>
  <si>
    <t>chr22;21348216;21348308;</t>
  </si>
  <si>
    <t>ENST00000215739</t>
  </si>
  <si>
    <t>[(HLA-A0201, 2),( HLA-A2902, 1),( HLA-B0801, 1),( HLA-B4403, 2),( HLA-C0701, 1),(HLA-C1601, 3)]</t>
  </si>
  <si>
    <t>[(DRB1_0701, 1),( DRB1_1301, 4)]</t>
  </si>
  <si>
    <t>LZTR1</t>
  </si>
  <si>
    <t>[(HLA-A0201, 4),( HLA-A6801, 2),( HLA-B0702, 1),( HLA-B4402, 1),( HLA-C0501, 1)]</t>
  </si>
  <si>
    <t>ENSG00000099956</t>
  </si>
  <si>
    <t>chr22;24134053;24135746;</t>
  </si>
  <si>
    <t>chr22;24134053;24135767;</t>
  </si>
  <si>
    <t>chr22;24135746;24135875;</t>
  </si>
  <si>
    <t>chr22;24135767;24135875;</t>
  </si>
  <si>
    <t>[(HLA-A0201, 2),( HLA-A2301, 1),( HLA-B0801, 1),( HLA-B4402, 2),( HLA-C0501, 1),( HLA-C0701, 1)]</t>
  </si>
  <si>
    <t>[(HLA-DQA10301-DQB10302, 4),( HLA-DQA10501-DQB10201, 4),( HLA-DQA10501-DQB10302, 4),( DRB1_0301, 2),( DRB1_0402, 1)]</t>
  </si>
  <si>
    <t>ENST00000263121</t>
  </si>
  <si>
    <t>SMARCB1</t>
  </si>
  <si>
    <t>ENSG00000099991</t>
  </si>
  <si>
    <t>chr22;24560530;24561498;</t>
  </si>
  <si>
    <t>chr22;24560530;24561502;</t>
  </si>
  <si>
    <t>chr22;24561498;24561594;</t>
  </si>
  <si>
    <t>[(HLA-A0201, 2),( HLA-A2501, 1),(HLA-C0304, 3)]</t>
  </si>
  <si>
    <t>[(HLA-DQA10201-DQB10202, 3),( HLA-DQA10201-DQB10301, 3),( DRB1_0701, 1),( DRB1_1101, 1)]</t>
  </si>
  <si>
    <t>chr22;24561502;24561594;</t>
  </si>
  <si>
    <t>ENST00000337989</t>
  </si>
  <si>
    <t>CABIN1</t>
  </si>
  <si>
    <t>ENSG00000100029</t>
  </si>
  <si>
    <t>[(HLA-A3002, 1),( HLA-B1801, 2),( HLA-C0701, 1)]</t>
  </si>
  <si>
    <t>[(HLA-DQA10201-DQB10202, 3),( DRB1_0701, 1)]</t>
  </si>
  <si>
    <t>chr22;30976164;30976558;-</t>
  </si>
  <si>
    <t>chr22;30976161;30976558;-</t>
  </si>
  <si>
    <t>chr22;30976040;30976165;-</t>
  </si>
  <si>
    <t>chr22;30976040;30976162;-</t>
  </si>
  <si>
    <t>[(DRB1_0405, 3),( DRB1_1101, 3)]</t>
  </si>
  <si>
    <t>[(HLA-A0101, 1),( HLA-A0201, 2),( HLA-B0801, 1),( HLA-B3503, 1),( HLA-C0401, 1),( HLA-C0701, 1)]</t>
  </si>
  <si>
    <t>[(HLA-DQA10501-DQB10201, 4),( DRB1_0301, 2),(HLA-DQA10501-DQB10319, 4)]</t>
  </si>
  <si>
    <t>[S02299:G&gt;T]</t>
  </si>
  <si>
    <t>[-17]</t>
  </si>
  <si>
    <t>ENST00000354694</t>
  </si>
  <si>
    <t>PES1</t>
  </si>
  <si>
    <t>[(HLA-A0301, 1),( HLA-B4001, 4),(HLA-C0304, 3)]</t>
  </si>
  <si>
    <t>[(HLA-DQA10501-DQB10201, 1),( DRB1_0301, 1),( DRB1_1301, 4)]</t>
  </si>
  <si>
    <t>ENSG00000100142</t>
  </si>
  <si>
    <t>chr22;38352907;38355353;</t>
  </si>
  <si>
    <t>[(HLA-A3201, 3),( HLA-A3301, 1),( HLA-B1402, 1),( HLA-B4002, 1),( HLA-C0802, 1)]</t>
  </si>
  <si>
    <t>chr22;38352907;38355362;</t>
  </si>
  <si>
    <t>chr22;38355353;38355483;</t>
  </si>
  <si>
    <t>chr22;38355362;38355483;</t>
  </si>
  <si>
    <t>S02376T</t>
  </si>
  <si>
    <t>[(DRB1_0405, 2),( DRB1_1101, 4)]</t>
  </si>
  <si>
    <t>ENST00000470701</t>
  </si>
  <si>
    <t>[(HLA-A3101, 2),( HLA-B1801, 2),( HLA-B5701, 1),( HLA-C1203, 3)]</t>
  </si>
  <si>
    <t>[(HLA-DQA10201-DQB10301, 3),( HLA-DQA10201-DQB10303, 1),( DRB1_0701, 1)]</t>
  </si>
  <si>
    <t>POLR2F</t>
  </si>
  <si>
    <t>[(DRB1_0405, 2),( DRB1_1101, 2)]</t>
  </si>
  <si>
    <t>S02378T</t>
  </si>
  <si>
    <t>SM09.020T</t>
  </si>
  <si>
    <t>chr22;38352848;38355353;</t>
  </si>
  <si>
    <t>chr22;38352848;38355362;</t>
  </si>
  <si>
    <t>[(HLA-DQA10104-DQB10503, 2),( DRB1_0901, 4)]</t>
  </si>
  <si>
    <t>[(HLA-A0201, 2),( HLA-A2601, 1),( HLA-B1501, 1),( HLA-B2705, 1),( HLA-C0303, 4)]</t>
  </si>
  <si>
    <t>[(HLA-DQA10102-DQB10602, 4),( HLA-DQA10401-DQB10402, 4),( DRB1_0801, 1),( DRB1_1501, 2)]</t>
  </si>
  <si>
    <t>[(HLA-DQA10104-DQB10503, 1),( DRB1_0901, 4)]</t>
  </si>
  <si>
    <t>ENSG00000100241</t>
  </si>
  <si>
    <t>[(HLA-A0206, 2),( HLA-A1101, 4),( HLA-B1501, 1),( HLA-C0401, 1)]</t>
  </si>
  <si>
    <t>[(HLA-DQA10301-DQB10301, 1),( HLA-DQA10301-DQB10302, 4)]</t>
  </si>
  <si>
    <t>chr22;50900901;50900988;-</t>
  </si>
  <si>
    <t>chr22;50900898;50900988;-</t>
  </si>
  <si>
    <t>chr22;50900634;50900902;-</t>
  </si>
  <si>
    <t>chr22;50900634;50900899;-</t>
  </si>
  <si>
    <t>[-44]</t>
  </si>
  <si>
    <t>ENST00000380817</t>
  </si>
  <si>
    <t>[(HLA-B3501, 1),( HLA-C0401, 1),(HLA-C1202, 3)]</t>
  </si>
  <si>
    <t>SBF1</t>
  </si>
  <si>
    <t>[(HLA-DQA10301-DQB10302, 4),( DRB1_0404, 1),( DRB1_1501, 1)]</t>
  </si>
  <si>
    <t>ENSG00000100242</t>
  </si>
  <si>
    <t>chr22;39144787;39145771;-</t>
  </si>
  <si>
    <t>chr22;39144768;39145771;-</t>
  </si>
  <si>
    <t>chr22;39144718;39144788;-</t>
  </si>
  <si>
    <t>chr22;39144718;39144769;-</t>
  </si>
  <si>
    <t>[(HLA-A0201, 2),( HLA-A3201, 3),( HLA-B3501, 1),( HLA-B4402, 2),( HLA-C0401, 1),( HLA-C0501, 1)]</t>
  </si>
  <si>
    <t>[(HLA-DQA10104-DQB10503, 3),( DRB1_0901, 3)]</t>
  </si>
  <si>
    <t>ENST00000216064</t>
  </si>
  <si>
    <t>SUN2</t>
  </si>
  <si>
    <t>[(HLA-DQA10301-DQB10301, 2),( HLA-DQA10301-DQB10302, 4),( DRB1_0404, 2),( DRB1_1101, 2)]</t>
  </si>
  <si>
    <t>ENSG00000100243</t>
  </si>
  <si>
    <t>[(HLA-DQA10104-DQB10503, 3),( DRB1_0901, 4)]</t>
  </si>
  <si>
    <t>chr22;43019893;43023310;-</t>
  </si>
  <si>
    <t>chr22;43019887;43023310;-</t>
  </si>
  <si>
    <t>chr22;43019795;43019894;-</t>
  </si>
  <si>
    <t>chr22;43019795;43019888;-</t>
  </si>
  <si>
    <t>[(HLA-A0201, 2),( HLA-B0801, 1),( HLA-C0602, 2)]</t>
  </si>
  <si>
    <t>[(HLA-DQA10104-DQB10503, 3),( DRB1_0901, 2)]</t>
  </si>
  <si>
    <t>ENST00000352397</t>
  </si>
  <si>
    <t>CYB5R3</t>
  </si>
  <si>
    <t>[(HLA-A3101, 1),( HLA-B1801, 1),( HLA-B5701, 1),( HLA-C1203, 1)]</t>
  </si>
  <si>
    <t>[(HLA-DQA10102-DQB10501, 4),( DRB1_0101, 4),( DRB1_1302, 1)]</t>
  </si>
  <si>
    <t>[(HLA-A0301, 2),( HLA-B0801, 1),( HLA-B4001, 1),(HLA-C0304, 3)]</t>
  </si>
  <si>
    <t>[(HLA-DQA10501-DQB10201, 4),( DRB1_0301, 2),( DRB1_1301, 4)]</t>
  </si>
  <si>
    <t>chr22;43023394;43023611;-</t>
  </si>
  <si>
    <t>chr22;43023374;43023611;-</t>
  </si>
  <si>
    <t>[(HLA-DQA10104-DQB10503, 2),( DRB1_0901, 2)]</t>
  </si>
  <si>
    <t>chr22;43023310;43023395;-</t>
  </si>
  <si>
    <t>chr22;43023310;43023375;-</t>
  </si>
  <si>
    <t>[(HLA-A0201, 2),( HLA-B0801, 1),( HLA-B3501, 1),( HLA-C0701, 1)]</t>
  </si>
  <si>
    <t>[(HLA-A2902, 1),( HLA-B0702, 4),( HLA-B4403, 1),( HLA-C0702, 2),(HLA-C1601, 2)]</t>
  </si>
  <si>
    <t>chr22;43019884;43023310;-</t>
  </si>
  <si>
    <t>chr22;43019795;43019885;-</t>
  </si>
  <si>
    <t>[(HLA-DQA10102-DQB10502, 1),( HLA-DQA10201-DQB10202, 2),( DRB1_0701, 2)]</t>
  </si>
  <si>
    <t>[(HLA-A2402, 1),( HLA-B4001, 1),( HLA-B5101, 1),( HLA-C1402, 1),(HLA-A1102, 4)]</t>
  </si>
  <si>
    <t>[(DRB1_0405, 1),( DRB1_0901, 4)]</t>
  </si>
  <si>
    <t>[(HLA-DQA10201-DQB10303, 2),( DRB1_0402, 2),( DRB1_0701, 4)]</t>
  </si>
  <si>
    <t>ENSG00000100297</t>
  </si>
  <si>
    <t>[(HLA-A0201, 2),( HLA-B4601, 1),(HLA-B0705, 3)]</t>
  </si>
  <si>
    <t>chr22;35817452;35819207;</t>
  </si>
  <si>
    <t>[(DRB1_0901, 4),( DRB1_1001, 1)]</t>
  </si>
  <si>
    <t>chr22;35817440;35819207;</t>
  </si>
  <si>
    <t>chr22;35817311;35817453;</t>
  </si>
  <si>
    <t>chr22;35817311;35817441;</t>
  </si>
  <si>
    <t>[S02234:C&gt;A, S02292:G&gt;T]</t>
  </si>
  <si>
    <t>[162]</t>
  </si>
  <si>
    <t>ENST00000382011</t>
  </si>
  <si>
    <t>MCM5</t>
  </si>
  <si>
    <t>[(HLA-A0201, 2),( HLA-A6801, 4),( HLA-B5101, 1),( HLA-B5401, 1),( HLA-C1502, 1)]</t>
  </si>
  <si>
    <t>[(DRB1_0405, 1),(HLA-DQA10503-DQB10301, 4)]</t>
  </si>
  <si>
    <t>[(HLA-DQA10501-DQB10201, 2),( HLA-DQA10501-DQB10301, 4),( DRB1_0301, 2),(HLA-DQA10505-DQB10301, 4)]</t>
  </si>
  <si>
    <t>ENSG00000100316</t>
  </si>
  <si>
    <t>[(HLA-A2402, 3),( HLA-B0702, 3),( HLA-B3701, 1),( HLA-C0602, 2),( HLA-C0702, 3)]</t>
  </si>
  <si>
    <t>chr22;39712845;39713466;-</t>
  </si>
  <si>
    <t>chr22;39712845;39713482;-</t>
  </si>
  <si>
    <t>chr22;39713466;39713634;-</t>
  </si>
  <si>
    <t>chr22;39713482;39713634;-</t>
  </si>
  <si>
    <t>[(HLA-A0201, 4),( HLA-A6801, 4),( HLA-B1801, 2),( HLA-C0303, 2),(HLA-B5501, 2)]</t>
  </si>
  <si>
    <t>[(HLA-A0101, 1),( HLA-A0301, 2),( HLA-B3801, 1),( HLA-B5701, 1),( HLA-C1203, 3)]</t>
  </si>
  <si>
    <t>ENST00000216146</t>
  </si>
  <si>
    <t>[(HLA-DQA10102-DQB10502, 4),( HLA-DQA10104-DQB10503, 3),(DRB1_1454, 4),(HLA-DQA10102-DQB10503, 2)]</t>
  </si>
  <si>
    <t>RPL3</t>
  </si>
  <si>
    <t>[(HLA-A0201, 2),( HLA-A2902, 2),( HLA-B1501, 4),(HLA-C0304, 2)]</t>
  </si>
  <si>
    <t>[(HLA-DQA10501-DQB10201, 2),( DRB1_0301, 2),( DRB1_1301, 2),(HLA-DQA10501-DQB10501, 2)]</t>
  </si>
  <si>
    <t>chr22;39713633;39714405;-</t>
  </si>
  <si>
    <t>chr22;39713631;39714405;-</t>
  </si>
  <si>
    <t>[(HLA-DQA10103-DQB10603, 3),( DRB1_1201, 2),( DRB1_1301, 4),(HLA-DQA10103-DQB10301, 2)]</t>
  </si>
  <si>
    <t>chr22;39713466;39713632;-</t>
  </si>
  <si>
    <t>[(HLA-B1501, 1),( HLA-B5301, 1),( HLA-C0602, 2),(HLA-C0304, 3)]</t>
  </si>
  <si>
    <t>[188]</t>
  </si>
  <si>
    <t>[(HLA-A0201, 4),( HLA-A0301, 4),( HLA-B4402, 1),(HLA-B5601, 2)]</t>
  </si>
  <si>
    <t>[(HLA-DQA10102-DQB10501, 4),( HLA-DQA10102-DQB10602, 2),( DRB1_0101, 2),(HLA-DQA10104-DQB10501, 2)]</t>
  </si>
  <si>
    <t>ENSG00000100325</t>
  </si>
  <si>
    <t>chr22;30204173;30209419;-</t>
  </si>
  <si>
    <t>chr22;30204168;30209419;-</t>
  </si>
  <si>
    <t>chr22;30204100;30204174;-</t>
  </si>
  <si>
    <t>chr22;30204100;30204169;-</t>
  </si>
  <si>
    <t>[(HLA-B4403, 2),( HLA-B4501, 3),( HLA-C0401, 1),( HLA-C0702, 1)]</t>
  </si>
  <si>
    <t>[(HLA-DQA10201-DQB10303, 1),( DRB1_0402, 1),( DRB1_0701, 1)]</t>
  </si>
  <si>
    <t>ENST00000307790</t>
  </si>
  <si>
    <t>ASCC2</t>
  </si>
  <si>
    <t>[(HLA-A0201, 2),( HLA-A3201, 2),( HLA-B4402, 2),( HLA-C0303, 2),( HLA-C0501, 2)]</t>
  </si>
  <si>
    <t>[(HLA-A2402, 1),( HLA-B3501, 1),( HLA-C0401, 1),( HLA-C0602, 2)]</t>
  </si>
  <si>
    <t>[(HLA-DQA10102-DQB10602, 2),( DRB1_1501, 4),(DRB1_1104, 4),(HLA-DQA10102-DQB10301, 2)]</t>
  </si>
  <si>
    <t>[(HLA-DQA10201-DQB10202, 3),( DRB1_0101, 4),( DRB1_0701, 1)]</t>
  </si>
  <si>
    <t>ENSG00000100345</t>
  </si>
  <si>
    <t>chr22;36712713;36714252;-</t>
  </si>
  <si>
    <t>[(HLA-DQA10102-DQB10501, 2),( DRB1_0101, 4),( DRB1_1302, 2)]</t>
  </si>
  <si>
    <t>chr22;36712611;36714252;-</t>
  </si>
  <si>
    <t>chr22;36712562;36712714;-</t>
  </si>
  <si>
    <t>chr22;36712562;36712612;-</t>
  </si>
  <si>
    <t>[S02256:G&gt;C]</t>
  </si>
  <si>
    <t>[(HLA-A0207, 1),( HLA-B4601, 1),(HLA-B0705, 3)]</t>
  </si>
  <si>
    <t>[(DRB1_1001, 1),(HLA-DQA10601-DQB10501, 2)]</t>
  </si>
  <si>
    <t>ENST00000216181</t>
  </si>
  <si>
    <t>[(HLA-DQA10102-DQB10501, 4),( DRB1_0101, 2),( DRB1_1302, 2)]</t>
  </si>
  <si>
    <t>MYH9</t>
  </si>
  <si>
    <t>[(HLA-A0201, 2),( HLA-A3201, 2),( HLA-B3501, 2),( HLA-B4402, 4),( HLA-C0401, 1),( HLA-C0501, 1)]</t>
  </si>
  <si>
    <t>chr22;36714369;36715585;-</t>
  </si>
  <si>
    <t>chr22;36714315;36715585;-</t>
  </si>
  <si>
    <t>chr22;36714252;36714370;-</t>
  </si>
  <si>
    <t>chr22;36714252;36714316;-</t>
  </si>
  <si>
    <t>[(HLA-DQA10101-DQB10501, 1),( DRB1_0101, 4),( DRB1_1101, 1)]</t>
  </si>
  <si>
    <t>[(HLA-A0101, 2),( HLA-A0201, 4),( HLA-B0801, 2),( HLA-B5101, 2),( HLA-C0702, 2)]</t>
  </si>
  <si>
    <t>[(DRB1_0301, 2),( DRB1_1501, 4),(HLA-DQA10501-DQB10602, 2)]</t>
  </si>
  <si>
    <t>chr1;8921487;8923950;-</t>
  </si>
  <si>
    <t>chr1;8923401;8923950;-;chr1;8923003;8923294;-;chr1;8921487;8922946;-</t>
  </si>
  <si>
    <t>[S02279:AGCCCCACTCCTGGGAAGTTGAGA&gt;A, S00833:C&gt;A, S02234:A&gt;C, S02209:C&gt;A]</t>
  </si>
  <si>
    <t>[-2367, -2358, -526, 119]</t>
  </si>
  <si>
    <t>[96, 105, 1937, 2582]</t>
  </si>
  <si>
    <t>[(HLA-A0201, 4),( HLA-A2601, 4),( HLA-B3701, 1)]</t>
  </si>
  <si>
    <t>[(HLA-DQA10201-DQB10303, 2),( DRB1_0701, 4),(HLA-DQA10201-DQB10501, 2)]</t>
  </si>
  <si>
    <t>[(HLA-A0201, 1),( HLA-A3201, 2),( HLA-B3501, 3),( HLA-B5101, 1),( HLA-C0401, 1),( HLA-C1502, 2)]</t>
  </si>
  <si>
    <t>chr22;36684458;36684773;-</t>
  </si>
  <si>
    <t>[(HLA-A2402, 1),( HLA-B4402, 1),( HLA-C0501, 2)]</t>
  </si>
  <si>
    <t>chr22;36684458;36684944;-</t>
  </si>
  <si>
    <t>chr22;36684773;36684985;-</t>
  </si>
  <si>
    <t>chr22;36684944;36684985;-</t>
  </si>
  <si>
    <t>ENSG00000117528</t>
  </si>
  <si>
    <t>chr1;94955371;94956740;</t>
  </si>
  <si>
    <t>chr1;94955371;94955459;;chr1;94955530;94956740;</t>
  </si>
  <si>
    <t>[S02375:G&gt;T]</t>
  </si>
  <si>
    <t>[1019]</t>
  </si>
  <si>
    <t>[-350]</t>
  </si>
  <si>
    <t>ABCD3</t>
  </si>
  <si>
    <t>ENST00000370214</t>
  </si>
  <si>
    <t>[(HLA-A0201, 2),( HLA-A0301, 2),( HLA-B0702, 2),( HLA-C0303, 2),(HLA-B5501, 2)]</t>
  </si>
  <si>
    <t>[(HLA-A0301, 4),( HLA-B0801, 2),( HLA-B5701, 2),( HLA-C0602, 1)]</t>
  </si>
  <si>
    <t>[(HLA-DQA10201-DQB10303, 2),( HLA-DQA10501-DQB10201, 2),( HLA-DQA10501-DQB10303, 2),( DRB1_0301, 2),( DRB1_0701, 4),(HLA-DQA10201-DQB10201, 2)]</t>
  </si>
  <si>
    <t>ENSG00000171612</t>
  </si>
  <si>
    <t>chr22;36696309;36696897;-</t>
  </si>
  <si>
    <t>chr1;9613862;9630316;</t>
  </si>
  <si>
    <t>chr1;9613862;9627342;;chr1;9627418;9630316;</t>
  </si>
  <si>
    <t>chr22;36696237;36696897;-</t>
  </si>
  <si>
    <t>chr22;36696173;36696310;-</t>
  </si>
  <si>
    <t>chr22;36696173;36696238;-</t>
  </si>
  <si>
    <t>[(HLA-A0301, 2),( HLA-A2601, 2),( HLA-B0702, 2),( HLA-B3801, 2),( HLA-C0702, 2),( HLA-C1203, 2)]</t>
  </si>
  <si>
    <t>[S01873:G&gt;T, S02274:A&gt;T, S02401:C&gt;T, S00050:C&gt;T, S02256:C&gt;G, S00501:AAAA&gt;A, S00829:C&gt;T, S02243:C&gt;G, S01728:T&gt;G, S00050:AG&gt;A, S00941:G&gt;T, S02348:A&gt;G, S00829:G&gt;A, S00501:AA&gt;A, S00938:C&gt;A, S01864:T&gt;G]</t>
  </si>
  <si>
    <t>[178, 3416, 4275, 6158, 6379, 6448, 7709, 8265, 8922, 9134, 11813, 13334, 14814, 15042, 15951, 16218]</t>
  </si>
  <si>
    <t>[-16276, -13038, -12179, -10296, -10075, -10006, -8745, -8189, -7532, -7320, -4641, -3120, -1640, -1412, -503, -236]</t>
  </si>
  <si>
    <t>SLC25A33</t>
  </si>
  <si>
    <t>ENST00000302692</t>
  </si>
  <si>
    <t>[(DRB1_0101, 4),( DRB1_1301, 4),(HLA-DQA10505-DQB10501, 4)]</t>
  </si>
  <si>
    <t>[(HLA-A0201, 4),( HLA-B0702, 2),( HLA-B0801, 2),( HLA-C0702, 2)]</t>
  </si>
  <si>
    <t>chr22;36696285;36696897;-</t>
  </si>
  <si>
    <t>chr22;36696173;36696286;-</t>
  </si>
  <si>
    <t>chr1;9627418;9633404;</t>
  </si>
  <si>
    <t>chr1;9627418;9630316;;chr1;9630415;9633404;</t>
  </si>
  <si>
    <t>[S00829:G&gt;A, S00501:AA&gt;A, S00938:C&gt;A, S01864:T&gt;G, S00501:TT&gt;T, S00825:A&gt;C, S02273:CA&gt;C, S00501:TTT&gt;T, S00827:A&gt;T]</t>
  </si>
  <si>
    <t>[1258, 1486, 2395, 2662, 4264, 5115, 5541, 5970, 5984]</t>
  </si>
  <si>
    <t>[-4728, -4500, -3591, -3324, -1722, -871, -445, -16, -2]</t>
  </si>
  <si>
    <t>[(HLA-A0201, 4),( HLA-A2501, 1),(HLA-C0304, 2)]</t>
  </si>
  <si>
    <t>[(HLA-DQA10201-DQB10202, 2),( HLA-DQA10201-DQB10301, 4),( DRB1_0701, 2),( DRB1_1101, 2),(HLA-DQA10505-DQB10202, 2)]</t>
  </si>
  <si>
    <t>[(HLA-A0201, 2),( HLA-A2902, 4),( HLA-B1501, 4),(HLA-C0304, 2)]</t>
  </si>
  <si>
    <t>[(HLA-DQA10102-DQB10501, 4),( HLA-DQA10301-DQB10302, 2),( DRB1_0401, 4),( DRB1_1501, 2),(HLA-DQA10102-DQB10302, 2)]</t>
  </si>
  <si>
    <t>[(HLA-DQA10501-DQB10201, 4),( DRB1_0301, 4),( DRB1_1301, 4),(HLA-DQA10501-DQB10501, 4)]</t>
  </si>
  <si>
    <t>chr22;36723532;36737415;-</t>
  </si>
  <si>
    <t>chr22;36723523;36737415;-</t>
  </si>
  <si>
    <t>chr22;36723506;36723533;-</t>
  </si>
  <si>
    <t>chr22;36723506;36723524;-</t>
  </si>
  <si>
    <t>[(HLA-A0201, 4),( HLA-A3002, 2),( HLA-B1801, 2),( HLA-B4001, 2),( HLA-C0501, 2),(HLA-C0304, 2)]</t>
  </si>
  <si>
    <t>[(HLA-DQA10501-DQB10201, 2),( DRB1_0301, 2),( DRB1_1302, 2)]</t>
  </si>
  <si>
    <t>[(HLA-A0201, 2),( HLA-B0702, 2),( HLA-B1501, 4),( HLA-C0303, 2),( HLA-C0702, 2)]</t>
  </si>
  <si>
    <t>[(HLA-DQA10102-DQB10602, 2),( DRB1_1301, 4),( DRB1_1501, 2)]</t>
  </si>
  <si>
    <t>[(HLA-A0101, 3),( HLA-A0201, 3),( HLA-B0801, 3),( HLA-B3503, 1),( HLA-C0401, 1),( HLA-C0701, 1)]</t>
  </si>
  <si>
    <t>[(HLA-DQA10501-DQB10201, 1),( DRB1_0301, 3),(HLA-DQA10501-DQB10319, 3)]</t>
  </si>
  <si>
    <t>[(HLA-DQA10102-DQB10602, 1),( HLA-DQA10401-DQB10402, 4),( DRB1_0801, 4),( DRB1_1501, 4),(HLA-DQA10102-DQB10402, 3)]</t>
  </si>
  <si>
    <t>[(HLA-A0201, 2),( HLA-A6801, 4),( HLA-B1801, 2),( HLA-C0303, 2)]</t>
  </si>
  <si>
    <t>[(HLA-DQA10102-DQB10502, 4),( HLA-DQA10104-DQB10503, 2),(DRB1_1601, 4)]</t>
  </si>
  <si>
    <t>[(DRB1_0405, 2),(HLA-DQA10103-DQB10601, 2)]</t>
  </si>
  <si>
    <t>[(HLA-A2402, 4),( HLA-B5701, 2),( HLA-C0303, 2),( HLA-C0602, 1),(HLA-B5501, 2)]</t>
  </si>
  <si>
    <t>[(HLA-DQA10101-DQB10501, 3),( HLA-DQA10301-DQB10302, 1),( DRB1_0101, 4)]</t>
  </si>
  <si>
    <t>chr22;36682891;36684298;-</t>
  </si>
  <si>
    <t>[(HLA-A2402, 2),( HLA-B1801, 2),( HLA-C0602, 2),( HLA-C0701, 2),(HLA-B1302, 2)]</t>
  </si>
  <si>
    <t>chr22;36682885;36684298;-</t>
  </si>
  <si>
    <t>chr22;36682764;36682892;-</t>
  </si>
  <si>
    <t>chr22;36682764;36682886;-</t>
  </si>
  <si>
    <t>[(HLA-A0301, 4),( HLA-B0801, 1),( HLA-B4001, 1)]</t>
  </si>
  <si>
    <t>[(HLA-A0201, 2),( HLA-A0301, 2),( HLA-B1801, 2),( HLA-B3701, 1),( HLA-C0501, 2),( HLA-C0702, 2)]</t>
  </si>
  <si>
    <t>[(HLA-DQA10102-DQB10602, 1),( DRB1_0701, 2),( DRB1_1501, 2),(HLA-DQA10102-DQB10202, 2)]</t>
  </si>
  <si>
    <t>[(HLA-DQA10101-DQB10501, 2),( DRB1_1001, 4),( DRB1_1501, 2)]</t>
  </si>
  <si>
    <t>[(DRB1_0301, 2),( DRB1_1501, 2),(HLA-DQA10501-DQB10602, 4)]</t>
  </si>
  <si>
    <t>[(DRB1_0405, 2),( DRB1_0901, 4)]</t>
  </si>
  <si>
    <t>[(HLA-A0101, 2),( HLA-B4402, 2),( HLA-C0501, 2),( HLA-C0602, 2),(HLA-B1302, 2)]</t>
  </si>
  <si>
    <t>[(HLA-DQA10102-DQB10501, 4),( HLA-DQA10102-DQB10502, 4)]</t>
  </si>
  <si>
    <t>[(HLA-A0301, 4),( HLA-B0702, 3),( HLA-C0702, 1)]</t>
  </si>
  <si>
    <t>[(HLA-A0201, 2),( HLA-A2601, 1),( HLA-B1501, 2),( HLA-B2705, 2),( HLA-C0303, 1)]</t>
  </si>
  <si>
    <t>chr22;36684984;36685131;-</t>
  </si>
  <si>
    <t>chr22;36684984;36685143;-</t>
  </si>
  <si>
    <t>chr22;36685131;36685343;-</t>
  </si>
  <si>
    <t>chr22;36685143;36685343;-</t>
  </si>
  <si>
    <t>[(DRB1_0404, 2),(HLA-DQA10102-DQB10302, 2)]</t>
  </si>
  <si>
    <t>[(HLA-A0201, 2),( HLA-A3201, 2),( HLA-B3501, 1),( HLA-B5101, 1),( HLA-C0401, 1),( HLA-C1502, 1)]</t>
  </si>
  <si>
    <t>[(HLA-A0301, 4),(HLA-A2316, 4)]</t>
  </si>
  <si>
    <t>chr22;36695087;36696173;-</t>
  </si>
  <si>
    <t>chr22;36695054;36696173;-</t>
  </si>
  <si>
    <t>chr22;36694965;36695088;-</t>
  </si>
  <si>
    <t>chr22;36694965;36695055;-</t>
  </si>
  <si>
    <t>[(HLA-A0101, 2),( HLA-A0201, 2),(HLA-C1202, 2)]</t>
  </si>
  <si>
    <t>[(DRB1_0405, 3),(HLA-DQA10103-DQB10601, 4)]</t>
  </si>
  <si>
    <t>[(HLA-A0301, 1),( HLA-B4001, 2),(HLA-C0304, 2)]</t>
  </si>
  <si>
    <t>ENSG00000100359</t>
  </si>
  <si>
    <t>chr22;40796816;40798143;</t>
  </si>
  <si>
    <t>[(HLA-A0206, 3),( HLA-A1101, 3),( HLA-B1501, 3),( HLA-C0401, 1)]</t>
  </si>
  <si>
    <t>chr22;40796816;40798146;</t>
  </si>
  <si>
    <t>[(HLA-DQA10301-DQB10301, 3),( HLA-DQA10301-DQB10302, 1),(HLA-DQA10601-DQB10301, 3)]</t>
  </si>
  <si>
    <t>chr22;40798143;40798209;</t>
  </si>
  <si>
    <t>chr22;40798146;40798209;</t>
  </si>
  <si>
    <t>[(HLA-A0201, 2),( HLA-A6801, 4),( HLA-B0702, 2),( HLA-B4402, 2),( HLA-C0501, 2)]</t>
  </si>
  <si>
    <t>ENST00000248929</t>
  </si>
  <si>
    <t>[(HLA-DQA10102-DQB10502, 1),( HLA-DQA10201-DQB10202, 1),( DRB1_0701, 3)]</t>
  </si>
  <si>
    <t>SGSM3</t>
  </si>
  <si>
    <t>[(HLA-A0101, 3),( HLA-B4402, 1),( HLA-C0501, 3),( HLA-C0602, 1)]</t>
  </si>
  <si>
    <t>[(HLA-DQA10102-DQB10501, 3),( HLA-DQA10102-DQB10502, 1),(DRB1_0102, 3)]</t>
  </si>
  <si>
    <t>[(HLA-A0301, 2),( HLA-A6801, 2),( HLA-B0702, 1),( HLA-B3901, 1),( HLA-C0702, 1),( HLA-C1203, 1)]</t>
  </si>
  <si>
    <t>[(HLA-A0201, 3),( HLA-A3201, 3),( HLA-B4402, 1),( HLA-C0303, 3),( HLA-C0501, 3)]</t>
  </si>
  <si>
    <t>[(HLA-A0201, 2),( HLA-A2902, 4),( HLA-B0801, 2),( HLA-B4403, 2),( HLA-C0701, 2),(HLA-C1601, 4)]</t>
  </si>
  <si>
    <t>[(HLA-A0201, 3),( HLA-A2601, 3),( HLA-B3701, 1)]</t>
  </si>
  <si>
    <t>[(HLA-DQA10501-DQB10201, 1),( HLA-DQA10501-DQB10301, 1),( DRB1_0301, 1),(DRB1_1104, 3)]</t>
  </si>
  <si>
    <t>[(HLA-DQA10104-DQB10503, 2),( HLA-DQA10201-DQB10303, 4),( DRB1_0701, 4)]</t>
  </si>
  <si>
    <t>[(HLA-A0201, 3),( HLA-A6801, 3),( HLA-B0702, 3),( HLA-B4402, 1),( HLA-C0501, 3)]</t>
  </si>
  <si>
    <t>[(HLA-A0201, 2),( HLA-B0702, 2),( HLA-B0801, 2),( HLA-C0702, 2)]</t>
  </si>
  <si>
    <t>ENSG00000100380</t>
  </si>
  <si>
    <t>[(HLA-A0301, 4),( HLA-A2501, 1),( HLA-B4001, 1),( HLA-B5101, 1)]</t>
  </si>
  <si>
    <t>chr22;41244372;41246827;-</t>
  </si>
  <si>
    <t>chr22;41244368;41246827;-</t>
  </si>
  <si>
    <t>chr22;41244298;41244373;-</t>
  </si>
  <si>
    <t>chr22;41244298;41244369;-</t>
  </si>
  <si>
    <t>ENST00000216218</t>
  </si>
  <si>
    <t>[(HLA-A0201, 2),( HLA-A3002, 4),( HLA-B1801, 2),( HLA-B4001, 2),( HLA-C0501, 2),(HLA-C0304, 2)]</t>
  </si>
  <si>
    <t>[(HLA-A0201, 3),( HLA-B0702, 3),( HLA-B4001, 3),(HLA-C0304, 3)]</t>
  </si>
  <si>
    <t>ST13</t>
  </si>
  <si>
    <t>[(HLA-A0201, 2),( HLA-A3002, 2),( HLA-B1801, 2),( HLA-B4001, 4),( HLA-C0501, 2),(HLA-C0304, 2)]</t>
  </si>
  <si>
    <t>chr22;41225677;41226844;-</t>
  </si>
  <si>
    <t>chr22;41225677;41226883;-</t>
  </si>
  <si>
    <t>chr22;41226844;41226960;-</t>
  </si>
  <si>
    <t>chr22;41226883;41226960;-</t>
  </si>
  <si>
    <t>[(HLA-A2601, 3),( HLA-B5101, 1),( HLA-C0602, 1)]</t>
  </si>
  <si>
    <t>[(HLA-DQA10102-DQB10602, 3),( HLA-DQA10501-DQB10201, 1),( DRB1_0301, 3),( DRB1_1501, 3),(HLA-DQA10501-DQB10602, 3)]</t>
  </si>
  <si>
    <t>[(HLA-A1101, 4),( HLA-A2601, 2),( HLA-B3501, 4),( HLA-C0303, 2),( HLA-C0401, 1),(HLA-B1507, 4)]</t>
  </si>
  <si>
    <t>[(HLA-DQA10301-DQB10301, 4),( HLA-DQA10301-DQB10302, 2),( DRB1_0404, 4),( DRB1_1101, 2)]</t>
  </si>
  <si>
    <t>[(HLA-A0301, 4),( HLA-A2601, 1),( HLA-B0702, 3),( HLA-B3801, 1),( HLA-C0702, 1),( HLA-C1203, 1)]</t>
  </si>
  <si>
    <t>[(HLA-A3002, 4),( HLA-B1801, 2),( HLA-C0701, 2),(HLA-B4901, 2)]</t>
  </si>
  <si>
    <t>[(HLA-A0101, 2),( HLA-A2402, 2),( HLA-B0702, 2),( HLA-B0801, 2),( HLA-C0702, 2)]</t>
  </si>
  <si>
    <t>[(HLA-A0301, 2),( HLA-A2501, 2),( HLA-B4001, 2),( HLA-B5101, 2)]</t>
  </si>
  <si>
    <t>[(HLA-DQA10301-DQB10302, 1),( HLA-DQA10501-DQB10201, 2),( HLA-DQA10501-DQB10302, 2),( DRB1_0301, 2),( DRB1_0402, 1)]</t>
  </si>
  <si>
    <t>S02328</t>
  </si>
  <si>
    <t>[(HLA-DQA10501-DQB10201, 2),( HLA-DQA10501-DQB10301, 2),( DRB1_0301, 2)]</t>
  </si>
  <si>
    <t>[(HLA-A2402, 2),( HLA-B4002, 2),( HLA-C1502, 2),(HLA-B2707, 2)]</t>
  </si>
  <si>
    <t>[(HLA-A3101, 2),( HLA-B1801, 1),( HLA-B5701, 1),( HLA-C1203, 1)]</t>
  </si>
  <si>
    <t>[(HLA-DQA10104-DQB10503, 1),( DRB1_1101, 1),(DRB1_1401, 2)]</t>
  </si>
  <si>
    <t>[(HLA-A3201, 2),( HLA-A3301, 2),( HLA-B1402, 2),( HLA-B4002, 2),( HLA-C0802, 1),(HLA-C0202, 2)]</t>
  </si>
  <si>
    <t>[(HLA-A0206, 2),( HLA-A1101, 4),( HLA-B1501, 4),( HLA-C0401, 1),(HLA-B1301, 2)]</t>
  </si>
  <si>
    <t>[(HLA-DQA10301-DQB10301, 4),( HLA-DQA10301-DQB10302, 2)]</t>
  </si>
  <si>
    <t>[(HLA-A0201, 1),( HLA-A3101, 2),( HLA-B3503, 1),( HLA-B5101, 1),( HLA-C0401, 1),( HLA-C0501, 1)]</t>
  </si>
  <si>
    <t>ENSG00000100403</t>
  </si>
  <si>
    <t>chr22;41721600;41721725;</t>
  </si>
  <si>
    <t>chr22;41721600;41721788;</t>
  </si>
  <si>
    <t>[(HLA-DQA10301-DQB10302, 2),( DRB1_0404, 4),( DRB1_1501, 2),(HLA-DQA10301-DQB10602, 2)]</t>
  </si>
  <si>
    <t>chr22;41721725;41721922;</t>
  </si>
  <si>
    <t>chr22;41721788;41721922;</t>
  </si>
  <si>
    <t>ENST00000351589</t>
  </si>
  <si>
    <t>ZC3H7B</t>
  </si>
  <si>
    <t>[(HLA-A0301, 2),( HLA-B4001, 4)]</t>
  </si>
  <si>
    <t>[(HLA-DQA10301-DQB10302, 2),( DRB1_0404, 4),( DRB1_1501, 2)]</t>
  </si>
  <si>
    <t>[(HLA-A0201, 2),( HLA-B1501, 4),( HLA-C0303, 2),(HLA-A3004, 4)]</t>
  </si>
  <si>
    <t>[(HLA-DQA10501-DQB10201, 2),( HLA-DQA10501-DQB10301, 4),( DRB1_0301, 2),( DRB1_0401, 4),(HLA-DQA10303-DQB10301, 4)]</t>
  </si>
  <si>
    <t>chr22;41721921;41723210;</t>
  </si>
  <si>
    <t>chr22;41721921;41723225;</t>
  </si>
  <si>
    <t>chr22;41723210;41723368;</t>
  </si>
  <si>
    <t>chr22;41723225;41723368;</t>
  </si>
  <si>
    <t>[(HLA-A2402, 2),( HLA-B4001, 2),( HLA-B5101, 2),( HLA-C1402, 2),(HLA-A1102, 4)]</t>
  </si>
  <si>
    <t>[(DRB1_0405, 4),( DRB1_0901, 4),(HLA-DQA10302-DQB10401, 2)]</t>
  </si>
  <si>
    <t>[(HLA-A0201, 2),( HLA-B4601, 1),(HLA-B0705, 4)]</t>
  </si>
  <si>
    <t>[(HLA-DQA10102-DQB10502, 1),( DRB1_1501, 1),(DRB1_0410, 4)]</t>
  </si>
  <si>
    <t>[(DRB1_0901, 4),( DRB1_1001, 4),(HLA-DQA10302-DQB10303, 2)]</t>
  </si>
  <si>
    <t>[(HLA-A0207, 1),( HLA-B4001, 2),( HLA-B5801, 2),( HLA-C0702, 2),(HLA-C0302, 4)]</t>
  </si>
  <si>
    <t>[(HLA-DQA10501-DQB10201, 2),( DRB1_0301, 2),(HLA-DQA10103-DQB10601, 4)]</t>
  </si>
  <si>
    <t>[(HLA-A2402, 2),( HLA-B0702, 1),( HLA-B3701, 1),( HLA-C0602, 1),( HLA-C0702, 3)]</t>
  </si>
  <si>
    <t>ENSG00000100412</t>
  </si>
  <si>
    <t>chr22;41919281;41919834;</t>
  </si>
  <si>
    <t>chr22;41919281;41919885;</t>
  </si>
  <si>
    <t>chr22;41919834;41919945;</t>
  </si>
  <si>
    <t>chr22;41919885;41919945;</t>
  </si>
  <si>
    <t>[(HLA-A2402, 2),( HLA-B4001, 2),( HLA-B5401, 1)]</t>
  </si>
  <si>
    <t>[(HLA-DQA10102-DQB10602, 2),( HLA-DQA10301-DQB10302, 2),( DRB1_1501, 2),(HLA-DQA10102-DQB10302, 2)]</t>
  </si>
  <si>
    <t>ENST00000216254</t>
  </si>
  <si>
    <t>chr1;9613862;9640012;</t>
  </si>
  <si>
    <t>chr1;9613862;9627342;;chr1;9627418;9630316;;chr1;9630415;9633404;;chr1;9633469;9640012;</t>
  </si>
  <si>
    <t>ACO2</t>
  </si>
  <si>
    <t>[S01873:G&gt;T, S02274:A&gt;T, S02401:C&gt;T, S00050:C&gt;T, S02256:C&gt;G, S00501:AAAA&gt;A, S00829:C&gt;T, S02243:C&gt;G, S01728:T&gt;G, S00050:AG&gt;A, S00941:G&gt;T, S02348:A&gt;G, S00829:G&gt;A, S00501:AA&gt;A, S00938:C&gt;A, S01864:T&gt;G, S00501:TT&gt;T, S00825:A&gt;C, S02273:CA&gt;C, S00501:TTT&gt;T, S00827:A&gt;T, S02299:C&gt;T, S02344:A&gt;G, S02296:G&gt;A, S02286:G&gt;A, S02286:G&gt;C]</t>
  </si>
  <si>
    <t>[178, 3416, 4275, 6158, 6379, 6448, 7709, 8265, 8922, 9134, 11813, 13334, 14814, 15042, 15951, 16218, 17820, 18671, 19097, 19526, 19540, 22112, 22614, 23385, 25366, 25699]</t>
  </si>
  <si>
    <t>[-25972, -22734, -21875, -19992, -19771, -19702, -18441, -17885, -17228, -17016, -14337, -12816, -11336, -11108, -10199, -9932, -8330, -7479, -7053, -6624, -6610, -4038, -3536, -2765, -784, -451]</t>
  </si>
  <si>
    <t>chr22;41920971;41921197;</t>
  </si>
  <si>
    <t>chr22;41920971;41921200;</t>
  </si>
  <si>
    <t>chr22;41921197;41921352;</t>
  </si>
  <si>
    <t>chr22;41921200;41921352;</t>
  </si>
  <si>
    <t>[(HLA-A2402, 2),( HLA-B5701, 1),( HLA-C0303, 2),( HLA-C0602, 2)]</t>
  </si>
  <si>
    <t>ENSG00000107566</t>
  </si>
  <si>
    <t>chr10;101915990;101935702;-</t>
  </si>
  <si>
    <t>chr10;101934037;101935702;-;chr10;101927162;101933965;-;chr10;101923851;101927105;-;chr10;101915990;101923761;-</t>
  </si>
  <si>
    <t>inf</t>
  </si>
  <si>
    <t>[S02237:T&gt;C, S00501:G&gt;GG, S00501:AA&gt;A, S02382:C&gt;A, S01020:C&gt;A, S02354:C&gt;T, S00501:AA&gt;A, S02242:C&gt;A, S02248:G&gt;A, S00501:AA&gt;A, S00501:TTT&gt;T, S02255:T&gt;C, S02289:A&gt;C, S00356:T&gt;C, S02398:C&gt;T, S02245:T&gt;A]</t>
  </si>
  <si>
    <t>[-17792, -17748, -16078, -13606, -13369, -11149, -11076, -9921, -9797, -9517, -7264, -6451, -6322, -5228, -905, -161]</t>
  </si>
  <si>
    <t>[1920, 1964, 3634, 6106, 6343, 8563, 8636, 9791, 9915, 10195, 12448, 13261, 13390, 14484, 18807, 19551]</t>
  </si>
  <si>
    <t>[(HLA-A0201, 1),( HLA-A3201, 1),( HLA-B4402, 2),( HLA-C0303, 1),( HLA-C0501, 3)]</t>
  </si>
  <si>
    <t>[(HLA-DQA10102-DQB10602, 4),( DRB1_0701, 2),( DRB1_1501, 2)]</t>
  </si>
  <si>
    <t>ERLIN1</t>
  </si>
  <si>
    <t>ENST00000407654</t>
  </si>
  <si>
    <t>chr22;41913634;41914485;</t>
  </si>
  <si>
    <t>chr22;41913634;41914500;</t>
  </si>
  <si>
    <t>chr22;41914485;41914576;</t>
  </si>
  <si>
    <t>[(HLA-A0201, 2),( HLA-A0301, 2),( HLA-B3801, 1),( HLA-B4002, 4),( HLA-C1203, 4)]</t>
  </si>
  <si>
    <t>chr22;41914500;41914576;</t>
  </si>
  <si>
    <t>ENSG00000151532</t>
  </si>
  <si>
    <t>chr10;114207224;114575049;</t>
  </si>
  <si>
    <t>chr10;114207224;114208140;;chr10;114207224;114208640;;chr10;114208246;114208640;;chr10;114207224;114220283;;chr10;114220340;114224306;;chr10;114224415;114244728;;chr10;114224415;114286846;;chr10;114286922;114293289;;chr10;114286922;114298005;;chr10;114293308;114298005;;chr10;114298088;114427977;;chr10;114428046;114428696;;chr10;114428756;114496482;;chr10;114428756;114575049;</t>
  </si>
  <si>
    <t>SuppTable7: Number of neoepitopes classI validated for SCLC samples</t>
  </si>
  <si>
    <t>[(HLA-A0201, 1),( HLA-A3201, 1),( HLA-B3501, 1),( HLA-B4402, 1),( HLA-C0401, 1),( HLA-C0501, 4)]</t>
  </si>
  <si>
    <t>[S01366:G&gt;A, S00501:TT&gt;T, S02255:G&gt;A, S01873:C&gt;A, S02397:G&gt;C, S00356:TC&gt;T, S02296:G&gt;A, S01542:TATTTTT&gt;T, S02285:T&gt;C, S02299:A&gt;T, S00832:G&gt;T, S00501:AA&gt;A, S02375:C&gt;T, S01524:G&gt;C, S00501:AA&gt;A, S02279:C&gt;T, S01022:G&gt;T, S00944:A&gt;G, S02209:A&gt;G, S02255:G&gt;T, S02285:A&gt;T, S00837:T&gt;A, S02375:AG&gt;A, S02375:AG&gt;A, S02295:C&gt;T, S02245:A&gt;G, S00501:AA&gt;A, S01170:A&gt;AA, S00831:G&gt;T, S02290:G&gt;T, S00501:G&gt;A, S02234:G&gt;GTA, S02237:A&gt;G, S00501:TT&gt;T, S02347:T&gt;C, S00831:CT&gt;C, S02322:AG&gt;A, S00356:G&gt;T, S01022:ACC&gt;A, S02292:ACC&gt;A, S00501:AAA&gt;A, S02378:T&gt;G, S02285:G&gt;T, S00501:TT&gt;T, S00947:G&gt;A, S02375:G&gt;C, S00501:TT&gt;T, S00501:TT&gt;T, S01512:C&gt;T, S00501:TTT&gt;T, S02274:C&gt;G, S02255:G&gt;C, S01297:G&gt;T, S00829:G&gt;A, S02398:C&gt;A, S02275:A&gt;G, S00938:TCTCTCTCTCT&gt;T, S02404:TCTCTCTCT&gt;T, S00837:C&gt;T, S00947:TAT&gt;T, S02351:A&gt;T, S02120:T&gt;C, S00501:AA&gt;A, S02245:C&gt;A, S01516:AA&gt;A, S02274:A&gt;T, S02241:CC&gt;C, S02273:A&gt;ACACA, S02294:G&gt;T, S00501:AAA&gt;A, S02299:G&gt;T, S00501:TT&gt;T, S02384:G&gt;T, S02248:T&gt;TT, S02378:A&gt;G, S00501:TTT&gt;T, S00501:TT&gt;T, S00841:A&gt;G, S00501:C&gt;A, S01020:G&gt;T, S00472:T&gt;C, S02277:A&gt;G, S02209:G&gt;T, S00501:T&gt;TGT, S00501:A&gt;G, S00501:ACA&gt;A, S02120:T&gt;TT, S00938:T&gt;A, S02139:C&gt;T, S00501:T&gt;G, S02299:G&gt;T, S02194:AAA&gt;A, S00501:AA&gt;A, S02348:A&gt;T, S00827:A&gt;G, S02277:T&gt;A, S02285:G&gt;A, S02120:G&gt;T, S01542:C&gt;T, S02376:G&gt;T, S00501:TT&gt;T, S00501:AAAA&gt;A, S01578:A&gt;AA, S02242:G&gt;C, S02285:A&gt;T, S02209:G&gt;T, S00501:AA&gt;A, S01864:A&gt;C, S00501:AA&gt;A, S00831:G&gt;T, S02292:A&gt;T, S02219:G&gt;A, S02400:G&gt;T, S00830:C&gt;G, S00501:TTT&gt;T, S02404:GT&gt;G, S02289:CT&gt;C, S02344:G&gt;T, S02209:A&gt;G, S02120:A&gt;AACC, S00827:A&gt;G, S00831:C&gt;T, S01873:G&gt;C, S02255:G&gt;T, S02382:C&gt;T, S02344:A&gt;G, S00829:G&gt;A, S02355:A&gt;G, S02384:A&gt;G, S01873:CC&gt;C, S00501:AA&gt;A, S00938:G&gt;A, S02376:G&gt;A, S01563:T&gt;A, S02273:G&gt;C, S02273:A&gt;G, S02384:G&gt;T, S02342:A&gt;G, S00022:A&gt;G, S02277:C&gt;T, S00501:AA&gt;A, S01864:A&gt;G, S00837:T&gt;C, S00837:C&gt;T, S00837:G&gt;T, S02348:G&gt;A, S00501:AA&gt;A, S02401:G&gt;A, S02400:G&gt;T, S02328:C&gt;A, S01022:C&gt;T, S00933:A&gt;T, S00833:G&gt;T, S02299:C&gt;T, S00539:C&gt;G, S02255:A&gt;AAA, S00501:AA&gt;A, S02277:A&gt;G, S00501:TTT&gt;T, S02352:T&gt;C, S01542:G&gt;T, S00501:AA&gt;A, S01864:A&gt;T, S02375:C&gt;T, S00933:C&gt;T, S00050:A&gt;G, S00501:A&gt;G, S02328:G&gt;T, S00501:AA&gt;A, S00944:G&gt;T, S00501:AAA&gt;A, S02292:A&gt;G, S02299:G&gt;T, S01728:T&gt;A, S00050:G&gt;T, S01578:A&gt;T, S01023:C&gt;T, S01512:A&gt;T, S00947:C&gt;A, S02120:T&gt;C, S02384:G&gt;C, S01453:A&gt;G, S01453:A&gt;G, S02350:T&gt;C, S02350:T&gt;C, S00501:A&gt;G, S00501:A&gt;G, S00539:G&gt;T, S00539:G&gt;T, S02241:A&gt;G, S02351:G&gt;A, S02287:A&gt;C, S02350:A&gt;G, S02342:G&gt;A, S01864:G&gt;C, S02376:A&gt;C, S02274:G&gt;T, S00829:T&gt;TT, S02297:T&gt;A, S02402:G&gt;A, S02139:G&gt;T, S02328:T&gt;C, S02375:AA&gt;A, S02246:G&gt;C, S00501:AA&gt;A, S00501:TAT&gt;T, S00933:A&gt;ATA, S01524:T&gt;A, S00833:A&gt;T, S02289:TGT&gt;T, S01864:T&gt;A, S02292:G&gt;A, S02299:G&gt;A, S00833:G&gt;T, S02382:C&gt;A, S00501:TT&gt;T, S02279:G&gt;C, S02401:GCCT&gt;G, S00829:A&gt;G, S02376:G&gt;C, S00829:A&gt;G, S00941:A&gt;G, S02384:A&gt;G, S00501:AA&gt;A, S00501:TT&gt;T, S00472:C&gt;T, S02139:A&gt;T, S02402:T&gt;G, S02328:A&gt;G, S00472:G&gt;A, S00022:G&gt;C, S00501:TT&gt;T, S02292:G&gt;T, S02299:G&gt;C, S01578:G&gt;C, S02296:G&gt;A, S02285:C&gt;A, S02249:G&gt;A, S02246:G&gt;T, S02328:A&gt;T, S01512:A&gt;G, S00934:A&gt;T, S00501:T&gt;A, S02360:A&gt;C, S01873:T&gt;A, S01873:GG&gt;G, S02347:G&gt;T, S00050:A&gt;G, S00501:TT&gt;T, S00501:TT&gt;T, S02328:C&gt;A, S01864:G&gt;T, S00022:G&gt;T, S02255:G&gt;A, S02342:G&gt;A, S01022:T&gt;C, S00831:C&gt;T, S00501:TT&gt;T, S00932:T&gt;TT, S00356:A&gt;G, S00501:TT&gt;T, S02256:T&gt;TT, S00842:CC&gt;C, S00842:C&gt;A, S02234:G&gt;A, S00501:AA&gt;A, S02322:G&gt;C, S02322:G&gt;C, S02350:G&gt;T, S02289:G&gt;T, S02344:T&gt;TT, S00941:C&gt;G, S02248:G&gt;C, S01297:G&gt;T, S02292:C&gt;T, S00947:TT&gt;T, S02120:G&gt;C, S00501:TT&gt;T, S00022:C&gt;A, S02342:A&gt;T, S02402:A&gt;G, S00501:CT&gt;C, S02065:G&gt;T, S00827:G&gt;A, S00356:C&gt;A, S01578:G&gt;A, S02256:T&gt;C, S02256:G&gt;T, S00825:G&gt;A, S00501:AA&gt;A, S00501:TT&gt;T, S02273:A&gt;G, S00830:G&gt;T, S02375:C&gt;A, S00472:G&gt;C, S00022:A&gt;G, S02292:GG&gt;G, S02244:C&gt;A, S00501:AAA&gt;A, S02285:G&gt;T, S02354:G&gt;T, S00832:A&gt;AGAT, S02348:A&gt;AGAT, S02209:C&gt;G, S01297:C&gt;T]</t>
  </si>
  <si>
    <t>ENSG00000100442</t>
  </si>
  <si>
    <t>chr14;45599103;45599902;-</t>
  </si>
  <si>
    <t>chr14;45599094;45599902;-</t>
  </si>
  <si>
    <t>[2153, 2595, 4961, 5069, 6132, 8955, 8977, 11180, 12455, 12817, 13663, 16163, 17012, 18850, 20001, 22292, 23171, 23686, 24337, 30444, 33373, 36012, 36315, 36317, 37686, 37712, 37817, 37817, 37866, 38671, 38749, 39225, 39329, 39668, 39863, 47731, 47756, 48036, 48720, 48720, 49106, 49188, 51111, 51280, 56744, 57681, 58213, 59489, 62966, 63781, 65147, 67081, 67169, 69744, 70545, 70849, 71083, 71083, 71207, 73183, 78090, 78480, 79244, 79723, 81238, 81498, 83596, 83599, 83758, 83816, 84551, 86105, 86380, 86448, 87393, 90707, 90753, 92456, 92701, 95062, 96198, 97073, 98225, 98354, 98696, 98704, 99208, 101035, 101116, 102886, 103206, 103779, 105144, 105333, 110553, 111401, 113092, 113384, 114996, 115067, 116653, 116980, 116980, 117806, 119186, 119271, 121689, 121689, 122896, 123864, 124496, 124751, 133143, 134346, 140450, 141551, 141553, 144920, 145634, 146005, 149129, 149341, 150475, 151101, 154512, 154627, 157291, 157504, 157722, 159318, 159822, 161999, 168315, 168564, 169419, 169506, 172723, 174024, 176637, 177605, 179115, 181553, 182010, 182062, 182067, 182944, 183665, 183751, 184952, 185860, 186163, 186546, 187968, 188429, 189025, 189264, 190195, 190823, 191357, 195697, 195716, 196521, 198369, 199195, 200359, 200369, 203068, 203895, 205262, 206350, 208072, 208141, 208569, 208607, 215174, 215461, 215685, 216244, 217427, 217705, 220675, 225251, 225251, 225738, 225738, 228585, 228585, 230276, 230276, 230994, 232299, 237333, 237592, 238177, 239903, 240100, 240346, 241049, 241427, 242716, 242862, 247066, 247168, 247325, 247939, 248630, 248630, 249969, 250327, 250402, 251093, 254608, 254779, 255000, 258778, 259874, 261272, 263217, 263480, 264339, 266172, 267390, 267641, 267924, 272084, 275329, 277738, 278161, 279417, 281368, 282739, 283109, 283268, 283847, 284893, 285264, 287248, 288191, 289343, 292498, 294077, 294411, 295049, 295654, 296649, 296652, 299110, 301907, 303269, 305438, 306167, 307967, 311127, 312043, 312166, 313292, 316347, 320219, 320219, 321258, 323098, 323737, 323938, 323942, 326178, 328113, 328606, 328627, 328631, 328823, 329213, 330958, 332262, 334233, 336263, 340234, 341212, 342488, 344224, 345152, 345917, 347986, 351811, 352939, 354640, 354688, 354981, 354982, 355229, 356302, 357562, 358225, 358448, 359515, 359806, 360193, 360281, 361194, 362632, 363251, 363558, 364248, 364248, 364369, 366096]</t>
  </si>
  <si>
    <t>chr14;45598997;45599104;-</t>
  </si>
  <si>
    <t>chr14;45598997;45599095;-</t>
  </si>
  <si>
    <t>[-365672, -365230, -362864, -362756, -361693, -358870, -358848, -356645, -355370, -355008, -354162, -351662, -350813, -348975, -347824, -345533, -344654, -344139, -343488, -337381, -334452, -331813, -331510, -331508, -330139, -330113, -330008, -330008, -329959, -329154, -329076, -328600, -328496, -328157, -327962, -320094, -320069, -319789, -319105, -319105, -318719, -318637, -316714, -316545, -311081, -310144, -309612, -308336, -304859, -304044, -302678, -300744, -300656, -298081, -297280, -296976, -296742, -296742, -296618, -294642, -289735, -289345, -288581, -288102, -286587, -286327, -284229, -284226, -284067, -284009, -283274, -281720, -281445, -281377, -280432, -277118, -277072, -275369, -275124, -272763, -271627, -270752, -269600, -269471, -269129, -269121, -268617, -266790, -266709, -264939, -264619, -264046, -262681, -262492, -257272, -256424, -254733, -254441, -252829, -252758, -251172, -250845, -250845, -250019, -248639, -248554, -246136, -246136, -244929, -243961, -243329, -243074, -234682, -233479, -227375, -226274, -226272, -222905, -222191, -221820, -218696, -218484, -217350, -216724, -213313, -213198, -210534, -210321, -210103, -208507, -208003, -205826, -199510, -199261, -198406, -198319, -195102, -193801, -191188, -190220, -188710, -186272, -185815, -185763, -185758, -184881, -184160, -184074, -182873, -181965, -181662, -181279, -179857, -179396, -178800, -178561, -177630, -177002, -176468, -172128, -172109, -171304, -169456, -168630, -167466, -167456, -164757, -163930, -162563, -161475, -159753, -159684, -159256, -159218, -152651, -152364, -152140, -151581, -150398, -150120, -147150, -142574, -142574, -142087, -142087, -139240, -139240, -137549, -137549, -136831, -135526, -130492, -130233, -129648, -127922, -127725, -127479, -126776, -126398, -125109, -124963, -120759, -120657, -120500, -119886, -119195, -119195, -117856, -117498, -117423, -116732, -113217, -113046, -112825, -109047, -107951, -106553, -104608, -104345, -103486, -101653, -100435, -100184, -99901, -95741, -92496, -90087, -89664, -88408, -86457, -85086, -84716, -84557, -83978, -82932, -82561, -80577, -79634, -78482, -75327, -73748, -73414, -72776, -72171, -71176, -71173, -68715, -65918, -64556, -62387, -61658, -59858, -56698, -55782, -55659, -54533, -51478, -47606, -47606, -46567, -44727, -44088, -43887, -43883, -41647, -39712, -39219, -39198, -39194, -39002, -38612, -36867, -35563, -33592, -31562, -27591, -26613, -25337, -23601, -22673, -21908, -19839, -16014, -14886, -13185, -13137, -12844, -12843, -12596, -11523, -10263, -9600, -9377, -8310, -8019, -7632, -7544, -6631, -5193, -4574, -4267, -3577, -3577, -3456, -1729]</t>
  </si>
  <si>
    <t>VTI1A</t>
  </si>
  <si>
    <t>ENST00000393077</t>
  </si>
  <si>
    <t>Exonizations_number_total</t>
  </si>
  <si>
    <t>Exonizations_number_validated</t>
  </si>
  <si>
    <t>ENST00000396062</t>
  </si>
  <si>
    <t>Exonizations_percentage</t>
  </si>
  <si>
    <t>A5_A3_number_total</t>
  </si>
  <si>
    <t>A5_A3_number_validated</t>
  </si>
  <si>
    <t>[(HLA-A2402, 2),( HLA-B3501, 2),( HLA-C0401, 1),( HLA-C0602, 2)]</t>
  </si>
  <si>
    <t>A5_A3_percentage</t>
  </si>
  <si>
    <t>[(HLA-DQA10201-DQB10202, 2),( DRB1_0101, 2),( DRB1_0701, 2)]</t>
  </si>
  <si>
    <t>IR_number_total</t>
  </si>
  <si>
    <t>FKBP3</t>
  </si>
  <si>
    <t>IR_number_validated</t>
  </si>
  <si>
    <t>ENSG00000196865</t>
  </si>
  <si>
    <t>IR_percentage</t>
  </si>
  <si>
    <t>chr10;115614808;115636280;</t>
  </si>
  <si>
    <t>Neoskipping_number_total</t>
  </si>
  <si>
    <t>chr10;115614808;115618287;;chr10;115618438;115636280;</t>
  </si>
  <si>
    <t>Neoskipping_number_validated</t>
  </si>
  <si>
    <t>Neoskipping_percentage</t>
  </si>
  <si>
    <t>[S02360:T&gt;TT, S02385:C&gt;T, S02376:A&gt;T, S00501:AA&gt;A, S02242:A&gt;G, S00934:G&gt;A, S00501:AA&gt;A, S01861:CC&gt;C, S01861:A&gt;G, S00501:AA&gt;A, S02355:A&gt;G, S02277:A&gt;G, S02219:T&gt;TT, S00501:CC&gt;C, S00830:G&gt;A, S00501:TT&gt;T, S01023:A&gt;G, S02299:A&gt;C, S02291:C&gt;T, S02065:A&gt;G, S00501:C&gt;T, S02289:A&gt;G, S00838:A&gt;G]</t>
  </si>
  <si>
    <t>[428, 1636, 2363, 3391, 3839, 4064, 4349, 7220, 7222, 7436, 7782, 7823, 9907, 10233, 10427, 10549, 13067, 16076, 16393, 16782, 17324, 18230, 20686]</t>
  </si>
  <si>
    <t>[-21044, -19836, -19109, -18081, -17633, -17408, -17123, -14252, -14250, -14036, -13690, -13649, -11565, -11239, -11045, -10923, -8405, -5396, -5079, -4690, -4148, -3242, -786]</t>
  </si>
  <si>
    <t>NHLRC2</t>
  </si>
  <si>
    <t>ENST00000369301</t>
  </si>
  <si>
    <t>[(HLA-A2402, 1),( HLA-B3501, 4),( HLA-C0401, 1),( HLA-C0602, 1)]</t>
  </si>
  <si>
    <t>ENSG00000165816</t>
  </si>
  <si>
    <t>chr10;116037805;116042275;</t>
  </si>
  <si>
    <t>chr10;116037805;116038478;;chr10;116038609;116042275;</t>
  </si>
  <si>
    <t>[(HLA-DQA10102-DQB10602, 2),( HLA-DQA10501-DQB10201, 1),( DRB1_0301, 4),( DRB1_1501, 4),(HLA-DQA10501-DQB10602, 4)]</t>
  </si>
  <si>
    <t>[S02065:G&gt;T]</t>
  </si>
  <si>
    <t>ENSG00000100473</t>
  </si>
  <si>
    <t>[2773]</t>
  </si>
  <si>
    <t>[-1697]</t>
  </si>
  <si>
    <t>chr14;31354825;31355002;</t>
  </si>
  <si>
    <t>VWA2</t>
  </si>
  <si>
    <t>chr14;31354825;31355427;</t>
  </si>
  <si>
    <t>ENST00000392982</t>
  </si>
  <si>
    <t>chr14;31355002;31355518;</t>
  </si>
  <si>
    <t>chr14;31355427;31355518;</t>
  </si>
  <si>
    <t>ENSG00000183049</t>
  </si>
  <si>
    <t>ENST00000216361</t>
  </si>
  <si>
    <t>chr10;12595354;12802947;</t>
  </si>
  <si>
    <t>chr10;12595354;12708735;;chr10;12708808;12802947;</t>
  </si>
  <si>
    <t>COCH</t>
  </si>
  <si>
    <t>[S02285:T&gt;G, S02065:C&gt;A, S00941:G&gt;T, S01366:CA&gt;C, S01022:T&gt;C, S02401:GAGAGAGAGAGAGGG&gt;G, S00339:TGT&gt;T, S02384:G&gt;T, S02219:A&gt;T, S01020:G&gt;T, S01512:G&gt;T, S02286:G&gt;C, S02290:G&gt;C, S00933:A&gt;G, S02322:C&gt;T, S02219:T&gt;G, S02328:G&gt;A, S00833:A&gt;AA, S02248:A&gt;T, S01524:G&gt;T, S02352:T&gt;TTTAGAGATGAGAGGTCGCGTG, S00944:A&gt;C, S02375:G&gt;GTTA, S02351:A&gt;G, S02139:G&gt;C, S01366:A&gt;T, S00833:G&gt;T, S01542:A&gt;G, S02065:G&gt;T, S01453:G&gt;T, S02209:G&gt;C, S01297:G&gt;T, S02237:A&gt;T, S02328:G&gt;T, S02347:G&gt;C, S02397:G&gt;GTGTG, S01861:A&gt;G, S01366:A&gt;G, S02290:G&gt;T, S00539:G&gt;T, S02286:G&gt;A, S01578:G&gt;T, S00934:A&gt;T, S00050:A&gt;C, S02355:A&gt;G, S01020:C&gt;A, S02277:G&gt;C, S02234:T&gt;C, S01578:G&gt;A, S01022:T&gt;A, S02403:C&gt;T, S00830:T&gt;C, S02342:G&gt;T, S01023:G&gt;C, S02286:TGT&gt;T, S02350:C&gt;T, S02245:G&gt;T, S02219:G&gt;C, S00934:G&gt;T, S00838:C&gt;G, S02292:G&gt;C, S02347:A&gt;C, S02139:G&gt;T, S00501:TT&gt;T, S00932:T&gt;C, S00830:A&gt;T, S01297:A&gt;T, S00501:TTT&gt;T, S02093:C&gt;T, S02234:A&gt;G, S02299:C&gt;T, S02293:G&gt;A, S00827:GG&gt;G, S01023:A&gt;G, S00829:T&gt;A, S01524:C&gt;G, S02299:A&gt;T, S00827:C&gt;T, S00501:AA&gt;A, S00501:AAA&gt;A, S00539:C&gt;T, S01020:C&gt;A, S02289:G&gt;C, S02344:C&gt;A, S02398:C&gt;G, S00501:C&gt;T, S02375:G&gt;T, S02241:A&gt;G, S02285:C&gt;T, S02244:C&gt;T, S01453:G&gt;T, S00501:TT&gt;T, S00501:AA&gt;A, S02294:C&gt;G, S02347:A&gt;G, S00501:TT&gt;T, S02294:G&gt;A, S01873:A&gt;C, S02299:C&gt;A, S00934:G&gt;T, S02294:T&gt;G, S02294:G&gt;T, S02299:G&gt;C, S02292:C&gt;G, S01366:C&gt;T, S02065:G&gt;A, S00833:G&gt;T, S00501:T&gt;TAT, S02242:G&gt;A, S00825:C&gt;T, S02255:G&gt;C, S00501:C&gt;A, S02287:G&gt;A, S02139:A&gt;G, S02139:A&gt;T, S00035:G&gt;A, S02246:A&gt;C, S01873:G&gt;A, S02219:T&gt;G, S02382:T&gt;C, S02350:T&gt;C, S00501:AA&gt;A, S02245:G&gt;T, S02299:T&gt;G, S01494:G&gt;A, S01020:A&gt;T, S02219:A&gt;ATATATAT, S02093:A&gt;G, S00050:A&gt;T, S00539:G&gt;T, S01453:T&gt;C, S00501:AA&gt;A, S00501:AAA&gt;A, S00472:C&gt;G, S02378:A&gt;G, S02246:A&gt;T, S00501:AAA&gt;A, S02403:A&gt;C, S02249:G&gt;T, S02242:A&gt;T, S02139:T&gt;G, S00022:A&gt;C, S02273:C&gt;A, S02347:A&gt;G, S02382:C&gt;T, S01861:A&gt;G, S02065:G&gt;A, S00833:T&gt;A, S02065:A&gt;G, S00501:AA&gt;A, S00472:G&gt;T, S02093:GATA&gt;G, S02237:GATA&gt;G, S02237:TC&gt;T, S02402:GA&gt;G, S02299:G&gt;T, S00501:AAA&gt;A, S02209:G&gt;T, S00035:C&gt;T, S02397:G&gt;T, S02328:G&gt;A, S01366:C&gt;T, S00837:C&gt;CCCCCCG, S01861:ATA&gt;A, S00501:G&gt;T, S02209:A&gt;T, S01578:A&gt;T, S00501:GT&gt;G, S01020:C&gt;G, S02237:G&gt;A, S02404:A&gt;AA, S02242:A&gt;G, S02299:C&gt;A, S00832:G&gt;T, S01297:A&gt;G, S02279:G&gt;T, S00501:AA&gt;A, S00501:G&gt;T, S00501:AA&gt;A, S00941:C&gt;T, S00838:T&gt;TT, S02248:G&gt;A, S01023:G&gt;C, S01022:TGT&gt;T, S02139:T&gt;TG, S02139:TGT&gt;T, S01022:T&gt;TTG, S02360:C&gt;T, S02353:G&gt;A, S00501:TT&gt;T, S00472:T&gt;C, S01864:G&gt;A, S00472:CAT&gt;C, S02286:G&gt;C]</t>
  </si>
  <si>
    <t>[183, 1555, 3233, 4196, 6784, 10332, 10791, 10972, 11621, 11785, 12554, 13142, 13452, 14311, 14502, 15534, 16018, 16191, 16741, 18908, 20022, 20633, 21143, 23321, 24175, 25735, 26623, 27118, 27665, 28377, 29568, 30513, 31513, 32114, 33750, 35512, 35657, 35895, 36860, 37124, 40915, 41488, 42387, 46418, 50499, 51096, 52985, 53411, 54219, 55560, 55646, 56729, 60327, 62157, 62669, 63094, 63549, 64406, 69181, 70333, 71437, 72236, 72527, 74291, 74359, 75216, 76832, 78334, 78645, 79662, 80127, 80943, 82386, 82573, 83424, 84149, 86224, 86763, 88265, 88694, 89080, 90019, 95052, 95662, 96717, 97230, 97253, 97289, 97310, 97325, 97807, 98429, 99234, 100503, 103442, 106287, 108493, 108514, 108985, 111455, 112661, 112662, 113570, 114139, 114314, 114569, 115856, 118270, 118985, 119604, 119685, 121675, 122201, 123472, 124238, 128848, 128869, 128968, 131065, 131231, 132386, 133920, 134559, 136272, 136350, 140814, 140976, 140995, 141757, 143720, 145781, 146295, 146644, 148981, 151430, 153147, 153387, 154111, 155349, 156819, 157021, 159418, 160863, 161659, 161750, 162071, 163016, 164794, 166018, 166056, 168661, 169121, 169121, 169127, 169133, 171384, 171535, 173907, 174287, 175389, 176853, 178770, 179320, 181107, 181813, 185216, 185726, 186108, 186304, 187230, 187248, 187700, 188247, 189152, 189478, 189608, 190668, 191338, 191386, 193579, 193651, 194004, 194507, 196191, 196195, 196202, 196205, 196245, 197726, 198631, 203633, 204521, 205006, 205153]</t>
  </si>
  <si>
    <t>chr14;31344308;31346778;</t>
  </si>
  <si>
    <t>chr14;31344503;31346778;</t>
  </si>
  <si>
    <t>chr14;31344262;31344309;</t>
  </si>
  <si>
    <t>[-207410, -206038, -204360, -203397, -200809, -197261, -196802, -196621, -195972, -195808, -195039, -194451, -194141, -193282, -193091, -192059, -191575, -191402, -190852, -188685, -187571, -186960, -186450, -184272, -183418, -181858, -180970, -180475, -179928, -179216, -178025, -177080, -176080, -175479, -173843, -172081, -171936, -171698, -170733, -170469, -166678, -166105, -165206, -161175, -157094, -156497, -154608, -154182, -153374, -152033, -151947, -150864, -147266, -145436, -144924, -144499, -144044, -143187, -138412, -137260, -136156, -135357, -135066, -133302, -133234, -132377, -130761, -129259, -128948, -127931, -127466, -126650, -125207, -125020, -124169, -123444, -121369, -120830, -119328, -118899, -118513, -117574, -112541, -111931, -110876, -110363, -110340, -110304, -110283, -110268, -109786, -109164, -108359, -107090, -104151, -101306, -99100, -99079, -98608, -96138, -94932, -94931, -94023, -93454, -93279, -93024, -91737, -89323, -88608, -87989, -87908, -85918, -85392, -84121, -83355, -78745, -78724, -78625, -76528, -76362, -75207, -73673, -73034, -71321, -71243, -66779, -66617, -66598, -65836, -63873, -61812, -61298, -60949, -58612, -56163, -54446, -54206, -53482, -52244, -50774, -50572, -48175, -46730, -45934, -45843, -45522, -44577, -42799, -41575, -41537, -38932, -38472, -38472, -38466, -38460, -36209, -36058, -33686, -33306, -32204, -30740, -28823, -28273, -26486, -25780, -22377, -21867, -21485, -21289, -20363, -20345, -19893, -19346, -18441, -18115, -17985, -16925, -16255, -16207, -14014, -13942, -13589, -13086, -11402, -11398, -11391, -11388, -11348, -9867, -8962, -3960, -3072, -2587, -2440]</t>
  </si>
  <si>
    <t>chr14;31344262;31344504;</t>
  </si>
  <si>
    <t>CAMK1D</t>
  </si>
  <si>
    <t>ENST00000378847</t>
  </si>
  <si>
    <t>[(HLA-A0101, 1),( HLA-A0201, 2),( HLA-B0801, 1),( HLA-B5101, 1),( HLA-C0702, 2)]</t>
  </si>
  <si>
    <t>[S01563:C&gt;A, S01563:C&gt;A, S01563:C&gt;A, S01563:C&gt;A, S01563:C&gt;A, S01563:C&gt;A, S01563:C&gt;A, S01563:C&gt;A, S01563:C&gt;A, S01563:C&gt;A, S01563:C&gt;A]</t>
  </si>
  <si>
    <t>[(DRB1_0301, 4),( DRB1_1501, 4)]</t>
  </si>
  <si>
    <t>[-94]</t>
  </si>
  <si>
    <t>ENSG00000127884</t>
  </si>
  <si>
    <t>chr10;135180496;135184064;-</t>
  </si>
  <si>
    <t>chr10;135183534;135184064;-;chr10;135182525;135183408;-;chr10;135180496;135182427;-</t>
  </si>
  <si>
    <t>[(HLA-A0201, 3),( HLA-A3201, 3),( HLA-B4402, 4),( HLA-C0303, 3),( HLA-C0501, 1)]</t>
  </si>
  <si>
    <t>[(HLA-DQA10301-DQB10302, 2),( HLA-DQA10501-DQB10201, 2),( HLA-DQA10501-DQB10302, 3),( DRB1_0301, 2),( DRB1_0402, 1)]</t>
  </si>
  <si>
    <t>[S02244:C&gt;A, S02289:A&gt;C, S00945:A&gt;C]</t>
  </si>
  <si>
    <t>[-3205, -2475, -2468]</t>
  </si>
  <si>
    <t>[363, 1093, 1100]</t>
  </si>
  <si>
    <t>ECHS1</t>
  </si>
  <si>
    <t>chr14;31354648;31355002;</t>
  </si>
  <si>
    <t>ENST00000368547</t>
  </si>
  <si>
    <t>chr14;31354600;31354826;</t>
  </si>
  <si>
    <t>chr14;31354600;31354649;</t>
  </si>
  <si>
    <t>ENSG00000165995</t>
  </si>
  <si>
    <t>chr10;18823155;18827109;</t>
  </si>
  <si>
    <t>chr10;18823155;18825030;;chr10;18825124;18827109;</t>
  </si>
  <si>
    <t>[(HLA-A2402, 1),( HLA-B5701, 2),( HLA-C0303, 4),( HLA-C0602, 1)]</t>
  </si>
  <si>
    <t>[S00501:G&gt;C, S00501:G&gt;C, S00933:G&gt;A, S00933:G&gt;A]</t>
  </si>
  <si>
    <t>[457, 457, 2227, 2227]</t>
  </si>
  <si>
    <t>[-3497, -3497, -1727, -1727]</t>
  </si>
  <si>
    <t>ENSG00000100567</t>
  </si>
  <si>
    <t>CACNB2</t>
  </si>
  <si>
    <t>ENST00000377319</t>
  </si>
  <si>
    <t>chr14;58714549;58718842;</t>
  </si>
  <si>
    <t>chr14;58714568;58718842;</t>
  </si>
  <si>
    <t>chr14;58714468;58714550;</t>
  </si>
  <si>
    <t>chr14;58714468;58714569;</t>
  </si>
  <si>
    <t>[(HLA-A2601, 1),( HLA-B5101, 2),( HLA-C0602, 1)]</t>
  </si>
  <si>
    <t>[(HLA-DQA10102-DQB10602, 2),( HLA-DQA10501-DQB10201, 4),( DRB1_0301, 4),( DRB1_1501, 4),(HLA-DQA10102-DQB10201, 4)]</t>
  </si>
  <si>
    <t>ENSG00000099256</t>
  </si>
  <si>
    <t>chr10;25144292;25147321;-</t>
  </si>
  <si>
    <t>chr10;25145923;25147321;-;chr10;25144292;25145842;-</t>
  </si>
  <si>
    <t>ENST00000216455</t>
  </si>
  <si>
    <t>[S02065:G&gt;C, S02397:T&gt;A, S02328:G&gt;A, S00841:T&gt;C, S00501:A&gt;AA]</t>
  </si>
  <si>
    <t>[-2289, -1547, -1206, -534, -499]</t>
  </si>
  <si>
    <t>PSMA3</t>
  </si>
  <si>
    <t>[740, 1482, 1823, 2495, 2530]</t>
  </si>
  <si>
    <t>PRTFDC1</t>
  </si>
  <si>
    <t>ENST00000320152</t>
  </si>
  <si>
    <t>ENSG00000100603</t>
  </si>
  <si>
    <t>chr14;78187170;78189524;-</t>
  </si>
  <si>
    <t>chr14;78187157;78189524;-</t>
  </si>
  <si>
    <t>chr14;78187054;78187171;-</t>
  </si>
  <si>
    <t>chr14;78187054;78187158;-</t>
  </si>
  <si>
    <t>[(HLA-DQA10102-DQB10602, 2),( HLA-DQA10501-DQB10201, 4),( DRB1_0301, 2),( DRB1_1501, 4),(HLA-DQA10102-DQB10201, 2)]</t>
  </si>
  <si>
    <t>ENST00000261531</t>
  </si>
  <si>
    <t>SNW1</t>
  </si>
  <si>
    <t>[(HLA-DQA10301-DQB10301, 3),( HLA-DQA10301-DQB10302, 2),( DRB1_0404, 4),( DRB1_1101, 4)]</t>
  </si>
  <si>
    <t>ENSG00000100604</t>
  </si>
  <si>
    <t>chr14;93398046;93398715;</t>
  </si>
  <si>
    <t>chr14;93397665;93398715;</t>
  </si>
  <si>
    <t>chr14;93397595;93398047;</t>
  </si>
  <si>
    <t>ENSG00000095777</t>
  </si>
  <si>
    <t>chr14;93397595;93397666;</t>
  </si>
  <si>
    <t>chr10;26243936;26286088;</t>
  </si>
  <si>
    <t>chr10;26243936;26285419;;chr10;26285522;26286088;</t>
  </si>
  <si>
    <t>[S01861:G&gt;T, S02403:T&gt;C, S01297:A&gt;G, S02299:C&gt;G, S00501:TTT&gt;T, S01873:TT&gt;T, S01170:A&gt;T, S00932:T&gt;G, S00947:A&gt;G, S02256:G&gt;C, S01297:G&gt;T, S02256:G&gt;A, S02279:G&gt;C, S00472:G&gt;A, S02065:A&gt;G, S01022:G&gt;T, S00829:GG&gt;G, S02404:T&gt;C, S02286:G&gt;T, S02209:G&gt;A, S02244:A&gt;G, S00501:TT&gt;T, S02398:G&gt;T, S02243:A&gt;G, S02375:A&gt;C, S02093:G&gt;T, S02290:C&gt;A, S02245:G&gt;T, S02209:G&gt;T, S00944:G&gt;A, S00933:A&gt;T, S02328:G&gt;T, S01542:C&gt;G, S02296:G&gt;T, S00830:T&gt;A, S01170:A&gt;G, S02291:G&gt;A, S02248:A&gt;T, S02244:G&gt;T, S02291:G&gt;A, S01864:G&gt;T, S00938:TAT&gt;T, S00035:G&gt;C, S00933:C&gt;A, S02065:G&gt;T, S00539:C&gt;G, S02344:G&gt;A, S02347:A&gt;G, S02256:G&gt;A, S02245:G&gt;T, S02344:GG&gt;G, S02375:A&gt;T, S02249:A&gt;AA, S02360:G&gt;C, S02065:G&gt;T, S02403:T&gt;C, S00472:G&gt;A, S00841:G&gt;T, S00938:G&gt;C, S02287:C&gt;G, S02342:G&gt;C, S02241:G&gt;A, S02065:C&gt;A, S00825:G&gt;T]</t>
  </si>
  <si>
    <t>ENST00000216492</t>
  </si>
  <si>
    <t>[262, 294, 469, 692, 1329, 1329, 1597, 1733, 4458, 4872, 5134, 5542, 7727, 8812, 8850, 8952, 9387, 9801, 9966, 10449, 10822, 10943, 11429, 12389, 14232, 14848, 15325, 15579, 16020, 16302, 17350, 18373, 18654, 18837, 19267, 20978, 23868, 24301, 24782, 26139, 26391, 26545, 27046, 27075, 27624, 27656, 28398, 28717, 29383, 29401, 30498, 30587, 31846, 32709, 35123, 37605, 38111, 38583, 39034, 40369, 40441, 40683, 40995, 41281]</t>
  </si>
  <si>
    <t>[-41890, -41858, -41683, -41460, -40823, -40823, -40555, -40419, -37694, -37280, -37018, -36610, -34425, -33340, -33302, -33200, -32765, -32351, -32186, -31703, -31330, -31209, -30723, -29763, -27920, -27304, -26827, -26573, -26132, -25850, -24802, -23779, -23498, -23315, -22885, -21174, -18284, -17851, -17370, -16013, -15761, -15607, -15106, -15077, -14528, -14496, -13754, -13435, -12769, -12751, -11654, -11565, -10306, -9443, -7029, -4547, -4041, -3569, -3118, -1783, -1711, -1469, -1157, -871]</t>
  </si>
  <si>
    <t>MYO3A</t>
  </si>
  <si>
    <t>ENST00000265944</t>
  </si>
  <si>
    <t>CHGA</t>
  </si>
  <si>
    <t>[(HLA-A1101, 2),( HLA-B2705, 1),( HLA-C0303, 2)]</t>
  </si>
  <si>
    <t>ENSG00000100614</t>
  </si>
  <si>
    <t>chr14;60750254;60752342;</t>
  </si>
  <si>
    <t>chr14;60750254;60752347;</t>
  </si>
  <si>
    <t>chr14;60752342;60752459;</t>
  </si>
  <si>
    <t>chr10;26305824;26312951;</t>
  </si>
  <si>
    <t>chr14;60752347;60752459;</t>
  </si>
  <si>
    <t>chr10;26305824;26310432;;chr10;26310576;26312951;</t>
  </si>
  <si>
    <t>[S00472:C&gt;T, S02344:A&gt;G, S00831:T&gt;G, S00833:T&gt;C, S01022:G&gt;T, S01020:A&gt;AC, S01170:A&gt;AC, S00933:C&gt;T, S00831:G&gt;T, S00831:G&gt;T, S02296:G&gt;T, S02120:A&gt;G, S01022:G&gt;T, S01022:G&gt;T, S00842:G&gt;T, S02350:C&gt;T, S00832:G&gt;T, S02293:G&gt;A, S02286:A&gt;T]</t>
  </si>
  <si>
    <t>[-43, 331, 773, 1577, 2114, 2339, 2343, 2483, 2525, 2526, 2769, 3639, 3759, 3760, 4075, 4280, 4664, 6261, 6724]</t>
  </si>
  <si>
    <t>[S02299:A&gt;ACG, S02299:A&gt;ACG, S02299:A&gt;ACG]</t>
  </si>
  <si>
    <t>[-7170, -6796, -6354, -5550, -5013, -4788, -4784, -4644, -4602, -4601, -4358, -3488, -3368, -3367, -3052, -2847, -2463, -866, -403]</t>
  </si>
  <si>
    <t>[-160]</t>
  </si>
  <si>
    <t>ENST00000395076</t>
  </si>
  <si>
    <t>PPM1A</t>
  </si>
  <si>
    <t>[(HLA-A2402, 4),( HLA-B1801, 3),( HLA-C0602, 2),( HLA-C0701, 1)]</t>
  </si>
  <si>
    <t>chr10;26442857;26446239;</t>
  </si>
  <si>
    <t>chr10;26442857;26443675;;chr10;26443751;26446239;</t>
  </si>
  <si>
    <t>[S02384:G&gt;T, S02404:G&gt;T, S02248:G&gt;C, S01297:A&gt;G, S02299:T&gt;A, S02255:A&gt;T, S02120:A&gt;T, S02120:C&gt;A, S01512:A&gt;G, S02299:C&gt;A, S00825:CTTCGGTACAC&gt;C]</t>
  </si>
  <si>
    <t>[-176, 234, 458, 775, 805, 1390, 2121, 2474, 3060, 3496, 3502]</t>
  </si>
  <si>
    <t>[-3558, -3148, -2924, -2607, -2577, -1992, -1261, -908, -322, 114, 120]</t>
  </si>
  <si>
    <t>ENSG00000100749</t>
  </si>
  <si>
    <t>chr14;97304153;97312432;</t>
  </si>
  <si>
    <t>chr14;97304150;97312432;</t>
  </si>
  <si>
    <t>chr14;97304099;97304154;</t>
  </si>
  <si>
    <t>chr14;97304099;97304151;</t>
  </si>
  <si>
    <t>[(HLA-DQA10102-DQB10501, 4),( DRB1_0101, 4),( DRB1_1302, 3)]</t>
  </si>
  <si>
    <t>[S00825:A&gt;G]</t>
  </si>
  <si>
    <t>[19]</t>
  </si>
  <si>
    <t>ENST00000216639</t>
  </si>
  <si>
    <t>VRK1</t>
  </si>
  <si>
    <t>ENSG00000100764</t>
  </si>
  <si>
    <t>[(HLA-A0201, 1),( HLA-B0702, 1),( HLA-B0801, 1),( HLA-C0702, 2)]</t>
  </si>
  <si>
    <t>chr14;90725556;90726459;</t>
  </si>
  <si>
    <t>[(HLA-DQA10102-DQB10602, 2),( HLA-DQA10501-DQB10201, 2),( DRB1_0301, 4),( DRB1_1501, 4)]</t>
  </si>
  <si>
    <t>chr14;90725556;90726471;</t>
  </si>
  <si>
    <t>chr14;90726459;90726555;</t>
  </si>
  <si>
    <t>chr14;90726471;90726555;</t>
  </si>
  <si>
    <t>ENST00000261303</t>
  </si>
  <si>
    <t>PSMC1</t>
  </si>
  <si>
    <t>[(HLA-A3101, 2),( HLA-B1801, 1),( HLA-B5701, 2),( HLA-C1203, 2)]</t>
  </si>
  <si>
    <t>[(HLA-DQA10201-DQB10301, 2),( HLA-DQA10201-DQB10303, 2),( DRB1_0701, 4)]</t>
  </si>
  <si>
    <t>chr14;90725556;90726465;</t>
  </si>
  <si>
    <t>chr14;90726465;90726555;</t>
  </si>
  <si>
    <t>[(HLA-A0301, 1),( HLA-B0801, 1),( HLA-B4001, 1),(HLA-C0304, 4)]</t>
  </si>
  <si>
    <t>[(HLA-A0201, 1),( HLA-A0301, 1),( HLA-B0801, 1),( HLA-B4001, 1),( HLA-C0701, 1)]</t>
  </si>
  <si>
    <t>ENSG00000100823</t>
  </si>
  <si>
    <t>chr10;26482239;26500772;</t>
  </si>
  <si>
    <t>chr10;26482239;26490194;;chr10;26490233;26491893;;chr10;26492035;26493014;;chr10;26492035;26500772;</t>
  </si>
  <si>
    <t>chr14;20925018;20925150;</t>
  </si>
  <si>
    <t>chr14;20924935;20925150;</t>
  </si>
  <si>
    <t>chr14;20924827;20925019;</t>
  </si>
  <si>
    <t>[S00832:G&gt;T, S00945:C&gt;T, S02296:G&gt;T, S02293:T&gt;C, S02219:G&gt;T, S00941:CC&gt;C, S01578:T&gt;TT, S00831:G&gt;C, S01297:G&gt;A, S00827:T&gt;C, S01022:G&gt;T, S01542:A&gt;G, S02287:G&gt;T, S00832:A&gt;AA, S00501:AA&gt;A, S02286:G&gt;A, S01494:A&gt;T, S01366:T&gt;TT, S00941:C&gt;T, S02287:G&gt;A, S00830:G&gt;A, S02352:G&gt;C, S02286:G&gt;T, S02286:T&gt;A, S02292:CT&gt;C, S00501:T&gt;C, S02289:TT&gt;T, S02255:G&gt;C, S02246:AA&gt;A, S02241:G&gt;T, S02065:G&gt;T, S01873:GGAAG&gt;G, S02194:C&gt;A]</t>
  </si>
  <si>
    <t>chr14;20924827;20924936;</t>
  </si>
  <si>
    <t>[1292, 1409, 2728, 3393, 4229, 4294, 4841, 5011, 5170, 6334, 6714, 7799, 8011, 8215, 8380, 9445, 9686, 10070, 10644, 11433, 11836, 12116, 12143, 12271, 12293, 12302, 12756, 13345, 14788, 15101, 16576, 16824, 17417]</t>
  </si>
  <si>
    <t>[-17241, -17124, -15805, -15140, -14304, -14239, -13692, -13522, -13363, -12199, -11819, -10734, -10522, -10318, -10153, -9088, -8847, -8463, -7889, -7100, -6697, -6417, -6390, -6262, -6240, -6231, -5777, -5188, -3745, -3432, -1957, -1709, -1116]</t>
  </si>
  <si>
    <t>[S02219:A&gt;G, S02219:A&gt;G]</t>
  </si>
  <si>
    <t>[81]</t>
  </si>
  <si>
    <t>ENST00000216714</t>
  </si>
  <si>
    <t>[(HLA-A0101, 2),( HLA-A0201, 3),(HLA-C1202, 3)]</t>
  </si>
  <si>
    <t>[(HLA-DQA10301-DQB10302, 2),( DRB1_0402, 1)]</t>
  </si>
  <si>
    <t>APEX1</t>
  </si>
  <si>
    <t>[(HLA-A0201, 3),( HLA-B0801, 4),( HLA-C0602, 2)]</t>
  </si>
  <si>
    <t>[(HLA-DQA10501-DQB10201, 2),( HLA-DQA10501-DQB10301, 3),( DRB1_0301, 4)]</t>
  </si>
  <si>
    <t>ENSG00000107890</t>
  </si>
  <si>
    <t>chr10;27295890;27303423;-</t>
  </si>
  <si>
    <t>chr10;27302038;27303423;-;chr10;27295890;27301811;-</t>
  </si>
  <si>
    <t>[S02246:T&gt;C, S02403:C&gt;A, S00832:C&gt;G, S02286:C&gt;A, S00501:TT&gt;T, S02404:C&gt;A, S00501:AA&gt;A, S00832:G&gt;A, S01512:C&gt;A, S02360:T&gt;C, S02290:A&gt;T, S02290:C&gt;A, S00501:A&gt;AA, S01494:C&gt;G]</t>
  </si>
  <si>
    <t>[-4293, -4246, -3688, -3000, -2987, -2695, -2099, -1824, -1765, -1751, -1187, -217, -197, -91]</t>
  </si>
  <si>
    <t>[3240, 3287, 3845, 4533, 4546, 4838, 5434, 5709, 5768, 5782, 6346, 7316, 7336, 7442]</t>
  </si>
  <si>
    <t>ANKRD26</t>
  </si>
  <si>
    <t>ENST00000376087</t>
  </si>
  <si>
    <t>ENSG00000100883</t>
  </si>
  <si>
    <t>[(HLA-A3101, 4),( HLA-B1801, 1),( HLA-B5701, 1),( HLA-C1203, 2)]</t>
  </si>
  <si>
    <t>chr14;35488279;35492116;</t>
  </si>
  <si>
    <t>[(HLA-DQA10201-DQB10301, 4),( HLA-DQA10201-DQB10303, 2),( DRB1_0701, 4)]</t>
  </si>
  <si>
    <t>chr14;35488279;35492122;</t>
  </si>
  <si>
    <t>chr14;35492116;35492286;</t>
  </si>
  <si>
    <t>chr14;35492122;35492286;</t>
  </si>
  <si>
    <t>chr10;3143745;3147307;</t>
  </si>
  <si>
    <t>chr10;3143745;3145971;;chr10;3146135;3147307;;chr10;3146979;3147307;</t>
  </si>
  <si>
    <t>[S02400:C&gt;T, S02285:T&gt;C, S02285:C&gt;A]</t>
  </si>
  <si>
    <t>[1207, 3019, 3020]</t>
  </si>
  <si>
    <t>ENST00000216774</t>
  </si>
  <si>
    <t>[-2355, -543, -542]</t>
  </si>
  <si>
    <t>PFKP</t>
  </si>
  <si>
    <t>SRP54</t>
  </si>
  <si>
    <t>[(HLA-DQA10201-DQB10301, 1),( HLA-DQA10201-DQB10303, 1),( DRB1_0701, 3)]</t>
  </si>
  <si>
    <t>ENSG00000100888</t>
  </si>
  <si>
    <t>chr14;21875190;21876471;-</t>
  </si>
  <si>
    <t>chr14;21875123;21876471;-</t>
  </si>
  <si>
    <t>chr14;21875015;21875191;-</t>
  </si>
  <si>
    <t>ENSG00000204130</t>
  </si>
  <si>
    <t>chr14;21875015;21875124;-</t>
  </si>
  <si>
    <t>chr10;70145884;70161377;-</t>
  </si>
  <si>
    <t>chr10;70156637;70161377;-;chr10;70154207;70161377;-;chr10;70154207;70156537;-;chr10;70153892;70154085;-;chr10;70152959;70153832;-;chr10;70145884;70152895;-</t>
  </si>
  <si>
    <t>[S02360:C&gt;T, S01524:A&gt;AA, S02065:C&gt;A, S00501:TTT&gt;T, S02299:T&gt;A, S01297:T&gt;C, S00501:AA&gt;A, S02286:G&gt;A, S00501:A&gt;G, S00501:AA&gt;A, S00827:G&gt;C, S02299:C&gt;A, S02351:C&gt;A, S02404:G&gt;A, S02065:T&gt;C]</t>
  </si>
  <si>
    <t>[-13203, -12783, -12511, -10851, -9741, -9021, -7891, -7568, -7304, -3840, -3060, -2463, -1846, -1127, -217]</t>
  </si>
  <si>
    <t>[2290, 2710, 2982, 4642, 5752, 6472, 7602, 7925, 8189, 11653, 12433, 13030, 13647, 14366, 15276]</t>
  </si>
  <si>
    <t>RUFY2</t>
  </si>
  <si>
    <t>ENST00000430710</t>
  </si>
  <si>
    <t>ENST00000399200</t>
  </si>
  <si>
    <t>CHD8</t>
  </si>
  <si>
    <t>[(HLA-A0201, 4),( HLA-A0301, 2),( HLA-B1801, 2),( HLA-B3701, 1),( HLA-C0501, 1),( HLA-C0702, 2)]</t>
  </si>
  <si>
    <t>[(HLA-DQA10102-DQB10602, 4),( DRB1_1501, 3)]</t>
  </si>
  <si>
    <t>ENSG00000100918</t>
  </si>
  <si>
    <t>chr10;70098398;70099197;</t>
  </si>
  <si>
    <t>chr14;24648668;24648801;</t>
  </si>
  <si>
    <t>chr10;70098398;70098897;;chr10;70098443;70098897;;chr10;70098982;70099197;</t>
  </si>
  <si>
    <t>chr14;24648665;24648801;</t>
  </si>
  <si>
    <t>chr14;24648603;24648669;</t>
  </si>
  <si>
    <t>chr14;24648603;24648666;</t>
  </si>
  <si>
    <t>S02382T</t>
  </si>
  <si>
    <t>ENST00000354695</t>
  </si>
  <si>
    <t>ENST00000559919</t>
  </si>
  <si>
    <t>[(HLA-DQA10201-DQB10303, 1),( HLA-DQA10501-DQB10201, 1),( HLA-DQA10501-DQB10303, 4),( DRB1_0301, 1),( DRB1_0701, 1)]</t>
  </si>
  <si>
    <t>ENSG00000156515</t>
  </si>
  <si>
    <t>SM09-005T</t>
  </si>
  <si>
    <t>REC8</t>
  </si>
  <si>
    <t>chr10;71129379;71139618;</t>
  </si>
  <si>
    <t>chr10;71129379;71136690;;chr10;71136844;71139618;</t>
  </si>
  <si>
    <t>ENSG00000100941</t>
  </si>
  <si>
    <t>[S00501:TT&gt;T, S00829:G&gt;A, S01578:A&gt;G, S02382:G&gt;A, S02351:C&gt;G, S02351:C&gt;A, S02244:T&gt;C, S00501:TT&gt;T, S02355:C&gt;G, S02385:C&gt;G, S02348:C&gt;T, S01022:C&gt;G, S02355:A&gt;G]</t>
  </si>
  <si>
    <t>[124, 299, 831, 1515, 2352, 2353, 3558, 3967, 5234, 6174, 7744, 7815, 9255]</t>
  </si>
  <si>
    <t>chr14;39644595;39645282;</t>
  </si>
  <si>
    <t>[-10115, -9940, -9408, -8724, -7887, -7886, -6681, -6272, -5005, -4065, -2495, -2424, -984]</t>
  </si>
  <si>
    <t>chr14;39644595;39645297;</t>
  </si>
  <si>
    <t>chr14;39645282;39645353;</t>
  </si>
  <si>
    <t>HK1</t>
  </si>
  <si>
    <t>chr14;39645297;39645353;</t>
  </si>
  <si>
    <t>ENST00000359426</t>
  </si>
  <si>
    <t>[(HLA-B4403, 1),(HLA-A3303, 2)]</t>
  </si>
  <si>
    <t>[(HLA-DQA10301-DQB10302, 1),( DRB1_1302, 2),(DRB1_0406, 2)]</t>
  </si>
  <si>
    <t>ENST00000216832</t>
  </si>
  <si>
    <t>ENSG00000189129</t>
  </si>
  <si>
    <t>chr10;81892581;81903979;</t>
  </si>
  <si>
    <t>chr10;81892581;81901838;;chr10;81901934;81903979;</t>
  </si>
  <si>
    <t>PNN</t>
  </si>
  <si>
    <t>[S01728:C&gt;A, S01873:T&gt;C, S02194:A&gt;AAAA, S00501:TT&gt;T, S02256:T&gt;TT, S02347:T&gt;G, S02360:C&gt;A, S01512:AG&gt;A, S00501:CTC&gt;C, S00472:C&gt;A, S02219:C&gt;T, S01366:T&gt;A, S02255:TTTTTTT&gt;T, S02290:T&gt;TT, S02401:G&gt;A]</t>
  </si>
  <si>
    <t>[-127, 565, 1118, 1441, 2363, 3694, 3988, 5108, 5203, 6784, 9634, 10042, 10565, 10565, 10904]</t>
  </si>
  <si>
    <t>[-11525, -10833, -10280, -9957, -9035, -7704, -7410, -6290, -6195, -4614, -1764, -1356, -833, -833, -494]</t>
  </si>
  <si>
    <t>PLAC9</t>
  </si>
  <si>
    <t>ENST00000372263</t>
  </si>
  <si>
    <t>[(HLA-A0201, 2),( HLA-A2902, 1),( HLA-B0801, 2),( HLA-B4403, 1),( HLA-C0701, 3),(HLA-C1601, 4)]</t>
  </si>
  <si>
    <t>ENSG00000213390</t>
  </si>
  <si>
    <t>chr10;98989630;99003725;-</t>
  </si>
  <si>
    <t>chr10;98995071;99003725;-;chr10;98989630;98994974;-</t>
  </si>
  <si>
    <t>[S00035:C&gt;A, S02294:TA&gt;T, S02328:CC&gt;C, S02284:C&gt;A, S02284:AA&gt;A, S02352:T&gt;C, S02287:GAG&gt;G, S02292:GTGTGTGTGTGTGTG&gt;G, S00501:GG&gt;G, S00501:AAA&gt;A, S00501:A&gt;G]</t>
  </si>
  <si>
    <t>[-13295, -9528, -8756, -8449, -7164, -6580, -4434, -4416, -3845, -1958, -1031]</t>
  </si>
  <si>
    <t>[(HLA-A0301, 1),( HLA-A6801, 1),( HLA-B0702, 2),( HLA-B3901, 1),( HLA-C0702, 1)]</t>
  </si>
  <si>
    <t>[800, 4567, 5339, 5646, 6931, 7515, 9661, 9679, 10250, 12137, 13064]</t>
  </si>
  <si>
    <t>[(HLA-DQA10201-DQB10303, 4),( DRB1_0701, 2),(HLA-DQA10201-DQB10501, 4)]</t>
  </si>
  <si>
    <t>ARHGAP19</t>
  </si>
  <si>
    <t>ENSG00000100979</t>
  </si>
  <si>
    <t>ENST00000358531</t>
  </si>
  <si>
    <t>chr20;44528176;44528261;-</t>
  </si>
  <si>
    <t>chr20;44528153;44528261;-</t>
  </si>
  <si>
    <t>chr20;44528101;44528177;-</t>
  </si>
  <si>
    <t>chr20;44528101;44528154;-</t>
  </si>
  <si>
    <t>[(HLA-A2402, 1),( HLA-B4002, 1),( HLA-C1502, 2),(HLA-B2707, 4)]</t>
  </si>
  <si>
    <t>ENSG00000155229</t>
  </si>
  <si>
    <t>chr10;99237685;99240699;-</t>
  </si>
  <si>
    <t>chr10;99240113;99240699;-;chr10;99238145;99240699;-;chr10;99238145;99240652;-;chr10;99238145;99239998;-;chr10;99237685;99238061;-</t>
  </si>
  <si>
    <t>ENST00000372431</t>
  </si>
  <si>
    <t>[S01453:T&gt;C]</t>
  </si>
  <si>
    <t>[-2530]</t>
  </si>
  <si>
    <t>[484]</t>
  </si>
  <si>
    <t>MMS19</t>
  </si>
  <si>
    <t>PLTP</t>
  </si>
  <si>
    <t>ENST00000370782</t>
  </si>
  <si>
    <t>[(HLA-DQA10102-DQB10501, 4),( HLA-DQA10301-DQB10302, 1),( DRB1_0401, 4),( DRB1_1501, 4),(HLA-DQA10301-DQB10501, 2)]</t>
  </si>
  <si>
    <t>ENSG00000100991</t>
  </si>
  <si>
    <t>chr20;33595442;33596467;-</t>
  </si>
  <si>
    <t>chr20;33595415;33596467;-</t>
  </si>
  <si>
    <t>chr20;33595353;33595443;-</t>
  </si>
  <si>
    <t>ENSG00000198730</t>
  </si>
  <si>
    <t>chr11;10789537;10800226;</t>
  </si>
  <si>
    <t>chr20;33595353;33595416;-</t>
  </si>
  <si>
    <t>chr11;10789537;10789621;;chr11;10789707;10789890;;chr11;10790037;10791757;;chr11;10791872;10792034;;chr11;10792178;10793092;;chr11;10793162;10794067;;chr11;10794201;10794674;;chr11;10794819;10795559;;chr11;10795715;10796754;;chr11;10796849;10797068;;chr11;10797179;10800226;</t>
  </si>
  <si>
    <t>[S02352:G&gt;A, S00838:G&gt;T, S02404:A&gt;T, S00841:A&gt;G, S02256:A&gt;T, S00501:AAA&gt;A, S02397:G&gt;T, S00830:G&gt;T, S00832:T&gt;C, S00829:AA&gt;A, S02342:G&gt;C, S00829:G&gt;C, S02342:G&gt;A, S02342:G&gt;C]</t>
  </si>
  <si>
    <t>[3529, 3833, 4214, 4620, 4732, 5042, 5629, 6292, 6668, 9238, 9905, 10173, 10411, 10589]</t>
  </si>
  <si>
    <t>[-7160, -6856, -6475, -6069, -5957, -5647, -5060, -4397, -4021, -1451, -784, -516, -278, -100]</t>
  </si>
  <si>
    <t>CTR9</t>
  </si>
  <si>
    <t>ENST00000252015</t>
  </si>
  <si>
    <t>ENST00000361367</t>
  </si>
  <si>
    <t>TRPC4AP</t>
  </si>
  <si>
    <t>[(HLA-A0301, 1),( HLA-B0702, 3),( HLA-C0702, 2)]</t>
  </si>
  <si>
    <t>[(HLA-A2402, 2),( HLA-B4402, 2),( HLA-C0501, 2)]</t>
  </si>
  <si>
    <t>ENSG00000166736</t>
  </si>
  <si>
    <t>chr20;33657214;33665849;-</t>
  </si>
  <si>
    <t>chr20;33657161;33665849;-</t>
  </si>
  <si>
    <t>chr11;113857449;113860187;</t>
  </si>
  <si>
    <t>chr20;33657099;33657215;-</t>
  </si>
  <si>
    <t>chr11;113857449;113857547;;chr11;113857767;113860187;</t>
  </si>
  <si>
    <t>chr20;33657099;33657162;-</t>
  </si>
  <si>
    <t>[S02120:G&gt;T, S02293:G&gt;A, S02244:G&gt;T, S02292:G&gt;T, S02209:T&gt;A]</t>
  </si>
  <si>
    <t>[-68, 240, 320, 1147, 1179]</t>
  </si>
  <si>
    <t>[-2806, -2498, -2418, -1591, -1559]</t>
  </si>
  <si>
    <t>HTR3A</t>
  </si>
  <si>
    <t>ENST00000375498</t>
  </si>
  <si>
    <t>[(HLA-A0201, 2),( HLA-A2301, 2),( HLA-B0801, 1),( HLA-B4402, 2),( HLA-C0501, 2),( HLA-C0701, 2)]</t>
  </si>
  <si>
    <t>[(HLA-DQA10301-DQB10302, 2),( HLA-DQA10501-DQB10201, 2),( HLA-DQA10501-DQB10302, 4),( DRB1_0301, 2),( DRB1_0402, 1)]</t>
  </si>
  <si>
    <t>[(HLA-A2402, 4),( HLA-B4402, 2),( HLA-C0501, 2)]</t>
  </si>
  <si>
    <t>ENSG00000182985</t>
  </si>
  <si>
    <t>ENSG00000100994</t>
  </si>
  <si>
    <t>chr11;115047311;115080294;-</t>
  </si>
  <si>
    <t>chr11;115078026;115080294;-;chr11;115069157;115080294;-;chr11;115049494;115080294;-;chr11;115069157;115078022;-;chr11;115061660;115069126;-;chr11;115049494;115064558;-;chr11;115049494;115061608;-;chr11;115047311;115049364;-</t>
  </si>
  <si>
    <t>chr20;25263912;25264740;</t>
  </si>
  <si>
    <t>chr20;25263903;25264740;</t>
  </si>
  <si>
    <t>chr20;25263812;25263913;</t>
  </si>
  <si>
    <t>chr20;25263812;25263904;</t>
  </si>
  <si>
    <t>[S00932:C&gt;A, S02242:C&gt;T, S02256:C&gt;T, S02403:C&gt;T, S00501:TT&gt;T, S00941:TT&gt;T, S00932:G&gt;T, S02289:G&gt;A, S02244:C&gt;T, S00831:C&gt;A, S02279:T&gt;G, S01020:G&gt;C, S00933:C&gt;A, S02344:C&gt;A, S00934:CC&gt;C, S00050:G&gt;A, S02385:C&gt;A, S01453:C&gt;A, S00838:G&gt;A, S02065:C&gt;G, S02397:G&gt;A, S02342:C&gt;A, S02093:C&gt;A, S02376:C&gt;A, S02285:C&gt;T, S02299:TT&gt;T, S02299:G&gt;A, S00339:CC&gt;C, S00035:T&gt;G, S00837:C&gt;T, S02139:T&gt;C, S02139:T&gt;G, S00539:G&gt;C, S02290:A&gt;C, S02273:A&gt;G, S02286:G&gt;A, S02243:C&gt;T, S02275:C&gt;A, S02296:G&gt;C, S00501:AA&gt;A, S00842:A&gt;T, S02244:C&gt;A, S02400:C&gt;T, S02277:C&gt;T, S02342:G&gt;A, S01022:T&gt;C, S02293:C&gt;A, S01578:T&gt;C, S02279:A&gt;G, S00356:C&gt;A, S01861:C&gt;A, S02403:A&gt;T, S01453:A&gt;ACATTCTACT, S00022:C&gt;G, S02284:A&gt;T, S00501:TTT&gt;T, S00339:A&gt;G, S00944:G&gt;A, S01366:C&gt;A, S01524:C&gt;A, S00837:C&gt;A, S02292:G&gt;A, S02243:C&gt;T, S02400:T&gt;A, S01366:G&gt;GA, S00501:AA&gt;A, S00472:G&gt;A, S02273:C&gt;A]</t>
  </si>
  <si>
    <t>[-32824, -30831, -30740, -29240, -28946, -28946, -27702, -27702, -25863, -25615, -25292, -24982, -24856, -24750, -24275, -23671, -23539, -23337, -23133, -22953, -22373, -21566, -20524, -20521, -20174, -19909, -19907, -18866, -18660, -18145, -17364, -16263, -15557, -14726, -13134, -13073, -13065, -12869, -11101, -11063, -11047, -10932, -10645, -10620, -10564, -10550, -10056, -9741, -8238, -8197, -8036, -7802, -7557, -7513, -6816, -6722, -6339, -5427, -5274, -5039, -4788, -4016, -3915, -2662, -2250, -1987, -1896, -478]</t>
  </si>
  <si>
    <t>[159, 2152, 2243, 3743, 4037, 4037, 5281, 5281, 7120, 7368, 7691, 8001, 8127, 8233, 8708, 9312, 9444, 9646, 9850, 10030, 10610, 11417, 12459, 12462, 12809, 13074, 13076, 14117, 14323, 14838, 15619, 16720, 17426, 18257, 19849, 19910, 19918, 20114, 21882, 21920, 21936, 22051, 22338, 22363, 22419, 22433, 22927, 23242, 24745, 24786, 24947, 25181, 25426, 25470, 26167, 26261, 26644, 27556, 27709, 27944, 28195, 28967, 29068, 30321, 30733, 30996, 31087, 32505]</t>
  </si>
  <si>
    <t>CADM1</t>
  </si>
  <si>
    <t>ENST00000537058</t>
  </si>
  <si>
    <t>ENST00000216962</t>
  </si>
  <si>
    <t>[(HLA-A0201, 2),( HLA-A0301, 2),( HLA-B1801, 1),( HLA-B3701, 1),( HLA-C0501, 2),( HLA-C0702, 1)]</t>
  </si>
  <si>
    <t>PYGB</t>
  </si>
  <si>
    <t>[(HLA-DQA10101-DQB10501, 1),( DRB1_1001, 2),( DRB1_1501, 4)]</t>
  </si>
  <si>
    <t>[(HLA-DQA10102-DQB10501, 4),( HLA-DQA10103-DQB10603, 1),( DRB1_0101, 4),( DRB1_1301, 2),(HLA-DQA10103-DQB10501, 4)]</t>
  </si>
  <si>
    <t>ENSG00000076706</t>
  </si>
  <si>
    <t>chr11;119182130;119182762;-</t>
  </si>
  <si>
    <t>chr11;119182658;119182762;-;chr11;119182360;119182518;-;chr11;119182130;119182240;-</t>
  </si>
  <si>
    <t>chr20;25263912;25264743;</t>
  </si>
  <si>
    <t>chr20;25264740;25264887;</t>
  </si>
  <si>
    <t>chr20;25264743;25264887;</t>
  </si>
  <si>
    <t>MCAM</t>
  </si>
  <si>
    <t>ENST00000264036</t>
  </si>
  <si>
    <t>[(HLA-A0201, 2),( HLA-A2902, 2),( HLA-B1501, 2),(HLA-C0304, 2)]</t>
  </si>
  <si>
    <t>[(HLA-DQA10102-DQB10501, 2),( HLA-DQA10301-DQB10302, 4),( DRB1_0401, 4),( DRB1_1501, 2)]</t>
  </si>
  <si>
    <t>chr11;120173076;120176353;</t>
  </si>
  <si>
    <t>[(HLA-A2902, 1),( HLA-B0702, 1),( HLA-B4403, 2),( HLA-C0702, 1)]</t>
  </si>
  <si>
    <t>chr11;120173076;120175739;;chr11;120175920;120176353;</t>
  </si>
  <si>
    <t>[S01022:A&gt;G, S00539:G&gt;T, S00832:A&gt;G, S00501:C&gt;T, S00830:G&gt;T]</t>
  </si>
  <si>
    <t>[275, 735, 813, 869, 1244]</t>
  </si>
  <si>
    <t>[-3002, -2542, -2464, -2408, -2033]</t>
  </si>
  <si>
    <t>POU2F3</t>
  </si>
  <si>
    <t>ENSG00000196914</t>
  </si>
  <si>
    <t>chr11;120300539;120308017;</t>
  </si>
  <si>
    <t>chr11;120300539;120302480;;chr11;120302619;120308017;</t>
  </si>
  <si>
    <t>[S00827:A&gt;T, S02279:C&gt;T, S00501:A&gt;AA, S00501:TT&gt;T]</t>
  </si>
  <si>
    <t>[1737, 2260, 4138, 5356]</t>
  </si>
  <si>
    <t>[(HLA-A0301, 3),( HLA-A6802, 1)]</t>
  </si>
  <si>
    <t>[-5741, -5218, -3340, -2122]</t>
  </si>
  <si>
    <t>ARHGEF12</t>
  </si>
  <si>
    <t>ENST00000532993</t>
  </si>
  <si>
    <t>ENSG00000100997</t>
  </si>
  <si>
    <t>chr20;25288680;25289093;-</t>
  </si>
  <si>
    <t>chr20;25288678;25289093;-</t>
  </si>
  <si>
    <t>chr20;25288602;25288681;-</t>
  </si>
  <si>
    <t>[(HLA-A0101, 2),( HLA-A0201, 1),( HLA-B0702, 2),( HLA-C0702, 1)]</t>
  </si>
  <si>
    <t>chr20;25288602;25288679;-</t>
  </si>
  <si>
    <t>[(HLA-DQA10102-DQB10602, 1),( DRB1_1101, 1),( DRB1_1501, 1),(HLA-DQA10102-DQB10301, 4)]</t>
  </si>
  <si>
    <t>ENSG00000149547</t>
  </si>
  <si>
    <t>chr11;125446210;125448029;</t>
  </si>
  <si>
    <t>chr11;125446210;125447400;;chr11;125447465;125447632;;chr11;125447465;125448029;;chr11;125447801;125448029;</t>
  </si>
  <si>
    <t>ENST00000339157</t>
  </si>
  <si>
    <t>[S00827:G&gt;T, S00827:G&gt;T, S02322:A&gt;T, S02322:A&gt;T, S02292:T&gt;G, S02292:T&gt;G, S02246:C&gt;T, S02246:C&gt;T]</t>
  </si>
  <si>
    <t>[890, 890, 927, 927, 1335, 1335, 1656, 1656]</t>
  </si>
  <si>
    <t>[-929, -929, -892, -892, -484, -484, -163, -163]</t>
  </si>
  <si>
    <t>EI24</t>
  </si>
  <si>
    <t>ENST00000278903</t>
  </si>
  <si>
    <t>ABHD12</t>
  </si>
  <si>
    <t>[(HLA-A0301, 2),( HLA-A3101, 4),( HLA-B1801, 2)]</t>
  </si>
  <si>
    <t>ENSG00000134909</t>
  </si>
  <si>
    <t>chr11;128841053;128844019;-</t>
  </si>
  <si>
    <t>chr11;128843326;128844019;-;chr11;128841053;128842348;-</t>
  </si>
  <si>
    <t>[S02219:G&gt;A]</t>
  </si>
  <si>
    <t>[-2016]</t>
  </si>
  <si>
    <t>[950]</t>
  </si>
  <si>
    <t>ARHGAP32</t>
  </si>
  <si>
    <t>ENST00000310343</t>
  </si>
  <si>
    <t>[(HLA-A0201, 4),( HLA-B0702, 2),( HLA-B1501, 4),( HLA-C0303, 4),( HLA-C0702, 2)]</t>
  </si>
  <si>
    <t>[(DRB1_0301, 1),( DRB1_1101, 3)]</t>
  </si>
  <si>
    <t>ENSG00000197601</t>
  </si>
  <si>
    <t>chr11;13722038;13743277;</t>
  </si>
  <si>
    <t>chr11;13722038;13729447;;chr11;13729625;13732240;;chr11;13732416;13733311;;chr11;13733354;13733475;;chr11;13733592;13734513;;chr11;13733601;13734513;;chr11;13734579;13736056;;chr11;13736226;13737348;</t>
  </si>
  <si>
    <t>[S00827:A&gt;G, S02284:A&gt;G, S01542:A&gt;G, S00932:TT&gt;T, S02255:A&gt;G, S02402:C&gt;G, S01366:A&gt;G, S01578:A&gt;T, S02290:G&gt;T, S01023:A&gt;G, S02139:G&gt;A, S02139:G&gt;T, S02285:G&gt;C, S02255:A&gt;G, S00050:G&gt;T]</t>
  </si>
  <si>
    <t>[1423, 2819, 5100, 5584, 6270, 6469, 8444, 10161, 11318, 15796, 16078, 16079, 19483, 20698, 21369]</t>
  </si>
  <si>
    <t>[-19816, -18420, -16139, -15655, -14969, -14770, -12795, -11078, -9921, -5443, -5161, -5160, -1756, -541, 130]</t>
  </si>
  <si>
    <t>FAR1</t>
  </si>
  <si>
    <t>ENST00000354817</t>
  </si>
  <si>
    <t>ENSG00000130595</t>
  </si>
  <si>
    <t>chr11;1944801;1947925;</t>
  </si>
  <si>
    <t>chr11;1944801;1946329;;chr11;1946345;1946486;;chr11;1946505;1947700;;chr11;1946345;1947925;;chr11;1947710;1947925;</t>
  </si>
  <si>
    <t>TNNT3</t>
  </si>
  <si>
    <t>ENST00000397301</t>
  </si>
  <si>
    <t>S01873T</t>
  </si>
  <si>
    <t>[(HLA-A0301, 1),( HLA-A6801, 1),( HLA-B3901, 1),( HLA-C0701, 1),( HLA-C0702, 1)]</t>
  </si>
  <si>
    <t>[(HLA-A2601, 2),( HLA-A3201, 4),( HLA-B0702, 2),( HLA-C0702, 2),(HLA-B4011, 2)]</t>
  </si>
  <si>
    <t>[(HLA-DQA10301-DQB10302, 4),( HLA-DQA10501-DQB10201, 4),( HLA-DQA10501-DQB10302, 1),( DRB1_0301, 1)]</t>
  </si>
  <si>
    <t>[(HLA-DQA10102-DQB10602, 2),( HLA-DQA10401-DQB10402, 4),( DRB1_0801, 2),( DRB1_1501, 2),(HLA-DQA10102-DQB10402, 2)]</t>
  </si>
  <si>
    <t>ENSG00000165970</t>
  </si>
  <si>
    <t>chr11;20636365;20649526;</t>
  </si>
  <si>
    <t>chr11;20636365;20639298;;chr11;20639429;20648254;;chr11;20648387;20649526;</t>
  </si>
  <si>
    <t>[S02284:T&gt;A, S00472:T&gt;C, S02384:C&gt;A, S01578:T&gt;C, S02245:A&gt;T, S02299:G&gt;C, S00944:C&gt;A, S02292:A&gt;T, S01020:C&gt;A, S00833:G&gt;T, S02242:A&gt;G, S02277:C&gt;A, S01366:G&gt;T, S01366:G&gt;T, S00472:G&gt;T, S02275:T&gt;A, S02273:A&gt;G, S02209:T&gt;A, S02093:T&gt;C, S02139:G&gt;T, S00539:G&gt;T, S01366:T&gt;C, S02291:G&gt;T, S02299:C&gt;T, S00356:C&gt;T, S02234:G&gt;T, S02243:C&gt;A, S02322:A&gt;T, S00501:A&gt;ATA, S02248:C&gt;G, S02397:C&gt;G, S02397:G&gt;T, S01023:T&gt;C, S02255:C&gt;A, S02255:C&gt;A, S02255:A&gt;T, S02242:C&gt;T, S02378:G&gt;A, S00938:C&gt;A, S02296:G&gt;A, S00539:T&gt;A, S00827:A&gt;T, S02376:C&gt;A, S01023:G&gt;C, S02255:T&gt;A, S02299:C&gt;A]</t>
  </si>
  <si>
    <t>[-26, 473, 610, 893, 933, 1170, 1665, 2312, 2702, 3182, 3369, 3724, 5188, 5189, 5403, 5498, 5568, 5909, 6073, 6106, 7070, 7928, 8183, 8657, 8693, 8752, 8945, 9313, 9320, 9588, 9877, 9879, 10238, 10821, 10822, 10823, 10862, 10923, 11029, 11178, 11522, 12625, 12674, 12872, 13014, 13182]</t>
  </si>
  <si>
    <t>[-13187, -12688, -12551, -12268, -12228, -11991, -11496, -10849, -10459, -9979, -9792, -9437, -7973, -7972, -7758, -7663, -7593, -7252, -7088, -7055, -6091, -5233, -4978, -4504, -4468, -4409, -4216, -3848, -3841, -3573, -3284, -3282, -2923, -2340, -2339, -2338, -2299, -2238, -2132, -1983, -1639, -536, -487, -289, -147, 21]</t>
  </si>
  <si>
    <t>SLC6A5</t>
  </si>
  <si>
    <t>ENST00000525748</t>
  </si>
  <si>
    <t>[(HLA-A0201, 2),( HLA-A2902, 2),( HLA-B4501, 2),( HLA-C0602, 2),(HLA-C0304, 2)]</t>
  </si>
  <si>
    <t>[(HLA-A0301, 2),( HLA-A6801, 2),( HLA-B5101, 2),(HLA-C0202, 2)]</t>
  </si>
  <si>
    <t>[(HLA-A0101, 2),( HLA-A0201, 2),( HLA-B0801, 2),( HLA-B5101, 3),( HLA-C0702, 2)]</t>
  </si>
  <si>
    <t>[(HLA-DQA10501-DQB10201, 2),( HLA-DQA10501-DQB10301, 1),( DRB1_0301, 3)]</t>
  </si>
  <si>
    <t>[(HLA-DQA10102-DQB10602, 4),( HLA-DQA10501-DQB10201, 4),( DRB1_0301, 2),( DRB1_1501, 4)]</t>
  </si>
  <si>
    <t>[(HLA-A2402, 2),( HLA-B4402, 4),( HLA-C0501, 2)]</t>
  </si>
  <si>
    <t>[(HLA-DQA10102-DQB10502, 4),( DRB1_1501, 2),(HLA-DQA10102-DQB10402, 2)]</t>
  </si>
  <si>
    <t>[(HLA-DQA10201-DQB10202, 2),( HLA-DQA10201-DQB10301, 4),( DRB1_0701, 4),( DRB1_1101, 4)]</t>
  </si>
  <si>
    <t>chr11;20652360;20668380;</t>
  </si>
  <si>
    <t>[(HLA-A0201, 2),( HLA-A3002, 2),( HLA-B1801, 2),( HLA-B4001, 2),( HLA-C0501, 2),(HLA-C0304, 2)]</t>
  </si>
  <si>
    <t>chr11;20652360;20657853;;chr11;20657964;20658718;;chr11;20658848;20660005;;chr11;20660103;20668380;</t>
  </si>
  <si>
    <t>[(DRB1_0101, 1),(DRB1_1104, 2)]</t>
  </si>
  <si>
    <t>[S00841:C&gt;G, S01022:C&gt;A, S00501:C&gt;A, S02256:T&gt;A, S00829:G&gt;T, S02292:C&gt;A, S01861:C&gt;A, S00933:C&gt;A, S02293:A&gt;T, S02285:A&gt;T, S00944:G&gt;A, S02246:C&gt;A, S02284:G&gt;A, S01023:C&gt;T, S01022:G&gt;T, S00938:G&gt;T, S02328:T&gt;A, S02255:G&gt;T, S00831:G&gt;C, S01512:T&gt;A, S02400:C&gt;A, S02290:A&gt;G, S01022:T&gt;A, S00472:T&gt;C, S00472:G&gt;T, S02241:T&gt;A, S01023:G&gt;C, S02299:G&gt;A, S01022:A&gt;G, S01170:G&gt;T, S02249:A&gt;G, S00947:C&gt;G, S02286:C&gt;A, S01297:G&gt;T, S01861:A&gt;G, S02248:A&gt;T, S02287:C&gt;A, S02299:C&gt;A, S00501:TT&gt;T, S02246:G&gt;T, S00938:C&gt;A, S01366:T&gt;A, S02255:C&gt;A, S02344:C&gt;G, S02347:C&gt;A, S02347:G&gt;C, S02354:G&gt;T]</t>
  </si>
  <si>
    <t>[-131, 5, 497, 863, 1291, 1589, 2233, 2400, 2519, 2702, 3106, 3266, 3299, 3304, 3319, 5512, 8420, 9058, 9162, 9221, 9274, 9549, 10570, 10756, 10757, 10937, 11001, 11127, 11252, 11281, 11590, 12194, 12301, 12340, 12400, 12892, 12916, 13584, 14004, 14125, 14392, 15183, 15439, 15446, 15580, 15581, 16121]</t>
  </si>
  <si>
    <t>[-16151, -16015, -15523, -15157, -14729, -14431, -13787, -13620, -13501, -13318, -12914, -12754, -12721, -12716, -12701, -10508, -7600, -6962, -6858, -6799, -6746, -6471, -5450, -5264, -5263, -5083, -5019, -4893, -4768, -4739, -4430, -3826, -3719, -3680, -3620, -3128, -3104, -2436, -2016, -1895, -1628, -837, -581, -574, -440, -439, 101]</t>
  </si>
  <si>
    <t>[(HLA-A0201, 2),( HLA-B0702, 2),( HLA-B1501, 2),( HLA-C0303, 2),( HLA-C0702, 2)]</t>
  </si>
  <si>
    <t>[(HLA-DQA10201-DQB10202, 2),( HLA-DQA10201-DQB10301, 2),( DRB1_0701, 2),( DRB1_1101, 2),(HLA-DQA10505-DQB10202, 4)]</t>
  </si>
  <si>
    <t>[(HLA-DQA10501-DQB10201, 4),( DRB1_0301, 4)]</t>
  </si>
  <si>
    <t>chr11;2441634;2444150;-</t>
  </si>
  <si>
    <t>chr11;2443550;2444150;-;chr11;2442427;2443371;-;chr11;2441634;2442262;-;chr11;2441634;2442256;-</t>
  </si>
  <si>
    <t>[(HLA-A0201, 2),( HLA-B0801, 2),( HLA-B3501, 4),( HLA-C0701, 2)]</t>
  </si>
  <si>
    <t>[S02245:C&gt;A, S01023:G&gt;A]</t>
  </si>
  <si>
    <t>[(HLA-DQA10301-DQB10302, 2),( DRB1_0404, 1),( DRB1_1501, 1)]</t>
  </si>
  <si>
    <t>[-2453, -2046]</t>
  </si>
  <si>
    <t>SM09-001T</t>
  </si>
  <si>
    <t>[63, 470]</t>
  </si>
  <si>
    <t>[(HLA-A0301, 2),(HLA-B2728, 2)]</t>
  </si>
  <si>
    <t>[(DRB1_0101, 4),( DRB1_1101, 3)]</t>
  </si>
  <si>
    <t>[(HLA-A0201, 2),( HLA-A3201, 4),( HLA-B3501, 4),( HLA-B5101, 3),( HLA-C0401, 1),( HLA-C1502, 2)]</t>
  </si>
  <si>
    <t>chr20;25288668;25289093;-</t>
  </si>
  <si>
    <t>[(HLA-DQA10301-DQB10302, 2),( DRB1_0404, 2),( DRB1_1501, 2),(HLA-DQA10301-DQB10602, 2)]</t>
  </si>
  <si>
    <t>chr20;25288602;25288669;-</t>
  </si>
  <si>
    <t>chr11;2428022;2428989;-</t>
  </si>
  <si>
    <t>chr11;2428529;2428989;-;chr11;2428022;2428349;-</t>
  </si>
  <si>
    <t>[S02296:C&gt;A, S02296:C&gt;A, S02296:G&gt;T, S02296:G&gt;T, S02328:G&gt;A]</t>
  </si>
  <si>
    <t>[-420, -420, 96, 96, 174]</t>
  </si>
  <si>
    <t>[547, 547, 1063, 1063, 1141]</t>
  </si>
  <si>
    <t>ENSG00000135373</t>
  </si>
  <si>
    <t>chr11;34668230;34678455;</t>
  </si>
  <si>
    <t>chr11;34668230;34670566;;chr11;34670627;34673089;;chr11;34673156;34673284;;chr11;34673156;34678455;;chr11;34673351;34678455;</t>
  </si>
  <si>
    <t>[S02277:A&gt;T, S02292:A&gt;G, S02275:C&gt;CC, S02397:C&gt;T, S02401:AA&gt;A]</t>
  </si>
  <si>
    <t>[1799, 1920, 4483, 9367, 9712]</t>
  </si>
  <si>
    <t>[-8426, -8305, -5742, -858, -513]</t>
  </si>
  <si>
    <t>EHF</t>
  </si>
  <si>
    <t>ENST00000257831</t>
  </si>
  <si>
    <t>[(HLA-A1101, 2),( HLA-A2601, 2),( HLA-B3501, 4),( HLA-C0303, 2),( HLA-C0401, 1),(HLA-B1507, 2)]</t>
  </si>
  <si>
    <t>[(HLA-DQA10102-DQB10602, 1),( DRB1_0701, 1),( DRB1_1501, 1)]</t>
  </si>
  <si>
    <t>ENSG00000149091</t>
  </si>
  <si>
    <t>chr11;46388948;46389552;</t>
  </si>
  <si>
    <t>chr11;46388948;46389202;;chr11;46388948;46389205;;chr11;46389296;46389552;</t>
  </si>
  <si>
    <t>DGKZ</t>
  </si>
  <si>
    <t>ENST00000421244</t>
  </si>
  <si>
    <t>ENSG00000110492</t>
  </si>
  <si>
    <t>chr11;46404010;46405019;</t>
  </si>
  <si>
    <t>chr11;46404010;46404137;;chr11;46404297;46405019;;chr11;46404742;46405019;</t>
  </si>
  <si>
    <t>[(HLA-A0201, 2),( HLA-A0301, 2),( HLA-B4402, 4),(HLA-B5601, 2)]</t>
  </si>
  <si>
    <t>[S00941:A&gt;C, S02342:G&gt;A]</t>
  </si>
  <si>
    <t>SM09-002T</t>
  </si>
  <si>
    <t>[366, 695]</t>
  </si>
  <si>
    <t>[-643, -314]</t>
  </si>
  <si>
    <t>MDK</t>
  </si>
  <si>
    <t>ENST00000395566</t>
  </si>
  <si>
    <t>[(HLA-A6801, 2),( HLA-B1501, 1),( HLA-B5101, 1),( HLA-C0501, 1)]</t>
  </si>
  <si>
    <t>SM09-003T</t>
  </si>
  <si>
    <t>[(HLA-DQA10103-DQB10603, 1),( DRB1_1101, 4),( DRB1_1301, 4)]</t>
  </si>
  <si>
    <t>ENSG00000175216</t>
  </si>
  <si>
    <t>chr11;46802034;46817144;-</t>
  </si>
  <si>
    <t>chr11;46812132;46817144;-;chr11;46811735;46812020;-;chr11;46810322;46811626;-;chr11;46806222;46810231;-;chr11;46804917;46806038;-;chr11;46802034;46804824;-</t>
  </si>
  <si>
    <t>[S02375:G&gt;C, S02065:C&gt;A, S00501:A&gt;G, S02292:T&gt;C, S02299:T&gt;A, S02255:G&gt;A, S00501:T&gt;TG, S00501:AA&gt;A, S02292:T&gt;A]</t>
  </si>
  <si>
    <t>[-13947, -11637, -10158, -7833, -6105, -6075, -4336, -3041, -649]</t>
  </si>
  <si>
    <t>[(HLA-A2402, 2),( HLA-B4002, 2),( HLA-C1502, 2),(HLA-B2707, 4)]</t>
  </si>
  <si>
    <t>[1163, 3473, 4952, 7277, 9005, 9035, 10774, 12069, 14461]</t>
  </si>
  <si>
    <t>SM09-004T</t>
  </si>
  <si>
    <t>CKAP5</t>
  </si>
  <si>
    <t>ENST00000415402</t>
  </si>
  <si>
    <t>ENSG00000030066</t>
  </si>
  <si>
    <t>chr11;47825087;47837031;-</t>
  </si>
  <si>
    <t>chr11;47834966;47837031;-;chr11;47834598;47834868;-;chr11;47833980;47834434;-;chr11;47833775;47833854;-;chr11;47830080;47833616;-;chr11;47828691;47829948;-;chr11;47827863;47828622;-;chr11;47826169;47827705;-;chr11;47825087;47826101;-</t>
  </si>
  <si>
    <t>[S01453:T&gt;C, S02322:C&gt;T, S02093:T&gt;C, S00825:T&gt;G, S01578:C&gt;T, S00945:C&gt;A, S00827:TAT&gt;T, S00501:AA&gt;A, S00827:T&gt;A, S00501:AA&gt;A, S00501:AA&gt;A, S01022:T&gt;A, S00501:TT&gt;T, S02277:T&gt;A, S00501:TT&gt;T, S00501:AAA&gt;A, S01366:G&gt;C, S02219:G&gt;A, S00501:AAA&gt;A]</t>
  </si>
  <si>
    <t>[-11915, -10737, -10667, -10459, -9782, -8965, -8691, -8210, -7815, -7807, -5401, -5364, -5282, -5024, -4930, -3994, -2079, -1863, -940]</t>
  </si>
  <si>
    <t>[29, 1207, 1277, 1485, 2162, 2979, 3253, 3734, 4129, 4137, 6543, 6580, 6662, 6920, 7014, 7950, 9865, 10081, 11004]</t>
  </si>
  <si>
    <t>SM09-007T</t>
  </si>
  <si>
    <t>[(HLA-A0201, 2),( HLA-A3201, 4),( HLA-B4402, 4),( HLA-C0303, 2),( HLA-C0501, 2)]</t>
  </si>
  <si>
    <t>NUP160</t>
  </si>
  <si>
    <t>ENST00000378460</t>
  </si>
  <si>
    <t>ENSG00000101004</t>
  </si>
  <si>
    <t>chr20;25470620;25471987;-</t>
  </si>
  <si>
    <t>chr20;25470545;25471987;-</t>
  </si>
  <si>
    <t>chr20;25470511;25470621;-</t>
  </si>
  <si>
    <t>chr20;25470511;25470546;-</t>
  </si>
  <si>
    <t>SM09-008T</t>
  </si>
  <si>
    <t>ENSG00000166959</t>
  </si>
  <si>
    <t>chr11;60467247;60470851;</t>
  </si>
  <si>
    <t>chr11;60467247;60468333;;chr11;60467247;60468450;;chr11;60468551;60468757;;chr11;60467247;60470501;;chr11;60468551;60470751;;chr11;60468551;60470851;;chr11;60468945;60470851;</t>
  </si>
  <si>
    <t>[S00944:G&gt;T, S01861:C&gt;A, S02255:A&gt;G, S02286:G&gt;A, S02384:G&gt;T, S02347:C&gt;A, S02243:G&gt;A, S02243:G&gt;T, S02401:G&gt;A, S02289:G&gt;A, S00339:C&gt;A, S02275:G&gt;T, S02139:G&gt;T]</t>
  </si>
  <si>
    <t>[170, 1045, 1046, 1052, 1116, 1697, 1891, 2034, 2186, 2812, 3130, 3361, 3697]</t>
  </si>
  <si>
    <t>ENST00000278886</t>
  </si>
  <si>
    <t>[-3434, -2559, -2558, -2552, -2488, -1907, -1713, -1570, -1418, -792, -474, -243, 93]</t>
  </si>
  <si>
    <t>MS4A8</t>
  </si>
  <si>
    <t>ENST00000300226</t>
  </si>
  <si>
    <t>SM09-010T</t>
  </si>
  <si>
    <t>NINL</t>
  </si>
  <si>
    <t>[(HLA-A0201, 2),( HLA-A0301, 4),( HLA-B0801, 1),( HLA-B4001, 4),( HLA-C0701, 1),(HLA-C0304, 2)]</t>
  </si>
  <si>
    <t>ENSG00000101057</t>
  </si>
  <si>
    <t>[(DRB1_0301, 1),( DRB1_1501, 2),(HLA-DQA10501-DQB10602, 2)]</t>
  </si>
  <si>
    <t>chr20;42302538;42310424;</t>
  </si>
  <si>
    <t>chr20;42302538;42310430;</t>
  </si>
  <si>
    <t>chr20;42310424;42310495;</t>
  </si>
  <si>
    <t>chr20;42310430;42310495;</t>
  </si>
  <si>
    <t>SM09-011T1</t>
  </si>
  <si>
    <t>SM09-011T2</t>
  </si>
  <si>
    <t>[(HLA-DQA10501-DQB10201, 2),( HLA-DQA10501-DQB10301, 2),( DRB1_0301, 1)]</t>
  </si>
  <si>
    <t>ENST00000217026</t>
  </si>
  <si>
    <t>SM09-013T</t>
  </si>
  <si>
    <t>[(HLA-A0201, 2),( HLA-A2301, 1),( HLA-B0801, 1),( HLA-B4402, 1),( HLA-C0501, 1),( HLA-C0701, 1)]</t>
  </si>
  <si>
    <t>[(HLA-DQA10301-DQB10302, 1),( HLA-DQA10501-DQB10201, 2),( HLA-DQA10501-DQB10302, 2),( DRB1_0301, 1),( DRB1_0402, 2)]</t>
  </si>
  <si>
    <t>MYBL2</t>
  </si>
  <si>
    <t>SM09-014T</t>
  </si>
  <si>
    <t>chr20;42331542;42333859;</t>
  </si>
  <si>
    <t>chr20;42331542;42333883;</t>
  </si>
  <si>
    <t>chr20;42333859;42333998;</t>
  </si>
  <si>
    <t>chr20;42333883;42333998;</t>
  </si>
  <si>
    <t>SM09-015T</t>
  </si>
  <si>
    <t>[(HLA-DQA10102-DQB10602, 2),( HLA-DQA10501-DQB10201, 2),( DRB1_0301, 1),( DRB1_1501, 2)]</t>
  </si>
  <si>
    <t>[(HLA-A0301, 2),( HLA-B0702, 4),( HLA-C0702, 1)]</t>
  </si>
  <si>
    <t>[(DRB1_0101, 1),( DRB1_1101, 2)]</t>
  </si>
  <si>
    <t>SM09-016T</t>
  </si>
  <si>
    <t>SM09-017T</t>
  </si>
  <si>
    <t>SM09-018T</t>
  </si>
  <si>
    <t>SM09-019T</t>
  </si>
  <si>
    <t>[(DRB1_0901, 2),( DRB1_1001, 2),(HLA-DQA10302-DQB10303, 2)]</t>
  </si>
  <si>
    <t>SM09-020T</t>
  </si>
  <si>
    <t>chr11;60468551;60476123;</t>
  </si>
  <si>
    <t>chr11;60468551;60468757;;chr11;60468551;60470751;;chr11;60468551;60470851;;chr11;60468945;60470851;;chr11;60470972;60474461;;chr11;60474519;60476123;</t>
  </si>
  <si>
    <t>[(HLA-A2402, 2),( HLA-B1801, 1),( HLA-C0602, 1),( HLA-C0701, 1)]</t>
  </si>
  <si>
    <t>[S02384:G&gt;T, S02347:C&gt;A, S02243:G&gt;A, S02243:G&gt;T, S02401:G&gt;A, S02289:G&gt;A, S00339:C&gt;A, S02275:G&gt;T, S02139:G&gt;T, S02279:A&gt;G, S00501:G&gt;A, S02274:G&gt;T, S01864:C&gt;G, S02246:G&gt;T, S02296:A&gt;G, S02400:G&gt;T, S02295:G&gt;C, S02256:GT&gt;G, S02291:C&gt;A, S00035:A&gt;T]</t>
  </si>
  <si>
    <t>[-188, 393, 587, 730, 882, 1508, 1826, 2057, 2393, 2605, 2684, 4412, 4476, 5514, 6077, 6623, 6690, 6758, 7014, 7619]</t>
  </si>
  <si>
    <t>ENSG00000101098</t>
  </si>
  <si>
    <t>[-7760, -7179, -6985, -6842, -6690, -6064, -5746, -5515, -5179, -4967, -4888, -3160, -3096, -2058, -1495, -949, -882, -814, -558, 47]</t>
  </si>
  <si>
    <t>chr20;43384992;43385539;-</t>
  </si>
  <si>
    <t>chr20;43384992;43385581;-</t>
  </si>
  <si>
    <t>chr20;43385539;43385678;-</t>
  </si>
  <si>
    <t>chr20;43385581;43385678;-</t>
  </si>
  <si>
    <t>[(HLA-A0301, 1),( HLA-B0702, 2),( HLA-C0702, 1)]</t>
  </si>
  <si>
    <t>chr11;60470972;60476123;</t>
  </si>
  <si>
    <t>ENST00000372851</t>
  </si>
  <si>
    <t>chr11;60470972;60474461;;chr11;60474519;60476123;</t>
  </si>
  <si>
    <t>[S02139:G&gt;T, S02279:A&gt;G, S00501:G&gt;A, S02274:G&gt;T, S01864:C&gt;G, S02246:G&gt;T, S02296:A&gt;G, S02400:G&gt;T, S02295:G&gt;C, S02256:GT&gt;G, S02291:C&gt;A, S00035:A&gt;T]</t>
  </si>
  <si>
    <t>[-28, 184, 263, 1991, 2055, 3093, 3656, 4202, 4269, 4337, 4593, 5198]</t>
  </si>
  <si>
    <t>[-5179, -4967, -4888, -3160, -3096, -2058, -1495, -949, -882, -814, -558, 47]</t>
  </si>
  <si>
    <t>RIMS4</t>
  </si>
  <si>
    <t>ENSG00000101152</t>
  </si>
  <si>
    <t>chr20;62562534;62562818;</t>
  </si>
  <si>
    <t>chr20;62562534;62562827;</t>
  </si>
  <si>
    <t>[(HLA-A0201, 2),( HLA-A2902, 2),( HLA-B1501, 2),(HLA-C0304, 4)]</t>
  </si>
  <si>
    <t>chr20;62562818;62567384;</t>
  </si>
  <si>
    <t>[(HLA-DQA10102-DQB10501, 4),( HLA-DQA10301-DQB10302, 2),( DRB1_0401, 2),( DRB1_1501, 4),(HLA-DQA10102-DQB10302, 2)]</t>
  </si>
  <si>
    <t>chr20;62562827;62567384;</t>
  </si>
  <si>
    <t>ENST00000360864</t>
  </si>
  <si>
    <t>DNAJC5</t>
  </si>
  <si>
    <t>ENSG00000101189</t>
  </si>
  <si>
    <t>[(HLA-A0201, 2),( HLA-A6801, 1),( HLA-B1801, 1),( HLA-C0303, 4),(HLA-B5501, 4)]</t>
  </si>
  <si>
    <t>chr20;61430400;61430808;</t>
  </si>
  <si>
    <t>chr20;61430400;61430823;</t>
  </si>
  <si>
    <t>chr20;61430808;61431945;</t>
  </si>
  <si>
    <t>chr20;61430823;61431945;</t>
  </si>
  <si>
    <t>[S02248:A&gt;C, S02290:G&gt;A, S02248:A&gt;C, S02290:G&gt;A, S02248:A&gt;C, S02290:G&gt;A, S02248:A&gt;C, S02290:G&gt;A]</t>
  </si>
  <si>
    <t>[14]</t>
  </si>
  <si>
    <t>ENST00000370487</t>
  </si>
  <si>
    <t>[(HLA-A0101, 2),( HLA-A0201, 2),( HLA-B0801, 1),( HLA-B5101, 4),( HLA-C0702, 1)]</t>
  </si>
  <si>
    <t>[(DRB1_0301, 1),( DRB1_1501, 4),(HLA-DQA10501-DQB10602, 4)]</t>
  </si>
  <si>
    <t>MRGBP</t>
  </si>
  <si>
    <t>[(DRB1_0301, 3),( DRB1_1101, 2)]</t>
  </si>
  <si>
    <t>ENSG00000101193</t>
  </si>
  <si>
    <t>chr20;61574534;61574847;</t>
  </si>
  <si>
    <t>chr20;61574534;61574877;</t>
  </si>
  <si>
    <t>chr20;61574847;61575044;</t>
  </si>
  <si>
    <t>chr20;61574877;61575044;</t>
  </si>
  <si>
    <t>[(HLA-A0101, 2),( HLA-A6802, 2),( HLA-B0801, 1),( HLA-B1402, 1),( HLA-C0701, 1),( HLA-C0802, 1)]</t>
  </si>
  <si>
    <t>ENST00000266069</t>
  </si>
  <si>
    <t>GID8</t>
  </si>
  <si>
    <t>[(HLA-A0201, 4),( HLA-A3201, 1),( HLA-B4402, 1),( HLA-C0303, 1),( HLA-C0501, 1)]</t>
  </si>
  <si>
    <t>[(HLA-DQA10301-DQB10301, 1),( HLA-DQA10301-DQB10302, 1)]</t>
  </si>
  <si>
    <t>chr20;61574534;61574853;</t>
  </si>
  <si>
    <t>chr20;61574853;61575044;</t>
  </si>
  <si>
    <t>[(HLA-A0201, 2),( HLA-A2902, 2),( HLA-B4501, 2),( HLA-C0602, 1),(HLA-C0304, 4)]</t>
  </si>
  <si>
    <t>[(HLA-DQA10303-DQB10402, 1),( HLA-DQA10401-DQB10402, 2),( DRB1_0401, 2),( DRB1_0801, 4),(HLA-DQA10303-DQB10301, 4)]</t>
  </si>
  <si>
    <t>[(HLA-A2601, 1),( HLA-A3201, 1),( HLA-B0702, 1),( HLA-C0702, 1),(HLA-C0202, 3)]</t>
  </si>
  <si>
    <t>[(HLA-DQA10501-DQB10201, 1),( HLA-DQA10501-DQB10301, 1),( DRB1_0301, 3),(DRB1_1104, 2)]</t>
  </si>
  <si>
    <t>[(HLA-A0201, 2),( HLA-A2301, 2),( HLA-B0801, 1),( HLA-B4402, 2),( HLA-C0501, 1),( HLA-C0701, 1)]</t>
  </si>
  <si>
    <t>[(HLA-DQA10301-DQB10302, 2),( HLA-DQA10501-DQB10201, 1),( HLA-DQA10501-DQB10302, 4),( DRB1_0301, 1),( DRB1_0402, 4)]</t>
  </si>
  <si>
    <t>[(HLA-A0101, 1),( HLA-A2402, 3),( HLA-B0702, 1),( HLA-B0801, 3),( HLA-C0702, 1)]</t>
  </si>
  <si>
    <t>[(HLA-A2402, 2),( HLA-B5701, 1),( HLA-C0303, 4),( HLA-C0602, 1),(HLA-B5501, 4)]</t>
  </si>
  <si>
    <t>[(HLA-A3101, 1),( HLA-B1801, 1),( HLA-B5701, 1),( HLA-C1203, 4)]</t>
  </si>
  <si>
    <t>[(HLA-A0201, 4),( HLA-B0702, 1),( HLA-B0801, 3),( HLA-C0702, 1)]</t>
  </si>
  <si>
    <t>[(HLA-DQA10201-DQB10301, 4),( HLA-DQA10201-DQB10303, 4),( DRB1_0701, 4)]</t>
  </si>
  <si>
    <t>[(HLA-A0301, 1),( HLA-B0801, 3),( HLA-B5701, 1),( HLA-C0602, 3)]</t>
  </si>
  <si>
    <t>[(HLA-A0201, 2),( HLA-A0301, 1),( HLA-B0702, 4),( HLA-C0303, 4),(HLA-B5501, 4)]</t>
  </si>
  <si>
    <t>[(HLA-A0201, 4),( HLA-A2501, 1),(HLA-C0304, 3)]</t>
  </si>
  <si>
    <t>[(HLA-A0201, 4),( HLA-B0702, 1),( HLA-B4001, 1),(HLA-C0304, 3)]</t>
  </si>
  <si>
    <t>ENSG00000101210</t>
  </si>
  <si>
    <t>chr20;62126453;62127209;-</t>
  </si>
  <si>
    <t>chr20;62126453;62127220;-</t>
  </si>
  <si>
    <t>chr20;62127209;62127388;-</t>
  </si>
  <si>
    <t>chr20;62127220;62127388;-</t>
  </si>
  <si>
    <t>[(HLA-A0201, 2),( HLA-B4601, 1),(HLA-B0705, 3),(HLA-C1505, 2)]</t>
  </si>
  <si>
    <t>ENST00000217182</t>
  </si>
  <si>
    <t>EEF1A2</t>
  </si>
  <si>
    <t>[(HLA-A0201, 2),( HLA-B0801, 2),( HLA-C0602, 3),(HLA-B1302, 2)]</t>
  </si>
  <si>
    <t>[(HLA-A0201, 2),( HLA-A6801, 1),( HLA-B5101, 4),( HLA-B5401, 4),( HLA-C1502, 2)]</t>
  </si>
  <si>
    <t>[(DRB1_0405, 2),(HLA-DQA10303-DQB10301, 4)]</t>
  </si>
  <si>
    <t>chr11;60468551;60482494;</t>
  </si>
  <si>
    <t>chr11;60468551;60468757;;chr11;60468551;60470751;;chr11;60468551;60470851;;chr11;60468945;60470851;;chr11;60470972;60474461;;chr11;60474519;60476123;;chr11;60476253;60479303;;chr11;60476200;60482494;;chr11;60476253;60482494;</t>
  </si>
  <si>
    <t>[S02384:G&gt;T, S02347:C&gt;A, S02243:G&gt;A, S02243:G&gt;T, S02401:G&gt;A, S02289:G&gt;A, S00339:C&gt;A, S02275:G&gt;T, S02139:G&gt;T, S02279:A&gt;G, S00501:G&gt;A, S02274:G&gt;T, S01864:C&gt;G, S02246:G&gt;T, S02296:A&gt;G, S02400:G&gt;T, S02295:G&gt;C, S02256:GT&gt;G, S02291:C&gt;A, S00035:A&gt;T, S02209:C&gt;A, S02292:A&gt;T, S02284:A&gt;T, S00945:C&gt;A, S00472:G&gt;T, S00050:G&gt;C, S00501:AA&gt;A, S00827:CC&gt;C, S01297:G&gt;T, S02400:T&gt;C, S00944:A&gt;T, S01170:G&gt;A]</t>
  </si>
  <si>
    <t>[-188, 393, 587, 730, 882, 1508, 1826, 2057, 2393, 2605, 2684, 4412, 4476, 5514, 6077, 6623, 6690, 6758, 7014, 7619, 9577, 9584, 10448, 10928, 11101, 11389, 11714, 12543, 12708, 13387, 13731, 13833]</t>
  </si>
  <si>
    <t>[-14131, -13550, -13356, -13213, -13061, -12435, -12117, -11886, -11550, -11338, -11259, -9531, -9467, -8429, -7866, -7320, -7253, -7185, -6929, -6324, -4366, -4359, -3495, -3015, -2842, -2554, -2229, -1400, -1235, -556, -212, -110]</t>
  </si>
  <si>
    <t>[(HLA-A2601, 2),( HLA-A3201, 2),( HLA-B0702, 4),( HLA-C0702, 4),(HLA-B4011, 4)]</t>
  </si>
  <si>
    <t>[(HLA-DQA10102-DQB10502, 2),( DRB1_1501, 2),(DRB1_0410, 4)]</t>
  </si>
  <si>
    <t>[(HLA-A0201, 2),( HLA-A0301, 1),( HLA-B1801, 2),( HLA-B3701, 1),( HLA-C0501, 2),( HLA-C0702, 2)]</t>
  </si>
  <si>
    <t>ENSG00000101412</t>
  </si>
  <si>
    <t>chr20;32265135;32265232;-</t>
  </si>
  <si>
    <t>chr20;32265075;32265232;-</t>
  </si>
  <si>
    <t>chr20;32264911;32265136;-</t>
  </si>
  <si>
    <t>chr20;32264911;32265076;-</t>
  </si>
  <si>
    <t>[S00945:A&gt;G, S00945:A&gt;G, S00945:A&gt;G, S00945:A&gt;G, S00945:A&gt;G, S00945:A&gt;G, S00945:A&gt;G, S00945:A&gt;G, S00945:A&gt;G]</t>
  </si>
  <si>
    <t>[-87]</t>
  </si>
  <si>
    <t>ENST00000343380</t>
  </si>
  <si>
    <t>[(HLA-A0101, 2),( HLA-A0201, 2),( HLA-B0801, 1),( HLA-B5101, 2),( HLA-C0702, 2)]</t>
  </si>
  <si>
    <t>E2F1</t>
  </si>
  <si>
    <t>[(HLA-A0201, 1),( HLA-A2902, 1),( HLA-B4501, 1),( HLA-C0602, 1)]</t>
  </si>
  <si>
    <t>[(HLA-DQA10102-DQB10501, 2),( HLA-DQA10102-DQB10502, 1)]</t>
  </si>
  <si>
    <t>chr11;60474519;60482494;</t>
  </si>
  <si>
    <t>chr11;60474519;60476123;;chr11;60476253;60479303;;chr11;60476200;60482494;;chr11;60476253;60482494;</t>
  </si>
  <si>
    <t>[S02296:A&gt;G, S02400:G&gt;T, S02295:G&gt;C, S02256:GT&gt;G, S02291:C&gt;A, S00035:A&gt;T, S02209:C&gt;A, S02292:A&gt;T, S02284:A&gt;T, S00945:C&gt;A, S00472:G&gt;T, S00050:G&gt;C, S00501:AA&gt;A, S00827:CC&gt;C, S01297:G&gt;T, S02400:T&gt;C, S00944:A&gt;T, S01170:G&gt;A]</t>
  </si>
  <si>
    <t>[109, 655, 722, 790, 1046, 1651, 3609, 3616, 4480, 4960, 5133, 5421, 5746, 6575, 6740, 7419, 7763, 7865]</t>
  </si>
  <si>
    <t>[-7866, -7320, -7253, -7185, -6929, -6324, -4366, -4359, -3495, -3015, -2842, -2554, -2229, -1400, -1235, -556, -212, -110]</t>
  </si>
  <si>
    <t>[(HLA-A0201, 2),( HLA-A6801, 2),( HLA-B1801, 2),( HLA-C0303, 4),(HLA-B5501, 2)]</t>
  </si>
  <si>
    <t>[(HLA-DQA10102-DQB10501, 4),( HLA-DQA10103-DQB10603, 1),( DRB1_0101, 3),( DRB1_1301, 4)]</t>
  </si>
  <si>
    <t>[(HLA-A0201, 1),( HLA-A0301, 2),( HLA-B1801, 1),( HLA-B3701, 1),( HLA-C0501, 1),( HLA-C0702, 1)]</t>
  </si>
  <si>
    <t>[(HLA-DQA10201-DQB10301, 4),( HLA-DQA10201-DQB10303, 1),( DRB1_0701, 4),(DRB1_1104, 2)]</t>
  </si>
  <si>
    <t>[(HLA-A0101, 2),( HLA-A0201, 2),( HLA-B0801, 1),( HLA-B5101, 1),( HLA-C0702, 2)]</t>
  </si>
  <si>
    <t>[(HLA-A0301, 2),( HLA-A6801, 2),( HLA-B0702, 1),( HLA-B3901, 1),( HLA-C0702, 1)]</t>
  </si>
  <si>
    <t>[(HLA-A0201, 2),( HLA-A2902, 4),( HLA-B4501, 1),( HLA-C0602, 1),(HLA-C0304, 4)]</t>
  </si>
  <si>
    <t>[(HLA-DQA10303-DQB10402, 1),( HLA-DQA10401-DQB10402, 1),( DRB1_0401, 4),( DRB1_0801, 1),(HLA-DQA10303-DQB10301, 4)]</t>
  </si>
  <si>
    <t>[(HLA-A0201, 1),( HLA-A3201, 1),( HLA-B3501, 2),( HLA-B5101, 1),( HLA-C0401, 1),( HLA-C1502, 1)]</t>
  </si>
  <si>
    <t>[(HLA-DQA10103-DQB10603, 3)]</t>
  </si>
  <si>
    <t>[(HLA-A0301, 1),( HLA-B0702, 1),( HLA-C0702, 2)]</t>
  </si>
  <si>
    <t>[(HLA-A0201, 1),( HLA-A3201, 1),( HLA-B1401, 1),( HLA-B2705, 1),( HLA-C0802, 1)]</t>
  </si>
  <si>
    <t>[(HLA-A0201, 2),( HLA-A2301, 1),( HLA-B0801, 1),( HLA-B4402, 1),( HLA-C0501, 2),( HLA-C0701, 1)]</t>
  </si>
  <si>
    <t>[(HLA-DQA10301-DQB10302, 1),( HLA-DQA10501-DQB10201, 1),( HLA-DQA10501-DQB10302, 4),( DRB1_0301, 2),( DRB1_0402, 1)]</t>
  </si>
  <si>
    <t>[(HLA-A0201, 2),( HLA-B0702, 1),( HLA-B0801, 1),( HLA-C0702, 2)]</t>
  </si>
  <si>
    <t>[(HLA-DQA10102-DQB10602, 4),( HLA-DQA10501-DQB10201, 1),( DRB1_0301, 2),( DRB1_1501, 4)]</t>
  </si>
  <si>
    <t>SuppTable8: Class I neoepitopes validated from SCLC</t>
  </si>
  <si>
    <t>[(HLA-A2402, 1),( HLA-B5701, 2),( HLA-C0303, 4),( HLA-C0602, 1),(HLA-B5501, 2)]</t>
  </si>
  <si>
    <t>[(HLA-A0201, 1),( HLA-A0301, 2),( HLA-B0801, 2),( HLA-B4001, 1),( HLA-C0701, 1)]</t>
  </si>
  <si>
    <t>chr20;32264784;32264911;-</t>
  </si>
  <si>
    <t>chr20;32264406;32264911;-</t>
  </si>
  <si>
    <t>chr20;32263489;32264785;-</t>
  </si>
  <si>
    <t>chr20;32263489;32264407;-</t>
  </si>
  <si>
    <t>[(HLA-A3101, 1),( HLA-B1801, 2),( HLA-B5701, 2),( HLA-C1203, 4)]</t>
  </si>
  <si>
    <t>Event_loci</t>
  </si>
  <si>
    <t>[(HLA-A0301, 2),( HLA-B0801, 2),( HLA-B5701, 1),( HLA-C0602, 2)]</t>
  </si>
  <si>
    <t>peptide_in_ALL (Lanoix et al, 2018)</t>
  </si>
  <si>
    <t>peptide_in_LCL (Lanoix et al, 2018)</t>
  </si>
  <si>
    <t>Gene_ID</t>
  </si>
  <si>
    <t>ILAHCNLRL</t>
  </si>
  <si>
    <t>35.66</t>
  </si>
  <si>
    <t>[(HLA-A0101, 1),( HLA-A0201, 4),( HLA-B0801, 2),( HLA-B5101, 1),( HLA-C0702, 1)]</t>
  </si>
  <si>
    <t>[(HLA-DQA10102-DQB10602, 1),( HLA-DQA10501-DQB10201, 2),( DRB1_0301, 1),( DRB1_1501, 2)]</t>
  </si>
  <si>
    <t>ENSG00000101421</t>
  </si>
  <si>
    <t>AL139300.1</t>
  </si>
  <si>
    <t>chr20;32440008;32441302;</t>
  </si>
  <si>
    <t>chr20;32440008;32441307;</t>
  </si>
  <si>
    <t>[(HLA-A0201, 2),( HLA-A3201, 2),( HLA-B3501, 4),( HLA-B4402, 1),( HLA-C0401, 1),( HLA-C0501, 2)]</t>
  </si>
  <si>
    <t>chr20;32441302;32442172;</t>
  </si>
  <si>
    <t>[(HLA-DQA10102-DQB10501, 4),( HLA-DQA10103-DQB10603, 2),( DRB1_0101, 4),( DRB1_1301, 4)]</t>
  </si>
  <si>
    <t>chr20;32441307;32442172;</t>
  </si>
  <si>
    <t>ENST00000217402</t>
  </si>
  <si>
    <t>ILAHCNLRLL</t>
  </si>
  <si>
    <t>116.41</t>
  </si>
  <si>
    <t>CHMP4B</t>
  </si>
  <si>
    <t>[(HLA-A0101, 1),( HLA-B4402, 3),( HLA-C0501, 3),( HLA-C0602, 3),(HLA-B1302, 3)]</t>
  </si>
  <si>
    <t>[(HLA-A0201, 2),( HLA-A0301, 1),( HLA-B0702, 1),( HLA-C0303, 4),(HLA-B5501, 2)]</t>
  </si>
  <si>
    <t>HLA-B0702</t>
  </si>
  <si>
    <t>LPRLECSGAI</t>
  </si>
  <si>
    <t>8.89</t>
  </si>
  <si>
    <t>MTHFD2</t>
  </si>
  <si>
    <t>[(HLA-A0201, 3),( HLA-A2902, 1),( HLA-B1501, 3)]</t>
  </si>
  <si>
    <t>ENSG00000101444</t>
  </si>
  <si>
    <t>chr20;32878743;32879225;-</t>
  </si>
  <si>
    <t>chr20;32878737;32879225;-</t>
  </si>
  <si>
    <t>chr20;32878537;32878744;-</t>
  </si>
  <si>
    <t>chr20;32878537;32878738;-</t>
  </si>
  <si>
    <t>ENST00000217426</t>
  </si>
  <si>
    <t>AHCY</t>
  </si>
  <si>
    <t>[(HLA-A0101, 2),( HLA-A6802, 1),( HLA-B0801, 1),( HLA-B1402, 1),( HLA-C0701, 1),( HLA-C0802, 1)]</t>
  </si>
  <si>
    <t>ENSG00000101474</t>
  </si>
  <si>
    <t>chr20;24964654;24973230;-</t>
  </si>
  <si>
    <t>chr1;115267842;115267954;-|chr1;115267842;115267950;-</t>
  </si>
  <si>
    <t>chr20;24964645;24973230;-</t>
  </si>
  <si>
    <t>GYPNGTSAAL</t>
  </si>
  <si>
    <t>43.63</t>
  </si>
  <si>
    <t>chr20;24964539;24964655;-</t>
  </si>
  <si>
    <t>chr20;24964539;24964646;-</t>
  </si>
  <si>
    <t>PNGTSAAL</t>
  </si>
  <si>
    <t>241.78</t>
  </si>
  <si>
    <t>ENST00000217456</t>
  </si>
  <si>
    <t>APMAP</t>
  </si>
  <si>
    <t>[(HLA-DQA10501-DQB10201, 1),( HLA-DQA10501-DQB10301, 1),( DRB1_0301, 1),(HLA-DQA10505-DQB10301, 4)]</t>
  </si>
  <si>
    <t>ENSG00000101596</t>
  </si>
  <si>
    <t>LPKGTVSF</t>
  </si>
  <si>
    <t>458.69</t>
  </si>
  <si>
    <t>chr18;2769817;2769987;</t>
  </si>
  <si>
    <t>chr18;2769817;2770066;</t>
  </si>
  <si>
    <t>chr18;2769987;2770106;</t>
  </si>
  <si>
    <t>[(HLA-A0201, 2),( HLA-B4601, 2),(HLA-C1505, 4),(HLA-B0705, 2)]</t>
  </si>
  <si>
    <t>chr18;2770066;2770106;</t>
  </si>
  <si>
    <t>[(DRB1_0901, 4),( DRB1_1001, 4),(HLA-DQA10302-DQB10501, 2)]</t>
  </si>
  <si>
    <t>ENST00000320876</t>
  </si>
  <si>
    <t>YPNGTSAAL</t>
  </si>
  <si>
    <t>SMCHD1</t>
  </si>
  <si>
    <t>ENSG00000101608</t>
  </si>
  <si>
    <t>chr18;3253425;3253887;</t>
  </si>
  <si>
    <t>chr18;3253425;3253914;</t>
  </si>
  <si>
    <t>[(HLA-A0201, 2),( HLA-A6801, 2),( HLA-B5101, 1),( HLA-B5401, 2),( HLA-C1502, 2)]</t>
  </si>
  <si>
    <t>chr18;3253887;3254048;</t>
  </si>
  <si>
    <t>[(DRB1_0405, 4),(HLA-DQA10303-DQB10301, 4)]</t>
  </si>
  <si>
    <t>chr18;3253914;3254048;</t>
  </si>
  <si>
    <t>ENST00000217652</t>
  </si>
  <si>
    <t>HLA-B1501</t>
  </si>
  <si>
    <t>VVCAMKEAF</t>
  </si>
  <si>
    <t>296.91</t>
  </si>
  <si>
    <t>MYL12A</t>
  </si>
  <si>
    <t>[(HLA-A3101, 1),( HLA-B1801, 2),( HLA-B5701, 1),( HLA-C1203, 1)]</t>
  </si>
  <si>
    <t>[(HLA-DQA10102-DQB10602, 1),( HLA-DQA10401-DQB10402, 1),( DRB1_0801, 1),( DRB1_1501, 1)]</t>
  </si>
  <si>
    <t>[(HLA-A2402, 1),( HLA-B4001, 1),( HLA-B5401, 2)]</t>
  </si>
  <si>
    <t>ENSG00000101746</t>
  </si>
  <si>
    <t>chr18;31523141;31538203;-</t>
  </si>
  <si>
    <t>chr18;31523107;31538203;-</t>
  </si>
  <si>
    <t>chr18;31523029;31523142;-</t>
  </si>
  <si>
    <t>AMKEAFGFI</t>
  </si>
  <si>
    <t>chr18;31523029;31523108;-</t>
  </si>
  <si>
    <t>191.09</t>
  </si>
  <si>
    <t>[S02350:A&gt;T, S02342:C&gt;A, S02255:T&gt;A, S00501:AA&gt;A, S00941:A&gt;G]</t>
  </si>
  <si>
    <t>ENST00000261592</t>
  </si>
  <si>
    <t>VVKEIFFHY</t>
  </si>
  <si>
    <t>131.25</t>
  </si>
  <si>
    <t>[(HLA-A2601, 2),( HLA-B1501, 4),( HLA-C0401, 1)]</t>
  </si>
  <si>
    <t>[(HLA-DQA10102-DQB10602, 4),( HLA-DQA10401-DQB10402, 1),( DRB1_0801, 1),( DRB1_1501, 4),(HLA-DQA10102-DQB10402, 2)]</t>
  </si>
  <si>
    <t>NOL4</t>
  </si>
  <si>
    <t>[(HLA-A0201, 4),( HLA-A2601, 2),( HLA-B3701, 1)]</t>
  </si>
  <si>
    <t>[(HLA-DQA10201-DQB10303, 2),( DRB1_0701, 2),(HLA-DQA10201-DQB10501, 2)]</t>
  </si>
  <si>
    <t>ENSG00000101972</t>
  </si>
  <si>
    <t>chrX;123202505;123204999;</t>
  </si>
  <si>
    <t>LQPGDDVEF</t>
  </si>
  <si>
    <t>173.25</t>
  </si>
  <si>
    <t>chrX;123202505;123205152;</t>
  </si>
  <si>
    <t>chrX;123204999;123205173;</t>
  </si>
  <si>
    <t>chrX;123205152;123205173;</t>
  </si>
  <si>
    <t>[-173]</t>
  </si>
  <si>
    <t>[(HLA-A1101, 2),( HLA-B2705, 1),( HLA-C0303, 4),(HLA-B5501, 2)]</t>
  </si>
  <si>
    <t>AMRDGFGFI</t>
  </si>
  <si>
    <t>[(HLA-DQA10101-DQB10501, 2),( DRB1_0101, 4),( DRB1_1101, 4),(HLA-DQA10101-DQB10301, 4)]</t>
  </si>
  <si>
    <t>194.47</t>
  </si>
  <si>
    <t>ENST00000371157</t>
  </si>
  <si>
    <t>chr11;60470972;60482783;</t>
  </si>
  <si>
    <t>chr11;60470972;60474461;;chr11;60474519;60476123;;chr11;60476253;60479303;;chr11;60476200;60482494;;chr11;60476253;60482494;;chr11;60482606;60482783;</t>
  </si>
  <si>
    <t>STAG2</t>
  </si>
  <si>
    <t>[(HLA-A0201, 2),( HLA-B0801, 1),( HLA-C0602, 1),(HLA-B1302, 2)]</t>
  </si>
  <si>
    <t>ENSG00000101997</t>
  </si>
  <si>
    <t>[S02139:G&gt;T, S02279:A&gt;G, S00501:G&gt;A, S02274:G&gt;T, S01864:C&gt;G, S02246:G&gt;T, S02296:A&gt;G, S02400:G&gt;T, S02295:G&gt;C, S02256:GT&gt;G, S02291:C&gt;A, S00035:A&gt;T, S02209:C&gt;A, S02292:A&gt;T, S02284:A&gt;T, S00945:C&gt;A, S00472:G&gt;T, S00050:G&gt;C, S00501:AA&gt;A, S00827:CC&gt;C, S01297:G&gt;T, S02400:T&gt;C, S00944:A&gt;T, S01170:G&gt;A]</t>
  </si>
  <si>
    <t>RMFFHFSEI</t>
  </si>
  <si>
    <t>[-28, 184, 263, 1991, 2055, 3093, 3656, 4202, 4269, 4337, 4593, 5198, 7156, 7163, 8027, 8507, 8680, 8968, 9293, 10122, 10287, 10966, 11310, 11412]</t>
  </si>
  <si>
    <t>chrX;49104018;49104110;</t>
  </si>
  <si>
    <t>105.63</t>
  </si>
  <si>
    <t>chrX;49104018;49104128;</t>
  </si>
  <si>
    <t>[-11839, -11627, -11548, -9820, -9756, -8718, -8155, -7609, -7542, -7474, -7218, -6613, -4655, -4648, -3784, -3304, -3131, -2843, -2518, -1689, -1524, -845, -501, -399]</t>
  </si>
  <si>
    <t>chrX;49104110;49104229;</t>
  </si>
  <si>
    <t>chrX;49104128;49104229;</t>
  </si>
  <si>
    <t>KLPKGTVSF</t>
  </si>
  <si>
    <t>[(HLA-A0101, 2),( HLA-A0201, 2),( HLA-B0801, 1),( HLA-B5101, 4),( HLA-C0702, 2)]</t>
  </si>
  <si>
    <t>ENST00000376227</t>
  </si>
  <si>
    <t>54.81</t>
  </si>
  <si>
    <t>CCDC22</t>
  </si>
  <si>
    <t>chr11;60476253;60482783;</t>
  </si>
  <si>
    <t>chr11;60476253;60479303;;chr11;60476253;60482494;;chr11;60482606;60482783;</t>
  </si>
  <si>
    <t>ENSG00000102003</t>
  </si>
  <si>
    <t>[S00035:A&gt;T, S02209:C&gt;A, S02292:A&gt;T, S02284:A&gt;T, S00945:C&gt;A, S00472:G&gt;T, S00050:G&gt;C, S00501:AA&gt;A, S00827:CC&gt;C, S01297:G&gt;T, S02400:T&gt;C, S00944:A&gt;T, S01170:G&gt;A]</t>
  </si>
  <si>
    <t>[-83, 1875, 1882, 2746, 3226, 3399, 3687, 4012, 4841, 5006, 5685, 6029, 6131]</t>
  </si>
  <si>
    <t>KQRPGQQVA</t>
  </si>
  <si>
    <t>chrX;49054297;49055427;-</t>
  </si>
  <si>
    <t>[-6613, -4655, -4648, -3784, -3304, -3131, -2843, -2518, -1689, -1524, -845, -501, -399]</t>
  </si>
  <si>
    <t>chrX;49054297;49055445;-</t>
  </si>
  <si>
    <t>333.46</t>
  </si>
  <si>
    <t>chrX;49055427;49055492;-</t>
  </si>
  <si>
    <t>chrX;49055445;49055492;-</t>
  </si>
  <si>
    <t>[(HLA-A0201, 4),( HLA-B0702, 1),( HLA-B1501, 2),( HLA-C0303, 4),( HLA-C0702, 1)]</t>
  </si>
  <si>
    <t>[S00501:G&gt;A, S00501:G&gt;A]</t>
  </si>
  <si>
    <t>QQVATCVRL</t>
  </si>
  <si>
    <t>[78]</t>
  </si>
  <si>
    <t>446.69</t>
  </si>
  <si>
    <t>ENST00000263233</t>
  </si>
  <si>
    <t>SYP</t>
  </si>
  <si>
    <t>[(HLA-A2402, 4),( HLA-B0702, 4),( HLA-B3701, 1),( HLA-C0602, 1),( HLA-C0702, 2)]</t>
  </si>
  <si>
    <t>ENSG00000102007</t>
  </si>
  <si>
    <t>LLHNNGHNGY</t>
  </si>
  <si>
    <t>63.94</t>
  </si>
  <si>
    <t>chrX;49029627;49029735;</t>
  </si>
  <si>
    <t>chrX;49029625;49029735;</t>
  </si>
  <si>
    <t>chrX;49029476;49029628;</t>
  </si>
  <si>
    <t>chrX;49029476;49029626;</t>
  </si>
  <si>
    <t>[(HLA-A0101, 2),( HLA-A0201, 4),( HLA-B0801, 1),( HLA-B5101, 2),( HLA-C0702, 1)]</t>
  </si>
  <si>
    <t>GVIEKLLTSY</t>
  </si>
  <si>
    <t>ENST00000376327</t>
  </si>
  <si>
    <t>49.8</t>
  </si>
  <si>
    <t>PLP2</t>
  </si>
  <si>
    <t>[(HLA-A2402, 4),( HLA-B5701, 2),( HLA-C0303, 4),( HLA-C0602, 2),(HLA-B5501, 2)]</t>
  </si>
  <si>
    <t>ARLFFHCSQY</t>
  </si>
  <si>
    <t>141.21</t>
  </si>
  <si>
    <t>[(HLA-A0201, 4),( HLA-A2902, 2),( HLA-B4501, 1),( HLA-C0602, 1),(HLA-C0304, 4)]</t>
  </si>
  <si>
    <t>[(HLA-DQA10303-DQB10402, 1),( HLA-DQA10401-DQB10402, 1),( DRB1_0401, 2),( DRB1_0801, 3),(HLA-DQA10303-DQB10301, 4)]</t>
  </si>
  <si>
    <t>SQYNGNLQDL</t>
  </si>
  <si>
    <t>257.61</t>
  </si>
  <si>
    <t>[(HLA-A0201, 2),( HLA-A3201, 4),( HLA-B3501, 4),( HLA-B4402, 1),( HLA-C0401, 1),( HLA-C0501, 2)]</t>
  </si>
  <si>
    <t>ERMNGQEVFY</t>
  </si>
  <si>
    <t>487.73</t>
  </si>
  <si>
    <t>[(HLA-A3101, 1),( HLA-B1801, 2),( HLA-B5701, 1),( HLA-C1203, 4)]</t>
  </si>
  <si>
    <t>GVVCAMKEAF</t>
  </si>
  <si>
    <t>110.32</t>
  </si>
  <si>
    <t>[(HLA-A0201, 2),( HLA-A2301, 4),( HLA-B0801, 1),( HLA-B4402, 1),( HLA-C0501, 2),( HLA-C0701, 1)]</t>
  </si>
  <si>
    <t>[(HLA-DQA10201-DQB10301, 2),( HLA-DQA10201-DQB10303, 2),( DRB1_0701, 2),( DRB1_1101, 4)]</t>
  </si>
  <si>
    <t>[(HLA-A0201, 4),( HLA-B4601, 3),(HLA-B0705, 4)]</t>
  </si>
  <si>
    <t>KEIFFHYSEF</t>
  </si>
  <si>
    <t>[(DRB1_0901, 4),( DRB1_1001, 4),(HLA-DQA10302-DQB10303, 3),(HLA-DQA10302-DQB10501, 4)]</t>
  </si>
  <si>
    <t>127.6</t>
  </si>
  <si>
    <t>ENSG00000166961</t>
  </si>
  <si>
    <t>chr11;60540956;60543078;</t>
  </si>
  <si>
    <t>chr11;60540956;60541310;;chr11;60541422;60543078;</t>
  </si>
  <si>
    <t>[S01542:G&gt;C, S02065:A&gt;G, S02255:G&gt;C, S02293:AGA&gt;A, S02352:AGA&gt;A, S02255:C&gt;G]</t>
  </si>
  <si>
    <t>[23, 447, 842, 1850, 1850, 2133]</t>
  </si>
  <si>
    <t>TLQPGDDVEF</t>
  </si>
  <si>
    <t>[-2099, -1675, -1280, -272, -272, 11]</t>
  </si>
  <si>
    <t>159.77</t>
  </si>
  <si>
    <t>MS4A15</t>
  </si>
  <si>
    <t>ENST00000337911</t>
  </si>
  <si>
    <t>[(HLA-A0201, 2),( HLA-B0801, 1),( HLA-C0602, 2),(HLA-B1302, 2)]</t>
  </si>
  <si>
    <t>ENSG00000102038</t>
  </si>
  <si>
    <t>[(HLA-A0201, 2),( HLA-A6801, 2),( HLA-B1801, 2),( HLA-C0303, 2),(HLA-B5501, 3)]</t>
  </si>
  <si>
    <t>chrX;128626069;128630727;-</t>
  </si>
  <si>
    <t>[(HLA-A0201, 2),( HLA-A0301, 1),( HLA-B0702, 1),( HLA-C0303, 2),(HLA-B5501, 3)]</t>
  </si>
  <si>
    <t>ENSG00000254772</t>
  </si>
  <si>
    <t>chrX;128625934;128630727;-</t>
  </si>
  <si>
    <t>chrX;128625918;128626070;-</t>
  </si>
  <si>
    <t>chr11;62338579;62340056;-</t>
  </si>
  <si>
    <t>RLLPQGTVIF</t>
  </si>
  <si>
    <t>17.97</t>
  </si>
  <si>
    <t>chr11;62339372;62340056;-;chr11;62339153;62339310;-;chr11;62338579;62339096;-;chr11;62338579;62339012;-</t>
  </si>
  <si>
    <t>chrX;128625918;128625935;-</t>
  </si>
  <si>
    <t>EEF1G</t>
  </si>
  <si>
    <t>ENST00000329251</t>
  </si>
  <si>
    <t>TLLEGDHVRF</t>
  </si>
  <si>
    <t>273.76</t>
  </si>
  <si>
    <t>[(HLA-A3101, 1),( HLA-B1801, 2),( HLA-B5701, 2),( HLA-C1203, 2)]</t>
  </si>
  <si>
    <t>ENST00000371123</t>
  </si>
  <si>
    <t>[(HLA-DQA10201-DQB10301, 4),( HLA-DQA10201-DQB10303, 2),( DRB1_0701, 2)]</t>
  </si>
  <si>
    <t>ENSG00000014138</t>
  </si>
  <si>
    <t>chr11;65034176;65043363;</t>
  </si>
  <si>
    <t>SMARCA1</t>
  </si>
  <si>
    <t>chr11;65034176;65034948;;chr11;65035038;65036143;;chr11;65036199;65043363;</t>
  </si>
  <si>
    <t>[S02297:T&gt;G, S02352:G&gt;T, S02403:C&gt;G, S02194:G&gt;T, S02348:T&gt;G, S01297:T&gt;C, S00501:AA&gt;A, S02245:G&gt;A, S02384:A&gt;G]</t>
  </si>
  <si>
    <t>ENSG00000102100</t>
  </si>
  <si>
    <t>[177, 1772, 3120, 5585, 6371, 6432, 7669, 7870, 8332]</t>
  </si>
  <si>
    <t>[-9010, -7415, -6067, -3602, -2816, -2755, -1518, -1317, -855]</t>
  </si>
  <si>
    <t>chrX;48762758;48763669;-</t>
  </si>
  <si>
    <t>chrX;48762758;48763709;-</t>
  </si>
  <si>
    <t>POLA2</t>
  </si>
  <si>
    <t>chrX;48763669;48763820;-</t>
  </si>
  <si>
    <t>ENST00000265465</t>
  </si>
  <si>
    <t>chrX;48763709;48763820;-</t>
  </si>
  <si>
    <t>FQFTNEAREM</t>
  </si>
  <si>
    <t>97.26</t>
  </si>
  <si>
    <t>[(HLA-DQA10201-DQB10202, 2),( DRB1_0701, 2)]</t>
  </si>
  <si>
    <t>ENSG00000126391</t>
  </si>
  <si>
    <t>chr11;65167329;65172335;</t>
  </si>
  <si>
    <t>chr11;65167329;65168195;;chr11;65168337;65172335;</t>
  </si>
  <si>
    <t>AREMGVIAAM</t>
  </si>
  <si>
    <t>257.12</t>
  </si>
  <si>
    <t>[S02242:A&gt;T, S00501:AAA&gt;A, S02403:C&gt;T, S02403:C&gt;T]</t>
  </si>
  <si>
    <t>[1008, 2496, 2828, 2915]</t>
  </si>
  <si>
    <t>[-3998, -2510, -2178, -2091]</t>
  </si>
  <si>
    <t>FRMD8</t>
  </si>
  <si>
    <t>ENST00000317568</t>
  </si>
  <si>
    <t>GVIAAMRDGF</t>
  </si>
  <si>
    <t>255.59</t>
  </si>
  <si>
    <t>[S02277:G&gt;T, S02291:G&gt;A]</t>
  </si>
  <si>
    <t>ENST00000445167</t>
  </si>
  <si>
    <t>AAMRDGFGFI</t>
  </si>
  <si>
    <t>[(HLA-A2601, 1),( HLA-A3201, 2),( HLA-B0702, 1),( HLA-C0702, 1),(HLA-B4011, 4)]</t>
  </si>
  <si>
    <t>402.52</t>
  </si>
  <si>
    <t>[(HLA-DQA10104-DQB10503, 1),( HLA-DQA10201-DQB10303, 4),( DRB1_0701, 2)]</t>
  </si>
  <si>
    <t>SLC35A2</t>
  </si>
  <si>
    <t>ENSG00000172922</t>
  </si>
  <si>
    <t>[(HLA-A0201, 4),( HLA-B0801, 2),( HLA-C0602, 2)]</t>
  </si>
  <si>
    <t>chr11;65487279;65487713;-</t>
  </si>
  <si>
    <t>chr11;65487634;65487713;-;chr11;65487279;65487516;-</t>
  </si>
  <si>
    <t>ENSG00000102144</t>
  </si>
  <si>
    <t>RNASEH2C</t>
  </si>
  <si>
    <t>RMFFHFSEIL</t>
  </si>
  <si>
    <t>chrX;77380547;77380824;</t>
  </si>
  <si>
    <t>ENST00000528220</t>
  </si>
  <si>
    <t>chrX;77380507;77380824;</t>
  </si>
  <si>
    <t>49.63</t>
  </si>
  <si>
    <t>chrX;77380371;77380548;</t>
  </si>
  <si>
    <t>chrX;77380371;77380508;</t>
  </si>
  <si>
    <t>[(HLA-A3201, 2),( HLA-A3301, 2),( HLA-B1402, 1),( HLA-B4002, 1),( HLA-C0802, 1),(HLA-C0202, 2)]</t>
  </si>
  <si>
    <t>ENSG00000173715</t>
  </si>
  <si>
    <t>chr11;66512389;66610320;</t>
  </si>
  <si>
    <t>ENST00000442431</t>
  </si>
  <si>
    <t>YPNGTSAALR</t>
  </si>
  <si>
    <t>chr11;66512389;66515850;;chr11;66515987;66523824;;chr11;66512389;66526514;;chr11;66523975;66526514;;chr11;66526566;66529550;;chr11;66526566;66555631;;chr11;66529920;66555631;;chr11;66526566;66563752;;chr11;66555739;66563752;;chr11;66555743;66563752;;chr11;66555739;66568112;;chr11;66563834;66568112;;chr11;66568166;66568502;;chr11;66568166;66571466;;chr11;66568572;66571466;;chr11;66568631;66571466;;chr11;66568572;66571469;;chr11;66571660;66581336;;chr11;66581485;66583524;;chr11;66583669;66589114;;chr11;66589234;66590035;;chr11;66583669;66595737;;chr11;66589234;66595737;;chr11;66590144;66595737;;chr11;66595834;66596187;;chr11;66595834;66605838;;chr11;66595834;66605841;;chr11;66605915;66606603;;chr11;66605915;66610320;;chr11;66606677;66610320;</t>
  </si>
  <si>
    <t>45.55</t>
  </si>
  <si>
    <t>PGK1</t>
  </si>
  <si>
    <t>[S01542:G&gt;T, S00050:G&gt;T, S00501:TT&gt;T, S01494:G&gt;T, S02342:G&gt;C, S01494:A&gt;G, S01494:AC&gt;A, S02375:AC&gt;A, S01494:G&gt;A, S00501:TT&gt;T, S01453:G&gt;T, S02350:C&gt;A, S01578:G&gt;T, S02295:C&gt;T, S02120:TT&gt;T, S02255:C&gt;G, S02350:AAAAAAAA&gt;A, S00501:TTT&gt;T, S02375:G&gt;GCGCAG, S00501:C&gt;T, S02351:C&gt;T, S00501:TT&gt;T, S00501:TT&gt;T, S00501:GC&gt;G, S00501:AA&gt;A, S00501:TT&gt;T, S01366:A&gt;T, S02328:C&gt;T, S02139:C&gt;G, S00472:G&gt;T, S02403:C&gt;T, S00842:A&gt;T, S02273:G&gt;T, S01020:ATT&gt;A, S02291:C&gt;T, S02355:T&gt;G, S00501:AAAA&gt;A, S02293:G&gt;T, S00501:A&gt;AA, S01563:A&gt;T, S02093:C&gt;T, S02290:G&gt;T, S00944:G&gt;T, S00501:TT&gt;T, S02248:A&gt;T, S01022:TATGGATCCT&gt;T, S00501:TT&gt;T, S00501:TT&gt;T, S00501:TT&gt;T, S01022:G&gt;A, S02139:G&gt;C, S00501:AA&gt;A, S01864:A&gt;AA, S01366:G&gt;T, S01366:A&gt;C, S00501:AA&gt;A, S02299:C&gt;G, S01297:C&gt;T, S00501:TT&gt;T, S02376:A&gt;T, S00838:A&gt;G, S02293:T&gt;C, S00501:TT&gt;T, S00830:A&gt;G, S02382:C&gt;T, S02237:A&gt;G, S00933:G&gt;A, S01873:G&gt;T, S01873:G&gt;T, S02360:GA&gt;G, S00501:TTTT&gt;T, S00501:AAAAAAA&gt;A, S00829:TTAT&gt;T, S00501:AAA&gt;A, S02289:C&gt;A, S02246:C&gt;A, S00501:T&gt;C, S00501:A&gt;G, S00933:T&gt;C, S00501:A&gt;AAA, S02248:A&gt;T, S02296:T&gt;C, S02273:A&gt;T, S02402:A&gt;G, S01512:T&gt;G, S02297:T&gt;G, S02297:G&gt;A, S02242:T&gt;C, S02120:C&gt;T, S02289:T&gt;A]</t>
  </si>
  <si>
    <t>[(HLA-A0201, 4),( HLA-A2601, 3),( HLA-B1501, 3),( HLA-B2705, 3),( HLA-C0303, 4),(HLA-C0202, 3)]</t>
  </si>
  <si>
    <t>[330, 1548, 2022, 2200, 2203, 2234, 2262, 2262, 2278, 2477, 4675, 6305, 6346, 6494, 6581, 12158, 15708, 16077, 17325, 19406, 23326, 23336, 23751, 23766, 24531, 26252, 26267, 26893, 29018, 29379, 30079, 33258, 35109, 36122, 39390, 39484, 41380, 42520, 45351, 46035, 46724, 48467, 48922, 50385, 50445, 50698, 50785, 50814, 51943, 52778, 52789, 54468, 54468, 54837, 54961, 55147, 56009, 59328, 60550, 61664, 63273, 63471, 64798, 65700, 66470, 70961, 72170, 75973, 75974, 76388, 77348, 78377, 79503, 80399, 80604, 81009, 82046, 82737, 88252, 89030, 89268, 89340, 89732, 90871, 91275, 95459, 95461, 95832, 96425, 98114]</t>
  </si>
  <si>
    <t>[-97601, -96383, -95909, -95731, -95728, -95697, -95669, -95669, -95653, -95454, -93256, -91626, -91585, -91437, -91350, -85773, -82223, -81854, -80606, -78525, -74605, -74595, -74180, -74165, -73400, -71679, -71664, -71038, -68913, -68552, -67852, -64673, -62822, -61809, -58541, -58447, -56551, -55411, -52580, -51896, -51207, -49464, -49009, -47546, -47486, -47233, -47146, -47117, -45988, -45153, -45142, -43463, -43463, -43094, -42970, -42784, -41922, -38603, -37381, -36267, -34658, -34460, -33133, -32231, -31461, -26970, -25761, -21958, -21957, -21543, -20583, -19554, -18428, -17532, -17327, -16922, -15885, -15194, -9679, -8901, -8663, -8591, -8199, -7060, -6656, -2472, -2470, -2099, -1506, 183]</t>
  </si>
  <si>
    <t>C11orf80</t>
  </si>
  <si>
    <t>ENST00000540737</t>
  </si>
  <si>
    <t>KPIAVKLVKI</t>
  </si>
  <si>
    <t>ENSG00000102172</t>
  </si>
  <si>
    <t>157.32</t>
  </si>
  <si>
    <t>chrX;22003340;22010715;</t>
  </si>
  <si>
    <t>chrX;22003340;22010737;</t>
  </si>
  <si>
    <t>chrX;22010715;22010830;</t>
  </si>
  <si>
    <t>chrX;22010737;22010830;</t>
  </si>
  <si>
    <t>ENSG00000165458</t>
  </si>
  <si>
    <t>VPSKNQNDPL</t>
  </si>
  <si>
    <t>235.07</t>
  </si>
  <si>
    <t>chr11;71946246;71946719;</t>
  </si>
  <si>
    <t>chr11;71946246;71946340;;chr11;71946494;71946719;</t>
  </si>
  <si>
    <t>ENST00000404933</t>
  </si>
  <si>
    <t>[S02344:A&gt;G, S02397:C&gt;A, S00832:C&gt;A]</t>
  </si>
  <si>
    <t>[92, 355, 466]</t>
  </si>
  <si>
    <t>SMS</t>
  </si>
  <si>
    <t>[-381, -118, -7]</t>
  </si>
  <si>
    <t>[(HLA-A0101, 4),( HLA-A0201, 4),(HLA-C1202, 3)]</t>
  </si>
  <si>
    <t>INPPL1</t>
  </si>
  <si>
    <t>[(HLA-DQA10102-DQB10602, 1),( DRB1_0701, 3),( DRB1_1501, 4)]</t>
  </si>
  <si>
    <t>ENST00000298229</t>
  </si>
  <si>
    <t>RPGQQVATCV</t>
  </si>
  <si>
    <t>251.58</t>
  </si>
  <si>
    <t>chrX;22010829;22012430;</t>
  </si>
  <si>
    <t>[(HLA-B3501, 2),( HLA-B4403, 1),( HLA-C0401, 1),(HLA-A3303, 2)]</t>
  </si>
  <si>
    <t>chrX;22010807;22012430;</t>
  </si>
  <si>
    <t>[(HLA-DQA10301-DQB10302, 4),( DRB1_0802, 2),( DRB1_0901, 4)]</t>
  </si>
  <si>
    <t>chrX;22010715;22010808;</t>
  </si>
  <si>
    <t>ENSG00000149273</t>
  </si>
  <si>
    <t>chr11;75111820;75113396;</t>
  </si>
  <si>
    <t>NGYPNGTSAAL</t>
  </si>
  <si>
    <t>chr11;75111820;75112684;;chr11;75111867;75112684;;chr11;75112776;75113348;;chr11;75112776;75113396;</t>
  </si>
  <si>
    <t>444.07</t>
  </si>
  <si>
    <t>[S00539:A&gt;G]</t>
  </si>
  <si>
    <t>[S02093:T&gt;C]</t>
  </si>
  <si>
    <t>[245]</t>
  </si>
  <si>
    <t>[-1331]</t>
  </si>
  <si>
    <t>[(HLA-A3101, 3),( HLA-B1801, 4),( HLA-B5701, 2),( HLA-C1203, 4)]</t>
  </si>
  <si>
    <t>RPS3</t>
  </si>
  <si>
    <t>LPEERMNGQEV</t>
  </si>
  <si>
    <t>ENST00000530721</t>
  </si>
  <si>
    <t>271.43</t>
  </si>
  <si>
    <t>[(HLA-A0301, 3),( HLA-B0702, 3),( HLA-C0702, 1)]</t>
  </si>
  <si>
    <t>RMNGQEVF</t>
  </si>
  <si>
    <t>264.28</t>
  </si>
  <si>
    <t>[(HLA-A0201, 4),( HLA-A3201, 4),( HLA-B3501, 2),( HLA-B4402, 2),( HLA-C0401, 1),( HLA-C0501, 1)]</t>
  </si>
  <si>
    <t>[(HLA-DQA10303-DQB10402, 2),( HLA-DQA10401-DQB10402, 2),( DRB1_0401, 2),( DRB1_0801, 4),(HLA-DQA10303-DQB10301, 2)]</t>
  </si>
  <si>
    <t>AMKEAFGF</t>
  </si>
  <si>
    <t>276.68</t>
  </si>
  <si>
    <t>[(HLA-A3001, 3),( HLA-B3503, 1),( HLA-C0401, 1)]</t>
  </si>
  <si>
    <t>chr11;75111820;75116658;</t>
  </si>
  <si>
    <t>AMRDGFGF</t>
  </si>
  <si>
    <t>chr11;75111820;75112684;;chr11;75111867;75112684;;chr11;75112776;75113348;;chr11;75112776;75113396;;chr11;75112748;75113424;;chr11;75112768;75113424;;chr11;75111867;75115064;;chr11;75112776;75115064;;chr11;75113489;75115064;;chr11;75113489;75115098;;chr11;75111820;75115193;;chr11;75113422;75115716;;chr11;75113489;75115716;;chr11;75115250;75115716;;chr11;75112776;75115804;;chr11;75115911;75116627;;chr11;75115911;75116658;</t>
  </si>
  <si>
    <t>268.95</t>
  </si>
  <si>
    <t>[S02093:T&gt;C, S02273:G&gt;T, S00022:G&gt;T, S00022:G&gt;T, S01512:T&gt;C, S02401:A&gt;T, S02289:G&gt;T]</t>
  </si>
  <si>
    <t>[245, 2009, 2781, 2782, 3258, 3289, 4231]</t>
  </si>
  <si>
    <t>[-4593, -2829, -2057, -2056, -1580, -1549, -607]</t>
  </si>
  <si>
    <t>[(HLA-A0201, 4),( HLA-A2902, 4),( HLA-B0801, 3),( HLA-B4403, 2),( HLA-C0701, 3),(HLA-C1601, 4)]</t>
  </si>
  <si>
    <t>[(DRB1_0101, 4),( DRB1_1301, 4),(HLA-DQA10505-DQB10301, 2)]</t>
  </si>
  <si>
    <t>SERQARLFF</t>
  </si>
  <si>
    <t>402.53</t>
  </si>
  <si>
    <t>[(HLA-A0301, 1),( HLA-A2601, 1),( HLA-B1801, 4),( HLA-C0701, 1)]</t>
  </si>
  <si>
    <t>[(HLA-DQA10102-DQB10502, 3),(HLA-DQA10102-DQB10301, 3),(DRB1_0407, 4)]</t>
  </si>
  <si>
    <t>RLFFHCSQY</t>
  </si>
  <si>
    <t>69.69</t>
  </si>
  <si>
    <t>[(HLA-A2402, 4),( HLA-B5701, 4),( HLA-C0303, 4),( HLA-C0602, 3)]</t>
  </si>
  <si>
    <t>[(HLA-DQA10104-DQB10503, 2),( HLA-DQA10201-DQB10303, 4),( DRB1_0701, 2),(DRB1_1454, 4),(HLA-DQA10201-DQB10503, 2)]</t>
  </si>
  <si>
    <t>RMNGQEVFY</t>
  </si>
  <si>
    <t>83.9</t>
  </si>
  <si>
    <t>[(HLA-A1101, 4),( HLA-B3501, 1),( HLA-C0401, 1)]</t>
  </si>
  <si>
    <t>ENSG00000231887</t>
  </si>
  <si>
    <t>chr12;11035069;11035660;-</t>
  </si>
  <si>
    <t>chr12;11035296;11035660;-;chr12;11035086;11035151;-</t>
  </si>
  <si>
    <t>RLLGYVATL</t>
  </si>
  <si>
    <t>297.81</t>
  </si>
  <si>
    <t>PRH1</t>
  </si>
  <si>
    <t>ENST00000428168</t>
  </si>
  <si>
    <t>ENSG00000102225</t>
  </si>
  <si>
    <t>chrX;47084500;47085171;</t>
  </si>
  <si>
    <t>HLA-C0702</t>
  </si>
  <si>
    <t>chrX;47084500;47085185;</t>
  </si>
  <si>
    <t>ENSG00000122970</t>
  </si>
  <si>
    <t>ERMNGQEVF</t>
  </si>
  <si>
    <t>chrX;47085171;47085265;</t>
  </si>
  <si>
    <t>261.47</t>
  </si>
  <si>
    <t>chrX;47085185;47085265;</t>
  </si>
  <si>
    <t>chr12;110584852;110655849;</t>
  </si>
  <si>
    <t>chr12;110584852;110600163;;chr12;110584852;110600724;;chr12;110600283;110600724;;chr12;110600869;110605676;;chr12;110600869;110618227;;chr12;110609890;110618227;;chr12;110618375;110628725;;chr12;110628852;110630422;;chr12;110630510;110641669;;chr12;110641754;110643248;;chr12;110643318;110643400;;chr12;110643484;110646976;;chr12;110647020;110654342;;chr12;110654409;110654513;;chr12;110647020;110655849;;chr12;110654637;110655849;</t>
  </si>
  <si>
    <t>ENST00000357227</t>
  </si>
  <si>
    <t>[S00501:TT&gt;T, S00501:TT&gt;T, S00944:T&gt;A, S02243:G&gt;C, S00501:TT&gt;T, S01023:C&gt;T, S02065:G&gt;T, S00501:C&gt;T, S02234:TT&gt;T, S02139:G&gt;T, S02275:G&gt;T, S00841:AA&gt;A, S02295:T&gt;C, S00339:G&gt;T, S00501:TT&gt;T, S00944:AT&gt;A, S00050:A&gt;G, S00050:A&gt;T, S00825:A&gt;G, S00837:T&gt;C, S00837:T&gt;C, S02243:G&gt;A, S00501:TT&gt;T, S02385:G&gt;T, S00501:TTT&gt;T, S02285:G&gt;T, S02347:G&gt;GG, S02287:C&gt;CA, S00501:AA&gt;A, S00934:A&gt;AT, S02322:G&gt;C, S01494:T&gt;C, S01494:G&gt;T, S02292:G&gt;T, S01453:TATATATATATATATATATATATAT&gt;T, S02243:C&gt;T, S01494:A&gt;T, S02400:T&gt;C, S02344:A&gt;G, S02347:A&gt;C, S02360:C&gt;A, S00501:TT&gt;T, S02237:G&gt;T, S02246:T&gt;G, S02397:G&gt;C, S00501:AAA&gt;A, S00501:AA&gt;A, S00932:C&gt;T, S00932:C&gt;G, S02397:G&gt;T, S00932:G&gt;T, S00933:G&gt;T, S00501:TT&gt;T, S02404:G&gt;C, S00501:TT&gt;T, S01524:ATA&gt;A, S00501:AA&gt;A, S00501:TTT&gt;T, S00501:T&gt;A, S02275:A&gt;T, S00833:G&gt;T, S00501:AAA&gt;A, S00501:TT&gt;T, S00501:TT&gt;T, S02295:A&gt;G, S00501:TT&gt;T, S01578:T&gt;C, S00501:AA&gt;A, S00501:AA&gt;A, S02287:C&gt;G, S00501:TT&gt;T, S02385:T&gt;C, S00501:TT&gt;T]</t>
  </si>
  <si>
    <t>[-123, 1433, 2921, 4454, 5565, 6524, 7447, 9416, 9968, 10501, 11458, 11841, 12510, 13241, 14404, 15278, 17319, 20151, 21882, 22037, 22048, 22565, 23594, 23952, 24218, 25096, 26069, 26076, 26915, 27258, 27507, 28272, 28703, 32584, 32678, 32734, 33150, 34494, 34911, 37333, 37938, 38315, 38408, 40582, 40697, 41285, 41882, 42020, 42267, 42322, 46230, 46719, 47383, 47996, 50399, 50509, 53948, 55411, 58673, 59274, 59554, 62722, 63812, 63984, 64053, 64591, 65429, 65491, 65795, 66835, 67225, 67966, 69473]</t>
  </si>
  <si>
    <t>HYSEFKGDL</t>
  </si>
  <si>
    <t>[-71120, -69564, -68076, -66543, -65432, -64473, -63550, -61581, -61029, -60496, -59539, -59156, -58487, -57756, -56593, -55719, -53678, -50846, -49115, -48960, -48949, -48432, -47403, -47045, -46779, -45901, -44928, -44921, -44082, -43739, -43490, -42725, -42294, -38413, -38319, -38263, -37847, -36503, -36086, -33664, -33059, -32682, -32589, -30415, -30300, -29712, -29115, -28977, -28730, -28675, -24767, -24278, -23614, -23001, -20598, -20488, -17049, -15586, -12324, -11723, -11443, -8275, -7185, -7013, -6944, -6406, -5568, -5506, -5202, -4162, -3772, -3031, -1524]</t>
  </si>
  <si>
    <t>CDK16</t>
  </si>
  <si>
    <t>417.37</t>
  </si>
  <si>
    <t>[(HLA-A0201, 2),( HLA-A2301, 2),( HLA-B0801, 2),( HLA-B4402, 2),( HLA-C0501, 2),( HLA-C0701, 2)]</t>
  </si>
  <si>
    <t>IFT81</t>
  </si>
  <si>
    <t>ENST00000552912</t>
  </si>
  <si>
    <t>ENSG00000102226</t>
  </si>
  <si>
    <t>chrX;47103948;47104081;</t>
  </si>
  <si>
    <t>chrX;47103948;47104102;</t>
  </si>
  <si>
    <t>chrX;47104081;47104323;</t>
  </si>
  <si>
    <t>[(HLA-A2902, 1),( HLA-B0702, 2),( HLA-B4403, 2),( HLA-C0702, 2),(HLA-C1601, 4)]</t>
  </si>
  <si>
    <t>chrX;47104102;47104323;</t>
  </si>
  <si>
    <t>[(HLA-DQA10102-DQB10602, 2),( DRB1_0701, 2),( DRB1_1501, 4)]</t>
  </si>
  <si>
    <t>FVIPKELPF</t>
  </si>
  <si>
    <t>ENSG00000089250</t>
  </si>
  <si>
    <t>235.15</t>
  </si>
  <si>
    <t>chr12;117718670;117723909;-</t>
  </si>
  <si>
    <t>chr12;117723136;117723909;-;chr12;117718670;117723046;-</t>
  </si>
  <si>
    <t>[S00827:G&gt;T, S02294:T&gt;A, S02120:C&gt;A, S02292:C&gt;A, S00827:T&gt;C, S00501:AA&gt;A, S02352:GA&gt;G, S02242:G&gt;A, S02246:C&gt;A, S01022:A&gt;G, S00830:A&gt;G, S02285:G&gt;T, S00945:G&gt;C, S00035:C&gt;A, S00829:G&gt;C]</t>
  </si>
  <si>
    <t>[-5368, -5324, -5003, -3979, -3952, -3887, -3030, -2766, -2495, -2227, -2185, -1661, -1639, -1515, -1262]</t>
  </si>
  <si>
    <t>[-129, -85, 236, 1260, 1287, 1352, 2209, 2473, 2744, 3012, 3054, 3578, 3600, 3724, 3977]</t>
  </si>
  <si>
    <t>NOS1</t>
  </si>
  <si>
    <t>LLPQGTVIF</t>
  </si>
  <si>
    <t>ENST00000317775</t>
  </si>
  <si>
    <t>64.43</t>
  </si>
  <si>
    <t>ENST00000218348</t>
  </si>
  <si>
    <t>USP11</t>
  </si>
  <si>
    <t>ENSG00000139767</t>
  </si>
  <si>
    <t>ENSG00000102265</t>
  </si>
  <si>
    <t>chr12;119589024;119592048;</t>
  </si>
  <si>
    <t>chr12;119589024;119591344;;chr12;119591453;119592048;</t>
  </si>
  <si>
    <t>51.53</t>
  </si>
  <si>
    <t>chrX;47442934;47444335;</t>
  </si>
  <si>
    <t>chrX;47442934;47444342;</t>
  </si>
  <si>
    <t>chrX;47444335;47444414;</t>
  </si>
  <si>
    <t>[S02404:C&gt;T, S02350:T&gt;C, S02274:C&gt;A, S02360:C&gt;A, S01512:T&gt;C, S02350:C&gt;T, S02255:C&gt;T, S02237:C&gt;G, S02378:C&gt;A]</t>
  </si>
  <si>
    <t>[403, 1392, 1666, 1889, 2246, 2459, 2538, 2634, 2991]</t>
  </si>
  <si>
    <t>[-2621, -1632, -1358, -1135, -778, -565, -486, -390, -33]</t>
  </si>
  <si>
    <t>chrX;47444342;47444414;</t>
  </si>
  <si>
    <t>SRRM4</t>
  </si>
  <si>
    <t>ENST00000267260</t>
  </si>
  <si>
    <t>REMGVIAAM</t>
  </si>
  <si>
    <t>111.43</t>
  </si>
  <si>
    <t>ENST00000218388</t>
  </si>
  <si>
    <t>ENSG00000135127</t>
  </si>
  <si>
    <t>chr12;120499629;120509426;</t>
  </si>
  <si>
    <t>TIMP1</t>
  </si>
  <si>
    <t>chr12;120499629;120502537;;chr12;120502682;120509426;</t>
  </si>
  <si>
    <t>AAMRDGFGF</t>
  </si>
  <si>
    <t>ENSG00000102302</t>
  </si>
  <si>
    <t>[S01022:A&gt;T, S02378:A&gt;T, S02328:C&gt;A, S00832:C&gt;T, S00501:AA&gt;A, S01022:G&gt;T, S00501:TT&gt;T, S01542:G&gt;T]</t>
  </si>
  <si>
    <t>378.98</t>
  </si>
  <si>
    <t>[3230, 4979, 5583, 6340, 6981, 7011, 8909, 8924]</t>
  </si>
  <si>
    <t>[-6567, -4818, -4214, -3457, -2816, -2786, -888, -873]</t>
  </si>
  <si>
    <t>chrX;54494364;54495220;-</t>
  </si>
  <si>
    <t>chrX;54494256;54495220;-</t>
  </si>
  <si>
    <t>chrX;54494217;54494365;-</t>
  </si>
  <si>
    <t>BICDL1</t>
  </si>
  <si>
    <t>chrX;54494217;54494257;-</t>
  </si>
  <si>
    <t>ENST00000397558</t>
  </si>
  <si>
    <t>LLGYVATL</t>
  </si>
  <si>
    <t>336.39</t>
  </si>
  <si>
    <t>[S00827:C&gt;A]</t>
  </si>
  <si>
    <t>[-172]</t>
  </si>
  <si>
    <t>ENSG00000089157</t>
  </si>
  <si>
    <t>chr12;120636433;120636921;-</t>
  </si>
  <si>
    <t>chr12;120636802;120636921;-;chr12;120636795;120636921;-;chr12;120636541;120636921;-;chr12;120636572;120636698;-;chr12;120636541;120636698;-;chr12;120636601;120636657;-;chr12;120636572;120636657;-;chr12;120636541;120636657;-;chr12;120636433;120636657;-</t>
  </si>
  <si>
    <t>KLLTSYGFI</t>
  </si>
  <si>
    <t>ENST00000375135</t>
  </si>
  <si>
    <t>[S02355:T&gt;C]</t>
  </si>
  <si>
    <t>73.82</t>
  </si>
  <si>
    <t>[-12]</t>
  </si>
  <si>
    <t>[476]</t>
  </si>
  <si>
    <t>RPLP0</t>
  </si>
  <si>
    <t>ENST00000546989</t>
  </si>
  <si>
    <t>FGD1</t>
  </si>
  <si>
    <t>ENSG00000102606</t>
  </si>
  <si>
    <t>YLTYTPEDV</t>
  </si>
  <si>
    <t>[(HLA-A0201, 2),( HLA-A0301, 3),( HLA-B1801, 1),( HLA-B3701, 1),( HLA-C0501, 1),( HLA-C0702, 1)]</t>
  </si>
  <si>
    <t>91.51</t>
  </si>
  <si>
    <t>chr13;111953193;111953825;</t>
  </si>
  <si>
    <t>chr13;111953165;111953825;</t>
  </si>
  <si>
    <t>chr13;111953095;111953194;</t>
  </si>
  <si>
    <t>chr13;111953095;111953166;</t>
  </si>
  <si>
    <t>17.52</t>
  </si>
  <si>
    <t>[S02397:G&gt;T]</t>
  </si>
  <si>
    <t>[-71]</t>
  </si>
  <si>
    <t>ENST00000370623</t>
  </si>
  <si>
    <t>[(HLA-A0301, 3),( HLA-B0801, 2),( HLA-B5701, 2),( HLA-C0602, 1)]</t>
  </si>
  <si>
    <t>[(HLA-DQA10201-DQB10303, 2),( HLA-DQA10501-DQB10201, 2),( HLA-DQA10501-DQB10303, 2),( DRB1_0301, 4),( DRB1_0701, 4)]</t>
  </si>
  <si>
    <t>ARHGEF7</t>
  </si>
  <si>
    <t>ILDGNQLHI</t>
  </si>
  <si>
    <t>121.84</t>
  </si>
  <si>
    <t>chr13;111885639;111896219;</t>
  </si>
  <si>
    <t>chr13;111885639;111896228;</t>
  </si>
  <si>
    <t>chr13;111896219;111896313;</t>
  </si>
  <si>
    <t>chr13;111896228;111896313;</t>
  </si>
  <si>
    <t>IADEVEFTV</t>
  </si>
  <si>
    <t>71.48</t>
  </si>
  <si>
    <t>[(HLA-A1101, 3),( HLA-B3501, 4),( HLA-C0401, 1),(HLA-B5501, 2)]</t>
  </si>
  <si>
    <t>IIAYDDCGV</t>
  </si>
  <si>
    <t>481.22</t>
  </si>
  <si>
    <t>ENSG00000102710</t>
  </si>
  <si>
    <t>chr13;37591500;37593479;-</t>
  </si>
  <si>
    <t>[(HLA-DQA10501-DQB10201, 2),( HLA-DQA10501-DQB10301, 2),( DRB1_0301, 4),(DRB1_1104, 4)]</t>
  </si>
  <si>
    <t>chr13;37591458;37593479;-</t>
  </si>
  <si>
    <t>chr13;37591382;37591501;-</t>
  </si>
  <si>
    <t>chr13;37591382;37591459;-</t>
  </si>
  <si>
    <t>[(HLA-A0301, 3),( HLA-B4001, 1),(HLA-C0304, 2)]</t>
  </si>
  <si>
    <t>ENST00000475892</t>
  </si>
  <si>
    <t>ENSG00000110931</t>
  </si>
  <si>
    <t>chr12;121678344;121682943;-</t>
  </si>
  <si>
    <t>SUPT20H</t>
  </si>
  <si>
    <t>chr12;121682417;121682943;-;chr12;121678671;121682943;-;chr12;121681931;121682376;-;chr12;121678671;121682376;-;chr12;121678344;121682376;-</t>
  </si>
  <si>
    <t>[S02344:C&gt;T, S02384:C&gt;A, S00501:A&gt;AA, S02292:C&gt;A, S00501:TT&gt;T, S02344:C&gt;T, S01864:C&gt;A, S01864:C&gt;A]</t>
  </si>
  <si>
    <t>[-4496, -4463, -2969, -2713, -2098, -1953, -656, -655]</t>
  </si>
  <si>
    <t>[103, 136, 1630, 1886, 2501, 2646, 3943, 3944]</t>
  </si>
  <si>
    <t>CAMKK2</t>
  </si>
  <si>
    <t>chr13;37591464;37593479;-</t>
  </si>
  <si>
    <t>ENST00000392474</t>
  </si>
  <si>
    <t>ENSG00000184445</t>
  </si>
  <si>
    <t>chr12;123024300;123028147;</t>
  </si>
  <si>
    <t>chr12;123024300;123026597;;chr12;123026673;123028147;</t>
  </si>
  <si>
    <t>[S00501:TT&gt;T, S00945:C&gt;T, S02292:G&gt;T, S02241:G&gt;A, S00022:AA&gt;A, S00022:G&gt;T, S00022:G&gt;T]</t>
  </si>
  <si>
    <t>[33, 75, 629, 680, 2372, 2374, 2375]</t>
  </si>
  <si>
    <t>[-3814, -3772, -3218, -3167, -1475, -1473, -1472]</t>
  </si>
  <si>
    <t>KNTC1</t>
  </si>
  <si>
    <t>ENST00000333479</t>
  </si>
  <si>
    <t>ENSG00000102921</t>
  </si>
  <si>
    <t>chr16;48585392;48587450;-</t>
  </si>
  <si>
    <t>chr16;48585387;48587450;-</t>
  </si>
  <si>
    <t>chr16;48585297;48585393;-</t>
  </si>
  <si>
    <t>[(HLA-A2902, 2),( HLA-B0702, 1),( HLA-B4403, 4),( HLA-C0702, 1),(HLA-C1601, 2)]</t>
  </si>
  <si>
    <t>chr16;48585297;48585388;-</t>
  </si>
  <si>
    <t>chr12;123054370;123055572;</t>
  </si>
  <si>
    <t>chr12;123054370;123055423;;chr12;123055478;123055572;</t>
  </si>
  <si>
    <t>ENST00000262384</t>
  </si>
  <si>
    <t>[1110]</t>
  </si>
  <si>
    <t>[-92]</t>
  </si>
  <si>
    <t>N4BP1</t>
  </si>
  <si>
    <t>chr12;42835230;42840394;</t>
  </si>
  <si>
    <t>chr12;42835230;42836443;;chr12;42836542;42838849;;chr12;42836542;42839775;;chr12;42836542;42839793;;chr12;42836542;42839868;;chr12;42840091;42840394;</t>
  </si>
  <si>
    <t>ENSG00000102931</t>
  </si>
  <si>
    <t>[S02404:G&gt;C, S00501:AAAA&gt;A, S00941:A&gt;T]</t>
  </si>
  <si>
    <t>chr16;57280052;57282449;</t>
  </si>
  <si>
    <t>[-84, 99, 5229]</t>
  </si>
  <si>
    <t>chr16;57280052;57282472;</t>
  </si>
  <si>
    <t>[-5248, -5065, 65]</t>
  </si>
  <si>
    <t>chr16;57282449;57282555;</t>
  </si>
  <si>
    <t>chr16;57282472;57282555;</t>
  </si>
  <si>
    <t>PPHLN1</t>
  </si>
  <si>
    <t>ENST00000432191</t>
  </si>
  <si>
    <t>ENST00000219204</t>
  </si>
  <si>
    <t>[(HLA-A0301, 4),( HLA-B0702, 2),( HLA-C0702, 1)]</t>
  </si>
  <si>
    <t>ARL2BP</t>
  </si>
  <si>
    <t>[(HLA-A0201, 4),( HLA-B0702, 2),( HLA-B1501, 4),( HLA-C0303, 2),( HLA-C0702, 2)]</t>
  </si>
  <si>
    <t>ENSG00000184613</t>
  </si>
  <si>
    <t>chr12;44926503;45097509;-</t>
  </si>
  <si>
    <t>chr12;45059391;45097509;-;chr12;45004752;45059267;-;chr12;45001046;45004631;-;chr12;44926503;45000952;-</t>
  </si>
  <si>
    <t>[(HLA-DQA10102-DQB10602, 4),( HLA-DQA10501-DQB10201, 2),( DRB1_0301, 2),( DRB1_1501, 4),(HLA-DQA10102-DQB10201, 2)]</t>
  </si>
  <si>
    <t>[S02285:C&gt;A, S02241:A&gt;T, S02256:A&gt;G, S02322:C&gt;A, S01020:G&gt;C, S01366:T&gt;A, S02273:A&gt;T, S02350:G&gt;A, S00501:AA&gt;A, S02292:G&gt;C, S02342:T&gt;A, S02378:C&gt;G, S02402:C&gt;T, S00501:TT&gt;T, S02347:C&gt;A, S02273:C&gt;A, S01020:A&gt;T, S01563:C&gt;T, S00941:A&gt;T, S02248:G&gt;C, S01563:AA&gt;A, S01563:C&gt;G, S01578:C&gt;A, S02273:C&gt;A, S01020:C&gt;A, S00022:C&gt;A, S00022:C&gt;A, S01512:T&gt;A, S00831:G&gt;T, S01542:C&gt;T, S01861:G&gt;A, S02342:C&gt;T, S00022:G&gt;A, S00941:A&gt;G, S02139:C&gt;T, S01020:A&gt;T, S02249:C&gt;G, S02347:C&gt;A, S02342:T&gt;A, S00934:A&gt;G, S01524:G&gt;C, S02286:C&gt;A, S00944:A&gt;G, S00932:G&gt;C, S02234:C&gt;T, S02255:G&gt;T, S00539:C&gt;A, S02403:A&gt;T, S01578:C&gt;A, S02289:G&gt;A, S00941:A&gt;T, S00829:C&gt;A, S02256:C&gt;A, S00539:C&gt;G, S02273:G&gt;A, S02255:C&gt;A, S02385:T&gt;G, S01861:C&gt;T, S00022:G&gt;C, S00837:A&gt;G, S02289:C&gt;G, S00827:A&gt;T, S01542:A&gt;C, S02246:A&gt;T, S02284:G&gt;A, S00832:A&gt;G, S01023:A&gt;T, S02285:A&gt;C, S00501:TT&gt;T, S02275:C&gt;G, S02285:A&gt;G, S02275:T&gt;C, S02249:T&gt;C, S00944:C&gt;A, S01864:G&gt;T, S02375:C&gt;T, S02293:G&gt;C, S02342:G&gt;T, S00501:T&gt;TT, S00501:AA&gt;A, S02400:T&gt;A, S02139:C&gt;A, S02139:C&gt;A, S02295:A&gt;T, S02065:A&gt;T, S01022:A&gt;C, S00501:ATTA&gt;A, S00841:A&gt;AA, S02242:A&gt;T, S00841:A&gt;C, S02244:A&gt;AA, S02294:C&gt;A, S02397:T&gt;A, S02350:C&gt;A, S02293:C&gt;G, S02360:C&gt;G, S02328:A&gt;G, S00472:C&gt;A, S01170:G&gt;T, S00833:A&gt;G, S02275:C&gt;A, S02248:G&gt;T, S00933:T&gt;C, S01020:A&gt;T, S02376:A&gt;G, S00501:AA&gt;A, S02139:A&gt;G, S01861:C&gt;A, S00832:T&gt;A, S02279:G&gt;A, S00472:C&gt;A, S01728:T&gt;C, S00933:C&gt;T, S01563:G&gt;A, S02065:C&gt;T, S00837:C&gt;A, S02248:C&gt;A, S01861:C&gt;A, S02242:A&gt;G, S02347:T&gt;C, S02360:C&gt;T, S00841:C&gt;A, S01020:A&gt;G, S01512:C&gt;A, S02285:T&gt;A, S02285:G&gt;A, S02292:G&gt;T, S02065:TT&gt;T, S02348:G&gt;A, S02351:T&gt;A, S02299:A&gt;T, S02294:C&gt;A, S02292:G&gt;A, S01020:G&gt;T, S02398:T&gt;C, S01728:A&gt;T, S02384:T&gt;C, S02350:G&gt;C, S01512:C&gt;A, S02285:A&gt;T, S01453:T&gt;C, S02294:G&gt;T, S02234:G&gt;T, S00501:AA&gt;A, S02328:G&gt;A, S00934:T&gt;G, S02347:G&gt;A, S02234:C&gt;A, S02242:T&gt;C, S02376:A&gt;C, S02290:C&gt;T, S01020:C&gt;T, S02292:C&gt;A, S02294:G&gt;A, S01453:G&gt;A, S02402:C&gt;T, S02297:G&gt;T, S00831:T&gt;A, S02296:AT&gt;A, S01366:G&gt;A, S01366:A&gt;T, S02277:T&gt;C, S02351:C&gt;A, S02401:C&gt;A, S02287:C&gt;T, S02286:G&gt;A, S00827:C&gt;A, S00827:T&gt;C, S02065:G&gt;T, S00501:C&gt;T, S02241:C&gt;A, S00501:TT&gt;T, S02065:C&gt;A, S02290:T&gt;C, S02286:T&gt;C, S00829:T&gt;C, S00832:C&gt;A, S02237:T&gt;C, S02291:C&gt;A, S01728:G&gt;T, S02249:A&gt;T, S02350:C&gt;A, S00539:G&gt;T, S02382:C&gt;A, S00501:C&gt;A, S02279:T&gt;C, S00944:G&gt;A, S02275:T&gt;C, S02352:G&gt;T, S02355:C&gt;G, S01512:C&gt;A, S00472:C&gt;A, S00035:C&gt;T, S00501:TT&gt;T, S01020:A&gt;T, S01020:G&gt;C, S02342:C&gt;G, S00841:G&gt;T, S01366:A&gt;C, S01524:G&gt;C, S01873:C&gt;A, S02354:C&gt;T, S02376:A&gt;T, S00501:TT&gt;T, S01020:C&gt;G, S00838:G&gt;A, S02234:A&gt;T, S02289:G&gt;T, S02279:G&gt;T, S02209:TTTTTT&gt;T, S02219:TTTTTT&gt;T, S02279:TTTTTT&gt;T, S00945:C&gt;A, S00501:AA&gt;A, S02397:TCTCTGTCT&gt;T, S01170:G&gt;T, S02285:A&gt;C, S02291:C&gt;A, S00944:A&gt;T, S00501:T&gt;A, S02360:T&gt;A, S02342:G&gt;T, S00827:G&gt;T, S00501:TT&gt;T, S01524:C&gt;A, S02296:C&gt;A, S02275:C&gt;T, S02404:C&gt;T, S00833:A&gt;T, S02194:C&gt;A, S01366:C&gt;A, S02322:T&gt;C, S02322:G&gt;A, S01563:C&gt;A, S01516:C&gt;A, S02328:G&gt;A, S02292:C&gt;A, S02351:T&gt;C, S00501:AA&gt;A, S02209:A&gt;G, S00539:C&gt;T, S00472:G&gt;A, S02243:A&gt;G, S01516:T&gt;C, S01170:C&gt;T, S01023:C&gt;A, S01578:C&gt;A, S00832:T&gt;C, S02299:T&gt;C, S02248:C&gt;T, S02376:C&gt;A, S00050:C&gt;A, S01542:T&gt;A, S02398:C&gt;A, S02342:T&gt;G, S00944:C&gt;A, S00539:G&gt;T, S02274:C&gt;T, S02322:C&gt;T, S02354:C&gt;T, S02360:A&gt;G, S02237:A&gt;G, S02139:G&gt;A, S02242:T&gt;C, S02360:C&gt;G, S02209:C&gt;A, S02279:G&gt;T, S01873:C&gt;A, S02286:A&gt;G, S00472:C&gt;A, S02293:C&gt;A, S02293:C&gt;A, S01022:A&gt;G, S02403:G&gt;T, S02287:A&gt;T, S00022:T&gt;C, S02273:T&gt;G, S00472:C&gt;A, S01864:C&gt;A, S01873:C&gt;A, S01022:C&gt;A, S02065:T&gt;C, S02237:G&gt;C, S02293:A&gt;T, S02342:G&gt;A, S02243:G&gt;T, S00941:T&gt;A, S02285:T&gt;C, S02294:T&gt;A, S02286:G&gt;A, S01728:A&gt;AA, S01864:C&gt;A, S02285:C&gt;A, S00830:GGTCTTATTGATGACATGGAGAA&gt;G, S02286:C&gt;A, S02384:C&gt;T, S02397:C&gt;G, S02397:ATA&gt;A, S02347:C&gt;G, S01512:G&gt;T, S00842:C&gt;G, S02342:C&gt;A, S00356:A&gt;T, S02344:C&gt;T, S02378:C&gt;A, S02294:T&gt;A, S02273:G&gt;T, S02209:G&gt;A, S00945:C&gt;A, S00827:A&gt;G, S02344:A&gt;G, S01524:T&gt;C, S00472:G&gt;C, S00501:A&gt;C, S00941:C&gt;A, S02284:A&gt;G, S02243:G&gt;C, S02248:C&gt;A, S02342:T&gt;C, S00945:C&gt;T, S00933:T&gt;C, S02404:AA&gt;A, S02194:C&gt;A]</t>
  </si>
  <si>
    <t>ENSG00000103043</t>
  </si>
  <si>
    <t>chr16;70806074;70814693;-</t>
  </si>
  <si>
    <t>chr16;70806074;70814696;-</t>
  </si>
  <si>
    <t>chr16;70814693;70814842;-</t>
  </si>
  <si>
    <t>chr16;70814696;70814842;-</t>
  </si>
  <si>
    <t>[-171010, -170368, -168998, -168903, -168863, -168304, -166817, -166794, -166677, -165454, -165295, -164994, -164714, -164491, -163167, -162755, -162683, -162484, -162280, -161670, -161550, -161545, -161253, -161180, -160734, -160002, -159364, -159148, -159023, -158523, -158461, -158413, -156782, -156471, -155811, -155302, -154768, -154630, -153549, -153155, -153107, -151455, -151432, -149609, -146670, -146584, -145831, -145326, -144525, -144315, -144271, -143789, -143049, -142787, -142316, -141239, -140775, -140665, -140335, -140140, -140071, -139841, -139532, -138055, -137445, -137216, -137126, -137126, -136904, -136091, -135812, -134492, -134336, -133532, -133355, -133296, -130851, -129976, -129654, -129121, -127436, -126875, -126873, -126316, -126168, -126109, -125540, -125396, -124976, -124522, -123916, -123856, -123654, -123394, -121131, -120288, -119801, -119613, -117905, -117521, -116236, -116088, -115144, -114764, -114697, -114460, -112803, -112739, -111082, -110486, -110113, -109899, -109653, -108413, -108064, -107351, -107314, -106895, -106757, -106479, -106058, -106054, -105543, -105331, -104752, -104614, -104037, -103765, -103437, -102294, -100104, -100084, -99203, -99035, -97764, -97045, -97044, -96605, -96604, -95898, -95441, -95300, -94589, -93484, -93318, -92409, -91306, -90857, -90023, -89218, -89144, -87882, -87345, -86117, -85952, -85915, -85343, -83621, -83588, -82445, -82444, -81688, -81370, -80539, -79860, -79765, -79446, -79377, -78514, -78345, -77952, -77028, -76910, -76448, -75734, -75421, -75404, -74389, -73265, -72308, -71555, -71377, -69662, -69447, -68948, -68891, -68879, -66514, -66471, -66059, -65558, -64192, -64060, -63054, -62171, -61311, -61074, -60973, -60828, -60100, -59657, -59351, -59114, -57658, -57524, -56982, -56243, -56178, -55394, -54994, -54994, -54994, -54280, -53397, -52978, -52877, -51721, -51100, -48452, -48421, -48354, -45286, -45075, -43949, -43120, -42806, -42412, -40990, -40892, -40140, -39891, -37921, -37919, -37718, -37100, -37033, -36733, -36717, -36500, -36489, -36156, -35801, -35536, -35331, -35311, -35228, -33156, -33099, -32932, -32858, -32460, -31744, -31018, -30713, -30644, -30599, -29004, -28288, -27940, -27802, -26440, -26108, -25659, -24460, -22434, -21934, -20955, -20452, -20446, -20280, -19969, -19968, -19560, -19510, -19505, -19329, -18943, -18453, -18011, -17653, -17165, -16874, -16620, -16605, -16375, -15904, -15115, -14939, -14331, -13585, -13184, -12677, -12521, -12014, -11852, -11700, -10627, -9211, -9034, -8394, -8293, -8107, -7900, -7200, -5579, -5431, -5382, -4863, -4608, -4477, -4414, -4401, -3690, -3620, -3494, -2657, -2391, -1967, -1738, -1537, -1331, -1289, -975]</t>
  </si>
  <si>
    <t>[S00035:C&gt;T]</t>
  </si>
  <si>
    <t>[87]</t>
  </si>
  <si>
    <t>[-4, 638, 2008, 2103, 2143, 2702, 4189, 4212, 4329, 5552, 5711, 6012, 6292, 6515, 7839, 8251, 8323, 8522, 8726, 9336, 9456, 9461, 9753, 9826, 10272, 11004, 11642, 11858, 11983, 12483, 12545, 12593, 14224, 14535, 15195, 15704, 16238, 16376, 17457, 17851, 17899, 19551, 19574, 21397, 24336, 24422, 25175, 25680, 26481, 26691, 26735, 27217, 27957, 28219, 28690, 29767, 30231, 30341, 30671, 30866, 30935, 31165, 31474, 32951, 33561, 33790, 33880, 33880, 34102, 34915, 35194, 36514, 36670, 37474, 37651, 37710, 40155, 41030, 41352, 41885, 43570, 44131, 44133, 44690, 44838, 44897, 45466, 45610, 46030, 46484, 47090, 47150, 47352, 47612, 49875, 50718, 51205, 51393, 53101, 53485, 54770, 54918, 55862, 56242, 56309, 56546, 58203, 58267, 59924, 60520, 60893, 61107, 61353, 62593, 62942, 63655, 63692, 64111, 64249, 64527, 64948, 64952, 65463, 65675, 66254, 66392, 66969, 67241, 67569, 68712, 70902, 70922, 71803, 71971, 73242, 73961, 73962, 74401, 74402, 75108, 75565, 75706, 76417, 77522, 77688, 78597, 79700, 80149, 80983, 81788, 81862, 83124, 83661, 84889, 85054, 85091, 85663, 87385, 87418, 88561, 88562, 89318, 89636, 90467, 91146, 91241, 91560, 91629, 92492, 92661, 93054, 93978, 94096, 94558, 95272, 95585, 95602, 96617, 97741, 98698, 99451, 99629, 101344, 101559, 102058, 102115, 102127, 104492, 104535, 104947, 105448, 106814, 106946, 107952, 108835, 109695, 109932, 110033, 110178, 110906, 111349, 111655, 111892, 113348, 113482, 114024, 114763, 114828, 115612, 116012, 116012, 116012, 116726, 117609, 118028, 118129, 119285, 119906, 122554, 122585, 122652, 125720, 125931, 127057, 127886, 128200, 128594, 130016, 130114, 130866, 131115, 133085, 133087, 133288, 133906, 133973, 134273, 134289, 134506, 134517, 134850, 135205, 135470, 135675, 135695, 135778, 137850, 137907, 138074, 138148, 138546, 139262, 139988, 140293, 140362, 140407, 142002, 142718, 143066, 143204, 144566, 144898, 145347, 146546, 148572, 149072, 150051, 150554, 150560, 150726, 151037, 151038, 151446, 151496, 151501, 151677, 152063, 152553, 152995, 153353, 153841, 154132, 154386, 154401, 154631, 155102, 155891, 156067, 156675, 157421, 157822, 158329, 158485, 158992, 159154, 159306, 160379, 161795, 161972, 162612, 162713, 162899, 163106, 163806, 165427, 165575, 165624, 166143, 166398, 166529, 166592, 166605, 167316, 167386, 167512, 168349, 168615, 169039, 169268, 169469, 169675, 169717, 170031]</t>
  </si>
  <si>
    <t>ENST00000261776</t>
  </si>
  <si>
    <t>NELL2</t>
  </si>
  <si>
    <t>ENST00000452445</t>
  </si>
  <si>
    <t>VAC14</t>
  </si>
  <si>
    <t>ENSG00000103266</t>
  </si>
  <si>
    <t>[(HLA-A0201, 1),( HLA-A3002, 1),( HLA-B1801, 2),( HLA-B4001, 1),( HLA-C0501, 2)]</t>
  </si>
  <si>
    <t>chr16;731879;732020;</t>
  </si>
  <si>
    <t>[(HLA-DQA10501-DQB10201, 4),( DRB1_0301, 2),( DRB1_1302, 2)]</t>
  </si>
  <si>
    <t>chr16;731912;732020;</t>
  </si>
  <si>
    <t>chr16;731793;731880;</t>
  </si>
  <si>
    <t>chr16;731793;731913;</t>
  </si>
  <si>
    <t>ENSG00000135519</t>
  </si>
  <si>
    <t>chr12;49937300;49942678;</t>
  </si>
  <si>
    <t>chr12;49937300;49937565;;chr12;49937300;49937698;;chr12;49937854;49937958;;chr12;49938164;49939921;;chr12;49938164;49942678;</t>
  </si>
  <si>
    <t>ENST00000219548</t>
  </si>
  <si>
    <t>[S02065:G&gt;T, S02299:C&gt;G, S02255:G&gt;A, S02292:C&gt;G, S00022:GTG&gt;G]</t>
  </si>
  <si>
    <t>STUB1</t>
  </si>
  <si>
    <t>[689, 2458, 3248, 4341, 4579]</t>
  </si>
  <si>
    <t>[-4689, -2920, -2130, -1037, -799]</t>
  </si>
  <si>
    <t>[(HLA-DQA10301-DQB10301, 4),( HLA-DQA10301-DQB10302, 2),( DRB1_0404, 2),( DRB1_1101, 4)]</t>
  </si>
  <si>
    <t>ENSG00000103356</t>
  </si>
  <si>
    <t>KCNH3</t>
  </si>
  <si>
    <t>ENST00000257981</t>
  </si>
  <si>
    <t>chr16;23540952;23541065;-</t>
  </si>
  <si>
    <t>chr16;23540931;23541065;-</t>
  </si>
  <si>
    <t>chr16;23540823;23540953;-</t>
  </si>
  <si>
    <t>chr16;23540823;23540932;-</t>
  </si>
  <si>
    <t>[(HLA-A0101, 1),( HLA-A0201, 4),( HLA-B0801, 2),( HLA-B3503, 1),( HLA-C0401, 1),( HLA-C0701, 4)]</t>
  </si>
  <si>
    <t>[S00934:C&gt;G, S01297:T&gt;A]</t>
  </si>
  <si>
    <t>[(HLA-DQA10501-DQB10201, 4),( DRB1_0301, 2)]</t>
  </si>
  <si>
    <t>ENST00000449606</t>
  </si>
  <si>
    <t>ENSG00000135486</t>
  </si>
  <si>
    <t>chr12;54676269;54678042;</t>
  </si>
  <si>
    <t>EARS2</t>
  </si>
  <si>
    <t>[(HLA-DQA10102-DQB10602, 4),( HLA-DQA10401-DQB10402, 1),( DRB1_0801, 4),( DRB1_1501, 4)]</t>
  </si>
  <si>
    <t>chr12;54676269;54676357;;chr12;54676448;54676584;;chr12;54676452;54676627;;chr12;54676657;54676863;;chr12;54676657;54677596;;chr12;54677017;54677596;;chr12;54676379;54677611;;chr12;54677750;54678042;</t>
  </si>
  <si>
    <t>ENSG00000103423</t>
  </si>
  <si>
    <t>chr16;4494728;4496887;</t>
  </si>
  <si>
    <t>chr16;4494728;4496893;</t>
  </si>
  <si>
    <t>[S00831:A&gt;G, S00944:A&gt;C]</t>
  </si>
  <si>
    <t>chr16;4496887;4497015;</t>
  </si>
  <si>
    <t>[65, 281]</t>
  </si>
  <si>
    <t>chr16;4496893;4497015;</t>
  </si>
  <si>
    <t>[-1708, -1492]</t>
  </si>
  <si>
    <t>HNRNPA1</t>
  </si>
  <si>
    <t>ENST00000330752</t>
  </si>
  <si>
    <t>ENST00000355296</t>
  </si>
  <si>
    <t>DNAJA3</t>
  </si>
  <si>
    <t>[(HLA-A2402, 1),( HLA-B4002, 4),( HLA-C1502, 1),(HLA-B2707, 2)]</t>
  </si>
  <si>
    <t>[(HLA-A2402, 2),( HLA-B5701, 1),( HLA-C0303, 1),( HLA-C0602, 1)]</t>
  </si>
  <si>
    <t>ENSG00000103479</t>
  </si>
  <si>
    <t>chr16;53481017;53485615;</t>
  </si>
  <si>
    <t>chr16;53481017;53485720;</t>
  </si>
  <si>
    <t>ENSG00000229117</t>
  </si>
  <si>
    <t>chr16;53485615;53485743;</t>
  </si>
  <si>
    <t>chr16;53485720;53485743;</t>
  </si>
  <si>
    <t>chr12;56510442;56510973;</t>
  </si>
  <si>
    <t>chr12;56510442;56510559;;chr12;56510582;56510973;;chr12;56510612;56510973;;chr12;56510713;56510973;</t>
  </si>
  <si>
    <t>[S02376:G&gt;T]</t>
  </si>
  <si>
    <t>RPL41</t>
  </si>
  <si>
    <t>ENST00000501597</t>
  </si>
  <si>
    <t>ENST00000262133</t>
  </si>
  <si>
    <t>[(HLA-A0301, 2),( HLA-A2601, 1),( HLA-C0701, 2)]</t>
  </si>
  <si>
    <t>RBL2</t>
  </si>
  <si>
    <t>[(HLA-A0301, 1),( HLA-A6801, 1),( HLA-B0702, 1),( HLA-B3901, 2),( HLA-C0702, 2)]</t>
  </si>
  <si>
    <t>ENSG00000092841</t>
  </si>
  <si>
    <t>ENSG00000103510</t>
  </si>
  <si>
    <t>chr12;56553405;56554027;</t>
  </si>
  <si>
    <t>chr12;56553405;56553759;;chr12;56553513;56553759;;chr12;56553405;56553809;;chr12;56553931;56554027;</t>
  </si>
  <si>
    <t>MYL6</t>
  </si>
  <si>
    <t>ENST00000548400</t>
  </si>
  <si>
    <t>chr16;31138673;31139371;</t>
  </si>
  <si>
    <t>chr16;31138636;31139371;</t>
  </si>
  <si>
    <t>chr16;31138510;31138674;</t>
  </si>
  <si>
    <t>chr16;31138510;31138637;</t>
  </si>
  <si>
    <t>[(HLA-A2601, 1),( HLA-A3201, 1),( HLA-B0702, 1),( HLA-C0702, 1),(HLA-B4011, 2)]</t>
  </si>
  <si>
    <t>[(HLA-DQA10104-DQB10503, 4),( HLA-DQA10201-DQB10303, 2),( DRB1_0701, 4)]</t>
  </si>
  <si>
    <t>ENSG00000111596</t>
  </si>
  <si>
    <t>ENST00000219797</t>
  </si>
  <si>
    <t>chr12;70726625;70731169;</t>
  </si>
  <si>
    <t>chr12;70726625;70729218;;chr12;70729342;70731169;</t>
  </si>
  <si>
    <t>[S02347:G&gt;C, S02241:G&gt;A, S02376:A&gt;T]</t>
  </si>
  <si>
    <t>KAT8</t>
  </si>
  <si>
    <t>[2217, 2592, 3794]</t>
  </si>
  <si>
    <t>[-2327, -1952, -750]</t>
  </si>
  <si>
    <t>CNOT2</t>
  </si>
  <si>
    <t>ENST00000418359</t>
  </si>
  <si>
    <t>ENSG00000103549</t>
  </si>
  <si>
    <t>chr16;30780307;30780507;</t>
  </si>
  <si>
    <t>chr16;30780307;30780510;</t>
  </si>
  <si>
    <t>chr16;30780507;30780719;</t>
  </si>
  <si>
    <t>chr16;30780510;30780719;</t>
  </si>
  <si>
    <t>ENSG00000173598</t>
  </si>
  <si>
    <t>chr12;93788494;93792547;</t>
  </si>
  <si>
    <t>ENST00000563683</t>
  </si>
  <si>
    <t>chr12;93788494;93789265;;chr12;93789308;93792544;;chr12;93789308;93792547;</t>
  </si>
  <si>
    <t>[S00501:TT&gt;T, S00501:TTTT&gt;T]</t>
  </si>
  <si>
    <t>[131, 2816]</t>
  </si>
  <si>
    <t>RNF40</t>
  </si>
  <si>
    <t>[-3922, -1237]</t>
  </si>
  <si>
    <t>[(DRB1_0101, 4),( DRB1_1301, 2),(HLA-DQA10505-DQB10501, 2)]</t>
  </si>
  <si>
    <t>NUDT4</t>
  </si>
  <si>
    <t>ENST00000549992</t>
  </si>
  <si>
    <t>10.67</t>
  </si>
  <si>
    <t>ENSG00000103855</t>
  </si>
  <si>
    <t>chr15;73996812;74000680;</t>
  </si>
  <si>
    <t>chr15;73996812;74000685;</t>
  </si>
  <si>
    <t>chr15;74000680;74000814;</t>
  </si>
  <si>
    <t>chr15;74000685;74000814;</t>
  </si>
  <si>
    <t>ENSG00000134871</t>
  </si>
  <si>
    <t>chr13;111084706;111088616;</t>
  </si>
  <si>
    <t>chr13;111084706;111086748;;chr13;111086788;111088616;</t>
  </si>
  <si>
    <t>[S02242:G&gt;T, S02242:G&gt;T, S02242:G&gt;T, S02242:G&gt;T]</t>
  </si>
  <si>
    <t>[S02291:G&gt;T, S02291:G&gt;T, S00832:G&gt;C, S02248:C&gt;T, S01453:A&gt;G, S02209:G&gt;T, S02378:A&gt;T]</t>
  </si>
  <si>
    <t>ENST00000318443</t>
  </si>
  <si>
    <t>[880, 881, 1170, 1554, 2295, 2418, 4096]</t>
  </si>
  <si>
    <t>[-3030, -3029, -2740, -2356, -1615, -1492, 186]</t>
  </si>
  <si>
    <t>KVGDDVEFEV</t>
  </si>
  <si>
    <t>COL4A2</t>
  </si>
  <si>
    <t>165.29</t>
  </si>
  <si>
    <t>ENST00000360467</t>
  </si>
  <si>
    <t>CD276</t>
  </si>
  <si>
    <t>[(HLA-A0201, 2),( HLA-A3101, 4),( HLA-B3503, 1),( HLA-B5101, 2),( HLA-C0401, 1),( HLA-C0501, 3)]</t>
  </si>
  <si>
    <t>[(HLA-A0301, 2),( HLA-B0801, 1),( HLA-B5701, 1),( HLA-C0602, 1)]</t>
  </si>
  <si>
    <t>[(HLA-DQA10201-DQB10303, 1),( HLA-DQA10501-DQB10201, 1),( HLA-DQA10501-DQB10303, 1),( DRB1_0301, 1),( DRB1_0701, 2)]</t>
  </si>
  <si>
    <t>chr15;73996812;74000704;</t>
  </si>
  <si>
    <t>chr13;111086788;111098176;</t>
  </si>
  <si>
    <t>chr13;111086788;111088616;;chr13;111088713;111090349;;chr13;111090383;111090965;;chr13;111091014;111092136;;chr13;111092179;111098176;</t>
  </si>
  <si>
    <t>RMNGQEVFYL</t>
  </si>
  <si>
    <t>40.81</t>
  </si>
  <si>
    <t>[S01453:A&gt;G, S02209:G&gt;T, S02378:A&gt;T, S02120:G&gt;C, S01864:G&gt;T, S02286:C&gt;A, S02248:T&gt;G, S02360:G&gt;A, S02290:G&gt;A, S00944:C&gt;A, S00501:AA&gt;A, S01524:AA&gt;A, S02384:AA&gt;A, S02354:A&gt;G, S02242:G&gt;A]</t>
  </si>
  <si>
    <t>[S02242:G&gt;T, S02242:G&gt;T, S02242:G&gt;T]</t>
  </si>
  <si>
    <t>[213, 336, 2014, 2544, 2702, 3182, 3416, 4535, 6773, 7454, 7485, 7647, 7647, 8235, 10842]</t>
  </si>
  <si>
    <t>[-11175, -11052, -9374, -8844, -8686, -8206, -7972, -6853, -4615, -3934, -3903, -3741, -3741, -3153, -546]</t>
  </si>
  <si>
    <t>KLERATNIEV</t>
  </si>
  <si>
    <t>[(HLA-A0301, 2),( HLA-B0801, 2),( HLA-B5701, 1),( HLA-C0602, 1)]</t>
  </si>
  <si>
    <t>[(HLA-DQA10201-DQB10303, 2),( HLA-DQA10501-DQB10201, 1),( HLA-DQA10501-DQB10303, 2),( DRB1_0301, 1),( DRB1_0701, 4)]</t>
  </si>
  <si>
    <t>chr13;111099210;111109690;</t>
  </si>
  <si>
    <t>chr13;111099210;111102026;;chr13;111102135;111102652;;chr13;111102800;111109690;</t>
  </si>
  <si>
    <t>[S02255:G&gt;T, S01023:G&gt;T, S02382:G&gt;T, S02248:T&gt;A, S02279:G&gt;T, S02299:A&gt;G, S02287:A&gt;G, S00841:G&gt;A, S02292:G&gt;T, S00841:C&gt;A, S02245:G&gt;A, S02245:G&gt;A]</t>
  </si>
  <si>
    <t>[566, 860, 1559, 1718, 2086, 3305, 4079, 6043, 6652, 7807, 10601, 10601]</t>
  </si>
  <si>
    <t>[-9914, -9620, -8921, -8762, -8394, -7175, -6401, -4437, -3828, -2673, 121, 121]</t>
  </si>
  <si>
    <t>VRMFFHFSEI</t>
  </si>
  <si>
    <t>210.03</t>
  </si>
  <si>
    <t>[(HLA-DQA10201-DQB10303, 2),( HLA-DQA10501-DQB10201, 1),( HLA-DQA10501-DQB10303, 4),( DRB1_0301, 2),( DRB1_0701, 3)]</t>
  </si>
  <si>
    <t>[(HLA-A0201, 2),( HLA-A0301, 2),( HLA-B0702, 4),( HLA-C0303, 4),(HLA-B5501, 2)]</t>
  </si>
  <si>
    <t>[(HLA-DQA10103-DQB10603, 1),( DRB1_1201, 1),( DRB1_1301, 3)]</t>
  </si>
  <si>
    <t>chr13;111111280;111117752;</t>
  </si>
  <si>
    <t>chr13;111111280;111114461;;chr13;111114532;111114625;;chr13;111114730;111117752;</t>
  </si>
  <si>
    <t>[S02292:C&gt;A, S02292:C&gt;A, S00830:A&gt;T, S00830:A&gt;T, S00022:C&gt;A, S00022:C&gt;A, S02350:T&gt;A, S02350:T&gt;A, S01516:G&gt;T, S01516:G&gt;T, S02402:G&gt;T, S02402:G&gt;T, S01864:G&gt;T, S01023:T&gt;TACAG, S02139:A&gt;T, S02248:G&gt;T]</t>
  </si>
  <si>
    <t>[-93, -93, 1198, 1198, 1277, 1277, 1838, 1838, 2762, 2762, 3064, 3064, 5400, 5644, 5872, 6590]</t>
  </si>
  <si>
    <t>182.67</t>
  </si>
  <si>
    <t>[-6565, -6565, -5274, -5274, -5195, -5195, -4634, -4634, -3710, -3710, -3408, -3408, -1072, -828, -600, 118]</t>
  </si>
  <si>
    <t>[(HLA-DQA10201-DQB10303, 1),( HLA-DQA10501-DQB10201, 1),( HLA-DQA10501-DQB10303, 2),( DRB1_0301, 1),( DRB1_0701, 1)]</t>
  </si>
  <si>
    <t>HIADEVEFTV</t>
  </si>
  <si>
    <t>129.68</t>
  </si>
  <si>
    <t>chr13;111930019;111938494;</t>
  </si>
  <si>
    <t>chr13;111930019;111932619;;chr13;111930019;111932885;;chr13;111932696;111932885;;chr13;111933023;111935486;;chr13;111935709;111938494;</t>
  </si>
  <si>
    <t>[S02351:G&gt;A, S02382:T&gt;C, S02275:G&gt;A, S01023:G&gt;T, S02292:G&gt;C, S01542:G&gt;A, S02139:G&gt;A, S00501:AA&gt;A]</t>
  </si>
  <si>
    <t>[290, 371, 1778, 2330, 3718, 3761, 5067, 8250]</t>
  </si>
  <si>
    <t>[-8185, -8104, -6697, -6145, -4757, -4714, -3408, -225]</t>
  </si>
  <si>
    <t>KRLLGYVATL</t>
  </si>
  <si>
    <t>36.88</t>
  </si>
  <si>
    <t>[(HLA-DQA10201-DQB10303, 4),( HLA-DQA10501-DQB10201, 3),( HLA-DQA10501-DQB10303, 4),( DRB1_0301, 4),( DRB1_0701, 2)]</t>
  </si>
  <si>
    <t>chr13;111940789;111953825;</t>
  </si>
  <si>
    <t>RLLGYVATLK</t>
  </si>
  <si>
    <t>chr13;111940789;111944465;;chr13;111940789;111953095;;chr13;111944640;111953095;;chr13;111953193;111953825;</t>
  </si>
  <si>
    <t>194.38</t>
  </si>
  <si>
    <t>[S00933:C&gt;T, S00501:G&gt;T, S02404:G&gt;T, S02093:C&gt;T, S02255:A&gt;C, S02328:G&gt;T, S00941:G&gt;T, S02385:G&gt;T, S02350:C&gt;G, S02397:G&gt;T, S01512:G&gt;T]</t>
  </si>
  <si>
    <t>[5884, 7455, 7468, 8684, 9016, 9274, 10054, 10549, 12093, 12305, 12637]</t>
  </si>
  <si>
    <t>[-7152, -5581, -5568, -4352, -4020, -3762, -2982, -2487, -943, -731, -399]</t>
  </si>
  <si>
    <t>[(HLA-A0201, 2),( HLA-B0801, 1),( HLA-B3501, 4),( HLA-C0701, 1)]</t>
  </si>
  <si>
    <t>SKRLLGYVATL</t>
  </si>
  <si>
    <t>251.39</t>
  </si>
  <si>
    <t>[(HLA-A0206, 2),( HLA-A1101, 2),( HLA-B1501, 4),( HLA-C0401, 1),(HLA-B1301, 4)]</t>
  </si>
  <si>
    <t>[(HLA-DQA10301-DQB10301, 1),( HLA-DQA10301-DQB10302, 2),(DRB1_0406, 2)]</t>
  </si>
  <si>
    <t>ENSG00000068650</t>
  </si>
  <si>
    <t>YPNGTSAA</t>
  </si>
  <si>
    <t>chr13;113460606;113470397;</t>
  </si>
  <si>
    <t>chr13;113460606;113464933;;chr13;113465039;113470397;</t>
  </si>
  <si>
    <t>133.73</t>
  </si>
  <si>
    <t>[(HLA-DQA10102-DQB10602, 1),( HLA-DQA10501-DQB10201, 1),( DRB1_0301, 1),( DRB1_1501, 1),(HLA-DQA10501-DQB10602, 2)]</t>
  </si>
  <si>
    <t>[S00827:G&gt;T, S02403:T&gt;C, S02350:C&gt;G, S02234:A&gt;G, S02342:G&gt;C, S01453:C&gt;CAC, S02352:C&gt;CAC, S02355:T&gt;A, S01861:C&gt;T, S00501:G&gt;A, S00501:TT&gt;T]</t>
  </si>
  <si>
    <t>[-150, 1586, 3121, 4016, 4631, 4870, 4870, 5366, 6593, 7833, 8073]</t>
  </si>
  <si>
    <t>[-9941, -8205, -6670, -5775, -5160, -4921, -4921, -4425, -3198, -1958, -1718]</t>
  </si>
  <si>
    <t>ATP11A</t>
  </si>
  <si>
    <t>ENST00000375630</t>
  </si>
  <si>
    <t>EAEDGIIAY</t>
  </si>
  <si>
    <t>490.76</t>
  </si>
  <si>
    <t>[(HLA-A1101, 4),( HLA-B2705, 2),( HLA-C0303, 1)]</t>
  </si>
  <si>
    <t>ENSG00000198033</t>
  </si>
  <si>
    <t>chr13;19748298;19752386;-</t>
  </si>
  <si>
    <t>chr13;19751746;19752386;-;chr13;19748298;19751067;-</t>
  </si>
  <si>
    <t>KEAEDGIIAY</t>
  </si>
  <si>
    <t>206.79</t>
  </si>
  <si>
    <t>[S00944:G&gt;A, S00944:G&gt;T, S02384:T&gt;C, S02299:C&gt;A, S02350:C&gt;A, S00022:T&gt;G, S02273:G&gt;T, S01578:G&gt;T, S02344:C&gt;A, S00501:G&gt;A, S00938:C&gt;A, S00944:G&gt;A, S00944:G&gt;T, S00050:C&gt;G, S00050:G&gt;T, S00339:C&gt;G, S02291:T&gt;C, S02246:G&gt;T, S00339:T&gt;TT, S01512:C&gt;A, S01512:G&gt;C, S02351:C&gt;A, S00944:C&gt;A]</t>
  </si>
  <si>
    <t>[-4184, -3068, -2950, -2743, -2531, -2326, -2255, -1720, -1665, -1419, -1227, -951, -950, -904, -697, -662, -610, -511, -402, -89, -51, -43, 43]</t>
  </si>
  <si>
    <t>[(HLA-DQA10102-DQB10602, 4),( HLA-DQA10501-DQB10201, 3),( DRB1_0301, 4),( DRB1_1501, 4)]</t>
  </si>
  <si>
    <t>[-96, 1020, 1138, 1345, 1557, 1762, 1833, 2368, 2423, 2669, 2861, 3137, 3138, 3184, 3391, 3426, 3478, 3577, 3686, 3999, 4037, 4045, 4131]</t>
  </si>
  <si>
    <t>ENSG00000103978</t>
  </si>
  <si>
    <t>TUBA3C</t>
  </si>
  <si>
    <t>ENST00000400113</t>
  </si>
  <si>
    <t>chr15;42510575;42511779;-</t>
  </si>
  <si>
    <t>chr15;42510572;42511779;-</t>
  </si>
  <si>
    <t>chr15;42510521;42510576;-</t>
  </si>
  <si>
    <t>SPQIGDKVEF</t>
  </si>
  <si>
    <t>chr15;42510521;42510573;-</t>
  </si>
  <si>
    <t>87.67</t>
  </si>
  <si>
    <t>[S02296:C&gt;T, S02296:C&gt;T, S02296:C&gt;T, S02296:C&gt;T, S02296:C&gt;T, S02296:C&gt;T, S02296:C&gt;T, S02296:C&gt;T, S02296:C&gt;T, S02296:C&gt;T, S02296:C&gt;T, S02296:C&gt;T, S02296:C&gt;T, S02296:C&gt;T, S02296:C&gt;T, S02296:C&gt;T, S02296:C&gt;T, S02296:C&gt;T, S02296:C&gt;T, S02296:C&gt;T, S02296:C&gt;T, S02296:C&gt;T, S02296:C&gt;T, S02296:C&gt;T, S02296:C&gt;T, S02296:C&gt;T, S02296:C&gt;T, S02296:C&gt;T, S02296:C&gt;T, S02296:C&gt;T, S02296:C&gt;T, S02296:C&gt;T, S02296:C&gt;T, S02296:C&gt;T, S02296:C&gt;T, S02296:C&gt;T, S02296:C&gt;T, S02296:C&gt;T, S02296:C&gt;T, S02296:C&gt;T, S02296:C&gt;T, S02296:C&gt;T, S02296:C&gt;T, S02296:C&gt;T, S02296:C&gt;T, S02296:C&gt;T, S02296:C&gt;T, S02296:C&gt;T]</t>
  </si>
  <si>
    <t>[141]</t>
  </si>
  <si>
    <t>QLHIADEVEF</t>
  </si>
  <si>
    <t>119.63</t>
  </si>
  <si>
    <t>ENST00000389834</t>
  </si>
  <si>
    <t>TMEM87A</t>
  </si>
  <si>
    <t>[(HLA-DQA10201-DQB10202, 1),( HLA-DQA10201-DQB10301, 1),( DRB1_0701, 4),( DRB1_1101, 4)]</t>
  </si>
  <si>
    <t>[(HLA-B1501, 2),( HLA-B5301, 2),( HLA-C0602, 2),(HLA-C0304, 2)]</t>
  </si>
  <si>
    <t>ENSG00000104112</t>
  </si>
  <si>
    <t>KKLPKGTVSF</t>
  </si>
  <si>
    <t>76.17</t>
  </si>
  <si>
    <t>ENSG00000189403</t>
  </si>
  <si>
    <t>chr15;51975630;51980457;</t>
  </si>
  <si>
    <t>chr15;51975630;51980466;</t>
  </si>
  <si>
    <t>chr13;31037488;31039933;-</t>
  </si>
  <si>
    <t>chr15;51980457;51980599;</t>
  </si>
  <si>
    <t>chr13;31037830;31039933;-;chr13;31037830;31039210;-;chr13;31037830;31038298;-;chr13;31037488;31037668;-</t>
  </si>
  <si>
    <t>chr15;51980466;51980599;</t>
  </si>
  <si>
    <t>[S01524:G&gt;GTGTGTGTG, S02275:G&gt;GTGTGTGTG, S02290:G&gt;GTGTGTGTGTG, S00501:TT&gt;T]</t>
  </si>
  <si>
    <t>[-1034, -1034, -1034, -287]</t>
  </si>
  <si>
    <t>[1411, 1411, 1411, 2158]</t>
  </si>
  <si>
    <t>GAVSARNIM</t>
  </si>
  <si>
    <t>HMGB1</t>
  </si>
  <si>
    <t>[S02093:C&gt;A, S02093:C&gt;A]</t>
  </si>
  <si>
    <t>184.93</t>
  </si>
  <si>
    <t>ENST00000341423</t>
  </si>
  <si>
    <t>[187]</t>
  </si>
  <si>
    <t>ENST00000220478</t>
  </si>
  <si>
    <t>[(HLA-A2402, 2),( HLA-B5701, 2),( HLA-C0303, 2),( HLA-C0602, 1),(HLA-B5501, 2)]</t>
  </si>
  <si>
    <t>SCG3</t>
  </si>
  <si>
    <t>[(HLA-A0201, 1),( HLA-A3101, 1),( HLA-B3503, 1),( HLA-B5101, 1),( HLA-C0401, 1),( HLA-C0501, 2)]</t>
  </si>
  <si>
    <t>ENSG00000083642</t>
  </si>
  <si>
    <t>[(HLA-DQA10201-DQB10303, 1),( HLA-DQA10501-DQB10201, 3),( HLA-DQA10501-DQB10303, 1),( DRB1_0301, 4),( DRB1_0701, 4)]</t>
  </si>
  <si>
    <t>AVSARNIML</t>
  </si>
  <si>
    <t>chr13;33160729;33268360;</t>
  </si>
  <si>
    <t>459.24</t>
  </si>
  <si>
    <t>chr13;33160729;33222891;;chr13;33223016;33225941;;chr13;33226143;33232376;;chr13;33232461;33232571;;chr13;33232667;33233291;;chr13;33233416;33241901;;chr13;33241980;33247353;;chr13;33247492;33249981;;chr13;33253065;33258015;;chr13;33258159;33261271;;chr13;33261421;33262593;;chr13;33262705;33268360;</t>
  </si>
  <si>
    <t>chr15;51993440;52005530;</t>
  </si>
  <si>
    <t>chr15;51993440;52005539;</t>
  </si>
  <si>
    <t>chr15;52005530;52005610;</t>
  </si>
  <si>
    <t>chr15;52005539;52005610;</t>
  </si>
  <si>
    <t>[S00837:C&gt;G, S02296:AG&gt;A, S00944:C&gt;T, S02350:G&gt;T, S02355:T&gt;G, S00944:A&gt;T, S01494:T&gt;C, S01578:G&gt;T, S01366:A&gt;T, S02287:G&gt;C, S02255:G&gt;T, S01542:A&gt;T, S02382:TAT&gt;T, S00501:TT&gt;T, S00501:TTT&gt;T, S00501:AA&gt;A, S02284:G&gt;T, S01020:C&gt;G, S00501:TT&gt;T, S00932:A&gt;C, S02284:G&gt;T, S01542:G&gt;T, S00501:TT&gt;T, S02350:G&gt;T, S02241:G&gt;T, S02292:G&gt;A, S01578:A&gt;C, S00501:TT&gt;T, S00501:AA&gt;A, S01512:A&gt;G, S00501:AAAA&gt;A, S01022:G&gt;T, S02291:T&gt;A, S00501:TT&gt;T, S02342:AT&gt;A, S01861:A&gt;G, S00501:TT&gt;T, S02139:G&gt;T, S02139:G&gt;T, S02285:A&gt;G, S01578:G&gt;A, S01512:C&gt;T, S02285:A&gt;T, S02384:A&gt;T, S02286:G&gt;T, S02322:T&gt;TT, S02249:C&gt;T, S02286:G&gt;C, S02245:G&gt;T, S02404:G&gt;T, S00825:T&gt;C, S02255:C&gt;T, S00934:AA&gt;A, S02375:AA&gt;A, S02219:GG&gt;G, S02376:C&gt;G, S02219:A&gt;T, S02286:G&gt;A, S02246:A&gt;T, S00501:TT&gt;T, S01020:ATA&gt;A, S02398:TTTT&gt;T, S02139:C&gt;G, S02347:G&gt;A, S02285:A&gt;T, S02347:G&gt;T, S00945:G&gt;T, S00472:G&gt;T, S00501:AA&gt;A, S02285:G&gt;T, S02139:C&gt;A, S00050:G&gt;T, S00501:TT&gt;T, S02273:T&gt;G, S00501:T&gt;A, S00838:A&gt;T, S00539:G&gt;T, S00501:TT&gt;T, S00501:TT&gt;T, S00356:A&gt;T, S01020:G&gt;T, S00837:A&gt;G, S00501:AAA&gt;A, S02375:C&gt;T, S02273:A&gt;G, S00501:TT&gt;T, S02256:C&gt;T, S02292:A&gt;T, S00934:C&gt;A, S00944:A&gt;T, S00501:TT&gt;T, S02342:G&gt;C, S02120:T&gt;C, S02273:G&gt;T, S02273:G&gt;A]</t>
  </si>
  <si>
    <t>[-155, -78, 722, 800, 3465, 4140, 5572, 5767, 6522, 6651, 8246, 9630, 10187, 10351, 10609, 11252, 13350, 17126, 19304, 19319, 21788, 21927, 24025, 25050, 25744, 25745, 26716, 29468, 30131, 31943, 34065, 34870, 35081, 35770, 39243, 43164, 44198, 44394, 44408, 45512, 46107, 46336, 46350, 46398, 48241, 48750, 50103, 50581, 50797, 52293, 52403, 54258, 54465, 54465, 59400, 61007, 65992, 66523, 67509, 67936, 68768, 68783, 69786, 70270, 72888, 75129, 76252, 78289, 80009, 80138, 80393, 81526, 82686, 83313, 83951, 84842, 87863, 88330, 88359, 89433, 91627, 93779, 95034, 95361, 95940, 96430, 96622, 98232, 98521, 99324, 101441, 102042, 102114, 103403, 106705]</t>
  </si>
  <si>
    <t>[-107786, -107709, -106909, -106831, -104166, -103491, -102059, -101864, -101109, -100980, -99385, -98001, -97444, -97280, -97022, -96379, -94281, -90505, -88327, -88312, -85843, -85704, -83606, -82581, -81887, -81886, -80915, -78163, -77500, -75688, -73566, -72761, -72550, -71861, -68388, -64467, -63433, -63237, -63223, -62119, -61524, -61295, -61281, -61233, -59390, -58881, -57528, -57050, -56834, -55338, -55228, -53373, -53166, -53166, -48231, -46624, -41639, -41108, -40122, -39695, -38863, -38848, -37845, -37361, -34743, -32502, -31379, -29342, -27622, -27493, -27238, -26105, -24945, -24318, -23680, -22789, -19768, -19301, -19272, -18198, -16004, -13852, -12597, -12270, -11691, -11201, -11009, -9399, -9110, -8307, -6190, -5589, -5517, -4228, -926]</t>
  </si>
  <si>
    <t>PDS5B</t>
  </si>
  <si>
    <t>ENST00000315596</t>
  </si>
  <si>
    <t>GQQVATCVRL</t>
  </si>
  <si>
    <t>147.16</t>
  </si>
  <si>
    <t>[(HLA-DQA10102-DQB10602, 4),( HLA-DQA10104-DQB10503, 4),( DRB1_1501, 4),(HLA-DQA10102-DQB10503, 4)]</t>
  </si>
  <si>
    <t>ENSG00000133110</t>
  </si>
  <si>
    <t>chr13;38153047;38153998;-</t>
  </si>
  <si>
    <t>chr15;51993440;52005542;</t>
  </si>
  <si>
    <t>4.68</t>
  </si>
  <si>
    <t>chr13;38153495;38153998;-;chr13;38153257;38153366;-;chr13;38153047;38153156;-</t>
  </si>
  <si>
    <t>chr15;52005542;52005610;</t>
  </si>
  <si>
    <t>[S00831:A&gt;G]</t>
  </si>
  <si>
    <t>[-409]</t>
  </si>
  <si>
    <t>[542]</t>
  </si>
  <si>
    <t>POSTN</t>
  </si>
  <si>
    <t>ENST00000541179</t>
  </si>
  <si>
    <t>9.59</t>
  </si>
  <si>
    <t>[(HLA-A0201, 1),( HLA-B0801, 3),( HLA-C0602, 1)]</t>
  </si>
  <si>
    <t>[(HLA-DQA10104-DQB10503, 4),( HLA-DQA10201-DQB10303, 1),( DRB1_0701, 4),(DRB1_1454, 4)]</t>
  </si>
  <si>
    <t>chr13;38143957;38145506;-</t>
  </si>
  <si>
    <t>chr13;38144805;38145506;-;chr13;38143957;38144717;-</t>
  </si>
  <si>
    <t>FSNPKTTSP</t>
  </si>
  <si>
    <t>[-777]</t>
  </si>
  <si>
    <t>457.31</t>
  </si>
  <si>
    <t>[772]</t>
  </si>
  <si>
    <t>[(HLA-A1101, 2),( HLA-B3501, 1),( HLA-C0401, 1)]</t>
  </si>
  <si>
    <t>ENSG00000139687</t>
  </si>
  <si>
    <t>[(HLA-A0201, 1),( HLA-A2902, 1),( HLA-B1501, 1)]</t>
  </si>
  <si>
    <t>chr13;48951169;48954189;</t>
  </si>
  <si>
    <t>chr13;48951169;48953730;;chr13;48953785;48954189;</t>
  </si>
  <si>
    <t>ENSG00000104331</t>
  </si>
  <si>
    <t>chr1;115273129;115273269;-|chr1;115273138;115273269;-</t>
  </si>
  <si>
    <t>[S00935:G&gt;T, S02139:A&gt;T, S02295:A&gt;C, S02277:G&gt;A, S02385:C&gt;T, S00501:C&gt;G, S01516:C&gt;G, S01366:G&gt;T, S02290:A&gt;AA, S00501:TT&gt;T, S01512:A&gt;G, S00501:TT&gt;T, S00944:A&gt;T, S02342:A&gt;T]</t>
  </si>
  <si>
    <t>HLA-A6801</t>
  </si>
  <si>
    <t>chr8;57878910;57890609;-</t>
  </si>
  <si>
    <t>[-13, 2559, 2559, 2560, 2561, 2590, 2590, 2618, 2925, 2991, 3006, 3114, 3130, 3130]</t>
  </si>
  <si>
    <t>STSPQIGDK</t>
  </si>
  <si>
    <t>[-3033, -461, -461, -460, -459, -430, -430, -402, -95, -29, -14, 94, 110, 110]</t>
  </si>
  <si>
    <t>chr8;57878817;57890609;-</t>
  </si>
  <si>
    <t>342.86</t>
  </si>
  <si>
    <t>RB1</t>
  </si>
  <si>
    <t>chr8;57878750;57878911;-</t>
  </si>
  <si>
    <t>ENST00000267163</t>
  </si>
  <si>
    <t>chr8;57878750;57878818;-</t>
  </si>
  <si>
    <t>[(HLA-A0101, 2),( HLA-A0201, 1),( HLA-B0801, 1),( HLA-B5101, 1),( HLA-C0702, 2)]</t>
  </si>
  <si>
    <t>IAYDDCGVK</t>
  </si>
  <si>
    <t>ENST00000262644</t>
  </si>
  <si>
    <t>296.04</t>
  </si>
  <si>
    <t>IMPAD1</t>
  </si>
  <si>
    <t>ENSG00000104341</t>
  </si>
  <si>
    <t>chr8;98827628;98828286;</t>
  </si>
  <si>
    <t>DVEFEVSSDR</t>
  </si>
  <si>
    <t>chr8;98827628;98828325;</t>
  </si>
  <si>
    <t>[(HLA-A0101, 2),( HLA-A0201, 1)]</t>
  </si>
  <si>
    <t>chr8;98828286;98828408;</t>
  </si>
  <si>
    <t>chr8;98828325;98828408;</t>
  </si>
  <si>
    <t>ENST00000445593</t>
  </si>
  <si>
    <t>SAPRLMVLR</t>
  </si>
  <si>
    <t>48.45</t>
  </si>
  <si>
    <t>LAPTM4B</t>
  </si>
  <si>
    <t>[(HLA-A0201, 4),( HLA-A3101, 2),( HLA-B3503, 1),( HLA-B5101, 2),( HLA-C0401, 1),( HLA-C0501, 1)]</t>
  </si>
  <si>
    <t>[(HLA-DQA10201-DQB10301, 1),( HLA-DQA10201-DQB10303, 1),( DRB1_0701, 4),( DRB1_1101, 4)]</t>
  </si>
  <si>
    <t>[(HLA-A0201, 1),( HLA-B0702, 2),( HLA-B4001, 1)]</t>
  </si>
  <si>
    <t>[(DRB1_1302, 4),( DRB1_1501, 2)]</t>
  </si>
  <si>
    <t>chr8;98837380;98863625;</t>
  </si>
  <si>
    <t>chr8;98837330;98863625;</t>
  </si>
  <si>
    <t>chr8;98837286;98837381;</t>
  </si>
  <si>
    <t>NSMGFGAER</t>
  </si>
  <si>
    <t>chr8;98837286;98837331;</t>
  </si>
  <si>
    <t>7.15</t>
  </si>
  <si>
    <t>[(HLA-A0201, 4),( HLA-A0301, 1),( HLA-B1801, 2),( HLA-B3701, 1),( HLA-C0501, 2),( HLA-C0702, 1)]</t>
  </si>
  <si>
    <t>FIQCSERQAR</t>
  </si>
  <si>
    <t>[(HLA-DQA10104-DQB10503, 1),( HLA-DQA10201-DQB10303, 4),( DRB1_0701, 2),(DRB1_1454, 4)]</t>
  </si>
  <si>
    <t>385.83</t>
  </si>
  <si>
    <t>[(HLA-DQA10102-DQB10501, 2),( HLA-DQA10103-DQB10603, 1),( DRB1_0101, 4),( DRB1_1301, 4)]</t>
  </si>
  <si>
    <t>EAFGFIER</t>
  </si>
  <si>
    <t>chr13;48916849;49047496;</t>
  </si>
  <si>
    <t>96.18</t>
  </si>
  <si>
    <t>chr13;48916849;48919216;;chr13;48919334;48921961;;chr13;48921998;48923092;;chr13;48923158;48934153;;chr13;48934262;48936951;;chr13;48937092;48939030;;chr13;48941738;48942663;;chr13;48942739;48947541;;chr13;48947627;48951054;;chr13;48951169;48953730;;chr13;48953785;48954189;;chr13;48954219;48954301;;chr13;48954376;48955383;;chr13;48955578;49027129;;chr13;49019356;49027129;;chr13;49027246;49030340;;chr13;49030484;49033824;;chr13;49033968;49037867;;chr13;49037970;49039134;;chr13;49039246;49039341;;chr13;49039503;49047496;</t>
  </si>
  <si>
    <t>[(HLA-A0201, 4),( HLA-A0301, 4),( HLA-B4402, 1)]</t>
  </si>
  <si>
    <t>[(HLA-DQA10501-DQB10201, 2),( HLA-DQA10501-DQB10301, 4),( DRB1_0301, 4),(HLA-DQA10505-DQB10301, 4),(HLA-DQA10505-DQB10201, 2)]</t>
  </si>
  <si>
    <t>[S01023:G&gt;A, S02404:G&gt;T, S01873:A&gt;AA, S00825:C&gt;T, S00035:G&gt;A, S02065:A&gt;G, S00831:A&gt;AT, S00831:A&gt;G, S02245:T&gt;TT, S02402:A&gt;G, S00932:AA&gt;A, S00472:GG&gt;G, S02274:TT&gt;T, S00933:T&gt;G, S01861:T&gt;C, S00501:TT&gt;T, S01542:G&gt;T, S00830:A&gt;G, S02255:G&gt;A, S00501:TTT&gt;T, S01297:GG&gt;G, S02209:T&gt;A, S01728:C&gt;T, S00539:GTAAA&gt;G, S00539:C&gt;A, S02285:A&gt;T, S02352:G&gt;T, S01020:G&gt;T, S01861:G&gt;T, S00501:TT&gt;T, S02322:TTTTTCTTTCAAGGTTGA&gt;T, S02249:C&gt;T, S00050:G&gt;T, S00501:AA&gt;A, S02402:A&gt;T, S00022:C&gt;T, S02256:A&gt;AC, S02243:G&gt;C, S00050:A&gt;G, S00829:GG&gt;G, S02360:G&gt;C, S00935:G&gt;T, S02139:A&gt;T, S02295:A&gt;C, S02277:G&gt;A, S02385:C&gt;T, S00501:C&gt;G, S01516:C&gt;G, S01366:G&gt;T, S02290:A&gt;AA, S00501:TT&gt;T, S01512:A&gt;G, S00501:TT&gt;T, S00944:A&gt;T, S02342:A&gt;T, S02354:T&gt;TT, S02397:A&gt;C, S02093:AA&gt;A, S02378:G&gt;C, S02248:CAG&gt;C, S00501:TT&gt;T, S00501:TT&gt;T, S01861:G&gt;T, S01861:G&gt;T, S01873:C&gt;T, S01873:C&gt;T, S00501:G&gt;A, S00501:G&gt;A, S01453:A&gt;T, S01453:A&gt;T, S00831:G&gt;A, S00831:G&gt;A, S01366:GT&gt;G, S01366:GT&gt;G, S01366:GTGTGT&gt;G, S01366:GTGTGT&gt;G, S00501:C&gt;A, S00501:C&gt;A, S01366:TTGCCTGTGGTGCT&gt;T, S01366:TTGCCTGTGGTGCT&gt;T, S02382:A&gt;T, S02382:A&gt;T, S01864:A&gt;G, S01864:A&gt;G, S00841:T&gt;C, S00841:T&gt;C, S00934:C&gt;G, S00934:C&gt;G, S01861:T&gt;A, S01861:T&gt;A, S02279:AG&gt;A, S02279:AG&gt;A, S01728:C&gt;T, S01728:C&gt;T, S01861:A&gt;T, S01861:A&gt;T, S01542:G&gt;T, S01542:G&gt;T, S00501:TT&gt;T, S00501:TT&gt;T, S00022:A&gt;AA, S00022:A&gt;AA, S02297:A&gt;T, S02297:A&gt;T, S01366:A&gt;T, S01366:A&gt;T, S00022:T&gt;TT, S00022:T&gt;TT, S02285:A&gt;T, S02285:A&gt;T, S02234:G&gt;T, S02234:G&gt;T, S02248:A&gt;T, S02248:A&gt;T, S02344:C&gt;T, S02403:A&gt;G, S02209:A&gt;T, S00838:C&gt;T, S00945:C&gt;T, S02194:C&gt;CT, S02194:C&gt;T, S02292:G&gt;T, S00832:A&gt;AA, S02290:C&gt;T, S02355:A&gt;AA, S00837:C&gt;A, S00356:GT&gt;G, S02293:C&gt;T, S02241:C&gt;CA, S02384:G&gt;A, S00934:C&gt;T, S02401:C&gt;T, S01494:G&gt;T, S02293:T&gt;TT, S02065:G&gt;A, S01366:A&gt;T, S02296:G&gt;A, S00842:A&gt;G, S02403:C&gt;T, S02246:G&gt;T, S02139:G&gt;A, S02403:C&gt;G, S02403:C&gt;T, S00935:T&gt;TT, S02292:T&gt;TT, S00933:AC&gt;A, S01563:A&gt;T, S01524:G&gt;C, S01563:A&gt;G, S02351:AAA&gt;A, S02294:G&gt;T, S01542:A&gt;T, S02398:AG&gt;A, S02279:A&gt;T, S02350:ATATA&gt;A, S02273:G&gt;T, S02376:G&gt;GT, S02275:C&gt;G, S02065:G&gt;C, S02242:G&gt;A, S02237:C&gt;G, S02348:C&gt;G, S02344:G&gt;T]</t>
  </si>
  <si>
    <t>[-115, -115, -96, -18, 1, 403, 2390, 2394, 4244, 5720, 6258, 6287, 6295, 6299, 8668, 8967, 8979, 13886, 15757, 17147, 17303, 17359, 20134, 20216, 20224, 22184, 22256, 22258, 22259, 22356, 24768, 24799, 24805, 29938, 30159, 30747, 30747, 30780, 33265, 33680, 33722, 34307, 36879, 36879, 36880, 36881, 36910, 36910, 36938, 37245, 37311, 37326, 37434, 37450, 37450, 38616, 38652, 38676, 38719, 38729, 38989, 40452, 48969, 48969, 52293, 52293, 52505, 52505, 54150, 54150, 57548, 57548, 63399, 63399, 63415, 63415, 63991, 63991, 63993, 63993, 64258, 64258, 64332, 64332, 67841, 67841, 69137, 69137, 71942, 71942, 73730, 73730, 74201, 74201, 75979, 75979, 78388, 78388, 79829, 79829, 82340, 82340, 89214, 89214, 89619, 89619, 95844, 95844, 96689, 96689, 96694, 96694, 98155, 98155, 103279, 105964, 106088, 110284, 110319, 110346, 110347, 111166, 113519, 113567, 113594, 115374, 116974, 116995, 117004, 117057, 117079, 117118, 117121, 117229, 117387, 118660, 118805, 121016, 121117, 121123, 121127, 121249, 121966, 122240, 122240, 122270, 122283, 122284, 122287, 122291, 122315, 122360, 122396, 122537, 122602, 122615, 122640, 122652, 122656, 122656, 130639, 130658, 130678]</t>
  </si>
  <si>
    <t>MSFDPNLLH</t>
  </si>
  <si>
    <t>[-130762, -130762, -130743, -130665, -130646, -130244, -128257, -128253, -126403, -124927, -124389, -124360, -124352, -124348, -121979, -121680, -121668, -116761, -114890, -113500, -113344, -113288, -110513, -110431, -110423, -108463, -108391, -108389, -108388, -108291, -105879, -105848, -105842, -100709, -100488, -99900, -99900, -99867, -97382, -96967, -96925, -96340, -93768, -93768, -93767, -93766, -93737, -93737, -93709, -93402, -93336, -93321, -93213, -93197, -93197, -92031, -91995, -91971, -91928, -91918, -91658, -90195, -81678, -81678, -78354, -78354, -78142, -78142, -76497, -76497, -73099, -73099, -67248, -67248, -67232, -67232, -66656, -66656, -66654, -66654, -66389, -66389, -66315, -66315, -62806, -62806, -61510, -61510, -58705, -58705, -56917, -56917, -56446, -56446, -54668, -54668, -52259, -52259, -50818, -50818, -48307, -48307, -41433, -41433, -41028, -41028, -34803, -34803, -33958, -33958, -33953, -33953, -32492, -32492, -27368, -24683, -24559, -20363, -20328, -20301, -20300, -19481, -17128, -17080, -17053, -15273, -13673, -13652, -13643, -13590, -13568, -13529, -13526, -13418, -13260, -11987, -11842, -9631, -9530, -9524, -9520, -9398, -8681, -8407, -8407, -8377, -8364, -8363, -8360, -8356, -8332, -8287, -8251, -8110, -8045, -8032, -8007, -7995, -7991, -7991, -8, 11, 31]</t>
  </si>
  <si>
    <t>171.8</t>
  </si>
  <si>
    <t>[(HLA-A3002, 2),( HLA-B1801, 4),( HLA-C0701, 2),(HLA-B4901, 4)]</t>
  </si>
  <si>
    <t>ENSG00000136098</t>
  </si>
  <si>
    <t>chr13;52711037;52718826;-</t>
  </si>
  <si>
    <t>YGFIQCSER</t>
  </si>
  <si>
    <t>chr13;52718121;52718826;-;chr13;52715204;52718051;-;chr13;52711037;52715156;-</t>
  </si>
  <si>
    <t>100.65</t>
  </si>
  <si>
    <t>[S02385:C&gt;G, S02245:T&gt;A, S02245:C&gt;A, S01366:C&gt;A, S02242:C&gt;A, S02402:C&gt;A, S01563:T&gt;C]</t>
  </si>
  <si>
    <t>[-3751, -3617, -3583, -2612, -2610, -1396, -1121]</t>
  </si>
  <si>
    <t>[4038, 4172, 4206, 5177, 5179, 6393, 6668]</t>
  </si>
  <si>
    <t>NEK3</t>
  </si>
  <si>
    <t>ENST00000548127</t>
  </si>
  <si>
    <t>EVFYLTYTP</t>
  </si>
  <si>
    <t>429.52</t>
  </si>
  <si>
    <t>[(HLA-A0201, 4),( HLA-A6801, 3),( HLA-B5101, 1),( HLA-B5401, 2),( HLA-C1502, 2)]</t>
  </si>
  <si>
    <t>[(DRB1_0405, 3),(HLA-DQA10303-DQB10301, 3)]</t>
  </si>
  <si>
    <t>ENSG00000152767</t>
  </si>
  <si>
    <t>chr13;98996119;99020371;</t>
  </si>
  <si>
    <t>chr13;98996119;98997738;;chr13;98996119;99017649;;chr13;99017690;99020371;</t>
  </si>
  <si>
    <t>[(HLA-A0301, 4),( HLA-B4001, 1),(HLA-C0304, 4)]</t>
  </si>
  <si>
    <t>[(HLA-DQA10201-DQB10303, 4),( HLA-DQA10501-DQB10201, 4),( HLA-DQA10501-DQB10303, 4),( DRB1_0301, 2),( DRB1_0701, 2),(HLA-DQA10201-DQB10201, 2)]</t>
  </si>
  <si>
    <t>[S02342:C&gt;T, S02248:G&gt;A, S02219:TT&gt;T, S00933:A&gt;T, S02299:G&gt;T, S00035:A&gt;G, S02286:G&gt;C, S02248:A&gt;G, S02209:G&gt;T, S02243:A&gt;T, S02384:C&gt;T, S00837:A&gt;AG, S02292:G&gt;T, S02328:A&gt;G, S00941:A&gt;G, S02255:A&gt;G, S02234:TTTTTTTTT&gt;T, S01023:G&gt;T, S00941:T&gt;TC, S00941:T&gt;A, S02277:TG&gt;T, S02093:G&gt;A, S00938:G&gt;T, S02290:G&gt;C, S02351:G&gt;A, S00501:TT&gt;T]</t>
  </si>
  <si>
    <t>INFVIDNNK</t>
  </si>
  <si>
    <t>[13, 1134, 2322, 2344, 4322, 4537, 4869, 4936, 5673, 6214, 6501, 7762, 8072, 11616, 12233, 12752, 16226, 16325, 18100, 18101, 22020, 22077, 22125, 22141, 22537, 23625]</t>
  </si>
  <si>
    <t>93.4</t>
  </si>
  <si>
    <t>[-24239, -23118, -21930, -21908, -19930, -19715, -19383, -19316, -18579, -18038, -17751, -16490, -16180, -12636, -12019, -11500, -8026, -7927, -6152, -6151, -2232, -2175, -2127, -2111, -1715, -627]</t>
  </si>
  <si>
    <t>FARP1</t>
  </si>
  <si>
    <t>ENST00000319562</t>
  </si>
  <si>
    <t>SARNIMLLK</t>
  </si>
  <si>
    <t>163.29</t>
  </si>
  <si>
    <t>ENSG00000258986</t>
  </si>
  <si>
    <t>chr14;105061579;105070774;-</t>
  </si>
  <si>
    <t>chr14;105063463;105070774;-;chr14;105061579;105063327;-</t>
  </si>
  <si>
    <t>[(HLA-A1101, 4),( HLA-B3501, 4),( HLA-C0401, 1)]</t>
  </si>
  <si>
    <t>FIERGDVVK</t>
  </si>
  <si>
    <t>[(HLA-DQA10102-DQB10602, 1),( HLA-DQA10401-DQB10402, 2),( DRB1_0801, 2),( DRB1_1501, 1)]</t>
  </si>
  <si>
    <t>[S00837:C&gt;A, S00830:C&gt;A, S00837:C&gt;G, S02292:T&gt;A, S02139:G&gt;T, S00539:G&gt;A, S02296:C&gt;T, S02347:G&gt;A, S01512:C&gt;A, S02295:G&gt;T, S02299:C&gt;T, S02385:T&gt;C, S01516:C&gt;T, S02120:C&gt;T, S00945:G&gt;C]</t>
  </si>
  <si>
    <t>190.43</t>
  </si>
  <si>
    <t>[-9261, -8597, -8532, -8096, -7708, -6814, -6278, -6217, -5950, -5708, -4538, -4273, -4040, -3996, -22]</t>
  </si>
  <si>
    <t>[-66, 598, 663, 1099, 1487, 2381, 2917, 2978, 3245, 3487, 4657, 4922, 5155, 5199, 9173]</t>
  </si>
  <si>
    <t>TMEM179</t>
  </si>
  <si>
    <t>ENST00000556573</t>
  </si>
  <si>
    <t>EIFFHYSEF</t>
  </si>
  <si>
    <t>426.81</t>
  </si>
  <si>
    <t>ENSG00000185024</t>
  </si>
  <si>
    <t>chr14;105695249;105752633;-</t>
  </si>
  <si>
    <t>chr14;105739230;105752633;-;chr14;105707750;105752633;-;chr14;105722885;105739058;-;chr14;105718915;105722855;-;chr14;105707750;105718844;-;chr14;105707750;105715486;-;chr14;105695249;105715486;-;chr14;105707750;105714412;-;chr14;105707750;105713625;-;chr14;105707750;105713408;-;chr14;105695249;105707602;-</t>
  </si>
  <si>
    <t>[S02285:T&gt;G, S02246:C&gt;G, S02347:G&gt;T, S02256:G&gt;C, S02065:C&gt;T, S00833:T&gt;C, S01516:C&gt;A, S02352:C&gt;A, S00472:C&gt;A, S00838:G&gt;A, S00830:T&gt;A, S00356:C&gt;T, S00356:C&gt;T, S00827:A&gt;T, S01022:T&gt;C, S02120:C&gt;T, S02279:A&gt;AA, S00947:T&gt;C, S02342:C&gt;A, S02382:A&gt;G, S02274:CG&gt;C, S00825:C&gt;T, S00501:AA&gt;A, S02344:G&gt;A, S00841:G&gt;GG, S00501:C&gt;T, S02248:C&gt;A, S00825:GA&gt;G, S02295:GA&gt;G, S00501:AAA&gt;A, S02286:G&gt;A, S00841:C&gt;G, S02291:T&gt;A, S02397:AA&gt;A, S00947:G&gt;C, S02139:C&gt;T, S02286:C&gt;T, S00841:T&gt;C]</t>
  </si>
  <si>
    <t>[-56577, -45275, -44598, -43801, -43349, -43149, -42318, -42276, -40731, -39557, -38439, -35617, -35617, -34343, -34128, -30795, -27807, -27619, -26113, -24677, -24474, -23579, -23352, -21719, -18353, -16786, -16382, -16104, -16104, -15504, -15084, -11543, -11012, -7860, -7359, -4001, -1925, 2]</t>
  </si>
  <si>
    <t>[807, 12109, 12786, 13583, 14035, 14235, 15066, 15108, 16653, 17827, 18945, 21767, 21767, 23041, 23256, 26589, 29577, 29765, 31271, 32707, 32910, 33805, 34032, 35665, 39031, 40598, 41002, 41280, 41280, 41880, 42300, 45841, 46372, 49524, 50025, 53383, 55459, 57386]</t>
  </si>
  <si>
    <t>IFFHYSEFK</t>
  </si>
  <si>
    <t>51.25</t>
  </si>
  <si>
    <t>BRF1</t>
  </si>
  <si>
    <t>ENST00000327359</t>
  </si>
  <si>
    <t>chr8;98788335;98817581;</t>
  </si>
  <si>
    <t>chr8;98788323;98817581;</t>
  </si>
  <si>
    <t>chr8;98787285;98788336;</t>
  </si>
  <si>
    <t>chr8;98787285;98788324;</t>
  </si>
  <si>
    <t>[S01022:T&gt;G]</t>
  </si>
  <si>
    <t>[127]</t>
  </si>
  <si>
    <t>ENSG00000182809</t>
  </si>
  <si>
    <t>DVEFTIKDR</t>
  </si>
  <si>
    <t>358.47</t>
  </si>
  <si>
    <t>chr14;105945555;105945923;</t>
  </si>
  <si>
    <t>chr14;105945555;105945773;;chr14;105945829;105945923;</t>
  </si>
  <si>
    <t>[S01578:G&gt;T]</t>
  </si>
  <si>
    <t>[-528]</t>
  </si>
  <si>
    <t>CRIP2</t>
  </si>
  <si>
    <t>ENST00000329146</t>
  </si>
  <si>
    <t>FTIKDRNGK</t>
  </si>
  <si>
    <t>31.34</t>
  </si>
  <si>
    <t>[(HLA-A0201, 1),( HLA-A2902, 2),( HLA-B1501, 1)]</t>
  </si>
  <si>
    <t>[(HLA-DQA10102-DQB10501, 1),( HLA-DQA10301-DQB10302, 1),( DRB1_0401, 1),( DRB1_1501, 2)]</t>
  </si>
  <si>
    <t>ENSG00000104408</t>
  </si>
  <si>
    <t>EHFEGTVTK</t>
  </si>
  <si>
    <t>138.06</t>
  </si>
  <si>
    <t>chr8;109248431;109252187;-</t>
  </si>
  <si>
    <t>chr8;109248422;109252187;-</t>
  </si>
  <si>
    <t>chr8;109248390;109248432;-</t>
  </si>
  <si>
    <t>chr8;109248390;109248423;-</t>
  </si>
  <si>
    <t>[(HLA-DQA10501-DQB10201, 2),( DRB1_0301, 1),( DRB1_1301, 2)]</t>
  </si>
  <si>
    <t>ENSG00000129535</t>
  </si>
  <si>
    <t>GTVTKVIPK</t>
  </si>
  <si>
    <t>ENST00000220849</t>
  </si>
  <si>
    <t>369.39</t>
  </si>
  <si>
    <t>chr14;24550776;24553729;-</t>
  </si>
  <si>
    <t>chr14;24552083;24553729;-;chr14;24550776;24551677;-;chr14;24550776;24550977;-;chr14;24550776;24550889;-</t>
  </si>
  <si>
    <t>EIF3E</t>
  </si>
  <si>
    <t>[(HLA-A0201, 1),( HLA-A3201, 3),( HLA-B1401, 1),( HLA-B2705, 4),( HLA-C0802, 1)]</t>
  </si>
  <si>
    <t>[S02342:G&gt;A, S02342:G&gt;A, S02342:G&gt;A, S02342:G&gt;C, S02299:C&gt;A, S02342:G&gt;A, S02299:A&gt;G]</t>
  </si>
  <si>
    <t>[-2586, -2224, -1784, -1621, -1557, -1303, -1173]</t>
  </si>
  <si>
    <t>[367, 729, 1169, 1332, 1396, 1650, 1780]</t>
  </si>
  <si>
    <t>NRL</t>
  </si>
  <si>
    <t>ENST00000397002</t>
  </si>
  <si>
    <t>TLLEGDHVR</t>
  </si>
  <si>
    <t>270.32</t>
  </si>
  <si>
    <t>ENSG00000100884</t>
  </si>
  <si>
    <t>chr14;24543822;24544381;</t>
  </si>
  <si>
    <t>chr14;24543822;24543915;;chr14;24544003;24544381;</t>
  </si>
  <si>
    <t>TFQFTNEAR</t>
  </si>
  <si>
    <t>116.83</t>
  </si>
  <si>
    <t>[(HLA-A2601, 2),( HLA-A3201, 3),( HLA-B0702, 1),( HLA-C0702, 1),(HLA-B4011, 3)]</t>
  </si>
  <si>
    <t>CPNE6</t>
  </si>
  <si>
    <t>ENST00000216775</t>
  </si>
  <si>
    <t>ENSG00000104419</t>
  </si>
  <si>
    <t>chr8;134258905;134260118;-</t>
  </si>
  <si>
    <t>chr8;134258905;134260121;-</t>
  </si>
  <si>
    <t>chr8;134260118;134260169;-</t>
  </si>
  <si>
    <t>chr8;134260121;134260169;-</t>
  </si>
  <si>
    <t>EMGVIAAMR</t>
  </si>
  <si>
    <t>36.28</t>
  </si>
  <si>
    <t>chr14;24546598;24547097;</t>
  </si>
  <si>
    <t>chr14;24546598;24546802;;chr14;24546975;24547097;</t>
  </si>
  <si>
    <t>ENST00000323851</t>
  </si>
  <si>
    <t>[S02382:C&gt;A]</t>
  </si>
  <si>
    <t>[358]</t>
  </si>
  <si>
    <t>NDRG1</t>
  </si>
  <si>
    <t>[-141]</t>
  </si>
  <si>
    <t>[(HLA-DQA10102-DQB10501, 4),( HLA-DQA10102-DQB10602, 1),( DRB1_0101, 2)]</t>
  </si>
  <si>
    <t>FGFIKCVDR</t>
  </si>
  <si>
    <t>389.74</t>
  </si>
  <si>
    <t>[(HLA-A0301, 1),( HLA-B4001, 2),(HLA-C0304, 4)]</t>
  </si>
  <si>
    <t>ENSG00000185246</t>
  </si>
  <si>
    <t>chr14;45583459;45584060;</t>
  </si>
  <si>
    <t>chr14;45583459;45583697;;chr14;45583816;45584060;</t>
  </si>
  <si>
    <t>SAQRNHAIR</t>
  </si>
  <si>
    <t>110.61</t>
  </si>
  <si>
    <t>PRPF39</t>
  </si>
  <si>
    <t>ENST00000355765</t>
  </si>
  <si>
    <t>ENSG00000104435</t>
  </si>
  <si>
    <t>[(HLA-A0201, 4),( HLA-C0303, 2)]</t>
  </si>
  <si>
    <t>[(DRB1_0901, 2),(DRB1_0406, 3)]</t>
  </si>
  <si>
    <t>chr8;80553784;80567106;</t>
  </si>
  <si>
    <t>NKVSAEKVNK</t>
  </si>
  <si>
    <t>chr8;80553784;80567112;</t>
  </si>
  <si>
    <t>chr8;80567106;80567297;</t>
  </si>
  <si>
    <t>ENSG00000100485</t>
  </si>
  <si>
    <t>chr8;80567112;80567297;</t>
  </si>
  <si>
    <t>465.42</t>
  </si>
  <si>
    <t>chr14;50612049;50616726;-</t>
  </si>
  <si>
    <t>chr14;50612313;50616726;-;chr14;50612049;50612195;-</t>
  </si>
  <si>
    <t>[S02347:T&gt;C, S00539:AA&gt;A, S02293:T&gt;C, S02245:T&gt;A]</t>
  </si>
  <si>
    <t>[S00932:T&gt;C, S02347:G&gt;C, S00932:T&gt;C, S02347:G&gt;C, S00932:T&gt;C, S02347:G&gt;C]</t>
  </si>
  <si>
    <t>[-4386, -2495, -2265, -1195]</t>
  </si>
  <si>
    <t>[291, 2182, 2412, 3482]</t>
  </si>
  <si>
    <t>ENST00000220876</t>
  </si>
  <si>
    <t>SOS2</t>
  </si>
  <si>
    <t>ENST00000216373</t>
  </si>
  <si>
    <t>STMN2</t>
  </si>
  <si>
    <t>EADPTIYSGK</t>
  </si>
  <si>
    <t>[(HLA-A0101, 1),( HLA-A0201, 1),( HLA-B0801, 1),( HLA-B3503, 1),( HLA-C0401, 1),( HLA-C0701, 1)]</t>
  </si>
  <si>
    <t>80.17</t>
  </si>
  <si>
    <t>[(HLA-DQA10303-DQB10402, 1),( HLA-DQA10401-DQB10402, 2),( DRB1_0401, 1),( DRB1_0801, 2),(HLA-DQA10303-DQB10301, 4)]</t>
  </si>
  <si>
    <t>[(HLA-A0207, 1),( HLA-B4601, 1),(HLA-C0304, 2)]</t>
  </si>
  <si>
    <t>[(DRB1_1201, 4),(HLA-DQA10103-DQB10301, 2)]</t>
  </si>
  <si>
    <t>ENSG00000198513</t>
  </si>
  <si>
    <t>chr14;51089965;51096713;</t>
  </si>
  <si>
    <t>chr14;51089965;51094749;;chr14;51095179;51096713;</t>
  </si>
  <si>
    <t>[S00501:AA&gt;A, S00501:AA&gt;A, S02246:G&gt;T]</t>
  </si>
  <si>
    <t>[374, 2655, 3982]</t>
  </si>
  <si>
    <t>[-6374, -4093, -2766]</t>
  </si>
  <si>
    <t>ATL1</t>
  </si>
  <si>
    <t>ENST00000358385</t>
  </si>
  <si>
    <t>PTIYSGKVIR</t>
  </si>
  <si>
    <t>195.63</t>
  </si>
  <si>
    <t>[(HLA-DQA10102-DQB10501, 4),( HLA-DQA10301-DQB10302, 1),( DRB1_0401, 2),( DRB1_1501, 2),(HLA-DQA10102-DQB10302, 2)]</t>
  </si>
  <si>
    <t>[(HLA-A0101, 1),( HLA-A0201, 1)]</t>
  </si>
  <si>
    <t>[(DRB1_0101, 2),( DRB1_0401, 1),(HLA-DQA10303-DQB10301, 4)]</t>
  </si>
  <si>
    <t>YSGKVIRPLR</t>
  </si>
  <si>
    <t>92.19</t>
  </si>
  <si>
    <t>EFSISDKQR</t>
  </si>
  <si>
    <t>[(HLA-A2402, 1),( HLA-B5701, 1),( HLA-C0303, 1),( HLA-C0602, 3)]</t>
  </si>
  <si>
    <t>298.07</t>
  </si>
  <si>
    <t>[(HLA-DQA10102-DQB10501, 4),( HLA-DQA10102-DQB10502, 1),(DRB1_0102, 3)]</t>
  </si>
  <si>
    <t>ENSG00000104517</t>
  </si>
  <si>
    <t>chr8;103338890;103339970;-</t>
  </si>
  <si>
    <t>chr8;103338890;103339973;-</t>
  </si>
  <si>
    <t>chr8;103339970;103340124;-</t>
  </si>
  <si>
    <t>chr8;103339973;103340124;-</t>
  </si>
  <si>
    <t>LLGYVATLK</t>
  </si>
  <si>
    <t>316.97</t>
  </si>
  <si>
    <t>ENST00000520539</t>
  </si>
  <si>
    <t>UBR5</t>
  </si>
  <si>
    <t>FIETANHDK</t>
  </si>
  <si>
    <t>[(HLA-A0201, 4),( HLA-A3201, 4),( HLA-B3501, 4),( HLA-B4402, 4),( HLA-C0401, 1),( HLA-C0501, 1)]</t>
  </si>
  <si>
    <t>[(HLA-DQA10102-DQB10501, 4),( HLA-DQA10301-DQB10302, 1),( DRB1_0401, 3),( DRB1_1501, 3),(HLA-DQA10301-DQB10501, 3)]</t>
  </si>
  <si>
    <t>208.73</t>
  </si>
  <si>
    <t>chr8;103269944;103271213;-</t>
  </si>
  <si>
    <t>chr8;103269941;103271213;-</t>
  </si>
  <si>
    <t>chr8;103269860;103269945;-</t>
  </si>
  <si>
    <t>chr8;103269860;103269942;-</t>
  </si>
  <si>
    <t>[S02120:C&gt;A, S02120:C&gt;A]</t>
  </si>
  <si>
    <t>[-49]</t>
  </si>
  <si>
    <t>DMVEYSLSK</t>
  </si>
  <si>
    <t>485.65</t>
  </si>
  <si>
    <t>chr8;103300493;103301681;-</t>
  </si>
  <si>
    <t>chr8;103300460;103301681;-</t>
  </si>
  <si>
    <t>chr8;103300383;103300494;-</t>
  </si>
  <si>
    <t>chr8;103300383;103300461;-</t>
  </si>
  <si>
    <t>TIYSGKVIR</t>
  </si>
  <si>
    <t>17.26</t>
  </si>
  <si>
    <t>ENSG00000104738</t>
  </si>
  <si>
    <t>EIVEEGDMK</t>
  </si>
  <si>
    <t>[(HLA-A0201, 2),( HLA-A2902, 2),( HLA-B0801, 2),( HLA-B4403, 2),( HLA-C0701, 2),(HLA-C1601, 2)]</t>
  </si>
  <si>
    <t>chr8;48874965;48875324;</t>
  </si>
  <si>
    <t>165.5</t>
  </si>
  <si>
    <t>chr8;48874965;48875336;</t>
  </si>
  <si>
    <t>chr8;48875324;48875419;</t>
  </si>
  <si>
    <t>chr8;48875336;48875419;</t>
  </si>
  <si>
    <t>ENSG00000180998</t>
  </si>
  <si>
    <t>chr14;53020308;53098878;</t>
  </si>
  <si>
    <t>chr14;53020308;53063635;;chr14;53020308;53064990;;chr14;53063699;53064990;;chr14;53065032;53066831;;chr14;53067058;53080389;;chr14;53067058;53098878;;chr14;53080435;53098878;</t>
  </si>
  <si>
    <t>ENST00000523944</t>
  </si>
  <si>
    <t>[S02242:C&gt;T, S00501:AA&gt;A, S00501:A&gt;G, S00501:TT&gt;T, S01861:A&gt;G, S01366:A&gt;AA, S01366:A&gt;G, S02291:G&gt;A, S02275:G&gt;T, S02139:C&gt;G, S00941:C&gt;T, S02279:A&gt;G, S02273:A&gt;G, S02360:CTG&gt;C, S02295:C&gt;G, S00833:A&gt;G, S00833:G&gt;T, S02376:A&gt;G, S02350:G&gt;T, S02355:G&gt;A, S02290:A&gt;G, S01023:G&gt;T, S02292:A&gt;T, S01861:C&gt;A, S00932:G&gt;T, S00827:A&gt;G, S00501:A&gt;AA, S02234:C&gt;T, S02299:G&gt;C, S00944:G&gt;C, S00833:G&gt;A, S01020:A&gt;T, S01563:G&gt;T, S02194:G&gt;T, S02382:G&gt;T, S00947:C&gt;T, S02382:CC&gt;C, S02295:C&gt;T, S02322:C&gt;G, S02246:C&gt;T, S02292:G&gt;A, S00472:C&gt;T, S02241:G&gt;C, S02284:CC&gt;C, S01512:A&gt;T, S00501:TT&gt;T, S01023:C&gt;G, S02286:A&gt;G, S02402:TA&gt;T, S02065:A&gt;T, S02255:A&gt;T, S02328:AGTTGC&gt;A, S02139:C&gt;T, S00539:G&gt;C, S02299:T&gt;TT, S00472:G&gt;A, S02255:A&gt;T, S02375:A&gt;G, S02065:G&gt;T, S00933:T&gt;C, S00035:GT&gt;G, S02120:G&gt;T, S00831:TG&gt;T, S00830:G&gt;T, S02293:A&gt;G, S02291:G&gt;T, S00825:A&gt;G, S00944:G&gt;T, S01297:T&gt;A, S02285:G&gt;T, S01864:G&gt;T, S02350:A&gt;G, S02291:A&gt;G, S01873:T&gt;C, S00832:G&gt;A, S02397:G&gt;T, S02347:A&gt;T, S01578:A&gt;C, S02299:A&gt;T, S00827:G&gt;T, S02065:G&gt;A, S00831:G&gt;T, S02342:C&gt;A, S02234:G&gt;T, S02246:G&gt;T, S02273:A&gt;T, S02404:G&gt;A, S02279:G&gt;C, S02397:G&gt;T, S02290:A&gt;G, S01297:A&gt;T, S01516:G&gt;T, S02342:G&gt;T, S00501:AA&gt;A, S01366:A&gt;AA, S00827:A&gt;G, S02294:A&gt;T, S00501:TT&gt;T, S01022:G&gt;C, S00941:G&gt;C, S02403:T&gt;A, S02219:G&gt;C, S00832:T&gt;C, S02322:G&gt;A, S02350:G&gt;A, S01022:A&gt;T, S00501:TTTT&gt;T, S01728:G&gt;C, S02243:T&gt;C, S00472:A&gt;G, S00841:C&gt;T, S00501:TT&gt;T, S01542:C&gt;T, S00050:G&gt;T, S02354:G&gt;A, S02375:T&gt;C, S01023:T&gt;A, S02209:T&gt;C, S02344:G&gt;T, S00022:A&gt;T, S02351:A&gt;T, S00501:AA&gt;A, S00501:AA&gt;A, S02246:T&gt;C, S00356:GA&gt;G, S01494:GA&gt;G, S02347:G&gt;T, S02299:TT&gt;T, S02292:A&gt;T, S00947:CA&gt;C]</t>
  </si>
  <si>
    <t>[330, 2933, 2933, 3197, 3438, 6263, 6870, 6967, 7242, 7370, 7921, 8383, 8582, 10257, 10520, 10613, 10615, 11728, 12256, 12754, 13754, 14227, 15168, 15468, 15605, 15675, 15773, 16132, 16582, 16886, 18415, 18552, 18573, 19647, 19886, 20119, 20298, 20339, 21262, 23018, 23198, 24681, 25697, 26482, 26725, 26781, 27067, 27794, 27798, 29719, 30298, 30845, 31848, 32016, 32136, 33453, 33518, 35492, 35610, 35778, 36711, 37594, 37690, 37803, 37927, 38997, 39003, 39144, 40042, 40334, 40814, 40977, 41189, 41364, 41501, 41791, 41912, 43289, 43425, 43539, 43913, 44146, 46456, 48842, 49989, 50049, 51018, 51272, 51451, 51774, 52269, 53458, 53705, 54285, 54285, 54648, 54959, 55125, 55325, 55365, 56570, 57477, 57548, 58255, 58590, 58908, 59136, 59178, 59978, 60140, 60379, 60534, 61567, 65631, 66749, 67850, 68859, 69479, 69486, 69822, 70235, 70626, 71134, 71466, 71934, 71934, 73714, 77151, 77875, 78363]</t>
  </si>
  <si>
    <t>MCM4</t>
  </si>
  <si>
    <t>[-78240, -75637, -75637, -75373, -75132, -72307, -71700, -71603, -71328, -71200, -70649, -70187, -69988, -68313, -68050, -67957, -67955, -66842, -66314, -65816, -64816, -64343, -63402, -63102, -62965, -62895, -62797, -62438, -61988, -61684, -60155, -60018, -59997, -58923, -58684, -58451, -58272, -58231, -57308, -55552, -55372, -53889, -52873, -52088, -51845, -51789, -51503, -50776, -50772, -48851, -48272, -47725, -46722, -46554, -46434, -45117, -45052, -43078, -42960, -42792, -41859, -40976, -40880, -40767, -40643, -39573, -39567, -39426, -38528, -38236, -37756, -37593, -37381, -37206, -37069, -36779, -36658, -35281, -35145, -35031, -34657, -34424, -32114, -29728, -28581, -28521, -27552, -27298, -27119, -26796, -26301, -25112, -24865, -24285, -24285, -23922, -23611, -23445, -23245, -23205, -22000, -21093, -21022, -20315, -19980, -19662, -19434, -19392, -18592, -18430, -18191, -18036, -17003, -12939, -11821, -10720, -9711, -9091, -9084, -8748, -8335, -7944, -7436, -7104, -6636, -6636, -4856, -1419, -695, -207]</t>
  </si>
  <si>
    <t>[(HLA-A3201, 1),( HLA-A3301, 2),( HLA-B1402, 1),( HLA-B4002, 4),( HLA-C0802, 1)]</t>
  </si>
  <si>
    <t>FGIVGMANK</t>
  </si>
  <si>
    <t>GPR137C</t>
  </si>
  <si>
    <t>336.59</t>
  </si>
  <si>
    <t>ENST00000321662</t>
  </si>
  <si>
    <t>ENSG00000104756</t>
  </si>
  <si>
    <t>chr8;25294000;25296795;-</t>
  </si>
  <si>
    <t>chr8;25293991;25296795;-</t>
  </si>
  <si>
    <t>[(HLA-A0201, 4),( HLA-A0301, 2),( HLA-B1801, 1),( HLA-B3701, 1),( HLA-C0501, 1),( HLA-C0702, 1)]</t>
  </si>
  <si>
    <t>chr8;25293934;25294001;-</t>
  </si>
  <si>
    <t>chr8;25293934;25293992;-</t>
  </si>
  <si>
    <t>ENSG00000070367</t>
  </si>
  <si>
    <t>chr14;57700749;57704056;-</t>
  </si>
  <si>
    <t>chr14;57702537;57704056;-;chr14;57700749;57702429;-</t>
  </si>
  <si>
    <t>[S00932:C&gt;A, S00938:T&gt;C, S01578:T&gt;A, S02244:TT&gt;T, S00938:C&gt;A, S02245:A&gt;G]</t>
  </si>
  <si>
    <t>[-2614, -2431, -1893, -1050, -889, -872]</t>
  </si>
  <si>
    <t>[693, 876, 1414, 2257, 2418, 2435]</t>
  </si>
  <si>
    <t>EXOC5</t>
  </si>
  <si>
    <t>ENST00000413566</t>
  </si>
  <si>
    <t>ENSG00000139970</t>
  </si>
  <si>
    <t>chr14;60070638;60193637;-</t>
  </si>
  <si>
    <t>chr14;60074209;60193637;-;chr14;60076949;60097164;-;chr14;60074209;60097164;-;chr14;60074209;60076840;-;chr14;60072223;60074003;-;chr14;60070638;60074003;-;chr14;60070638;60072086;-</t>
  </si>
  <si>
    <t>ENST00000221200</t>
  </si>
  <si>
    <t>[S02237:T&gt;C, S02243:T&gt;C, S02237:C&gt;A, S02292:C&gt;A, S02342:C&gt;G, S02291:A&gt;G, S02246:T&gt;A, S01020:C&gt;A, S02291:CC&gt;C, S01524:C&gt;T, S00841:T&gt;A, S01366:T&gt;A, S02255:C&gt;T, S00501:A&gt;G, S00501:AA&gt;A, S00934:G&gt;C, S00501:AA&gt;A, S02277:G&gt;C, S02273:G&gt;T, S00501:AA&gt;A, S01524:C&gt;A, S00944:T&gt;A, S02279:G&gt;A, S02065:G&gt;T, S02384:A&gt;T, S00944:CC&gt;C, S02299:G&gt;T, S01563:G&gt;A, S02292:G&gt;A, S02277:GC&gt;G, S00539:G&gt;C, S02398:T&gt;C, S02299:C&gt;A, S01873:C&gt;A, S01516:G&gt;T, S01453:C&gt;T, S01563:C&gt;T, S02342:G&gt;A, S02194:G&gt;C, S01297:G&gt;T, S01020:G&gt;A, S02322:G&gt;T, S02273:C&gt;T, S00827:C&gt;A, S02397:T&gt;A, S00832:C&gt;A, S00934:G&gt;T, S02120:T&gt;A, S02296:G&gt;T, S01873:G&gt;A, S02279:GG&gt;G, S02382:AG&gt;A, S02400:C&gt;G, S02400:T&gt;A, S02289:G&gt;T, S02242:C&gt;A, S00356:C&gt;T, S01366:G&gt;T, S02249:G&gt;C, S00944:A&gt;T, S00501:TTT&gt;T, S02292:T&gt;TT, S02285:G&gt;T, S01453:T&gt;A, S02241:G&gt;T, S02243:T&gt;C, S02344:T&gt;C, S00944:G&gt;T, S00356:G&gt;T, S02248:G&gt;T, S00825:C&gt;A, S00472:A&gt;T, S00944:C&gt;G, S00501:TT&gt;T, S00944:G&gt;T, S02344:G&gt;T, S02384:T&gt;A, S02209:T&gt;A, S01366:C&gt;A, S02246:A&gt;G, S00934:A&gt;T, S00932:G&gt;C, S00825:C&gt;A, S02350:C&gt;A, S02273:T&gt;A, S02344:G&gt;A, S02242:C&gt;A, S02237:G&gt;A, S02209:G&gt;A, S00944:C&gt;T, S02344:C&gt;G, S02397:G&gt;T, S02397:G&gt;T, S00827:G&gt;T, S01022:G&gt;C, S02355:T&gt;C, S02296:C&gt;A, S02344:C&gt;A, S02375:A&gt;T, S02342:G&gt;A, S02403:G&gt;C, S01516:TT&gt;T, S00934:G&gt;C, S00842:C&gt;A, S02277:A&gt;G, S02244:T&gt;C, S02299:C&gt;A, S01516:C&gt;A, S02322:C&gt;A, S02328:T&gt;A, S02350:G&gt;T, S01873:C&gt;T, S02273:C&gt;A, S02273:C&gt;T, S02255:G&gt;T, S02139:T&gt;C, S02286:A&gt;G, S02296:A&gt;G, S02255:C&gt;A, S00827:C&gt;G, S02296:C&gt;A, S02242:C&gt;A, S02384:C&gt;A, S02342:C&gt;G, S01453:G&gt;C, S01453:G&gt;T, S01453:C&gt;T, S00833:C&gt;A, S02354:G&gt;T, S02354:C&gt;T, S02350:C&gt;A, S01022:G&gt;T, S02403:C&gt;T, S01563:G&gt;C, S02292:G&gt;T, S01366:C&gt;A, S02275:C&gt;A, S01516:A&gt;T, S02344:A&gt;G, S02378:AATAAA&gt;A, S02273:T&gt;A, S02248:C&gt;T, S02384:G&gt;C, S02384:A&gt;T, S00022:C&gt;A, S02244:C&gt;T, S02246:G&gt;T, S02194:T&gt;C, S02404:C&gt;T, S00472:T&gt;C, S02299:G&gt;T, S02273:T&gt;A, S00501:AA&gt;A, S00501:AA&gt;A, S01864:A&gt;G, S02275:G&gt;A, S00841:C&gt;A, S01524:T&gt;G, S00932:A&gt;G, S02292:C&gt;A, S02291:T&gt;C, S02299:G&gt;T, S00050:G&gt;T, S02351:G&gt;A, S00472:C&gt;T, S02065:C&gt;A, S02065:C&gt;A, S02242:G&gt;T, S00932:T&gt;G, S00947:A&gt;AA, S02194:A&gt;AA, S02286:AA&gt;A, S02360:G&gt;T, S01366:G&gt;C, S02376:C&gt;A, S02397:C&gt;A, S02342:T&gt;G, S02277:C&gt;A, S02139:G&gt;T, S02255:A&gt;G, S01578:C&gt;A, S00938:A&gt;T, S02292:C&gt;A, S02255:A&gt;T, S00827:G&gt;T, S00472:G&gt;T, S01170:C&gt;A, S01170:A&gt;T, S02350:CC&gt;C, S02360:G&gt;T, S01022:C&gt;A, S00945:G&gt;C, S02342:C&gt;G, S02375:A&gt;T, S02354:C&gt;A, S00829:C&gt;A, S02382:T&gt;C, S02347:C&gt;A, S02194:C&gt;A, S00841:A&gt;T, S00832:G&gt;T, S01512:G&gt;A, S02273:C&gt;A, S02242:T&gt;C, S02246:G&gt;C, S02376:T&gt;G, S00539:T&gt;A, S00539:TA&gt;T, S01453:C&gt;G, S00501:AA&gt;A, S02342:C&gt;G, S02219:G&gt;A, S02398:C&gt;A, S00832:G&gt;A, S02139:A&gt;C, S02299:T&gt;A, S00827:T&gt;C, S02322:G&gt;A, S02256:A&gt;G, S00829:G&gt;A, S00841:C&gt;T, S02382:CC&gt;C, S02299:G&gt;C, S01861:G&gt;C, S02292:T&gt;A, S00944:T&gt;A, S01516:C&gt;A, S01170:C&gt;A, S00829:A&gt;T, S02292:A&gt;T, S02299:C&gt;T, S00832:A&gt;AA, S00832:A&gt;AA, S02385:C&gt;T, S02342:C&gt;G, S02384:C&gt;T, S01366:A&gt;G, S02237:A&gt;T, S02292:T&gt;C, S00829:C&gt;T, S02292:C&gt;A, S02322:AA&gt;A, S02289:T&gt;A, S01366:C&gt;T, S00837:T&gt;A, S02242:G&gt;A, S02299:A&gt;G, S00941:GG&gt;G, S01861:CC&gt;C, S00539:T&gt;A, S00944:C&gt;G, S02397:A&gt;G, S02292:GG&gt;G, S02120:A&gt;C, S02248:A&gt;T, S01516:C&gt;T, S02297:C&gt;A, S00035:A&gt;T, S02065:C&gt;T, S02244:G&gt;A, S02398:A&gt;ATA, S00825:C&gt;A, S00827:C&gt;A, S00827:G&gt;A, S02360:T&gt;TT, S01861:T&gt;A, S02342:C&gt;T, S00841:A&gt;G, S01022:C&gt;A, S02292:C&gt;A, S02342:G&gt;A, S01170:G&gt;A, S00472:A&gt;G, S02299:G&gt;A, S01020:T&gt;C, S02351:G&gt;C, S02290:G&gt;A, S01366:C&gt;A, S02344:CC&gt;C, S00945:T&gt;A, S01366:G&gt;T, S02342:C&gt;T, S02350:G&gt;T, S00501:C&gt;A, S01022:C&gt;A, S02294:TT&gt;T, S02382:T&gt;TT, S01023:GA&gt;G, S00472:G&gt;T, S02342:C&gt;G, S01873:C&gt;A, S02273:G&gt;T, S02354:T&gt;A, S00932:A&gt;T, S02291:G&gt;T, S00938:C&gt;A, S00501:T&gt;C, S02243:G&gt;T, S02065:C&gt;A, S02093:G&gt;C, S02402:G&gt;T, S02255:T&gt;A, S02255:G&gt;T, S02385:T&gt;C, S02273:C&gt;A, S01020:C&gt;A, S02139:G&gt;T, S00501:AA&gt;A, S02219:T&gt;A, S02322:T&gt;A, S00022:AA&gt;A, S00501:AA&gt;A, S01512:A&gt;T, S00050:G&gt;T, S02360:T&gt;C, S02209:C&gt;T, S02249:C&gt;A, S00827:C&gt;A, S02243:C&gt;A, S01728:C&gt;T, S00841:G&gt;C, S00947:C&gt;A, S01864:C&gt;A, S00022:A&gt;C, S02299:A&gt;G, S00938:G&gt;A, S02299:C&gt;A, S02404:A&gt;C, S02384:C&gt;A, S02294:C&gt;A, S00501:AA&gt;A, S02299:C&gt;A, S02397:T&gt;A, S01578:C&gt;T, S02255:C&gt;A, S02242:A&gt;C, S01366:C&gt;T, S02328:CC&gt;C, S02219:T&gt;C, S01542:C&gt;A, S02299:GG&gt;G]</t>
  </si>
  <si>
    <t>MAYNITPLR</t>
  </si>
  <si>
    <t>KCTD9</t>
  </si>
  <si>
    <t>3.52</t>
  </si>
  <si>
    <t>[(HLA-DQA10201-DQB10301, 3),( HLA-DQA10201-DQB10303, 3),( DRB1_0701, 3)]</t>
  </si>
  <si>
    <t>[-122926, -122605, -122429, -122339, -122015, -121939, -120890, -120565, -120419, -120255, -119922, -119538, -119280, -119132, -119018, -118828, -118763, -117876, -117660, -117633, -117227, -117096, -116786, -116638, -116089, -115911, -114844, -114339, -114139, -114058, -113877, -113621, -113554, -113464, -113356, -113248, -112571, -112522, -112335, -112194, -109608, -109364, -108919, -108706, -108678, -107871, -107855, -107580, -106998, -106750, -106009, -105797, -105656, -105655, -105385, -103815, -103249, -103145, -102694, -102499, -102453, -102453, -102179, -101661, -101255, -101244, -101071, -101036, -101025, -100364, -100234, -100046, -99803, -98941, -98451, -98310, -97778, -97590, -97412, -96572, -96543, -95712, -95693, -94942, -94852, -94047, -93657, -92724, -92085, -92081, -90905, -90531, -89965, -89574, -88862, -88473, -88314, -88210, -88098, -87775, -87138, -87122, -85805, -85636, -85057, -84435, -84283, -84133, -83762, -83079, -82353, -82073, -81560, -81559, -81062, -80775, -80675, -80659, -80310, -80243, -79886, -79455, -79167, -79054, -78977, -78976, -78879, -78331, -78293, -78281, -77976, -77945, -77829, -77634, -77542, -77526, -77047, -76773, -76645, -76248, -76215, -75623, -75132, -74869, -74772, -73906, -73728, -73619, -73602, -73247, -72770, -72603, -72486, -72395, -72338, -71311, -71224, -70663, -70565, -70255, -69827, -69469, -69185, -69042, -68727, -68713, -68712, -68278, -67741, -67735, -67735, -67735, -67569, -67315, -67129, -67107, -67106, -66750, -66581, -66520, -66078, -65754, -65278, -65265, -65172, -65067, -64531, -64295, -64037, -63921, -63744, -63590, -63540, -63538, -63162, -63152, -62838, -62433, -61366, -61065, -59329, -59137, -58917, -58847, -58677, -57548, -57305, -57305, -56134, -55726, -55574, -54375, -54186, -53800, -53232, -53037, -52563, -52515, -52322, -51655, -51022, -50953, -50269, -49787, -49678, -49605, -49396, -48154, -47576, -46573, -46270, -45986, -45982, -45432, -45236, -44927, -44777, -44750, -44333, -44137, -43772, -43465, -42222, -41921, -40910, -40079, -39471, -39151, -38980, -38450, -38135, -36690, -36614, -36493, -36412, -35054, -33949, -33569, -32021, -30946, -30936, -30451, -30168, -30131, -29874, -29812, -29524, -29492, -29454, -29343, -28772, -28364, -28160, -26684, -24975, -24181, -23817, -23530, -22654, -21896, -19751, -19725, -17752, -17028, -16938, -16873, -16873, -16856, -16590, -15881, -15644, -15577, -15137, -15033, -14999, -14731, -13789, -13615, -13543, -13185, -12745, -12648, -12647, -12475, -12231, -11668, -11167, -11093, -10686, -10155, -10115, -10115, -10011, -9891, -9717, -9157, -9123, -9033, -8877, -8309, -8210, -7899, -6921, -5887, -5851, -5369, -5300, -4196, -4033, -3981, -3476, -3345, -2795, -2065, -1520, -779, -150, -140, 5, 141, 163]</t>
  </si>
  <si>
    <t>ENSG00000104774</t>
  </si>
  <si>
    <t>chr19;12774275;12774517;-</t>
  </si>
  <si>
    <t>chr19;12774275;12774599;-</t>
  </si>
  <si>
    <t>[73, 394, 570, 660, 984, 1060, 2109, 2434, 2580, 2744, 3077, 3461, 3719, 3867, 3981, 4171, 4236, 5123, 5339, 5366, 5772, 5903, 6213, 6361, 6910, 7088, 8155, 8660, 8860, 8941, 9122, 9378, 9445, 9535, 9643, 9751, 10428, 10477, 10664, 10805, 13391, 13635, 14080, 14293, 14321, 15128, 15144, 15419, 16001, 16249, 16990, 17202, 17343, 17344, 17614, 19184, 19750, 19854, 20305, 20500, 20546, 20546, 20820, 21338, 21744, 21755, 21928, 21963, 21974, 22635, 22765, 22953, 23196, 24058, 24548, 24689, 25221, 25409, 25587, 26427, 26456, 27287, 27306, 28057, 28147, 28952, 29342, 30275, 30914, 30918, 32094, 32468, 33034, 33425, 34137, 34526, 34685, 34789, 34901, 35224, 35861, 35877, 37194, 37363, 37942, 38564, 38716, 38866, 39237, 39920, 40646, 40926, 41439, 41440, 41937, 42224, 42324, 42340, 42689, 42756, 43113, 43544, 43832, 43945, 44022, 44023, 44120, 44668, 44706, 44718, 45023, 45054, 45170, 45365, 45457, 45473, 45952, 46226, 46354, 46751, 46784, 47376, 47867, 48130, 48227, 49093, 49271, 49380, 49397, 49752, 50229, 50396, 50513, 50604, 50661, 51688, 51775, 52336, 52434, 52744, 53172, 53530, 53814, 53957, 54272, 54286, 54287, 54721, 55258, 55264, 55264, 55264, 55430, 55684, 55870, 55892, 55893, 56249, 56418, 56479, 56921, 57245, 57721, 57734, 57827, 57932, 58468, 58704, 58962, 59078, 59255, 59409, 59459, 59461, 59837, 59847, 60161, 60566, 61633, 61934, 63670, 63862, 64082, 64152, 64322, 65451, 65694, 65694, 66865, 67273, 67425, 68624, 68813, 69199, 69767, 69962, 70436, 70484, 70677, 71344, 71977, 72046, 72730, 73212, 73321, 73394, 73603, 74845, 75423, 76426, 76729, 77013, 77017, 77567, 77763, 78072, 78222, 78249, 78666, 78862, 79227, 79534, 80777, 81078, 82089, 82920, 83528, 83848, 84019, 84549, 84864, 86309, 86385, 86506, 86587, 87945, 89050, 89430, 90978, 92053, 92063, 92548, 92831, 92868, 93125, 93187, 93475, 93507, 93545, 93656, 94227, 94635, 94839, 96315, 98024, 98818, 99182, 99469, 100345, 101103, 103248, 103274, 105247, 105971, 106061, 106126, 106126, 106143, 106409, 107118, 107355, 107422, 107862, 107966, 108000, 108268, 109210, 109384, 109456, 109814, 110254, 110351, 110352, 110524, 110768, 111331, 111832, 111906, 112313, 112844, 112884, 112884, 112988, 113108, 113282, 113842, 113876, 113966, 114122, 114690, 114789, 115100, 116078, 117112, 117148, 117630, 117699, 118803, 118966, 119018, 119523, 119654, 120204, 120934, 121479, 122220, 122849, 122859, 123004, 123140, 123162]</t>
  </si>
  <si>
    <t>chr19;12774517;12774649;-</t>
  </si>
  <si>
    <t>chr19;12774599;12774649;-</t>
  </si>
  <si>
    <t>RTN1</t>
  </si>
  <si>
    <t>ENST00000267484</t>
  </si>
  <si>
    <t>EFSVILNQR</t>
  </si>
  <si>
    <t>31.41</t>
  </si>
  <si>
    <t>ENSG00000034053</t>
  </si>
  <si>
    <t>ENST00000456935</t>
  </si>
  <si>
    <t>chr15;29393986;29406079;</t>
  </si>
  <si>
    <t>chr15;29393986;29397582;;chr15;29397760;29398810;;chr15;29399021;29400473;;chr15;29400591;29406079;</t>
  </si>
  <si>
    <t>MAN2B1</t>
  </si>
  <si>
    <t>[S01023:G&gt;A, S00501:T&gt;C, S02292:C&gt;A, S00539:G&gt;C, S02344:T&gt;A, S02351:C&gt;G, S02296:G&gt;T, S02296:G&gt;T, S02351:C&gt;A, S02360:G&gt;T, S00944:G&gt;T, S00837:T&gt;C, S02285:T&gt;A, S02209:CC&gt;C, S02273:G&gt;C, S01022:C&gt;A, S02292:C&gt;A, S02277:G&gt;T, S02234:G&gt;A, S02328:G&gt;C, S02347:A&gt;T, S02234:G&gt;C, S02384:G&gt;T, S00825:T&gt;C, S00832:C&gt;A, S00831:G&gt;T, S02234:G&gt;T, S00933:T&gt;C, S02382:G&gt;GT, S02382:G&gt;T, S02244:G&gt;A, S00356:G&gt;T, S00842:G&gt;T]</t>
  </si>
  <si>
    <t>AVAAPRPDR</t>
  </si>
  <si>
    <t>[20, 639, 800, 1445, 2146, 2587, 2836, 2837, 3080, 3737, 4946, 5375, 5699, 5892, 5962, 6006, 6261, 7012, 7935, 7941, 8092, 8706, 9505, 9552, 9910, 10118, 10812, 10959, 11186, 11187, 11291, 11850, 11995]</t>
  </si>
  <si>
    <t>[(HLA-DQA10201-DQB10303, 4),( DRB1_0701, 4),(HLA-DQA10201-DQB10501, 4)]</t>
  </si>
  <si>
    <t>347.56</t>
  </si>
  <si>
    <t>[-12073, -11454, -11293, -10648, -9947, -9506, -9257, -9256, -9013, -8356, -7147, -6718, -6394, -6201, -6131, -6087, -5832, -5081, -4158, -4152, -4001, -3387, -2588, -2541, -2183, -1975, -1281, -1134, -907, -906, -802, -243, -98]</t>
  </si>
  <si>
    <t>APBA2</t>
  </si>
  <si>
    <t>ENST00000411764</t>
  </si>
  <si>
    <t>chr19;12761035;12762967;-</t>
  </si>
  <si>
    <t>chr19;12760984;12762967;-</t>
  </si>
  <si>
    <t>chr19;12760918;12761036;-</t>
  </si>
  <si>
    <t>chr19;12760918;12760985;-</t>
  </si>
  <si>
    <t>[(HLA-A0301, 2),( HLA-B0801, 1),( HLA-B5701, 2),( HLA-C0602, 1)]</t>
  </si>
  <si>
    <t>[(HLA-DQA10201-DQB10303, 2),( HLA-DQA10501-DQB10201, 4),( HLA-DQA10501-DQB10303, 4),( DRB1_0301, 2),( DRB1_0701, 4),(HLA-DQA10201-DQB10201, 2)]</t>
  </si>
  <si>
    <t>TLDDASAPR</t>
  </si>
  <si>
    <t>194.54</t>
  </si>
  <si>
    <t>ENSG00000175344</t>
  </si>
  <si>
    <t>[S01728:T&gt;C]</t>
  </si>
  <si>
    <t>[30]</t>
  </si>
  <si>
    <t>chr15;32451855;32460141;</t>
  </si>
  <si>
    <t>KEIFFHYSEFK</t>
  </si>
  <si>
    <t>chr15;32451855;32455427;;chr15;32455535;32460141;</t>
  </si>
  <si>
    <t>46.78</t>
  </si>
  <si>
    <t>ENSG00000104825</t>
  </si>
  <si>
    <t>[S02351:A&gt;G, S01022:G&gt;C, S02322:C&gt;G, S01023:G&gt;A]</t>
  </si>
  <si>
    <t>[5371, 6414, 6627, 8356]</t>
  </si>
  <si>
    <t>[-2915, -1872, -1659, 70]</t>
  </si>
  <si>
    <t>chr19;39395759;39395842;</t>
  </si>
  <si>
    <t>chr19;39395759;39396118;</t>
  </si>
  <si>
    <t>CHRNA7</t>
  </si>
  <si>
    <t>chr19;39395842;39396175;</t>
  </si>
  <si>
    <t>chr19;39396118;39396175;</t>
  </si>
  <si>
    <t>ENST00000306901</t>
  </si>
  <si>
    <t>EIFFHYSEFKG</t>
  </si>
  <si>
    <t>454.1</t>
  </si>
  <si>
    <t>ENSG00000171262</t>
  </si>
  <si>
    <t>chr15;38762605;38766383;</t>
  </si>
  <si>
    <t>chr15;38762605;38765706;;chr15;38765785;38766383;</t>
  </si>
  <si>
    <t>ENST00000313582</t>
  </si>
  <si>
    <t>DHVRFNISTDR</t>
  </si>
  <si>
    <t>FAM98B</t>
  </si>
  <si>
    <t>155.74</t>
  </si>
  <si>
    <t>ENST00000397609</t>
  </si>
  <si>
    <t>NFKBIB</t>
  </si>
  <si>
    <t>[(HLA-DQA10501-DQB10201, 2),( HLA-DQA10501-DQB10301, 1),( DRB1_0301, 2),(HLA-DQA10505-DQB10201, 2)]</t>
  </si>
  <si>
    <t>[(HLA-A0301, 2),( HLA-A6801, 1),( HLA-C0401, 1),( HLA-C1502, 1)]</t>
  </si>
  <si>
    <t>ENSG00000104835</t>
  </si>
  <si>
    <t>[(HLA-DQA10104-DQB10503, 1),( DRB1_1101, 2)]</t>
  </si>
  <si>
    <t>chr19;39406768;39406861;-</t>
  </si>
  <si>
    <t>ENSG00000140323</t>
  </si>
  <si>
    <t>chr19;39406760;39406861;-</t>
  </si>
  <si>
    <t>chr19;39406677;39406769;-</t>
  </si>
  <si>
    <t>chr15;40657153;40657829;</t>
  </si>
  <si>
    <t>chr19;39406677;39406761;-</t>
  </si>
  <si>
    <t>chr15;40657153;40657348;;chr15;40657474;40657829;</t>
  </si>
  <si>
    <t>SNTFQFTNEAR</t>
  </si>
  <si>
    <t>58.88</t>
  </si>
  <si>
    <t>DISP2</t>
  </si>
  <si>
    <t>ENST00000267889</t>
  </si>
  <si>
    <t>[S02273:G&gt;A, S02273:G&gt;A]</t>
  </si>
  <si>
    <t>[37]</t>
  </si>
  <si>
    <t>ENST00000221431</t>
  </si>
  <si>
    <t>TVSFHSHSDHR</t>
  </si>
  <si>
    <t>487.99</t>
  </si>
  <si>
    <t>SARS2</t>
  </si>
  <si>
    <t>[(HLA-A2402, 1),( HLA-B5701, 2),( HLA-C0303, 4),( HLA-C0602, 1),(HLA-B5501, 4)]</t>
  </si>
  <si>
    <t>chr15;51988187;51993304;</t>
  </si>
  <si>
    <t>chr15;51988187;51991516;;chr15;51991598;51993304;</t>
  </si>
  <si>
    <t>ENSG00000104853</t>
  </si>
  <si>
    <t>[S02277:A&gt;T, S02344:C&gt;A, S02328:A&gt;G, S02290:C&gt;T, S02139:G&gt;T, S02299:G&gt;T]</t>
  </si>
  <si>
    <t>[1632, 2061, 2164, 3156, 3545, 4867]</t>
  </si>
  <si>
    <t>chr19;45477853;45480600;</t>
  </si>
  <si>
    <t>[-3485, -3056, -2953, -1961, -1572, -250]</t>
  </si>
  <si>
    <t>chr19;45477853;45480612;</t>
  </si>
  <si>
    <t>chr19;45480600;45480717;</t>
  </si>
  <si>
    <t>chr19;45480612;45480717;</t>
  </si>
  <si>
    <t>QTMAYNITPLR</t>
  </si>
  <si>
    <t>72.7</t>
  </si>
  <si>
    <t>[(HLA-A0201, 2),( HLA-B4601, 1)]</t>
  </si>
  <si>
    <t>[(DRB1_0901, 2),( DRB1_1001, 4)]</t>
  </si>
  <si>
    <t>ENST00000337392</t>
  </si>
  <si>
    <t>ENSG00000182718</t>
  </si>
  <si>
    <t>TMAYNITPLRR</t>
  </si>
  <si>
    <t>chr15;60641395;60646353;-</t>
  </si>
  <si>
    <t>58.69</t>
  </si>
  <si>
    <t>chr15;60644674;60646353;-;chr15;60644017;60644582;-;chr15;60644017;60644578;-;chr15;60643449;60643923;-;chr15;60641395;60643392;-</t>
  </si>
  <si>
    <t>CLPTM1</t>
  </si>
  <si>
    <t>[S02279:T&gt;A, S02279:C&gt;A, S02404:G&gt;C, S01020:G&gt;C, S02295:G&gt;C, S02397:C&gt;G]</t>
  </si>
  <si>
    <t>[-5152, -5151, -3657, -3626, -3236, -1820]</t>
  </si>
  <si>
    <t>[(HLA-DQA10102-DQB10502, 4),( DRB1_1501, 4),(DRB1_0410, 4)]</t>
  </si>
  <si>
    <t>[-194, -193, 1301, 1332, 1722, 3138]</t>
  </si>
  <si>
    <t>ANXA2</t>
  </si>
  <si>
    <t>ENST00000451270</t>
  </si>
  <si>
    <t>EVEFSVILNQR</t>
  </si>
  <si>
    <t>210.02</t>
  </si>
  <si>
    <t>[(HLA-A0201, 1),( HLA-A2902, 2),( HLA-B0801, 1),( HLA-B4403, 1),( HLA-C0701, 2),(HLA-C1601, 2)]</t>
  </si>
  <si>
    <t>ENSG00000137868</t>
  </si>
  <si>
    <t>chr15;74488015;74489679;-</t>
  </si>
  <si>
    <t>chr15;74488594;74489679;-;chr15;74488487;74489679;-;chr15;74488460;74489679;-;chr15;74488015;74488349;-</t>
  </si>
  <si>
    <t>DASAPRLMVLR</t>
  </si>
  <si>
    <t>[S00838:T&gt;A]</t>
  </si>
  <si>
    <t>[1864]</t>
  </si>
  <si>
    <t>[(HLA-A0201, 2),( HLA-B0702, 3),( HLA-B0801, 1),( HLA-C0702, 1)]</t>
  </si>
  <si>
    <t>STRA6</t>
  </si>
  <si>
    <t>ENST00000323940</t>
  </si>
  <si>
    <t>ENSG00000104866</t>
  </si>
  <si>
    <t>433.9</t>
  </si>
  <si>
    <t>chr19;45641868;45643494;</t>
  </si>
  <si>
    <t>chr19;45641868;45643504;</t>
  </si>
  <si>
    <t>chr19;45643494;45643539;</t>
  </si>
  <si>
    <t>chr19;45643504;45643539;</t>
  </si>
  <si>
    <t>ENSG00000178802</t>
  </si>
  <si>
    <t>chr15;75185142;75189853;</t>
  </si>
  <si>
    <t>chr15;75185142;75185479;;chr15;75185142;75188493;;chr15;75185660;75188493;;chr15;75188665;75189352;;chr15;75188665;75189853;;chr15;75189559;75189853;</t>
  </si>
  <si>
    <t>[S00938:GTGTGTGTGTG&gt;G, S01873:T&gt;G, S02120:GT&gt;G, S02403:G&gt;A]</t>
  </si>
  <si>
    <t>ENST00000221462</t>
  </si>
  <si>
    <t>[1239, 1315, 2348, 4528]</t>
  </si>
  <si>
    <t>EIFFHYSEFK</t>
  </si>
  <si>
    <t>[-3472, -3396, -2363, -183]</t>
  </si>
  <si>
    <t>4.95</t>
  </si>
  <si>
    <t>MPI</t>
  </si>
  <si>
    <t>ENST00000323744</t>
  </si>
  <si>
    <t>PPP1R37</t>
  </si>
  <si>
    <t>ENSG00000104889</t>
  </si>
  <si>
    <t>EFTIKDRNGK</t>
  </si>
  <si>
    <t>177.84</t>
  </si>
  <si>
    <t>ENSG00000166426</t>
  </si>
  <si>
    <t>chr19;12924019;12924142;</t>
  </si>
  <si>
    <t>chr19;12924019;12924178;</t>
  </si>
  <si>
    <t>chr15;78633562;78640269;</t>
  </si>
  <si>
    <t>chr19;12924142;12924451;</t>
  </si>
  <si>
    <t>chr15;78633562;78635841;;chr15;78633677;78635841;;chr15;78635953;78640269;</t>
  </si>
  <si>
    <t>chr19;12924178;12924451;</t>
  </si>
  <si>
    <t>[S00501:TT&gt;T, S00501:AA&gt;A, S02299:C&gt;T, S01366:C&gt;G, S02299:G&gt;T, S01453:T&gt;C, S01864:C&gt;CA, S00838:G&gt;A, S02237:A&gt;G, S00944:G&gt;T, S02344:C&gt;G, S02292:C&gt;A, S02292:A&gt;C, S02296:G&gt;A, S00472:G&gt;T]</t>
  </si>
  <si>
    <t>[781, 1157, 1703, 1794, 2533, 2868, 3528, 3631, 3717, 4232, 4532, 5250, 5251, 6359, 6560]</t>
  </si>
  <si>
    <t>[-5926, -5550, -5004, -4913, -4174, -3839, -3179, -3076, -2990, -2475, -2175, -1457, -1456, -348, -147]</t>
  </si>
  <si>
    <t>CRABP1</t>
  </si>
  <si>
    <t>EGTVTKVIPK</t>
  </si>
  <si>
    <t>ENST00000299529</t>
  </si>
  <si>
    <t>71.77</t>
  </si>
  <si>
    <t>ENST00000221486</t>
  </si>
  <si>
    <t>RNASEH2A</t>
  </si>
  <si>
    <t>[(HLA-DQA10102-DQB10602, 4),( HLA-DQA10401-DQB10402, 1),( DRB1_0801, 4),( DRB1_1501, 2)]</t>
  </si>
  <si>
    <t>ENSG00000104892</t>
  </si>
  <si>
    <t>ENSG00000136378</t>
  </si>
  <si>
    <t>chr15;79051919;79059721;-</t>
  </si>
  <si>
    <t>TKVIPKVPSK</t>
  </si>
  <si>
    <t>chr19;45853808;45853899;</t>
  </si>
  <si>
    <t>chr15;79059392;79059721;-;chr15;79057048;79057987;-;chr15;79056440;79056897;-;chr15;79056186;79056268;-;chr15;79054906;79056041;-;chr15;79051919;79054745;-</t>
  </si>
  <si>
    <t>333.6</t>
  </si>
  <si>
    <t>chr19;45853808;45853946;</t>
  </si>
  <si>
    <t>chr19;45853899;45854005;</t>
  </si>
  <si>
    <t>chr19;45853946;45854005;</t>
  </si>
  <si>
    <t>[S01873:C&gt;A, S02292:C&gt;T, S02273:G&gt;A, S02120:C&gt;A, S00842:C&gt;T, S00944:C&gt;A, S02139:C&gt;T, S02139:A&gt;T, S02350:G&gt;T]</t>
  </si>
  <si>
    <t>[-4643, -4503, -4358, -4007, -3606, -2054, -1145, -29, 147]</t>
  </si>
  <si>
    <t>[3159, 3299, 3444, 3795, 4196, 5748, 6657, 7773, 7949]</t>
  </si>
  <si>
    <t>ADAMTS7</t>
  </si>
  <si>
    <t>ENST00000388820</t>
  </si>
  <si>
    <t>ENST00000391946</t>
  </si>
  <si>
    <t>RIKVDFVIPK</t>
  </si>
  <si>
    <t>288.02</t>
  </si>
  <si>
    <t>[(HLA-A0201, 4),( HLA-A2902, 2),( HLA-B1501, 4),(HLA-C0304, 4)]</t>
  </si>
  <si>
    <t>[(HLA-DQA10102-DQB10501, 4),( HLA-DQA10301-DQB10302, 2),( DRB1_0401, 4),( DRB1_1501, 2)]</t>
  </si>
  <si>
    <t>KLC3</t>
  </si>
  <si>
    <t>[(HLA-A0201, 2),( HLA-A2902, 1),( HLA-B4501, 2),( HLA-C0602, 2),(HLA-C0304, 2)]</t>
  </si>
  <si>
    <t>[(HLA-DQA10301-DQB10302, 2),( DRB1_0402, 1),(HLA-DQA10103-DQB10601, 3),(DRB1_1502, 4)]</t>
  </si>
  <si>
    <t>ENSG00000104960</t>
  </si>
  <si>
    <t>HVRFNISTDR</t>
  </si>
  <si>
    <t>chr19;50360386;50360950;</t>
  </si>
  <si>
    <t>chr19;50360386;50360978;</t>
  </si>
  <si>
    <t>8.94</t>
  </si>
  <si>
    <t>chr19;50360950;50361039;</t>
  </si>
  <si>
    <t>chr19;50360978;50361039;</t>
  </si>
  <si>
    <t>[(HLA-A2402, 2),( HLA-B4001, 2),( HLA-B5401, 4),(HLA-C0102, 2)]</t>
  </si>
  <si>
    <t>ENST00000599732</t>
  </si>
  <si>
    <t>NTFQFTNEAR</t>
  </si>
  <si>
    <t>[(HLA-DQA10102-DQB10602, 4),( HLA-DQA10301-DQB10302, 2),( DRB1_1501, 2)]</t>
  </si>
  <si>
    <t>5.83</t>
  </si>
  <si>
    <t>ENSG00000197599</t>
  </si>
  <si>
    <t>PTOV1</t>
  </si>
  <si>
    <t>chr16;1486811;1488051;-</t>
  </si>
  <si>
    <t>[(HLA-A2402, 2),( HLA-B5701, 4),( HLA-C0303, 2),( HLA-C0602, 2),(HLA-B5501, 2)]</t>
  </si>
  <si>
    <t>chr16;1487954;1488051;-;chr16;1486811;1487818;-</t>
  </si>
  <si>
    <t>[(HLA-DQA10201-DQB10301, 1),( HLA-DQA10201-DQB10303, 1),( DRB1_0701, 4),(DRB1_1104, 4)]</t>
  </si>
  <si>
    <t>ENSG00000104964</t>
  </si>
  <si>
    <t>[S02296:G&gt;T, S01022:C&gt;G]</t>
  </si>
  <si>
    <t>[-852, 149]</t>
  </si>
  <si>
    <t>[388, 1389]</t>
  </si>
  <si>
    <t>chr19;3061254;3062172;-</t>
  </si>
  <si>
    <t>chr19;3061254;3062462;-</t>
  </si>
  <si>
    <t>FIKCVDRDVR</t>
  </si>
  <si>
    <t>chr19;3062172;3062555;-</t>
  </si>
  <si>
    <t>CCDC154</t>
  </si>
  <si>
    <t>63.47</t>
  </si>
  <si>
    <t>chr19;3062462;3062555;-</t>
  </si>
  <si>
    <t>ENST00000389176</t>
  </si>
  <si>
    <t>[(HLA-A2902, 1),( HLA-B0702, 2),( HLA-B4403, 2),( HLA-C0702, 1),(HLA-C1601, 2)]</t>
  </si>
  <si>
    <t>ENST00000327141</t>
  </si>
  <si>
    <t>LSAQRNHAIR</t>
  </si>
  <si>
    <t>ENSG00000187535</t>
  </si>
  <si>
    <t>212.91</t>
  </si>
  <si>
    <t>chr16;1561150;1569882;-</t>
  </si>
  <si>
    <t>chr16;1568357;1569882;-;chr16;1561150;1568217;-</t>
  </si>
  <si>
    <t>AES</t>
  </si>
  <si>
    <t>[(HLA-A2402, 1),( HLA-B4402, 2),( HLA-C0501, 2)]</t>
  </si>
  <si>
    <t>[S00827:G&gt;T, S02342:C&gt;A, S02342:C&gt;A, S00501:TT&gt;T, S00501:TT&gt;T, S02290:C&gt;G, S00501:AAA&gt;A, S02246:G&gt;T, S02279:G&gt;C]</t>
  </si>
  <si>
    <t>[-7200, -6576, -6576, -6209, -6209, -4285, -3111, -2070, -1100]</t>
  </si>
  <si>
    <t>[1532, 2156, 2156, 2523, 2523, 4447, 5621, 6662, 7632]</t>
  </si>
  <si>
    <t>IFT140</t>
  </si>
  <si>
    <t>HAIRIKKLPK</t>
  </si>
  <si>
    <t>ENST00000426508</t>
  </si>
  <si>
    <t>71.04</t>
  </si>
  <si>
    <t>[(HLA-A0301, 2),( HLA-B0801, 2),( HLA-B5701, 3),( HLA-C0602, 1)]</t>
  </si>
  <si>
    <t>[(HLA-DQA10201-DQB10303, 2),( HLA-DQA10501-DQB10201, 2),( HLA-DQA10501-DQB10303, 4),( DRB1_0301, 4),( DRB1_0701, 4)]</t>
  </si>
  <si>
    <t>ENSG00000103544</t>
  </si>
  <si>
    <t>chr16;19644493;19651337;</t>
  </si>
  <si>
    <t>VSFHSHSDHR</t>
  </si>
  <si>
    <t>chr16;19644493;19648916;;chr16;19648977;19651337;</t>
  </si>
  <si>
    <t>137.16</t>
  </si>
  <si>
    <t>[S02248:CAA&gt;C, S02255:C&gt;A, S01861:C&gt;A, S02292:C&gt;T, S00501:C&gt;A]</t>
  </si>
  <si>
    <t>[1246, 2995, 3263, 4318, 6690]</t>
  </si>
  <si>
    <t>[-5598, -3849, -3581, -2526, -154]</t>
  </si>
  <si>
    <t>VPS35L</t>
  </si>
  <si>
    <t>ENST00000251143</t>
  </si>
  <si>
    <t>EKEATFSNPK</t>
  </si>
  <si>
    <t>346.38</t>
  </si>
  <si>
    <t>ENSG00000140988</t>
  </si>
  <si>
    <t>chr16;2012270;2014450;-</t>
  </si>
  <si>
    <t>chr16;2014365;2014450;-;chr16;2013256;2014450;-;chr16;2013839;2014277;-;chr16;2013256;2014277;-;chr16;2012909;2014277;-;chr16;2013256;2013654;-;chr16;2012909;2013150;-;chr16;2012656;2013150;-;chr16;2012697;2012911;-;chr16;2012656;2012737;-;chr16;2012270;2012737;-;chr16;2012270;2012498;-</t>
  </si>
  <si>
    <t>TTSPNKGKEK</t>
  </si>
  <si>
    <t>[S02384:C&gt;G, S02295:T&gt;A]</t>
  </si>
  <si>
    <t>401.8</t>
  </si>
  <si>
    <t>[-1793, -290]</t>
  </si>
  <si>
    <t>[387, 1890]</t>
  </si>
  <si>
    <t>RPS2</t>
  </si>
  <si>
    <t>ENST00000343262</t>
  </si>
  <si>
    <t>[(HLA-A0201, 2),( HLA-B0702, 4),( HLA-B1501, 2),( HLA-C0303, 2),( HLA-C0702, 1)]</t>
  </si>
  <si>
    <t>IIAYDDCGVK</t>
  </si>
  <si>
    <t>389.07</t>
  </si>
  <si>
    <t>VATCVRLLGR</t>
  </si>
  <si>
    <t>169.53</t>
  </si>
  <si>
    <t>MVEYSLSKGK</t>
  </si>
  <si>
    <t>[(HLA-A0201, 2),( HLA-A6801, 2),( HLA-B1801, 2),( HLA-C0303, 2),(HLA-B5501, 4)]</t>
  </si>
  <si>
    <t>[(HLA-A0201, 2),( HLA-B0702, 1),( HLA-B4001, 2),(HLA-C0304, 2)]</t>
  </si>
  <si>
    <t>62.01</t>
  </si>
  <si>
    <t>[(HLA-DQA10102-DQB10502, 2),( HLA-DQA10104-DQB10503, 2),(DRB1_1601, 4)]</t>
  </si>
  <si>
    <t>DNSMGFGAER</t>
  </si>
  <si>
    <t>25.68</t>
  </si>
  <si>
    <t>[(HLA-A0201, 2),( HLA-B0702, 1),( HLA-B0801, 2),( HLA-C0702, 1)]</t>
  </si>
  <si>
    <t>NSMGFGAERK</t>
  </si>
  <si>
    <t>[(HLA-DQA10301-DQB10302, 2),( HLA-DQA10501-DQB10201, 2),( HLA-DQA10501-DQB10302, 2),( DRB1_0301, 2),( DRB1_0402, 2)]</t>
  </si>
  <si>
    <t>36.64</t>
  </si>
  <si>
    <t>TSYGFIQCSER</t>
  </si>
  <si>
    <t>130.5</t>
  </si>
  <si>
    <t>FINYEVGDSK</t>
  </si>
  <si>
    <t>110.65</t>
  </si>
  <si>
    <t>[(HLA-A0201, 2),( HLA-A3002, 2),( HLA-B1801, 2),( HLA-B4001, 2),( HLA-C0501, 1),(HLA-C0304, 2)]</t>
  </si>
  <si>
    <t>MANKGDCLQK</t>
  </si>
  <si>
    <t>93.36</t>
  </si>
  <si>
    <t>[(HLA-A0201, 2),( HLA-B0702, 4),( HLA-B4001, 2),(HLA-C0304, 2)]</t>
  </si>
  <si>
    <t>TMAYNITPLR</t>
  </si>
  <si>
    <t>7.77</t>
  </si>
  <si>
    <t>[(HLA-A3101, 2),( HLA-B1801, 2),( HLA-B5701, 2),( HLA-C1203, 2)]</t>
  </si>
  <si>
    <t>MAYNITPLRR</t>
  </si>
  <si>
    <t>[(HLA-DQA10201-DQB10301, 2),( HLA-DQA10201-DQB10303, 4),( DRB1_0701, 2),(DRB1_1104, 4)]</t>
  </si>
  <si>
    <t>5.71</t>
  </si>
  <si>
    <t>[(HLA-A0207, 1),( HLA-B4001, 2),( HLA-B5801, 2),( HLA-C0702, 1),(HLA-C0302, 2)]</t>
  </si>
  <si>
    <t>[(HLA-DQA10201-DQB10303, 1),( HLA-DQA10501-DQB10201, 4),( HLA-DQA10501-DQB10303, 1),( DRB1_0301, 1),( DRB1_0701, 4)]</t>
  </si>
  <si>
    <t>[(HLA-DQA10501-DQB10201, 2),( DRB1_0301, 2),(HLA-DQA10103-DQB10201, 2)]</t>
  </si>
  <si>
    <t>ENSG00000104969</t>
  </si>
  <si>
    <t>chr19;2767217;2767578;-</t>
  </si>
  <si>
    <t>chr19;2767214;2767578;-</t>
  </si>
  <si>
    <t>chr16;2012265;2012737;-</t>
  </si>
  <si>
    <t>chr19;2767134;2767218;-</t>
  </si>
  <si>
    <t>chr16;2012656;2012737;-;chr16;2012270;2012737;-;chr16;2012270;2012498;-;chr16;2012265;2012498;-</t>
  </si>
  <si>
    <t>chr19;2767134;2767215;-</t>
  </si>
  <si>
    <t>ITLDDASAPR</t>
  </si>
  <si>
    <t>[S02384:C&gt;G]</t>
  </si>
  <si>
    <t>[-80]</t>
  </si>
  <si>
    <t>54.92</t>
  </si>
  <si>
    <t>[392]</t>
  </si>
  <si>
    <t>ENST00000529806</t>
  </si>
  <si>
    <t>[-169]</t>
  </si>
  <si>
    <t>ENST00000221566</t>
  </si>
  <si>
    <t>[(HLA-A2601, 3),( HLA-A3201, 3),( HLA-B0702, 2),( HLA-C0702, 1),(HLA-C0202, 3)]</t>
  </si>
  <si>
    <t>SGTA</t>
  </si>
  <si>
    <t>ENSG00000105011</t>
  </si>
  <si>
    <t>chr19;14232488;14236934;-</t>
  </si>
  <si>
    <t>VEFSVILNQR</t>
  </si>
  <si>
    <t>chr19;14232432;14236934;-</t>
  </si>
  <si>
    <t>399.6</t>
  </si>
  <si>
    <t>chr19;14232344;14232520;-</t>
  </si>
  <si>
    <t>chr19;14232344;14232433;-</t>
  </si>
  <si>
    <t>ENST00000263382</t>
  </si>
  <si>
    <t>SVILNQRTGK</t>
  </si>
  <si>
    <t>345.15</t>
  </si>
  <si>
    <t>[(HLA-A0301, 2),( HLA-A2601, 3),( HLA-B0702, 2),( HLA-B3801, 1),( HLA-C0702, 1),( HLA-C1203, 4)]</t>
  </si>
  <si>
    <t>ASF1B</t>
  </si>
  <si>
    <t>[(HLA-A0201, 4),( HLA-A2902, 4),( HLA-B1501, 4),(HLA-C0304, 2)]</t>
  </si>
  <si>
    <t>NVWRVCEGPK</t>
  </si>
  <si>
    <t>100.26</t>
  </si>
  <si>
    <t>chr19;14232486;14236934;-</t>
  </si>
  <si>
    <t>chr19;14232344;14232487;-</t>
  </si>
  <si>
    <t>MKEAFGFIER</t>
  </si>
  <si>
    <t>[(HLA-A0201, 3),( HLA-B0702, 2),( HLA-B4001, 1),(HLA-C0304, 4)]</t>
  </si>
  <si>
    <t>130.3</t>
  </si>
  <si>
    <t>ASAPRLMVLR</t>
  </si>
  <si>
    <t>103.26</t>
  </si>
  <si>
    <t>[(HLA-A0201, 3),( HLA-A3101, 2),( HLA-B3503, 1),( HLA-B5101, 2),( HLA-C0401, 1),( HLA-C0501, 1)]</t>
  </si>
  <si>
    <t>KINFVIDNNK</t>
  </si>
  <si>
    <t>ENSG00000140740</t>
  </si>
  <si>
    <t>496.12</t>
  </si>
  <si>
    <t>[(HLA-A0201, 4),( HLA-A3201, 3),( HLA-B3501, 2),( HLA-B4402, 1),( HLA-C0401, 1),( HLA-C0501, 2)]</t>
  </si>
  <si>
    <t>chr16;21983442;21987488;</t>
  </si>
  <si>
    <t>chr16;21983442;21985217;;chr16;21985296;21987488;</t>
  </si>
  <si>
    <t>[S02348:G&gt;T, S01020:G&gt;T, S00934:A&gt;G, S01020:G&gt;T, S01020:G&gt;T, S02243:G&gt;C, S02279:T&gt;C]</t>
  </si>
  <si>
    <t>[-32, 483, 803, 876, 877, 928, 3898]</t>
  </si>
  <si>
    <t>[-4078, -3563, -3243, -3170, -3169, -3118, -148]</t>
  </si>
  <si>
    <t>UQCRC2</t>
  </si>
  <si>
    <t>ENST00000268379</t>
  </si>
  <si>
    <t>VSARNIMLLK</t>
  </si>
  <si>
    <t>158.54</t>
  </si>
  <si>
    <t>[(HLA-A0101, 2),( HLA-A0201, 2),( HLA-B0702, 1),( HLA-C0702, 1)]</t>
  </si>
  <si>
    <t>[(HLA-DQA10102-DQB10602, 2),( DRB1_1101, 2),( DRB1_1501, 4),(HLA-DQA10102-DQB10301, 2)]</t>
  </si>
  <si>
    <t>ENSG00000213648</t>
  </si>
  <si>
    <t>[(HLA-A0201, 4),( HLA-A2902, 4),( HLA-B4501, 1),( HLA-C0602, 1),(HLA-C0304, 2)]</t>
  </si>
  <si>
    <t>chr16;29473083;29474666;</t>
  </si>
  <si>
    <t>chr16;29473083;29473174;;chr16;29473270;29474014;;chr16;29473270;29474666;;chr16;29474105;29474666;</t>
  </si>
  <si>
    <t>EVSSDRRTGK</t>
  </si>
  <si>
    <t>149.45</t>
  </si>
  <si>
    <t>[593]</t>
  </si>
  <si>
    <t>[-990]</t>
  </si>
  <si>
    <t>SULT1A4</t>
  </si>
  <si>
    <t>ENST00000360423</t>
  </si>
  <si>
    <t>chr1;115276610;115276738;-|chr1;115276610;115276735;-</t>
  </si>
  <si>
    <t>[(HLA-A0201, 4),( HLA-A6801, 2),( HLA-B5101, 2),( HLA-B5401, 4),( HLA-C1502, 2)]</t>
  </si>
  <si>
    <t>[(DRB1_0405, 4),(HLA-DQA10303-DQB10301, 2)]</t>
  </si>
  <si>
    <t>ENSG00000140853</t>
  </si>
  <si>
    <t>chr16;57101381;57103748;</t>
  </si>
  <si>
    <t>chr16;57101381;57101648;;chr16;57101739;57103684;;chr16;57101739;57103748;</t>
  </si>
  <si>
    <t>[S02342:G&gt;A, S02255:C&gt;A, S02255:G&gt;T]</t>
  </si>
  <si>
    <t>[727, 987, 1015]</t>
  </si>
  <si>
    <t>[-1640, -1380, -1352]</t>
  </si>
  <si>
    <t>[(HLA-A0201, 4),( HLA-B0801, 1),( HLA-C0602, 1),(HLA-B1302, 3)]</t>
  </si>
  <si>
    <t>NLRC5</t>
  </si>
  <si>
    <t>[(HLA-DQA10501-DQB10201, 1),( DRB1_0301, 1),( DRB1_1301, 1)]</t>
  </si>
  <si>
    <t>ENST00000262510</t>
  </si>
  <si>
    <t>[(HLA-A0201, 2),( HLA-B4001, 2),( HLA-B4402, 1),( HLA-C0501, 2)]</t>
  </si>
  <si>
    <t>ENSG00000007541</t>
  </si>
  <si>
    <t>chr16;631340;632883;</t>
  </si>
  <si>
    <t>chr16;631340;632248;;chr16;632308;632484;;chr16;632308;632883;;chr16;632610;632883;</t>
  </si>
  <si>
    <t>[S00501:TT&gt;T, S02241:T&gt;TT]</t>
  </si>
  <si>
    <t>[129, 129]</t>
  </si>
  <si>
    <t>[-1414, -1414]</t>
  </si>
  <si>
    <t>PIGQ</t>
  </si>
  <si>
    <t>ENST00000443147</t>
  </si>
  <si>
    <t>[(HLA-DQA10102-DQB10501, 3),( HLA-DQA10102-DQB10602, 3),( DRB1_0101, 3)]</t>
  </si>
  <si>
    <t>ENSG00000103034</t>
  </si>
  <si>
    <t>chr16;58540376;58540816;</t>
  </si>
  <si>
    <t>chr16;58540376;58540462;;chr16;58540517;58540816;</t>
  </si>
  <si>
    <t>NDRG4</t>
  </si>
  <si>
    <t>ENST00000258187</t>
  </si>
  <si>
    <t>[(HLA-DQA10301-DQB10302, 1),( DRB1_0404, 2),( DRB1_1501, 1)]</t>
  </si>
  <si>
    <t>ENSG00000196155</t>
  </si>
  <si>
    <t>[(HLA-A2601, 2),( HLA-A3201, 3),( HLA-B0702, 1),( HLA-C0702, 1)]</t>
  </si>
  <si>
    <t>[(HLA-DQA10102-DQB10502, 2),( HLA-DQA10104-DQB10503, 2)]</t>
  </si>
  <si>
    <t>chr16;67316760;67318616;</t>
  </si>
  <si>
    <t>chr16;67316760;67318178;;chr16;67318359;67318616;</t>
  </si>
  <si>
    <t>chr19;14232519;14236934;-</t>
  </si>
  <si>
    <t>PLEKHG4</t>
  </si>
  <si>
    <t>ENST00000427155</t>
  </si>
  <si>
    <t>TMAYNITPL</t>
  </si>
  <si>
    <t>16.42</t>
  </si>
  <si>
    <t>ENSG00000159753</t>
  </si>
  <si>
    <t>chr16;67683870;67685090;</t>
  </si>
  <si>
    <t>chr16;67683870;67683952;;chr16;67684052;67685090;</t>
  </si>
  <si>
    <t>KLFFHVKEV</t>
  </si>
  <si>
    <t>13.67</t>
  </si>
  <si>
    <t>CARMIL2</t>
  </si>
  <si>
    <t>ENST00000545661</t>
  </si>
  <si>
    <t>[(HLA-A0201, 1),( HLA-B0801, 1),( HLA-C0602, 2)]</t>
  </si>
  <si>
    <t>[(HLA-DQA10501-DQB10201, 2),( HLA-DQA10501-DQB10301, 1),( DRB1_0301, 2),(DRB1_1104, 2)]</t>
  </si>
  <si>
    <t>ENSG00000102908</t>
  </si>
  <si>
    <t>chr16;69711237;69724843;</t>
  </si>
  <si>
    <t>chr16;69711237;69718790;;chr16;69711237;69718793;;chr16;69718872;69724843;</t>
  </si>
  <si>
    <t>[S01578:C&gt;G, S00022:C&gt;G, S02290:C&gt;G, S02237:AC&gt;A, S02296:G&gt;T, S02352:A&gt;T, S00501:AA&gt;A]</t>
  </si>
  <si>
    <t>[821, 1098, 4616, 5098, 7156, 7838, 12986]</t>
  </si>
  <si>
    <t>[-12785, -12508, -8990, -8508, -6450, -5768, -620]</t>
  </si>
  <si>
    <t>NFAT5</t>
  </si>
  <si>
    <t>ENST00000354436</t>
  </si>
  <si>
    <t>[(HLA-A2402, 3),( HLA-B4402, 1),( HLA-C0501, 2)]</t>
  </si>
  <si>
    <t>[(HLA-A0101, 1),( HLA-A0201, 1),( HLA-B0702, 2),( HLA-C0702, 1)]</t>
  </si>
  <si>
    <t>[(HLA-DQA10102-DQB10602, 2),( DRB1_1101, 2),( DRB1_1501, 1),(HLA-DQA10102-DQB10301, 2)]</t>
  </si>
  <si>
    <t>ENSG00000065427</t>
  </si>
  <si>
    <t>chr16;75664405;75675462;-</t>
  </si>
  <si>
    <t>chr16;75674246;75675462;-;chr16;75670444;75675462;-;chr16;75669995;75675462;-;chr16;75670444;75674082;-;chr16;75669995;75670352;-;chr16;75669702;75669810;-;chr16;75668189;75669578;-;chr16;75665752;75668071;-;chr16;75665486;75665591;-;chr16;75665150;75665314;-;chr16;75664405;75665066;-</t>
  </si>
  <si>
    <t>[S02344:C&gt;A, S02242:T&gt;G, S01563:C&gt;A, S02284:A&gt;T, S02243:C&gt;T, S00934:A&gt;AA, S02401:GA&gt;G, S00501:T&gt;TT, S00938:T&gt;A, S02256:C&gt;T, S00501:AAA&gt;A]</t>
  </si>
  <si>
    <t>[-9112, -7829, -5081, -4789, -3991, -3784, -3646, -3346, -3166, -1914, -1209]</t>
  </si>
  <si>
    <t>[1945, 3228, 5976, 6268, 7066, 7273, 7411, 7711, 7891, 9143, 9848]</t>
  </si>
  <si>
    <t>KARS</t>
  </si>
  <si>
    <t>ENST00000302445</t>
  </si>
  <si>
    <t>chr16;75664405;75674082;-</t>
  </si>
  <si>
    <t>chr16;75670444;75674082;-;chr16;75669995;75670352;-;chr16;75669702;75669810;-;chr16;75668189;75669578;-;chr16;75665752;75668071;-;chr16;75665486;75665591;-;chr16;75665150;75665314;-;chr16;75664405;75665066;-</t>
  </si>
  <si>
    <t>[-7732, -6449, -3701, -3409, -2611, -2404, -2266, -1966, -1786, -534, 171]</t>
  </si>
  <si>
    <t>ENSG00000198931</t>
  </si>
  <si>
    <t>chr16;88876113;88876831;-</t>
  </si>
  <si>
    <t>chr16;88876555;88876831;-;chr16;88876314;88876478;-;chr16;88876247;88876478;-;chr16;88876113;88876478;-</t>
  </si>
  <si>
    <t>[S01453:GA&gt;G, S01453:GA&gt;G, S01453:G&gt;A]</t>
  </si>
  <si>
    <t>[-704, -701, -701]</t>
  </si>
  <si>
    <t>[14, 17, 17]</t>
  </si>
  <si>
    <t>APRT</t>
  </si>
  <si>
    <t>ENST00000426324</t>
  </si>
  <si>
    <t>[(HLA-A0201, 1),( HLA-B4601, 1)]</t>
  </si>
  <si>
    <t>[(DRB1_0901, 4),( DRB1_1001, 4),(HLA-DQA10302-DQB10501, 4)]</t>
  </si>
  <si>
    <t>ENSG00000187741</t>
  </si>
  <si>
    <t>chr16;89846364;89857811;-</t>
  </si>
  <si>
    <t>chr16;89851371;89857811;-;chr16;89849509;89851262;-;chr16;89849325;89849415;-;chr16;89846364;89849267;-</t>
  </si>
  <si>
    <t>[S02209:C&gt;A, S02234:C&gt;A, S00035:T&gt;G, S00832:C&gt;T, S00501:AA&gt;A, S02384:C&gt;A, S02384:C&gt;A, S01297:G&gt;A, S00501:TTTGT&gt;T, S01516:C&gt;G, S02120:T&gt;TTTT, S02350:C&gt;A, S02350:C&gt;A, S01563:G&gt;GG, S01563:A&gt;G, S02375:ACT&gt;A, S01563:G&gt;C, S00501:AA&gt;A]</t>
  </si>
  <si>
    <t>[-10234, -9212, -8869, -8759, -7851, -7157, -7156, -6492, -5548, -5393, -5387, -2381, -2380, -2096, -2088, -1968, -940, -663]</t>
  </si>
  <si>
    <t>[1213, 2235, 2578, 2688, 3596, 4290, 4291, 4955, 5899, 6054, 6060, 9066, 9067, 9351, 9359, 9479, 10507, 10784]</t>
  </si>
  <si>
    <t>FANCA</t>
  </si>
  <si>
    <t>ENST00000389301</t>
  </si>
  <si>
    <t>FQLCVLGQNA</t>
  </si>
  <si>
    <t>421.83</t>
  </si>
  <si>
    <t>ENSG00000124422</t>
  </si>
  <si>
    <t>chr17;20908302;20919065;-</t>
  </si>
  <si>
    <t>QTMAYNITPL</t>
  </si>
  <si>
    <t>chr17;20916247;20919065;-;chr17;20914621;20916143;-;chr17;20911308;20914464;-;chr17;20910299;20911183;-;chr17;20908302;20910209;-</t>
  </si>
  <si>
    <t>273.8</t>
  </si>
  <si>
    <t>[S00833:C&gt;T, S02255:C&gt;A, S02293:G&gt;T, S00827:AAAA&gt;A, S02287:AAAAAA&gt;A, S02289:AAAAA&gt;A, S02284:T&gt;C, S02284:C&gt;T, S01578:C&gt;A, S02248:AG&gt;A, S00022:G&gt;T]</t>
  </si>
  <si>
    <t>[-10313, -9830, -7747, -6660, -6660, -6660, -6063, -6062, -4182, -2936, -1926]</t>
  </si>
  <si>
    <t>[450, 933, 3016, 4103, 4103, 4103, 4700, 4701, 6581, 7827, 8837]</t>
  </si>
  <si>
    <t>USP22</t>
  </si>
  <si>
    <t>ENST00000261497</t>
  </si>
  <si>
    <t>KKLFFHVKEV</t>
  </si>
  <si>
    <t>127.39</t>
  </si>
  <si>
    <t>[(HLA-A0301, 4),( HLA-A6801, 2),( HLA-B5101, 2),(HLA-C0202, 2)]</t>
  </si>
  <si>
    <t>[(HLA-A0301, 4),( HLA-A6801, 4),( HLA-B0702, 1),( HLA-B3901, 2),( HLA-C0702, 1)]</t>
  </si>
  <si>
    <t>ENSG00000063015</t>
  </si>
  <si>
    <t>chr17;27306830;27332833;-</t>
  </si>
  <si>
    <t>chr17;27309056;27332833;-;chr17;27306830;27308389;-</t>
  </si>
  <si>
    <t>KLFFHVKEVQ</t>
  </si>
  <si>
    <t>[S00827:T&gt;TGT, S00827:T&gt;TGT, S00501:TTT&gt;T, S00501:TTT&gt;T, S02378:T&gt;TT, S02378:T&gt;TT, S00501:TTT&gt;T, S00501:TTT&gt;T, S02299:G&gt;T, S02299:G&gt;T, S02299:G&gt;T, S02299:G&gt;T, S02255:C&gt;G, S02255:C&gt;G, S02065:C&gt;G, S02065:C&gt;G, S02352:G&gt;T, S02352:G&gt;T, S01524:C&gt;T, S01524:C&gt;T, S00842:G&gt;C, S00842:G&gt;C, S00501:GG&gt;G, S00501:GG&gt;G, S02287:G&gt;T, S02287:G&gt;T, S02328:T&gt;C, S02328:T&gt;C, S01516:CTACCCTGATGCTGAGGTGAGCTCTGGCCACTCCC&gt;C, S01516:CTACCCTGATGCTGAGGTGAGCTCTGGCCACTCCC&gt;C, S00501:TT&gt;T, S00501:TT&gt;T, S00933:C&gt;T, S00933:C&gt;T, S02292:A&gt;G, S02292:A&gt;G, S00833:G&gt;GG, S00833:G&gt;GG, S02285:C&gt;A, S02285:C&gt;A, S02219:CC&gt;C, S02219:CC&gt;C, S02293:C&gt;A, S02293:C&gt;A, S02344:C&gt;T, S02344:C&gt;T, S02065:G&gt;T, S02065:G&gt;T, S00501:TTT&gt;T, S00501:TTT&gt;T, S02093:T&gt;A, S02093:T&gt;A, S02256:C&gt;G, S02256:C&gt;G, S02290:C&gt;T, S02290:C&gt;T, S00501:T&gt;G, S00501:T&gt;G]</t>
  </si>
  <si>
    <t>[-25934, -25934, -25808, -25808, -25808, -25808, -25442, -25442, -24699, -24699, -24095, -24095, -23062, -23062, -22401, -22401, -21141, -21141, -19890, -19890, -19297, -19297, -19294, -19294, -13960, -13960, -13525, -13525, -11754, -11754, -11542, -11542, -11497, -11497, -10728, -10728, -9689, -9689, -9644, -9644, -9576, -9576, -7336, -7336, -6346, -6346, -4182, -4182, -3726, -3726, -2062, -2062, -1141, -1141, -1116, -1116, -735, -735]</t>
  </si>
  <si>
    <t>[69, 69, 195, 195, 195, 195, 561, 561, 1304, 1304, 1908, 1908, 2941, 2941, 3602, 3602, 4862, 4862, 6113, 6113, 6706, 6706, 6709, 6709, 12043, 12043, 12478, 12478, 14249, 14249, 14461, 14461, 14506, 14506, 15275, 15275, 16314, 16314, 16359, 16359, 16427, 16427, 18667, 18667, 19657, 19657, 21821, 21821, 22277, 22277, 23941, 23941, 24862, 24862, 24887, 24887, 25268, 25268]</t>
  </si>
  <si>
    <t>457.88</t>
  </si>
  <si>
    <t>SEZ6</t>
  </si>
  <si>
    <t>ENST00000317338</t>
  </si>
  <si>
    <t>[(HLA-A0301, 2),( HLA-B0801, 2),( HLA-B5701, 2),( HLA-C0602, 1)]</t>
  </si>
  <si>
    <t>[(HLA-A2902, 4),( HLA-B0702, 1),( HLA-B4403, 4),( HLA-C0702, 1),(HLA-C1601, 4)]</t>
  </si>
  <si>
    <t>TLDDASAPRL</t>
  </si>
  <si>
    <t>ENSG00000171346</t>
  </si>
  <si>
    <t>221.05</t>
  </si>
  <si>
    <t>chr17;39670925;39672137;-</t>
  </si>
  <si>
    <t>chr17;39671943;39672137;-;chr17;39670925;39671724;-</t>
  </si>
  <si>
    <t>[S00838:G&gt;A, S00841:T&gt;A]</t>
  </si>
  <si>
    <t>[-925, -767]</t>
  </si>
  <si>
    <t>[287, 445]</t>
  </si>
  <si>
    <t>KRT15</t>
  </si>
  <si>
    <t>ENST00000393976</t>
  </si>
  <si>
    <t>[(HLA-DQA10102-DQB10602, 2),( HLA-DQA10401-DQB10402, 1),( DRB1_0801, 2),( DRB1_1501, 2),(HLA-DQA10102-DQB10402, 2)]</t>
  </si>
  <si>
    <t>HLA-A2501</t>
  </si>
  <si>
    <t>59.46</t>
  </si>
  <si>
    <t>HLA-A2402</t>
  </si>
  <si>
    <t>RDVRMFFHF</t>
  </si>
  <si>
    <t>96.95</t>
  </si>
  <si>
    <t>[(HLA-DQA10501-DQB10201, 4),( HLA-DQA10501-DQB10301, 2),( DRB1_0301, 4)]</t>
  </si>
  <si>
    <t>ENSG00000108309</t>
  </si>
  <si>
    <t>chr17;42390062;42390786;</t>
  </si>
  <si>
    <t>chr17;42390062;42390472;;chr17;42390062;42390487;;chr17;42390619;42390786;</t>
  </si>
  <si>
    <t>[S02347:C&gt;T, S02347:C&gt;T]</t>
  </si>
  <si>
    <t>[685, 685]</t>
  </si>
  <si>
    <t>447.23</t>
  </si>
  <si>
    <t>[-39, -39]</t>
  </si>
  <si>
    <t>RUNDC3A</t>
  </si>
  <si>
    <t>ENST00000426726</t>
  </si>
  <si>
    <t>SFHSHSDHRF</t>
  </si>
  <si>
    <t>446.44</t>
  </si>
  <si>
    <t>[(HLA-DQA10501-DQB10201, 1),( HLA-DQA10501-DQB10301, 1),( DRB1_0301, 4),(DRB1_1104, 4)]</t>
  </si>
  <si>
    <t>HLA-B1801</t>
  </si>
  <si>
    <t>IEKLLTSY</t>
  </si>
  <si>
    <t>9.39</t>
  </si>
  <si>
    <t>[(HLA-A0201, 2),( HLA-B0702, 4),( HLA-B0801, 2),( HLA-C0702, 2)]</t>
  </si>
  <si>
    <t>ENSG00000006025</t>
  </si>
  <si>
    <t>chr17;45897147;45897570;-</t>
  </si>
  <si>
    <t>chr17;45897461;45897570;-;chr17;45897147;45897337;-</t>
  </si>
  <si>
    <t>[S01453:C&gt;CC, S02248:C&gt;T]</t>
  </si>
  <si>
    <t>SERQARLF</t>
  </si>
  <si>
    <t>[-291, -234]</t>
  </si>
  <si>
    <t>331.13</t>
  </si>
  <si>
    <t>[132, 189]</t>
  </si>
  <si>
    <t>OSBPL7</t>
  </si>
  <si>
    <t>ENST00000007414</t>
  </si>
  <si>
    <t>[(HLA-A0201, 2),( HLA-B0702, 2),( HLA-B0801, 4),( HLA-C0702, 1)]</t>
  </si>
  <si>
    <t>[(HLA-DQA10102-DQB10602, 2),( HLA-DQA10501-DQB10201, 4),( DRB1_0301, 4),( DRB1_1501, 4)]</t>
  </si>
  <si>
    <t>QEVFYLTY</t>
  </si>
  <si>
    <t>ENSG00000154240</t>
  </si>
  <si>
    <t>chr17;64092749;64128788;-</t>
  </si>
  <si>
    <t>chr17;64125940;64128788;-;chr17;64092749;64125864;-</t>
  </si>
  <si>
    <t>[S02376:C&gt;A, S02400:T&gt;A, S02139:G&gt;T, S00934:C&gt;T, S02286:A&gt;G, S00035:C&gt;A, S01563:C&gt;G, S02248:C&gt;T, S01366:T&gt;A, S02285:T&gt;C, S02242:T&gt;C, S00501:AA&gt;A, S00050:T&gt;A, S02209:A&gt;T, S01453:T&gt;C, S02273:A&gt;G, S02355:T&gt;C, S00501:AA&gt;A, S02234:A&gt;G, S00501:AA&gt;A, S01453:C&gt;A, S00501:A&gt;G, S00035:G&gt;T, S02256:C&gt;T, S00501:A&gt;G, S02378:T&gt;C, S00841:T&gt;A, S02219:T&gt;C, S02344:T&gt;C, S01563:T&gt;C, S02382:A&gt;AA, S02292:G&gt;A, S02292:A&gt;T, S02277:C&gt;G, S01170:T&gt;A, S00501:AA&gt;A, S00837:C&gt;T, S00472:C&gt;A, S01512:C&gt;T, S00022:T&gt;G, S02255:T&gt;C, S01873:C&gt;A, S01578:C&gt;G, S02234:C&gt;G, S02065:C&gt;A]</t>
  </si>
  <si>
    <t>ENSG00000105048</t>
  </si>
  <si>
    <t>[-36171, -35643, -34923, -33950, -33421, -32825, -32306, -31720, -31712, -31169, -30260, -29450, -27176, -26893, -25245, -25212, -23379, -22332, -22301, -21993, -20844, -20626, -19501, -18293, -16616, -15671, -15630, -15199, -14003, -13807, -13777, -13422, -10259, -9762, -9338, -8101, -7240, -7219, -7049, -6666, -6627, -2846, -2113, -1922, -1900]</t>
  </si>
  <si>
    <t>[-132, 396, 1116, 2089, 2618, 3214, 3733, 4319, 4327, 4870, 5779, 6589, 8863, 9146, 10794, 10827, 12660, 13707, 13738, 14046, 15195, 15413, 16538, 17746, 19423, 20368, 20409, 20840, 22036, 22232, 22262, 22617, 25780, 26277, 26701, 27938, 28799, 28820, 28990, 29373, 29412, 33193, 33926, 34117, 34139]</t>
  </si>
  <si>
    <t>chr19;55644327;55645255;-</t>
  </si>
  <si>
    <t>CEP112</t>
  </si>
  <si>
    <t>chr19;55644327;55645258;-</t>
  </si>
  <si>
    <t>ENST00000535342</t>
  </si>
  <si>
    <t>chr19;55645255;55645295;-</t>
  </si>
  <si>
    <t>chr19;55645258;55645295;-</t>
  </si>
  <si>
    <t>[(HLA-A0101, 1),( HLA-A0201, 2),( HLA-B0801, 2),( HLA-B5101, 1),( HLA-C0702, 1)]</t>
  </si>
  <si>
    <t>ENSG00000171634</t>
  </si>
  <si>
    <t>[S02348:C&gt;A]</t>
  </si>
  <si>
    <t>chr17;65822452;65978368;</t>
  </si>
  <si>
    <t>ENST00000585321</t>
  </si>
  <si>
    <t>chr17;65822452;65850056;;chr17;65850877;65862580;;chr17;65862802;65870933;;chr17;65871135;65871672;;chr17;65871135;65882244;;chr17;65871859;65882244;;chr17;65871135;65887960;;chr17;65871859;65887960;;chr17;65882431;65887960;;chr17;65888149;65889486;;chr17;65889840;65890150;;chr17;65890280;65899905;;chr17;65900033;65900818;;chr17;65900955;65905698;;chr17;65905876;65906993;;chr17;65909302;65914830;;chr17;65914953;65916131;;chr17;65916258;65918956;;chr17;65919105;65920663;;chr17;65920704;65924471;;chr17;65924716;65925075;;chr17;65924716;65925452;;chr17;65925235;65925452;;chr17;65925602;65928027;;chr17;65928134;65936555;;chr17;65932796;65936555;;chr17;65936771;65940266;;chr17;65940487;65941525;;chr17;65940599;65941525;;chr17;65942011;65943842;;chr17;65942440;65943842;;chr17;65943923;65944197;;chr17;65944421;65955657;;chr17;65955990;65959449;;chr17;65955990;65960328;;chr17;65959621;65960328;;chr17;65960519;65962688;;chr17;65962771;65971888;;chr17;65972073;65977552;;chr17;65972073;65978249;;chr17;65962771;65978368;;chr17;65972073;65978368;</t>
  </si>
  <si>
    <t>TNNT1</t>
  </si>
  <si>
    <t>[S02352:C&gt;G, S02347:A&gt;G, S02299:G&gt;T, S02285:T&gt;C, S00501:TT&gt;T, S00501:TTT&gt;T, S02291:G&gt;C, S01297:G&gt;T, S00501:TT&gt;T, S01578:G&gt;T, S02398:C&gt;T, S02255:A&gt;T, S02342:C&gt;G, S01022:G&gt;C, S01578:A&gt;T, S02293:TTT&gt;T, S00501:TTT&gt;T, S02065:A&gt;T, S02403:G&gt;A, S00501:A&gt;T, S00825:A&gt;G, S01022:G&gt;T, S00501:AA&gt;A, S02402:G&gt;T, S01366:A&gt;T, S00501:AA&gt;A, S01366:G&gt;C, S00539:C&gt;T, S02243:GCA&gt;G, S02285:A&gt;G, S02299:G&gt;T, S02120:G&gt;C, S02287:A&gt;G, S02248:T&gt;C, S02344:A&gt;T, S00947:C&gt;T, S01864:A&gt;C, S00837:G&gt;A, S00842:G&gt;A, S02342:G&gt;C, S02219:C&gt;G, S02342:C&gt;G, S00938:A&gt;G, S00501:TT&gt;T, S02344:G&gt;T, S02344:G&gt;T, S02350:A&gt;G, S01170:G&gt;T, S00832:A&gt;G, S00501:C&gt;CAC, S02194:G&gt;T, S02194:GG&gt;G, S00501:T&gt;C, S00501:TT&gt;T, S02355:A&gt;G, S02209:G&gt;A, S00472:C&gt;T, S02290:G&gt;C, S02234:AA&gt;A, S02360:ATAA&gt;A, S02375:C&gt;T, S02375:G&gt;C, S00501:ACA&gt;A, S02376:A&gt;AA, S02286:A&gt;G, S02376:G&gt;C, S01578:C&gt;G, S01563:C&gt;T, S02287:C&gt;G, S01516:A&gt;G, S02274:A&gt;AA, S00842:G&gt;T, S02355:A&gt;G, S00501:AA&gt;A, S00933:T&gt;G, S00945:C&gt;T, S00050:G&gt;A, S01453:T&gt;TT, S02400:TT&gt;T, S01524:AT&gt;A, S00539:G&gt;T, S00539:G&gt;T, S00539:G&gt;T, S02328:G&gt;T, S02376:C&gt;T, S02376:G&gt;C, S01516:AATAATAATA&gt;A, S01453:C&gt;A, S02234:A&gt;G, S00501:TT&gt;T, S02065:G&gt;T, S02065:G&gt;T, S02279:A&gt;G, S00022:TT&gt;T, S00501:TT&gt;T, S02404:G&gt;A, S00941:A&gt;G, S02403:AA&gt;A, S00501:AA&gt;A, S00501:T&gt;C, S02285:A&gt;T, S01578:G&gt;A, S00501:AA&gt;A, S02376:G&gt;A, S00831:A&gt;G, S00050:G&gt;A, S02342:C&gt;G, S02277:G&gt;T, S02284:G&gt;T, S02290:A&gt;G, S00830:G&gt;T, S00933:A&gt;T, S00944:G&gt;T, S00933:G&gt;A, S02322:C&gt;T, S01512:C&gt;G, S02352:A&gt;T, S02351:GG&gt;G, S02274:A&gt;G, S02274:A&gt;G, S02292:A&gt;T, S00501:T&gt;C, S01728:A&gt;ATT, S02344:C&gt;A, S02351:A&gt;AA, S00501:AA&gt;A, S02290:G&gt;T, S00825:G&gt;T, S02402:G&gt;C, S02347:C&gt;CGCC, S00944:G&gt;C, S01563:G&gt;T, S01563:G&gt;C, S02401:A&gt;C, S02255:C&gt;T, S00827:A&gt;T, S01861:T&gt;C, S02342:G&gt;T, S02291:T&gt;A, S01020:G&gt;T, S00501:AAA&gt;A, S00827:A&gt;T, S02400:G&gt;T, S00022:A&gt;AA, S01563:G&gt;A, S00501:AA&gt;A, S02277:C&gt;A, S02342:G&gt;T, S02355:A&gt;G, S02243:C&gt;G, S01170:A&gt;T, S02382:G&gt;A, S00501:T&gt;C, S01873:T&gt;A, S00501:AA&gt;A, S01297:G&gt;T, S00842:G&gt;T, S00501:A&gt;AA, S00501:AA&gt;A, S02397:G&gt;T, S02273:C&gt;CACACAC]</t>
  </si>
  <si>
    <t>ENSG00000105063</t>
  </si>
  <si>
    <t>[2889, 3360, 3735, 6535, 6628, 6910, 7570, 9863, 11078, 11199, 11420, 13272, 14657, 14800, 16784, 17735, 17915, 19880, 21042, 21177, 22553, 23463, 23607, 23689, 23892, 27094, 27132, 27338, 27422, 27900, 31197, 31322, 31433, 32292, 35512, 37022, 37224, 38127, 38884, 40132, 40557, 41376, 42880, 43926, 44210, 44211, 44412, 46979, 50532, 54623, 55271, 55555, 57808, 58466, 59393, 61995, 64418, 66329, 68997, 69572, 69711, 69713, 70837, 71006, 71144, 74007, 74058, 74209, 76483, 78471, 79072, 79234, 79350, 79375, 79737, 80285, 81837, 82491, 82944, 82955, 83586, 83588, 83589, 84154, 92728, 92729, 92838, 94138, 95243, 96721, 96877, 98212, 99712, 100576, 100576, 101926, 102235, 103780, 104619, 104677, 105840, 106383, 111046, 111322, 111876, 113250, 113573, 114064, 114159, 114266, 115388, 115815, 116481, 118890, 119141, 119660, 120636, 123096, 125390, 125390, 125777, 126425, 126608, 128478, 129983, 130639, 131308, 131858, 131921, 133331, 133729, 135269, 135270, 135806, 137668, 139287, 139565, 139676, 140165, 141102, 141481, 141501, 142574, 143472, 143800, 143901, 144670, 145080, 145713, 147279, 147703, 148505, 149954, 150380, 151184, 152199, 152940, 153548, 153710, 153867, 155531]</t>
  </si>
  <si>
    <t>chr19;55743035;55743170;-</t>
  </si>
  <si>
    <t>chr19;55743028;55743170;-</t>
  </si>
  <si>
    <t>[-153027, -152556, -152181, -149381, -149288, -149006, -148346, -146053, -144838, -144717, -144496, -142644, -141259, -141116, -139132, -138181, -138001, -136036, -134874, -134739, -133363, -132453, -132309, -132227, -132024, -128822, -128784, -128578, -128494, -128016, -124719, -124594, -124483, -123624, -120404, -118894, -118692, -117789, -117032, -115784, -115359, -114540, -113036, -111990, -111706, -111705, -111504, -108937, -105384, -101293, -100645, -100361, -98108, -97450, -96523, -93921, -91498, -89587, -86919, -86344, -86205, -86203, -85079, -84910, -84772, -81909, -81858, -81707, -79433, -77445, -76844, -76682, -76566, -76541, -76179, -75631, -74079, -73425, -72972, -72961, -72330, -72328, -72327, -71762, -63188, -63187, -63078, -61778, -60673, -59195, -59039, -57704, -56204, -55340, -55340, -53990, -53681, -52136, -51297, -51239, -50076, -49533, -44870, -44594, -44040, -42666, -42343, -41852, -41757, -41650, -40528, -40101, -39435, -37026, -36775, -36256, -35280, -32820, -30526, -30526, -30139, -29491, -29308, -27438, -25933, -25277, -24608, -24058, -23995, -22585, -22187, -20647, -20646, -20110, -18248, -16629, -16351, -16240, -15751, -14814, -14435, -14415, -13342, -12444, -12116, -12015, -11246, -10836, -10203, -8637, -8213, -7411, -5962, -5536, -4732, -3717, -2976, -2368, -2206, -2049, -385]</t>
  </si>
  <si>
    <t>chr19;55742966;55743036;-</t>
  </si>
  <si>
    <t>chr19;55742966;55743029;-</t>
  </si>
  <si>
    <t>BPTF</t>
  </si>
  <si>
    <t>ENST00000306378</t>
  </si>
  <si>
    <t>IEVLSNTF</t>
  </si>
  <si>
    <t>69.02</t>
  </si>
  <si>
    <t>[(HLA-A0201, 4),( HLA-B0702, 2),( HLA-B0801, 4),( HLA-C0702, 2)]</t>
  </si>
  <si>
    <t>ENST00000412770</t>
  </si>
  <si>
    <t>ENSG00000182481</t>
  </si>
  <si>
    <t>chr17;66033610;66039021;</t>
  </si>
  <si>
    <t>chr17;66033610;66036794;;chr17;66036881;66038201;;chr17;66038468;66039021;</t>
  </si>
  <si>
    <t>PPP6R1</t>
  </si>
  <si>
    <t>REMGVIAA</t>
  </si>
  <si>
    <t>[S02273:T&gt;C, S00501:CC&gt;C, S02255:G&gt;GCA, S02403:G&gt;A, S00022:G&gt;T, S00501:TT&gt;T]</t>
  </si>
  <si>
    <t>325.91</t>
  </si>
  <si>
    <t>[319, 320, 770, 4332, 5429, 5591]</t>
  </si>
  <si>
    <t>[(HLA-DQA10102-DQB10501, 2),( HLA-DQA10103-DQB10603, 1),( DRB1_0101, 2),( DRB1_1301, 2)]</t>
  </si>
  <si>
    <t>[-5092, -5091, -4641, -1079, 18, 180]</t>
  </si>
  <si>
    <t>KPNA2</t>
  </si>
  <si>
    <t>ENST00000330459</t>
  </si>
  <si>
    <t>chr19;55743349;55743443;-</t>
  </si>
  <si>
    <t>chr19;55743342;55743443;-</t>
  </si>
  <si>
    <t>chr19;55743170;55743350;-</t>
  </si>
  <si>
    <t>chr19;55743170;55743343;-</t>
  </si>
  <si>
    <t>[(HLA-A0201, 4),( HLA-A2501, 1),(HLA-C0304, 4),(HLA-B4021, 2)]</t>
  </si>
  <si>
    <t>[(HLA-DQA10201-DQB10202, 2),( HLA-DQA10201-DQB10301, 4),( DRB1_0701, 4),( DRB1_1101, 2)]</t>
  </si>
  <si>
    <t>EMGVIAAM</t>
  </si>
  <si>
    <t>19.67</t>
  </si>
  <si>
    <t>ENSG00000108946</t>
  </si>
  <si>
    <t>chr17;66511716;66519866;</t>
  </si>
  <si>
    <t>chr17;66511716;66518897;;chr17;66519066;66519855;;chr17;66519066;66519866;</t>
  </si>
  <si>
    <t>[S00841:A&gt;T, S02403:G&gt;T, S02292:G&gt;T, S02378:C&gt;T, S02375:G&gt;C, S02248:A&gt;T, S00830:A&gt;G, S02403:T&gt;A, S00501:G&gt;A]</t>
  </si>
  <si>
    <t>[2895, 3678, 4865, 4965, 5936, 6763, 7154, 7297, 7784]</t>
  </si>
  <si>
    <t>[-5255, -4472, -3285, -3185, -2214, -1387, -996, -853, -366]</t>
  </si>
  <si>
    <t>DEVEFTVV</t>
  </si>
  <si>
    <t>22.43</t>
  </si>
  <si>
    <t>PRKAR1A</t>
  </si>
  <si>
    <t>ENST00000358598</t>
  </si>
  <si>
    <t>[(HLA-A0301, 1),( HLA-A2601, 2),( HLA-C0701, 1),(HLA-B4901, 3),(HLA-C1202, 2)]</t>
  </si>
  <si>
    <t>EFTVVPDM</t>
  </si>
  <si>
    <t>363.56</t>
  </si>
  <si>
    <t>[(HLA-A0301, 3),( HLA-A3101, 4),( HLA-B1801, 1)]</t>
  </si>
  <si>
    <t>ENSG00000258315</t>
  </si>
  <si>
    <t>chr17;6918474;6920580;</t>
  </si>
  <si>
    <t>chr19;55751278;55751367;-</t>
  </si>
  <si>
    <t>chr17;6918474;6919093;;chr17;6918474;6919814;;chr17;6919193;6919814;;chr17;6919653;6919814;;chr17;6919843;6920229;;chr17;6920003;6920229;;chr17;6920003;6920269;;chr17;6920003;6920576;;chr17;6920332;6920576;;chr17;6920332;6920580;</t>
  </si>
  <si>
    <t>chr19;55751281;55751367;-</t>
  </si>
  <si>
    <t>chr19;55751194;55751279;-</t>
  </si>
  <si>
    <t>AEDGIIAY</t>
  </si>
  <si>
    <t>chr19;55751194;55751282;-</t>
  </si>
  <si>
    <t>106.98</t>
  </si>
  <si>
    <t>C17orf49</t>
  </si>
  <si>
    <t>ENST00000439424</t>
  </si>
  <si>
    <t>[S00501:C&gt;A, S02344:C&gt;A, S00501:C&gt;A, S02344:C&gt;A, S00501:C&gt;A, S02344:C&gt;A, S00501:C&gt;A, S02344:C&gt;A, S00501:C&gt;A, S02344:C&gt;A, S00501:C&gt;A, S02344:C&gt;A]</t>
  </si>
  <si>
    <t>[55]</t>
  </si>
  <si>
    <t>ELGDMVEY</t>
  </si>
  <si>
    <t>175.42</t>
  </si>
  <si>
    <t>[(HLA-A0201, 1),( HLA-A3201, 1),( HLA-B3501, 1),( HLA-B4402, 3),( HLA-C0401, 1),( HLA-C0501, 1)]</t>
  </si>
  <si>
    <t>chr19;55742051;55742142;-</t>
  </si>
  <si>
    <t>chr19;55742044;55742142;-</t>
  </si>
  <si>
    <t>chr19;55741981;55742052;-</t>
  </si>
  <si>
    <t>[(HLA-DQA10201-DQB10202, 4),( DRB1_0701, 4),(HLA-DQA10201-DQB10602, 2)]</t>
  </si>
  <si>
    <t>chr19;55741981;55742045;-</t>
  </si>
  <si>
    <t>DQFGFINY</t>
  </si>
  <si>
    <t>88.54</t>
  </si>
  <si>
    <t>chr17;72324643;72338769;</t>
  </si>
  <si>
    <t>chr17;72324643;72338015;;chr17;72338124;72338769;</t>
  </si>
  <si>
    <t>[S00825:C&gt;A, S00825:C&gt;A, S01022:T&gt;A, S02404:C&gt;A, S00829:T&gt;C, S02287:G&gt;A, S00825:G&gt;A, S02289:TGTGTTT&gt;T, S02322:G&gt;A, S02397:T&gt;TTT, S01578:C&gt;A, S02375:C&gt;A, S02382:C&gt;A, S01516:C&gt;T, S00837:A&gt;T, S00827:C&gt;T, S02293:G&gt;GG, S01020:C&gt;A, S02246:C&gt;A, S01563:C&gt;A, S00539:C&gt;G, S02065:G&gt;A, S01861:G&gt;A, S00472:C&gt;T, S00356:T&gt;C]</t>
  </si>
  <si>
    <t>DEVEFSVI</t>
  </si>
  <si>
    <t>[-65, -64, -42, 84, 938, 1654, 2122, 3701, 4166, 5360, 5967, 7360, 7406, 8006, 8630, 8972, 11287, 11477, 11484, 11533, 11737, 11964, 12252, 12468, 12907]</t>
  </si>
  <si>
    <t>53.57</t>
  </si>
  <si>
    <t>[-14191, -14190, -14168, -14042, -13188, -12472, -12004, -10425, -9960, -8766, -8159, -6766, -6720, -6120, -5496, -5154, -2839, -2649, -2642, -2593, -2389, -2162, -1874, -1658, -1219]</t>
  </si>
  <si>
    <t>KIF19</t>
  </si>
  <si>
    <t>[(HLA-A0207, 1),( HLA-B4601, 2),(HLA-A2901, 4)]</t>
  </si>
  <si>
    <t>[(DRB1_1001, 4),(HLA-DQA10601-DQB10501, 2)]</t>
  </si>
  <si>
    <t>111.79</t>
  </si>
  <si>
    <t>[(HLA-A0201, 3),( HLA-A3201, 3),( HLA-B3501, 4),( HLA-B4402, 1),( HLA-C0401, 1),( HLA-C0501, 1)]</t>
  </si>
  <si>
    <t>6.72</t>
  </si>
  <si>
    <t>[(HLA-C0702, 2)]</t>
  </si>
  <si>
    <t>DEVEFTVVP</t>
  </si>
  <si>
    <t>23.67</t>
  </si>
  <si>
    <t>chr17;72341093;72345323;</t>
  </si>
  <si>
    <t>[(HLA-A0201, 3),( HLA-B3501, 4),( HLA-B4403, 1),( HLA-C0401, 1)]</t>
  </si>
  <si>
    <t>chr17;72341093;72342517;;chr17;72342662;72343916;;chr17;72344037;72345323;</t>
  </si>
  <si>
    <t>[(HLA-DQA10102-DQB10502, 3),( HLA-DQA10104-DQB10503, 3)]</t>
  </si>
  <si>
    <t>[S00841:G&gt;A, S02255:T&gt;G, S02248:G&gt;T, S02299:C&gt;A, S02342:G&gt;A]</t>
  </si>
  <si>
    <t>[246, 1155, 1355, 2906, 3737]</t>
  </si>
  <si>
    <t>[-3984, -3075, -2875, -1324, -493]</t>
  </si>
  <si>
    <t>VEFTVVPDM</t>
  </si>
  <si>
    <t>22.23</t>
  </si>
  <si>
    <t>[(HLA-A0201, 2),( HLA-A2902, 1),( HLA-B1501, 2),(HLA-C0304, 4)]</t>
  </si>
  <si>
    <t>[(HLA-DQA10102-DQB10501, 4),( HLA-DQA10301-DQB10302, 2),( DRB1_0401, 4),( DRB1_1501, 4)]</t>
  </si>
  <si>
    <t>LELGDMVEY</t>
  </si>
  <si>
    <t>9.17</t>
  </si>
  <si>
    <t>[(HLA-A0101, 1),( HLA-A6802, 4),( HLA-B0801, 3),( HLA-B1402, 1),( HLA-C0701, 3),( HLA-C0802, 1)]</t>
  </si>
  <si>
    <t>TEEADPTIY</t>
  </si>
  <si>
    <t>264.01</t>
  </si>
  <si>
    <t>[(HLA-DQA10501-DQB10201, 1),( DRB1_0301, 4),(HLA-DQA10501-DQB10319, 4)]</t>
  </si>
  <si>
    <t>TEYQGMIEI</t>
  </si>
  <si>
    <t>100.68</t>
  </si>
  <si>
    <t>[(HLA-DQA10501-DQB10201, 1),( HLA-DQA10501-DQB10301, 4),( DRB1_0301, 3),(HLA-DQA10505-DQB10301, 4)]</t>
  </si>
  <si>
    <t>DEVEFSVIL</t>
  </si>
  <si>
    <t>6.45</t>
  </si>
  <si>
    <t>[(HLA-A0301, 2),( HLA-B0801, 2),( HLA-B4001, 1),(HLA-C0304, 4)]</t>
  </si>
  <si>
    <t>IEKLLTSYGF</t>
  </si>
  <si>
    <t>332.7</t>
  </si>
  <si>
    <t>[(HLA-DQA10103-DQB10603, 3),( DRB1_1201, 1),( DRB1_1301, 2),(HLA-DQA10103-DQB10301, 4)]</t>
  </si>
  <si>
    <t>ENSG00000167861</t>
  </si>
  <si>
    <t>174.98</t>
  </si>
  <si>
    <t>chr17;72954313;72954768;-</t>
  </si>
  <si>
    <t>chr17;72954572;72954768;-;chr17;72954313;72954422;-</t>
  </si>
  <si>
    <t>[(HLA-A0201, 3),( HLA-A2902, 1),( HLA-B1501, 4),(HLA-C0304, 4)]</t>
  </si>
  <si>
    <t>HID1</t>
  </si>
  <si>
    <t>ENST00000425042</t>
  </si>
  <si>
    <t>ENSG00000105185</t>
  </si>
  <si>
    <t>chr19;33076812;33077764;</t>
  </si>
  <si>
    <t>chr19;33076761;33077764;</t>
  </si>
  <si>
    <t>IEVLSNTFQF</t>
  </si>
  <si>
    <t>chr19;33076722;33076813;</t>
  </si>
  <si>
    <t>417.26</t>
  </si>
  <si>
    <t>chr19;33076722;33076762;</t>
  </si>
  <si>
    <t>ENSG00000171298</t>
  </si>
  <si>
    <t>chr17;78083853;78084740;</t>
  </si>
  <si>
    <t>chr17;78083853;78084526;;chr17;78084638;78084740;</t>
  </si>
  <si>
    <t>ENST00000590247</t>
  </si>
  <si>
    <t>123.08</t>
  </si>
  <si>
    <t>PDCD5</t>
  </si>
  <si>
    <t>GAA</t>
  </si>
  <si>
    <t>ENST00000390015</t>
  </si>
  <si>
    <t>ENSG00000105186</t>
  </si>
  <si>
    <t>[(HLA-A0201, 2),( HLA-A6801, 1),( HLA-B0702, 2),( HLA-B4402, 4),( HLA-C0501, 1)]</t>
  </si>
  <si>
    <t>chr19;33113524;33116780;-</t>
  </si>
  <si>
    <t>[(DRB1_0101, 4),( DRB1_0401, 2),(HLA-DQA10303-DQB10301, 2)]</t>
  </si>
  <si>
    <t>chr19;33113515;33116780;-</t>
  </si>
  <si>
    <t>326.73</t>
  </si>
  <si>
    <t>chr19;33113328;33113525;-</t>
  </si>
  <si>
    <t>ENSG00000171282</t>
  </si>
  <si>
    <t>chr19;33113328;33113516;-</t>
  </si>
  <si>
    <t>chr17;79373716;79405396;</t>
  </si>
  <si>
    <t>chr17;79373716;79375212;;chr17;79396632;79405396;</t>
  </si>
  <si>
    <t>[S02328:C&gt;T, S02400:G&gt;T, S02297:C&gt;T, S00831:C&gt;T, S01023:G&gt;T, S02194:G&gt;A, S02375:C&gt;G, S02375:C&gt;G, S02375:C&gt;T, S00842:A&gt;G, S02234:C&gt;T, S02237:G&gt;A, S02350:T&gt;G, S02295:C&gt;A, S01861:G&gt;T, S02292:C&gt;T, S02297:GTG&gt;G, S01864:G&gt;C, S00934:C&gt;CC, S02284:C&gt;CC, S02378:G&gt;C, S00501:GTG&gt;G, S02385:ACG&gt;A, S00938:G&gt;C, S00933:A&gt;T, S00944:G&gt;T, S02209:C&gt;T, S02347:C&gt;T, S01366:G&gt;T, S00932:A&gt;AC, S00933:A&gt;T, S02403:T&gt;G, S01022:AG&gt;A, S01524:G&gt;GTGA, S01366:TGTGGTTGGTGAT&gt;T, S02065:TGTGGTTGGTGAT&gt;T, S02352:G&gt;GTAG, S01512:T&gt;TA, S02246:G&gt;T, S00022:C&gt;T, S01023:G&gt;C, S02322:G&gt;A, S02322:G&gt;T, S01563:C&gt;T, S01542:G&gt;C, S02284:G&gt;T]</t>
  </si>
  <si>
    <t>[541, 1354, 1432, 1967, 3557, 7210, 9442, 9831, 9922, 10815, 11165, 12507, 12674, 13154, 13377, 14865, 16524, 17332, 17640, 17640, 17771, 18837, 18859, 19757, 20230, 21422, 21947, 23058, 23388, 23612, 23717, 25144, 25331, 25465, 26068, 26068, 26098, 26124, 26271, 26646, 28339, 29584, 29585, 31216, 31381, 31644]</t>
  </si>
  <si>
    <t>[S02292:T&gt;G, S02209:C&gt;A]</t>
  </si>
  <si>
    <t>[-31139, -30326, -30248, -29713, -28123, -24470, -22238, -21849, -21758, -20865, -20515, -19173, -19006, -18526, -18303, -16815, -15156, -14348, -14040, -14040, -13909, -12843, -12821, -11923, -11450, -10258, -9733, -8622, -8292, -8068, -7963, -6536, -6349, -6215, -5612, -5612, -5582, -5556, -5409, -5034, -3341, -2096, -2095, -464, -299, -36]</t>
  </si>
  <si>
    <t>DKEIFFHYSE</t>
  </si>
  <si>
    <t>[11]</t>
  </si>
  <si>
    <t>288.08</t>
  </si>
  <si>
    <t>ENST00000306065</t>
  </si>
  <si>
    <t>ENST00000307745</t>
  </si>
  <si>
    <t>ANKRD27</t>
  </si>
  <si>
    <t>[(DRB1_0301, 1),( DRB1_1501, 1),(HLA-DQA10501-DQB10602, 4)]</t>
  </si>
  <si>
    <t>ENSG00000105193</t>
  </si>
  <si>
    <t>SLELGDMVEY</t>
  </si>
  <si>
    <t>chr19;39924400;39926247;-</t>
  </si>
  <si>
    <t>chr19;39924400;39926189;-</t>
  </si>
  <si>
    <t>232.74</t>
  </si>
  <si>
    <t>chr19;39926247;39926348;-</t>
  </si>
  <si>
    <t>chr19;39926189;39926348;-</t>
  </si>
  <si>
    <t>ENST00000251453</t>
  </si>
  <si>
    <t>RPS16</t>
  </si>
  <si>
    <t>[(HLA-A2402, 1),( HLA-B5701, 4),( HLA-C0303, 2),( HLA-C0602, 2)]</t>
  </si>
  <si>
    <t>GDEVEFSVIL</t>
  </si>
  <si>
    <t>209.74</t>
  </si>
  <si>
    <t>ENSG00000105202</t>
  </si>
  <si>
    <t>[(HLA-DQA10201-DQB10303, 4),( HLA-DQA10501-DQB10201, 2),( HLA-DQA10501-DQB10303, 4),( DRB1_0301, 1),( DRB1_0701, 1)]</t>
  </si>
  <si>
    <t>chr19;40325201;40325308;-</t>
  </si>
  <si>
    <t>chr19;40325201;40325314;-</t>
  </si>
  <si>
    <t>chr19;40325308;40325453;-</t>
  </si>
  <si>
    <t>chr19;40325314;40325453;-</t>
  </si>
  <si>
    <t>EAREMGVIAAM</t>
  </si>
  <si>
    <t>125.18</t>
  </si>
  <si>
    <t>ENST00000221801</t>
  </si>
  <si>
    <t>DEVEFTVVPDM</t>
  </si>
  <si>
    <t>FBL</t>
  </si>
  <si>
    <t>27.88</t>
  </si>
  <si>
    <t>[(HLA-A0201, 1),( HLA-A0301, 4),( HLA-B4402, 1)]</t>
  </si>
  <si>
    <t>[(HLA-A0301, 2),( HLA-A6801, 4),( HLA-B0702, 4),( HLA-B3901, 2),( HLA-C0702, 1)]</t>
  </si>
  <si>
    <t>chr19;40327307;40328351;-</t>
  </si>
  <si>
    <t>chr19;40327268;40328351;-</t>
  </si>
  <si>
    <t>chr19;40327196;40327308;-</t>
  </si>
  <si>
    <t>chr19;40327196;40327269;-</t>
  </si>
  <si>
    <t>DSLELGDMVEY</t>
  </si>
  <si>
    <t>92.97</t>
  </si>
  <si>
    <t>[(HLA-A0301, 2),( HLA-A6801, 4),( HLA-B0702, 4),( HLA-B3901, 2),( HLA-C0702, 1),( HLA-C1203, 1)]</t>
  </si>
  <si>
    <t>IELQAGDEVEF</t>
  </si>
  <si>
    <t>373.79</t>
  </si>
  <si>
    <t>ERATNIEVL</t>
  </si>
  <si>
    <t>356.73</t>
  </si>
  <si>
    <t>[(HLA-A2402, 1),( HLA-B5701, 1),( HLA-C0303, 1),( HLA-C0602, 3),(HLA-B5501, 2)]</t>
  </si>
  <si>
    <t>[(HLA-A2902, 4),( HLA-B0702, 4),( HLA-B4403, 2),( HLA-C0702, 1),(HLA-C1601, 4)]</t>
  </si>
  <si>
    <t>GRNSNSKRL</t>
  </si>
  <si>
    <t>chr19;40331100;40331314;-</t>
  </si>
  <si>
    <t>318.77</t>
  </si>
  <si>
    <t>chr19;40331109;40331314;-</t>
  </si>
  <si>
    <t>chr19;40331054;40331155;-</t>
  </si>
  <si>
    <t>chr19;40331054;40331110;-</t>
  </si>
  <si>
    <t>chr18;2728593;2732263;</t>
  </si>
  <si>
    <t>chr18;2728593;2729273;;chr18;2729406;2732263;</t>
  </si>
  <si>
    <t>[S02355:T&gt;G, S02355:T&gt;G, S02322:C&gt;G, S02322:C&gt;G]</t>
  </si>
  <si>
    <t>[2252, 2252, 3864, 3864]</t>
  </si>
  <si>
    <t>[-1418, -1418, 194, 194]</t>
  </si>
  <si>
    <t>[S02219:C&gt;T]</t>
  </si>
  <si>
    <t>[89]</t>
  </si>
  <si>
    <t>LRRATVECV</t>
  </si>
  <si>
    <t>177.78</t>
  </si>
  <si>
    <t>[(HLA-DQA10103-DQB10603, 1),( DRB1_1201, 4),( DRB1_1301, 1)]</t>
  </si>
  <si>
    <t>ENSG00000134758</t>
  </si>
  <si>
    <t>ENSG00000105229</t>
  </si>
  <si>
    <t>HLA-C0701</t>
  </si>
  <si>
    <t>chr18;29672848;29709082;</t>
  </si>
  <si>
    <t>chr18;29672848;29689422;;chr18;29672848;29691717;;chr18;29672848;29693708;;chr18;29691881;29693708;;chr18;29672848;29703481;;chr18;29693822;29703481;;chr18;29693822;29704697;;chr18;29703536;29704697;;chr18;29704807;29706656;;chr18;29704807;29706690;;chr18;29706762;29709082;</t>
  </si>
  <si>
    <t>chr19;4024117;4028144;</t>
  </si>
  <si>
    <t>251.72</t>
  </si>
  <si>
    <t>chr19;4024094;4028144;</t>
  </si>
  <si>
    <t>chr19;4024034;4024118;</t>
  </si>
  <si>
    <t>chr19;4024034;4024095;</t>
  </si>
  <si>
    <t>[S02354:C&gt;A, S02354:T&gt;G, S00501:A&gt;G, S00501:G&gt;A, S02404:TGT&gt;T, S02242:TT&gt;T, S02344:T&gt;G, S02279:T&gt;TT, S00501:TCA&gt;T, S00838:A&gt;T, S01861:G&gt;C, S01366:AGAA&gt;A, S02234:C&gt;T, S00831:T&gt;C, S00501:G&gt;T, S02397:G&gt;T, S00501:TT&gt;T, S00501:TT&gt;T, S00932:T&gt;C, S02328:G&gt;C, S02375:C&gt;G, S00501:TT&gt;T, S02397:G&gt;C, S02328:A&gt;C, S00944:G&gt;T, S01861:A&gt;T, S02287:G&gt;T, S02279:A&gt;G, S01578:A&gt;G, S02093:TT&gt;T, S00022:TT&gt;T, S00022:TT&gt;T, S02299:A&gt;G, S02299:A&gt;G, S02209:G&gt;C, S02209:G&gt;C]</t>
  </si>
  <si>
    <t>[227, 228, 1725, 5041, 5060, 5092, 7318, 7584, 8345, 10354, 10590, 11596, 12461, 13289, 13825, 14287, 14583, 14986, 15118, 16741, 17341, 17901, 19187, 19550, 22592, 23040, 25869, 26739, 27213, 28316, 30768, 30768, 34391, 34391, 36002, 36002]</t>
  </si>
  <si>
    <t>[-36007, -36006, -34509, -31193, -31174, -31142, -28916, -28650, -27889, -25880, -25644, -24638, -23773, -22945, -22409, -21947, -21651, -21248, -21116, -19493, -18893, -18333, -17047, -16684, -13642, -13194, -10365, -9495, -9021, -7918, -5466, -5466, -1843, -1843, -232, -232]</t>
  </si>
  <si>
    <t>RNF138</t>
  </si>
  <si>
    <t>ENST00000261593</t>
  </si>
  <si>
    <t>ENST00000262971</t>
  </si>
  <si>
    <t>359.16</t>
  </si>
  <si>
    <t>[(HLA-A2402, 1),( HLA-B5701, 2),( HLA-C0303, 2),( HLA-C0602, 2),(HLA-B5501, 2)]</t>
  </si>
  <si>
    <t>PIAS4</t>
  </si>
  <si>
    <t>[(HLA-DQA10102-DQB10501, 4),( HLA-DQA10301-DQB10302, 1),( DRB1_0401, 1),( DRB1_1501, 1)]</t>
  </si>
  <si>
    <t>ENSG00000105290</t>
  </si>
  <si>
    <t>chr18;31432998;31523029;-</t>
  </si>
  <si>
    <t>chr18;31463387;31523029;-;chr18;31432998;31463208;-</t>
  </si>
  <si>
    <t>chr19;36362937;36363385;</t>
  </si>
  <si>
    <t>chr19;36362937;36363409;</t>
  </si>
  <si>
    <t>chr19;36363385;36363515;</t>
  </si>
  <si>
    <t>chr19;36363409;36363515;</t>
  </si>
  <si>
    <t>[S02274:G&gt;GG, S01861:G&gt;A, S02295:A&gt;T, S02344:A&gt;T, S02289:C&gt;G, S00827:T&gt;C, S00472:C&gt;A, S00838:G&gt;T, S00539:G&gt;T, S00838:A&gt;G, S02139:G&gt;T, S02244:A&gt;T, S02246:C&gt;A, S02295:C&gt;G, S02255:G&gt;T, S02342:T&gt;C, S01563:A&gt;AA, S01563:C&gt;A, S00945:G&gt;C, S02246:C&gt;A, S02246:C&gt;T, S02093:G&gt;T, S02065:G&gt;A, S02219:A&gt;G, S02292:G&gt;T, S02342:C&gt;A, S00941:C&gt;G, S02404:C&gt;A, S00050:C&gt;A, S00831:G&gt;T, S02120:T&gt;C, S00501:TT&gt;T, S02376:C&gt;A, S02273:C&gt;A, S02385:G&gt;A, S02296:C&gt;A, S00842:C&gt;G, S00539:G&gt;T, S02255:A&gt;G, S02242:T&gt;C, S02360:G&gt;A, S01864:C&gt;A, S02299:G&gt;T, S01516:G&gt;T, S01453:T&gt;A, S02328:C&gt;T, S01023:G&gt;A, S01170:C&gt;CA, S00827:A&gt;G, S02273:C&gt;T, S00539:C&gt;CC, S00539:A&gt;T, S00539:G&gt;T, S01873:C&gt;A, S02347:G&gt;T, S02120:T&gt;C, S01861:C&gt;A, S02285:T&gt;A, S02242:A&gt;G, S00833:C&gt;A, S00035:C&gt;T, S02273:G&gt;T, S02352:G&gt;T, S02397:CC&gt;C, S02360:A&gt;T, S00838:C&gt;T, S00501:TT&gt;T, S01023:G&gt;T, S02299:C&gt;A, S00501:TT&gt;T, S02234:TT&gt;T, S00356:G&gt;T, S00832:G&gt;A, S02246:C&gt;A, S02376:C&gt;G, S00830:T&gt;G, S02342:G&gt;A, S01864:C&gt;G, S00827:C&gt;A, S00035:C&gt;T, S00501:TT&gt;T, S01022:C&gt;A, S02322:A&gt;G, S02255:A&gt;C, S00938:C&gt;A, S00833:C&gt;A, S02293:G&gt;A, S00838:T&gt;G, S00501:AA&gt;A, S01524:A&gt;C, S02290:C&gt;A, S02234:T&gt;A, S00501:TT&gt;T, S02344:G&gt;T, S02295:C&gt;A, S02404:C&gt;A, S02402:G&gt;C, S01297:G&gt;T, S00356:C&gt;A, S02289:A&gt;T, S02286:C&gt;A, S00829:G&gt;A, S00035:C&gt;A, S01366:A&gt;T, S00472:C&gt;A, S01542:G&gt;T, S02289:A&gt;G, S00944:C&gt;A, S02248:GG&gt;G, S02243:T&gt;G, S01578:A&gt;G, S00472:G&gt;T, S02245:T&gt;C, S02293:CTCC&gt;C, S02384:A&gt;G, S02295:G&gt;T, S02350:A&gt;T, S01297:G&gt;A, S02342:G&gt;T, S02274:T&gt;G, S01864:C&gt;T, S02290:G&gt;T, S00944:C&gt;A, S00944:C&gt;A, S02404:C&gt;A, S02246:TAACAATAAAGGT&gt;T, S00938:G&gt;T, S02397:A&gt;C, S01366:A&gt;T, S00841:G&gt;T, S00827:GA&gt;G, S02287:C&gt;T, S02120:A&gt;T, S02255:C&gt;A, S02093:C&gt;T, S02292:C&gt;T, S01864:C&gt;T, S02384:C&gt;T, S01297:G&gt;A, S01453:C&gt;A, S02065:G&gt;C, S02322:G&gt;A, S02344:C&gt;G, S02378:A&gt;T, S01861:C&gt;T, S02246:C&gt;A, S02139:C&gt;A, S00501:TT&gt;T, S02248:G&gt;C, S02255:T&gt;C, S02242:T&gt;A, S01020:A&gt;C, S02350:G&gt;A, S02344:A&gt;G, S01453:A&gt;T, S02139:A&gt;T, S02273:G&gt;T, S02275:CAC&gt;C, S01020:G&gt;T, S00945:GA&gt;G, S02398:GA&gt;G, S00356:G&gt;A, S02219:G&gt;T, S01022:T&gt;G, S02065:G&gt;C, S02245:C&gt;A, S00829:A&gt;G, S00539:C&gt;A, S02139:T&gt;A, S02290:A&gt;T, S02255:C&gt;G, S02404:A&gt;G, S02274:CC&gt;C, S02296:T&gt;A, S02290:T&gt;C, S01873:C&gt;G, S02328:G&gt;T, S02398:C&gt;T, S00832:A&gt;T, S00832:A&gt;C, S02237:A&gt;G, S02347:T&gt;A, S02296:A&gt;G, S00947:C&gt;T, S00938:C&gt;T, S02350:T&gt;G, S00941:GG&gt;G, S00941:C&gt;A, S00841:C&gt;T, S00539:T&gt;C, S01861:G&gt;T, S02291:A&gt;G, S00841:C&gt;A, S00841:G&gt;T, S01524:A&gt;T, S00944:C&gt;G, S01861:G&gt;T, S01861:G&gt;T, S02342:T&gt;A, S00938:G&gt;A, S02285:A&gt;T, S02255:G&gt;T, S00832:C&gt;A, S02404:C&gt;T, S02360:C&gt;A, S02242:G&gt;C, S02291:G&gt;A, S02344:C&gt;A, S01366:C&gt;A, S02350:C&gt;A, S02347:C&gt;T, S00539:T&gt;A, S02093:A&gt;T, S02354:C&gt;T, S02384:A&gt;T, S02328:C&gt;A, S00501:TT&gt;T, S02360:T&gt;C, S02289:C&gt;A, S02289:C&gt;T, S02291:C&gt;A, S02290:T&gt;C, S00833:G&gt;C, S00050:G&gt;T, S02375:C&gt;A, S02397:T&gt;C, S00050:T&gt;C, S02274:T&gt;C, S00827:C&gt;T, S01020:T&gt;A, S01023:C&gt;A, S02354:C&gt;T, S02065:C&gt;A, S01023:A&gt;T, S02286:T&gt;TA, S02382:C&gt;A, S01022:C&gt;A, S02350:A&gt;T, S02342:C&gt;A, S02255:T&gt;A, S00501:AA&gt;A]</t>
  </si>
  <si>
    <t>[-89836, -89763, -88416, -88130, -87515, -87394, -85481, -84147, -83856, -83654, -83248, -82824, -82419, -82361, -82330, -81912, -81404, -81404, -81037, -80750, -80749, -80054, -79900, -79575, -79418, -78684, -76570, -76470, -76115, -75356, -75124, -74853, -73746, -73071, -72997, -72639, -72336, -72146, -71974, -70402, -70160, -69941, -69897, -69065, -68640, -68601, -68211, -67875, -67488, -66991, -66732, -66730, -66729, -66562, -65950, -65853, -65658, -65628, -65599, -65350, -65331, -65297, -65237, -64819, -64263, -63856, -63281, -63035, -63020, -62247, -62247, -61842, -61762, -61028, -60133, -59898, -59739, -59710, -59667, -58723, -58454, -58145, -56933, -56776, -56768, -56755, -56562, -56539, -56537, -56282, -56096, -55982, -55646, -55281, -55133, -55065, -54558, -54427, -54272, -54111, -53327, -53164, -53072, -52462, -52381, -51788, -51753, -51595, -51427, -51133, -51032, -50876, -50586, -50418, -49952, -49881, -49871, -49833, -49035, -48823, -48821, -48764, -48493, -48492, -48352, -48338, -48241, -48173, -48149, -46619, -46111, -45537, -45384, -45219, -45153, -44777, -44684, -44603, -44238, -44148, -43813, -42744, -42721, -42062, -41990, -41456, -41426, -40909, -40864, -40769, -40554, -40053, -39765, -39234, -38623, -38124, -37727, -36180, -35959, -35721, -35721, -35362, -34997, -33362, -32931, -32466, -32282, -31578, -31164, -30156, -30062, -29910, -29900, -29711, -29619, -29425, -29165, -29060, -28969, -28968, -28528, -28386, -26240, -24901, -24289, -24125, -23893, -23803, -23369, -22063, -21735, -21501, -19463, -18949, -18084, -17596, -16798, -16797, -16332, -16190, -15346, -14208, -13999, -13933, -13048, -12995, -12250, -11946, -11803, -11010, -10959, -10849, -9876, -9698, -9439, -9213, -8915, -8820, -7116, -7115, -6882, -5360, -5290, -4881, -4596, -4542, -4463, -3979, -3195, -3037, -2765, -2723, -2714, -2081, -1336, -1260, -548, 15, 16, 25, 116]</t>
  </si>
  <si>
    <t>[S00827:G&gt;T]</t>
  </si>
  <si>
    <t>[51]</t>
  </si>
  <si>
    <t>ENST00000221891</t>
  </si>
  <si>
    <t>[195, 268, 1615, 1901, 2516, 2637, 4550, 5884, 6175, 6377, 6783, 7207, 7612, 7670, 7701, 8119, 8627, 8627, 8994, 9281, 9282, 9977, 10131, 10456, 10613, 11347, 13461, 13561, 13916, 14675, 14907, 15178, 16285, 16960, 17034, 17392, 17695, 17885, 18057, 19629, 19871, 20090, 20134, 20966, 21391, 21430, 21820, 22156, 22543, 23040, 23299, 23301, 23302, 23469, 24081, 24178, 24373, 24403, 24432, 24681, 24700, 24734, 24794, 25212, 25768, 26175, 26750, 26996, 27011, 27784, 27784, 28189, 28269, 29003, 29898, 30133, 30292, 30321, 30364, 31308, 31577, 31886, 33098, 33255, 33263, 33276, 33469, 33492, 33494, 33749, 33935, 34049, 34385, 34750, 34898, 34966, 35473, 35604, 35759, 35920, 36704, 36867, 36959, 37569, 37650, 38243, 38278, 38436, 38604, 38898, 38999, 39155, 39445, 39613, 40079, 40150, 40160, 40198, 40996, 41208, 41210, 41267, 41538, 41539, 41679, 41693, 41790, 41858, 41882, 43412, 43920, 44494, 44647, 44812, 44878, 45254, 45347, 45428, 45793, 45883, 46218, 47287, 47310, 47969, 48041, 48575, 48605, 49122, 49167, 49262, 49477, 49978, 50266, 50797, 51408, 51907, 52304, 53851, 54072, 54310, 54310, 54669, 55034, 56669, 57100, 57565, 57749, 58453, 58867, 59875, 59969, 60121, 60131, 60320, 60412, 60606, 60866, 60971, 61062, 61063, 61503, 61645, 63791, 65130, 65742, 65906, 66138, 66228, 66662, 67968, 68296, 68530, 70568, 71082, 71947, 72435, 73233, 73234, 73699, 73841, 74685, 75823, 76032, 76098, 76983, 77036, 77781, 78085, 78228, 79021, 79072, 79182, 80155, 80333, 80592, 80818, 81116, 81211, 82915, 82916, 83149, 84671, 84741, 85150, 85435, 85489, 85568, 86052, 86836, 86994, 87266, 87308, 87317, 87950, 88695, 88771, 89483, 90046, 90047, 90056, 90147]</t>
  </si>
  <si>
    <t>APLP1</t>
  </si>
  <si>
    <t>[(HLA-A3201, 1),( HLA-A3301, 2),( HLA-B1402, 1),( HLA-B4002, 2),( HLA-C0802, 1),(HLA-C0202, 2)]</t>
  </si>
  <si>
    <t>ENSG00000105321</t>
  </si>
  <si>
    <t>chr19;47773944;47774339;</t>
  </si>
  <si>
    <t>chr19;47774021;47774339;</t>
  </si>
  <si>
    <t>chr19;47773810;47773945;</t>
  </si>
  <si>
    <t>chr19;47773810;47774022;</t>
  </si>
  <si>
    <t>ENST00000221922</t>
  </si>
  <si>
    <t>CCDC9</t>
  </si>
  <si>
    <t>[(HLA-B4403, 2),( HLA-B4501, 4),( HLA-C0401, 1),( HLA-C0702, 1)]</t>
  </si>
  <si>
    <t>ENSG00000105323</t>
  </si>
  <si>
    <t>chr19;41808853;41809877;</t>
  </si>
  <si>
    <t>chr19;41808853;41809895;</t>
  </si>
  <si>
    <t>chr19;41809877;41810166;</t>
  </si>
  <si>
    <t>chr19;41809895;41810166;</t>
  </si>
  <si>
    <t>[S02209:G&gt;A, S02209:G&gt;A]</t>
  </si>
  <si>
    <t>ENST00000392006</t>
  </si>
  <si>
    <t>HNRNPUL1</t>
  </si>
  <si>
    <t>chr19;41778139;41779887;</t>
  </si>
  <si>
    <t>chr19;41778112;41779887;</t>
  </si>
  <si>
    <t>chr19;41777987;41778140;</t>
  </si>
  <si>
    <t>chr19;41777987;41778113;</t>
  </si>
  <si>
    <t>ENSG00000152217</t>
  </si>
  <si>
    <t>chr18;42281796;42529846;</t>
  </si>
  <si>
    <t>chr18;42281796;42449195;;chr18;42449247;42456530;;chr18;42449247;42529846;</t>
  </si>
  <si>
    <t>[S02400:G&gt;T, S02403:A&gt;G, S02289:C&gt;T, S02209:G&gt;T, S00938:G&gt;A, S02093:G&gt;T, S02292:G&gt;T, S00829:G&gt;A, S00501:TT&gt;T, S02279:C&gt;T, S02234:G&gt;T, S02139:A&gt;C, S02279:GA&gt;G, S02351:A&gt;G, S02234:C&gt;A, S00501:G&gt;GG, S02360:A&gt;G, S02274:G&gt;C, S00501:AA&gt;A, S01864:A&gt;T, S01512:G&gt;T, S00501:T&gt;C, S02293:A&gt;G, S02273:G&gt;T, S00829:A&gt;G, S00501:AA&gt;A, S01542:A&gt;G, S01366:C&gt;G, S02273:A&gt;G, S00832:A&gt;G, S00944:C&gt;A, S01020:G&gt;T, S00944:CC&gt;C, S00944:A&gt;T, S02382:A&gt;T, S01022:A&gt;G, S02245:A&gt;G, S00944:C&gt;CAC, S02246:G&gt;T, S02360:T&gt;C, S02360:C&gt;G, S01366:A&gt;G, S00933:A&gt;T, S01020:A&gt;T, S01861:G&gt;T, S00841:G&gt;T, S02219:A&gt;T, S00501:TCTC&gt;T, S00501:TG&gt;T, S01453:C&gt;T, S01578:A&gt;T, S01494:GG&gt;G, S02274:T&gt;G, S02093:A&gt;G, S02292:A&gt;AA, S00827:G&gt;C, S02065:C&gt;A, S00035:G&gt;T, S00832:GG&gt;G, S02284:G&gt;T, S02286:G&gt;T, S02291:G&gt;T, S02342:C&gt;T, S01020:G&gt;T, S00501:TTTT&gt;T, S02292:G&gt;C, S00501:AA&gt;A, S00501:TT&gt;T, S00539:G&gt;C, S02347:C&gt;A, S00944:G&gt;T, S02284:A&gt;G, S02342:G&gt;T, S02299:G&gt;T, S00472:G&gt;C, S00022:AA&gt;A, S00022:G&gt;T, S00501:AA&gt;A, S02397:G&gt;C, S01020:G&gt;GG, S02355:T&gt;G, S01366:G&gt;T, S02344:A&gt;C, S02248:G&gt;T, S01873:A&gt;G, S02294:G&gt;GTGTGTGTGTGTG, S02287:C&gt;G, S02287:G&gt;T, S00501:TT&gt;T, S02385:A&gt;T, S02382:T&gt;A, S01728:C&gt;G, S02245:T&gt;A, S01170:G&gt;A, S02248:G&gt;C, S00501:T&gt;C, S00941:T&gt;C, S00501:TT&gt;T, S00842:A&gt;T, S02289:G&gt;C, S02248:G&gt;T, S02299:G&gt;T, S01563:G&gt;C, S01512:A&gt;C, S02400:C&gt;G, S00472:G&gt;A, S01020:G&gt;T, S02248:G&gt;T, S02382:A&gt;G, S02382:C&gt;T, S02284:C&gt;G, S01297:G&gt;T, S01578:G&gt;T, S02404:C&gt;T, S02255:C&gt;T, S01022:A&gt;T, S00941:T&gt;C, S00501:T&gt;G, S00501:T&gt;TGT, S00938:GG&gt;G, S02249:A&gt;T, S00501:TT&gt;T, S02322:C&gt;T, S02290:G&gt;T, S02248:A&gt;G, S00934:T&gt;A, S02292:G&gt;T, S02242:G&gt;T, S00938:G&gt;T, S01512:A&gt;G, S02255:G&gt;T, S02255:C&gt;A, S02285:G&gt;T, S02400:A&gt;T, S02347:G&gt;T, S01022:A&gt;C, S02248:G&gt;C, S02275:A&gt;T, S01873:T&gt;G, S02354:A&gt;T, S00837:G&gt;A, S02245:A&gt;G, S02290:G&gt;A, S02065:A&gt;T, S01020:A&gt;T, S01542:G&gt;T, S01516:GA&gt;G, S01022:G&gt;T, S02209:G&gt;C, S00945:C&gt;T, S02120:G&gt;C, S01023:G&gt;T, S01366:T&gt;C, S02299:A&gt;G, S00825:C&gt;G, S01578:GG&gt;G, S02292:C&gt;G, S01864:A&gt;G, S02248:G&gt;T, S02279:C&gt;T, S02243:C&gt;T, S00841:A&gt;G, S02292:G&gt;T, S01020:G&gt;C, S01020:G&gt;T, S00501:AA&gt;A, S02279:G&gt;T, S00944:C&gt;T, S02342:C&gt;T, S02242:A&gt;T, S01020:GG&gt;G, S01023:T&gt;C, S02242:C&gt;A, S00827:C&gt;G, S02249:T&gt;C, S02400:G&gt;C, S00947:G&gt;A, S00339:G&gt;A, S00022:G&gt;T, S00837:C&gt;T, S02360:A&gt;G, S00841:G&gt;T, S02397:A&gt;T, S00941:G&gt;A, S02249:G&gt;A, S01861:G&gt;C, S00842:C&gt;T, S02292:A&gt;T, S02351:G&gt;T, S02299:C&gt;A, S02299:G&gt;A, S02402:G&gt;T, S00830:A&gt;G, S00501:AA&gt;A, S02234:G&gt;T, S02347:A&gt;G, S02297:A&gt;G, S02397:G&gt;T, S00472:G&gt;T, S01516:T&gt;C, S01563:A&gt;T, S00501:AA&gt;A, S02350:C&gt;T, S02093:A&gt;G, S01563:G&gt;T, S02348:G&gt;A, S02352:T&gt;A, S02384:G&gt;T, S02292:C&gt;G, S02219:A&gt;T, S02273:C&gt;A, S00932:A&gt;AGA, S02398:A&gt;AGA, S02246:AGGAA&gt;A, S02294:AGGAAGGAA&gt;A, S01512:C&gt;T, S02376:C&gt;A, S02290:G&gt;T, S00050:T&gt;C, S02299:C&gt;A, S00827:G&gt;T, S00501:TT&gt;T, S02209:A&gt;G, S02344:G&gt;T, S01170:G&gt;T, S02291:C&gt;A, S00829:G&gt;T, S02397:A&gt;G, S01366:G&gt;A, S00050:G&gt;T, S02375:A&gt;G, S02294:A&gt;G, S01020:T&gt;C, S01494:A&gt;G, S01022:G&gt;T, S02241:G&gt;C, S02292:G&gt;T, S02299:G&gt;T, S02289:C&gt;G, S00829:G&gt;C, S02274:A&gt;C, S02293:A&gt;G, S02284:A&gt;G, S00941:A&gt;T, S00501:A&gt;ATA, S01728:T&gt;C, S00938:C&gt;T, S02139:G&gt;T, S00832:A&gt;T, S02344:G&gt;A, S00944:C&gt;G, S02351:G&gt;T, S02385:T&gt;TT, S02292:G&gt;T, S00830:A&gt;G, S01297:C&gt;A, S00827:C&gt;T, S01578:G&gt;A, S02294:G&gt;T, S02293:A&gt;G, S02376:G&gt;C, S00832:G&gt;A, S02352:G&gt;C, S00842:C&gt;T, S02287:G&gt;T, S00501:C&gt;T, S02351:C&gt;T, S00829:G&gt;T, S00829:G&gt;C, S02234:T&gt;TT, S00035:T&gt;C, S02299:G&gt;T, S01022:A&gt;T, S02274:G&gt;T, S02292:A&gt;G, S02237:T&gt;C, S00050:TT&gt;T, S00501:TT&gt;T, S01020:G&gt;C, S00022:C&gt;T, S02401:AA&gt;A, S02246:A&gt;G, S02274:G&gt;C, S02243:G&gt;C, S01023:A&gt;G, S02299:G&gt;T, S02350:A&gt;T, S00944:G&gt;A, S02209:G&gt;T, S02397:A&gt;T, S02347:GG&gt;G, S01873:A&gt;G, S02290:GA&gt;G, S02352:A&gt;AA, S02241:A&gt;C, S02360:G&gt;T, S00501:TT&gt;T, S00945:C&gt;T, S00945:G&gt;C, S00501:TT&gt;T, S02348:TT&gt;T, S01022:C&gt;T, S01366:G&gt;T, S01366:A&gt;T, S02242:G&gt;C, S01020:A&gt;T, S02284:G&gt;A, S02293:G&gt;T, S02285:T&gt;C, S02348:G&gt;A, S00830:G&gt;C, S00827:C&gt;G, S02378:A&gt;T, S02375:A&gt;T]</t>
  </si>
  <si>
    <t>[-42, 280, 1030, 2184, 2210, 4655, 4965, 5151, 9695, 9918, 10541, 10609, 11146, 11192, 11401, 11508, 13113, 13960, 14510, 14670, 15748, 16030, 17975, 21599, 21616, 21677, 22306, 23156, 23827, 24148, 24774, 25700, 26012, 26017, 26063, 27190, 27903, 29801, 30703, 31665, 32874, 35056, 37266, 37370, 37404, 38624, 39585, 41137, 41147, 42457, 42850, 43000, 43416, 44678, 45581, 46273, 47997, 48788, 49098, 49885, 51285, 51871, 52547, 53393, 53650, 53765, 54386, 55204, 55670, 56327, 56418, 60203, 61009, 61247, 61700, 63045, 63047, 63430, 64849, 65180, 66625, 66691, 66808, 67455, 69083, 72008, 72408, 72443, 73877, 75332, 76556, 77546, 77651, 78178, 79089, 83546, 84351, 86172, 86214, 86475, 86992, 87186, 87886, 90064, 91844, 92646, 92989, 93653, 94825, 95983, 96766, 97395, 97940, 101035, 101768, 101949, 102563, 103456, 103575, 104173, 104746, 105479, 105495, 106685, 106839, 109690, 110795, 111680, 112264, 112858, 113180, 113728, 114332, 114476, 115240, 115630, 116455, 116924, 117101, 118366, 118664, 119758, 120479, 122131, 123255, 123778, 124653, 124684, 125615, 125644, 125754, 125801, 127068, 127822, 128941, 130501, 130722, 130774, 131621, 131921, 132380, 134396, 135070, 136656, 136657, 137243, 137819, 138755, 139850, 140307, 140780, 140885, 141413, 141657, 142766, 142831, 145251, 145638, 146333, 146594, 146739, 146858, 147633, 147839, 148751, 149135, 149291, 149528, 149729, 150222, 150223, 152916, 152954, 154293, 154398, 154467, 154811, 155613, 156474, 158145, 158801, 158917, 159292, 160419, 160662, 161830, 164300, 164702, 165375, 166013, 166371, 166837, 166837, 166882, 166882, 168053, 169593, 171707, 172072, 172698, 172960, 175936, 177382, 179749, 180187, 180389, 181328, 182182, 182771, 183231, 185721, 189033, 191231, 191477, 191529, 194942, 195344, 195379, 195567, 198057, 198144, 198782, 199081, 200996, 201062, 201474, 202539, 202562, 204941, 205259, 205267, 205308, 206238, 206316, 206963, 207207, 208190, 208367, 208657, 209266, 209299, 209601, 210318, 211483, 211683, 214267, 216478, 216780, 216781, 217517, 217993, 218750, 218975, 220002, 222740, 223186, 223273, 223273, 224183, 224345, 224931, 226130, 227063, 227523, 228205, 228500, 229006, 230186, 231580, 234720, 235481, 235552, 235646, 237299, 239273, 239275, 239419, 239532, 239556, 239932, 239932, 240005, 241107, 241955, 242024, 243760, 243812, 243980, 244187, 244211, 244496, 244551, 246121, 247973]</t>
  </si>
  <si>
    <t>chr19;41778139;41779903;</t>
  </si>
  <si>
    <t>chr19;41779887;41779960;</t>
  </si>
  <si>
    <t>[-248092, -247770, -247020, -245866, -245840, -243395, -243085, -242899, -238355, -238132, -237509, -237441, -236904, -236858, -236649, -236542, -234937, -234090, -233540, -233380, -232302, -232020, -230075, -226451, -226434, -226373, -225744, -224894, -224223, -223902, -223276, -222350, -222038, -222033, -221987, -220860, -220147, -218249, -217347, -216385, -215176, -212994, -210784, -210680, -210646, -209426, -208465, -206913, -206903, -205593, -205200, -205050, -204634, -203372, -202469, -201777, -200053, -199262, -198952, -198165, -196765, -196179, -195503, -194657, -194400, -194285, -193664, -192846, -192380, -191723, -191632, -187847, -187041, -186803, -186350, -185005, -185003, -184620, -183201, -182870, -181425, -181359, -181242, -180595, -178967, -176042, -175642, -175607, -174173, -172718, -171494, -170504, -170399, -169872, -168961, -164504, -163699, -161878, -161836, -161575, -161058, -160864, -160164, -157986, -156206, -155404, -155061, -154397, -153225, -152067, -151284, -150655, -150110, -147015, -146282, -146101, -145487, -144594, -144475, -143877, -143304, -142571, -142555, -141365, -141211, -138360, -137255, -136370, -135786, -135192, -134870, -134322, -133718, -133574, -132810, -132420, -131595, -131126, -130949, -129684, -129386, -128292, -127571, -125919, -124795, -124272, -123397, -123366, -122435, -122406, -122296, -122249, -120982, -120228, -119109, -117549, -117328, -117276, -116429, -116129, -115670, -113654, -112980, -111394, -111393, -110807, -110231, -109295, -108200, -107743, -107270, -107165, -106637, -106393, -105284, -105219, -102799, -102412, -101717, -101456, -101311, -101192, -100417, -100211, -99299, -98915, -98759, -98522, -98321, -97828, -97827, -95134, -95096, -93757, -93652, -93583, -93239, -92437, -91576, -89905, -89249, -89133, -88758, -87631, -87388, -86220, -83750, -83348, -82675, -82037, -81679, -81213, -81213, -81168, -81168, -79997, -78457, -76343, -75978, -75352, -75090, -72114, -70668, -68301, -67863, -67661, -66722, -65868, -65279, -64819, -62329, -59017, -56819, -56573, -56521, -53108, -52706, -52671, -52483, -49993, -49906, -49268, -48969, -47054, -46988, -46576, -45511, -45488, -43109, -42791, -42783, -42742, -41812, -41734, -41087, -40843, -39860, -39683, -39393, -38784, -38751, -38449, -37732, -36567, -36367, -33783, -31572, -31270, -31269, -30533, -30057, -29300, -29075, -28048, -25310, -24864, -24777, -24777, -23867, -23705, -23119, -21920, -20987, -20527, -19845, -19550, -19044, -17864, -16470, -13330, -12569, -12498, -12404, -10751, -8777, -8775, -8631, -8518, -8494, -8118, -8118, -8045, -6943, -6095, -6026, -4290, -4238, -4070, -3863, -3839, -3554, -3499, -1929, -77]</t>
  </si>
  <si>
    <t>chr19;41779903;41779960;</t>
  </si>
  <si>
    <t>SETBP1</t>
  </si>
  <si>
    <t>ENST00000282030</t>
  </si>
  <si>
    <t>ENSG00000215472</t>
  </si>
  <si>
    <t>[(HLA-A0201, 4),( HLA-A2501, 2),(HLA-C0304, 4),(HLA-B4021, 2)]</t>
  </si>
  <si>
    <t>chr18;47015919;47017163;-</t>
  </si>
  <si>
    <t>chr18;47016921;47017163;-;chr18;47015919;47016824;-</t>
  </si>
  <si>
    <t>[S01516:C&gt;T, S01516:C&gt;T, S02277:T&gt;A, S02277:T&gt;A, S02248:A&gt;C, S02248:A&gt;C]</t>
  </si>
  <si>
    <t>[-1310, -1310, -32, -32, 168, 168]</t>
  </si>
  <si>
    <t>[-66, -66, 1212, 1212, 1412, 1412]</t>
  </si>
  <si>
    <t>RPL17-C18orf32</t>
  </si>
  <si>
    <t>ENST00000584895</t>
  </si>
  <si>
    <t>ENSG00000265681</t>
  </si>
  <si>
    <t>ENSG00000105373</t>
  </si>
  <si>
    <t>chr19;48258147;48258605;</t>
  </si>
  <si>
    <t>chr19;48258147;48258617;</t>
  </si>
  <si>
    <t>chr19;48258605;48258780;</t>
  </si>
  <si>
    <t>chr19;48258617;48258780;</t>
  </si>
  <si>
    <t>RPL17</t>
  </si>
  <si>
    <t>ENST00000580261</t>
  </si>
  <si>
    <t>[S02286:G&gt;C, S00050:C&gt;T]</t>
  </si>
  <si>
    <t>ENST00000246802</t>
  </si>
  <si>
    <t>NOP53</t>
  </si>
  <si>
    <t>[(HLA-A0101, 1),( HLA-A6802, 1),( HLA-B0801, 4),( HLA-B1402, 1),( HLA-C0701, 1),( HLA-C0802, 1)]</t>
  </si>
  <si>
    <t>ENSG00000166562</t>
  </si>
  <si>
    <t>ENSG00000105388</t>
  </si>
  <si>
    <t>chr18;56819843;56824840;</t>
  </si>
  <si>
    <t>chr18;56819843;56822920;;chr18;56819916;56822920;;chr18;56823038;56824840;</t>
  </si>
  <si>
    <t>chr19;42225095;42231154;</t>
  </si>
  <si>
    <t>chr19;42225095;42231181;</t>
  </si>
  <si>
    <t>[S02376:G&gt;A, S00827:G&gt;T, S02347:G&gt;T]</t>
  </si>
  <si>
    <t>chr19;42231154;42231272;</t>
  </si>
  <si>
    <t>[3078, 3515, 4961]</t>
  </si>
  <si>
    <t>chr19;42231181;42231272;</t>
  </si>
  <si>
    <t>[-1919, -1482, -36]</t>
  </si>
  <si>
    <t>SEC11C</t>
  </si>
  <si>
    <t>ENST00000299714</t>
  </si>
  <si>
    <t>[(HLA-A0201, 1),( HLA-A0301, 1),( HLA-B1801, 3),( HLA-B3701, 1),( HLA-C0501, 3),( HLA-C0702, 1)]</t>
  </si>
  <si>
    <t>ENST00000221992</t>
  </si>
  <si>
    <t>[(HLA-DQA10101-DQB10501, 4),( DRB1_1001, 4),( DRB1_1501, 3)]</t>
  </si>
  <si>
    <t>chr18;56819916;56824840;</t>
  </si>
  <si>
    <t>chr18;56819916;56822920;;chr18;56823038;56824840;</t>
  </si>
  <si>
    <t>CEACAM5</t>
  </si>
  <si>
    <t>[3005, 3442, 4888]</t>
  </si>
  <si>
    <t>ENST00000587834</t>
  </si>
  <si>
    <t>[(HLA-A0201, 1),( HLA-A2902, 4),( HLA-B1501, 3)]</t>
  </si>
  <si>
    <t>[(HLA-A0101, 1),( HLA-A0201, 1),( HLA-B0801, 1),( HLA-B5101, 1),( HLA-C0702, 2)]</t>
  </si>
  <si>
    <t>[(DRB1_0301, 3),( DRB1_1501, 4),(HLA-DQA10501-DQB10602, 2)]</t>
  </si>
  <si>
    <t>chr19;42225095;42231211;</t>
  </si>
  <si>
    <t>chr19;42231211;42231272;</t>
  </si>
  <si>
    <t>[(HLA-A0201, 1),( HLA-A2902, 4),( HLA-B0801, 1),( HLA-B4403, 1),( HLA-C0701, 1),(HLA-C1601, 4)]</t>
  </si>
  <si>
    <t>[(HLA-A0201, 4),( HLA-A0301, 1),( HLA-B4402, 1)]</t>
  </si>
  <si>
    <t>[(HLA-DQA10102-DQB10602, 1),( HLA-DQA10501-DQB10201, 1),( DRB1_0301, 3),( DRB1_1501, 4),(HLA-DQA10501-DQB10602, 2)]</t>
  </si>
  <si>
    <t>[(HLA-DQA10501-DQB10201, 1),( HLA-DQA10501-DQB10301, 2),( DRB1_0301, 3)]</t>
  </si>
  <si>
    <t>ENSG00000154655</t>
  </si>
  <si>
    <t>ENSG00000105402</t>
  </si>
  <si>
    <t>chr18;5956385;6080880;-</t>
  </si>
  <si>
    <t>chr19;47991645;47992968;-</t>
  </si>
  <si>
    <t>chr18;6046752;6080880;-;chr18;6032273;6080880;-;chr18;5969560;6080880;-;chr18;5969560;6046727;-;chr18;5960154;5969392;-;chr18;5956385;5960093;-</t>
  </si>
  <si>
    <t>chr19;47991645;47992972;-</t>
  </si>
  <si>
    <t>chr19;47992968;47993018;-</t>
  </si>
  <si>
    <t>chr19;47992972;47993018;-</t>
  </si>
  <si>
    <t>ENST00000263354</t>
  </si>
  <si>
    <t>[S01366:A&gt;C, S01366:A&gt;C, S00944:C&gt;G, S00944:C&gt;G, S00501:A&gt;G, S00501:A&gt;G, S02219:A&gt;G, S02219:A&gt;G, S00944:G&gt;A, S00944:G&gt;A, S01022:T&gt;TATAC, S01022:T&gt;TATAC, S02402:ACA&gt;A, S02402:ACA&gt;A, S00501:G&gt;A, S02403:G&gt;A, S01366:C&gt;A, S02400:T&gt;C, S02384:C&gt;G, S02234:G&gt;A, S02273:T&gt;A, S00022:C&gt;T, S02354:TCCT&gt;T, S00944:C&gt;A, S00944:C&gt;A, S00944:C&gt;T, S02328:T&gt;A, S02384:C&gt;A, S02256:C&gt;T, S01864:C&gt;A, S02342:C&gt;A, S02404:AAATAA&gt;A, S02139:G&gt;T, S01366:C&gt;A, S02234:C&gt;A, S00356:C&gt;A, S00934:C&gt;A, S02287:T&gt;C, S02403:G&gt;A, S02242:G&gt;T, S01023:C&gt;G, S00838:T&gt;C, S01873:C&gt;A, S02384:C&gt;A, S00841:G&gt;C, S02295:C&gt;G, S02139:C&gt;A, S00501:C&gt;CC, S02286:AA&gt;A, S00501:AA&gt;A, S02256:G&gt;T, S02256:T&gt;A, S00501:TT&gt;T, S00501:C&gt;T, S02249:T&gt;G, S01578:G&gt;C, S02245:AA&gt;A, S02299:C&gt;A, S02397:C&gt;A, S00501:T&gt;C, S00035:T&gt;C, S01512:A&gt;C, S02385:C&gt;T, S02234:C&gt;A, S01023:C&gt;G, S02289:C&gt;A, S02209:T&gt;C, S02255:C&gt;A, S02322:C&gt;T, S00947:C&gt;A, S02385:G&gt;A, S02234:T&gt;C, S01020:G&gt;T, S00539:C&gt;T, S00944:C&gt;A, S01020:C&gt;T, S02241:C&gt;T, S02234:C&gt;T, S01512:T&gt;G, S02242:G&gt;A, S02277:T&gt;A, S02219:T&gt;A, S02219:T&gt;A, S02241:A&gt;G, S02287:T&gt;C, S01022:C&gt;T, S01297:T&gt;A, S02234:T&gt;A, S02322:G&gt;T, S02404:G&gt;T, S02248:T&gt;A, S02398:C&gt;A, S02378:G&gt;C, S02376:A&gt;AC, S00825:C&gt;G, S02219:G&gt;A, S02248:G&gt;A, S00944:C&gt;T, S00945:G&gt;A, S02397:G&gt;C, S02219:GTGGTAAATGGCCCAGAGCAGAGGGGG&gt;G, S02351:A&gt;ACCT, S02290:C&gt;A, S01297:G&gt;C, S02245:T&gt;A, S02245:G&gt;T, S02244:G&gt;A, S01170:T&gt;C, S02299:A&gt;T, S02286:C&gt;T, S01861:C&gt;G, S02384:A&gt;T, S01023:T&gt;A, S01023:T&gt;A, S02403:A&gt;G, S00938:C&gt;T, S02397:A&gt;T, S02294:C&gt;A, S02294:C&gt;A, S02243:C&gt;A, S02243:C&gt;A, S01861:G&gt;A, S01861:G&gt;A, S02328:C&gt;T, S02328:C&gt;T, S02347:C&gt;G, S02347:C&gt;G, S02402:T&gt;A, S02402:T&gt;A, S00501:TTT&gt;T, S00501:TTT&gt;T, S00501:TT&gt;T, S00501:TT&gt;T, S02322:GA&gt;G, S02322:GA&gt;G, S00022:T&gt;A, S00022:T&gt;A, S02249:C&gt;A, S02249:C&gt;A, S01516:T&gt;C, S01516:T&gt;C, S01516:T&gt;C, S01516:T&gt;C, S00944:G&gt;T, S00944:G&gt;T, S02242:C&gt;G, S02242:C&gt;G, S00827:G&gt;A, S00827:G&gt;A, S01023:C&gt;G, S01023:C&gt;G, S02342:C&gt;A, S02342:C&gt;A, S02360:C&gt;T, S02360:C&gt;T, S01297:C&gt;A, S01297:C&gt;A, S02285:C&gt;A, S02285:C&gt;A, S00501:TT&gt;T, S00501:TT&gt;T, S02234:C&gt;A, S02234:C&gt;A, S00827:T&gt;A, S00827:T&gt;A, S02286:C&gt;T, S02286:C&gt;T, S02290:C&gt;T, S02290:C&gt;T, S02293:T&gt;A, S02293:T&gt;A, S02234:C&gt;A, S02234:C&gt;A, S02234:C&gt;A, S02234:C&gt;A, S01578:C&gt;G, S01578:C&gt;G, S01864:C&gt;A, S01864:C&gt;A, S01563:C&gt;A, S01563:C&gt;A, S02299:A&gt;G, S02299:A&gt;G, S01023:C&gt;A, S01023:C&gt;A, S01728:C&gt;T, S01728:C&gt;T, S02404:A&gt;T, S02404:A&gt;T, S01563:T&gt;C, S01563:T&gt;C, S00501:G&gt;GG, S00501:G&gt;GG, S02342:C&gt;G, S02342:C&gt;G, S02194:C&gt;T, S02194:C&gt;T, S01516:G&gt;A, S01516:G&gt;A, S02279:T&gt;A, S02279:T&gt;A, S02219:T&gt;C, S02219:T&gt;C, S02376:G&gt;A, S02376:G&gt;A, S01170:C&gt;A, S01170:C&gt;A, S02286:T&gt;A, S02286:T&gt;A, S02295:C&gt;A, S02295:C&gt;A, S02139:C&gt;A, S02139:C&gt;A, S00841:C&gt;A, S00841:C&gt;A, S02274:G&gt;C, S02274:G&gt;C, S02234:C&gt;A, S02234:C&gt;A, S02385:A&gt;G, S02385:A&gt;G, S01512:T&gt;C, S01512:T&gt;C, S01524:G&gt;A, S01524:G&gt;A, S02209:T&gt;G, S02209:T&gt;G, S01453:A&gt;G, S01453:A&gt;G, S00501:TT&gt;T, S00501:TT&gt;T, S02194:A&gt;T, S02194:A&gt;T, S02397:T&gt;C, S02397:T&gt;C, S02273:C&gt;T, S02273:C&gt;T, S00827:A&gt;G, S00827:A&gt;G, S02244:T&gt;C, S02244:T&gt;C, S02241:C&gt;A, S02241:C&gt;A, S02139:T&gt;C, S02139:T&gt;C, S02243:T&gt;A, S02243:T&gt;A, S02354:T&gt;G, S02354:T&gt;G, S00501:TT&gt;T, S00501:TT&gt;T, S02354:C&gt;T, S02354:C&gt;T, S01297:G&gt;A, S01297:G&gt;A, S00022:C&gt;T, S00022:C&gt;T, S00022:C&gt;A, S00022:C&gt;A, S02344:T&gt;A, S02344:T&gt;A, S02255:G&gt;A, S02255:G&gt;A, S02378:A&gt;T, S02378:A&gt;T, S02065:T&gt;A, S02065:T&gt;A, S02385:T&gt;G, S02385:T&gt;G, S02286:C&gt;T, S02286:C&gt;T, S02245:C&gt;A, S02245:C&gt;A, S02403:C&gt;G, S02403:C&gt;G, S00472:AA&gt;A, S00472:AA&gt;A, S00945:AAAAA&gt;A, S00945:AAAAA&gt;A, S02286:AGGA&gt;A, S02286:AGGA&gt;A, S00938:T&gt;C, S00938:T&gt;C, S02065:T&gt;C, S02065:T&gt;C, S02292:C&gt;A, S02292:C&gt;A, S02401:G&gt;C, S02401:G&gt;C, S01022:T&gt;C, S01022:T&gt;C, S00934:C&gt;G, S00934:C&gt;G, S01022:C&gt;A, S01022:C&gt;A, S02400:C&gt;A, S02400:C&gt;A, S02384:G&gt;A, S02384:G&gt;A, S02244:T&gt;A, S02244:T&gt;A, S00944:C&gt;T, S00944:C&gt;T, S01578:T&gt;C, S01578:T&gt;C, S00501:GG&gt;G, S00501:GG&gt;G, S00501:TT&gt;T, S00501:TT&gt;T, S01542:T&gt;A, S01542:T&gt;A, S00842:C&gt;T, S00842:C&gt;T]</t>
  </si>
  <si>
    <t>NAPA</t>
  </si>
  <si>
    <t>[(DRB1_0101, 4),( DRB1_0401, 2)]</t>
  </si>
  <si>
    <t>[-124135, -124135, -123448, -123448, -122780, -122780, -122771, -122771, -121347, -121347, -120833, -120833, -120821, -120821, -119568, -118193, -117333, -117064, -116723, -116552, -116463, -116428, -116293, -114889, -114403, -114402, -114296, -114121, -113474, -112900, -112404, -112183, -111841, -111779, -111374, -110995, -109435, -107924, -106908, -105812, -105450, -103541, -102759, -102529, -102507, -102435, -102303, -101872, -99225, -99081, -97268, -97265, -95897, -95416, -94438, -93600, -92989, -92978, -92366, -91877, -90572, -90510, -89950, -88665, -88171, -86380, -85983, -85938, -85307, -85011, -84988, -84205, -83860, -83145, -83111, -82290, -81597, -81201, -80731, -79364, -79354, -77722, -77720, -77617, -76670, -75773, -73834, -72695, -70754, -70013, -69739, -69568, -69134, -68212, -66609, -66367, -66272, -65596, -64966, -64567, -63891, -63876, -63545, -63277, -62573, -62214, -62067, -61860, -61805, -61341, -59817, -58881, -58762, -57466, -57298, -56959, -56942, -53687, -53687, -53600, -53600, -52931, -52931, -52020, -52020, -51583, -51583, -50460, -50460, -50379, -50379, -48896, -48896, -48581, -48581, -47816, -47816, -47785, -47785, -46666, -46666, -46664, -46664, -44742, -44742, -44456, -44456, -43894, -43894, -43213, -43213, -42673, -42673, -42352, -42352, -41858, -41858, -41696, -41696, -40711, -40711, -40484, -40484, -40212, -40212, -40081, -40081, -38904, -38904, -35679, -35679, -35603, -35603, -35602, -35602, -35520, -35520, -34562, -34562, -33602, -33602, -32509, -32509, -31856, -31856, -31517, -31517, -31386, -31386, -30961, -30961, -30101, -30101, -29819, -29819, -29617, -29617, -29080, -29080, -28929, -28929, -28508, -28508, -28245, -28245, -27850, -27850, -27191, -27191, -27122, -27122, -27062, -27062, -26613, -26613, -26509, -26509, -25880, -25880, -25017, -25017, -24975, -24975, -24940, -24940, -24801, -24801, -24747, -24747, -23843, -23843, -23425, -23425, -22971, -22971, -22961, -22961, -22838, -22838, -22367, -22367, -21771, -21771, -20751, -20751, -20099, -20099, -19910, -19910, -18203, -18203, -17480, -17480, -16997, -16997, -16397, -16397, -16396, -16396, -14230, -14230, -14091, -14091, -13993, -13993, -13387, -13387, -12668, -12668, -11417, -11417, -10571, -10571, -10484, -10484, -9489, -9489, -9123, -9123, -9067, -9067, -8915, -8915, -8766, -8766, -8344, -8344, -7824, -7824, -6837, -6837, -6347, -6347, -5529, -5529, -3944, -3944, -3943, -3943, -3309, -3309, -2881, -2881, -2394, -2394, -2165, -2165, -1171, -1171, -594, -594, -207, -207]</t>
  </si>
  <si>
    <t>[360, 360, 1047, 1047, 1715, 1715, 1724, 1724, 3148, 3148, 3662, 3662, 3674, 3674, 4927, 6302, 7162, 7431, 7772, 7943, 8032, 8067, 8202, 9606, 10092, 10093, 10199, 10374, 11021, 11595, 12091, 12312, 12654, 12716, 13121, 13500, 15060, 16571, 17587, 18683, 19045, 20954, 21736, 21966, 21988, 22060, 22192, 22623, 25270, 25414, 27227, 27230, 28598, 29079, 30057, 30895, 31506, 31517, 32129, 32618, 33923, 33985, 34545, 35830, 36324, 38115, 38512, 38557, 39188, 39484, 39507, 40290, 40635, 41350, 41384, 42205, 42898, 43294, 43764, 45131, 45141, 46773, 46775, 46878, 47825, 48722, 50661, 51800, 53741, 54482, 54756, 54927, 55361, 56283, 57886, 58128, 58223, 58899, 59529, 59928, 60604, 60619, 60950, 61218, 61922, 62281, 62428, 62635, 62690, 63154, 64678, 65614, 65733, 67029, 67197, 67536, 67553, 70808, 70808, 70895, 70895, 71564, 71564, 72475, 72475, 72912, 72912, 74035, 74035, 74116, 74116, 75599, 75599, 75914, 75914, 76679, 76679, 76710, 76710, 77829, 77829, 77831, 77831, 79753, 79753, 80039, 80039, 80601, 80601, 81282, 81282, 81822, 81822, 82143, 82143, 82637, 82637, 82799, 82799, 83784, 83784, 84011, 84011, 84283, 84283, 84414, 84414, 85591, 85591, 88816, 88816, 88892, 88892, 88893, 88893, 88975, 88975, 89933, 89933, 90893, 90893, 91986, 91986, 92639, 92639, 92978, 92978, 93109, 93109, 93534, 93534, 94394, 94394, 94676, 94676, 94878, 94878, 95415, 95415, 95566, 95566, 95987, 95987, 96250, 96250, 96645, 96645, 97304, 97304, 97373, 97373, 97433, 97433, 97882, 97882, 97986, 97986, 98615, 98615, 99478, 99478, 99520, 99520, 99555, 99555, 99694, 99694, 99748, 99748, 100652, 100652, 101070, 101070, 101524, 101524, 101534, 101534, 101657, 101657, 102128, 102128, 102724, 102724, 103744, 103744, 104396, 104396, 104585, 104585, 106292, 106292, 107015, 107015, 107498, 107498, 108098, 108098, 108099, 108099, 110265, 110265, 110404, 110404, 110502, 110502, 111108, 111108, 111827, 111827, 113078, 113078, 113924, 113924, 114011, 114011, 115006, 115006, 115372, 115372, 115428, 115428, 115580, 115580, 115729, 115729, 116151, 116151, 116671, 116671, 117658, 117658, 118148, 118148, 118966, 118966, 120551, 120551, 120552, 120552, 121186, 121186, 121614, 121614, 122101, 122101, 122330, 122330, 123324, 123324, 123901, 123901, 124288, 124288]</t>
  </si>
  <si>
    <t>L3MBTL4</t>
  </si>
  <si>
    <t>ENST00000317931</t>
  </si>
  <si>
    <t>[(HLA-A0101, 1),( HLA-B4402, 2),( HLA-C0501, 4),( HLA-C0602, 4)]</t>
  </si>
  <si>
    <t>ENSG00000119541</t>
  </si>
  <si>
    <t>chr18;61058308;61064267;-</t>
  </si>
  <si>
    <t>chr18;61060798;61064267;-;chr18;61060781;61064267;-;chr18;61058308;61060642;-</t>
  </si>
  <si>
    <t>[S02275:T&gt;A, S00837:G&gt;A, S00050:T&gt;A, S00501:TT&gt;T, S02244:T&gt;C, S01542:C&gt;A, S02273:T&gt;G, S00841:T&gt;A]</t>
  </si>
  <si>
    <t>[-4538, -4189, -3313, -2564, -2379, -1668, -1414, -402]</t>
  </si>
  <si>
    <t>[1421, 1770, 2646, 3395, 3580, 4291, 4545, 5557]</t>
  </si>
  <si>
    <t>[(HLA-DQA10104-DQB10503, 4),( HLA-DQA10201-DQB10303, 3),( DRB1_0701, 4),(DRB1_1454, 3)]</t>
  </si>
  <si>
    <t>VPS4B</t>
  </si>
  <si>
    <t>ENST00000238497</t>
  </si>
  <si>
    <t>[(HLA-A0201, 2),( HLA-A2902, 1),( HLA-B1501, 2),(HLA-C0304, 2)]</t>
  </si>
  <si>
    <t>ENSG00000101745</t>
  </si>
  <si>
    <t>HLA-A0301</t>
  </si>
  <si>
    <t>448.41</t>
  </si>
  <si>
    <t>chr18;9275664;9280939;</t>
  </si>
  <si>
    <t>chr18;9275664;9279547;;chr18;9279641;9280939;</t>
  </si>
  <si>
    <t>[S02285:A&gt;G, S00501:AA&gt;A]</t>
  </si>
  <si>
    <t>[-65, 3118]</t>
  </si>
  <si>
    <t>[-5340, -2157]</t>
  </si>
  <si>
    <t>ANKRD12</t>
  </si>
  <si>
    <t>ENST00000400020</t>
  </si>
  <si>
    <t>[(HLA-A1101, 1),( HLA-B2705, 2),( HLA-C0303, 1)]</t>
  </si>
  <si>
    <t>[(HLA-A2402, 2),( HLA-B4002, 2),( HLA-C1502, 1),(HLA-B2707, 2)]</t>
  </si>
  <si>
    <t>ENSG00000129351</t>
  </si>
  <si>
    <t>chr19;10794464;10795092;</t>
  </si>
  <si>
    <t>35.85</t>
  </si>
  <si>
    <t>chr19;10794464;10794593;;chr19;10794645;10795092;</t>
  </si>
  <si>
    <t>ILF3</t>
  </si>
  <si>
    <t>ENST00000407004</t>
  </si>
  <si>
    <t>VSSDRRTGK</t>
  </si>
  <si>
    <t>394.22</t>
  </si>
  <si>
    <t>[(HLA-DQA10501-DQB10201, 4),( DRB1_0301, 1),( DRB1_1301, 1)]</t>
  </si>
  <si>
    <t>chr19;10794464;10798022;</t>
  </si>
  <si>
    <t>chr19;10794464;10794593;;chr19;10794645;10795092;;chr19;10794645;10795535;;chr19;10794645;10795598;;chr19;10794645;10798022;;chr19;10795151;10798022;</t>
  </si>
  <si>
    <t>[S00501:TT&gt;T, S02382:G&gt;T]</t>
  </si>
  <si>
    <t>[1850, 3090]</t>
  </si>
  <si>
    <t>[-1708, -468]</t>
  </si>
  <si>
    <t>RTGKPIAVK</t>
  </si>
  <si>
    <t>43.54</t>
  </si>
  <si>
    <t>[(HLA-DQA10501-DQB10201, 4),( HLA-DQA10501-DQB10301, 4),( DRB1_0301, 1)]</t>
  </si>
  <si>
    <t>ENST00000318511</t>
  </si>
  <si>
    <t>ENSG00000105409</t>
  </si>
  <si>
    <t>chr19;42479948;42480568;-</t>
  </si>
  <si>
    <t>[(HLA-A0301, 2),( HLA-B0801, 1),( HLA-B4001, 1),(HLA-C0304, 2)]</t>
  </si>
  <si>
    <t>chr19;42479894;42480568;-</t>
  </si>
  <si>
    <t>chr19;42479781;42479949;-</t>
  </si>
  <si>
    <t>chr19;42479781;42479895;-</t>
  </si>
  <si>
    <t>ENSG00000105613</t>
  </si>
  <si>
    <t>chr19;12944819;12958104;</t>
  </si>
  <si>
    <t>chr19;12944819;12949083;;chr19;12949113;12951260;;chr19;12949468;12951260;;chr19;12951347;12951805;;chr19;12951879;12954343;;chr19;12951879;12958104;;chr19;12954420;12958104;</t>
  </si>
  <si>
    <t>96.08</t>
  </si>
  <si>
    <t>[S00827:G&gt;T, S00827:G&gt;T, S00501:G&gt;T, S00501:G&gt;T, S00941:C&gt;T, S00941:C&gt;T, S02139:C&gt;A, S02139:C&gt;A, S00501:TTT&gt;T, S00501:TTT&gt;T, S01873:G&gt;C, S01873:G&gt;C, S02249:C&gt;T, S02249:C&gt;T, S00934:A&gt;G, S00934:A&gt;G, S02246:G&gt;GG, S02246:G&gt;GG, S00841:C&gt;A, S00841:C&gt;A, S02384:G&gt;A, S02384:G&gt;A, S02355:A&gt;G, S02355:A&gt;G, S01542:G&gt;C, S01542:G&gt;C, S02139:GA&gt;G, S02139:GA&gt;G]</t>
  </si>
  <si>
    <t>[590, 590, 1431, 1431, 3471, 3471, 3589, 3589, 3753, 3753, 6949, 6949, 7435, 7435, 8853, 8853, 9252, 9252, 9562, 9562, 10713, 10713, 11284, 11284, 11368, 11368, 12890, 12890]</t>
  </si>
  <si>
    <t>[-12695, -12695, -11854, -11854, -9814, -9814, -9696, -9696, -9532, -9532, -6336, -6336, -5850, -5850, -4432, -4432, -4033, -4033, -3723, -3723, -2572, -2572, -2001, -2001, -1917, -1917, -395, -395]</t>
  </si>
  <si>
    <t>ENST00000302102</t>
  </si>
  <si>
    <t>MAST1</t>
  </si>
  <si>
    <t>ENST00000591495</t>
  </si>
  <si>
    <t>ATP1A3</t>
  </si>
  <si>
    <t>[(HLA-A0201, 2),( HLA-A6801, 4),( HLA-B0702, 2),( HLA-B4402, 1),( HLA-C0501, 2)]</t>
  </si>
  <si>
    <t>35.6</t>
  </si>
  <si>
    <t>ENSG00000105426</t>
  </si>
  <si>
    <t>chr19;5208067;5208248;-</t>
  </si>
  <si>
    <t>chr19;5208052;5208248;-</t>
  </si>
  <si>
    <t>chr19;5207933;5208068;-</t>
  </si>
  <si>
    <t>chr19;5207933;5208053;-</t>
  </si>
  <si>
    <t>295.51</t>
  </si>
  <si>
    <t>ENST00000348075</t>
  </si>
  <si>
    <t>PTPRS</t>
  </si>
  <si>
    <t>259.08</t>
  </si>
  <si>
    <t>chr19;5210815;5211601;-</t>
  </si>
  <si>
    <t>chr19;5210808;5211601;-</t>
  </si>
  <si>
    <t>chr19;5210690;5210816;-</t>
  </si>
  <si>
    <t>chr19;5210690;5210809;-</t>
  </si>
  <si>
    <t>KVIPKVPSK</t>
  </si>
  <si>
    <t>45.85</t>
  </si>
  <si>
    <t>[(HLA-A2902, 1),( HLA-B0702, 2),( HLA-B4403, 1),( HLA-C0702, 2),(HLA-C1601, 2)]</t>
  </si>
  <si>
    <t>AIRIKKLPK</t>
  </si>
  <si>
    <t>[(HLA-A0301, 4),( HLA-A6801, 4),( HLA-B0702, 4),( HLA-B3901, 2),( HLA-C0702, 2),( HLA-C1203, 2)]</t>
  </si>
  <si>
    <t>[(HLA-DQA10102-DQB10602, 2),( DRB1_1501, 1)]</t>
  </si>
  <si>
    <t>chr19;13184839;13189427;</t>
  </si>
  <si>
    <t>chr19;13184839;13186349;;chr19;13186484;13189427;</t>
  </si>
  <si>
    <t>KTTSPNKGK</t>
  </si>
  <si>
    <t>324.09</t>
  </si>
  <si>
    <t>KLTIAFQAK</t>
  </si>
  <si>
    <t>135.66</t>
  </si>
  <si>
    <t>[(HLA-A0301, 1),( HLA-B0702, 3),( HLA-C0702, 1)]</t>
  </si>
  <si>
    <t>[S00501:TT&gt;T, S02249:TT&gt;T, S00472:A&gt;G, S02139:G&gt;C, S02355:A&gt;G]</t>
  </si>
  <si>
    <t>[680, 680, 754, 1646, 1919]</t>
  </si>
  <si>
    <t>chr19;5220363;5221011;-</t>
  </si>
  <si>
    <t>[-3908, -3908, -3834, -2942, -2669]</t>
  </si>
  <si>
    <t>chr19;5220363;5221049;-</t>
  </si>
  <si>
    <t>chr19;5221011;5221264;-</t>
  </si>
  <si>
    <t>chr19;5221049;5221264;-</t>
  </si>
  <si>
    <t>ENST00000587760</t>
  </si>
  <si>
    <t>KVEFSISDK</t>
  </si>
  <si>
    <t>313.35</t>
  </si>
  <si>
    <t>LLGRNSNSK</t>
  </si>
  <si>
    <t>243.27</t>
  </si>
  <si>
    <t>[(HLA-A0301, 2),( HLA-A2601, 2),( HLA-B0702, 2),( HLA-B3801, 2),( HLA-C0702, 2),( HLA-C1203, 4)]</t>
  </si>
  <si>
    <t>[(HLA-A0101, 1),( HLA-A0201, 4),(HLA-C1202, 4)]</t>
  </si>
  <si>
    <t>[(HLA-DQA10501-DQB10201, 1),( DRB1_0301, 1),(DRB1_1102, 4)]</t>
  </si>
  <si>
    <t>ENSG00000141837</t>
  </si>
  <si>
    <t>chr19;13419341;13427926;-</t>
  </si>
  <si>
    <t>chr19;13423594;13427926;-;chr19;13419341;13423483;-</t>
  </si>
  <si>
    <t>39.02</t>
  </si>
  <si>
    <t>[S00827:C&gt;A, S02093:C&gt;A, S01728:C&gt;T, S00827:A&gt;G, S00501:AA&gt;A, S02401:A&gt;AA, S01022:C&gt;A, S00501:TT&gt;T, S00838:C&gt;T, S01563:C&gt;A, S02344:C&gt;A, S02375:G&gt;T, S02279:T&gt;C, S01861:G&gt;A, S02375:G&gt;T, S02292:G&gt;T, S00841:T&gt;A, S02403:G&gt;T, S01512:C&gt;T, S02375:C&gt;T]</t>
  </si>
  <si>
    <t>[-8282, -8139, -8001, -7919, -7582, -7582, -7156, -6316, -6168, -4673, -4442, -4299, -4225, -3982, -3510, -3414, -2662, -1471, -1179, 21]</t>
  </si>
  <si>
    <t>[303, 446, 584, 666, 1003, 1003, 1429, 2269, 2417, 3912, 4143, 4286, 4360, 4603, 5075, 5171, 5923, 7114, 7406, 8606]</t>
  </si>
  <si>
    <t>CACNA1A</t>
  </si>
  <si>
    <t>[(HLA-A0201, 1),( HLA-B0702, 3),( HLA-B4001, 1)]</t>
  </si>
  <si>
    <t>ENST00000360228</t>
  </si>
  <si>
    <t>[(HLA-DQA10102-DQB10501, 2),( HLA-DQA10103-DQB10603, 1),( DRB1_0101, 1),( DRB1_1301, 1)]</t>
  </si>
  <si>
    <t>SLSKGKGNK</t>
  </si>
  <si>
    <t>63.69</t>
  </si>
  <si>
    <t>KVSAEKVNK</t>
  </si>
  <si>
    <t>152.94</t>
  </si>
  <si>
    <t>[(HLA-DQA10201-DQB10202, 1),( HLA-DQA10201-DQB10301, 1),( DRB1_0701, 2),( DRB1_1101, 4),(HLA-DQA10505-DQB10202, 3)]</t>
  </si>
  <si>
    <t>[(HLA-A2601, 2),( HLA-B5101, 2),( HLA-C0602, 2),(HLA-C0102, 2)]</t>
  </si>
  <si>
    <t>[(HLA-DQA10102-DQB10602, 4),( HLA-DQA10501-DQB10201, 4),( DRB1_0301, 2),( DRB1_1501, 4),(HLA-DQA10102-DQB10201, 2)]</t>
  </si>
  <si>
    <t>406.91</t>
  </si>
  <si>
    <t>ENSG00000123159</t>
  </si>
  <si>
    <t>chr19;14589378;14590224;-</t>
  </si>
  <si>
    <t>chr19;14589576;14590224;-;chr19;14589378;14589496;-</t>
  </si>
  <si>
    <t>[S02344:A&gt;AA]</t>
  </si>
  <si>
    <t>[-59]</t>
  </si>
  <si>
    <t>[787]</t>
  </si>
  <si>
    <t>CLQKGESVK</t>
  </si>
  <si>
    <t>GIPC1</t>
  </si>
  <si>
    <t>456.15</t>
  </si>
  <si>
    <t>ENST00000393033</t>
  </si>
  <si>
    <t>[(HLA-DQA10102-DQB10501, 1),( HLA-DQA10103-DQB10603, 1),( DRB1_0101, 4),( DRB1_1301, 4),(HLA-DQA10103-DQB10501, 4)]</t>
  </si>
  <si>
    <t>[(HLA-A2402, 1),( HLA-B5701, 4),( HLA-C0303, 4),( HLA-C0602, 3),(HLA-B5501, 3)]</t>
  </si>
  <si>
    <t>ENSG00000099797</t>
  </si>
  <si>
    <t>75.98</t>
  </si>
  <si>
    <t>chr19;14675803;14676014;</t>
  </si>
  <si>
    <t>chr19;14675803;14675878;;chr19;14675934;14676014;</t>
  </si>
  <si>
    <t>[S01494:T&gt;G]</t>
  </si>
  <si>
    <t>[64]</t>
  </si>
  <si>
    <t>[-147]</t>
  </si>
  <si>
    <t>TECR</t>
  </si>
  <si>
    <t>ENST00000215567</t>
  </si>
  <si>
    <t>[(DRB1_0901, 2),(HLA-DQA10303-DQB10501, 4)]</t>
  </si>
  <si>
    <t>ENSG00000105443</t>
  </si>
  <si>
    <t>ENSG00000178297</t>
  </si>
  <si>
    <t>VILNQRTGK</t>
  </si>
  <si>
    <t>55.77</t>
  </si>
  <si>
    <t>chr19;2402013;2405372;</t>
  </si>
  <si>
    <t>chr19;2402013;2403080;;chr19;2403192;2405372;</t>
  </si>
  <si>
    <t>chr19;48973756;48973860;</t>
  </si>
  <si>
    <t>chr19;48973756;48973864;</t>
  </si>
  <si>
    <t>[S02289:C&gt;A, S01516:A&gt;C, S01864:T&gt;A, S02209:G&gt;C, S00944:A&gt;T]</t>
  </si>
  <si>
    <t>[35, 643, 1374, 1707, 3460]</t>
  </si>
  <si>
    <t>chr19;48973860;48973926;</t>
  </si>
  <si>
    <t>[-3324, -2716, -1985, -1652, 101]</t>
  </si>
  <si>
    <t>chr19;48973864;48973926;</t>
  </si>
  <si>
    <t>TMPRSS9</t>
  </si>
  <si>
    <t>ENST00000332578</t>
  </si>
  <si>
    <t>RLMVLRQPR</t>
  </si>
  <si>
    <t>324.06</t>
  </si>
  <si>
    <t>ENST00000391881</t>
  </si>
  <si>
    <t>ENSG00000065717</t>
  </si>
  <si>
    <t>chr19;3017856;3019697;-</t>
  </si>
  <si>
    <t>CYTH2</t>
  </si>
  <si>
    <t>chr19;3019463;3019697;-;chr19;3019460;3019697;-;chr19;3017856;3019281;-</t>
  </si>
  <si>
    <t>[(HLA-A0201, 2),( HLA-A0301, 4),( HLA-B4402, 2),(HLA-B5601, 2)]</t>
  </si>
  <si>
    <t>[S02065:C&gt;A, S01524:C&gt;A, S02291:C&gt;A]</t>
  </si>
  <si>
    <t>[-1779, -1741, -288]</t>
  </si>
  <si>
    <t>[62, 100, 1553]</t>
  </si>
  <si>
    <t>SMGFGAERK</t>
  </si>
  <si>
    <t>TLE2</t>
  </si>
  <si>
    <t>184.07</t>
  </si>
  <si>
    <t>ENST00000262953</t>
  </si>
  <si>
    <t>[(HLA-A2402, 3),( HLA-B1801, 2),( HLA-C0602, 4),( HLA-C0701, 4)]</t>
  </si>
  <si>
    <t>[(HLA-A0201, 2),( HLA-A2501, 1),(HLA-B4021, 2)]</t>
  </si>
  <si>
    <t>ALRETGVIEK</t>
  </si>
  <si>
    <t>50.83</t>
  </si>
  <si>
    <t>190.03</t>
  </si>
  <si>
    <t>[(HLA-A0301, 4),( HLA-A2402, 3),( HLA-B1801, 2),( HLA-C0401, 1),(HLA-B3502, 4)]</t>
  </si>
  <si>
    <t>[(HLA-A1101, 4),( HLA-A2601, 2),( HLA-B3501, 2),( HLA-C0303, 2),( HLA-C0401, 1),(HLA-B1507, 4)]</t>
  </si>
  <si>
    <t>[(HLA-DQA10103-DQB10603, 4),( DRB1_1301, 4),(HLA-DQA10103-DQB10301, 4)]</t>
  </si>
  <si>
    <t>RLFFHCSQYN</t>
  </si>
  <si>
    <t>456.78</t>
  </si>
  <si>
    <t>RRTGKPIAVK</t>
  </si>
  <si>
    <t>62.1</t>
  </si>
  <si>
    <t>ENSG00000105568</t>
  </si>
  <si>
    <t>49.82</t>
  </si>
  <si>
    <t>chr19;52723116;52723442;</t>
  </si>
  <si>
    <t>chr19;52722993;52723442;</t>
  </si>
  <si>
    <t>chr19;52722944;52723117;</t>
  </si>
  <si>
    <t>chr19;52722944;52722994;</t>
  </si>
  <si>
    <t>[(HLA-A0201, 4),( HLA-A2902, 2),( HLA-B0801, 4),( HLA-B4403, 4),( HLA-C0701, 4),(HLA-C1601, 4)]</t>
  </si>
  <si>
    <t>ENST00000444322</t>
  </si>
  <si>
    <t>21.45</t>
  </si>
  <si>
    <t>PPP2R1A</t>
  </si>
  <si>
    <t>[(HLA-A2402, 2),( HLA-B1801, 1),( HLA-C0602, 2),( HLA-C0701, 2)]</t>
  </si>
  <si>
    <t>ENSG00000105576</t>
  </si>
  <si>
    <t>chr19;12812485;12812566;-</t>
  </si>
  <si>
    <t>SARNIMLLKK</t>
  </si>
  <si>
    <t>chr19;12812485;12812592;-</t>
  </si>
  <si>
    <t>49.06</t>
  </si>
  <si>
    <t>chr19;12812566;12812665;-</t>
  </si>
  <si>
    <t>chr19;12812592;12812665;-</t>
  </si>
  <si>
    <t>[(HLA-A0301, 4),( HLA-A2601, 1),( HLA-B0702, 4),( HLA-B3801, 2),( HLA-C0702, 4),( HLA-C1203, 4)]</t>
  </si>
  <si>
    <t>ENST00000356861</t>
  </si>
  <si>
    <t>125.49</t>
  </si>
  <si>
    <t>TNPO2</t>
  </si>
  <si>
    <t>[(HLA-DQA10102-DQB10602, 4),( HLA-DQA10501-DQB10201, 4),( DRB1_0301, 1),( DRB1_1501, 4)]</t>
  </si>
  <si>
    <t>[(HLA-A0201, 4),( HLA-A2301, 4),( HLA-B0801, 4),( HLA-B4402, 4),( HLA-C0501, 4),( HLA-C0701, 4)]</t>
  </si>
  <si>
    <t>[(HLA-DQA10301-DQB10302, 2),( HLA-DQA10501-DQB10201, 2),( HLA-DQA10501-DQB10302, 4),( DRB1_0301, 4),( DRB1_0402, 2)]</t>
  </si>
  <si>
    <t>321.38</t>
  </si>
  <si>
    <t>79.83</t>
  </si>
  <si>
    <t>[(HLA-A0201, 4),( HLA-B0702, 2),( HLA-B0801, 4),( HLA-C0702, 1)]</t>
  </si>
  <si>
    <t>[(HLA-DQA10201-DQB10202, 1),( HLA-DQA10201-DQB10301, 1),( DRB1_0701, 2),( DRB1_1101, 1),(HLA-DQA10505-DQB10202, 2)]</t>
  </si>
  <si>
    <t>AMRDGFGFIK</t>
  </si>
  <si>
    <t>18.44</t>
  </si>
  <si>
    <t>[(HLA-A0201, 4),( HLA-A3201, 4),( HLA-B3501, 4),( HLA-B5101, 2),( HLA-C0401, 1),( HLA-C1502, 4)]</t>
  </si>
  <si>
    <t>AQRNHAIRIK</t>
  </si>
  <si>
    <t>215.85</t>
  </si>
  <si>
    <t>114.33</t>
  </si>
  <si>
    <t>[(HLA-A0201, 4),( HLA-A3201, 3),( HLA-B3501, 2),( HLA-B5101, 1),( HLA-C0401, 1),( HLA-C1502, 2)]</t>
  </si>
  <si>
    <t>[(HLA-DQA10301-DQB10302, 2),( DRB1_0402, 1),(DRB1_1502, 4)]</t>
  </si>
  <si>
    <t>442.54</t>
  </si>
  <si>
    <t>RLLGRNSNSK</t>
  </si>
  <si>
    <t>14.57</t>
  </si>
  <si>
    <t>[(HLA-DQA10303-DQB10402, 1),( HLA-DQA10401-DQB10402, 1),( DRB1_0401, 2),( DRB1_0801, 2),(HLA-DQA10303-DQB10301, 4)]</t>
  </si>
  <si>
    <t>8.44</t>
  </si>
  <si>
    <t>GDMVEYSLSK</t>
  </si>
  <si>
    <t>77.81</t>
  </si>
  <si>
    <t>[(HLA-A2601, 1),( HLA-A2902, 4),( HLA-B3901, 4),( HLA-B4403, 1),(HLA-C1615, 4)]</t>
  </si>
  <si>
    <t>[(HLA-A2402, 3),( HLA-B5701, 4),( HLA-C0303, 4),( HLA-C0602, 4),(HLA-B5501, 4)]</t>
  </si>
  <si>
    <t>36.66</t>
  </si>
  <si>
    <t>[(HLA-A2402, 3),( HLA-B0702, 4),( HLA-B3701, 1),( HLA-C0602, 4),( HLA-C0702, 4)]</t>
  </si>
  <si>
    <t>YSLSKGKGNK</t>
  </si>
  <si>
    <t>[(HLA-A2902, 4),( HLA-B0702, 2),( HLA-B4403, 1),( HLA-C0702, 1),(HLA-C1601, 4)]</t>
  </si>
  <si>
    <t>[(HLA-DQA10102-DQB10502, 2),( DRB1_1501, 4),(DRB1_0410, 4),(HLA-DQA10102-DQB10402, 2)]</t>
  </si>
  <si>
    <t>310.12</t>
  </si>
  <si>
    <t>[(DRB1_1302, 1),( DRB1_1501, 2)]</t>
  </si>
  <si>
    <t>chr19;12981759;12981850;</t>
  </si>
  <si>
    <t>chr19;12981759;12981852;</t>
  </si>
  <si>
    <t>chr19;12981850;12981986;</t>
  </si>
  <si>
    <t>chr19;12981852;12981986;</t>
  </si>
  <si>
    <t>[(HLA-A0201, 4),( HLA-A3101, 4),( HLA-B3503, 1),( HLA-B5101, 2),( HLA-C0401, 1),( HLA-C0501, 4)]</t>
  </si>
  <si>
    <t>479.22</t>
  </si>
  <si>
    <t>ENST00000251472</t>
  </si>
  <si>
    <t>[(HLA-A0301, 4),( HLA-B0801, 4),( HLA-B4001, 4),(HLA-C0304, 4)]</t>
  </si>
  <si>
    <t>[(HLA-A2601, 4),( HLA-B5101, 2),( HLA-C0602, 2)]</t>
  </si>
  <si>
    <t>30.74</t>
  </si>
  <si>
    <t>[(HLA-A0207, 1),( HLA-B4001, 4),( HLA-B5801, 4),( HLA-C0702, 4),(HLA-C0302, 4)]</t>
  </si>
  <si>
    <t>[(HLA-DQA10501-DQB10201, 2),( DRB1_0301, 4),(HLA-DQA10103-DQB10601, 4),(HLA-DQA10103-DQB10201, 2)]</t>
  </si>
  <si>
    <t>132.65</t>
  </si>
  <si>
    <t>[(HLA-A2402, 3),( HLA-B4001, 4),( HLA-B5401, 4),(HLA-C0102, 2)]</t>
  </si>
  <si>
    <t>[(HLA-DQA10102-DQB10602, 4),( HLA-DQA10301-DQB10302, 2),( DRB1_1501, 4),(HLA-DQA10102-DQB10302, 2)]</t>
  </si>
  <si>
    <t>[(HLA-A0301, 4),( HLA-A6801, 4),( HLA-B0702, 4),( HLA-B3901, 2),( HLA-C0702, 2),( HLA-C1203, 4)]</t>
  </si>
  <si>
    <t>ENSG00000105640</t>
  </si>
  <si>
    <t>chr19;17973835;17973980;</t>
  </si>
  <si>
    <t>147.68</t>
  </si>
  <si>
    <t>chr19;17973804;17973980;</t>
  </si>
  <si>
    <t>chr19;17973727;17973836;</t>
  </si>
  <si>
    <t>chr19;17973727;17973805;</t>
  </si>
  <si>
    <t>[(HLA-A0201, 4),( HLA-A2402, 3),( HLA-B1501, 2),( HLA-C0303, 4)]</t>
  </si>
  <si>
    <t>ENST00000222247</t>
  </si>
  <si>
    <t>chr19;2997952;3005435;-</t>
  </si>
  <si>
    <t>chr19;3002500;3005435;-;chr19;3000720;3002351;-;chr19;2997952;3002351;-;chr19;2997952;3000645;-</t>
  </si>
  <si>
    <t>RPL18A</t>
  </si>
  <si>
    <t>[(HLA-A0201, 2),( HLA-A2301, 2),( HLA-B0801, 4),( HLA-B4402, 1),( HLA-C0501, 1),( HLA-C0701, 2)]</t>
  </si>
  <si>
    <t>302.15</t>
  </si>
  <si>
    <t>[S00501:AA&gt;A, S00501:TT&gt;T, S01563:G&gt;T]</t>
  </si>
  <si>
    <t>[-5403, -3947, -1681]</t>
  </si>
  <si>
    <t>[2080, 3536, 5802]</t>
  </si>
  <si>
    <t>[(HLA-DQA10102-DQB10602, 4),( HLA-DQA10501-DQB10201, 2),( DRB1_0301, 2),( DRB1_1501, 2)]</t>
  </si>
  <si>
    <t>SQYNGNLQDLK</t>
  </si>
  <si>
    <t>332.48</t>
  </si>
  <si>
    <t>[(HLA-DQA10102-DQB10602, 1),( DRB1_1301, 2),( DRB1_1501, 2)]</t>
  </si>
  <si>
    <t>ENSG00000105647</t>
  </si>
  <si>
    <t>chr19;18278115;18279285;</t>
  </si>
  <si>
    <t>chr19;18278106;18279285;</t>
  </si>
  <si>
    <t>[(HLA-A0207, 1),( HLA-B4001, 2),( HLA-B5801, 1),( HLA-C0702, 2),(HLA-C0302, 2)]</t>
  </si>
  <si>
    <t>chr19;18277940;18278116;</t>
  </si>
  <si>
    <t>[(HLA-DQA10501-DQB10201, 2),( DRB1_0301, 2),(HLA-DQA10103-DQB10601, 2)]</t>
  </si>
  <si>
    <t>chr19;18277940;18278107;</t>
  </si>
  <si>
    <t>ENSG00000126261</t>
  </si>
  <si>
    <t>chr19;34943051;34951375;</t>
  </si>
  <si>
    <t>AVSARNIMLLK</t>
  </si>
  <si>
    <t>chr19;34943051;34945165;;chr19;34945257;34945349;;chr19;34945460;34949674;;chr19;34945460;34951375;;chr19;34949828;34951375;</t>
  </si>
  <si>
    <t>87.6</t>
  </si>
  <si>
    <t>[S02400:G&gt;A, S00501:TTT&gt;T, S02294:C&gt;T, S02285:G&gt;T, S02293:TTCT&gt;T, S00501:TCT&gt;T, S02397:A&gt;C, S02397:G&gt;T, S02294:G&gt;A, S02285:C&gt;T, S00829:G&gt;A]</t>
  </si>
  <si>
    <t>ENST00000222254</t>
  </si>
  <si>
    <t>[1471, 2281, 2627, 3109, 3958, 3959, 4646, 4647, 4765, 7760, 7955]</t>
  </si>
  <si>
    <t>[-6853, -6043, -5697, -5215, -4366, -4365, -3678, -3677, -3559, -564, -369]</t>
  </si>
  <si>
    <t>UBA2</t>
  </si>
  <si>
    <t>ENST00000246548</t>
  </si>
  <si>
    <t>PIK3R2</t>
  </si>
  <si>
    <t>[(HLA-A0201, 2),( HLA-A3201, 2),( HLA-B4402, 1),( HLA-C0303, 1),( HLA-C0501, 1)]</t>
  </si>
  <si>
    <t>chr19;18273956;18274073;</t>
  </si>
  <si>
    <t>ENSG00000099341</t>
  </si>
  <si>
    <t>chr19;18273956;18274079;</t>
  </si>
  <si>
    <t>chr19;18274073;18274198;</t>
  </si>
  <si>
    <t>AAMRDGFGFIK</t>
  </si>
  <si>
    <t>chr19;18274079;18274198;</t>
  </si>
  <si>
    <t>345.77</t>
  </si>
  <si>
    <t>chr19;38865600;38871539;</t>
  </si>
  <si>
    <t>chr19;38865600;38866800;;chr19;38865931;38866800;;chr19;38866148;38866800;;chr19;38866871;38866992;;chr19;38867093;38869880;;chr19;38870044;38871539;</t>
  </si>
  <si>
    <t>[(HLA-A0301, 3),( HLA-B0801, 3),( HLA-B5701, 1),( HLA-C0602, 1)]</t>
  </si>
  <si>
    <t>[(HLA-DQA10103-DQB10603, 1),( DRB1_1301, 2),(DRB1_1104, 2)]</t>
  </si>
  <si>
    <t>VRLLGRNSNSK</t>
  </si>
  <si>
    <t>ENSG00000105655</t>
  </si>
  <si>
    <t>214.04</t>
  </si>
  <si>
    <t>[S02249:G&gt;C, S01023:A&gt;G, S00472:AAA&gt;A, S00501:GAG&gt;G, S02274:T&gt;TGAGAGAGAGT]</t>
  </si>
  <si>
    <t>chr19;18546485;18546567;-</t>
  </si>
  <si>
    <t>[1121, 3360, 4000, 5730, 5748]</t>
  </si>
  <si>
    <t>chr19;18546485;18546618;-</t>
  </si>
  <si>
    <t>[-4818, -2579, -1939, -209, -191]</t>
  </si>
  <si>
    <t>chr19;18546567;18546731;-</t>
  </si>
  <si>
    <t>chr19;18546618;18546731;-</t>
  </si>
  <si>
    <t>PSMD8</t>
  </si>
  <si>
    <t>ENST00000602911</t>
  </si>
  <si>
    <t>[S00829:A&gt;G]</t>
  </si>
  <si>
    <t>[-24]</t>
  </si>
  <si>
    <t>ENST00000578963</t>
  </si>
  <si>
    <t>RLLGRNSNSKR</t>
  </si>
  <si>
    <t>[(HLA-A2402, 2),( HLA-B5701, 1),( HLA-C0303, 2),( HLA-C0602, 2),(HLA-B5501, 2)]</t>
  </si>
  <si>
    <t>449.72</t>
  </si>
  <si>
    <t>ISYNA1</t>
  </si>
  <si>
    <t>ENSG00000167642</t>
  </si>
  <si>
    <t>chr19;38780919;38782480;</t>
  </si>
  <si>
    <t>chr19;38780919;38781158;;chr19;38780919;38781177;;chr19;38781214;38782480;</t>
  </si>
  <si>
    <t>ENSG00000105669</t>
  </si>
  <si>
    <t>chr19;19017920;19023793;-</t>
  </si>
  <si>
    <t>chr19;19017817;19023793;-</t>
  </si>
  <si>
    <t>chr19;19017769;19017921;-</t>
  </si>
  <si>
    <t>chr19;19017769;19017818;-</t>
  </si>
  <si>
    <t>KRLLGYVATLK</t>
  </si>
  <si>
    <t>[S02274:C&gt;CTCTT, S02295:C&gt;G, S01022:G&gt;C]</t>
  </si>
  <si>
    <t>82.06</t>
  </si>
  <si>
    <t>[785, 845, 1168]</t>
  </si>
  <si>
    <t>[-776, -716, -393]</t>
  </si>
  <si>
    <t>SPINT2</t>
  </si>
  <si>
    <t>ENST00000587090</t>
  </si>
  <si>
    <t>ENST00000262812</t>
  </si>
  <si>
    <t>[(HLA-A2402, 1),( HLA-B5701, 1),( HLA-C0303, 1),( HLA-C0602, 2),(HLA-B5501, 2)]</t>
  </si>
  <si>
    <t>COPE</t>
  </si>
  <si>
    <t>RLLGYVATLKD</t>
  </si>
  <si>
    <t>[(HLA-A0201, 2),( HLA-A3201, 2),( HLA-B3501, 2),( HLA-B5101, 2),( HLA-C0401, 1),( HLA-C1502, 2)]</t>
  </si>
  <si>
    <t>ENSG00000196218</t>
  </si>
  <si>
    <t>161.5</t>
  </si>
  <si>
    <t>[(HLA-DQA10102-DQB10501, 2),( HLA-DQA10301-DQB10302, 1),( DRB1_0401, 2),( DRB1_1501, 2),(HLA-DQA10301-DQB10501, 2)]</t>
  </si>
  <si>
    <t>chr19;39066600;39068784;</t>
  </si>
  <si>
    <t>chr19;39066600;39068558;;chr19;39068687;39068784;</t>
  </si>
  <si>
    <t>[S00501:A&gt;G, S02219:G&gt;T, S02382:C&gt;T]</t>
  </si>
  <si>
    <t>[-187, 193, 1476]</t>
  </si>
  <si>
    <t>[-2371, -1991, -708]</t>
  </si>
  <si>
    <t>RYR1</t>
  </si>
  <si>
    <t>ENST00000355481</t>
  </si>
  <si>
    <t>GMANKGDCLQK</t>
  </si>
  <si>
    <t>452.77</t>
  </si>
  <si>
    <t>[(HLA-A2402, 2),( HLA-B5701, 2),( HLA-C0303, 4),( HLA-C0602, 2)]</t>
  </si>
  <si>
    <t>ENSG00000104823</t>
  </si>
  <si>
    <t>chr19;39307768;39308091;-</t>
  </si>
  <si>
    <t>[(HLA-A0301, 2),( HLA-B0801, 4),( HLA-B4001, 2),(HLA-C0304, 2)]</t>
  </si>
  <si>
    <t>chr19;39308003;39308091;-;chr19;39307768;39307956;-</t>
  </si>
  <si>
    <t>ENSG00000105677</t>
  </si>
  <si>
    <t>[S02347:C&gt;A]</t>
  </si>
  <si>
    <t>[-269]</t>
  </si>
  <si>
    <t>[54]</t>
  </si>
  <si>
    <t>chr19;36037486;36037574;</t>
  </si>
  <si>
    <t>chr19;36037486;36037577;</t>
  </si>
  <si>
    <t>ECH1</t>
  </si>
  <si>
    <t>chr19;36037574;36037710;</t>
  </si>
  <si>
    <t>ENST00000221418</t>
  </si>
  <si>
    <t>chr19;36037577;36037710;</t>
  </si>
  <si>
    <t>ENST00000222284</t>
  </si>
  <si>
    <t>ENSG00000104824</t>
  </si>
  <si>
    <t>chr19;39331015;39334482;-</t>
  </si>
  <si>
    <t>chr19;39332321;39334482;-;chr19;39331198;39334482;-;chr19;39331198;39332253;-;chr19;39331015;39331128;-</t>
  </si>
  <si>
    <t>TMEM147</t>
  </si>
  <si>
    <t>[(HLA-A0201, 4),( HLA-A0301, 4),( HLA-B4402, 2)]</t>
  </si>
  <si>
    <t>[(HLA-DQA10501-DQB10201, 4),( DRB1_0301, 2),( DRB1_1301, 1),(HLA-DQA10501-DQB10501, 4)]</t>
  </si>
  <si>
    <t>[S00501:GG&gt;G, S00501:TT&gt;T, S02403:T&gt;C, S02351:T&gt;A]</t>
  </si>
  <si>
    <t>[-3523, -1759, -89, 14]</t>
  </si>
  <si>
    <t>[-56, 1708, 3378, 3481]</t>
  </si>
  <si>
    <t>HNRNPL</t>
  </si>
  <si>
    <t>ENST00000600873</t>
  </si>
  <si>
    <t>ENSG00000187994</t>
  </si>
  <si>
    <t>chr19;39360049;39360583;-</t>
  </si>
  <si>
    <t>chr19;39360343;39360583;-;chr19;39360343;39360475;-;chr19;39360049;39360213;-</t>
  </si>
  <si>
    <t>[(HLA-DQA10501-DQB10201, 4),( HLA-DQA10501-DQB10301, 2),( DRB1_0301, 2),(DRB1_1104, 3),(HLA-DQA10505-DQB10201, 2)]</t>
  </si>
  <si>
    <t>[S02328:G&gt;A, S01023:C&gt;T, S01023:C&gt;A]</t>
  </si>
  <si>
    <t>[-439, 169, 170]</t>
  </si>
  <si>
    <t>[95, 703, 704]</t>
  </si>
  <si>
    <t>RINL</t>
  </si>
  <si>
    <t>ENST00000340740</t>
  </si>
  <si>
    <t>chr19;42219167;42224842;</t>
  </si>
  <si>
    <t>[(HLA-A0201, 4),( HLA-B3501, 1),( HLA-B4403, 1),( HLA-C0401, 1)]</t>
  </si>
  <si>
    <t>chr19;42219167;42219569;;chr19;42219167;42221374;;chr19;42219822;42221374;;chr19;42219822;42221377;;chr19;42221651;42222047;;chr19;42222300;42223849;;chr19;42224126;42224842;</t>
  </si>
  <si>
    <t>ENSG00000105701</t>
  </si>
  <si>
    <t>[S02350:C&gt;A, S02219:C&gt;A, S00827:C&gt;A, S00339:G&gt;A, S02360:C&gt;T]</t>
  </si>
  <si>
    <t>chr19;18650268;18650361;-</t>
  </si>
  <si>
    <t>[2247, 3736, 4706, 4728, 5648]</t>
  </si>
  <si>
    <t>chr19;18650268;18650394;-</t>
  </si>
  <si>
    <t>[-3428, -1939, -969, -947, -27]</t>
  </si>
  <si>
    <t>chr19;18650361;18650530;-</t>
  </si>
  <si>
    <t>chr19;18650394;18650530;-</t>
  </si>
  <si>
    <t>chr19;42224126;42233104;</t>
  </si>
  <si>
    <t>chr19;42224126;42224842;;chr19;42225095;42231154;</t>
  </si>
  <si>
    <t>ENST00000608443</t>
  </si>
  <si>
    <t>[S02360:C&gt;T, S00933:T&gt;A, S00501:AA&gt;A, S02397:C&gt;A, S00829:G&gt;C, S00501:TT&gt;T, S00501:G&gt;GG, S02402:T&gt;C, S00932:A&gt;T]</t>
  </si>
  <si>
    <t>[689, 969, 1999, 2050, 3035, 5164, 6358, 7542, 9056]</t>
  </si>
  <si>
    <t>[-8289, -8009, -6979, -6928, -5943, -3814, -2620, -1436, 78]</t>
  </si>
  <si>
    <t>FKBP8</t>
  </si>
  <si>
    <t>[(HLA-A0201, 4),( HLA-B3501, 4),( HLA-B4403, 1),( HLA-C0401, 1)]</t>
  </si>
  <si>
    <t>[(HLA-DQA10102-DQB10501, 4),( HLA-DQA10301-DQB10302, 3),( DRB1_0401, 4),( DRB1_1501, 4),(HLA-DQA10301-DQB10501, 4)]</t>
  </si>
  <si>
    <t>chr19;18650268;18650381;-</t>
  </si>
  <si>
    <t>chr19;18650381;18650530;-</t>
  </si>
  <si>
    <t>chr19;42490380;42492470;-</t>
  </si>
  <si>
    <t>chr19;42492290;42492470;-;chr19;42490380;42492088;-</t>
  </si>
  <si>
    <t>[S02299:C&gt;A, S02139:C&gt;A, S02139:T&gt;C, S00933:TT&gt;T, S02284:TT&gt;T, S02293:G&gt;T, S02344:C&gt;A]</t>
  </si>
  <si>
    <t>[-2217, -1834, -1693, -1578, -1578, -766, -597]</t>
  </si>
  <si>
    <t>[-127, 256, 397, 512, 512, 1324, 1493]</t>
  </si>
  <si>
    <t>[(DRB1_1101, 3),(DRB1_1104, 3)]</t>
  </si>
  <si>
    <t>[(HLA-A0301, 1),( HLA-B4001, 4),(HLA-C0304, 2)]</t>
  </si>
  <si>
    <t>chr19;44057834;44065062;-</t>
  </si>
  <si>
    <t>chr19;44058955;44065062;-;chr19;44057834;44058798;-</t>
  </si>
  <si>
    <t>[S02241:T&gt;A, S02241:T&gt;A, S02293:T&gt;A]</t>
  </si>
  <si>
    <t>[(HLA-DQA10501-DQB10201, 4),( DRB1_0301, 2),( DRB1_1301, 4),(HLA-DQA10501-DQB10501, 4)]</t>
  </si>
  <si>
    <t>ENSG00000105726</t>
  </si>
  <si>
    <t>chr19;19770599;19770707;-</t>
  </si>
  <si>
    <t>chr19;19770560;19770707;-</t>
  </si>
  <si>
    <t>chr19;19770410;19770600;-</t>
  </si>
  <si>
    <t>chr19;19770410;19770561;-</t>
  </si>
  <si>
    <t>[-5474, -5474, -4973]</t>
  </si>
  <si>
    <t>[1754, 1754, 2255]</t>
  </si>
  <si>
    <t>[-61]</t>
  </si>
  <si>
    <t>ENST00000357324</t>
  </si>
  <si>
    <t>[(HLA-B5101, 1),(HLA-C1202, 2)]</t>
  </si>
  <si>
    <t>ATP13A1</t>
  </si>
  <si>
    <t>[(HLA-DQA10103-DQB10503, 2)]</t>
  </si>
  <si>
    <t>ENSG00000142541</t>
  </si>
  <si>
    <t>ENSG00000105767</t>
  </si>
  <si>
    <t>chr19;49994120;49994682;</t>
  </si>
  <si>
    <t>chr19;49994120;49994297;;chr19;49994355;49994682;;chr19;49994522;49994682;</t>
  </si>
  <si>
    <t>RPL13A</t>
  </si>
  <si>
    <t>ENST00000391857</t>
  </si>
  <si>
    <t>[(HLA-A3001, 2),( HLA-B3503, 3),( HLA-C0401, 1)]</t>
  </si>
  <si>
    <t>chr19;44127590;44128266;-</t>
  </si>
  <si>
    <t>ENSG00000142534</t>
  </si>
  <si>
    <t>chr19;44127549;44128266;-</t>
  </si>
  <si>
    <t>chr19;44126520;44127591;-</t>
  </si>
  <si>
    <t>chr19;50000581;50002769;</t>
  </si>
  <si>
    <t>chr19;44126520;44127550;-</t>
  </si>
  <si>
    <t>chr19;50000581;50000777;;chr19;50000851;50001174;;chr19;50001302;50002769;</t>
  </si>
  <si>
    <t>[S02234:C&gt;T, S02139:C&gt;T]</t>
  </si>
  <si>
    <t>[230, 682]</t>
  </si>
  <si>
    <t>[-1958, -1506]</t>
  </si>
  <si>
    <t>RPS11</t>
  </si>
  <si>
    <t>ENST00000270625</t>
  </si>
  <si>
    <t>ENST00000222374</t>
  </si>
  <si>
    <t>[(HLA-A0101, 1),( HLA-A0201, 2),( HLA-B0801, 2),( HLA-B5101, 2),( HLA-C0702, 2)]</t>
  </si>
  <si>
    <t>CADM4</t>
  </si>
  <si>
    <t>[(HLA-A0201, 2),( HLA-B3501, 1),( HLA-B4403, 1),( HLA-C0401, 1)]</t>
  </si>
  <si>
    <t>chr19;44127565;44128266;-</t>
  </si>
  <si>
    <t>chr19;44126520;44127566;-</t>
  </si>
  <si>
    <t>[(HLA-A0201, 2),( HLA-A2902, 2),( HLA-B0801, 2),( HLA-B4403, 1),( HLA-C0701, 2),(HLA-C1601, 2)]</t>
  </si>
  <si>
    <t>[(HLA-A0201, 4),( HLA-A3101, 3),( HLA-B3503, 1),( HLA-B5101, 3),( HLA-C0401, 1),( HLA-C0501, 3)]</t>
  </si>
  <si>
    <t>ENSG00000186474</t>
  </si>
  <si>
    <t>chr19;51532712;51537236;-</t>
  </si>
  <si>
    <t>chr19;51535390;51537236;-;chr19;51534176;51537236;-;chr19;51534176;51535132;-;chr19;51534176;51535036;-;chr19;51532712;51534044;-</t>
  </si>
  <si>
    <t>[S02286:C&gt;T, S02286:C&gt;T, S02382:C&gt;T, S02382:C&gt;T, S00827:G&gt;C, S00827:G&gt;C, S02277:C&gt;A, S02277:C&gt;A, S02277:C&gt;A, S02277:C&gt;A]</t>
  </si>
  <si>
    <t>[-3235, -3235, -2533, -2533, -2135, -2135, -1069, -1069, -1068, -1068]</t>
  </si>
  <si>
    <t>[1289, 1289, 1991, 1991, 2389, 2389, 3455, 3455, 3456, 3456]</t>
  </si>
  <si>
    <t>KLK12</t>
  </si>
  <si>
    <t>ENST00000529888</t>
  </si>
  <si>
    <t>[(HLA-A0201, 3),( HLA-A6801, 1),( HLA-B1801, 1),( HLA-C0303, 4),(HLA-B5501, 2)]</t>
  </si>
  <si>
    <t>[(HLA-DQA10102-DQB10502, 1),( HLA-DQA10104-DQB10503, 1),(HLA-DQA10102-DQB10503, 3)]</t>
  </si>
  <si>
    <t>[(HLA-A0201, 2),( HLA-A3201, 1),( HLA-B3501, 1),( HLA-B5101, 1),( HLA-C0401, 1),( HLA-C1502, 3)]</t>
  </si>
  <si>
    <t>[(HLA-A0201, 3),( HLA-A0301, 1),( HLA-B4402, 2),(HLA-B5601, 4)]</t>
  </si>
  <si>
    <t>[(HLA-DQA10303-DQB10402, 1),( HLA-DQA10401-DQB10402, 1),( DRB1_0401, 4),( DRB1_0801, 4),(HLA-DQA10303-DQB10301, 2)]</t>
  </si>
  <si>
    <t>[(HLA-A0101, 1),( HLA-A6802, 3),( HLA-B0801, 1),( HLA-B1402, 1),( HLA-C0701, 1),( HLA-C0802, 1)]</t>
  </si>
  <si>
    <t>[(HLA-A0201, 2),( HLA-A2902, 1),( HLA-B4501, 3),( HLA-C0602, 1)]</t>
  </si>
  <si>
    <t>[(HLA-A0201, 2),( HLA-A3002, 2),( HLA-B1801, 2),( HLA-B4001, 4),( HLA-C0501, 1)]</t>
  </si>
  <si>
    <t>[(HLA-DQA10104-DQB10503, 4),( HLA-DQA10201-DQB10303, 2),( DRB1_0701, 4),(DRB1_1454, 4)]</t>
  </si>
  <si>
    <t>ENSG00000105771</t>
  </si>
  <si>
    <t>chr19;44241833;44242274;-</t>
  </si>
  <si>
    <t>chr19;44241776;44242274;-</t>
  </si>
  <si>
    <t>chr19;44241749;44241834;-</t>
  </si>
  <si>
    <t>chr19;44241749;44241777;-</t>
  </si>
  <si>
    <t>ENST00000270066</t>
  </si>
  <si>
    <t>SMG9</t>
  </si>
  <si>
    <t>[(HLA-A0201, 3),( HLA-A2902, 1),( HLA-B0801, 1),( HLA-B4403, 1),( HLA-C0701, 1),(HLA-C1601, 4)]</t>
  </si>
  <si>
    <t>[(HLA-A0201, 3),( HLA-B0702, 4),( HLA-B0801, 1),( HLA-C0702, 2)]</t>
  </si>
  <si>
    <t>[(HLA-DQA10102-DQB10602, 3),( HLA-DQA10501-DQB10201, 1),( DRB1_0301, 1),( DRB1_1501, 3),(HLA-DQA10501-DQB10602, 4)]</t>
  </si>
  <si>
    <t>[(HLA-A0301, 1),( HLA-B4001, 3),(HLA-C0304, 2)]</t>
  </si>
  <si>
    <t>HLA-C0501</t>
  </si>
  <si>
    <t>chr19;44241824;44242274;-</t>
  </si>
  <si>
    <t>VGDDVEFEV</t>
  </si>
  <si>
    <t>36.26</t>
  </si>
  <si>
    <t>chr19;44241749;44241825;-</t>
  </si>
  <si>
    <t>[(HLA-A0201, 3),( HLA-A3201, 1),( HLA-B3501, 4),( HLA-B4402, 2),( HLA-C0401, 1),( HLA-C0501, 1)]</t>
  </si>
  <si>
    <t>[(HLA-DQA10102-DQB10501, 4),( HLA-DQA10103-DQB10603, 3),( DRB1_0101, 4),( DRB1_1301, 4)]</t>
  </si>
  <si>
    <t>TGDKINFVI</t>
  </si>
  <si>
    <t>209.87</t>
  </si>
  <si>
    <t>[(HLA-A2402, 4),( HLA-B0702, 1),( HLA-B3701, 1),( HLA-C0602, 1),( HLA-C0702, 1)]</t>
  </si>
  <si>
    <t>[(HLA-C0602, 1)]</t>
  </si>
  <si>
    <t>CVDRDVRMF</t>
  </si>
  <si>
    <t>230.79</t>
  </si>
  <si>
    <t>ENSG00000105953</t>
  </si>
  <si>
    <t>chr7;44734174;44735624;</t>
  </si>
  <si>
    <t>chr7;44734174;44735627;</t>
  </si>
  <si>
    <t>chr7;44735624;44735726;</t>
  </si>
  <si>
    <t>chr7;44735627;44735726;</t>
  </si>
  <si>
    <t>420.52</t>
  </si>
  <si>
    <t>ENST00000222673</t>
  </si>
  <si>
    <t>[(HLA-A2601, 3),( HLA-B1501, 3),( HLA-C0401, 1)]</t>
  </si>
  <si>
    <t>[(HLA-DQA10102-DQB10602, 3),( HLA-DQA10401-DQB10402, 1),( DRB1_0801, 4),( DRB1_1501, 3),(HLA-DQA10102-DQB10402, 3)]</t>
  </si>
  <si>
    <t>OGDH</t>
  </si>
  <si>
    <t>ENSG00000129990</t>
  </si>
  <si>
    <t>[(DRB1_0301, 2),( DRB1_1101, 3),(HLA-DQA10505-DQB10201, 2)]</t>
  </si>
  <si>
    <t>14.46</t>
  </si>
  <si>
    <t>chr19;55687243;55689564;-</t>
  </si>
  <si>
    <t>ENSG00000105968</t>
  </si>
  <si>
    <t>chr19;55687491;55689564;-;chr19;55687243;55687373;-</t>
  </si>
  <si>
    <t>chr7;44874160;44875128;-</t>
  </si>
  <si>
    <t>chr7;44874160;44875242;-</t>
  </si>
  <si>
    <t>[S02256:C&gt;A, S02256:C&gt;A, S01512:G&gt;A, S01512:G&gt;A, S01563:G&gt;T, S01563:G&gt;T, S00841:G&gt;A, S00841:G&gt;A, S02328:G&gt;T, S02328:G&gt;T, S02360:A&gt;C, S02360:A&gt;C, S02290:G&gt;T, S02299:A&gt;T]</t>
  </si>
  <si>
    <t>chr7;44875128;44875257;-</t>
  </si>
  <si>
    <t>[-2192, -2192, -1901, -1901, -1376, -1376, -1361, -1361, -1168, -1168, -1152, -1152, -564, 127]</t>
  </si>
  <si>
    <t>chr7;44875242;44875257;-</t>
  </si>
  <si>
    <t>[129, 129, 420, 420, 945, 945, 960, 960, 1153, 1153, 1169, 1169, 1757, 2448]</t>
  </si>
  <si>
    <t>SYT5</t>
  </si>
  <si>
    <t>ENST00000537500</t>
  </si>
  <si>
    <t>LGDMVEYSL</t>
  </si>
  <si>
    <t>477.91</t>
  </si>
  <si>
    <t>ENST00000308153</t>
  </si>
  <si>
    <t>[(HLA-A0201, 4),( HLA-A3002, 1),( HLA-B1801, 1),( HLA-B4001, 1),( HLA-C0501, 4)]</t>
  </si>
  <si>
    <t>H2AFV</t>
  </si>
  <si>
    <t>SVDPTQTEY</t>
  </si>
  <si>
    <t>[(HLA-A0201, 3),( HLA-A2902, 1),( HLA-B0801, 2),( HLA-B4403, 3),( HLA-C0701, 1),(HLA-C1601, 2)]</t>
  </si>
  <si>
    <t>271.3</t>
  </si>
  <si>
    <t>ENSG00000130726</t>
  </si>
  <si>
    <t>chr19;59061226;59061514;</t>
  </si>
  <si>
    <t>chr19;59061226;59061316;;chr19;59061401;59061514;</t>
  </si>
  <si>
    <t>TRIM28</t>
  </si>
  <si>
    <t>ENST00000253024</t>
  </si>
  <si>
    <t>VGDSKKLFF</t>
  </si>
  <si>
    <t>79.65</t>
  </si>
  <si>
    <t>[(HLA-A0101, 1),( HLA-B4402, 2),( HLA-C0501, 2),( HLA-C0602, 1)]</t>
  </si>
  <si>
    <t>[(HLA-DQA10102-DQB10501, 4),( HLA-DQA10102-DQB10502, 2)]</t>
  </si>
  <si>
    <t>AGDEVEFSV</t>
  </si>
  <si>
    <t>356.27</t>
  </si>
  <si>
    <t>[(HLA-A0201, 3),( HLA-A3002, 1),( HLA-B1801, 3),( HLA-B4001, 3),( HLA-C0501, 1),(HLA-C0304, 2)]</t>
  </si>
  <si>
    <t>ENSG00000125734</t>
  </si>
  <si>
    <t>chr7;44869761;44875128;-</t>
  </si>
  <si>
    <t>chr7;44869761;44875242;-</t>
  </si>
  <si>
    <t>chr19;6731292;6731902;-</t>
  </si>
  <si>
    <t>chr19;6731532;6731902;-;chr19;6731292;6731484;-</t>
  </si>
  <si>
    <t>GPR108</t>
  </si>
  <si>
    <t>ENST00000264080</t>
  </si>
  <si>
    <t>[(HLA-A0301, 4),( HLA-B0801, 4),( HLA-B4001, 2),(HLA-C0304, 4)]</t>
  </si>
  <si>
    <t>ENSG00000099864</t>
  </si>
  <si>
    <t>chr19;727693;734173;</t>
  </si>
  <si>
    <t>chr19;727693;731095;;chr19;727863;731095;;chr19;731244;734173;</t>
  </si>
  <si>
    <t>[S02273:G&gt;A, S02376:C&gt;A, S02290:G&gt;A, S02290:G&gt;T, S02243:G&gt;GAGGCCG, S02273:G&gt;C, S00837:G&gt;T, S00035:G&gt;T]</t>
  </si>
  <si>
    <t>[-16, 1619, 2523, 2524, 3024, 3252, 5887, 5988]</t>
  </si>
  <si>
    <t>[-6496, -4861, -3957, -3956, -3456, -3228, -593, -492]</t>
  </si>
  <si>
    <t>PALM</t>
  </si>
  <si>
    <t>ENST00000264560</t>
  </si>
  <si>
    <t>ENSG00000188629</t>
  </si>
  <si>
    <t>chr19;9490294;9491824;</t>
  </si>
  <si>
    <t>chr19;9490294;9490733;;chr19;9490814;9491265;;chr19;9490814;9491344;;chr19;9490814;9491824;</t>
  </si>
  <si>
    <t>[S02342:A&gt;T]</t>
  </si>
  <si>
    <t>[1287]</t>
  </si>
  <si>
    <t>[-243]</t>
  </si>
  <si>
    <t>ZNF177</t>
  </si>
  <si>
    <t>ENST00000343499</t>
  </si>
  <si>
    <t>[(HLA-A0101, 1),( HLA-A0201, 3),( HLA-B0702, 2),( HLA-C0702, 1)]</t>
  </si>
  <si>
    <t>[(HLA-DQA10102-DQB10602, 4),( DRB1_1101, 2),( DRB1_1501, 2)]</t>
  </si>
  <si>
    <t>ENSG00000143882</t>
  </si>
  <si>
    <t>chr2;10912735;10915104;</t>
  </si>
  <si>
    <t>chr2;10912735;10914914;</t>
  </si>
  <si>
    <t>[S00829:G&gt;C, S00539:T&gt;TG, S00356:C&gt;A, S02401:GG&gt;G, S01873:C&gt;T, S02344:CC&gt;C]</t>
  </si>
  <si>
    <t>[38, 244, 775, 963, 1144, 2320]</t>
  </si>
  <si>
    <t>[-2331, -2125, -1594, -1406, -1225, -49]</t>
  </si>
  <si>
    <t>ATP6V1C2</t>
  </si>
  <si>
    <t>[(HLA-A2902, 1),( HLA-B0702, 2),( HLA-B4403, 3),( HLA-C0702, 1),(HLA-C1601, 2)]</t>
  </si>
  <si>
    <t>ENST00000381661</t>
  </si>
  <si>
    <t>[(HLA-A0207, 1),( HLA-B4601, 1),(HLA-A2901, 4)]</t>
  </si>
  <si>
    <t>ENSG00000115091</t>
  </si>
  <si>
    <t>chr2;114674584;114713200;</t>
  </si>
  <si>
    <t>chr2;114674584;114684922;;chr2;114685031;114688878;;chr2;114688972;114691856;;chr2;114691962;114697536;;chr2;114697678;114699763;;chr2;114699935;114709056;;chr2;114709147;114709297;;chr2;114709421;114713200;</t>
  </si>
  <si>
    <t>[S00501:TTT&gt;T, S02355:A&gt;T, S02293:G&gt;T, S02375:T&gt;G, S00501:TT&gt;T, S02348:T&gt;A, S02342:C&gt;G, S02284:G&gt;A, S00539:A&gt;G, S00941:T&gt;C, S01022:A&gt;G, S02351:A&gt;G, S01864:G&gt;T, S02279:C&gt;G, S02255:A&gt;G, S02355:A&gt;G, S00501:TT&gt;T, S01453:T&gt;TT, S02398:A&gt;G, S00501:TT&gt;T, S01542:A&gt;T, S02255:G&gt;T, S02290:T&gt;C, S02293:TC&gt;T, S02297:AA&gt;A, S00947:T&gt;C, S01366:G&gt;T, S00501:TTTT&gt;T, S00501:TT&gt;T, S02292:G&gt;T, S02384:A&gt;G, S01366:G&gt;T, S02404:G&gt;T, S00841:G&gt;T, S02402:A&gt;G, S02277:A&gt;T, S02120:C&gt;G, S02279:AA&gt;A, S01366:G&gt;T, S01366:G&gt;T, S00501:AA&gt;A, S00501:A&gt;G, S01516:G&gt;C, S00842:T&gt;G, S00501:TT&gt;T, S00827:G&gt;T, S02348:AA&gt;A, S02376:A&gt;G, S02249:T&gt;TT, S00501:TT&gt;T, S02342:TT&gt;T, S01864:G&gt;A, S00841:A&gt;T]</t>
  </si>
  <si>
    <t>[1380, 2197, 2357, 4193, 4312, 7883, 7974, 8228, 9055, 9345, 9644, 9738, 12160, 12698, 13402, 14696, 14883, 14883, 16517, 17226, 17474, 17492, 18463, 19293, 19296, 19412, 21637, 23814, 24540, 25178, 26338, 26784, 28927, 29085, 29125, 30098, 30569, 30930, 31411, 31412, 32388, 32388, 32863, 34365, 35071, 35877, 36166, 37083, 37121, 37575, 37575, 38539, 38815]</t>
  </si>
  <si>
    <t>[-37236, -36419, -36259, -34423, -34304, -30733, -30642, -30388, -29561, -29271, -28972, -28878, -26456, -25918, -25214, -23920, -23733, -23733, -22099, -21390, -21142, -21124, -20153, -19323, -19320, -19204, -16979, -14802, -14076, -13438, -12278, -11832, -9689, -9531, -9491, -8518, -8047, -7686, -7205, -7204, -6228, -6228, -5753, -4251, -3545, -2739, -2450, -1533, -1495, -1041, -1041, -77, 199]</t>
  </si>
  <si>
    <t>ACTR3</t>
  </si>
  <si>
    <t>ENST00000535589</t>
  </si>
  <si>
    <t>[(HLA-A2402, 1),( HLA-B1801, 3),( HLA-C0602, 1),( HLA-C0701, 1),(HLA-B1302, 3)]</t>
  </si>
  <si>
    <t>[(HLA-DQA10102-DQB10602, 4),( HLA-DQA10501-DQB10201, 2),( DRB1_0301, 3),( DRB1_1501, 4),(HLA-DQA10501-DQB10602, 4)]</t>
  </si>
  <si>
    <t>ENSG00000175497</t>
  </si>
  <si>
    <t>chr2;115919604;116101393;</t>
  </si>
  <si>
    <t>chr2;115919604;116066815;;chr2;115919848;116066815;;chr2;115992214;116066815;;chr2;115919848;116101393;;chr2;116066928;116101393;</t>
  </si>
  <si>
    <t>[(HLA-A2402, 1),( HLA-B5701, 1),( HLA-C0303, 2),( HLA-C0602, 1),(HLA-B5501, 2)]</t>
  </si>
  <si>
    <t>[(HLA-A0201, 3),( HLA-A2301, 1),( HLA-B0801, 2),( HLA-B4402, 3),( HLA-C0501, 1),( HLA-C0701, 1)]</t>
  </si>
  <si>
    <t>[(HLA-DQA10102-DQB10501, 4),( HLA-DQA10301-DQB10302, 1),( DRB1_0401, 2),( DRB1_1501, 4),(HLA-DQA10301-DQB10501, 3)]</t>
  </si>
  <si>
    <t>[S01366:T&gt;C, S02350:A&gt;C, S00825:G&gt;A, S00825:G&gt;C, S02344:A&gt;T, S02292:G&gt;C, S02290:T&gt;C, S00356:GG&gt;G, S02397:TAAAAAAA&gt;T, S00472:G&gt;T, S00472:A&gt;T, S01728:A&gt;G, S00825:A&gt;G, S02065:T&gt;G, S02322:C&gt;T, S00841:G&gt;T, S02246:T&gt;C, S01861:G&gt;T, S01861:G&gt;T, S00934:G&gt;A, S02351:TTT&gt;T, S00933:G&gt;A, S02355:T&gt;A, S01728:A&gt;G, S02246:T&gt;C, S00472:C&gt;T, S00501:A&gt;C, S02237:C&gt;T, S02384:A&gt;T, S02350:A&gt;G, S02120:C&gt;A, S01297:T&gt;G, S02248:G&gt;C, S02352:T&gt;C, S02397:T&gt;C, S00841:G&gt;T, S02289:C&gt;A, S02289:T&gt;A, S02385:G&gt;T, S01516:G&gt;T, S02397:A&gt;G, S02234:A&gt;G, S02293:C&gt;T, S02397:T&gt;C, S00539:A&gt;T, S02290:GT&gt;G, S02299:C&gt;T, S02237:A&gt;G, S00472:G&gt;T, S02248:G&gt;T, S02273:G&gt;T, S00501:G&gt;C, S00035:AA&gt;A, S02277:CT&gt;C, S01864:G&gt;T, S01864:G&gt;T, S02255:C&gt;A, S00838:G&gt;C, S02246:T&gt;C, S02295:C&gt;T, S02397:G&gt;A, S02287:C&gt;T, S00945:G&gt;T, S02322:G&gt;A, S02328:G&gt;T, S02403:G&gt;A, S02237:G&gt;T, S02285:G&gt;A, S02287:T&gt;C, S02294:C&gt;G, S00827:G&gt;T, S02328:CT&gt;C, S00833:G&gt;C, S02299:G&gt;GT, S00944:C&gt;A, S02065:G&gt;T, S00339:A&gt;T, S02292:A&gt;T, S02376:G&gt;T, S02293:G&gt;T, S02385:T&gt;A, S02242:C&gt;A, S00472:T&gt;C, S00472:C&gt;A, S02375:A&gt;G, S02354:G&gt;T, S02249:T&gt;C, S00938:C&gt;A, S02286:G&gt;A, S00050:G&gt;C, S00837:C&gt;G, S00841:C&gt;A, S02241:G&gt;T, S01512:G&gt;C, S02241:C&gt;T, S00035:G&gt;T, S01297:C&gt;G, S02065:G&gt;T, S00945:T&gt;C, S01020:G&gt;T, S00501:TT&gt;T, S02279:G&gt;A, S02328:G&gt;T, S00501:C&gt;T, S02285:G&gt;T, S02354:G&gt;T, S01366:G&gt;T, S02299:A&gt;T, S02293:C&gt;G, S01524:A&gt;T, S02242:G&gt;T, S02242:C&gt;T, S00825:G&gt;C, S02289:A&gt;T, S00825:T&gt;A, S02293:C&gt;G, S02219:G&gt;A, S02219:A&gt;G, S01023:T&gt;G, S01297:A&gt;T, S02219:C&gt;T, S02277:T&gt;G, S02290:G&gt;A, S02243:G&gt;T, S02290:C&gt;A, S02351:C&gt;A, S02209:G&gt;T, S02299:G&gt;T, S01170:G&gt;C, S01023:A&gt;C, S00841:T&gt;A, S02397:T&gt;C, S02404:G&gt;T, S00832:A&gt;G, S02246:G&gt;T, S00472:G&gt;A, S02255:T&gt;A, S02350:T&gt;A, S02237:T&gt;C, S02293:C&gt;T, S00831:C&gt;A, S02290:G&gt;T, S02354:G&gt;T, S02398:C&gt;A, S02219:A&gt;T, S02296:G&gt;A, S02286:T&gt;A, S02397:A&gt;G, S02322:A&gt;G, S00938:G&gt;T, S02322:G&gt;T, S02246:C&gt;A, S00831:G&gt;T, S01578:G&gt;T, S01542:G&gt;T, S00035:C&gt;G, S02328:G&gt;C, S02277:G&gt;T, S02354:G&gt;A, S02286:G&gt;T, S00831:A&gt;G, S02255:C&gt;T, S02402:C&gt;A, S01861:G&gt;T, S02291:C&gt;A, S00944:G&gt;A, S02246:G&gt;C, S02322:T&gt;C, S02209:C&gt;A, S00838:A&gt;G, S02248:T&gt;A, S00841:G&gt;T, S02237:C&gt;T, S02255:A&gt;G, S01861:G&gt;T, S02120:A&gt;G, S02219:A&gt;T, S01297:A&gt;C, S02248:G&gt;T, S02279:C&gt;G, S01453:A&gt;T, S00472:T&gt;A, S02397:A&gt;G, S01512:G&gt;T, S00944:C&gt;A, S02243:G&gt;T, S02322:C&gt;A, S02292:C&gt;A, S02289:C&gt;A, S01297:A&gt;G, S00472:G&gt;A, S02246:A&gt;T, S02065:G&gt;T, S02286:A&gt;AA, S02286:C&gt;A, S01170:A&gt;G, S00827:A&gt;T, S00827:C&gt;A, S02286:C&gt;A, S02292:C&gt;G, S02255:G&gt;T, S01023:G&gt;T, S01297:G&gt;T, S00837:C&gt;A, S02350:C&gt;G, S00022:C&gt;A, S02292:C&gt;A, S02093:G&gt;A, S02342:T&gt;C, S02376:A&gt;T, S02376:T&gt;G, S02246:A&gt;G, S02209:G&gt;C, S02328:G&gt;T, S00841:C&gt;T, S01512:A&gt;G, S02237:T&gt;G, S02287:GG&gt;G, S00944:G&gt;T, S00833:G&gt;T, S00945:C&gt;T, S01516:G&gt;A, S02286:G&gt;C, S02209:T&gt;C, S00356:G&gt;T, S02351:G&gt;T, S02286:G&gt;T, S02286:G&gt;T, S01512:G&gt;A, S00827:G&gt;C, S02290:G&gt;A, S00832:T&gt;A, S02382:C&gt;A, S02274:C&gt;A, S00842:CTATTCTATTC&gt;C, S00501:TT&gt;T, S02328:T&gt;C, S02246:C&gt;A, S01366:G&gt;T, S02299:T&gt;A, S02273:T&gt;A, S02242:C&gt;A, S02255:T&gt;G, S02241:G&gt;C, S02241:G&gt;C, S02289:G&gt;T, S00945:A&gt;C, S02241:G&gt;A, S02292:T&gt;TGT, S02360:G&gt;A, S02328:G&gt;A, S02289:C&gt;A, S01578:G&gt;A, S02322:G&gt;A, S02404:C&gt;T, S00947:T&gt;C, S01170:A&gt;G, S02347:G&gt;T, S02347:G&gt;T, S00501:TT&gt;T, S00035:G&gt;A, S02375:T&gt;C, S00832:A&gt;G, S00035:T&gt;G, S01297:G&gt;A, S00932:G&gt;A, S01563:C&gt;A, S02384:G&gt;T, S02286:T&gt;C, S01366:G&gt;T, S00837:A&gt;T, S02219:C&gt;G, S01297:G&gt;T, S02093:C&gt;T, S00941:G&gt;T, S02274:AA&gt;A, S02285:A&gt;C, S02277:G&gt;A, S02347:C&gt;T, S02376:A&gt;T, S02404:A&gt;G, S01297:C&gt;A, S02289:C&gt;A, S02289:C&gt;A, S02293:G&gt;T, S02242:G&gt;T, S02065:G&gt;T, S02065:A&gt;T, S02244:C&gt;A, S01170:G&gt;T, S01297:C&gt;A, S02246:G&gt;T, S01728:C&gt;G, S02293:A&gt;T, S00501:TTT&gt;T, S02219:G&gt;A, S02219:G&gt;T, S02242:G&gt;A, S00827:A&gt;T, S02274:C&gt;A, S02279:A&gt;T, S02219:A&gt;C, S02246:G&gt;C, S02382:C&gt;T, S02382:G&gt;T, S02279:G&gt;A, S02243:G&gt;T, S01861:C&gt;A, S02255:G&gt;T, S02397:A&gt;T, S02246:G&gt;T, S02350:G&gt;T, S00501:AA&gt;A, S01578:G&gt;T, S02255:C&gt;T, S02234:T&gt;C, S00022:G&gt;C, S01542:C&gt;A, S01516:C&gt;A, S00841:G&gt;A, S02291:G&gt;C, S02246:G&gt;T, S02384:T&gt;C, S02249:G&gt;A, S00832:T&gt;A, S00944:G&gt;T, S02194:C&gt;T, S01512:A&gt;T, S01524:G&gt;C, S01861:A&gt;G, S02397:G&gt;C, S02384:G&gt;T, S02322:T&gt;A, S02065:G&gt;A, S02065:G&gt;T, S00838:G&gt;T, S00825:G&gt;C, S01297:C&gt;T, S01020:C&gt;A, S02290:C&gt;G, S00833:T&gt;A, S02290:C&gt;A, S02093:A&gt;G, S01170:T&gt;A, S02398:T&gt;G, S00356:G&gt;C, S02290:C&gt;A, S02287:C&gt;T, S01453:A&gt;G, S02292:C&gt;G, S02322:G&gt;C, S02289:G&gt;T, S02242:C&gt;A, S02245:G&gt;T, S02245:G&gt;C, S02322:G&gt;T, S02322:G&gt;T, S01022:T&gt;A, S00827:C&gt;A, S02275:A&gt;T, S02275:A&gt;T, S00050:G&gt;T, S02375:A&gt;G, S00830:C&gt;A, S01366:G&gt;T, S02286:G&gt;T, S02344:G&gt;T, S02299:G&gt;A, S02328:G&gt;T, S02273:C&gt;G, S02322:G&gt;C, S00837:C&gt;A, S00050:G&gt;C, S01453:G&gt;T, S02219:T&gt;C, S00825:G&gt;A, S02287:G&gt;T, S00830:G&gt;A, S02255:C&gt;A, S00501:AAA&gt;A, S02219:A&gt;AA, S00941:T&gt;G, S02397:C&gt;T, S02347:A&gt;T, S02237:C&gt;A, S00472:A&gt;G, S00050:GG&gt;G, S00539:G&gt;T, S00830:G&gt;T, S02384:G&gt;T, S01170:G&gt;T, S02382:G&gt;A, S02384:C&gt;A, S02344:G&gt;C, S02286:C&gt;G, S02292:G&gt;T, S02296:G&gt;T, S02287:G&gt;C, S01023:T&gt;A, S02322:C&gt;A, S02293:A&gt;G, S00501:TT&gt;T, S02328:A&gt;G, S01873:T&gt;A, S02295:A&gt;G, S02297:G&gt;C, S02397:A&gt;G, S00941:T&gt;C, S02194:C&gt;T, S00944:C&gt;A, S00932:C&gt;T, S02255:G&gt;T, S00945:G&gt;A, S00945:A&gt;T, S02382:C&gt;G, S02344:G&gt;T, S01023:A&gt;G, S00838:G&gt;T, S01453:G&gt;T, S01023:G&gt;T, S02292:C&gt;G, S02292:G&gt;A, S02209:T&gt;G, S00827:G&gt;C, S02292:G&gt;A, S00539:G&gt;T, S02328:CACAC&gt;C, S01873:C&gt;A, S01563:A&gt;T, S00830:C&gt;A, S00829:G&gt;T, S00827:G&gt;T, S02296:C&gt;T, S02286:C&gt;A, S02347:A&gt;T, S01873:A&gt;T, S02355:A&gt;C, S00472:C&gt;A, S01873:A&gt;G, S00832:T&gt;A, S02294:G&gt;T, S00829:G&gt;T, S01512:A&gt;G, S01512:A&gt;T, S00825:A&gt;T, S01020:G&gt;T, S01512:G&gt;A, S02328:G&gt;C, S02296:G&gt;T, S02285:T&gt;G, S02397:C&gt;A, S02287:C&gt;A, S01512:A&gt;T, S02294:G&gt;T, S00941:C&gt;T, S00356:T&gt;C, S02256:A&gt;T, S00356:G&gt;T, S00501:G&gt;T, S00944:G&gt;T, S00944:G&gt;T, S02344:A&gt;C, S02065:T&gt;A, S02376:TT&gt;T, S02275:C&gt;T, S01861:C&gt;A, S02248:C&gt;A, S00356:G&gt;T, S00831:C&gt;A, S00831:C&gt;A, S00356:T&gt;C, S02284:A&gt;C, S02209:C&gt;T, S00841:A&gt;T, S02299:G&gt;T, S02403:C&gt;T, S00472:T&gt;C, S02242:G&gt;T, S02290:C&gt;A, S02296:T&gt;A, S02296:T&gt;A, S01170:G&gt;A, S00932:C&gt;T, S00539:G&gt;T, S02273:C&gt;T, S02397:C&gt;G, S00827:G&gt;T, S02273:G&gt;A, S02255:A&gt;G, S02342:T&gt;C, S02354:A&gt;T, S02292:A&gt;T, S02384:G&gt;A, S02275:G&gt;T, S00837:T&gt;A, S02384:C&gt;T, S00944:A&gt;T, S02293:C&gt;A, S02209:G&gt;C, S02209:G&gt;T, S00035:G&gt;A, S02292:A&gt;T, S00501:CC&gt;C, S02273:T&gt;A, S00831:G&gt;A, S02286:T&gt;C, S02279:G&gt;C, S00831:C&gt;A, S00831:T&gt;A, S02255:A&gt;T, S00934:A&gt;G, S02299:G&gt;T, S02279:A&gt;T, S02219:T&gt;TT, S02397:T&gt;TT, S02344:A&gt;C, S01297:G&gt;C, S02237:T&gt;C, S02277:C&gt;T, S00831:G&gt;T, S02242:G&gt;A, S02285:A&gt;T, S02294:GGA&gt;G, S02322:T&gt;A, S02277:C&gt;T, S01542:G&gt;T, S00472:C&gt;A, S00841:T&gt;A, S02354:G&gt;A, S01170:C&gt;G, S02289:G&gt;T, S02248:G&gt;C, S02342:C&gt;A, S02350:A&gt;G, S00838:A&gt;G, S02402:A&gt;G, S02237:C&gt;G, S00945:G&gt;T, S00944:G&gt;T, S02292:G&gt;T, S02292:G&gt;T, S02292:G&gt;T, S00832:G&gt;T, S02234:G&gt;T, S02354:C&gt;A, S02256:T&gt;A, S01861:C&gt;G, S00501:TT&gt;T, S01864:G&gt;T, S02285:A&gt;C, S02285:G&gt;T, S02404:A&gt;G, S02385:A&gt;T, S00050:A&gt;G, S02290:G&gt;C, S01453:T&gt;TT, S02248:A&gt;G, S02382:G&gt;A, S01512:GG&gt;G, S02292:G&gt;T, S00837:G&gt;T, S01542:G&gt;C, S02279:G&gt;C, S01022:A&gt;G, S01516:T&gt;C, S02237:G&gt;A, S02279:A&gt;G, S00938:A&gt;G, S02342:G&gt;C, S02382:G&gt;A, S02292:G&gt;C, S02273:G&gt;A, S02384:G&gt;T, S01453:T&gt;G, S02219:G&gt;C, S01516:A&gt;G, S00472:A&gt;T, S00831:G&gt;T, S02279:G&gt;C, S01297:G&gt;T, S02354:G&gt;T, S02065:T&gt;C, S00841:T&gt;A, S02344:G&gt;A, S01542:C&gt;A, S00501:G&gt;A, S02322:G&gt;C, S02120:C&gt;A, S00944:A&gt;T, S02234:C&gt;A, S02234:C&gt;A, S00035:G&gt;C, S00035:G&gt;T, S01022:G&gt;C, S02242:C&gt;A, S01453:G&gt;A, S00938:G&gt;A, S00841:G&gt;A, S02255:G&gt;T, S02289:A&gt;T, S01170:T&gt;C, S01366:A&gt;T, S00832:AA&gt;A, S00944:G&gt;T, S02342:A&gt;G, S00945:G&gt;C, S02120:G&gt;T, S02242:T&gt;C, S02322:C&gt;T, S00022:A&gt;G, S02248:G&gt;T, S02248:C&gt;T, S01297:C&gt;A, S01170:G&gt;A, S02065:C&gt;A, S01023:G&gt;A, S01453:T&gt;A, S02344:A&gt;G, S02342:G&gt;T, S02241:G&gt;C, S02241:C&gt;A, S02241:T&gt;G, S01864:T&gt;C, S00022:G&gt;C, S01864:G&gt;T, S01542:A&gt;T, S02292:A&gt;T, S02287:C&gt;A, S00825:G&gt;A, S00501:G&gt;A, S02065:G&gt;A, S02255:A&gt;G, S00472:A&gt;T, S02378:A&gt;C, S01297:C&gt;G, S00035:C&gt;T, S02287:C&gt;A, S02397:G&gt;A, S00356:C&gt;A, S00842:T&gt;A, S02354:C&gt;G, S02382:G&gt;T, S00501:C&gt;T, S02242:G&gt;T, S02292:A&gt;C, S02342:A&gt;T, S00833:A&gt;G, S00827:G&gt;T, S00050:G&gt;T, S02243:G&gt;C, S02246:CC&gt;C, S00842:C&gt;G, S02273:G&gt;T, S02299:A&gt;G, S02246:G&gt;T, S02234:A&gt;G, S02294:C&gt;A, S02290:C&gt;A, S00501:C&gt;T, S02275:C&gt;A, S02350:G&gt;T, S01861:G&gt;T, S02237:A&gt;G, S02275:G&gt;T, S02342:G&gt;T, S02322:G&gt;T, S02279:A&gt;G, S01453:T&gt;A, S00472:G&gt;T, S00838:C&gt;G, S02295:C&gt;G, S00842:T&gt;C, S01453:C&gt;A, S02120:G&gt;T, S02120:G&gt;T, S02209:C&gt;T, S02289:A&gt;G, S02328:A&gt;G, S02351:G&gt;T, S01020:G&gt;T, S00831:G&gt;T, S00831:G&gt;T, S00841:C&gt;A, S01022:T&gt;C, S02245:A&gt;G, S01516:A&gt;C, S00938:G&gt;T, S02290:T&gt;A, S00832:G&gt;T, S01022:C&gt;A, S00472:AG&gt;A, S00035:T&gt;C, S02290:A&gt;C, S00339:C&gt;T, S00539:C&gt;A, S00050:A&gt;T, S02289:G&gt;T, S02289:G&gt;T, S01023:C&gt;A, S02209:G&gt;T, S02351:T&gt;C, S01297:G&gt;C, S00356:G&gt;T, S02249:G&gt;A, S02241:G&gt;T, S02292:T&gt;A, S02065:A&gt;AC, S02296:G&gt;A, S02294:T&gt;A, S01297:G&gt;T, S02344:A&gt;G, S00837:T&gt;C, S01516:G&gt;T, S01512:G&gt;A, S01516:G&gt;T, S01366:G&gt;C, S02289:C&gt;A, S02290:G&gt;T, S01453:G&gt;T, S02384:A&gt;T, S00501:T&gt;A, S02234:A&gt;T, S02322:C&gt;A, S02246:G&gt;T, S00501:T&gt;C, S02291:G&gt;T, S01170:G&gt;T, S00944:G&gt;T, S00050:GGATGGCATTGAATCTAT&gt;G, S02275:G&gt;T, S02243:G&gt;T, S02209:G&gt;T, S01861:G&gt;T, S02242:T&gt;C, S00501:A&gt;C, S00838:G&gt;T, S02120:G&gt;T, S02255:G&gt;C, S02287:G&gt;A, S02244:C&gt;A, S02244:C&gt;A, S00501:T&gt;G, S00472:GG&gt;G, S02398:T&gt;G, S02120:G&gt;T, S00944:G&gt;A, S02397:C&gt;A, S02237:G&gt;T, S02292:T&gt;C, S00050:C&gt;T, S00945:G&gt;T, S02120:G&gt;T, S02246:G&gt;T, S02246:G&gt;T, S02352:C&gt;A, S02237:A&gt;G, S01524:T&gt;A, S01542:G&gt;T, S02234:T&gt;C, S00944:G&gt;T, S02246:G&gt;T, S00944:A&gt;G, S01861:A&gt;T, S00539:T&gt;A, S02344:C&gt;T, S01524:G&gt;T, S02291:C&gt;A, S02293:T&gt;A, S02293:G&gt;T, S02289:TAAATT&gt;T, S00944:A&gt;T, S02246:G&gt;T, S02065:T&gt;C, S01542:C&gt;A, S01542:C&gt;A, S02294:G&gt;T, S02286:G&gt;C, S02351:G&gt;T, S02401:G&gt;T, S01516:G&gt;T, S02255:G&gt;T, S01563:C&gt;A, S02246:G&gt;T, S00022:G&gt;A, S00501:T&gt;G, S00501:T&gt;G, S02397:G&gt;A, S02120:G&gt;A, S00472:T&gt;C, S02065:A&gt;T, S01563:G&gt;T, S01563:G&gt;T, S01512:C&gt;G, S00501:T&gt;C]</t>
  </si>
  <si>
    <t>[(HLA-A0201, 3),( HLA-A3201, 1),( HLA-B1401, 1),( HLA-B2705, 2),( HLA-C0802, 1)]</t>
  </si>
  <si>
    <t>[745, 1172, 2148, 2149, 2173, 2353, 2649, 3279, 3895, 4462, 4468, 4763, 4991, 6161, 6248, 7061, 7430, 7608, 7609, 8033, 8226, 8350, 8599, 8695, 8735, 9098, 9702, 10210, 10297, 10374, 11243, 11409, 11589, 11763, 12021, 12452, 13306, 13307, 13340, 13636, 14405, 14497, 14999, 15089, 15197, 15742, 16458, 17161, 18068, 18284, 18439, 18736, 18761, 19426, 19648, 19649, 19806, 20857, 21221, 21441, 21575, 21925, 22610, 22939, 23053, 23320, 24084, 24147, 24150, 24368, 24437, 24991, 25049, 25474, 25478, 25666, 25727, 25810, 26114, 26244, 26278, 26351, 26398, 26614, 26765, 27386, 28033, 28123, 28524, 28577, 28613, 29067, 29085, 29482, 29757, 29959, 30037, 30041, 31229, 32080, 32203, 32467, 33105, 33626, 33925, 34098, 34226, 34274, 34319, 34571, 35222, 35618, 35646, 35979, 36566, 37482, 37539, 37765, 37814, 37869, 37888, 38150, 38572, 38817, 39047, 39115, 39207, 39343, 39386, 39521, 39649, 39665, 40154, 40694, 41182, 41223, 41393, 41797, 41863, 42283, 42324, 42736, 43245, 43328, 43632, 43707, 43819, 43969, 44114, 44172, 44427, 44488, 44500, 45450, 45547, 45575, 45842, 45917, 45930, 46006, 46342, 46715, 47124, 47278, 47294, 47351, 47829, 47999, 48504, 48677, 48836, 49257, 50872, 50877, 51436, 51908, 52212, 52351, 52781, 52993, 53131, 53208, 53563, 53633, 53653, 53931, 53966, 54750, 55275, 55312, 55463, 55667, 55697, 55995, 55995, 56113, 56269, 56271, 56339, 56805, 56807, 57076, 57400, 57556, 57623, 58108, 58157, 58959, 59217, 59231, 59240, 59648, 60153, 60972, 61255, 61440, 61739, 62250, 62581, 62877, 63167, 63467, 63687, 63806, 64288, 64622, 64714, 64715, 64808, 65282, 65961, 66810, 66844, 67189, 67662, 67837, 68046, 68137, 68284, 68728, 68807, 68960, 69323, 69700, 69700, 69726, 70278, 70850, 71185, 71199, 71209, 71424, 71672, 71887, 73341, 73363, 73414, 73480, 73481, 73512, 73768, 73883, 74015, 74043, 74307, 74810, 74892, 75305, 75447, 75454, 76097, 76106, 76118, 76350, 76809, 76817, 76925, 77166, 77178, 77264, 77280, 77436, 77721, 77722, 77927, 77993, 78179, 78549, 79140, 79922, 80139, 80326, 80379, 80558, 80645, 80668, 80669, 80682, 81013, 81066, 81303, 81367, 81870, 82108, 82277, 82415, 82765, 83006, 83281, 83369, 83382, 83846, 84127, 84241, 84261, 84646, 84967, 85291, 85601, 85738, 86131, 86250, 86343, 86566, 86582, 86729, 86965, 87460, 87710, 87856, 88130, 88369, 88838, 88906, 88914, 88932, 89470, 89513, 89946, 90240, 90389, 90779, 90822, 90825, 90866, 91063, 91471, 91660, 91788, 91826, 92300, 92728, 92773, 92899, 92908, 92908, 92909, 93098, 93393, 93699, 93699, 93714, 93799, 93828, 93839, 93917, 94140, 94195, 94627, 94799, 95098, 95435, 95463, 95526, 95628, 95967, 95967, 96264, 96431, 96452, 96452, 96586, 96644, 96698, 96716, 97336, 97349, 97386, 97665, 97987, 98240, 98324, 99178, 99180, 99183, 99382, 99462, 99513, 99740, 99820, 99851, 100188, 100215, 100609, 101839, 102404, 102426, 102779, 103224, 103431, 103778, 103808, 103938, 103939, 103974, 104001, 104801, 104837, 105974, 106538, 106818, 106910, 107366, 107535, 107686, 107758, 108039, 108083, 108333, 108381, 108412, 108551, 108593, 108634, 108755, 108921, 108948, 109083, 109407, 109462, 109533, 109536, 109718, 109972, 110032, 110778, 110789, 110809, 110949, 111134, 111563, 111587, 112165, 112303, 112324, 112948, 113039, 113444, 113460, 113488, 113489, 113658, 113669, 113674, 113724, 113818, 113917, 114486, 115294, 115295, 115802, 116034, 116174, 116176, 116192, 116319, 116426, 116436, 116734, 116797, 116798, 117064, 117069, 117167, 117516, 117516, 117870, 117901, 118135, 118177, 118263, 118358, 118467, 118548, 118967, 118971, 120062, 120877, 120881, 120933, 121543, 121948, 122055, 122547, 122774, 123004, 123112, 123642, 123643, 123791, 124214, 124227, 124327, 124486, 124486, 125154, 125292, 125320, 125403, 125637, 125758, 126092, 127477, 127837, 128081, 128155, 128568, 128775, 129239, 129372, 129817, 129857, 129961, 130279, 130339, 130474, 130601, 130716, 130785, 130877, 131163, 131164, 131177, 131265, 131313, 131442, 131590, 131685, 131697, 131702, 131703, 131877, 131978, 132111, 132116, 132407, 132442, 132443, 132494, 132497, 132810, 132828, 132933, 133334, 133606, 133757, 133794, 133889, 133968, 134114, 134204, 134342, 134379, 134437, 134561, 134577, 134843, 134864, 135116, 135126, 135198, 135427, 135572, 135628, 135834, 135845, 136394, 136775, 136994, 137148, 137148, 137340, 137341, 137409, 137717, 138439, 138985, 139130, 139368, 139917, 139921, 139965, 140422, 140594, 140689, 140708, 140842, 140968, 141071, 141148, 141381, 141382, 141764, 142323, 142382, 142917, 143144, 143333, 143429, 143956, 144060, 144064, 144261, 144336, 144384, 144962, 145140, 146079, 146148, 146224, 146356, 146547, 146633, 146645, 147115, 147698, 147809, 148213, 148409, 148757, 148835, 149422, 149935, 150310, 150318, 150366, 150435, 150533, 150739, 150817, 150878, 151000, 151329, 151467, 151719, 151927, 152316, 152881, 153107, 153399, 153615, 154331, 154334, 154889, 154912, 155017, 155757, 156021, 156099, 156514, 156544, 156587, 156621, 156696, 156697, 157293, 157465, 157737, 157741, 157763, 157808, 157809, 158351, 158489, 158627, 158723, 158947, 158955, 159168, 159197, 159505, 159804, 160102, 160249, 160639, 160712, 160737, 160738, 160881, 160905, 161047, 161664, 161907, 162119, 162255, 162440, 163275, 163820, 164338, 164374, 164403, 164490, 165693, 165881, 166105, 166513, 166649, 166864, 166951, 167241, 167483, 167646, 167884, 167941, 168133, 168224, 168725, 168805, 168957, 168994, 169072, 169200, 169613, 169660, 169834, 169865, 170112, 170143, 170206, 170267, 170267, 170287, 170751, 170832, 171020, 171081, 171145, 171285, 171390, 171890, 171972, 172056, 172185, 172186, 172198, 172627, 172726, 172817, 172820, 173065, 173825, 174241, 174326, 174378, 175029, 175066, 175311, 175662, 175927, 176416, 176748, 176769, 176861, 178554, 178555, 178601, 178687, 178764, 179297, 179298, 179636, 180213, 180313, 180454, 180607, 180643, 180801, 180836, 180849, 180921, 181296, 181306, 181371, 181514]</t>
  </si>
  <si>
    <t>[(HLA-A0101, 1),( HLA-B4402, 3),( HLA-C0501, 1),( HLA-C0602, 1),(HLA-B1302, 3)]</t>
  </si>
  <si>
    <t>[(HLA-DQA10501-DQB10201, 2),( HLA-DQA10501-DQB10301, 4),( DRB1_0301, 3)]</t>
  </si>
  <si>
    <t>[-181044, -180617, -179641, -179640, -179616, -179436, -179140, -178510, -177894, -177327, -177321, -177026, -176798, -175628, -175541, -174728, -174359, -174181, -174180, -173756, -173563, -173439, -173190, -173094, -173054, -172691, -172087, -171579, -171492, -171415, -170546, -170380, -170200, -170026, -169768, -169337, -168483, -168482, -168449, -168153, -167384, -167292, -166790, -166700, -166592, -166047, -165331, -164628, -163721, -163505, -163350, -163053, -163028, -162363, -162141, -162140, -161983, -160932, -160568, -160348, -160214, -159864, -159179, -158850, -158736, -158469, -157705, -157642, -157639, -157421, -157352, -156798, -156740, -156315, -156311, -156123, -156062, -155979, -155675, -155545, -155511, -155438, -155391, -155175, -155024, -154403, -153756, -153666, -153265, -153212, -153176, -152722, -152704, -152307, -152032, -151830, -151752, -151748, -150560, -149709, -149586, -149322, -148684, -148163, -147864, -147691, -147563, -147515, -147470, -147218, -146567, -146171, -146143, -145810, -145223, -144307, -144250, -144024, -143975, -143920, -143901, -143639, -143217, -142972, -142742, -142674, -142582, -142446, -142403, -142268, -142140, -142124, -141635, -141095, -140607, -140566, -140396, -139992, -139926, -139506, -139465, -139053, -138544, -138461, -138157, -138082, -137970, -137820, -137675, -137617, -137362, -137301, -137289, -136339, -136242, -136214, -135947, -135872, -135859, -135783, -135447, -135074, -134665, -134511, -134495, -134438, -133960, -133790, -133285, -133112, -132953, -132532, -130917, -130912, -130353, -129881, -129577, -129438, -129008, -128796, -128658, -128581, -128226, -128156, -128136, -127858, -127823, -127039, -126514, -126477, -126326, -126122, -126092, -125794, -125794, -125676, -125520, -125518, -125450, -124984, -124982, -124713, -124389, -124233, -124166, -123681, -123632, -122830, -122572, -122558, -122549, -122141, -121636, -120817, -120534, -120349, -120050, -119539, -119208, -118912, -118622, -118322, -118102, -117983, -117501, -117167, -117075, -117074, -116981, -116507, -115828, -114979, -114945, -114600, -114127, -113952, -113743, -113652, -113505, -113061, -112982, -112829, -112466, -112089, -112089, -112063, -111511, -110939, -110604, -110590, -110580, -110365, -110117, -109902, -108448, -108426, -108375, -108309, -108308, -108277, -108021, -107906, -107774, -107746, -107482, -106979, -106897, -106484, -106342, -106335, -105692, -105683, -105671, -105439, -104980, -104972, -104864, -104623, -104611, -104525, -104509, -104353, -104068, -104067, -103862, -103796, -103610, -103240, -102649, -101867, -101650, -101463, -101410, -101231, -101144, -101121, -101120, -101107, -100776, -100723, -100486, -100422, -99919, -99681, -99512, -99374, -99024, -98783, -98508, -98420, -98407, -97943, -97662, -97548, -97528, -97143, -96822, -96498, -96188, -96051, -95658, -95539, -95446, -95223, -95207, -95060, -94824, -94329, -94079, -93933, -93659, -93420, -92951, -92883, -92875, -92857, -92319, -92276, -91843, -91549, -91400, -91010, -90967, -90964, -90923, -90726, -90318, -90129, -90001, -89963, -89489, -89061, -89016, -88890, -88881, -88881, -88880, -88691, -88396, -88090, -88090, -88075, -87990, -87961, -87950, -87872, -87649, -87594, -87162, -86990, -86691, -86354, -86326, -86263, -86161, -85822, -85822, -85525, -85358, -85337, -85337, -85203, -85145, -85091, -85073, -84453, -84440, -84403, -84124, -83802, -83549, -83465, -82611, -82609, -82606, -82407, -82327, -82276, -82049, -81969, -81938, -81601, -81574, -81180, -79950, -79385, -79363, -79010, -78565, -78358, -78011, -77981, -77851, -77850, -77815, -77788, -76988, -76952, -75815, -75251, -74971, -74879, -74423, -74254, -74103, -74031, -73750, -73706, -73456, -73408, -73377, -73238, -73196, -73155, -73034, -72868, -72841, -72706, -72382, -72327, -72256, -72253, -72071, -71817, -71757, -71011, -71000, -70980, -70840, -70655, -70226, -70202, -69624, -69486, -69465, -68841, -68750, -68345, -68329, -68301, -68300, -68131, -68120, -68115, -68065, -67971, -67872, -67303, -66495, -66494, -65987, -65755, -65615, -65613, -65597, -65470, -65363, -65353, -65055, -64992, -64991, -64725, -64720, -64622, -64273, -64273, -63919, -63888, -63654, -63612, -63526, -63431, -63322, -63241, -62822, -62818, -61727, -60912, -60908, -60856, -60246, -59841, -59734, -59242, -59015, -58785, -58677, -58147, -58146, -57998, -57575, -57562, -57462, -57303, -57303, -56635, -56497, -56469, -56386, -56152, -56031, -55697, -54312, -53952, -53708, -53634, -53221, -53014, -52550, -52417, -51972, -51932, -51828, -51510, -51450, -51315, -51188, -51073, -51004, -50912, -50626, -50625, -50612, -50524, -50476, -50347, -50199, -50104, -50092, -50087, -50086, -49912, -49811, -49678, -49673, -49382, -49347, -49346, -49295, -49292, -48979, -48961, -48856, -48455, -48183, -48032, -47995, -47900, -47821, -47675, -47585, -47447, -47410, -47352, -47228, -47212, -46946, -46925, -46673, -46663, -46591, -46362, -46217, -46161, -45955, -45944, -45395, -45014, -44795, -44641, -44641, -44449, -44448, -44380, -44072, -43350, -42804, -42659, -42421, -41872, -41868, -41824, -41367, -41195, -41100, -41081, -40947, -40821, -40718, -40641, -40408, -40407, -40025, -39466, -39407, -38872, -38645, -38456, -38360, -37833, -37729, -37725, -37528, -37453, -37405, -36827, -36649, -35710, -35641, -35565, -35433, -35242, -35156, -35144, -34674, -34091, -33980, -33576, -33380, -33032, -32954, -32367, -31854, -31479, -31471, -31423, -31354, -31256, -31050, -30972, -30911, -30789, -30460, -30322, -30070, -29862, -29473, -28908, -28682, -28390, -28174, -27458, -27455, -26900, -26877, -26772, -26032, -25768, -25690, -25275, -25245, -25202, -25168, -25093, -25092, -24496, -24324, -24052, -24048, -24026, -23981, -23980, -23438, -23300, -23162, -23066, -22842, -22834, -22621, -22592, -22284, -21985, -21687, -21540, -21150, -21077, -21052, -21051, -20908, -20884, -20742, -20125, -19882, -19670, -19534, -19349, -18514, -17969, -17451, -17415, -17386, -17299, -16096, -15908, -15684, -15276, -15140, -14925, -14838, -14548, -14306, -14143, -13905, -13848, -13656, -13565, -13064, -12984, -12832, -12795, -12717, -12589, -12176, -12129, -11955, -11924, -11677, -11646, -11583, -11522, -11522, -11502, -11038, -10957, -10769, -10708, -10644, -10504, -10399, -9899, -9817, -9733, -9604, -9603, -9591, -9162, -9063, -8972, -8969, -8724, -7964, -7548, -7463, -7411, -6760, -6723, -6478, -6127, -5862, -5373, -5041, -5020, -4928, -3235, -3234, -3188, -3102, -3025, -2492, -2491, -2153, -1576, -1476, -1335, -1182, -1146, -988, -953, -940, -868, -493, -483, -418, -275]</t>
  </si>
  <si>
    <t>DPP10</t>
  </si>
  <si>
    <t>ENST00000393147</t>
  </si>
  <si>
    <t>[(HLA-A0201, 3),( HLA-B0702, 2),( HLA-B0801, 2),( HLA-C0702, 1)]</t>
  </si>
  <si>
    <t>[(HLA-A0201, 4),( HLA-A6801, 4),( HLA-B1801, 2),( HLA-C0303, 4),(HLA-B5501, 2)]</t>
  </si>
  <si>
    <t>[(HLA-DQA10102-DQB10502, 2),( HLA-DQA10104-DQB10503, 2),(HLA-DQA10102-DQB10503, 4)]</t>
  </si>
  <si>
    <t>chr7;44875256;44882876;-</t>
  </si>
  <si>
    <t>chr7;44875187;44882876;-</t>
  </si>
  <si>
    <t>chr7;44875128;44875188;-</t>
  </si>
  <si>
    <t>[(HLA-A0201, 4),( HLA-A6801, 4),( HLA-B1801, 4),( HLA-C0303, 2),(HLA-B5501, 2)]</t>
  </si>
  <si>
    <t>[(HLA-A0301, 2),( HLA-A3101, 2),( HLA-B1801, 3)]</t>
  </si>
  <si>
    <t>[(HLA-DQA10102-DQB10501, 4),( HLA-DQA10103-DQB10603, 1),( DRB1_0101, 3),( DRB1_1301, 3),(HLA-DQA10103-DQB10501, 3)]</t>
  </si>
  <si>
    <t>[(HLA-DQA10201-DQB10202, 1),( DRB1_0701, 4),(DRB1_1401, 4),(HLA-DQA10201-DQB10503, 2)]</t>
  </si>
  <si>
    <t>[(HLA-A3101, 2),( HLA-B1801, 3),( HLA-B5701, 1),( HLA-C1203, 1)]</t>
  </si>
  <si>
    <t>[(HLA-DQA10501-DQB10201, 1),( DRB1_0301, 1),( DRB1_1301, 4),(HLA-DQA10501-DQB10501, 2)]</t>
  </si>
  <si>
    <t>chr7;44875247;44882876;-</t>
  </si>
  <si>
    <t>chr7;44875128;44875248;-</t>
  </si>
  <si>
    <t>HLA-A3002</t>
  </si>
  <si>
    <t>LHNNGHNGY</t>
  </si>
  <si>
    <t>233.79</t>
  </si>
  <si>
    <t>[(HLA-A0201, 4),( HLA-A0301, 4),( HLA-B1801, 2),( HLA-B3701, 1),( HLA-C0501, 4),( HLA-C0702, 2)]</t>
  </si>
  <si>
    <t>chr2;116510872;116525873;</t>
  </si>
  <si>
    <t>chr2;116510872;116520148;;chr2;116520185;116525873;</t>
  </si>
  <si>
    <t>15.13</t>
  </si>
  <si>
    <t>chr7;2564376;2564853;</t>
  </si>
  <si>
    <t>[S01873:A&gt;G, S02279:G&gt;T, S02347:G&gt;T, S02344:A&gt;T, S02242:G&gt;T, S00825:C&gt;A, S00842:A&gt;T, S02273:G&gt;T, S02375:C&gt;T, S02279:G&gt;C, S02249:T&gt;C, S02342:G&gt;A, S02279:A&gt;G, S02344:G&gt;A, S02237:A&gt;T, S02244:G&gt;T, S02378:G&gt;T, S00841:G&gt;T, S01728:G&gt;T, S02342:A&gt;G, S02350:A&gt;G, S02347:G&gt;C, S01516:C&gt;T, S02273:C&gt;A, S02273:C&gt;A, S02344:T&gt;A, S02244:G&gt;A, S01023:C&gt;T, S00832:T&gt;C, S02293:C&gt;A, S00501:AA&gt;A, S02292:A&gt;AA, S01542:C&gt;A, S02291:G&gt;T, S01864:G&gt;C, S02292:G&gt;T, S00941:C&gt;T, S02209:C&gt;A, S02384:G&gt;A, S02286:G&gt;T, S02286:G&gt;T, S00945:T&gt;G, S02242:C&gt;T, S02237:G&gt;T, S02242:A&gt;T, S02275:C&gt;T, S02401:C&gt;A, S02255:A&gt;C, S00944:TC&gt;T, S02292:T&gt;C, S02273:C&gt;A, S02285:G&gt;T, S00841:A&gt;G, S00842:G&gt;A, S02296:G&gt;T, S01542:G&gt;T, S00831:G&gt;T, S02120:T&gt;C, S02290:C&gt;A, S02290:C&gt;A, S02237:A&gt;G, S00501:TT&gt;T, S00945:T&gt;TTT, S01861:A&gt;T, S02403:T&gt;A, S02237:T&gt;A, S01297:A&gt;T, S02376:C&gt;A, S02292:G&gt;T, S00833:A&gt;T, S00945:G&gt;A, S02382:TAT&gt;T, S02296:TATATGT&gt;T, S02277:A&gt;T, S01861:C&gt;A, S01861:A&gt;G, S02139:T&gt;TTT, S02285:T&gt;C, S02384:G&gt;T, S00356:G&gt;A, S02354:G&gt;T, S00539:G&gt;T, S01297:G&gt;T, S02351:C&gt;A, S00833:G&gt;T, S02344:G&gt;A, S02277:G&gt;T, S02209:G&gt;T, S01873:C&gt;G, S02376:G&gt;C, S00501:G&gt;A, S00472:C&gt;A, S02376:C&gt;G, S02328:G&gt;T, S02275:C&gt;A, S02299:G&gt;T, S00827:G&gt;T]</t>
  </si>
  <si>
    <t>chr7;2564376;2564890;</t>
  </si>
  <si>
    <t>chr7;2564853;2564952;</t>
  </si>
  <si>
    <t>chr7;2564890;2564952;</t>
  </si>
  <si>
    <t>[-167, 294, 861, 913, 1274, 1344, 1615, 2145, 2241, 2306, 2358, 2483, 2571, 2716, 3777, 3902, 3977, 4077, 4085, 4107, 4216, 4592, 5097, 5115, 5116, 5479, 5572, 5577, 5925, 6074, 6101, 6101, 6206, 6240, 6313, 6438, 6467, 6469, 6533, 6645, 6646, 7173, 7197, 7272, 7318, 7449, 7449, 7492, 7799, 7952, 8209, 8460, 8696, 8716, 9402, 9605, 9677, 10342, 10378, 10379, 10629, 10831, 11039, 11610, 11754, 12108, 12234, 12500, 12691, 12928, 12939, 13015, 13025, 13151, 13159, 13239, 13303, 13319, 13372, 13389, 13392, 13448, 13491, 13674, 13749, 13925, 13963, 13999, 14018, 14151, 14220, 14374, 14644, 15028, 15128, 15136, 15200]</t>
  </si>
  <si>
    <t>[-15168, -14707, -14140, -14088, -13727, -13657, -13386, -12856, -12760, -12695, -12643, -12518, -12430, -12285, -11224, -11099, -11024, -10924, -10916, -10894, -10785, -10409, -9904, -9886, -9885, -9522, -9429, -9424, -9076, -8927, -8900, -8900, -8795, -8761, -8688, -8563, -8534, -8532, -8468, -8356, -8355, -7828, -7804, -7729, -7683, -7552, -7552, -7509, -7202, -7049, -6792, -6541, -6305, -6285, -5599, -5396, -5324, -4659, -4623, -4622, -4372, -4170, -3962, -3391, -3247, -2893, -2767, -2501, -2310, -2073, -2062, -1986, -1976, -1850, -1842, -1762, -1698, -1682, -1629, -1612, -1609, -1553, -1510, -1327, -1252, -1076, -1038, -1002, -983, -850, -781, -627, -357, 27, 127, 135, 199]</t>
  </si>
  <si>
    <t>ENST00000310323</t>
  </si>
  <si>
    <t>27.22</t>
  </si>
  <si>
    <t>[-33]</t>
  </si>
  <si>
    <t>[(HLA-A0201, 1),( HLA-A6801, 2),( HLA-B1801, 1),( HLA-C0303, 2)]</t>
  </si>
  <si>
    <t>[(HLA-DQA10102-DQB10502, 1),( HLA-DQA10104-DQB10503, 1)]</t>
  </si>
  <si>
    <t>LFNG</t>
  </si>
  <si>
    <t>ENSG00000106105</t>
  </si>
  <si>
    <t>chr7;30655673;30656730;</t>
  </si>
  <si>
    <t>chr7;30655673;30656809;</t>
  </si>
  <si>
    <t>chr7;30656730;30656894;</t>
  </si>
  <si>
    <t>chr7;30656809;30656894;</t>
  </si>
  <si>
    <t>446.41</t>
  </si>
  <si>
    <t>[(HLA-A0201, 1),( HLA-A0301, 1),( HLA-B4402, 2)]</t>
  </si>
  <si>
    <t>ENST00000389266</t>
  </si>
  <si>
    <t>GARS</t>
  </si>
  <si>
    <t>GQNAQTMAY</t>
  </si>
  <si>
    <t>[(HLA-A2402, 4),( HLA-B5701, 4),( HLA-C0303, 4),( HLA-C0602, 2),(HLA-B5501, 2)]</t>
  </si>
  <si>
    <t>193.28</t>
  </si>
  <si>
    <t>ENSG00000106153</t>
  </si>
  <si>
    <t>chr7;56170703;56171919;-</t>
  </si>
  <si>
    <t>chr7;56170694;56171919;-</t>
  </si>
  <si>
    <t>chr7;56170560;56170704;-</t>
  </si>
  <si>
    <t>chr7;56170560;56170695;-</t>
  </si>
  <si>
    <t>KDQFGFINY</t>
  </si>
  <si>
    <t>[(HLA-DQA10102-DQB10501, 4),( DRB1_0101, 2),( DRB1_1302, 1)]</t>
  </si>
  <si>
    <t>467.91</t>
  </si>
  <si>
    <t>[S02354:T&gt;A, S02354:T&gt;A, S02354:T&gt;A, S02354:T&gt;A, S02354:T&gt;A]</t>
  </si>
  <si>
    <t>[-18]</t>
  </si>
  <si>
    <t>ENST00000395422</t>
  </si>
  <si>
    <t>CHCHD2</t>
  </si>
  <si>
    <t>[(HLA-A0201, 1),( HLA-A2902, 1),( HLA-B0801, 1),( HLA-B4403, 1),( HLA-C0701, 1),(HLA-C1601, 3)]</t>
  </si>
  <si>
    <t>[(HLA-DQA10101-DQB10501, 1),( DRB1_1001, 2),( DRB1_1501, 1)]</t>
  </si>
  <si>
    <t>60.17</t>
  </si>
  <si>
    <t>120.03</t>
  </si>
  <si>
    <t>[(DRB1_0301, 4),( DRB1_1501, 1)]</t>
  </si>
  <si>
    <t>117.83</t>
  </si>
  <si>
    <t>chr7;56169553;56170560;-</t>
  </si>
  <si>
    <t>chr7;56169440;56170560;-</t>
  </si>
  <si>
    <t>chr7;56169262;56169554;-</t>
  </si>
  <si>
    <t>chr7;56169262;56169441;-</t>
  </si>
  <si>
    <t>250.82</t>
  </si>
  <si>
    <t>[S02296:C&gt;A]</t>
  </si>
  <si>
    <t>[118]</t>
  </si>
  <si>
    <t>[(HLA-A0201, 3),( HLA-A2902, 1),( HLA-B0801, 1),( HLA-B4403, 1),( HLA-C0701, 1),(HLA-C1601, 3)]</t>
  </si>
  <si>
    <t>NGQEVFYLTY</t>
  </si>
  <si>
    <t>[(HLA-A3101, 3),( HLA-B1801, 1),( HLA-B5701, 1),( HLA-C1203, 1)]</t>
  </si>
  <si>
    <t>449.82</t>
  </si>
  <si>
    <t>459.06</t>
  </si>
  <si>
    <t>[(HLA-A0206, 1),( HLA-A1101, 2),( HLA-B1501, 2),( HLA-C0401, 1),(HLA-B1301, 2)]</t>
  </si>
  <si>
    <t>RSVDPTQTEY</t>
  </si>
  <si>
    <t>126.96</t>
  </si>
  <si>
    <t>LGQNAQTMAY</t>
  </si>
  <si>
    <t>246.44</t>
  </si>
  <si>
    <t>QARLFFHCSQY</t>
  </si>
  <si>
    <t>351.29</t>
  </si>
  <si>
    <t>[(HLA-DQA10102-DQB10501, 4),( HLA-DQA10103-DQB10603, 1),( DRB1_0101, 2),( DRB1_1301, 4)]</t>
  </si>
  <si>
    <t>chr7;56172167;56174057;-</t>
  </si>
  <si>
    <t>chr7;56172132;56174057;-</t>
  </si>
  <si>
    <t>chr7;56171919;56172168;-</t>
  </si>
  <si>
    <t>chr7;56171919;56172133;-</t>
  </si>
  <si>
    <t>[S02351:G&gt;A, S00501:TT&gt;T]</t>
  </si>
  <si>
    <t>chr7;56170685;56171919;-</t>
  </si>
  <si>
    <t>chr7;56170560;56170686;-</t>
  </si>
  <si>
    <t>[S02354:T&gt;A]</t>
  </si>
  <si>
    <t>[(DRB1_0901, 4),( DRB1_1001, 2)]</t>
  </si>
  <si>
    <t>[-9]</t>
  </si>
  <si>
    <t>[(HLA-DQA10102-DQB10602, 4),( HLA-DQA10501-DQB10201, 2),( DRB1_0301, 4),( DRB1_1501, 2),(HLA-DQA10501-DQB10602, 4)]</t>
  </si>
  <si>
    <t>chr7;56170670;56171919;-</t>
  </si>
  <si>
    <t>chr7;56170560;56170671;-</t>
  </si>
  <si>
    <t>[(HLA-DQA10102-DQB10602, 1),( HLA-DQA10301-DQB10302, 1),( DRB1_1501, 1)]</t>
  </si>
  <si>
    <t>[6]</t>
  </si>
  <si>
    <t>ENSG00000155368</t>
  </si>
  <si>
    <t>chr2;120125880;120129821;</t>
  </si>
  <si>
    <t>chr2;120125880;120128316;;chr2;120128377;120129821;</t>
  </si>
  <si>
    <t>[S02209:C&gt;T, S00501:G&gt;A, S00501:C&gt;A]</t>
  </si>
  <si>
    <t>[2798, 2951, 3087]</t>
  </si>
  <si>
    <t>[(HLA-DQA10102-DQB10501, 2),( HLA-DQA10301-DQB10302, 1),( DRB1_0401, 2),( DRB1_1501, 4)]</t>
  </si>
  <si>
    <t>[-1143, -990, -854]</t>
  </si>
  <si>
    <t>DBI</t>
  </si>
  <si>
    <t>ENST00000355857</t>
  </si>
  <si>
    <t>ENSG00000072135</t>
  </si>
  <si>
    <t>chr2;131116881;131126706;</t>
  </si>
  <si>
    <t>chr2;131116881;131116970;;chr2;131117064;131117181;;chr2;131117218;131119729;;chr2;131117218;131126706;</t>
  </si>
  <si>
    <t>[S02342:C&gt;CC, S02342:CT&gt;C, S02342:CC&gt;C, S00501:TT&gt;T, S02243:TT&gt;T, S02139:G&gt;T, S02291:TTTTTTTTTT&gt;T]</t>
  </si>
  <si>
    <t>[2199, 2246, 2276, 4638, 4638, 6223, 7743]</t>
  </si>
  <si>
    <t>[-7626, -7579, -7549, -5187, -5187, -3602, -2082]</t>
  </si>
  <si>
    <t>[(HLA-DQA10201-DQB10303, 4),( DRB1_0402, 1),( DRB1_0701, 4),(HLA-DQA10201-DQB10302, 2)]</t>
  </si>
  <si>
    <t>ENSG00000106211</t>
  </si>
  <si>
    <t>PTPN18</t>
  </si>
  <si>
    <t>ENST00000175756</t>
  </si>
  <si>
    <t>chr7;75932392;75933119;</t>
  </si>
  <si>
    <t>chr7;75932376;75933119;</t>
  </si>
  <si>
    <t>chr7;75931861;75932393;</t>
  </si>
  <si>
    <t>chr7;75931861;75932377;</t>
  </si>
  <si>
    <t>[(HLA-DQA10301-DQB10302, 1),( DRB1_0404, 2),( DRB1_1501, 4)]</t>
  </si>
  <si>
    <t>ENSG00000121988</t>
  </si>
  <si>
    <t>[S02344:C&gt;T]</t>
  </si>
  <si>
    <t>[-124]</t>
  </si>
  <si>
    <t>chr2;136103204;136148372;-</t>
  </si>
  <si>
    <t>chr2;136111197;136148372;-;chr2;136107784;136111020;-;chr2;136103204;136107554;-</t>
  </si>
  <si>
    <t>ENST00000248553</t>
  </si>
  <si>
    <t>[S02287:G&gt;A, S02328:T&gt;C, S02293:A&gt;G, S02290:C&gt;A, S02375:C&gt;A, S02290:C&gt;G, S02355:T&gt;A, S02209:T&gt;C, S02234:C&gt;A, S00838:T&gt;A, S00934:G&gt;A, S02243:T&gt;A, S00539:C&gt;A, S02382:C&gt;G, S02279:C&gt;A, S02290:G&gt;T, S00022:C&gt;T, S02299:C&gt;A, S00934:T&gt;C, S00934:C&gt;T, S00539:C&gt;A, S00050:T&gt;C, S01563:C&gt;A, S02400:C&gt;T, S00838:C&gt;A, S02404:A&gt;G, S00501:T&gt;A, S02255:T&gt;A, S02255:C&gt;A, S02397:C&gt;A, S01020:GG&gt;G, S01366:T&gt;C, S00830:G&gt;A, S01020:CC&gt;C, S02279:G&gt;A, S00022:G&gt;T, S02246:T&gt;C, S00831:T&gt;C, S00827:C&gt;A, S00841:T&gt;C, S02344:C&gt;A, S00472:C&gt;A, S02376:C&gt;A, S01873:C&gt;A, S00501:AA&gt;A, S02344:C&gt;A, S02397:T&gt;A, S02246:T&gt;A, S01873:T&gt;A, S02292:A&gt;T, S00837:A&gt;AA, S01020:T&gt;A, S00501:AAA&gt;A, S00941:T&gt;C, S02375:T&gt;A, S01524:T&gt;A, S01563:C&gt;T, S00501:AAA&gt;A, S02274:C&gt;A, S02292:C&gt;A, S01861:CC&gt;C, S02291:A&gt;G, S00934:G&gt;A, S02400:C&gt;A, S01022:C&gt;A, S01297:C&gt;A, S02279:TT&gt;T, S02234:G&gt;T, S02400:C&gt;G, S02248:T&gt;A, S00841:C&gt;A, S00539:C&gt;T, S02328:A&gt;G, S01170:A&gt;T, S00501:AA&gt;A, S02273:C&gt;A, S00022:G&gt;C, S02242:G&gt;A, S02194:C&gt;A, S01873:C&gt;A, S02273:T&gt;C, S00945:G&gt;C, S00944:T&gt;G]</t>
  </si>
  <si>
    <t>[-45079, -44951, -44107, -43351, -42769, -42705, -42111, -40788, -40733, -39156, -36936, -36648, -35813, -35728, -35022, -34996, -34856, -34466, -33703, -33611, -33543, -33449, -33048, -32219, -31798, -31178, -31017, -30949, -30947, -30295, -27978, -27748, -26685, -26485, -26325, -25176, -24092, -24086, -23907, -23863, -23078, -22735, -22328, -21747, -21573, -20011, -19438, -19233, -19203, -18941, -18637, -18443, -18015, -17588, -17565, -16948, -16070, -15117, -14590, -14559, -12973, -12508, -12023, -11023, -9529, -8728, -8058, -7738, -7326, -6708, -6427, -6250, -5598, -4300, -3813, -3409, -2991, -2575, -2389, -2275, -2184, -1300, 197]</t>
  </si>
  <si>
    <t>[89, 217, 1061, 1817, 2399, 2463, 3057, 4380, 4435, 6012, 8232, 8520, 9355, 9440, 10146, 10172, 10312, 10702, 11465, 11557, 11625, 11719, 12120, 12949, 13370, 13990, 14151, 14219, 14221, 14873, 17190, 17420, 18483, 18683, 18843, 19992, 21076, 21082, 21261, 21305, 22090, 22433, 22840, 23421, 23595, 25157, 25730, 25935, 25965, 26227, 26531, 26725, 27153, 27580, 27603, 28220, 29098, 30051, 30578, 30609, 32195, 32660, 33145, 34145, 35639, 36440, 37110, 37430, 37842, 38460, 38741, 38918, 39570, 40868, 41355, 41759, 42177, 42593, 42779, 42893, 42984, 43868, 45365]</t>
  </si>
  <si>
    <t>HSPB1</t>
  </si>
  <si>
    <t>ZRANB3</t>
  </si>
  <si>
    <t>ENST00000264159</t>
  </si>
  <si>
    <t>[(HLA-DQA10201-DQB10202, 2),( HLA-DQA10201-DQB10301, 4),( DRB1_0701, 4),( DRB1_1101, 4),(HLA-DQA10505-DQB10301, 4),(HLA-DQA10505-DQB10202, 2)]</t>
  </si>
  <si>
    <t>chr7;75932379;75933119;</t>
  </si>
  <si>
    <t>chr7;75931861;75932380;</t>
  </si>
  <si>
    <t>[-127]</t>
  </si>
  <si>
    <t>[(HLA-A1101, 2),( HLA-B2705, 2),( HLA-C0303, 2)]</t>
  </si>
  <si>
    <t>ENSG00000106244</t>
  </si>
  <si>
    <t>ENSG00000115947</t>
  </si>
  <si>
    <t>chr7;99001127;99002485;-</t>
  </si>
  <si>
    <t>chr7;99001123;99002485;-</t>
  </si>
  <si>
    <t>chr2;148693266;148696709;-</t>
  </si>
  <si>
    <t>chr7;99001021;99001148;-</t>
  </si>
  <si>
    <t>chr2;148695961;148696709;-;chr2;148695781;148695867;-;chr2;148694583;148695715;-;chr2;148693266;148695715;-</t>
  </si>
  <si>
    <t>[S00945:G&gt;C, S00356:G&gt;T, S02344:T&gt;C]</t>
  </si>
  <si>
    <t>[-2738, -2697, -2418]</t>
  </si>
  <si>
    <t>chr7;99001021;99001124;-</t>
  </si>
  <si>
    <t>[705, 746, 1025]</t>
  </si>
  <si>
    <t>ORC4</t>
  </si>
  <si>
    <t>ENST00000542387</t>
  </si>
  <si>
    <t>[(HLA-A0101, 1),( HLA-A0201, 2),( HLA-B0801, 2),( HLA-B5101, 1),( HLA-C0702, 2)]</t>
  </si>
  <si>
    <t>ENST00000426447</t>
  </si>
  <si>
    <t>PDAP1</t>
  </si>
  <si>
    <t>[(HLA-A0201, 1),( HLA-B0801, 3),( HLA-B3501, 1),( HLA-C0701, 3)]</t>
  </si>
  <si>
    <t>chr7;99002575;99006159;-</t>
  </si>
  <si>
    <t>chr7;99002567;99006159;-</t>
  </si>
  <si>
    <t>chr7;99002485;99002576;-</t>
  </si>
  <si>
    <t>chr7;99002485;99002568;-</t>
  </si>
  <si>
    <t>[(HLA-DQA10102-DQB10501, 1),( HLA-DQA10102-DQB10602, 1),( DRB1_0101, 1)]</t>
  </si>
  <si>
    <t>[(HLA-DQA10101-DQB10501, 2),( DRB1_0101, 4),( DRB1_1101, 2)]</t>
  </si>
  <si>
    <t>ENSG00000151779</t>
  </si>
  <si>
    <t>chr2;15694261;15698704;-</t>
  </si>
  <si>
    <t>chr2;15696942;15698704;-;chr2;15694261;15696907;-</t>
  </si>
  <si>
    <t>[S01020:C&gt;T, S01453:T&gt;C, S00035:T&gt;A, S02290:G&gt;T, S02289:G&gt;T, S01020:T&gt;C, S02376:A&gt;T, S01297:G&gt;C]</t>
  </si>
  <si>
    <t>[-3807, -3332, -3028, -2347, -1251, -751, -735, -692]</t>
  </si>
  <si>
    <t>[636, 1111, 1415, 2096, 3192, 3692, 3708, 3751]</t>
  </si>
  <si>
    <t>NBAS</t>
  </si>
  <si>
    <t>ENST00000281513</t>
  </si>
  <si>
    <t>[(HLA-DQA10301-DQB10302, 2),( DRB1_0404, 4),( DRB1_1501, 4),(HLA-DQA10301-DQB10602, 4)]</t>
  </si>
  <si>
    <t>chr2;15542424;15644269;-</t>
  </si>
  <si>
    <t>chr2;15629145;15644269;-;chr2;15623491;15629018;-;chr2;15618412;15629018;-;chr2;15618412;15623386;-;chr2;15616003;15618350;-;chr2;15614447;15615811;-;chr2;15613470;15614191;-;chr2;15608656;15613346;-;chr2;15607927;15608506;-;chr2;15607530;15607788;-;chr2;15601914;15607453;-;chr2;15601460;15601811;-;chr2;15567917;15601325;-;chr2;15564591;15567835;-;chr2;15557835;15564439;-;chr2;15542424;15564439;-;chr2;15555842;15557651;-;chr2;15542424;15555670;-</t>
  </si>
  <si>
    <t>[S02246:C&gt;A, S02120:G&gt;A, S02344:T&gt;A, S00841:C&gt;T, S00501:TT&gt;T, S01366:T&gt;A, S01366:T&gt;A, S02293:T&gt;A, S00933:T&gt;A, S02244:T&gt;A, S00933:T&gt;A, S00825:T&gt;G, S02351:T&gt;C, S02398:G&gt;T, S00944:T&gt;A, S01366:A&gt;G, S02245:T&gt;A, S01563:C&gt;A, S01366:T&gt;C, S01516:G&gt;A, S02404:C&gt;A, S02292:C&gt;T, S01563:T&gt;C, S02384:C&gt;G, S02328:C&gt;T, S02397:A&gt;G, S02397:A&gt;G, S00339:T&gt;A, S01366:C&gt;A, S01022:C&gt;A, S02342:T&gt;C, S02243:T&gt;C, S00472:G&gt;C, S02219:G&gt;T, S00501:AAA&gt;A, S02296:T&gt;C, S02404:C&gt;A, S00944:G&gt;A, S00050:C&gt;A, S02355:T&gt;G, S02237:G&gt;A, S02296:G&gt;C, S02219:G&gt;A, S01023:T&gt;A, S00941:T&gt;G, S02322:G&gt;A, S02322:C&gt;T, S02404:C&gt;T, S00501:AA&gt;A, S02294:T&gt;A, S02292:G&gt;A, S01494:C&gt;A, S00945:C&gt;A, S01512:T&gt;C, S01512:G&gt;T, S00934:T&gt;C, S02120:C&gt;T, S02328:C&gt;A, S02402:G&gt;C, S02255:C&gt;A, S01861:C&gt;A, S00050:C&gt;A, S00837:G&gt;A, S00539:T&gt;A, S00539:C&gt;A, S02402:G&gt;C, S02286:C&gt;A, S00501:AA&gt;A, S01023:T&gt;A, S00933:C&gt;A, S02342:C&gt;G, S02299:C&gt;A, S02296:C&gt;G, S00501:A&gt;G, S02255:A&gt;C, S01366:G&gt;C, S00501:AA&gt;A, S00501:AA&gt;A, S00938:C&gt;A, S02120:T&gt;A, S00941:C&gt;A, S02284:C&gt;A, S02351:A&gt;C, S01516:G&gt;T, S00837:C&gt;A, S01524:A&gt;T, S02249:T&gt;A, S01366:C&gt;A, S02342:C&gt;T, S02209:C&gt;T, S00501:C&gt;A, S02402:CC&gt;C, S02285:C&gt;G, S02249:T&gt;G, S02273:C&gt;A, S00050:C&gt;T, S02294:C&gt;T, S01563:C&gt;A, S00501:AA&gt;A, S01524:A&gt;G, S02255:C&gt;A, S01170:T&gt;C, S00934:C&gt;A, S02274:T&gt;TTTC, S00933:C&gt;A, S00837:C&gt;T, S00472:C&gt;A, S00472:C&gt;A, S02295:A&gt;G, S02093:C&gt;A, S02273:T&gt;A, S02360:T&gt;A, S02234:T&gt;C, S02384:C&gt;T, S02249:T&gt;C, S02285:C&gt;A, S02120:C&gt;T, S00501:AA&gt;A, S00837:C&gt;A, S02378:A&gt;G, S01023:C&gt;A, S02120:G&gt;C, S01022:A&gt;G, S00947:C&gt;A, S02194:T&gt;C, S02246:C&gt;T, S01864:G&gt;C, S02382:C&gt;A, S02292:C&gt;A, S02287:C&gt;A, S02299:C&gt;A, S02279:TTT&gt;T, S02398:C&gt;G, S00842:G&gt;A, S00035:C&gt;T, S00501:TT&gt;T, S02404:T&gt;A, S02243:T&gt;A]</t>
  </si>
  <si>
    <t>[-102040, -101121, -101115, -101003, -99644, -97806, -96733, -96482, -96393, -95907, -95533, -94595, -94583, -94127, -93944, -93896, -93873, -92217, -92063, -92060, -92017, -89652, -89383, -89232, -89018, -88729, -88728, -88613, -87761, -87467, -87163, -85888, -85515, -84415, -81596, -81052, -79668, -79473, -78493, -75189, -75079, -75015, -74829, -74319, -72722, -72125, -71932, -71896, -71867, -71531, -70248, -70237, -70025, -68924, -68915, -67612, -67446, -66671, -64849, -64736, -64518, -64358, -64146, -64111, -64110, -63591, -59901, -58456, -57590, -55803, -55199, -54849, -54567, -54449, -53895, -53381, -51557, -49742, -48314, -47193, -46658, -46569, -45872, -45567, -44748, -44419, -44371, -43993, -43445, -40075, -40057, -39732, -39624, -36029, -35008, -34676, -34550, -33212, -33205, -33162, -31408, -31312, -30395, -29595, -28435, -27682, -27644, -27596, -27478, -27157, -25917, -25335, -23700, -21769, -20977, -20902, -19048, -17224, -16783, -15349, -12696, -11919, -11787, -11399, -11112, -9906, -9696, -7642, -6647, -6498, -5832, -5215, -5057, -4594, -2873, -2376, -1903, -1288]</t>
  </si>
  <si>
    <t>[(HLA-DQA10501-DQB10201, 1),( HLA-DQA10501-DQB10301, 4),( DRB1_0301, 4),(DRB1_1303, 4)]</t>
  </si>
  <si>
    <t>[-195, 724, 730, 842, 2201, 4039, 5112, 5363, 5452, 5938, 6312, 7250, 7262, 7718, 7901, 7949, 7972, 9628, 9782, 9785, 9828, 12193, 12462, 12613, 12827, 13116, 13117, 13232, 14084, 14378, 14682, 15957, 16330, 17430, 20249, 20793, 22177, 22372, 23352, 26656, 26766, 26830, 27016, 27526, 29123, 29720, 29913, 29949, 29978, 30314, 31597, 31608, 31820, 32921, 32930, 34233, 34399, 35174, 36996, 37109, 37327, 37487, 37699, 37734, 37735, 38254, 41944, 43389, 44255, 46042, 46646, 46996, 47278, 47396, 47950, 48464, 50288, 52103, 53531, 54652, 55187, 55276, 55973, 56278, 57097, 57426, 57474, 57852, 58400, 61770, 61788, 62113, 62221, 65816, 66837, 67169, 67295, 68633, 68640, 68683, 70437, 70533, 71450, 72250, 73410, 74163, 74201, 74249, 74367, 74688, 75928, 76510, 78145, 80076, 80868, 80943, 82797, 84621, 85062, 86496, 89149, 89926, 90058, 90446, 90733, 91939, 92149, 94203, 95198, 95347, 96013, 96630, 96788, 97251, 98972, 99469, 99942, 100557]</t>
  </si>
  <si>
    <t>[(HLA-DQA10301-DQB10302, 2),( DRB1_0404, 2),( DRB1_1501, 4)]</t>
  </si>
  <si>
    <t>chr2;15470888;15644269;-</t>
  </si>
  <si>
    <t>chr2;15629145;15644269;-;chr2;15623491;15629018;-;chr2;15618412;15629018;-;chr2;15618412;15623386;-;chr2;15616003;15618350;-;chr2;15614447;15615811;-;chr2;15613470;15614191;-;chr2;15608656;15613346;-;chr2;15607927;15608506;-;chr2;15607530;15607788;-;chr2;15601914;15607453;-;chr2;15601460;15601811;-;chr2;15567917;15601325;-;chr2;15564591;15567835;-;chr2;15557835;15564439;-;chr2;15542424;15564439;-;chr2;15555842;15557651;-;chr2;15542424;15555670;-;chr2;15536598;15542292;-;chr2;15534472;15536537;-;chr2;15533850;15534351;-;chr2;15523440;15534351;-;chr2;15519954;15523339;-;chr2;15514843;15519726;-;chr2;15506816;15514732;-;chr2;15496539;15506704;-;chr2;15493833;15496427;-;chr2;15492204;15493677;-;chr2;15470888;15492116;-</t>
  </si>
  <si>
    <t>[(HLA-A0201, 1),( HLA-B0801, 1),( HLA-C0602, 1),(HLA-B1302, 2)]</t>
  </si>
  <si>
    <t>[S02248:C&gt;A, S02273:G&gt;A, S00501:A&gt;AA, S02400:T&gt;C, S00501:AA&gt;A, S02256:T&gt;A, S02296:T&gt;C, S02384:C&gt;A, S01023:C&gt;A, S02246:C&gt;A, S00472:A&gt;AA, S02322:G&gt;A, S02286:G&gt;A, S02219:T&gt;G, S00501:AA&gt;A, S00841:T&gt;C, S00501:AAAAA&gt;A, S02322:A&gt;AA, S02249:A&gt;C, S02384:A&gt;G, S00941:C&gt;G, S01366:C&gt;A, S02378:T&gt;C, S02290:T&gt;A, S00022:AA&gt;A, S00501:AA&gt;A, S02296:A&gt;T, S02120:C&gt;A, S01022:T&gt;A, S02244:C&gt;A, S00035:T&gt;TT, S02299:C&gt;G, S01366:C&gt;G, S02243:C&gt;A, S00934:T&gt;C, S02242:C&gt;A, S01516:T&gt;C, S00842:G&gt;A, S02289:G&gt;T, S02344:A&gt;G, S02237:C&gt;A, S01170:C&gt;G, S02351:C&gt;A, S00944:C&gt;T, S01516:G&gt;A, S02290:C&gt;A, S02384:AA&gt;A, S00944:G&gt;A, S02376:C&gt;T, S01864:C&gt;A, S01366:G&gt;C, S02351:C&gt;A, S00825:T&gt;C, S02248:C&gt;A, S02299:C&gt;A, S00050:C&gt;A, S00050:C&gt;A, S02248:G&gt;T, S00945:CC&gt;C, S00945:CTGAGGTAGGC&gt;C, S01366:T&gt;A, S01366:C&gt;G, S02279:C&gt;G, S02375:T&gt;C, S01516:T&gt;C, S02065:C&gt;G, S01542:T&gt;C, S02375:C&gt;T, S02292:T&gt;A, S02287:G&gt;T, S01020:C&gt;G, S02279:T&gt;C, S02292:T&gt;G, S00832:T&gt;A, S02402:A&gt;C, S02296:C&gt;T, S02065:C&gt;A, S02065:C&gt;A, S00539:C&gt;A, S02255:C&gt;A, S02342:A&gt;AAAATGAAAGCGTATGTCTACAC, S02328:C&gt;A, S02328:A&gt;T, S00501:AA&gt;A, S02299:C&gt;A, S00539:C&gt;T, S01453:G&gt;A, S01453:G&gt;T, S02277:A&gt;G, S02248:G&gt;A, S00838:C&gt;A, S02299:T&gt;C, S02286:G&gt;C, S00501:AA&gt;A, S02342:C&gt;A, S02246:C&gt;A, S02120:G&gt;A, S02344:T&gt;A, S00841:C&gt;T, S00501:TT&gt;T, S01366:T&gt;A, S01366:T&gt;A, S02293:T&gt;A, S00933:T&gt;A, S02244:T&gt;A, S00933:T&gt;A, S00825:T&gt;G, S02351:T&gt;C, S02398:G&gt;T, S00944:T&gt;A, S01366:A&gt;G, S02245:T&gt;A, S01563:C&gt;A, S01366:T&gt;C, S01516:G&gt;A, S02404:C&gt;A, S02292:C&gt;T, S01563:T&gt;C, S02384:C&gt;G, S02328:C&gt;T, S02397:A&gt;G, S02397:A&gt;G, S00339:T&gt;A, S01366:C&gt;A, S01022:C&gt;A, S02342:T&gt;C, S02243:T&gt;C, S00472:G&gt;C, S02219:G&gt;T, S00501:AAA&gt;A, S02296:T&gt;C, S02404:C&gt;A, S00944:G&gt;A, S00050:C&gt;A, S02355:T&gt;G, S02237:G&gt;A, S02296:G&gt;C, S02219:G&gt;A, S01023:T&gt;A, S00941:T&gt;G, S02322:G&gt;A, S02322:C&gt;T, S02404:C&gt;T, S00501:AA&gt;A, S02294:T&gt;A, S02292:G&gt;A, S01494:C&gt;A, S00945:C&gt;A, S01512:T&gt;C, S01512:G&gt;T, S00934:T&gt;C, S02120:C&gt;T, S02328:C&gt;A, S02402:G&gt;C, S02255:C&gt;A, S01861:C&gt;A, S00050:C&gt;A, S00837:G&gt;A, S00539:T&gt;A, S00539:C&gt;A, S02402:G&gt;C, S02286:C&gt;A, S00501:AA&gt;A, S01023:T&gt;A, S00933:C&gt;A, S02342:C&gt;G, S02299:C&gt;A, S02296:C&gt;G, S00501:A&gt;G, S02255:A&gt;C, S01366:G&gt;C, S00501:AA&gt;A, S00501:AA&gt;A, S00938:C&gt;A, S02120:T&gt;A, S00941:C&gt;A, S02284:C&gt;A, S02351:A&gt;C, S01516:G&gt;T, S00837:C&gt;A, S01524:A&gt;T, S02249:T&gt;A, S01366:C&gt;A, S02342:C&gt;T, S02209:C&gt;T, S00501:C&gt;A, S02402:CC&gt;C, S02285:C&gt;G, S02249:T&gt;G, S02273:C&gt;A, S00050:C&gt;T, S02294:C&gt;T, S01563:C&gt;A, S00501:AA&gt;A, S01524:A&gt;G, S02255:C&gt;A, S01170:T&gt;C, S00934:C&gt;A, S02274:T&gt;TTTC, S00933:C&gt;A, S00837:C&gt;T, S00472:C&gt;A, S00472:C&gt;A, S02295:A&gt;G, S02093:C&gt;A, S02273:T&gt;A, S02360:T&gt;A, S02234:T&gt;C, S02384:C&gt;T, S02249:T&gt;C, S02285:C&gt;A, S02120:C&gt;T, S00501:AA&gt;A, S00837:C&gt;A, S02378:A&gt;G, S01023:C&gt;A, S02120:G&gt;C, S01022:A&gt;G, S00947:C&gt;A, S02194:T&gt;C, S02246:C&gt;T, S01864:G&gt;C, S02382:C&gt;A, S02292:C&gt;A, S02287:C&gt;A, S02299:C&gt;A, S02279:TTT&gt;T, S02398:C&gt;G, S00842:G&gt;A, S00035:C&gt;T, S00501:TT&gt;T, S02404:T&gt;A, S02243:T&gt;A]</t>
  </si>
  <si>
    <t>[-173027, -172075, -171605, -170531, -170382, -169874, -169346, -169231, -168853, -168487, -168052, -167103, -166517, -162740, -161172, -160642, -160178, -160178, -159324, -158098, -157089, -156534, -156409, -155739, -155441, -155441, -154658, -154451, -154317, -153451, -153272, -152412, -151327, -149849, -147922, -147560, -145792, -142610, -140755, -140603, -140409, -136752, -136203, -135911, -135889, -135705, -135448, -134208, -133980, -133897, -133734, -133698, -133166, -132793, -131743, -131392, -131390, -130622, -129268, -129265, -126527, -126281, -125832, -125531, -123605, -123491, -122722, -121580, -120454, -118896, -118162, -117880, -117801, -117495, -117413, -116596, -114285, -114284, -113283, -113049, -110534, -110081, -110080, -107759, -106678, -106658, -105811, -105767, -105439, -105376, -103926, -103439, -103272, -103005, -102815, -102040, -101121, -101115, -101003, -99644, -97806, -96733, -96482, -96393, -95907, -95533, -94595, -94583, -94127, -93944, -93896, -93873, -92217, -92063, -92060, -92017, -89652, -89383, -89232, -89018, -88729, -88728, -88613, -87761, -87467, -87163, -85888, -85515, -84415, -81596, -81052, -79668, -79473, -78493, -75189, -75079, -75015, -74829, -74319, -72722, -72125, -71932, -71896, -71867, -71531, -70248, -70237, -70025, -68924, -68915, -67612, -67446, -66671, -64849, -64736, -64518, -64358, -64146, -64111, -64110, -63591, -59901, -58456, -57590, -55803, -55199, -54849, -54567, -54449, -53895, -53381, -51557, -49742, -48314, -47193, -46658, -46569, -45872, -45567, -44748, -44419, -44371, -43993, -43445, -40075, -40057, -39732, -39624, -36029, -35008, -34676, -34550, -33212, -33205, -33162, -31408, -31312, -30395, -29595, -28435, -27682, -27644, -27596, -27478, -27157, -25917, -25335, -23700, -21769, -20977, -20902, -19048, -17224, -16783, -15349, -12696, -11919, -11787, -11399, -11112, -9906, -9696, -7642, -6647, -6498, -5832, -5215, -5057, -4594, -2873, -2376, -1903, -1288]</t>
  </si>
  <si>
    <t>[354, 1306, 1776, 2850, 2999, 3507, 4035, 4150, 4528, 4894, 5329, 6278, 6864, 10641, 12209, 12739, 13203, 13203, 14057, 15283, 16292, 16847, 16972, 17642, 17940, 17940, 18723, 18930, 19064, 19930, 20109, 20969, 22054, 23532, 25459, 25821, 27589, 30771, 32626, 32778, 32972, 36629, 37178, 37470, 37492, 37676, 37933, 39173, 39401, 39484, 39647, 39683, 40215, 40588, 41638, 41989, 41991, 42759, 44113, 44116, 46854, 47100, 47549, 47850, 49776, 49890, 50659, 51801, 52927, 54485, 55219, 55501, 55580, 55886, 55968, 56785, 59096, 59097, 60098, 60332, 62847, 63300, 63301, 65622, 66703, 66723, 67570, 67614, 67942, 68005, 69455, 69942, 70109, 70376, 70566, 71341, 72260, 72266, 72378, 73737, 75575, 76648, 76899, 76988, 77474, 77848, 78786, 78798, 79254, 79437, 79485, 79508, 81164, 81318, 81321, 81364, 83729, 83998, 84149, 84363, 84652, 84653, 84768, 85620, 85914, 86218, 87493, 87866, 88966, 91785, 92329, 93713, 93908, 94888, 98192, 98302, 98366, 98552, 99062, 100659, 101256, 101449, 101485, 101514, 101850, 103133, 103144, 103356, 104457, 104466, 105769, 105935, 106710, 108532, 108645, 108863, 109023, 109235, 109270, 109271, 109790, 113480, 114925, 115791, 117578, 118182, 118532, 118814, 118932, 119486, 120000, 121824, 123639, 125067, 126188, 126723, 126812, 127509, 127814, 128633, 128962, 129010, 129388, 129936, 133306, 133324, 133649, 133757, 137352, 138373, 138705, 138831, 140169, 140176, 140219, 141973, 142069, 142986, 143786, 144946, 145699, 145737, 145785, 145903, 146224, 147464, 148046, 149681, 151612, 152404, 152479, 154333, 156157, 156598, 158032, 160685, 161462, 161594, 161982, 162269, 163475, 163685, 165739, 166734, 166883, 167549, 168166, 168324, 168787, 170508, 171005, 171478, 172093]</t>
  </si>
  <si>
    <t>[(HLA-A2402, 1),( HLA-B5701, 1),( HLA-C0303, 1),( HLA-C0602, 1),(HLA-B5501, 3)]</t>
  </si>
  <si>
    <t>chr2;15557835;15629018;-</t>
  </si>
  <si>
    <t>chr2;15623491;15629018;-;chr2;15618412;15629018;-;chr2;15618412;15623386;-;chr2;15616003;15618350;-;chr2;15614447;15615811;-;chr2;15613470;15614191;-;chr2;15608656;15613346;-;chr2;15607927;15608506;-;chr2;15607530;15607788;-;chr2;15601914;15607453;-;chr2;15601460;15601811;-;chr2;15567917;15601325;-;chr2;15564591;15567835;-;chr2;15557835;15564439;-</t>
  </si>
  <si>
    <t>[S02243:T&gt;C, S00472:G&gt;C, S02219:G&gt;T, S00501:AAA&gt;A, S02296:T&gt;C, S02404:C&gt;A, S00944:G&gt;A, S00050:C&gt;A, S02355:T&gt;G, S02237:G&gt;A, S02296:G&gt;C, S02219:G&gt;A, S01023:T&gt;A, S00941:T&gt;G, S02322:G&gt;A, S02322:C&gt;T, S02404:C&gt;T, S00501:AA&gt;A, S02294:T&gt;A, S02292:G&gt;A, S01494:C&gt;A, S00945:C&gt;A, S01512:T&gt;C, S01512:G&gt;T, S00934:T&gt;C, S02120:C&gt;T, S02328:C&gt;A, S02402:G&gt;C, S02255:C&gt;A, S01861:C&gt;A, S00050:C&gt;A, S00837:G&gt;A, S00539:T&gt;A, S00539:C&gt;A, S02402:G&gt;C, S02286:C&gt;A, S00501:AA&gt;A, S01023:T&gt;A, S00933:C&gt;A, S02342:C&gt;G, S02299:C&gt;A, S02296:C&gt;G, S00501:A&gt;G, S02255:A&gt;C, S01366:G&gt;C, S00501:AA&gt;A, S00501:AA&gt;A, S00938:C&gt;A, S02120:T&gt;A, S00941:C&gt;A, S02284:C&gt;A, S02351:A&gt;C, S01516:G&gt;T, S00837:C&gt;A, S01524:A&gt;T, S02249:T&gt;A, S01366:C&gt;A, S02342:C&gt;T, S02209:C&gt;T, S00501:C&gt;A, S02402:CC&gt;C, S02285:C&gt;G, S02249:T&gt;G, S02273:C&gt;A, S00050:C&gt;T, S02294:C&gt;T, S01563:C&gt;A, S00501:AA&gt;A, S01524:A&gt;G, S02255:C&gt;A, S01170:T&gt;C, S00934:C&gt;A, S02274:T&gt;TTTC, S00933:C&gt;A, S00837:C&gt;T, S00472:C&gt;A, S00472:C&gt;A, S02295:A&gt;G, S02093:C&gt;A, S02273:T&gt;A, S02360:T&gt;A, S02234:T&gt;C, S02384:C&gt;T, S02249:T&gt;C, S02285:C&gt;A, S02120:C&gt;T, S00501:AA&gt;A, S00837:C&gt;A, S02378:A&gt;G]</t>
  </si>
  <si>
    <t>[-70637, -70264, -69164, -66345, -65801, -64417, -64222, -63242, -59938, -59828, -59764, -59578, -59068, -57471, -56874, -56681, -56645, -56616, -56280, -54997, -54986, -54774, -53673, -53664, -52361, -52195, -51420, -49598, -49485, -49267, -49107, -48895, -48860, -48859, -48340, -44650, -43205, -42339, -40552, -39948, -39598, -39316, -39198, -38644, -38130, -36306, -34491, -33063, -31942, -31407, -31318, -30621, -30316, -29497, -29168, -29120, -28742, -28194, -24824, -24806, -24481, -24373, -20778, -19757, -19425, -19299, -17961, -17954, -17911, -16157, -16061, -15144, -14344, -13184, -12431, -12393, -12345, -12227, -11906, -10666, -10084, -8449, -6518, -5726, -5651, -3797, -1973, -1532, -98]</t>
  </si>
  <si>
    <t>[546, 919, 2019, 4838, 5382, 6766, 6961, 7941, 11245, 11355, 11419, 11605, 12115, 13712, 14309, 14502, 14538, 14567, 14903, 16186, 16197, 16409, 17510, 17519, 18822, 18988, 19763, 21585, 21698, 21916, 22076, 22288, 22323, 22324, 22843, 26533, 27978, 28844, 30631, 31235, 31585, 31867, 31985, 32539, 33053, 34877, 36692, 38120, 39241, 39776, 39865, 40562, 40867, 41686, 42015, 42063, 42441, 42989, 46359, 46377, 46702, 46810, 50405, 51426, 51758, 51884, 53222, 53229, 53272, 55026, 55122, 56039, 56839, 57999, 58752, 58790, 58838, 58956, 59277, 60517, 61099, 62734, 64665, 65457, 65532, 67386, 69210, 69651, 71085]</t>
  </si>
  <si>
    <t>[(HLA-A0201, 1),( HLA-A3002, 3),( HLA-B1801, 1),( HLA-B4001, 1),( HLA-C0501, 1)]</t>
  </si>
  <si>
    <t>ENSG00000106245</t>
  </si>
  <si>
    <t>chr7;99015217;99017014;</t>
  </si>
  <si>
    <t>chr7;99015214;99017014;</t>
  </si>
  <si>
    <t>chr7;99015052;99015218;</t>
  </si>
  <si>
    <t>chr7;99015052;99015215;</t>
  </si>
  <si>
    <t>chr2;15470888;15629018;-</t>
  </si>
  <si>
    <t>chr2;15623491;15629018;-;chr2;15618412;15629018;-;chr2;15618412;15623386;-;chr2;15616003;15618350;-;chr2;15614447;15615811;-;chr2;15613470;15614191;-;chr2;15608656;15613346;-;chr2;15607927;15608506;-;chr2;15607530;15607788;-;chr2;15601914;15607453;-;chr2;15601460;15601811;-;chr2;15567917;15601325;-;chr2;15564591;15567835;-;chr2;15557835;15564439;-;chr2;15542424;15564439;-;chr2;15555842;15557651;-;chr2;15542424;15555670;-;chr2;15536598;15542292;-;chr2;15534472;15536537;-;chr2;15533850;15534351;-;chr2;15523440;15534351;-;chr2;15519954;15523339;-;chr2;15514843;15519726;-;chr2;15506816;15514732;-;chr2;15496539;15506704;-;chr2;15493833;15496427;-;chr2;15492204;15493677;-;chr2;15470888;15492116;-</t>
  </si>
  <si>
    <t>ENST00000222969</t>
  </si>
  <si>
    <t>BUD31</t>
  </si>
  <si>
    <t>ENSG00000106290</t>
  </si>
  <si>
    <t>chr7;99705745;99705990;-</t>
  </si>
  <si>
    <t>[S02248:C&gt;A, S02273:G&gt;A, S00501:A&gt;AA, S02400:T&gt;C, S00501:AA&gt;A, S02256:T&gt;A, S02296:T&gt;C, S02384:C&gt;A, S01023:C&gt;A, S02246:C&gt;A, S00472:A&gt;AA, S02322:G&gt;A, S02286:G&gt;A, S02219:T&gt;G, S00501:AA&gt;A, S00841:T&gt;C, S00501:AAAAA&gt;A, S02322:A&gt;AA, S02249:A&gt;C, S02384:A&gt;G, S00941:C&gt;G, S01366:C&gt;A, S02378:T&gt;C, S02290:T&gt;A, S00022:AA&gt;A, S00501:AA&gt;A, S02296:A&gt;T, S02120:C&gt;A, S01022:T&gt;A, S02244:C&gt;A, S00035:T&gt;TT, S02299:C&gt;G, S01366:C&gt;G, S02243:C&gt;A, S00934:T&gt;C, S02242:C&gt;A, S01516:T&gt;C, S00842:G&gt;A, S02289:G&gt;T, S02344:A&gt;G, S02237:C&gt;A, S01170:C&gt;G, S02351:C&gt;A, S00944:C&gt;T, S01516:G&gt;A, S02290:C&gt;A, S02384:AA&gt;A, S00944:G&gt;A, S02376:C&gt;T, S01864:C&gt;A, S01366:G&gt;C, S02351:C&gt;A, S00825:T&gt;C, S02248:C&gt;A, S02299:C&gt;A, S00050:C&gt;A, S00050:C&gt;A, S02248:G&gt;T, S00945:CC&gt;C, S00945:CTGAGGTAGGC&gt;C, S01366:T&gt;A, S01366:C&gt;G, S02279:C&gt;G, S02375:T&gt;C, S01516:T&gt;C, S02065:C&gt;G, S01542:T&gt;C, S02375:C&gt;T, S02292:T&gt;A, S02287:G&gt;T, S01020:C&gt;G, S02279:T&gt;C, S02292:T&gt;G, S00832:T&gt;A, S02402:A&gt;C, S02296:C&gt;T, S02065:C&gt;A, S02065:C&gt;A, S00539:C&gt;A, S02255:C&gt;A, S02342:A&gt;AAAATGAAAGCGTATGTCTACAC, S02328:C&gt;A, S02328:A&gt;T, S00501:AA&gt;A, S02299:C&gt;A, S00539:C&gt;T, S01453:G&gt;A, S01453:G&gt;T, S02277:A&gt;G, S02248:G&gt;A, S00838:C&gt;A, S02299:T&gt;C, S02286:G&gt;C, S00501:AA&gt;A, S02342:C&gt;A, S02246:C&gt;A, S02120:G&gt;A, S02344:T&gt;A, S00841:C&gt;T, S00501:TT&gt;T, S01366:T&gt;A, S01366:T&gt;A, S02293:T&gt;A, S00933:T&gt;A, S02244:T&gt;A, S00933:T&gt;A, S00825:T&gt;G, S02351:T&gt;C, S02398:G&gt;T, S00944:T&gt;A, S01366:A&gt;G, S02245:T&gt;A, S01563:C&gt;A, S01366:T&gt;C, S01516:G&gt;A, S02404:C&gt;A, S02292:C&gt;T, S01563:T&gt;C, S02384:C&gt;G, S02328:C&gt;T, S02397:A&gt;G, S02397:A&gt;G, S00339:T&gt;A, S01366:C&gt;A, S01022:C&gt;A, S02342:T&gt;C, S02243:T&gt;C, S00472:G&gt;C, S02219:G&gt;T, S00501:AAA&gt;A, S02296:T&gt;C, S02404:C&gt;A, S00944:G&gt;A, S00050:C&gt;A, S02355:T&gt;G, S02237:G&gt;A, S02296:G&gt;C, S02219:G&gt;A, S01023:T&gt;A, S00941:T&gt;G, S02322:G&gt;A, S02322:C&gt;T, S02404:C&gt;T, S00501:AA&gt;A, S02294:T&gt;A, S02292:G&gt;A, S01494:C&gt;A, S00945:C&gt;A, S01512:T&gt;C, S01512:G&gt;T, S00934:T&gt;C, S02120:C&gt;T, S02328:C&gt;A, S02402:G&gt;C, S02255:C&gt;A, S01861:C&gt;A, S00050:C&gt;A, S00837:G&gt;A, S00539:T&gt;A, S00539:C&gt;A, S02402:G&gt;C, S02286:C&gt;A, S00501:AA&gt;A, S01023:T&gt;A, S00933:C&gt;A, S02342:C&gt;G, S02299:C&gt;A, S02296:C&gt;G, S00501:A&gt;G, S02255:A&gt;C, S01366:G&gt;C, S00501:AA&gt;A, S00501:AA&gt;A, S00938:C&gt;A, S02120:T&gt;A, S00941:C&gt;A, S02284:C&gt;A, S02351:A&gt;C, S01516:G&gt;T, S00837:C&gt;A, S01524:A&gt;T, S02249:T&gt;A, S01366:C&gt;A, S02342:C&gt;T, S02209:C&gt;T, S00501:C&gt;A, S02402:CC&gt;C, S02285:C&gt;G, S02249:T&gt;G, S02273:C&gt;A, S00050:C&gt;T, S02294:C&gt;T, S01563:C&gt;A, S00501:AA&gt;A, S01524:A&gt;G, S02255:C&gt;A, S01170:T&gt;C, S00934:C&gt;A, S02274:T&gt;TTTC, S00933:C&gt;A, S00837:C&gt;T, S00472:C&gt;A, S00472:C&gt;A, S02295:A&gt;G, S02093:C&gt;A, S02273:T&gt;A, S02360:T&gt;A, S02234:T&gt;C, S02384:C&gt;T, S02249:T&gt;C, S02285:C&gt;A, S02120:C&gt;T, S00501:AA&gt;A, S00837:C&gt;A, S02378:A&gt;G]</t>
  </si>
  <si>
    <t>chr7;99705718;99705990;-</t>
  </si>
  <si>
    <t>chr7;99705549;99705746;-</t>
  </si>
  <si>
    <t>chr7;99705549;99705719;-</t>
  </si>
  <si>
    <t>[-157776, -156824, -156354, -155280, -155131, -154623, -154095, -153980, -153602, -153236, -152801, -151852, -151266, -147489, -145921, -145391, -144927, -144927, -144073, -142847, -141838, -141283, -141158, -140488, -140190, -140190, -139407, -139200, -139066, -138200, -138021, -137161, -136076, -134598, -132671, -132309, -130541, -127359, -125504, -125352, -125158, -121501, -120952, -120660, -120638, -120454, -120197, -118957, -118729, -118646, -118483, -118447, -117915, -117542, -116492, -116141, -116139, -115371, -114017, -114014, -111276, -111030, -110581, -110280, -108354, -108240, -107471, -106329, -105203, -103645, -102911, -102629, -102550, -102244, -102162, -101345, -99034, -99033, -98032, -97798, -95283, -94830, -94829, -92508, -91427, -91407, -90560, -90516, -90188, -90125, -88675, -88188, -88021, -87754, -87564, -86789, -85870, -85864, -85752, -84393, -82555, -81482, -81231, -81142, -80656, -80282, -79344, -79332, -78876, -78693, -78645, -78622, -76966, -76812, -76809, -76766, -74401, -74132, -73981, -73767, -73478, -73477, -73362, -72510, -72216, -71912, -70637, -70264, -69164, -66345, -65801, -64417, -64222, -63242, -59938, -59828, -59764, -59578, -59068, -57471, -56874, -56681, -56645, -56616, -56280, -54997, -54986, -54774, -53673, -53664, -52361, -52195, -51420, -49598, -49485, -49267, -49107, -48895, -48860, -48859, -48340, -44650, -43205, -42339, -40552, -39948, -39598, -39316, -39198, -38644, -38130, -36306, -34491, -33063, -31942, -31407, -31318, -30621, -30316, -29497, -29168, -29120, -28742, -28194, -24824, -24806, -24481, -24373, -20778, -19757, -19425, -19299, -17961, -17954, -17911, -16157, -16061, -15144, -14344, -13184, -12431, -12393, -12345, -12227, -11906, -10666, -10084, -8449, -6518, -5726, -5651, -3797, -1973, -1532, -98]</t>
  </si>
  <si>
    <t>ENST00000453269</t>
  </si>
  <si>
    <t>[354, 1306, 1776, 2850, 2999, 3507, 4035, 4150, 4528, 4894, 5329, 6278, 6864, 10641, 12209, 12739, 13203, 13203, 14057, 15283, 16292, 16847, 16972, 17642, 17940, 17940, 18723, 18930, 19064, 19930, 20109, 20969, 22054, 23532, 25459, 25821, 27589, 30771, 32626, 32778, 32972, 36629, 37178, 37470, 37492, 37676, 37933, 39173, 39401, 39484, 39647, 39683, 40215, 40588, 41638, 41989, 41991, 42759, 44113, 44116, 46854, 47100, 47549, 47850, 49776, 49890, 50659, 51801, 52927, 54485, 55219, 55501, 55580, 55886, 55968, 56785, 59096, 59097, 60098, 60332, 62847, 63300, 63301, 65622, 66703, 66723, 67570, 67614, 67942, 68005, 69455, 69942, 70109, 70376, 70566, 71341, 72260, 72266, 72378, 73737, 75575, 76648, 76899, 76988, 77474, 77848, 78786, 78798, 79254, 79437, 79485, 79508, 81164, 81318, 81321, 81364, 83729, 83998, 84149, 84363, 84652, 84653, 84768, 85620, 85914, 86218, 87493, 87866, 88966, 91785, 92329, 93713, 93908, 94888, 98192, 98302, 98366, 98552, 99062, 100659, 101256, 101449, 101485, 101514, 101850, 103133, 103144, 103356, 104457, 104466, 105769, 105935, 106710, 108532, 108645, 108863, 109023, 109235, 109270, 109271, 109790, 113480, 114925, 115791, 117578, 118182, 118532, 118814, 118932, 119486, 120000, 121824, 123639, 125067, 126188, 126723, 126812, 127509, 127814, 128633, 128962, 129010, 129388, 129936, 133306, 133324, 133649, 133757, 137352, 138373, 138705, 138831, 140169, 140176, 140219, 141973, 142069, 142986, 143786, 144946, 145699, 145737, 145785, 145903, 146224, 147464, 148046, 149681, 151612, 152404, 152479, 154333, 156157, 156598, 158032]</t>
  </si>
  <si>
    <t>TAF6</t>
  </si>
  <si>
    <t>chr2;15542424;15557651;-</t>
  </si>
  <si>
    <t>chr2;15555842;15557651;-;chr2;15542424;15555670;-</t>
  </si>
  <si>
    <t>[S02246:C&gt;A, S02120:G&gt;A, S02344:T&gt;A, S00841:C&gt;T, S00501:TT&gt;T, S01366:T&gt;A, S01366:T&gt;A, S02293:T&gt;A, S00933:T&gt;A, S02244:T&gt;A, S00933:T&gt;A, S00825:T&gt;G, S02351:T&gt;C, S02398:G&gt;T, S00944:T&gt;A, S01366:A&gt;G, S02245:T&gt;A, S01563:C&gt;A, S01366:T&gt;C, S01516:G&gt;A, S02404:C&gt;A, S02292:C&gt;T, S01563:T&gt;C, S02384:C&gt;G, S02328:C&gt;T, S02397:A&gt;G, S02397:A&gt;G, S00339:T&gt;A, S01366:C&gt;A, S01022:C&gt;A, S02342:T&gt;C]</t>
  </si>
  <si>
    <t>[-15422, -14503, -14497, -14385, -13026, -11188, -10115, -9864, -9775, -9289, -8915, -7977, -7965, -7509, -7326, -7278, -7255, -5599, -5445, -5442, -5399, -3034, -2765, -2614, -2400, -2111, -2110, -1995, -1143, -849, -545]</t>
  </si>
  <si>
    <t>[-195, 724, 730, 842, 2201, 4039, 5112, 5363, 5452, 5938, 6312, 7250, 7262, 7718, 7901, 7949, 7972, 9628, 9782, 9785, 9828, 12193, 12462, 12613, 12827, 13116, 13117, 13232, 14084, 14378, 14682]</t>
  </si>
  <si>
    <t>chr2;15470888;15555670;-</t>
  </si>
  <si>
    <t>chr2;15542424;15555670;-;chr2;15536598;15542292;-;chr2;15534472;15536537;-;chr2;15533850;15534351;-;chr2;15523440;15534351;-;chr2;15519954;15523339;-;chr2;15514843;15519726;-;chr2;15506816;15514732;-;chr2;15496539;15506704;-;chr2;15493833;15496427;-;chr2;15492204;15493677;-;chr2;15470888;15492116;-</t>
  </si>
  <si>
    <t>[S02248:C&gt;A, S02273:G&gt;A, S00501:A&gt;AA, S02400:T&gt;C, S00501:AA&gt;A, S02256:T&gt;A, S02296:T&gt;C, S02384:C&gt;A, S01023:C&gt;A, S02246:C&gt;A, S00472:A&gt;AA, S02322:G&gt;A, S02286:G&gt;A, S02219:T&gt;G, S00501:AA&gt;A, S00841:T&gt;C, S00501:AAAAA&gt;A, S02322:A&gt;AA, S02249:A&gt;C, S02384:A&gt;G, S00941:C&gt;G, S01366:C&gt;A, S02378:T&gt;C, S02290:T&gt;A, S00022:AA&gt;A, S00501:AA&gt;A, S02296:A&gt;T, S02120:C&gt;A, S01022:T&gt;A, S02244:C&gt;A, S00035:T&gt;TT, S02299:C&gt;G, S01366:C&gt;G, S02243:C&gt;A, S00934:T&gt;C, S02242:C&gt;A, S01516:T&gt;C, S00842:G&gt;A, S02289:G&gt;T, S02344:A&gt;G, S02237:C&gt;A, S01170:C&gt;G, S02351:C&gt;A, S00944:C&gt;T, S01516:G&gt;A, S02290:C&gt;A, S02384:AA&gt;A, S00944:G&gt;A, S02376:C&gt;T, S01864:C&gt;A, S01366:G&gt;C, S02351:C&gt;A, S00825:T&gt;C, S02248:C&gt;A, S02299:C&gt;A, S00050:C&gt;A, S00050:C&gt;A, S02248:G&gt;T, S00945:CC&gt;C, S00945:CTGAGGTAGGC&gt;C, S01366:T&gt;A, S01366:C&gt;G, S02279:C&gt;G, S02375:T&gt;C, S01516:T&gt;C, S02065:C&gt;G, S01542:T&gt;C, S02375:C&gt;T, S02292:T&gt;A, S02287:G&gt;T, S01020:C&gt;G, S02279:T&gt;C, S02292:T&gt;G, S00832:T&gt;A, S02402:A&gt;C, S02296:C&gt;T, S02065:C&gt;A, S02065:C&gt;A, S00539:C&gt;A, S02255:C&gt;A, S02342:A&gt;AAAATGAAAGCGTATGTCTACAC, S02328:C&gt;A, S02328:A&gt;T, S00501:AA&gt;A, S02299:C&gt;A, S00539:C&gt;T, S01453:G&gt;A, S01453:G&gt;T, S02277:A&gt;G, S02248:G&gt;A, S00838:C&gt;A, S02299:T&gt;C, S02286:G&gt;C, S00501:AA&gt;A, S02342:C&gt;A, S02246:C&gt;A, S02120:G&gt;A, S02344:T&gt;A, S00841:C&gt;T, S00501:TT&gt;T, S01366:T&gt;A, S01366:T&gt;A, S02293:T&gt;A, S00933:T&gt;A, S02244:T&gt;A, S00933:T&gt;A, S00825:T&gt;G, S02351:T&gt;C, S02398:G&gt;T, S00944:T&gt;A, S01366:A&gt;G, S02245:T&gt;A, S01563:C&gt;A, S01366:T&gt;C, S01516:G&gt;A, S02404:C&gt;A, S02292:C&gt;T, S01563:T&gt;C, S02384:C&gt;G, S02328:C&gt;T, S02397:A&gt;G, S02397:A&gt;G, S00339:T&gt;A]</t>
  </si>
  <si>
    <t>[-84428, -83476, -83006, -81932, -81783, -81275, -80747, -80632, -80254, -79888, -79453, -78504, -77918, -74141, -72573, -72043, -71579, -71579, -70725, -69499, -68490, -67935, -67810, -67140, -66842, -66842, -66059, -65852, -65718, -64852, -64673, -63813, -62728, -61250, -59323, -58961, -57193, -54011, -52156, -52004, -51810, -48153, -47604, -47312, -47290, -47106, -46849, -45609, -45381, -45298, -45135, -45099, -44567, -44194, -43144, -42793, -42791, -42023, -40669, -40666, -37928, -37682, -37233, -36932, -35006, -34892, -34123, -32981, -31855, -30297, -29563, -29281, -29202, -28896, -28814, -27997, -25686, -25685, -24684, -24450, -21935, -21482, -21481, -19160, -18079, -18059, -17212, -17168, -16840, -16777, -15327, -14840, -14673, -14406, -14216, -13441, -12522, -12516, -12404, -11045, -9207, -8134, -7883, -7794, -7308, -6934, -5996, -5984, -5528, -5345, -5297, -5274, -3618, -3464, -3461, -3418, -1053, -784, -633, -419, -130, -129, -14]</t>
  </si>
  <si>
    <t>[354, 1306, 1776, 2850, 2999, 3507, 4035, 4150, 4528, 4894, 5329, 6278, 6864, 10641, 12209, 12739, 13203, 13203, 14057, 15283, 16292, 16847, 16972, 17642, 17940, 17940, 18723, 18930, 19064, 19930, 20109, 20969, 22054, 23532, 25459, 25821, 27589, 30771, 32626, 32778, 32972, 36629, 37178, 37470, 37492, 37676, 37933, 39173, 39401, 39484, 39647, 39683, 40215, 40588, 41638, 41989, 41991, 42759, 44113, 44116, 46854, 47100, 47549, 47850, 49776, 49890, 50659, 51801, 52927, 54485, 55219, 55501, 55580, 55886, 55968, 56785, 59096, 59097, 60098, 60332, 62847, 63300, 63301, 65622, 66703, 66723, 67570, 67614, 67942, 68005, 69455, 69942, 70109, 70376, 70566, 71341, 72260, 72266, 72378, 73737, 75575, 76648, 76899, 76988, 77474, 77848, 78786, 78798, 79254, 79437, 79485, 79508, 81164, 81318, 81321, 81364, 83729, 83998, 84149, 84363, 84652, 84653, 84768]</t>
  </si>
  <si>
    <t>HLA-B4001</t>
  </si>
  <si>
    <t>GESVKFQL</t>
  </si>
  <si>
    <t>chr2;15523440;15536537;-</t>
  </si>
  <si>
    <t>[(HLA-DQA10501-DQB10201, 1),( HLA-DQA10501-DQB10301, 4),( DRB1_0301, 4)]</t>
  </si>
  <si>
    <t>266.84</t>
  </si>
  <si>
    <t>chr2;15534472;15536537;-;chr2;15533850;15534351;-;chr2;15523440;15534351;-</t>
  </si>
  <si>
    <t>[S02292:T&gt;A, S02287:G&gt;T, S01020:C&gt;G, S02279:T&gt;C, S02292:T&gt;G, S00832:T&gt;A, S02402:A&gt;C, S02296:C&gt;T, S02065:C&gt;A, S02065:C&gt;A, S00539:C&gt;A, S02255:C&gt;A, S02342:A&gt;AAAATGAAAGCGTATGTCTACAC, S02328:C&gt;A, S02328:A&gt;T, S00501:AA&gt;A]</t>
  </si>
  <si>
    <t>[-12722, -11164, -10430, -10148, -10069, -9763, -9681, -8864, -6553, -6552, -5551, -5317, -2802, -2349, -2348, -27]</t>
  </si>
  <si>
    <t>[375, 1933, 2667, 2949, 3028, 3334, 3416, 4233, 6544, 6545, 7546, 7780, 10295, 10748, 10749, 13070]</t>
  </si>
  <si>
    <t>EVEFSVIL</t>
  </si>
  <si>
    <t>152.75</t>
  </si>
  <si>
    <t>RETGVIEKL</t>
  </si>
  <si>
    <t>chr2;15496539;15514732;-</t>
  </si>
  <si>
    <t>6.78</t>
  </si>
  <si>
    <t>chr2;15506816;15514732;-;chr2;15496539;15506704;-</t>
  </si>
  <si>
    <t>[S00934:T&gt;C, S02242:C&gt;A, S01516:T&gt;C, S00842:G&gt;A, S02289:G&gt;T, S02344:A&gt;G, S02237:C&gt;A, S01170:C&gt;G, S02351:C&gt;A, S00944:C&gt;T, S01516:G&gt;A, S02290:C&gt;A, S02384:AA&gt;A, S00944:G&gt;A, S02376:C&gt;T, S01864:C&gt;A, S01366:G&gt;C, S02351:C&gt;A, S00825:T&gt;C, S02248:C&gt;A, S02299:C&gt;A, S00050:C&gt;A, S00050:C&gt;A, S02248:G&gt;T]</t>
  </si>
  <si>
    <t>[-18385, -18023, -16255, -13073, -11218, -11066, -10872, -7215, -6666, -6374, -6352, -6168, -5911, -4671, -4443, -4360, -4197, -4161, -3629, -3256, -2206, -1855, -1853, -1085]</t>
  </si>
  <si>
    <t>[-192, 170, 1938, 5120, 6975, 7127, 7321, 10978, 11527, 11819, 11841, 12025, 12282, 13522, 13750, 13833, 13996, 14032, 14564, 14937, 15987, 16338, 16340, 17108]</t>
  </si>
  <si>
    <t>LETGDKINF</t>
  </si>
  <si>
    <t>275.08</t>
  </si>
  <si>
    <t>[(HLA-A0201, 1),( HLA-B0702, 2),( HLA-B0801, 1),( HLA-C0702, 1)]</t>
  </si>
  <si>
    <t>[(HLA-DQA10102-DQB10501, 4),( HLA-DQA10301-DQB10302, 1),( DRB1_0401, 1),( DRB1_1501, 2)]</t>
  </si>
  <si>
    <t>ENSG00000106341</t>
  </si>
  <si>
    <t>chr7;31732136;31735083;</t>
  </si>
  <si>
    <t>chr7;31732136;31735095;</t>
  </si>
  <si>
    <t>chr7;31735083;31735235;</t>
  </si>
  <si>
    <t>chr2;15374870;15415608;-</t>
  </si>
  <si>
    <t>KEIFFHYSE</t>
  </si>
  <si>
    <t>chr7;31735095;31735235;</t>
  </si>
  <si>
    <t>chr2;15378809;15415608;-;chr2;15374870;15378592;-</t>
  </si>
  <si>
    <t>238.78</t>
  </si>
  <si>
    <t>[S01728:A&gt;G, S00501:A&gt;ATATT, S00825:TATTTATTTATTTATTT&gt;T, S02242:C&gt;A, S00539:T&gt;A, S02219:CC&gt;C, S01366:G&gt;C, S02403:T&gt;C, S00938:T&gt;A, S00841:C&gt;A, S02404:T&gt;C, S02237:A&gt;G, S00035:CTC&gt;C, S02378:G&gt;GGGATGGAT, S02292:T&gt;A, S02243:G&gt;A, S01023:T&gt;C, S00830:C&gt;A, S00830:C&gt;A, S01023:C&gt;G, S02234:C&gt;T, S02245:T&gt;C, S01366:C&gt;A, S00832:C&gt;A, S00539:C&gt;A, S02322:C&gt;A, S00842:C&gt;A, S01366:G&gt;C, S02342:C&gt;A, S02378:T&gt;A, S02241:C&gt;A, S01542:C&gt;A, S01022:C&gt;T, S02354:C&gt;T, S02296:C&gt;T, S02234:T&gt;C, S01366:C&gt;A, S01297:T&gt;C, S02255:T&gt;A, S01563:T&gt;C, S01861:T&gt;TT, S00501:TT&gt;T, S02292:C&gt;A, S00841:T&gt;C, S02255:C&gt;G, S02290:C&gt;G, S02255:T&gt;C, S02342:C&gt;A, S02354:T&gt;C, S01873:A&gt;G, S01873:C&gt;A, S02400:T&gt;G, S02242:G&gt;A, S01516:G&gt;T, S02299:G&gt;A, S02404:G&gt;C, S00827:C&gt;A, S00472:C&gt;T, S00841:G&gt;A, S01524:C&gt;G, S00825:T&gt;C, S00501:AA&gt;A, S00501:T&gt;G, S00501:TT&gt;T, S02400:C&gt;G]</t>
  </si>
  <si>
    <t>[S00934:T&gt;A]</t>
  </si>
  <si>
    <t>[123]</t>
  </si>
  <si>
    <t>ENST00000342032</t>
  </si>
  <si>
    <t>[-38093, -37923, -37923, -36814, -36148, -35219, -34038, -33398, -32812, -31593, -31589, -31396, -30210, -29875, -29571, -29233, -28725, -26838, -26837, -26566, -25262, -24995, -24176, -24165, -23919, -23667, -23475, -22916, -22732, -22088, -20963, -20768, -20389, -19733, -19592, -18603, -18597, -18147, -18090, -18083, -18083, -17487, -16861, -12758, -12048, -11991, -11052, -8353, -8241, -8127, -6523, -6396, -5691, -5250, -4821, -3956, -2989, -2144, -2127, -2080, -1451, -1404, -537, -537, -348]</t>
  </si>
  <si>
    <t>[2645, 2815, 2815, 3924, 4590, 5519, 6700, 7340, 7926, 9145, 9149, 9342, 10528, 10863, 11167, 11505, 12013, 13900, 13901, 14172, 15476, 15743, 16562, 16573, 16819, 17071, 17263, 17822, 18006, 18650, 19775, 19970, 20349, 21005, 21146, 22135, 22141, 22591, 22648, 22655, 22655, 23251, 23877, 27980, 28690, 28747, 29686, 32385, 32497, 32611, 34215, 34342, 35047, 35488, 35917, 36782, 37749, 38594, 38611, 38658, 39287, 39334, 40201, 40201, 40390]</t>
  </si>
  <si>
    <t>KEVATDVRL</t>
  </si>
  <si>
    <t>PPP1R17</t>
  </si>
  <si>
    <t>ENSG00000106366</t>
  </si>
  <si>
    <t>chr7;100778874;100778996;</t>
  </si>
  <si>
    <t>chr7;100778874;100779031;</t>
  </si>
  <si>
    <t>chr7;100778996;100779082;</t>
  </si>
  <si>
    <t>chr7;100779031;100779082;</t>
  </si>
  <si>
    <t>chr2;15359091;15374669;-</t>
  </si>
  <si>
    <t>chr2;15372634;15374669;-;chr2;15359091;15372546;-</t>
  </si>
  <si>
    <t>FEDISIEHF</t>
  </si>
  <si>
    <t>290.4</t>
  </si>
  <si>
    <t>[S02139:C&gt;A, S00825:C&gt;A, S00841:C&gt;G, S01297:G&gt;C, S02328:T&gt;C, S00501:AA&gt;A, S02284:A&gt;AA, S01873:C&gt;A, S02292:C&gt;A, S02209:T&gt;A, S00501:AA&gt;A, S00501:AA&gt;A, S02277:C&gt;G, S02139:A&gt;T, S01020:C&gt;T, S00050:C&gt;A, S02243:T&gt;A, S01563:T&gt;A, S02348:G&gt;A, S02292:C&gt;G, S00501:AA&gt;A, S01366:T&gt;A, S02285:A&gt;G, S00833:T&gt;A, S00829:C&gt;T, S02398:C&gt;T, S00832:C&gt;A, S00022:T&gt;C, S02256:T&gt;C, S01512:T&gt;A]</t>
  </si>
  <si>
    <t>[-15578, -15568, -15014, -14262, -14047, -13057, -13057, -11904, -11442, -11050, -10713, -10685, -10536, -10527, -9072, -8614, -8255, -6976, -5713, -4995, -4763, -4536, -4017, -3626, -2464, -2215, -2038, -1915, -1490, -119]</t>
  </si>
  <si>
    <t>ENST00000223095</t>
  </si>
  <si>
    <t>[0, 10, 564, 1316, 1531, 2521, 2521, 3674, 4136, 4528, 4865, 4893, 5042, 5051, 6506, 6964, 7323, 8602, 9865, 10583, 10815, 11042, 11561, 11952, 13114, 13363, 13540, 13663, 14088, 15459]</t>
  </si>
  <si>
    <t>SERPINE1</t>
  </si>
  <si>
    <t>[(HLA-A2402, 1),( HLA-B4001, 1),( HLA-B5401, 1)]</t>
  </si>
  <si>
    <t>ENSG00000106367</t>
  </si>
  <si>
    <t>[(HLA-DQA10102-DQB10602, 4),( HLA-DQA10301-DQB10302, 3),( DRB1_1501, 4),(HLA-DQA10102-DQB10302, 3)]</t>
  </si>
  <si>
    <t>chr7;100800052;100800658;</t>
  </si>
  <si>
    <t>chr7;100800052;100800667;</t>
  </si>
  <si>
    <t>chr2;15307446;15330388;-</t>
  </si>
  <si>
    <t>chr2;15327003;15330388;-;chr2;15319239;15326866;-;chr2;15307446;15326866;-;chr2;15318280;15319112;-;chr2;15307446;15319112;-</t>
  </si>
  <si>
    <t>SEILDGNQL</t>
  </si>
  <si>
    <t>15.59</t>
  </si>
  <si>
    <t>[S02299:C&gt;A, S02292:C&gt;A, S01366:C&gt;A, S02292:C&gt;A, S02376:C&gt;A, S02139:T&gt;A, S00050:G&gt;T, S02397:T&gt;A, S02375:C&gt;A, S02382:T&gt;C, S02382:T&gt;A, S01873:C&gt;A, S02209:C&gt;A, S02344:C&gt;A, S00945:G&gt;A, S02285:T&gt;A, S02248:C&gt;A, S01873:T&gt;G, S02275:G&gt;A, S02382:T&gt;A, S02289:G&gt;A, S02342:ACACA&gt;A, S00842:C&gt;T, S02255:T&gt;C, S00841:C&gt;G, S02322:T&gt;A, S01524:C&gt;A, S00825:G&gt;A, S01170:C&gt;A]</t>
  </si>
  <si>
    <t>[-21843, -21480, -20281, -19489, -19296, -19290, -18640, -18632, -18478, -16661, -16415, -14292, -13045, -13014, -12852, -11931, -10574, -7670, -5952, -5445, -4839, -4178, -3926, -3245, -2820, -2720, -1072, -744, -695]</t>
  </si>
  <si>
    <t>[1099, 1462, 2661, 3453, 3646, 3652, 4302, 4310, 4464, 6281, 6527, 8650, 9897, 9928, 10090, 11011, 12368, 15272, 16990, 17497, 18103, 18764, 19016, 19697, 20122, 20222, 21870, 22198, 22247]</t>
  </si>
  <si>
    <t>chr7;100800658;100800766;</t>
  </si>
  <si>
    <t>chr7;100800667;100800766;</t>
  </si>
  <si>
    <t>184.53</t>
  </si>
  <si>
    <t>chr2;15732072;15737499;</t>
  </si>
  <si>
    <t>chr2;15732072;15735269;;chr2;15735319;15735614;;chr2;15735676;15736858;;chr2;15736886;15737499;</t>
  </si>
  <si>
    <t>[S01578:G&gt;A]</t>
  </si>
  <si>
    <t>ENST00000337619</t>
  </si>
  <si>
    <t>[S02385:C&gt;G, S02275:C&gt;G, S02139:A&gt;T, S00539:A&gt;G, S02234:G&gt;T, S00539:A&gt;G]</t>
  </si>
  <si>
    <t>[1877, 2800, 3559, 4082, 4222, 5581]</t>
  </si>
  <si>
    <t>[-3550, -2627, -1868, -1345, -1205, 154]</t>
  </si>
  <si>
    <t>AP1S1</t>
  </si>
  <si>
    <t>32.16</t>
  </si>
  <si>
    <t>[(HLA-A2601, 1),( HLA-A3201, 4),( HLA-B0702, 2),( HLA-C0702, 1)]</t>
  </si>
  <si>
    <t>ENSG00000106397</t>
  </si>
  <si>
    <t>chr7;100853441;100853612;-</t>
  </si>
  <si>
    <t>chr7;100853441;100853615;-</t>
  </si>
  <si>
    <t>chr7;100853612;100853725;-</t>
  </si>
  <si>
    <t>chr7;100853615;100853725;-</t>
  </si>
  <si>
    <t>chr2;15735676;15737499;</t>
  </si>
  <si>
    <t>chr2;15735676;15736858;;chr2;15736886;15737499;</t>
  </si>
  <si>
    <t>GEVYPFGIV</t>
  </si>
  <si>
    <t>17.86</t>
  </si>
  <si>
    <t>[S02139:A&gt;T, S00539:A&gt;G, S02234:G&gt;T, S00539:A&gt;G]</t>
  </si>
  <si>
    <t>[-111]</t>
  </si>
  <si>
    <t>[-45, 478, 618, 1977]</t>
  </si>
  <si>
    <t>[-1868, -1345, -1205, 154]</t>
  </si>
  <si>
    <t>ENST00000223127</t>
  </si>
  <si>
    <t>PLOD3</t>
  </si>
  <si>
    <t>YEVGDSKKL</t>
  </si>
  <si>
    <t>[(HLA-A0301, 2),( HLA-B0801, 1),( HLA-B4001, 1)]</t>
  </si>
  <si>
    <t>59.21</t>
  </si>
  <si>
    <t>ENSG00000106484</t>
  </si>
  <si>
    <t>chr2;15737594;15742672;</t>
  </si>
  <si>
    <t>chr2;15737594;15739793;;chr2;15739839;15742672;</t>
  </si>
  <si>
    <t>chr7;130140730;130142485;</t>
  </si>
  <si>
    <t>chr7;130140730;130142495;</t>
  </si>
  <si>
    <t>chr7;130142485;130142561;</t>
  </si>
  <si>
    <t>chr7;130142495;130142561;</t>
  </si>
  <si>
    <t>[S00539:A&gt;G, S02289:A&gt;G, S02403:A&gt;T, S02376:A&gt;G, S02289:T&gt;G, S01516:C&gt;T, S00501:GCAT&gt;G, S02403:A&gt;G, S02120:A&gt;T]</t>
  </si>
  <si>
    <t>[59, 149, 688, 2411, 2514, 2519, 3263, 3805, 4518]</t>
  </si>
  <si>
    <t>[-5019, -4929, -4390, -2667, -2564, -2559, -1815, -1273, -560]</t>
  </si>
  <si>
    <t>KEVQDGIEL</t>
  </si>
  <si>
    <t>7.44</t>
  </si>
  <si>
    <t>[S01512:C&gt;G, S01512:C&gt;G, S01512:C&gt;G, S01512:C&gt;G, S01512:C&gt;G, S01512:C&gt;G, S01512:C&gt;G, S01512:C&gt;G, S01512:C&gt;G, S01512:C&gt;G, S01512:C&gt;G, S01512:C&gt;G, S01512:C&gt;G, S01512:C&gt;G, S01512:C&gt;G]</t>
  </si>
  <si>
    <t>[-72]</t>
  </si>
  <si>
    <t>ENST00000223215</t>
  </si>
  <si>
    <t>IELQAGDEV</t>
  </si>
  <si>
    <t>81.46</t>
  </si>
  <si>
    <t>chr2;15732072;15743316;</t>
  </si>
  <si>
    <t>MEST</t>
  </si>
  <si>
    <t>chr2;15732072;15735269;;chr2;15735319;15735614;;chr2;15735676;15736858;;chr2;15736886;15737499;;chr2;15737594;15739793;;chr2;15739839;15742672;;chr2;15742754;15743316;</t>
  </si>
  <si>
    <t>[S02385:C&gt;G, S02275:C&gt;G, S02139:A&gt;T, S00539:A&gt;G, S02234:G&gt;T, S00539:A&gt;G, S02289:A&gt;G, S02403:A&gt;T, S02376:A&gt;G, S02289:T&gt;G, S01516:C&gt;T, S00501:GCAT&gt;G, S02403:A&gt;G, S02120:A&gt;T, S02209:G&gt;T]</t>
  </si>
  <si>
    <t>[1877, 2800, 3559, 4082, 4222, 5581, 5671, 6210, 7933, 8036, 8041, 8785, 9327, 10040, 11094]</t>
  </si>
  <si>
    <t>[-9367, -8444, -7685, -7162, -7022, -5663, -5573, -5034, -3311, -3208, -3203, -2459, -1917, -1204, -150]</t>
  </si>
  <si>
    <t>36.94</t>
  </si>
  <si>
    <t>chr2;15737594;15743316;</t>
  </si>
  <si>
    <t>chr2;15737594;15739793;;chr2;15739839;15742672;;chr2;15742754;15743316;</t>
  </si>
  <si>
    <t>LRETGVIEKL</t>
  </si>
  <si>
    <t>123.78</t>
  </si>
  <si>
    <t>[(HLA-A0101, 2),( HLA-A0201, 2),( HLA-B0801, 2),( HLA-B3503, 2),( HLA-C0401, 1),( HLA-C0701, 2)]</t>
  </si>
  <si>
    <t>[S00539:A&gt;G, S02289:A&gt;G, S02403:A&gt;T, S02376:A&gt;G, S02289:T&gt;G, S01516:C&gt;T, S00501:GCAT&gt;G, S02403:A&gt;G, S02120:A&gt;T, S02209:G&gt;T]</t>
  </si>
  <si>
    <t>[59, 149, 688, 2411, 2514, 2519, 3263, 3805, 4518, 5572]</t>
  </si>
  <si>
    <t>[-5663, -5573, -5034, -3311, -3208, -3203, -2459, -1917, -1204, -150]</t>
  </si>
  <si>
    <t>RETGVIEKLL</t>
  </si>
  <si>
    <t>55.16</t>
  </si>
  <si>
    <t>chr2;15753407;15758305;</t>
  </si>
  <si>
    <t>chr2;15753407;15757368;;chr2;15757465;15758305;</t>
  </si>
  <si>
    <t>[(HLA-A0301, 2),( HLA-A6801, 4),( HLA-C0401, 1),( HLA-C1502, 2),(HLA-B2707, 4)]</t>
  </si>
  <si>
    <t>[S00501:TT&gt;T, S00501:TTTT&gt;T, S01861:G&gt;T, S02397:C&gt;T, S02397:A&gt;T, S02397:T&gt;A, S02397:G&gt;A]</t>
  </si>
  <si>
    <t>[-99, 551, 785, 3123, 3124, 3125, 3128]</t>
  </si>
  <si>
    <t>110.2</t>
  </si>
  <si>
    <t>[-4997, -4347, -4113, -1775, -1774, -1773, -1770]</t>
  </si>
  <si>
    <t>chr7;130140372;130142485;</t>
  </si>
  <si>
    <t>chr7;130140372;130142495;</t>
  </si>
  <si>
    <t>SEFKGDLETL</t>
  </si>
  <si>
    <t>32.51</t>
  </si>
  <si>
    <t>[(HLA-DQA10301-DQB10302, 2),( DRB1_0404, 4),( DRB1_1501, 1)]</t>
  </si>
  <si>
    <t>[S01512:C&gt;G]</t>
  </si>
  <si>
    <t>chr2;15757465;15760332;</t>
  </si>
  <si>
    <t>chr2;15757465;15758305;;chr2;15758393;15760332;</t>
  </si>
  <si>
    <t>GKEVATDVRL</t>
  </si>
  <si>
    <t>83.49</t>
  </si>
  <si>
    <t>[S02328:GT&gt;G, S02328:G&gt;T, S00022:C&gt;G, S01022:G&gt;T, S02255:A&gt;G, S02234:A&gt;C]</t>
  </si>
  <si>
    <t>[(HLA-A2402, 2),( HLA-B1801, 4),( HLA-C0602, 2),( HLA-C0701, 2)]</t>
  </si>
  <si>
    <t>[1649, 1651, 2048, 2249, 2298, 2756]</t>
  </si>
  <si>
    <t>[(HLA-DQA10201-DQB10202, 2),( HLA-DQA10201-DQB10301, 4),( DRB1_0701, 2),( DRB1_1101, 4),(HLA-DQA10505-DQB10301, 4),(HLA-DQA10505-DQB10202, 2)]</t>
  </si>
  <si>
    <t>[-1218, -1216, -819, -618, -569, -111]</t>
  </si>
  <si>
    <t>KEVATDVRLL</t>
  </si>
  <si>
    <t>139.27</t>
  </si>
  <si>
    <t>[(HLA-DQA10301-DQB10302, 2),( DRB1_0404, 4),( DRB1_1501, 4)]</t>
  </si>
  <si>
    <t>LERATNIEVL</t>
  </si>
  <si>
    <t>chr2;15758393;15761189;</t>
  </si>
  <si>
    <t>160.68</t>
  </si>
  <si>
    <t>chr2;15758393;15760332;;chr2;15760519;15761189;</t>
  </si>
  <si>
    <t>[721, 723, 1120, 1321, 1370, 1828]</t>
  </si>
  <si>
    <t>[-2075, -2073, -1676, -1475, -1426, -968]</t>
  </si>
  <si>
    <t>71.92</t>
  </si>
  <si>
    <t>REMGVIAAMR</t>
  </si>
  <si>
    <t>379.89</t>
  </si>
  <si>
    <t>chr2;15761239;15767178;</t>
  </si>
  <si>
    <t>chr2;15761239;15763560;;chr2;15763705;15767178;</t>
  </si>
  <si>
    <t>[S02139:G&gt;C, S00831:AA&gt;A, S02375:C&gt;T]</t>
  </si>
  <si>
    <t>FSEILDGNQL</t>
  </si>
  <si>
    <t>[601, 1585, 2627]</t>
  </si>
  <si>
    <t>63.07</t>
  </si>
  <si>
    <t>[-5338, -4354, -3312]</t>
  </si>
  <si>
    <t>VEFTVVPDML</t>
  </si>
  <si>
    <t>53.76</t>
  </si>
  <si>
    <t>chr2;15735676;15768569;</t>
  </si>
  <si>
    <t>chr2;15735676;15736858;;chr2;15736886;15737499;;chr2;15737594;15739793;;chr2;15739839;15742672;;chr2;15742754;15743316;;chr2;15743398;15743938;;chr2;15744013;15744561;;chr2;15744632;15746074;;chr2;15746149;15746274;;chr2;15746387;15747299;;chr2;15747436;15753348;;chr2;15753407;15757368;;chr2;15757465;15758305;;chr2;15758393;15760332;;chr2;15760519;15761189;;chr2;15761239;15763560;;chr2;15763705;15767178;;chr2;15767268;15768569;</t>
  </si>
  <si>
    <t>IETANHDKEI</t>
  </si>
  <si>
    <t>[S02139:A&gt;T, S00539:A&gt;G, S02234:G&gt;T, S00539:A&gt;G, S02289:A&gt;G, S02403:A&gt;T, S02376:A&gt;G, S02289:T&gt;G, S01516:C&gt;T, S00501:GCAT&gt;G, S02403:A&gt;G, S02120:A&gt;T, S02209:G&gt;T, S02382:C&gt;T, S01022:G&gt;T, S01022:G&gt;T, S00841:G&gt;T, S00827:C&gt;T, S02404:G&gt;T, S00938:T&gt;A, S02397:T&gt;A, S00501:AAA&gt;A, S00501:AA&gt;A, S00501:TT&gt;T, S00833:C&gt;T, S00339:AC&gt;A, S02277:G&gt;T, S00501:TT&gt;T, S00501:TTTT&gt;T, S01861:G&gt;T, S02397:C&gt;T, S02397:A&gt;T, S02397:T&gt;A, S02397:G&gt;A, S02328:GT&gt;G, S02328:G&gt;T, S00022:C&gt;G, S01022:G&gt;T, S02255:A&gt;G, S02234:A&gt;C, S02139:G&gt;C, S00831:AA&gt;A, S02375:C&gt;T, S02350:C&gt;T, S02350:G&gt;T, S01366:A&gt;T, S02294:G&gt;A]</t>
  </si>
  <si>
    <t>357.19</t>
  </si>
  <si>
    <t>[-45, 478, 618, 1977, 2067, 2606, 4329, 4432, 4437, 5181, 5723, 6436, 7490, 8558, 9581, 9582, 9667, 10771, 10915, 11966, 11966, 12976, 14198, 15311, 15377, 16170, 17470, 17632, 18282, 18516, 20854, 20855, 20856, 20859, 23438, 23440, 23837, 24038, 24087, 24545, 26164, 27148, 28190, 32314, 32315, 32972, 33005]</t>
  </si>
  <si>
    <t>[-32938, -32415, -32275, -30916, -30826, -30287, -28564, -28461, -28456, -27712, -27170, -26457, -25403, -24335, -23312, -23311, -23226, -22122, -21978, -20927, -20927, -19917, -18695, -17582, -17516, -16723, -15423, -15261, -14611, -14377, -12039, -12038, -12037, -12034, -9455, -9453, -9056, -8855, -8806, -8348, -6729, -5745, -4703, -579, -578, 79, 112]</t>
  </si>
  <si>
    <t>[(HLA-DQA10103-DQB10603, 2),( DRB1_1201, 2),( DRB1_1301, 4),(HLA-DQA10505-DQB10301, 4),(HLA-DQA10103-DQB10301, 2)]</t>
  </si>
  <si>
    <t>SEFSGDVDSL</t>
  </si>
  <si>
    <t>33.01</t>
  </si>
  <si>
    <t>chr2;15760519;15769726;</t>
  </si>
  <si>
    <t>chr2;15760519;15761189;;chr2;15761239;15763560;;chr2;15763705;15767178;;chr2;15767268;15768569;;chr2;15768640;15768762;;chr2;15768833;15768921;;chr2;15768962;15769726;</t>
  </si>
  <si>
    <t>QTEYQGMIEI</t>
  </si>
  <si>
    <t>[S02139:G&gt;C, S00831:AA&gt;A, S02375:C&gt;T, S02350:C&gt;T, S02350:G&gt;T, S01366:A&gt;T, S02294:G&gt;A, S02378:A&gt;G]</t>
  </si>
  <si>
    <t>382.31</t>
  </si>
  <si>
    <t>[1321, 2305, 3347, 7471, 7472, 8129, 8162, 8789]</t>
  </si>
  <si>
    <t>[(HLA-A3002, 2),( HLA-B1801, 4),( HLA-C0701, 2)]</t>
  </si>
  <si>
    <t>[-7886, -6902, -5860, -1736, -1735, -1078, -1045, -418]</t>
  </si>
  <si>
    <t>TEYQGMIEIV</t>
  </si>
  <si>
    <t>388.76</t>
  </si>
  <si>
    <t>chr2;15760519;15770114;</t>
  </si>
  <si>
    <t>chr2;15760519;15761189;;chr2;15761239;15763560;;chr2;15763705;15767178;;chr2;15767268;15768569;;chr2;15768640;15768762;;chr2;15768833;15768921;;chr2;15768962;15769726;;chr2;15769820;15770114;</t>
  </si>
  <si>
    <t>KGEVYPFGIV</t>
  </si>
  <si>
    <t>374.42</t>
  </si>
  <si>
    <t>[-8274, -7290, -6248, -2124, -2123, -1466, -1433, -806]</t>
  </si>
  <si>
    <t>[(HLA-DQA10201-DQB10202, 1),( DRB1_0701, 4),(HLA-DQA10201-DQB10501, 2)]</t>
  </si>
  <si>
    <t>VKEVQDGIEL</t>
  </si>
  <si>
    <t>81.11</t>
  </si>
  <si>
    <t>ENSG00000152256</t>
  </si>
  <si>
    <t>chr2;173421073;173435454;</t>
  </si>
  <si>
    <t>chr2;173421073;173423436;;chr2;173421354;173423436;;chr2;173423576;173426948;;chr2;173427018;173427469;;chr2;173427018;173428780;;chr2;173423576;173429231;;chr2;173427018;173429231;;chr2;173427527;173429231;;chr2;173428857;173429231;;chr2;173427018;173429706;;chr2;173429414;173429706;;chr2;173429800;173431584;;chr2;173431660;173433469;;chr2;173431660;173435454;;chr2;173433544;173435454;</t>
  </si>
  <si>
    <t>KEVQDGIELQ</t>
  </si>
  <si>
    <t>394.85</t>
  </si>
  <si>
    <t>[S01297:CC&gt;C, S01297:CC&gt;C, S00944:TTCTAAATGATAGCAG&gt;T, S02293:G&gt;T, S02382:C&gt;G, S02344:G&gt;C, S02246:C&gt;A, S01873:G&gt;T, S00938:A&gt;T, S02402:A&gt;G, S02400:G&gt;T, S02292:A&gt;AA, S02350:GG&gt;G, S00938:A&gt;T, S01453:GG&gt;G]</t>
  </si>
  <si>
    <t>[-31, -31, 1970, 2794, 2851, 2950, 6644, 7208, 8978, 10717, 11203, 11983, 12835, 12920, 12967]</t>
  </si>
  <si>
    <t>[-14412, -14412, -12411, -11587, -11530, -11431, -7737, -7173, -5403, -3664, -3178, -2398, -1546, -1461, -1414]</t>
  </si>
  <si>
    <t>PDK1</t>
  </si>
  <si>
    <t>ENST00000410055</t>
  </si>
  <si>
    <t>GIELQAGDEV</t>
  </si>
  <si>
    <t>181.49</t>
  </si>
  <si>
    <t>[(HLA-A2402, 2),( HLA-B5701, 2),( HLA-C0303, 2),( HLA-C0602, 2),(HLA-B5501, 4)]</t>
  </si>
  <si>
    <t>ENSG00000091428</t>
  </si>
  <si>
    <t>chr2;173901419;173916368;</t>
  </si>
  <si>
    <t>chr2;173901419;173913328;;chr2;173913381;173916368;</t>
  </si>
  <si>
    <t>7.59</t>
  </si>
  <si>
    <t>[S02293:T&gt;A, S00501:AA&gt;A, S00501:AA&gt;A, S02234:T&gt;C, S02065:T&gt;C, S00501:AA&gt;A, S00947:A&gt;T, S02255:C&gt;T, S00539:G&gt;A, S02397:G&gt;T, S00472:G&gt;T, S00501:TT&gt;T, S02299:A&gt;G, S02376:A&gt;G, S01873:GG&gt;G]</t>
  </si>
  <si>
    <t>[684, 2611, 2772, 4459, 4809, 5932, 7237, 7712, 8475, 10501, 10512, 10988, 12468, 12812, 13796]</t>
  </si>
  <si>
    <t>[-14265, -12338, -12177, -10490, -10140, -9017, -7712, -7237, -6474, -4448, -4437, -3961, -2481, -2137, -1153]</t>
  </si>
  <si>
    <t>RAPGEF4</t>
  </si>
  <si>
    <t>ENST00000397081</t>
  </si>
  <si>
    <t>[(HLA-A0201, 2),( HLA-A0301, 2),( HLA-B0801, 2),( HLA-B4001, 3),( HLA-C0701, 2),(HLA-C0304, 2)]</t>
  </si>
  <si>
    <t>HVKEVQDGIEL</t>
  </si>
  <si>
    <t>341.23</t>
  </si>
  <si>
    <t>[(HLA-A0201, 4),( HLA-A0301, 4),( HLA-B1801, 3),( HLA-B3701, 1),( HLA-C0501, 1),( HLA-C0702, 2)]</t>
  </si>
  <si>
    <t>ENSG00000115966</t>
  </si>
  <si>
    <t>chr2;175986267;176015788;-</t>
  </si>
  <si>
    <t>AGDEVEFSVIL</t>
  </si>
  <si>
    <t>67.96</t>
  </si>
  <si>
    <t>chr2;176012707;176015788;-;chr2;176001213;176015788;-;chr2;176001213;176012674;-;chr2;175997484;176001140;-;chr2;175994934;176001140;-;chr2;175994934;175997423;-;chr2;175991958;175994866;-;chr2;175986267;175994866;-;chr2;175991785;175991884;-</t>
  </si>
  <si>
    <t>[S00947:C&gt;G, S00501:A&gt;AA, S00501:AA&gt;A, S02344:CC&gt;C, S02344:G&gt;C, S02360:C&gt;G, S02342:C&gt;A, S00022:C&gt;A, S02342:C&gt;T, S01170:T&gt;C, S02139:G&gt;A, S02120:GG&gt;G, S01578:T&gt;G, S00472:C&gt;A, S02294:T&gt;A, S02294:C&gt;A, S00842:C&gt;G]</t>
  </si>
  <si>
    <t>[-28828, -23993, -23818, -22592, -22489, -18552, -13085, -11013, -10913, -10322, -9376, -8702, -7736, -7646, -7639, -6621, 32]</t>
  </si>
  <si>
    <t>[693, 5528, 5703, 6929, 7032, 10969, 16436, 18508, 18608, 19199, 20145, 20819, 21785, 21875, 21882, 22900, 29553]</t>
  </si>
  <si>
    <t>ATF2</t>
  </si>
  <si>
    <t>GDEVEFSVILN</t>
  </si>
  <si>
    <t>ENST00000264110</t>
  </si>
  <si>
    <t>245.09</t>
  </si>
  <si>
    <t>[(HLA-A0201, 2),( HLA-A3201, 2),( HLA-B4402, 1),( HLA-C0303, 2),( HLA-C0501, 2)]</t>
  </si>
  <si>
    <t>[(HLA-DQA10102-DQB10602, 4),( HLA-DQA10501-DQB10201, 2),( DRB1_0301, 1),( DRB1_1501, 4),(HLA-DQA10102-DQB10201, 2)]</t>
  </si>
  <si>
    <t>[(HLA-A0201, 2),( HLA-A3201, 1),( HLA-B3501, 2),( HLA-B5101, 1),( HLA-C0401, 1),( HLA-C1502, 2)]</t>
  </si>
  <si>
    <t>chr7;130143836;130144780;</t>
  </si>
  <si>
    <t>chr7;130143830;130144780;</t>
  </si>
  <si>
    <t>chr7;130143774;130143837;</t>
  </si>
  <si>
    <t>chr7;130143774;130143831;</t>
  </si>
  <si>
    <t>ENSG00000170144</t>
  </si>
  <si>
    <t>chr2;178081319;178082433;</t>
  </si>
  <si>
    <t>chr2;178081319;178081404;;chr2;178081498;178081588;;chr2;178081474;178081636;;chr2;178081667;178082433;</t>
  </si>
  <si>
    <t>[S01563:A&gt;G, S02360:T&gt;C]</t>
  </si>
  <si>
    <t>[-160, -80]</t>
  </si>
  <si>
    <t>[-1274, -1194]</t>
  </si>
  <si>
    <t>HNRNPA3</t>
  </si>
  <si>
    <t>ENST00000392524</t>
  </si>
  <si>
    <t>ENSG00000018510</t>
  </si>
  <si>
    <t>chr2;178301781;178307135;</t>
  </si>
  <si>
    <t>chr2;178301781;178305693;;chr2;178305763;178307135;</t>
  </si>
  <si>
    <t>[S01366:A&gt;T, S02209:C&gt;T, S02246:A&gt;G]</t>
  </si>
  <si>
    <t>[294, 1692, 3008]</t>
  </si>
  <si>
    <t>[-5060, -3662, -2346]</t>
  </si>
  <si>
    <t>AGPS</t>
  </si>
  <si>
    <t>ENST00000264167</t>
  </si>
  <si>
    <t>[(HLA-A2402, 2),( HLA-B1501, 4),( HLA-B3501, 2),( HLA-C0303, 2),( HLA-C0401, 1)]</t>
  </si>
  <si>
    <t>[(HLA-DQA10103-DQB10603, 4),( DRB1_1301, 4),( DRB1_1302, 4)]</t>
  </si>
  <si>
    <t>ENSG00000163002</t>
  </si>
  <si>
    <t>chr2;183995272;184023011;</t>
  </si>
  <si>
    <t>chr2;183995272;183995723;;chr2;183995272;183998294;;chr2;183995844;183998294;;chr2;183996079;183998294;;chr2;183998350;184016236;;chr2;183998350;184022172;;chr2;184016376;184022172;;chr2;184022240;184023011;</t>
  </si>
  <si>
    <t>[(HLA-A3201, 2),( HLA-A3301, 2),( HLA-B1402, 2),( HLA-B4002, 3),( HLA-C0802, 1),(HLA-C0202, 2)]</t>
  </si>
  <si>
    <t>[S02360:A&gt;T, S00022:C&gt;T, S00932:T&gt;G, S02294:G&gt;T, S02219:G&gt;A, S02249:A&gt;T, S00827:G&gt;T, S00501:TTT&gt;T, S00501:TT&gt;T, S02328:G&gt;T, S02384:G&gt;T, S02299:A&gt;C, S02322:TCT&gt;T, S02245:A&gt;T, S02342:C&gt;G, S00501:AA&gt;A, S02328:A&gt;C, S02234:T&gt;TT, S00539:A&gt;T, S00837:T&gt;C, S02255:G&gt;A, S02293:G&gt;A, S02139:G&gt;T, S02234:G&gt;GG, S00035:A&gt;AAA, S02344:A&gt;G, S00501:C&gt;G, S02291:A&gt;T, S02275:G&gt;T, S02287:C&gt;A]</t>
  </si>
  <si>
    <t>[-98, 404, 606, 672, 2121, 3852, 4002, 4079, 4239, 6251, 6531, 7632, 8667, 12699, 13410, 15692, 16361, 17372, 18344, 19702, 19766, 20683, 21474, 21613, 24485, 24603, 24680, 25784, 27117, 27589]</t>
  </si>
  <si>
    <t>[-27837, -27335, -27133, -27067, -25618, -23887, -23737, -23660, -23500, -21488, -21208, -20107, -19072, -15040, -14329, -12047, -11378, -10367, -9395, -8037, -7973, -7056, -6265, -6126, -3254, -3136, -3059, -1955, -622, -150]</t>
  </si>
  <si>
    <t>NUP35</t>
  </si>
  <si>
    <t>ENST00000295119</t>
  </si>
  <si>
    <t>ENSG00000138363</t>
  </si>
  <si>
    <t>chr2;216191700;216198073;</t>
  </si>
  <si>
    <t>chr2;216191700;216197105;;chr2;216197229;216198073;</t>
  </si>
  <si>
    <t>[S01512:G&gt;A, S02274:G&gt;C, S00501:TT&gt;T, S00501:T&gt;TT, S02194:GA&gt;G, S02139:C&gt;T, S02404:T&gt;A, S02299:G&gt;C, S02292:T&gt;C, S02292:G&gt;T, S00501:ACA&gt;A]</t>
  </si>
  <si>
    <t>[758, 1252, 2794, 3736, 4423, 4468, 5279, 5531, 5547, 5548, 5690]</t>
  </si>
  <si>
    <t>[-5615, -5121, -3579, -2637, -1950, -1905, -1094, -842, -826, -825, -683]</t>
  </si>
  <si>
    <t>ATIC</t>
  </si>
  <si>
    <t>ENST00000236959</t>
  </si>
  <si>
    <t>[(DRB1_0405, 2),(HLA-DQA10103-DQB10601, 4)]</t>
  </si>
  <si>
    <t>ENSG00000144535</t>
  </si>
  <si>
    <t>chr2;233001428;233075036;</t>
  </si>
  <si>
    <t>chr2;233001428;233028169;;chr2;233028341;233075036;;chr2;233063485;233075036;</t>
  </si>
  <si>
    <t>[S02299:G&gt;T, S02344:C&gt;T, S00829:G&gt;T, S02384:A&gt;G, S00934:A&gt;T, S02397:G&gt;T, S02255:A&gt;T, S02352:C&gt;T, S01873:T&gt;G, S02350:A&gt;G, S02286:A&gt;T, S02299:G&gt;T, S02401:AA&gt;A, S00501:TT&gt;T, S02384:G&gt;A, S02382:A&gt;G, S02234:T&gt;A, S02234:A&gt;G, S00501:T&gt;TT, S02404:G&gt;T, S02344:T&gt;C, S02322:A&gt;T, S02347:G&gt;T, S01512:A&gt;G, S02397:GCG&gt;G, S00501:AA&gt;A, S02360:G&gt;C, S02065:C&gt;A, S02344:G&gt;T, S00050:TTTTT&gt;T, S02322:A&gt;T, S02139:G&gt;T, S02273:T&gt;TT, S02219:C&gt;T, S00838:G&gt;T, S01022:G&gt;C, S01297:G&gt;T, S00035:T&gt;G, S02243:G&gt;T, S02277:G&gt;A, S02277:G&gt;A, S02277:G&gt;T, S02285:G&gt;T, S02285:TC&gt;T, S02295:CA&gt;C, S02277:G&gt;A, S02277:G&gt;A, S02246:G&gt;T, S02277:G&gt;A, S02194:C&gt;G, S00050:C&gt;T, S02322:G&gt;C, S02289:A&gt;T, S02209:A&gt;G, S02139:T&gt;C, S02322:G&gt;C, S00841:T&gt;C, S02322:G&gt;A, S02322:G&gt;A, S00827:A&gt;G, S02299:G&gt;A, S01861:A&gt;G, S02322:G&gt;A, S02219:G&gt;T, S02241:G&gt;T, S00827:T&gt;C, S00833:C&gt;T, S02397:G&gt;T, S00944:C&gt;T, S01861:G&gt;T]</t>
  </si>
  <si>
    <t>[1580, 2194, 2527, 3524, 5496, 6509, 6913, 7202, 7267, 7702, 11832, 18814, 19271, 19777, 19880, 20140, 20182, 20184, 25062, 25884, 26105, 26563, 26811, 28034, 29626, 30293, 30432, 32615, 34767, 35244, 36216, 36899, 38992, 45185, 46201, 46563, 47796, 47885, 48053, 48512, 48642, 48653, 49031, 49130, 49131, 49598, 52352, 52417, 52624, 55654, 55936, 58348, 59869, 60238, 60323, 60398, 60542, 61346, 61545, 61587, 61896, 62449, 63489, 63804, 64444, 68435, 69404, 69489, 71302, 73670]</t>
  </si>
  <si>
    <t>[(HLA-DQA10102-DQB10602, 2),( HLA-DQA10501-DQB10201, 2),( DRB1_0301, 2),( DRB1_1501, 4),(HLA-DQA10501-DQB10602, 2)]</t>
  </si>
  <si>
    <t>[-72028, -71414, -71081, -70084, -68112, -67099, -66695, -66406, -66341, -65906, -61776, -54794, -54337, -53831, -53728, -53468, -53426, -53424, -48546, -47724, -47503, -47045, -46797, -45574, -43982, -43315, -43176, -40993, -38841, -38364, -37392, -36709, -34616, -28423, -27407, -27045, -25812, -25723, -25555, -25096, -24966, -24955, -24577, -24478, -24477, -24010, -21256, -21191, -20984, -17954, -17672, -15260, -13739, -13370, -13285, -13210, -13066, -12262, -12063, -12021, -11712, -11159, -10119, -9804, -9164, -5173, -4204, -4119, -2306, 62]</t>
  </si>
  <si>
    <t>DIS3L2</t>
  </si>
  <si>
    <t>ENST00000325385</t>
  </si>
  <si>
    <t>[(HLA-A0201, 2),( HLA-A2501, 2),(HLA-C0304, 2)]</t>
  </si>
  <si>
    <t>ENSG00000106588</t>
  </si>
  <si>
    <t>chr7;42957288;42957377;-</t>
  </si>
  <si>
    <t>chr7;42957283;42957377;-</t>
  </si>
  <si>
    <t>chr7;42957012;42957289;-</t>
  </si>
  <si>
    <t>chr7;42957012;42957284;-</t>
  </si>
  <si>
    <t>ENST00000445517</t>
  </si>
  <si>
    <t>PSMA2</t>
  </si>
  <si>
    <t>[(HLA-A2601, 2),( HLA-A3201, 1),( HLA-B0702, 1),( HLA-C0702, 1),(HLA-C0202, 3),(HLA-B4011, 2)]</t>
  </si>
  <si>
    <t>[(HLA-DQA10102-DQB10602, 1),( HLA-DQA10104-DQB10503, 1),( DRB1_1501, 2)]</t>
  </si>
  <si>
    <t>[(HLA-A3002, 1),( HLA-B1801, 2),( HLA-C0701, 2)]</t>
  </si>
  <si>
    <t>ENSG00000132323</t>
  </si>
  <si>
    <t>chr2;239092753;239102916;-</t>
  </si>
  <si>
    <t>chr2;239098612;239102916;-;chr2;239096897;239098504;-;chr2;239096897;239098500;-;chr2;239096897;239098494;-;chr2;239093927;239096772;-;chr2;239092753;239093822;-</t>
  </si>
  <si>
    <t>[S02139:C&gt;A, S00841:AA&gt;A, S02279:T&gt;A, S02244:T&gt;A, S00833:G&gt;A, S00838:T&gt;TT, S00501:TT&gt;T, S01728:T&gt;A, S00501:AA&gt;A, S02384:T&gt;A, S02290:G&gt;A]</t>
  </si>
  <si>
    <t>[-9941, -7566, -6862, -6647, -5185, -3400, -3121, -2714, -2370, -2328, -1665]</t>
  </si>
  <si>
    <t>[222, 2597, 3301, 3516, 4978, 6763, 7042, 7449, 7793, 7835, 8498]</t>
  </si>
  <si>
    <t>ILKAP</t>
  </si>
  <si>
    <t>ENST00000254654</t>
  </si>
  <si>
    <t>[(HLA-A0101, 1),( HLA-A0301, 2),( HLA-B3801, 1),( HLA-B5701, 1),( HLA-C1203, 2)]</t>
  </si>
  <si>
    <t>ENSG00000130294</t>
  </si>
  <si>
    <t>chr2;241722525;241724406;-</t>
  </si>
  <si>
    <t>chr2;241723232;241724406;-;chr2;241722525;241723156;-</t>
  </si>
  <si>
    <t>[S00472:C&gt;T, S01494:C&gt;A, S02289:G&gt;T, S01023:C&gt;A]</t>
  </si>
  <si>
    <t>[-1429, -1243, -1188, -161]</t>
  </si>
  <si>
    <t>[452, 638, 693, 1720]</t>
  </si>
  <si>
    <t>KIF1A</t>
  </si>
  <si>
    <t>ENST00000320389</t>
  </si>
  <si>
    <t>[(HLA-A0301, 1),( HLA-B4001, 2)]</t>
  </si>
  <si>
    <t>chr2;241702762;241706332;-</t>
  </si>
  <si>
    <t>chr2;241705209;241706332;-;chr2;241702762;241705127;-</t>
  </si>
  <si>
    <t>[(HLA-A0201, 2),( HLA-A2902, 1),( HLA-B0801, 1),( HLA-B4403, 1),( HLA-C0701, 2),(HLA-C1601, 3)]</t>
  </si>
  <si>
    <t>[S01023:C&gt;A, S02292:G&gt;T, S01563:C&gt;T, S01864:C&gt;A, S00827:G&gt;A, S00941:C&gt;A, S01873:C&gt;T, S02209:C&gt;T, S02382:C&gt;A, S02344:C&gt;A]</t>
  </si>
  <si>
    <t>[(HLA-DQA10301-DQB10302, 1),( HLA-DQA10501-DQB10201, 1),( HLA-DQA10501-DQB10302, 3),( DRB1_0301, 4),( DRB1_0402, 1)]</t>
  </si>
  <si>
    <t>[-2348, -2247, -2204, -1555, -1162, -399, -381, -378, -268, 90]</t>
  </si>
  <si>
    <t>[1222, 1323, 1366, 2015, 2408, 3171, 3189, 3192, 3302, 3660]</t>
  </si>
  <si>
    <t>[(HLA-A0301, 2),( HLA-A2601, 1),( HLA-B0702, 1),( HLA-B3801, 1),( HLA-C0702, 1),( HLA-C1203, 1)]</t>
  </si>
  <si>
    <t>ENSG00000157856</t>
  </si>
  <si>
    <t>chr2;26672952;26676188;</t>
  </si>
  <si>
    <t>chr2;26672952;26673460;;chr2;26673548;26676188;</t>
  </si>
  <si>
    <t>[(HLA-A2402, 1),( HLA-B5701, 1),( HLA-C0303, 1),( HLA-C0602, 2)]</t>
  </si>
  <si>
    <t>[S02065:G&gt;T, S02273:A&gt;G]</t>
  </si>
  <si>
    <t>[(HLA-DQA10201-DQB10303, 1),( HLA-DQA10501-DQB10201, 1),( HLA-DQA10501-DQB10303, 1),( DRB1_0301, 4),( DRB1_0701, 1)]</t>
  </si>
  <si>
    <t>[-13, 2576]</t>
  </si>
  <si>
    <t>[-3249, -660]</t>
  </si>
  <si>
    <t>DRC1</t>
  </si>
  <si>
    <t>ENST00000288710</t>
  </si>
  <si>
    <t>[(HLA-A0201, 2),( HLA-B3501, 1),( HLA-B4403, 2),( HLA-C0401, 1)]</t>
  </si>
  <si>
    <t>[(HLA-A0301, 4),( HLA-A6801, 2),( HLA-B5101, 1)]</t>
  </si>
  <si>
    <t>[(HLA-A0301, 1),( HLA-A2501, 2),( HLA-B4001, 2),( HLA-B5101, 1)]</t>
  </si>
  <si>
    <t>[(HLA-A0201, 2),( HLA-B0702, 2),( HLA-B0801, 2),( HLA-C0702, 1)]</t>
  </si>
  <si>
    <t>[(HLA-A0207, 1),( HLA-B0801, 1),( HLA-B4601, 1),( HLA-C0701, 2)]</t>
  </si>
  <si>
    <t>ENSG00000106609</t>
  </si>
  <si>
    <t>chr7;66413680;66415939;</t>
  </si>
  <si>
    <t>chr7;66413729;66415939;</t>
  </si>
  <si>
    <t>chr7;66413531;66413681;</t>
  </si>
  <si>
    <t>chr7;66413531;66413730;</t>
  </si>
  <si>
    <t>[S01023:G&gt;T]</t>
  </si>
  <si>
    <t>ENST00000341567</t>
  </si>
  <si>
    <t>TMEM248</t>
  </si>
  <si>
    <t>ENSG00000106615</t>
  </si>
  <si>
    <t>chr7;151167737;151168480;-</t>
  </si>
  <si>
    <t>chr7;151167728;151168480;-</t>
  </si>
  <si>
    <t>chr7;151167657;151167738;-</t>
  </si>
  <si>
    <t>chr7;151167657;151167729;-</t>
  </si>
  <si>
    <t>ENSG00000162949</t>
  </si>
  <si>
    <t>chr2;30981002;30986998;-</t>
  </si>
  <si>
    <t>chr2;30986021;30986998;-;chr2;30981002;30985948;-</t>
  </si>
  <si>
    <t>[S01861:C&gt;A, S02344:TT&gt;T, S01022:T&gt;C, S01453:C&gt;G, S02402:C&gt;A, S02397:C&gt;A]</t>
  </si>
  <si>
    <t>[-5382, -5323, -4872, -4202, -3619, -1123]</t>
  </si>
  <si>
    <t>[614, 673, 1124, 1794, 2377, 4873]</t>
  </si>
  <si>
    <t>ENST00000472642</t>
  </si>
  <si>
    <t>CAPN13</t>
  </si>
  <si>
    <t>ENST00000295055</t>
  </si>
  <si>
    <t>RHEB</t>
  </si>
  <si>
    <t>[(HLA-A0201, 1),( HLA-A6801, 4),( HLA-B1801, 1),( HLA-C0303, 4)]</t>
  </si>
  <si>
    <t>[(HLA-DQA10201-DQB10301, 4),( HLA-DQA10201-DQB10303, 4),( DRB1_0701, 4),( DRB1_1101, 1)]</t>
  </si>
  <si>
    <t>ENSG00000171863</t>
  </si>
  <si>
    <t>chr2;3625363;3628395;</t>
  </si>
  <si>
    <t>chr2;3625363;3627700;;chr2;3627849;3628395;</t>
  </si>
  <si>
    <t>[S02243:G&gt;A, S01453:G&gt;A, S01516:A&gt;T]</t>
  </si>
  <si>
    <t>[(HLA-DQA10201-DQB10202, 1),( DRB1_0701, 3),(HLA-DQA10201-DQB10503, 3),(DRB1_1401, 4)]</t>
  </si>
  <si>
    <t>[841, 1884, 2769]</t>
  </si>
  <si>
    <t>[-2191, -1148, -263]</t>
  </si>
  <si>
    <t>RPS7</t>
  </si>
  <si>
    <t>ENST00000304921</t>
  </si>
  <si>
    <t>ENSG00000119787</t>
  </si>
  <si>
    <t>chr2;38523254;38540293;-</t>
  </si>
  <si>
    <t>chr2;38537588;38540293;-;chr2;38536647;38537451;-;chr2;38527469;38536521;-;chr2;38526468;38527414;-;chr2;38525716;38526398;-;chr2;38523841;38525286;-;chr2;38523731;38525286;-;chr2;38523254;38525286;-;chr2;38523731;38523828;-</t>
  </si>
  <si>
    <t>[(HLA-A0201, 1),( HLA-A6801, 4),( HLA-B0702, 1),( HLA-B4402, 3),( HLA-C0501, 1)]</t>
  </si>
  <si>
    <t>[S01020:C&gt;A, S02397:C&gt;A, S02249:G&gt;C, S02249:G&gt;C, S02219:G&gt;C, S02219:G&gt;C, S00501:AAAA&gt;A, S02219:G&gt;C, S02290:T&gt;C, S00833:A&gt;G, S02322:G&gt;C, S02322:G&gt;T, S02289:T&gt;C, S02279:A&gt;G, S02246:T&gt;C, S00501:TT&gt;T, S00022:AA&gt;A, S00501:AA&gt;A, S02354:C&gt;A, S02244:A&gt;G]</t>
  </si>
  <si>
    <t>[-15657, -14911, -14527, -14224, -13729, -13119, -12270, -12238, -11853, -10241, -8596, -8297, -7985, -7980, -7287, -5793, -4210, -4210, -1425, -1302]</t>
  </si>
  <si>
    <t>[1382, 2128, 2512, 2815, 3310, 3920, 4769, 4801, 5186, 6798, 8443, 8742, 9054, 9059, 9752, 11246, 12829, 12829, 15614, 15737]</t>
  </si>
  <si>
    <t>ATL2</t>
  </si>
  <si>
    <t>ENST00000378954</t>
  </si>
  <si>
    <t>ENSG00000119888</t>
  </si>
  <si>
    <t>chr2;47607107;47613711;</t>
  </si>
  <si>
    <t>chr2;47607107;47612305;;chr2;47612348;47613711;</t>
  </si>
  <si>
    <t>[S02243:C&gt;T, S00539:A&gt;G, S02255:C&gt;G, S02219:T&gt;C]</t>
  </si>
  <si>
    <t>[1513, 3688, 4984, 5487]</t>
  </si>
  <si>
    <t>[(HLA-A0301, 1),( HLA-A6801, 4),( HLA-B5101, 1),(HLA-C0202, 2)]</t>
  </si>
  <si>
    <t>[-5091, -2916, -1620, -1117]</t>
  </si>
  <si>
    <t>EPCAM</t>
  </si>
  <si>
    <t>ENST00000263735</t>
  </si>
  <si>
    <t>[(HLA-A0201, 4),( HLA-A2902, 1),( HLA-B1501, 1)]</t>
  </si>
  <si>
    <t>[(HLA-DQA10102-DQB10501, 4),( HLA-DQA10301-DQB10302, 1),( DRB1_0401, 1),( DRB1_1501, 4)]</t>
  </si>
  <si>
    <t>ENSG00000162929</t>
  </si>
  <si>
    <t>chr2;61298926;61308587;</t>
  </si>
  <si>
    <t>chr2;61298926;61300593;;chr2;61300685;61302118;;chr2;61298926;61304055;;chr2;61300685;61304055;;chr2;61304292;61308587;</t>
  </si>
  <si>
    <t>[S01170:G&gt;A, S00050:AT&gt;A, S02290:A&gt;G, S00501:C&gt;G, S02297:TT&gt;T, S02342:G&gt;A, S00501:C&gt;T, S02293:A&gt;G, S00501:AA&gt;A]</t>
  </si>
  <si>
    <t>[-23, 1060, 1517, 2508, 3177, 4738, 6744, 6811, 8113]</t>
  </si>
  <si>
    <t>[(HLA-A0201, 1),( HLA-A2902, 1),( HLA-B1501, 1),(HLA-C0304, 4)]</t>
  </si>
  <si>
    <t>[-9684, -8601, -8144, -7153, -6484, -4923, -2917, -2850, -1548]</t>
  </si>
  <si>
    <t>KIAA1841</t>
  </si>
  <si>
    <t>ENST00000402291</t>
  </si>
  <si>
    <t>chr7;151167702;151168480;-</t>
  </si>
  <si>
    <t>chr7;151167657;151167703;-</t>
  </si>
  <si>
    <t>ENSG00000168878</t>
  </si>
  <si>
    <t>chr2;85892916;85894802;-</t>
  </si>
  <si>
    <t>chr2;85894299;85894802;-;chr2;85893864;85894229;-;chr2;85892916;85893740;-</t>
  </si>
  <si>
    <t>[S02277:T&gt;TGT, S02245:TGT&gt;T, S02295:G&gt;GTGTG, S00501:TGT&gt;T, S02287:TGT&gt;T, S01366:G&gt;A, S02241:A&gt;G, S02400:A&gt;G, S02287:A&gt;T]</t>
  </si>
  <si>
    <t>[-1509, -1463, -1463, -1255, -1185, -814, -682, -660, 187]</t>
  </si>
  <si>
    <t>ENSG00000106628</t>
  </si>
  <si>
    <t>[377, 423, 423, 631, 701, 1072, 1204, 1226, 2073]</t>
  </si>
  <si>
    <t>SFTPB</t>
  </si>
  <si>
    <t>chr7;44161707;44163110;-</t>
  </si>
  <si>
    <t>chr7;44161527;44163110;-</t>
  </si>
  <si>
    <t>ENST00000519937</t>
  </si>
  <si>
    <t>chr7;44161433;44161881;-</t>
  </si>
  <si>
    <t>chr7;44161433;44161528;-</t>
  </si>
  <si>
    <t>[(HLA-A2402, 2),( HLA-B1801, 2),( HLA-C0701, 1)]</t>
  </si>
  <si>
    <t>[(HLA-DQA10102-DQB10602, 4),( DRB1_1501, 2),(DRB1_1104, 2)]</t>
  </si>
  <si>
    <t>ENST00000452185</t>
  </si>
  <si>
    <t>chr2;85890969;85894802;-</t>
  </si>
  <si>
    <t>chr2;85894299;85894802;-;chr2;85893864;85894229;-;chr2;85892916;85893740;-;chr2;85892500;85892729;-;chr2;85890969;85892412;-</t>
  </si>
  <si>
    <t>POLD2</t>
  </si>
  <si>
    <t>[S02299:CAGAC&gt;C, S02219:T&gt;G, S02139:G&gt;T, S01563:G&gt;A, S02277:T&gt;TGT, S02245:TGT&gt;T, S02295:G&gt;GTGTG, S00501:TGT&gt;T, S02287:TGT&gt;T, S01366:G&gt;A, S02241:A&gt;G, S02400:A&gt;G, S02287:A&gt;T]</t>
  </si>
  <si>
    <t>[(HLA-DQA10501-DQB10201, 1),( DRB1_0301, 1),( DRB1_1302, 3)]</t>
  </si>
  <si>
    <t>[-3573, -3103, -2939, -2857, -1509, -1463, -1463, -1255, -1185, -814, -682, -660, 187]</t>
  </si>
  <si>
    <t>[260, 730, 894, 976, 2324, 2370, 2370, 2578, 2648, 3019, 3151, 3173, 4020]</t>
  </si>
  <si>
    <t>chr7;44161880;44163110;-</t>
  </si>
  <si>
    <t>[(HLA-A0201, 2),( HLA-A2601, 2),( HLA-B1501, 2),( HLA-B2705, 2),( HLA-C0303, 4)]</t>
  </si>
  <si>
    <t>[(HLA-DQA10102-DQB10602, 4),( HLA-DQA10401-DQB10402, 2),( DRB1_0801, 4),( DRB1_1501, 2),(HLA-DQA10102-DQB10402, 4)]</t>
  </si>
  <si>
    <t>chr2;85890969;85893740;-</t>
  </si>
  <si>
    <t>chr2;85892916;85893740;-;chr2;85892500;85892729;-;chr2;85890969;85892412;-</t>
  </si>
  <si>
    <t>[S02299:CAGAC&gt;C, S02219:T&gt;G, S02139:G&gt;T, S01563:G&gt;A, S02277:T&gt;TGT, S02245:TGT&gt;T, S02295:G&gt;GTGTG, S00501:TGT&gt;T, S02287:TGT&gt;T]</t>
  </si>
  <si>
    <t>[-2511, -2041, -1877, -1795, -447, -401, -401, -193, -123]</t>
  </si>
  <si>
    <t>[260, 730, 894, 976, 2324, 2370, 2370, 2578, 2648]</t>
  </si>
  <si>
    <t>chr7;44156108;44156416;-</t>
  </si>
  <si>
    <t>chr7;44156090;44156416;-</t>
  </si>
  <si>
    <t>chr7;44156029;44156109;-</t>
  </si>
  <si>
    <t>chr7;44156029;44156091;-</t>
  </si>
  <si>
    <t>[(HLA-A0201, 2),( HLA-B0801, 2),( HLA-B3501, 2),( HLA-C0701, 1)]</t>
  </si>
  <si>
    <t>chr2;85888657;85890469;-</t>
  </si>
  <si>
    <t>chr2;85889401;85890469;-;chr2;85889231;85890469;-;chr2;85888657;85889152;-</t>
  </si>
  <si>
    <t>[(HLA-DQA10201-DQB10202, 1),( DRB1_0701, 4),(DRB1_1401, 3)]</t>
  </si>
  <si>
    <t>ENSG00000106682</t>
  </si>
  <si>
    <t>chr7;73604247;73609071;</t>
  </si>
  <si>
    <t>chr7;73604208;73609071;</t>
  </si>
  <si>
    <t>chr7;73604152;73604248;</t>
  </si>
  <si>
    <t>chr7;73604152;73604209;</t>
  </si>
  <si>
    <t>[(HLA-A2402, 1),( HLA-B1801, 1),( HLA-C0701, 2)]</t>
  </si>
  <si>
    <t>[(HLA-DQA10102-DQB10602, 2),( DRB1_1501, 1),(HLA-DQA10102-DQB10301, 3),(DRB1_1104, 2)]</t>
  </si>
  <si>
    <t>ENST00000353999</t>
  </si>
  <si>
    <t>EIF4H</t>
  </si>
  <si>
    <t>[(HLA-A0101, 1),( HLA-B0801, 1),( HLA-B5701, 1),( HLA-C0701, 1)]</t>
  </si>
  <si>
    <t>[(HLA-DQA10103-DQB10603, 3),( DRB1_1201, 3),( DRB1_1301, 4),(HLA-DQA10103-DQB10301, 3)]</t>
  </si>
  <si>
    <t>chr7;73604247;73604577;</t>
  </si>
  <si>
    <t>chr7;73604208;73604577;</t>
  </si>
  <si>
    <t>[(HLA-A0201, 1),( HLA-B0801, 1),( HLA-B3501, 2),( HLA-C0701, 2)]</t>
  </si>
  <si>
    <t>ENSG00000153561</t>
  </si>
  <si>
    <t>chr2;86980680;86997146;</t>
  </si>
  <si>
    <t>chr2;86980680;86992150;;chr2;86992315;86992982;;chr2;86992724;86992982;;chr2;86993146;86997146;</t>
  </si>
  <si>
    <t>[S02242:A&gt;G, S00838:AAAAAAAAAAAAAAAA&gt;A, S02277:AAAAAAAAAAAAAAAA&gt;A, S02292:C&gt;A, S00501:G&gt;T, S00944:A&gt;G, S02360:G&gt;A, S01861:ATATATATCATATATATCA&gt;A, S02375:ATATATATCATATATATCA&gt;A, S02243:G&gt;T, S02385:G&gt;A, S00501:A&gt;AA, S02290:G&gt;A, S00035:CC&gt;C, S02139:A&gt;G, S01563:A&gt;G, S02286:A&gt;C, S00934:C&gt;T, S02352:G&gt;T, S00501:TT&gt;T, S02245:G&gt;T, S00945:A&gt;G]</t>
  </si>
  <si>
    <t>[1827, 3618, 3618, 5412, 6272, 8364, 8906, 9126, 9126, 9264, 9275, 10220, 11103, 12121, 13125, 13416, 13835, 13918, 14834, 16122, 16368, 16525]</t>
  </si>
  <si>
    <t>[-14639, -12848, -12848, -11054, -10194, -8102, -7560, -7340, -7340, -7202, -7191, -6246, -5363, -4345, -3341, -3050, -2631, -2548, -1632, -344, -98, 59]</t>
  </si>
  <si>
    <t>ENSG00000107159</t>
  </si>
  <si>
    <t>RMND5A</t>
  </si>
  <si>
    <t>ENST00000283632</t>
  </si>
  <si>
    <t>chr9;35676385;35677787;</t>
  </si>
  <si>
    <t>chr9;35676385;35677790;</t>
  </si>
  <si>
    <t>chr9;35677787;35677853;</t>
  </si>
  <si>
    <t>chr9;35677790;35677853;</t>
  </si>
  <si>
    <t>[(HLA-DQA10301-DQB10302, 1),( DRB1_0404, 4),( DRB1_1501, 4),(HLA-DQA10301-DQB10602, 4)]</t>
  </si>
  <si>
    <t>ENSG00000121152</t>
  </si>
  <si>
    <t>ENST00000378357</t>
  </si>
  <si>
    <t>chr2;97001585;97017569;</t>
  </si>
  <si>
    <t>chr2;97001585;97007130;;chr2;97001585;97007380;;chr2;97001585;97007413;;chr2;97001585;97007452;;chr2;97001585;97007788;;chr2;97007631;97007788;;chr2;97007877;97008494;;chr2;97008585;97008904;;chr2;97009041;97009843;;chr2;97007877;97017569;;chr2;97009966;97017569;</t>
  </si>
  <si>
    <t>[S00941:G&gt;A, S00501:T&gt;C, S00501:TT&gt;T, S01563:A&gt;G, S01864:C&gt;A, S02244:G&gt;A, S02295:C&gt;G, S00944:C&gt;A, S01861:C&gt;T, S02284:C&gt;T, S02347:C&gt;T, S01366:C&gt;G, S00827:G&gt;T, S02344:C&gt;A, S00827:G&gt;T, S01873:G&gt;T, S01022:A&gt;G, S00831:G&gt;T, S00356:G&gt;T, S01861:CCC&gt;C, S02292:G&gt;GT, S00501:TT&gt;T, S01020:T&gt;C, S02277:G&gt;T, S02344:G&gt;A]</t>
  </si>
  <si>
    <t>CA9</t>
  </si>
  <si>
    <t>[164, 1164, 2085, 2616, 2922, 3211, 4025, 4108, 4196, 4432, 4692, 5389, 5976, 6286, 6519, 9650, 9743, 10186, 11390, 11420, 11430, 11432, 13586, 14796, 14819]</t>
  </si>
  <si>
    <t>[-15820, -14820, -13899, -13368, -13062, -12773, -11959, -11876, -11788, -11552, -11292, -10595, -10008, -9698, -9465, -6334, -6241, -5798, -4594, -4564, -4554, -4552, -2398, -1188, -1165]</t>
  </si>
  <si>
    <t>[(HLA-DQA10303-DQB10402, 1),( HLA-DQA10401-DQB10402, 1),( DRB1_0401, 3),( DRB1_0801, 4)]</t>
  </si>
  <si>
    <t>NCAPH</t>
  </si>
  <si>
    <t>ENSG00000107223</t>
  </si>
  <si>
    <t>ENST00000240423</t>
  </si>
  <si>
    <t>chr9;139757450;139757740;-</t>
  </si>
  <si>
    <t>chr9;139757438;139757740;-</t>
  </si>
  <si>
    <t>chr9;139757358;139757451;-</t>
  </si>
  <si>
    <t>chr9;139757358;139757439;-</t>
  </si>
  <si>
    <t>[(HLA-A0201, 2),( HLA-A3002, 1),( HLA-B1801, 2),( HLA-B4001, 2),( HLA-C0501, 2),(HLA-C0304, 2)]</t>
  </si>
  <si>
    <t>ENSG00000144191</t>
  </si>
  <si>
    <t>chr2;98986538;98996638;</t>
  </si>
  <si>
    <t>chr2;98986538;98994150;;chr2;98993838;98994150;;chr2;98994262;98994521;;chr2;98994262;98996638;;chr2;98994684;98996638;</t>
  </si>
  <si>
    <t>ENST00000224073</t>
  </si>
  <si>
    <t>[S02249:GG&gt;G, S01023:G&gt;A, S02139:G&gt;T, S02299:C&gt;A, S02284:C&gt;T, S02255:C&gt;A, S00035:G&gt;A, S02279:A&gt;G, S00830:C&gt;A, S00933:G&gt;A, S00841:G&gt;T, S00829:T&gt;A, S02292:G&gt;T, S02292:T&gt;A, S02342:T&gt;A, S02292:G&gt;T, S00841:G&gt;A, S02255:T&gt;G]</t>
  </si>
  <si>
    <t>[-127, 77, 207, 585, 870, 896, 1242, 1464, 1533, 3401, 3904, 3917, 4278, 4701, 5857, 5917, 7051, 9214]</t>
  </si>
  <si>
    <t>[-10227, -10023, -9893, -9515, -9230, -9204, -8858, -8636, -8567, -6699, -6196, -6183, -5822, -5399, -4243, -4183, -3049, -886]</t>
  </si>
  <si>
    <t>EDF1</t>
  </si>
  <si>
    <t>CNGA3</t>
  </si>
  <si>
    <t>[(HLA-A2601, 1),( HLA-A3201, 2),( HLA-B0702, 1),( HLA-C0702, 1)]</t>
  </si>
  <si>
    <t>ENST00000272602</t>
  </si>
  <si>
    <t>chr9;139757435;139757740;-</t>
  </si>
  <si>
    <t>chr9;139757358;139757436;-</t>
  </si>
  <si>
    <t>[(HLA-A0301, 1),( HLA-B4001, 1),(HLA-C0304, 2)]</t>
  </si>
  <si>
    <t>chr20;25439164;25443019;-</t>
  </si>
  <si>
    <t>chr20;25442270;25443019;-;chr20;25439164;25442158;-</t>
  </si>
  <si>
    <t>[(HLA-A0301, 2),( HLA-A6802, 1)]</t>
  </si>
  <si>
    <t>[S00022:G&gt;A, S02360:C&gt;T, S02255:C&gt;T, S01022:C&gt;A]</t>
  </si>
  <si>
    <t>[-2789, -1681, -1401, -1228]</t>
  </si>
  <si>
    <t>[1066, 2174, 2454, 2627]</t>
  </si>
  <si>
    <t>chr9;139756796;139757358;-</t>
  </si>
  <si>
    <t>chr9;139756796;139757386;-</t>
  </si>
  <si>
    <t>chr9;139757386;139757451;-</t>
  </si>
  <si>
    <t>[(HLA-A2402, 2),( HLA-B4403, 1)]</t>
  </si>
  <si>
    <t>ENSG00000149531</t>
  </si>
  <si>
    <t>chr20;29614326;29628227;</t>
  </si>
  <si>
    <t>chr20;29614326;29623129;;chr20;29623253;29624043;;chr20;29624091;29625873;;chr20;29625983;29628227;</t>
  </si>
  <si>
    <t>[S02286:T&gt;TTT, S02352:AG&gt;A, S02397:C&gt;A, S00356:G&gt;T, S02344:TT&gt;T, S02248:T&gt;C, S02255:C&gt;T, S02382:A&gt;AT, S02382:GG&gt;G, S02347:T&gt;TT, S02376:C&gt;A, S02255:G&gt;T, S01728:A&gt;AAA, S00830:C&gt;G, S02402:T&gt;TT, S02384:G&gt;T, S00356:G&gt;C, S00841:A&gt;T, S02378:C&gt;G, S00832:G&gt;T, S02360:C&gt;A, S02289:C&gt;A, S02342:T&gt;C, S00938:C&gt;A, S01023:A&gt;C, S02209:TTT&gt;T, S01864:G&gt;A, S02139:T&gt;A, S01864:A&gt;T, S00837:A&gt;C, S02322:C&gt;T, S00842:A&gt;G, S02322:A&gt;G, S02354:C&gt;G, S02255:C&gt;A, S01578:G&gt;T, S00945:T&gt;C, S02289:C&gt;A, S00501:AA&gt;A, S02093:G&gt;GT, S02242:G&gt;GT, S01366:G&gt;T, S02400:T&gt;C, S00035:G&gt;T, S02249:C&gt;A, S00833:G&gt;A, S02256:ACTCA&gt;A, S01516:G&gt;A, S02139:A&gt;T, S02397:C&gt;T, S02384:G&gt;T, S02065:T&gt;A, S02299:T&gt;G, S02209:G&gt;T, S00501:TT&gt;T, S02384:T&gt;A, S02360:A&gt;T, S01578:G&gt;T, S02400:T&gt;A, S02255:A&gt;T, S00022:G&gt;C, S00831:AA&gt;A]</t>
  </si>
  <si>
    <t>[855, 870, 1004, 1252, 1283, 1955, 2282, 2357, 2370, 2384, 2729, 2880, 2990, 3271, 3518, 3652, 3924, 3954, 4185, 4326, 4435, 4470, 4497, 4747, 5256, 5349, 5819, 5842, 5916, 6048, 6126, 6883, 6883, 7660, 7896, 7900, 7972, 8090, 8142, 8182, 8182, 8211, 8370, 8454, 8821, 8911, 9505, 9838, 9873, 9929, 9960, 10015, 10818, 10973, 11112, 11525, 11904, 12271, 12800, 12841, 13048, 13282]</t>
  </si>
  <si>
    <t>[-13046, -13031, -12897, -12649, -12618, -11946, -11619, -11544, -11531, -11517, -11172, -11021, -10911, -10630, -10383, -10249, -9977, -9947, -9716, -9575, -9466, -9431, -9404, -9154, -8645, -8552, -8082, -8059, -7985, -7853, -7775, -7018, -7018, -6241, -6005, -6001, -5929, -5811, -5759, -5719, -5719, -5690, -5531, -5447, -5080, -4990, -4396, -4063, -4028, -3972, -3941, -3886, -3083, -2928, -2789, -2376, -1997, -1630, -1101, -1060, -853, -619]</t>
  </si>
  <si>
    <t>FRG1BP</t>
  </si>
  <si>
    <t>ENST00000358464</t>
  </si>
  <si>
    <t>[(HLA-DQA10102-DQB10501, 2),( HLA-DQA10301-DQB10302, 1),( DRB1_0401, 2),( DRB1_1501, 2)]</t>
  </si>
  <si>
    <t>[(HLA-A0301, 2),( HLA-B0801, 2),( HLA-B4001, 4),(HLA-C0304, 2)]</t>
  </si>
  <si>
    <t>[(HLA-DQA10102-DQB10602, 4),( HLA-DQA10501-DQB10201, 4),( DRB1_0301, 2),( DRB1_1501, 4),(HLA-DQA10102-DQB10201, 4)]</t>
  </si>
  <si>
    <t>chr20;29614326;29631538;</t>
  </si>
  <si>
    <t>chr20;29614326;29623129;;chr20;29623253;29624043;;chr20;29624091;29625873;;chr20;29625983;29628227;;chr20;29628330;29630699;;chr20;29628330;29631538;;chr20;29630773;29631538;</t>
  </si>
  <si>
    <t>[S02286:T&gt;TTT, S02352:AG&gt;A, S02397:C&gt;A, S00356:G&gt;T, S02344:TT&gt;T, S02248:T&gt;C, S02255:C&gt;T, S02382:A&gt;AT, S02382:GG&gt;G, S02347:T&gt;TT, S02376:C&gt;A, S02255:G&gt;T, S01728:A&gt;AAA, S00830:C&gt;G, S02402:T&gt;TT, S02384:G&gt;T, S00356:G&gt;C, S00841:A&gt;T, S02378:C&gt;G, S00832:G&gt;T, S02360:C&gt;A, S02289:C&gt;A, S02342:T&gt;C, S00938:C&gt;A, S01023:A&gt;C, S02209:TTT&gt;T, S01864:G&gt;A, S02139:T&gt;A, S01864:A&gt;T, S00837:A&gt;C, S02322:C&gt;T, S00842:A&gt;G, S02322:A&gt;G, S02354:C&gt;G, S02255:C&gt;A, S01578:G&gt;T, S00945:T&gt;C, S02289:C&gt;A, S00501:AA&gt;A, S02093:G&gt;GT, S02242:G&gt;GT, S01366:G&gt;T, S02400:T&gt;C, S00035:G&gt;T, S02249:C&gt;A, S00833:G&gt;A, S02256:ACTCA&gt;A, S01516:G&gt;A, S02139:A&gt;T, S02397:C&gt;T, S02384:G&gt;T, S02065:T&gt;A, S02299:T&gt;G, S02209:G&gt;T, S00501:TT&gt;T, S02384:T&gt;A, S02360:A&gt;T, S01578:G&gt;T, S02400:T&gt;A, S02255:A&gt;T, S00022:G&gt;C, S00831:AA&gt;A, S02289:A&gt;T, S02249:CC&gt;C, S02397:CC&gt;C, S00938:C&gt;T, S02241:G&gt;A, S02400:C&gt;G, S02248:C&gt;T, S01366:T&gt;C, S02403:T&gt;C]</t>
  </si>
  <si>
    <t>[855, 870, 1004, 1252, 1283, 1955, 2282, 2357, 2370, 2384, 2729, 2880, 2990, 3271, 3518, 3652, 3924, 3954, 4185, 4326, 4435, 4470, 4497, 4747, 5256, 5349, 5819, 5842, 5916, 6048, 6126, 6883, 6883, 7660, 7896, 7900, 7972, 8090, 8142, 8182, 8182, 8211, 8370, 8454, 8821, 8911, 9505, 9838, 9873, 9929, 9960, 10015, 10818, 10973, 11112, 11525, 11904, 12271, 12800, 12841, 13048, 13282, 14167, 14221, 14641, 14701, 15445, 16583, 16943, 17013, 17142]</t>
  </si>
  <si>
    <t>[-16357, -16342, -16208, -15960, -15929, -15257, -14930, -14855, -14842, -14828, -14483, -14332, -14222, -13941, -13694, -13560, -13288, -13258, -13027, -12886, -12777, -12742, -12715, -12465, -11956, -11863, -11393, -11370, -11296, -11164, -11086, -10329, -10329, -9552, -9316, -9312, -9240, -9122, -9070, -9030, -9030, -9001, -8842, -8758, -8391, -8301, -7707, -7374, -7339, -7283, -7252, -7197, -6394, -6239, -6100, -5687, -5308, -4941, -4412, -4371, -4164, -3930, -3045, -2991, -2571, -2511, -1767, -629, -269, -199, -70]</t>
  </si>
  <si>
    <t>[(HLA-A0201, 1),( HLA-B0801, 2),( HLA-B3501, 1),( HLA-C0701, 1)]</t>
  </si>
  <si>
    <t>[(HLA-DQA10301-DQB10302, 1),( HLA-DQA10501-DQB10201, 4),( HLA-DQA10501-DQB10302, 1),( DRB1_0301, 2),( DRB1_0402, 1),(HLA-DQA10301-DQB10201, 4)]</t>
  </si>
  <si>
    <t>ENSG00000107281</t>
  </si>
  <si>
    <t>chr9;139935049;139935123;-</t>
  </si>
  <si>
    <t>chr9;139935018;139935123;-</t>
  </si>
  <si>
    <t>chr9;139934966;139935050;-</t>
  </si>
  <si>
    <t>chr9;139934966;139935019;-</t>
  </si>
  <si>
    <t>ENST00000371601</t>
  </si>
  <si>
    <t>NPDC1</t>
  </si>
  <si>
    <t>[(HLA-DQA10501-DQB10201, 4),( HLA-DQA10501-DQB10301, 4),( DRB1_0301, 2),(DRB1_1303, 2)]</t>
  </si>
  <si>
    <t>chr20;29625983;29631538;</t>
  </si>
  <si>
    <t>chr20;29625983;29628227;;chr20;29628330;29630699;;chr20;29628330;29631538;;chr20;29630773;29631538;</t>
  </si>
  <si>
    <t>[S02384:T&gt;A, S02360:A&gt;T, S01578:G&gt;T, S02400:T&gt;A, S02255:A&gt;T, S00022:G&gt;C, S00831:AA&gt;A, S02289:A&gt;T, S02249:CC&gt;C, S02397:CC&gt;C, S00938:C&gt;T, S02241:G&gt;A, S02400:C&gt;G, S02248:C&gt;T, S01366:T&gt;C, S02403:T&gt;C]</t>
  </si>
  <si>
    <t>[-132, 247, 614, 1143, 1184, 1391, 1625, 2510, 2564, 2984, 3044, 3788, 4926, 5286, 5356, 5485]</t>
  </si>
  <si>
    <t>[-5687, -5308, -4941, -4412, -4371, -4164, -3930, -3045, -2991, -2571, -2511, -1767, -629, -269, -199, -70]</t>
  </si>
  <si>
    <t>[(HLA-A0201, 4),( HLA-B0801, 4),( HLA-B3501, 4),( HLA-C0701, 4)]</t>
  </si>
  <si>
    <t>[(HLA-DQA10102-DQB10602, 2),( HLA-DQA10501-DQB10201, 1),( DRB1_0301, 2),( DRB1_1501, 2)]</t>
  </si>
  <si>
    <t>[(HLA-A0201, 4),( HLA-A3201, 1),( HLA-B3501, 4),( HLA-B4402, 2),( HLA-C0401, 1),( HLA-C0501, 2)]</t>
  </si>
  <si>
    <t>ENSG00000107581</t>
  </si>
  <si>
    <t>chr10;120803653;120809313;-</t>
  </si>
  <si>
    <t>chr10;120803633;120809313;-</t>
  </si>
  <si>
    <t>chr10;120803566;120803654;-</t>
  </si>
  <si>
    <t>chr10;120803566;120803634;-</t>
  </si>
  <si>
    <t>[(HLA-A0201, 2),( HLA-A3101, 2),( HLA-B3503, 1),( HLA-B5101, 1),( HLA-C0401, 1),( HLA-C0501, 1)]</t>
  </si>
  <si>
    <t>[(HLA-DQA10103-DQB10603, 1),( DRB1_1201, 2),( DRB1_1301, 4),(HLA-DQA10103-DQB10301, 2)]</t>
  </si>
  <si>
    <t>ENST00000369144</t>
  </si>
  <si>
    <t>chr20;29631628;29633898;</t>
  </si>
  <si>
    <t>chr20;29631628;29632611;;chr20;29632720;29633898;</t>
  </si>
  <si>
    <t>EIF3A</t>
  </si>
  <si>
    <t>[S02403:T&gt;C, S02244:G&gt;A, S02344:T&gt;A, S02244:C&gt;A, S02244:T&gt;G, S00339:G&gt;C, S02139:C&gt;T, S02284:G&gt;A, S02289:A&gt;T, S02274:G&gt;T, S00841:A&gt;T]</t>
  </si>
  <si>
    <t>[(HLA-A0201, 1),( HLA-A0301, 3),( HLA-B4402, 2)]</t>
  </si>
  <si>
    <t>[-160, 159, 320, 347, 348, 694, 715, 739, 747, 863, 1716]</t>
  </si>
  <si>
    <t>[-2430, -2111, -1950, -1923, -1922, -1576, -1555, -1531, -1523, -1407, -554]</t>
  </si>
  <si>
    <t>ENSG00000107833</t>
  </si>
  <si>
    <t>chr10;103542107;103542235;-</t>
  </si>
  <si>
    <t>chr10;103542086;103542235;-</t>
  </si>
  <si>
    <t>chr10;103542015;103542108;-</t>
  </si>
  <si>
    <t>chr10;103542015;103542087;-</t>
  </si>
  <si>
    <t>[(HLA-DQA10102-DQB10602, 1),( HLA-DQA10501-DQB10201, 1),( DRB1_0301, 2),( DRB1_1501, 2)]</t>
  </si>
  <si>
    <t>[S02299:C&gt;G]</t>
  </si>
  <si>
    <t>ENST00000370110</t>
  </si>
  <si>
    <t>NPM3</t>
  </si>
  <si>
    <t>[(HLA-A0301, 3),(HLA-A2316, 3),(HLA-B1825, 2)]</t>
  </si>
  <si>
    <t>ENSG00000107874</t>
  </si>
  <si>
    <t>[(HLA-A0201, 1),( HLA-B3501, 1),( HLA-C0401, 1)]</t>
  </si>
  <si>
    <t>chr10;104183328;104183414;-</t>
  </si>
  <si>
    <t>chr10;104183316;104183414;-</t>
  </si>
  <si>
    <t>ENSG00000101405</t>
  </si>
  <si>
    <t>chr10;104183002;104183329;-</t>
  </si>
  <si>
    <t>chr10;104183002;104183317;-</t>
  </si>
  <si>
    <t>chr20;3052420;3053009;</t>
  </si>
  <si>
    <t>chr20;3052420;3052723;;chr20;3052923;3053009;</t>
  </si>
  <si>
    <t>[S00501:C&gt;T]</t>
  </si>
  <si>
    <t>[454]</t>
  </si>
  <si>
    <t>[-135]</t>
  </si>
  <si>
    <t>OXT</t>
  </si>
  <si>
    <t>ENST00000217386</t>
  </si>
  <si>
    <t>ENST00000369937</t>
  </si>
  <si>
    <t>CUEDC2</t>
  </si>
  <si>
    <t>[(HLA-A0201, 2),( HLA-B0801, 1),( HLA-B3501, 3),( HLA-C0701, 1)]</t>
  </si>
  <si>
    <t>chr10;104184316;104184406;-</t>
  </si>
  <si>
    <t>chr10;104184305;104184406;-</t>
  </si>
  <si>
    <t>chr10;104184256;104184317;-</t>
  </si>
  <si>
    <t>chr10;104184256;104184306;-</t>
  </si>
  <si>
    <t>[(HLA-A2601, 1),( HLA-A2902, 1),( HLA-B3901, 3),( HLA-B4403, 2)]</t>
  </si>
  <si>
    <t>[(HLA-DQA10201-DQB10202, 1),( DRB1_0701, 3)]</t>
  </si>
  <si>
    <t>ENSG00000260903</t>
  </si>
  <si>
    <t>[(HLA-A0201, 2),( HLA-A0301, 4),( HLA-B1801, 2),( HLA-B3701, 1),( HLA-C0501, 1),( HLA-C0702, 1)]</t>
  </si>
  <si>
    <t>chr20;30556561;30584308;</t>
  </si>
  <si>
    <t>chr20;30556561;30582871;;chr20;30583072;30584308;</t>
  </si>
  <si>
    <t>ENSG00000108055</t>
  </si>
  <si>
    <t>chr10;112361641;112361724;</t>
  </si>
  <si>
    <t>chr10;112361641;112361745;</t>
  </si>
  <si>
    <t>chr10;112361724;112361936;</t>
  </si>
  <si>
    <t>chr10;112361745;112361936;</t>
  </si>
  <si>
    <t>[S00838:A&gt;G, S02255:G&gt;T, S02273:G&gt;A, S01864:C&gt;A, S00050:A&gt;T, S02347:G&gt;T, S00472:C&gt;T, S02284:G&gt;T, S01578:A&gt;T, S02256:G&gt;T, S01542:C&gt;A, S02120:C&gt;A, S01170:G&gt;T, S00944:C&gt;G, S00842:C&gt;A, S02065:T&gt;A, S00941:G&gt;T, S02328:T&gt;A, S00838:C&gt;A, S00944:A&gt;G, S02139:C&gt;T, S00501:TT&gt;T, S02397:G&gt;T, S02139:C&gt;A, S00501:AAA&gt;A, S02234:A&gt;AA, S02246:T&gt;C, S00501:AA&gt;A, S02384:G&gt;T, S00831:C&gt;A, S00841:C&gt;T, S02400:G&gt;C, S01453:A&gt;G, S02287:G&gt;A, S00501:AA&gt;A, S02342:A&gt;T, S01366:A&gt;G, S02286:G&gt;T, S00827:G&gt;A, S02299:C&gt;A, S02246:G&gt;T, S02397:G&gt;A, S00472:G&gt;T, S02093:C&gt;G, S00945:C&gt;A, S02400:C&gt;T, S01366:C&gt;A, S02246:A&gt;T, S02277:A&gt;ACACA, S00827:T&gt;C, S02296:C&gt;G, S02292:C&gt;A, S02289:G&gt;T, S02292:C&gt;T, S02295:G&gt;T, S02246:G&gt;T, S01578:C&gt;A]</t>
  </si>
  <si>
    <t>[-84, 2919, 3429, 3475, 3561, 3916, 4168, 4809, 4848, 5135, 5232, 5403, 5414, 5589, 5662, 6177, 6927, 7641, 7749, 7870, 9167, 9341, 9537, 9917, 10377, 11374, 11833, 12444, 12849, 13742, 13742, 14920, 15203, 15357, 15504, 16676, 16762, 16817, 17098, 17580, 19157, 21446, 22224, 22370, 23094, 23130, 23306, 23433, 24331, 24392, 25527, 25749, 26512, 27107, 27224, 27549, 27833]</t>
  </si>
  <si>
    <t>[-27831, -24828, -24318, -24272, -24186, -23831, -23579, -22938, -22899, -22612, -22515, -22344, -22333, -22158, -22085, -21570, -20820, -20106, -19998, -19877, -18580, -18406, -18210, -17830, -17370, -16373, -15914, -15303, -14898, -14005, -14005, -12827, -12544, -12390, -12243, -11071, -10985, -10930, -10649, -10167, -8590, -6301, -5523, -5377, -4653, -4617, -4441, -4314, -3416, -3355, -2220, -1998, -1235, -640, -523, -198, 86]</t>
  </si>
  <si>
    <t>XKR7</t>
  </si>
  <si>
    <t>ENST00000361804</t>
  </si>
  <si>
    <t>ENST00000562532</t>
  </si>
  <si>
    <t>SMC3</t>
  </si>
  <si>
    <t>ENSG00000108107</t>
  </si>
  <si>
    <t>ENSG00000088899</t>
  </si>
  <si>
    <t>chr20;3145797;3146413;-</t>
  </si>
  <si>
    <t>chr19;55898060;55899298;</t>
  </si>
  <si>
    <t>chr20;3146273;3146413;-;chr20;3145797;3146143;-</t>
  </si>
  <si>
    <t>chr19;55898035;55899298;</t>
  </si>
  <si>
    <t>chr19;55897938;55898061;</t>
  </si>
  <si>
    <t>LZTS3</t>
  </si>
  <si>
    <t>chr19;55897938;55898036;</t>
  </si>
  <si>
    <t>ENST00000360342</t>
  </si>
  <si>
    <t>[(HLA-A6801, 4),( HLA-B1501, 1),( HLA-B5101, 1),( HLA-C0501, 1)]</t>
  </si>
  <si>
    <t>[S02344:C&gt;G, S02344:C&gt;G, S02344:C&gt;G]</t>
  </si>
  <si>
    <t>[(HLA-DQA10103-DQB10603, 1),( DRB1_1101, 2),( DRB1_1301, 2),(HLA-DQA10103-DQB10301, 4)]</t>
  </si>
  <si>
    <t>[-14]</t>
  </si>
  <si>
    <t>ENST00000558815</t>
  </si>
  <si>
    <t>RPL28</t>
  </si>
  <si>
    <t>[(HLA-A0301, 2),( HLA-A3101, 4),( HLA-B1801, 1)]</t>
  </si>
  <si>
    <t>chr19;55897999;55899298;</t>
  </si>
  <si>
    <t>chr19;55897938;55898000;</t>
  </si>
  <si>
    <t>[(HLA-A2601, 1),( HLA-A2902, 1),( HLA-B3901, 1),( HLA-B4403, 3),(HLA-C1615, 2)]</t>
  </si>
  <si>
    <t>[S02344:C&gt;G]</t>
  </si>
  <si>
    <t>[22]</t>
  </si>
  <si>
    <t>[(HLA-A0201, 2),( HLA-A2902, 2),( HLA-B0801, 4),( HLA-B4403, 1),( HLA-C0701, 2),(HLA-C1601, 4)]</t>
  </si>
  <si>
    <t>chr19;55898032;55899298;</t>
  </si>
  <si>
    <t>chr19;55897938;55898033;</t>
  </si>
  <si>
    <t>[(HLA-A0206, 2),( HLA-B3901, 1),( HLA-B4601, 1)]</t>
  </si>
  <si>
    <t>[(HLA-DQA10401-DQB10402, 2),( DRB1_0802, 1),( DRB1_0901, 4),(HLA-DQA10401-DQB10303, 2)]</t>
  </si>
  <si>
    <t>[(HLA-DQA10102-DQB10502, 4),( DRB1_1501, 4),(HLA-DQA10102-DQB10402, 3),(DRB1_0410, 4)]</t>
  </si>
  <si>
    <t>ENSG00000088836</t>
  </si>
  <si>
    <t>chr20;3210351;3211161;-</t>
  </si>
  <si>
    <t>chr20;3210905;3211161;-;chr20;3210421;3210833;-;chr20;3210351;3210833;-</t>
  </si>
  <si>
    <t>SLC4A11</t>
  </si>
  <si>
    <t>ENST00000474451</t>
  </si>
  <si>
    <t>[(HLA-A0101, 3),( HLA-A0201, 4),(HLA-C1202, 4)]</t>
  </si>
  <si>
    <t>[(HLA-DQA10301-DQB10302, 3),( DRB1_0402, 3),(HLA-DQA10103-DQB10302, 3),(HLA-DQA10103-DQB10601, 4)]</t>
  </si>
  <si>
    <t>ENSG00000149654</t>
  </si>
  <si>
    <t>chr20;44841826;44856147;-</t>
  </si>
  <si>
    <t>chr20;44845631;44856147;-;chr20;44848551;44849067;-;chr20;44845631;44848437;-;chr20;44841826;44845465;-</t>
  </si>
  <si>
    <t>[(HLA-A0301, 2),( HLA-B0702, 4),( HLA-C0702, 2)]</t>
  </si>
  <si>
    <t>[(HLA-DQA10501-DQB10201, 4),( DRB1_0301, 2),( DRB1_1302, 4)]</t>
  </si>
  <si>
    <t>[S02350:C&gt;T, S02384:T&gt;C, S02255:G&gt;T, S01578:CC&gt;C, S02299:C&gt;A, S02299:G&gt;T, S02299:G&gt;T, S02274:T&gt;A, S01516:TTCTT&gt;T, S02344:T&gt;TTTCT, S02120:CC&gt;C, S00945:A&gt;C, S02275:G&gt;A, S02299:A&gt;T, S02246:C&gt;A, S01366:C&gt;A]</t>
  </si>
  <si>
    <t>[-14452, -12682, -12651, -8594, -5488, -5355, -4272, -4264, -3841, -3841, -3695, -3536, -3427, -1016, -872, -28]</t>
  </si>
  <si>
    <t>[-131, 1639, 1670, 5727, 8833, 8966, 10049, 10057, 10480, 10480, 10626, 10785, 10894, 13305, 13449, 14293]</t>
  </si>
  <si>
    <t>CDH22</t>
  </si>
  <si>
    <t>ENST00000372262</t>
  </si>
  <si>
    <t>ENSG00000108278</t>
  </si>
  <si>
    <t>chr17;34848742;34849770;</t>
  </si>
  <si>
    <t>chr17;34848742;34849788;</t>
  </si>
  <si>
    <t>chr17;34849770;34849850;</t>
  </si>
  <si>
    <t>chr17;34849788;34849850;</t>
  </si>
  <si>
    <t>ENST00000225410</t>
  </si>
  <si>
    <t>chr20;5086955;5093607;-</t>
  </si>
  <si>
    <t>chr20;5092250;5093607;-;chr20;5090090;5093607;-;chr20;5092453;5093389;-;chr20;5092250;5093389;-;chr20;5090090;5093389;-;chr20;5092453;5093376;-;chr20;5090090;5093376;-;chr20;5090090;5093366;-;chr20;5090090;5092410;-;chr20;5090090;5092146;-;chr20;5086955;5089978;-;chr20;5086955;5089804;-</t>
  </si>
  <si>
    <t>[S02245:T&gt;A, S02194:T&gt;C, S02375:CC&gt;C, S01864:C&gt;A, S00938:AA&gt;A, S00050:CA&gt;C, S00827:T&gt;A, S00472:T&gt;A, S00472:A&gt;T, S00501:TT&gt;T, S00938:C&gt;A, S02400:CC&gt;C, S00841:A&gt;G, S02120:C&gt;G]</t>
  </si>
  <si>
    <t>[-6529, -6099, -6097, -5922, -5426, -5148, -5012, -4097, -4087, -2673, -2058, -1954, -1729, -826]</t>
  </si>
  <si>
    <t>[123, 553, 555, 730, 1226, 1504, 1640, 2555, 2565, 3979, 4594, 4698, 4923, 5826]</t>
  </si>
  <si>
    <t>chr17;34848742;34849804;</t>
  </si>
  <si>
    <t>[(HLA-A3201, 4),( HLA-A3301, 4),( HLA-B1402, 1),( HLA-B4002, 1),( HLA-C0802, 1),(HLA-C0202, 2)]</t>
  </si>
  <si>
    <t>[(DRB1_0901, 4),(DRB1_0102, 4),(HLA-DQA10303-DQB10501, 2)]</t>
  </si>
  <si>
    <t>ENSG00000125772</t>
  </si>
  <si>
    <t>chr20;5542175;5547379;-</t>
  </si>
  <si>
    <t>chr20;5545723;5547379;-;chr20;5542175;5545663;-</t>
  </si>
  <si>
    <t>[(HLA-DQA10102-DQB10602, 4),( HLA-DQA10501-DQB10201, 2),( DRB1_0301, 2),( DRB1_1501, 2),(HLA-DQA10501-DQB10602, 4)]</t>
  </si>
  <si>
    <t>[S02243:A&gt;AC, S02299:C&gt;A, S00501:AA&gt;A, S02285:A&gt;AA, S02295:C&gt;G, S02397:T&gt;A, S02397:A&gt;G, S02241:C&gt;A]</t>
  </si>
  <si>
    <t>ENSG00000108292</t>
  </si>
  <si>
    <t>[-4881, -3513, -2404, -1577, -1204, -1193, -1192, -915]</t>
  </si>
  <si>
    <t>[323, 1691, 2800, 3627, 4000, 4011, 4012, 4289]</t>
  </si>
  <si>
    <t>chr17;36873865;36874098;</t>
  </si>
  <si>
    <t>chr17;36873865;36874127;</t>
  </si>
  <si>
    <t>GPCPD1</t>
  </si>
  <si>
    <t>chr17;36874098;36874206;</t>
  </si>
  <si>
    <t>ENST00000379019</t>
  </si>
  <si>
    <t>chr17;36874127;36874206;</t>
  </si>
  <si>
    <t>ENST00000325718</t>
  </si>
  <si>
    <t>ENSG00000196074</t>
  </si>
  <si>
    <t>chr20;58457219;58461762;-</t>
  </si>
  <si>
    <t>[(HLA-A0201, 2),( HLA-A3201, 2),( HLA-B4402, 2),( HLA-C0303, 2),( HLA-C0501, 1)]</t>
  </si>
  <si>
    <t>chr20;58461018;58461762;-;chr20;58460198;58460983;-;chr20;58457219;58460983;-;chr20;58457219;58460158;-</t>
  </si>
  <si>
    <t>[S02255:T&gt;G, S02255:T&gt;A, S00841:T&gt;A, S00035:A&gt;ACACA, S02065:AA&gt;A]</t>
  </si>
  <si>
    <t>[-3749, -3747, -3603, -3358, -3069]</t>
  </si>
  <si>
    <t>chr17;42390062;42390487;</t>
  </si>
  <si>
    <t>[794, 796, 940, 1185, 1474]</t>
  </si>
  <si>
    <t>chr17;42390062;42390554;</t>
  </si>
  <si>
    <t>chr17;42390472;42390620;</t>
  </si>
  <si>
    <t>SYCP2</t>
  </si>
  <si>
    <t>chr17;42390554;42390620;</t>
  </si>
  <si>
    <t>ENST00000357552</t>
  </si>
  <si>
    <t>[S02347:C&gt;T, S02347:C&gt;T, S02347:C&gt;T, S02347:C&gt;T, S02347:C&gt;T, S02347:C&gt;T]</t>
  </si>
  <si>
    <t>[(HLA-DQA10102-DQB10501, 2),( HLA-DQA10102-DQB10502, 2)]</t>
  </si>
  <si>
    <t>[193]</t>
  </si>
  <si>
    <t>ENSG00000092758</t>
  </si>
  <si>
    <t>chr20;61456372;61460807;</t>
  </si>
  <si>
    <t>chr20;61456372;61456816;;chr20;61456372;61457169;;chr20;61457017;61457169;;chr20;61457221;61457556;;chr20;61457608;61458119;;chr20;61458171;61458593;;chr20;61458645;61459275;;chr20;61459327;61460116;;chr20;61460168;61460275;;chr20;61460327;61460807;</t>
  </si>
  <si>
    <t>[S00472:T&gt;A, S00050:G&gt;T, S02139:G&gt;C]</t>
  </si>
  <si>
    <t>[3140, 3217, 4327]</t>
  </si>
  <si>
    <t>[-1295, -1218, -108]</t>
  </si>
  <si>
    <t>COL9A3</t>
  </si>
  <si>
    <t>ENST00000343916</t>
  </si>
  <si>
    <t>chr17;42390062;42390472;</t>
  </si>
  <si>
    <t>ENSG00000182621</t>
  </si>
  <si>
    <t>chr20;8609077;8628547;</t>
  </si>
  <si>
    <t>chr20;8609077;8626749;;chr20;8626827;8628547;</t>
  </si>
  <si>
    <t>[(HLA-DQA10201-DQB10303, 3),( DRB1_0701, 1)]</t>
  </si>
  <si>
    <t>[S02292:A&gt;T, S00841:G&gt;C, S02246:T&gt;C, S01864:C&gt;CCCTA, S02065:TT&gt;T, S02352:TTT&gt;T, S02292:C&gt;A, S00501:T&gt;TT, S02378:TT&gt;T, S00050:G&gt;T, S00831:G&gt;T, S00944:T&gt;C, S02246:A&gt;C, S00827:A&gt;T, S00035:T&gt;G, S02242:T&gt;A, S01020:T&gt;C, S00944:G&gt;T, S02404:G&gt;A, S01512:C&gt;G, S00838:C&gt;G, S02344:T&gt;C, S00050:A&gt;T, S00832:CA&gt;C, S02397:G&gt;T, S02397:C&gt;T, S02234:A&gt;G, S00472:G&gt;T, S02139:G&gt;T, S01873:C&gt;T, S00472:G&gt;T, S01020:C&gt;A, S02404:C&gt;A, S02243:T&gt;C, S02273:C&gt;T, S02397:GG&gt;G, S02350:A&gt;T, S02342:C&gt;T, S01864:C&gt;A, S02246:C&gt;G, S00941:A&gt;AA, S02284:G&gt;T, S02286:TCTTT&gt;T, S00842:C&gt;T, S01170:G&gt;T, S02237:G&gt;T, S02242:G&gt;C, S02065:C&gt;T, S02355:T&gt;C, S00501:AA&gt;A, S02285:A&gt;T, S02285:G&gt;T, S00841:TT&gt;T, S01578:G&gt;A]</t>
  </si>
  <si>
    <t>[205, 361, 812, 1351, 1521, 1521, 1607, 1656, 1656, 1791, 1800, 2265, 2564, 2710, 2982, 3661, 3965, 4264, 4599, 6593, 7133, 7967, 8341, 8601, 8858, 8859, 8903, 9274, 9324, 9750, 10611, 11085, 11640, 11908, 11994, 12054, 12632, 13074, 13478, 14635, 15134, 15181, 15346, 15612, 15774, 15845, 15960, 15968, 16445, 16875, 17177, 17752, 18986, 19098]</t>
  </si>
  <si>
    <t>[-19265, -19109, -18658, -18119, -17949, -17949, -17863, -17814, -17814, -17679, -17670, -17205, -16906, -16760, -16488, -15809, -15505, -15206, -14871, -12877, -12337, -11503, -11129, -10869, -10612, -10611, -10567, -10196, -10146, -9720, -8859, -8385, -7830, -7562, -7476, -7416, -6838, -6396, -5992, -4835, -4336, -4289, -4124, -3858, -3696, -3625, -3510, -3502, -3025, -2595, -2293, -1718, -484, -372]</t>
  </si>
  <si>
    <t>PLCB1</t>
  </si>
  <si>
    <t>ENST00000338037</t>
  </si>
  <si>
    <t>ENSG00000101282</t>
  </si>
  <si>
    <t>[(DRB1_0101, 4),( DRB1_0401, 1)]</t>
  </si>
  <si>
    <t>chr20;941108;982729;-</t>
  </si>
  <si>
    <t>chr20;948780;982729;-;chr20;947956;948593;-;chr20;944762;947817;-;chr20;941108;947817;-;chr20;941108;944578;-</t>
  </si>
  <si>
    <t>[S00829:G&gt;A, S02290:G&gt;A, S01297:C&gt;G, S00938:C&gt;A, S01297:C&gt;A, S02274:C&gt;A, S00830:G&gt;T, S02284:T&gt;A, S02342:C&gt;A, S01023:C&gt;G, S01563:C&gt;A, S02274:C&gt;A, S02299:G&gt;T, S01542:C&gt;G, S00827:G&gt;T, S00827:G&gt;T, S01728:G&gt;C, S02344:TT&gt;T, S01170:G&gt;A, S02246:G&gt;T, S02299:G&gt;T, S00829:T&gt;A, S01022:C&gt;A, S02378:G&gt;C, S02273:C&gt;A, S02384:G&gt;T, S02120:G&gt;T, S00944:T&gt;A, S01578:C&gt;A, S00022:CC&gt;C, S00833:T&gt;A, S00932:C&gt;A, S00932:G&gt;C, S00827:A&gt;T, S02248:C&gt;A, S01022:A&gt;G, S02093:G&gt;A, S00501:T&gt;TGTTG, S02277:C&gt;A, S02273:G&gt;A, S02065:A&gt;G, S00831:G&gt;A, S00945:C&gt;A, S02255:C&gt;A, S02292:G&gt;A, S00827:C&gt;A, S01512:G&gt;C, S00827:C&gt;A, S02139:G&gt;T, S02290:C&gt;A, S00832:C&gt;A, S01728:G&gt;T, S00841:G&gt;T, S02384:G&gt;T, S02275:C&gt;A, S00934:G&gt;T, S00944:C&gt;T, S02292:C&gt;T, S02219:C&gt;T, S00501:T&gt;A, S00501:C&gt;T, S00501:A&gt;C, S02296:C&gt;CCCAC, S02384:C&gt;A, S00501:AA&gt;A, S01512:C&gt;T, S02299:C&gt;A, S00035:T&gt;C, S01366:C&gt;A, S02219:C&gt;A, S02139:G&gt;A, S02292:TT&gt;T, S00827:C&gt;A, S01873:T&gt;A, S00829:C&gt;A, S01023:C&gt;A, S02397:A&gt;G, S02286:C&gt;A, S02397:C&gt;A, S02378:G&gt;A, S00833:C&gt;A, S02255:G&gt;T, S02249:C&gt;A, S00933:A&gt;T, S01022:T&gt;A, S01453:G&gt;T, S02384:C&gt;A, S02290:C&gt;T, S01020:C&gt;A]</t>
  </si>
  <si>
    <t>[-41789, -41714, -41690, -41591, -41557, -41356, -39347, -39057, -38892, -37997, -37756, -37756, -37709, -36929, -35946, -35945, -35856, -35634, -35280, -35044, -34604, -34495, -34144, -34092, -33566, -32252, -32214, -31405, -30959, -30183, -30076, -30060, -30022, -29921, -29715, -29585, -29257, -28600, -26597, -25613, -25124, -24375, -24219, -24120, -23158, -22903, -22756, -22657, -21957, -21677, -21558, -20010, -19931, -18891, -17860, -17562, -17510, -17255, -17128, -17064, -17063, -17058, -16817, -14875, -14456, -13949, -13933, -13164, -12522, -12068, -9983, -9958, -8903, -7945, -7165, -7165, -5744, -5515, -5281, -4210, -4202, -3051, -2163, -1254, -1167, -498, -408, -282, -134]</t>
  </si>
  <si>
    <t>[-168, -93, -69, 30, 64, 265, 2274, 2564, 2729, 3624, 3865, 3865, 3912, 4692, 5675, 5676, 5765, 5987, 6341, 6577, 7017, 7126, 7477, 7529, 8055, 9369, 9407, 10216, 10662, 11438, 11545, 11561, 11599, 11700, 11906, 12036, 12364, 13021, 15024, 16008, 16497, 17246, 17402, 17501, 18463, 18718, 18865, 18964, 19664, 19944, 20063, 21611, 21690, 22730, 23761, 24059, 24111, 24366, 24493, 24557, 24558, 24563, 24804, 26746, 27165, 27672, 27688, 28457, 29099, 29553, 31638, 31663, 32718, 33676, 34456, 34456, 35877, 36106, 36340, 37411, 37419, 38570, 39458, 40367, 40454, 41123, 41213, 41339, 41487]</t>
  </si>
  <si>
    <t>RSPO4</t>
  </si>
  <si>
    <t>ENST00000217260</t>
  </si>
  <si>
    <t>[(HLA-A0201, 2),( HLA-A3002, 2),( HLA-B1801, 2),( HLA-B4001, 2),( HLA-C0501, 2)]</t>
  </si>
  <si>
    <t>[(HLA-DQA10501-DQB10201, 2),( DRB1_0301, 4),( DRB1_1302, 2)]</t>
  </si>
  <si>
    <t>ENSG00000166979</t>
  </si>
  <si>
    <t>chr21;33785320;33867337;</t>
  </si>
  <si>
    <t>chr21;33785320;33805459;;chr21;33785320;33825620;;chr21;33800991;33825620;;chr21;33785320;33829905;;chr21;33825815;33829905;;chr21;33785320;33840004;;chr21;33825815;33840004;;chr21;33830027;33840004;;chr21;33840155;33867337;;chr21;33866071;33867337;</t>
  </si>
  <si>
    <t>[S01366:A&gt;T, S00830:G&gt;T, S02322:C&gt;T, S02277:TA&gt;T, S00501:TT&gt;T, S00501:TT&gt;T, S02255:G&gt;GAGTGGTTAAATATAAAGAATATCC, S00501:A&gt;AA, S00932:A&gt;G, S02296:A&gt;T, S02344:AAA&gt;A, S00539:AAGA&gt;A, S01023:T&gt;A, S02299:C&gt;T, S02209:G&gt;T, S00501:A&gt;ATA, S02256:G&gt;T, S01297:G&gt;T, S02285:G&gt;T, S02273:G&gt;C, S02404:A&gt;AA, S02295:G&gt;T, S01873:A&gt;AA, S02355:C&gt;T, S02287:C&gt;T, S00050:C&gt;G, S02194:AA&gt;A, S02289:T&gt;TTTTTTTT, S01873:T&gt;C, S02360:G&gt;A, S00501:T&gt;C, S02384:C&gt;T, S02293:A&gt;C, S02274:A&gt;T, S00829:G&gt;T, S02287:G&gt;C, S02287:A&gt;G, S00841:T&gt;TAC, S02292:A&gt;T, S01366:G&gt;A, S02286:CT&gt;C, S02400:TTTCT&gt;T, S02344:TTCT&gt;T, S00501:TT&gt;T, S00825:TT&gt;T, S01366:C&gt;T, S00501:AA&gt;A, S01020:G&gt;T, S02273:G&gt;T, S02295:C&gt;T, S02344:A&gt;C, S00501:G&gt;T, S00501:A&gt;T, S00501:TT&gt;T, S02375:AA&gt;A, S00829:C&gt;T, S00501:AAA&gt;A, S01728:C&gt;T, S01728:G&gt;C, S01516:C&gt;T, S00832:C&gt;A, S02242:C&gt;G, S00501:AA&gt;A, S02350:G&gt;T, S00501:TTTAT&gt;T, S02255:TTTAT&gt;T, S02401:C&gt;T]</t>
  </si>
  <si>
    <t>[428, 5633, 7344, 7538, 7541, 7553, 8156, 13952, 14539, 14756, 14844, 14864, 14973, 15073, 18762, 21625, 22629, 26043, 26217, 27271, 30601, 32052, 33221, 38820, 41101, 44246, 46827, 47745, 47947, 49005, 50603, 50894, 53443, 53539, 54822, 55227, 55237, 55459, 55893, 56179, 58313, 58317, 58318, 58321, 58624, 58865, 59632, 60848, 61243, 61629, 63847, 64112, 64113, 66837, 67292, 67874, 68500, 69035, 70348, 70534, 73441, 73690, 74710, 80273, 80761, 80761, 82194]</t>
  </si>
  <si>
    <t>[-81589, -76384, -74673, -74479, -74476, -74464, -73861, -68065, -67478, -67261, -67173, -67153, -67044, -66944, -63255, -60392, -59388, -55974, -55800, -54746, -51416, -49965, -48796, -43197, -40916, -37771, -35190, -34272, -34070, -33012, -31414, -31123, -28574, -28478, -27195, -26790, -26780, -26558, -26124, -25838, -23704, -23700, -23699, -23696, -23393, -23152, -22385, -21169, -20774, -20388, -18170, -17905, -17904, -15180, -14725, -14143, -13517, -12982, -11669, -11483, -8576, -8327, -7307, -1744, -1256, -1256, 177]</t>
  </si>
  <si>
    <t>EVA1C</t>
  </si>
  <si>
    <t>ENST00000300255</t>
  </si>
  <si>
    <t>[(HLA-A3002, 2),( HLA-B1801, 2),( HLA-C0701, 1)]</t>
  </si>
  <si>
    <t>[(HLA-DQA10201-DQB10202, 4),( DRB1_0701, 4),(HLA-DQA10201-DQB10602, 4)]</t>
  </si>
  <si>
    <t>ENSG00000159086</t>
  </si>
  <si>
    <t>chr21;34136834;34143637;-</t>
  </si>
  <si>
    <t>chr21;34142252;34143637;-;chr21;34136834;34142125;-</t>
  </si>
  <si>
    <t>[S00035:A&gt;G, S02378:T&gt;G, S00945:T&gt;C]</t>
  </si>
  <si>
    <t>[-4078, -1752, -1110]</t>
  </si>
  <si>
    <t>[2725, 5051, 5693]</t>
  </si>
  <si>
    <t>PAXBP1</t>
  </si>
  <si>
    <t>ENST00000331923</t>
  </si>
  <si>
    <t>[(HLA-A0207, 1),( HLA-B4601, 1)]</t>
  </si>
  <si>
    <t>ENSG00000142197</t>
  </si>
  <si>
    <t>chr21;37537168;37626070;</t>
  </si>
  <si>
    <t>chr21;37537168;37571368;;chr21;37571548;37572629;;chr21;37537168;37581013;;chr21;37572798;37581013;;chr21;37581201;37583851;;chr21;37583948;37584272;;chr21;37584394;37586379;;chr21;37586487;37586740;;chr21;37591789;37595529;;chr21;37595647;37597863;;chr21;37597964;37599984;;chr21;37600174;37602748;;chr21;37603431;37605102;;chr21;37605372;37609560;;chr21;37609711;37610899;;chr21;37610998;37612063;;chr21;37612252;37617346;;chr21;37618974;37619815;;chr21;37619925;37620678;;chr21;37620865;37623460;;chr21;37623581;37626070;</t>
  </si>
  <si>
    <t>[S00838:C&gt;CT, S00501:AA&gt;A, S01578:A&gt;T, S01020:TT&gt;T, S01020:TT&gt;T, S01366:G&gt;A, S00501:AA&gt;A, S02299:G&gt;T, S02295:T&gt;TC, S02404:AA&gt;A, S02292:C&gt;T, S02275:G&gt;A, S02243:A&gt;G, S00827:T&gt;A, S02342:C&gt;A, S02403:A&gt;G, S01864:G&gt;A, S02385:G&gt;T, S00501:AA&gt;A, S01297:A&gt;C, S00501:AA&gt;A, S02065:A&gt;AAA, S00539:C&gt;T, S02354:A&gt;T, S02245:A&gt;G, S02328:TTC&gt;T, S00501:AAA&gt;A, S02292:G&gt;A, S01022:TGA&gt;T, S01512:GA&gt;G, S00501:AA&gt;A, S02139:A&gt;T, S01516:A&gt;AAAA, S00938:A&gt;T, S01864:G&gt;T, S02243:G&gt;A, S00501:G&gt;GG, S00501:TTTT&gt;T, S02194:TT&gt;T, S02241:TT&gt;T, S02277:TT&gt;T, S00501:T&gt;TT, S02274:G&gt;A, S02322:CCAGTGGGGCATGG&gt;C, S02279:AA&gt;A, S02293:T&gt;C, S02287:G&gt;T, S02299:G&gt;T, S00050:A&gt;T, S02243:C&gt;A, S02286:CTC&gt;C, S02344:G&gt;C, S02245:G&gt;T, S02350:C&gt;G, S02350:C&gt;G, S00933:A&gt;T, S00827:A&gt;T, S00825:A&gt;ATATT, S00825:G&gt;T, S00825:A&gt;T, S00035:TC&gt;T, S02246:C&gt;T, S02248:A&gt;G, S00838:A&gt;T, S00501:TT&gt;T, S00833:G&gt;T, S02355:G&gt;T, S02376:A&gt;T, S00842:T&gt;C, S00501:TT&gt;T, S02243:C&gt;T, S02342:G&gt;T, S02322:G&gt;T, S00829:A&gt;T, S02344:AA&gt;A, S01578:GG&gt;G, S00501:TTT&gt;T, S02328:C&gt;G, S00832:G&gt;T, S00501:TT&gt;T, S00501:TT&gt;T, S00501:T&gt;C, S00050:C&gt;A, S00944:G&gt;C, S02242:G&gt;T, S02401:AT&gt;A, S02378:G&gt;A, S02299:A&gt;C, S02237:G&gt;C, S00947:T&gt;C, S00501:A&gt;AA]</t>
  </si>
  <si>
    <t>[(HLA-DQA10104-DQB10503, 1),( HLA-DQA10201-DQB10303, 3),( DRB1_0701, 1)]</t>
  </si>
  <si>
    <t>[847, 1567, 2396, 3065, 3071, 5306, 7876, 8454, 8567, 8998, 10195, 10335, 13566, 14369, 14472, 16118, 18650, 18717, 21335, 24111, 24840, 25140, 25659, 25683, 26387, 27370, 27487, 27953, 29634, 29635, 30505, 32599, 33150, 35027, 35636, 35850, 38775, 39005, 39005, 39005, 39005, 40486, 40707, 40852, 41660, 41699, 42174, 43118, 43443, 43611, 43830, 44044, 44859, 45045, 45608, 47661, 48207, 50508, 50523, 50524, 52203, 52755, 53495, 53843, 54676, 55076, 55208, 58872, 59577, 61427, 62504, 62535, 63525, 63909, 63914, 66154, 66810, 67536, 67632, 68118, 69683, 69875, 70897, 74471, 74642, 76845, 81702, 82053, 84791, 86510, 87306]</t>
  </si>
  <si>
    <t>ENSG00000108312</t>
  </si>
  <si>
    <t>[-88055, -87335, -86506, -85837, -85831, -83596, -81026, -80448, -80335, -79904, -78707, -78567, -75336, -74533, -74430, -72784, -70252, -70185, -67567, -64791, -64062, -63762, -63243, -63219, -62515, -61532, -61415, -60949, -59268, -59267, -58397, -56303, -55752, -53875, -53266, -53052, -50127, -49897, -49897, -49897, -49897, -48416, -48195, -48050, -47242, -47203, -46728, -45784, -45459, -45291, -45072, -44858, -44043, -43857, -43294, -41241, -40695, -38394, -38379, -38378, -36699, -36147, -35407, -35059, -34226, -33826, -33694, -30030, -29325, -27475, -26398, -26367, -25377, -24993, -24988, -22748, -22092, -21366, -21270, -20784, -19219, -19027, -18005, -14431, -14260, -12057, -7200, -6849, -4111, -2392, -1596]</t>
  </si>
  <si>
    <t>chr17;42289821;42290187;-</t>
  </si>
  <si>
    <t>DOPEY2</t>
  </si>
  <si>
    <t>ENST00000399151</t>
  </si>
  <si>
    <t>chr17;42289821;42290211;-</t>
  </si>
  <si>
    <t>chr17;42290187;42290307;-</t>
  </si>
  <si>
    <t>chr17;42290211;42290307;-</t>
  </si>
  <si>
    <t>[(HLA-A3001, 4),( HLA-A6801, 2),( HLA-B1801, 2),( HLA-C0602, 2),( HLA-C0701, 2),(HLA-B1302, 2)]</t>
  </si>
  <si>
    <t>[(HLA-DQA10102-DQB10502, 2),( HLA-DQA10201-DQB10202, 2),( DRB1_0701, 4),(HLA-DQA10102-DQB10202, 2)]</t>
  </si>
  <si>
    <t>ENSG00000159259</t>
  </si>
  <si>
    <t>ENST00000343638</t>
  </si>
  <si>
    <t>chr21;37783901;37787593;</t>
  </si>
  <si>
    <t>chr21;37783901;37785060;;chr21;37783901;37785182;;chr21;37785612;37787593;</t>
  </si>
  <si>
    <t>[S00501:TT&gt;T, S02351:G&gt;T, S02241:C&gt;A]</t>
  </si>
  <si>
    <t>UBTF</t>
  </si>
  <si>
    <t>[767, 1772, 1773]</t>
  </si>
  <si>
    <t>[(HLA-A2402, 2),( HLA-B4002, 4),( HLA-C1502, 4),(HLA-C0202, 4)]</t>
  </si>
  <si>
    <t>[(DRB1_0701, 1),( DRB1_1301, 1)]</t>
  </si>
  <si>
    <t>[-2925, -1920, -1919]</t>
  </si>
  <si>
    <t>CHAF1B</t>
  </si>
  <si>
    <t>ENST00000314103</t>
  </si>
  <si>
    <t>chr17;42285278;42286720;-</t>
  </si>
  <si>
    <t>chr17;42285276;42286720;-</t>
  </si>
  <si>
    <t>chr17;42285232;42285279;-</t>
  </si>
  <si>
    <t>chr17;42285232;42285277;-</t>
  </si>
  <si>
    <t>[(HLA-A0301, 2),( HLA-B0801, 1),( HLA-B5701, 2),( HLA-C0602, 2)]</t>
  </si>
  <si>
    <t>[(HLA-A0201, 3),( HLA-B0801, 2),( HLA-C0602, 1)]</t>
  </si>
  <si>
    <t>ENSG00000205581</t>
  </si>
  <si>
    <t>chr17;42285263;42286720;-</t>
  </si>
  <si>
    <t>chr21;40720376;40720829;-</t>
  </si>
  <si>
    <t>chr21;40720502;40720829;-;chr21;40720376;40720471;-</t>
  </si>
  <si>
    <t>chr17;42285232;42285264;-</t>
  </si>
  <si>
    <t>[S02299:C&gt;A, S01366:C&gt;G, S02255:C&gt;A]</t>
  </si>
  <si>
    <t>[-247, -241, 143]</t>
  </si>
  <si>
    <t>[206, 212, 596]</t>
  </si>
  <si>
    <t>HMGN1</t>
  </si>
  <si>
    <t>ENST00000380749</t>
  </si>
  <si>
    <t>VVPDMLSAQR</t>
  </si>
  <si>
    <t>210.45</t>
  </si>
  <si>
    <t>[(HLA-DQA10103-DQB10603, 1),( DRB1_1301, 4),(DRB1_1104, 3),(HLA-DQA10103-DQB10301, 2)]</t>
  </si>
  <si>
    <t>ENSG00000183844</t>
  </si>
  <si>
    <t>[(HLA-DQA10501-DQB10201, 3),( HLA-DQA10501-DQB10301, 4),( DRB1_0301, 4)]</t>
  </si>
  <si>
    <t>chr21;42710427;42717613;</t>
  </si>
  <si>
    <t>chr21;42710427;42716403;;chr21;42716460;42717613;</t>
  </si>
  <si>
    <t>[S02237:G&gt;C, S02292:T&gt;A, S02404:G&gt;A, S01366:A&gt;G, S01861:A&gt;T, S01864:A&gt;G]</t>
  </si>
  <si>
    <t>[1890, 2627, 2850, 3961, 5936, 7340]</t>
  </si>
  <si>
    <t>[-5296, -4559, -4336, -3225, -1250, 154]</t>
  </si>
  <si>
    <t>FAM3B</t>
  </si>
  <si>
    <t>ENST00000357985</t>
  </si>
  <si>
    <t>chr17;42288698;42288974;-</t>
  </si>
  <si>
    <t>chr17;42288692;42288974;-</t>
  </si>
  <si>
    <t>chr17;42288658;42288699;-</t>
  </si>
  <si>
    <t>chr17;42288658;42288693;-</t>
  </si>
  <si>
    <t>[(HLA-A0201, 1),( HLA-A3201, 1),( HLA-B3501, 1),( HLA-B5101, 1),( HLA-C0401, 1),( HLA-C1502, 3)]</t>
  </si>
  <si>
    <t>[(HLA-A2402, 2),( HLA-B4001, 4),( HLA-B5401, 2)]</t>
  </si>
  <si>
    <t>[(HLA-DQA10201-DQB10303, 4),( HLA-DQA10501-DQB10201, 1),( HLA-DQA10501-DQB10303, 4),( DRB1_0301, 2),( DRB1_0701, 4)]</t>
  </si>
  <si>
    <t>[(HLA-DQA10102-DQB10602, 2),( HLA-DQA10301-DQB10302, 2),( DRB1_1501, 2)]</t>
  </si>
  <si>
    <t>chr21;42710427;42720519;</t>
  </si>
  <si>
    <t>chr21;42710427;42716403;;chr21;42716460;42717613;;chr21;42717662;42718136;;chr21;42717662;42718940;;chr21;42718333;42718940;;chr21;42719026;42720519;</t>
  </si>
  <si>
    <t>[S02237:G&gt;C, S02292:T&gt;A, S02404:G&gt;A, S01366:A&gt;G, S01861:A&gt;T, S01864:A&gt;G, S00501:AAAAA&gt;A, S00501:TT&gt;T, S02328:G&gt;T, S01366:G&gt;C, S02404:G&gt;T]</t>
  </si>
  <si>
    <t>[1890, 2627, 2850, 3961, 5936, 7340, 7523, 8177, 8886, 9803, 10105]</t>
  </si>
  <si>
    <t>[-8202, -7465, -7242, -6131, -4156, -2752, -2569, -1915, -1206, -289, 13]</t>
  </si>
  <si>
    <t>[(DRB1_0301, 4),( DRB1_1501, 2),(HLA-DQA10501-DQB10602, 2)]</t>
  </si>
  <si>
    <t>ENSG00000160179</t>
  </si>
  <si>
    <t>[(HLA-DQA10102-DQB10501, 4),( HLA-DQA10301-DQB10302, 1),( DRB1_0401, 4),( DRB1_1501, 2)]</t>
  </si>
  <si>
    <t>chr21;43711765;43716274;</t>
  </si>
  <si>
    <t>chr21;43711765;43714652;;chr21;43714769;43716274;</t>
  </si>
  <si>
    <t>[S02120:G&gt;C, S01453:CACAC&gt;C, S02289:T&gt;A, S01020:CCACACACACACTC&gt;C, S02299:A&gt;T, S00944:A&gt;G]</t>
  </si>
  <si>
    <t>[1295, 1424, 1433, 2296, 3008, 3298]</t>
  </si>
  <si>
    <t>[-3214, -3085, -3076, -2213, -1501, -1211]</t>
  </si>
  <si>
    <t>ABCG1</t>
  </si>
  <si>
    <t>ENST00000398449</t>
  </si>
  <si>
    <t>ENSG00000160201</t>
  </si>
  <si>
    <t>[(HLA-DQA10501-DQB10201, 2),( DRB1_0301, 1),( DRB1_1302, 1)]</t>
  </si>
  <si>
    <t>chr21;44514897;44524425;-</t>
  </si>
  <si>
    <t>chr21;44521541;44524425;-;chr21;44520723;44524425;-;chr21;44520628;44524425;-;chr21;44520628;44521476;-;chr21;44515852;44521476;-;chr21;44515852;44520687;-;chr21;44515852;44520563;-;chr21;44515645;44515804;-;chr21;44514897;44515548;-</t>
  </si>
  <si>
    <t>[S00832:T&gt;TT, S00501:TT&gt;T, S02273:C&gt;A, S00501:T&gt;C, S02322:G&gt;A]</t>
  </si>
  <si>
    <t>[-7915, -7638, -5274, -3426, -2674]</t>
  </si>
  <si>
    <t>[1613, 1890, 4254, 6102, 6854]</t>
  </si>
  <si>
    <t>U2AF1</t>
  </si>
  <si>
    <t>ENST00000291552</t>
  </si>
  <si>
    <t>ENSG00000182871</t>
  </si>
  <si>
    <t>chr21;46913138;46914459;</t>
  </si>
  <si>
    <t>chr21;46913138;46913415;;chr21;46913488;46914459;</t>
  </si>
  <si>
    <t>COL18A1</t>
  </si>
  <si>
    <t>ENST00000400337</t>
  </si>
  <si>
    <t>ENSG00000184979</t>
  </si>
  <si>
    <t>chr22;18653686;18656560;</t>
  </si>
  <si>
    <t>chr22;18653686;18655917;</t>
  </si>
  <si>
    <t>[S02275:A&gt;T]</t>
  </si>
  <si>
    <t>[1386]</t>
  </si>
  <si>
    <t>[-1488]</t>
  </si>
  <si>
    <t>USP18</t>
  </si>
  <si>
    <t>ENST00000215794</t>
  </si>
  <si>
    <t>[(HLA-DQA10501-DQB10201, 2),( HLA-DQA10501-DQB10301, 3),( DRB1_0301, 1)]</t>
  </si>
  <si>
    <t>ENSG00000108344</t>
  </si>
  <si>
    <t>chr17;38151320;38151429;</t>
  </si>
  <si>
    <t>chr17;38151320;38151450;</t>
  </si>
  <si>
    <t>chr17;38151429;38151548;</t>
  </si>
  <si>
    <t>chr17;38151450;38151548;</t>
  </si>
  <si>
    <t>[(HLA-DQA10201-DQB10202, 1),( DRB1_0701, 2),(HLA-DQA10201-DQB10602, 2)]</t>
  </si>
  <si>
    <t>ENST00000264639</t>
  </si>
  <si>
    <t>PSMD3</t>
  </si>
  <si>
    <t>[(HLA-A0301, 2),( HLA-A2402, 3),( HLA-B1801, 1),( HLA-C0401, 1),(HLA-B3502, 2)]</t>
  </si>
  <si>
    <t>[(HLA-DQA10102-DQB10501, 3),( HLA-DQA10102-DQB10602, 1),( DRB1_0101, 4)]</t>
  </si>
  <si>
    <t>chr17;38151320;38151441;</t>
  </si>
  <si>
    <t>chr17;38151441;38151548;</t>
  </si>
  <si>
    <t>[(HLA-A0201, 2),( HLA-A2601, 1),( HLA-B1501, 2),( HLA-B2705, 1),( HLA-C0303, 2),(HLA-C0202, 2)]</t>
  </si>
  <si>
    <t>[(HLA-DQA10102-DQB10602, 2),( HLA-DQA10401-DQB10402, 3),( DRB1_0801, 2),( DRB1_1501, 2),(HLA-DQA10102-DQB10402, 2)]</t>
  </si>
  <si>
    <t>[(HLA-A2402, 1),( HLA-B4001, 2),( HLA-B5401, 2)]</t>
  </si>
  <si>
    <t>[(HLA-DQA10102-DQB10602, 2),( HLA-DQA10301-DQB10302, 4),( DRB1_1501, 2)]</t>
  </si>
  <si>
    <t>[(HLA-A0201, 4),( HLA-B0702, 2),( HLA-B0801, 1),( HLA-C0702, 1)]</t>
  </si>
  <si>
    <t>ENSG00000099960</t>
  </si>
  <si>
    <t>chr22;21383732;21385120;-</t>
  </si>
  <si>
    <t>chr22;21384639;21385120;-;chr22;21383732;21384000;-</t>
  </si>
  <si>
    <t>[S02291:C&gt;T]</t>
  </si>
  <si>
    <t>[-864]</t>
  </si>
  <si>
    <t>[524]</t>
  </si>
  <si>
    <t>SLC7A4</t>
  </si>
  <si>
    <t>ENST00000382932</t>
  </si>
  <si>
    <t>ENSG00000100280</t>
  </si>
  <si>
    <t>[(HLA-A0201, 4),( HLA-A0301, 4),( HLA-B4402, 1),(HLA-B5601, 4)]</t>
  </si>
  <si>
    <t>[(HLA-DQA10102-DQB10602, 1),( DRB1_1301, 4),( DRB1_1501, 1)]</t>
  </si>
  <si>
    <t>chr22;29746138;29747694;-</t>
  </si>
  <si>
    <t>chr22;29747407;29747694;-;chr22;29747254;29747694;-;chr22;29746138;29747160;-</t>
  </si>
  <si>
    <t>AP1B1</t>
  </si>
  <si>
    <t>ENST00000432560</t>
  </si>
  <si>
    <t>[(HLA-A0201, 2),( HLA-A3201, 1),( HLA-B3501, 2),( HLA-B4402, 1),( HLA-C0401, 1),( HLA-C0501, 2)]</t>
  </si>
  <si>
    <t>ENSG00000133422</t>
  </si>
  <si>
    <t>chr22;31352782;31363808;-</t>
  </si>
  <si>
    <t>chr22;31354679;31363808;-;chr22;31359319;31363052;-;chr22;31354679;31359211;-;chr22;31352782;31354627;-</t>
  </si>
  <si>
    <t>[S02342:A&gt;G, S00501:AA&gt;A, S02273:C&gt;CC, S02404:A&gt;G, S02273:T&gt;C, S02139:C&gt;A, S01861:A&gt;C, S01578:A&gt;AA]</t>
  </si>
  <si>
    <t>[-8848, -8182, -7101, -5715, -5336, -4601, -4189, -3038]</t>
  </si>
  <si>
    <t>ENSG00000108395</t>
  </si>
  <si>
    <t>[2178, 2844, 3925, 5311, 5690, 6425, 6837, 7988]</t>
  </si>
  <si>
    <t>chr17;57106083;57109257;-</t>
  </si>
  <si>
    <t>MORC2</t>
  </si>
  <si>
    <t>chr17;57105939;57109257;-</t>
  </si>
  <si>
    <t>ENST00000397641</t>
  </si>
  <si>
    <t>chr17;57105776;57106084;-</t>
  </si>
  <si>
    <t>chr17;57105776;57105940;-</t>
  </si>
  <si>
    <t>[(HLA-A0201, 2),( HLA-A0301, 1),( HLA-B0702, 1),( HLA-C0303, 2)]</t>
  </si>
  <si>
    <t>chr22;39710850;39713466;-</t>
  </si>
  <si>
    <t>ENST00000262294</t>
  </si>
  <si>
    <t>chr22;39713025;39713466;-;chr22;39712845;39713466;-;chr22;39711559;39712711;-;chr22;39710850;39711374;-</t>
  </si>
  <si>
    <t>TRIM37</t>
  </si>
  <si>
    <t>[(HLA-A0301, 4),( HLA-A6802, 1)]</t>
  </si>
  <si>
    <t>[S00022:C&gt;T, S01366:A&gt;AAA]</t>
  </si>
  <si>
    <t>[(HLA-DQA10102-DQB10602, 3),( HLA-DQA10501-DQB10201, 1),( DRB1_0301, 1),( DRB1_1501, 1)]</t>
  </si>
  <si>
    <t>[-2540, -1220]</t>
  </si>
  <si>
    <t>[76, 1396]</t>
  </si>
  <si>
    <t>[(HLA-A2402, 2),( HLA-B5701, 4),( HLA-C0303, 4),( HLA-C0602, 2),(HLA-B5501, 2)]</t>
  </si>
  <si>
    <t>ENSG00000100395</t>
  </si>
  <si>
    <t>chr22;41605936;41617203;</t>
  </si>
  <si>
    <t>chr22;41605936;41609855;;chr22;41605936;41609897;;chr22;41605936;41612143;;chr22;41610029;41612143;;chr22;41612265;41613127;;chr22;41613205;41615423;;chr22;41613205;41616738;;chr22;41615539;41616738;;chr22;41616871;41617203;</t>
  </si>
  <si>
    <t>[S00501:TT&gt;T, S00501:TT&gt;T, S02299:G&gt;T, S02299:G&gt;T, S02279:TTT&gt;T, S02279:TTT&gt;T, S00501:AA&gt;A, S00501:AA&gt;A, S00945:C&gt;G, S00945:C&gt;G, S02093:C&gt;T, S01861:G&gt;C]</t>
  </si>
  <si>
    <t>[1626, 1626, 1915, 1915, 1925, 1925, 2964, 2964, 5302, 5302, 8306, 10480]</t>
  </si>
  <si>
    <t>[-9641, -9641, -9352, -9352, -9342, -9342, -8303, -8303, -5965, -5965, -2961, -787]</t>
  </si>
  <si>
    <t>L3MBTL2</t>
  </si>
  <si>
    <t>ENST00000216237</t>
  </si>
  <si>
    <t>[(HLA-B0702, 1),( HLA-C0602, 2),( HLA-C0702, 1),(HLA-B1302, 2)]</t>
  </si>
  <si>
    <t>[(HLA-DQA10201-DQB10202, 1),( HLA-DQA10201-DQB10303, 2),( DRB1_0701, 4)]</t>
  </si>
  <si>
    <t>ENSG00000100290</t>
  </si>
  <si>
    <t>chr22;43520188;43524502;</t>
  </si>
  <si>
    <t>chr22;43520188;43523703;;chr22;43523800;43524502;</t>
  </si>
  <si>
    <t>[(HLA-A0301, 4),( HLA-B0801, 2),( HLA-B4001, 1)]</t>
  </si>
  <si>
    <t>[S00501:TTT&gt;T]</t>
  </si>
  <si>
    <t>[2007]</t>
  </si>
  <si>
    <t>[-2307]</t>
  </si>
  <si>
    <t>ENSG00000108424</t>
  </si>
  <si>
    <t>BIK</t>
  </si>
  <si>
    <t>chr17;45750530;45750856;</t>
  </si>
  <si>
    <t>ENST00000216115</t>
  </si>
  <si>
    <t>chr17;45750530;45750868;</t>
  </si>
  <si>
    <t>chr17;45750856;45750927;</t>
  </si>
  <si>
    <t>chr17;45750868;45750927;</t>
  </si>
  <si>
    <t>TVVPDMLSAQR</t>
  </si>
  <si>
    <t>308.47</t>
  </si>
  <si>
    <t>ENSG00000056487</t>
  </si>
  <si>
    <t>chr22;45281817;45285640;-</t>
  </si>
  <si>
    <t>chr22;45284000;45285640;-;chr22;45281817;45283843;-</t>
  </si>
  <si>
    <t>ENST00000290158</t>
  </si>
  <si>
    <t>[S02292:A&gt;T, S02375:GAGGCA&gt;G, S00501:AA&gt;A, S01578:A&gt;G, S00501:AAA&gt;A, S02299:T&gt;C, S02277:G&gt;A, S01453:A&gt;C, S02376:C&gt;A]</t>
  </si>
  <si>
    <t>[-3481, -3372, -3071, -2096, -2005, -1277, -1022, -360, 129]</t>
  </si>
  <si>
    <t>KPNB1</t>
  </si>
  <si>
    <t>[342, 451, 752, 1727, 1818, 2546, 2801, 3463, 3952]</t>
  </si>
  <si>
    <t>[(HLA-DQA10102-DQB10501, 4),( HLA-DQA10102-DQB10602, 3),( DRB1_0101, 2)]</t>
  </si>
  <si>
    <t>PHF21B</t>
  </si>
  <si>
    <t>ENST00000396103</t>
  </si>
  <si>
    <t>chr17;45736025;45738485;</t>
  </si>
  <si>
    <t>chr17;45736025;45738509;</t>
  </si>
  <si>
    <t>chr17;45738485;45738544;</t>
  </si>
  <si>
    <t>chr17;45738509;45738544;</t>
  </si>
  <si>
    <t>[(HLA-A0301, 1),( HLA-B4001, 3)]</t>
  </si>
  <si>
    <t>chr3;100976616;100988359;-</t>
  </si>
  <si>
    <t>chr3;100986374;100988359;-</t>
  </si>
  <si>
    <t>[S02290:C&gt;G, S02120:C&gt;A, S02376:C&gt;T, S02295:T&gt;A, S00501:AA&gt;A, S02234:C&gt;A, S02285:C&gt;A, S02344:C&gt;A, S02344:C&gt;A, S02344:C&gt;A, S00050:A&gt;T]</t>
  </si>
  <si>
    <t>[-11474, -10284, -10223, -6715, -5657, -5541, -5344, -4706, -2397, -2396, -1865]</t>
  </si>
  <si>
    <t>[269, 1459, 1520, 5028, 6086, 6202, 6399, 7037, 9346, 9347, 9878]</t>
  </si>
  <si>
    <t>[(HLA-A0301, 1),( HLA-B0801, 1),( HLA-B4001, 2)]</t>
  </si>
  <si>
    <t>chr17;45753856;45754386;</t>
  </si>
  <si>
    <t>chr17;45753856;45754473;</t>
  </si>
  <si>
    <t>chr17;45754386;45754493;</t>
  </si>
  <si>
    <t>chr17;45754473;45754493;</t>
  </si>
  <si>
    <t>chr3;100945824;100961532;-</t>
  </si>
  <si>
    <t>chr3;100951834;100961532;-;chr3;100949988;100951625;-;chr3;100948433;100949801;-;chr3;100947719;100948224;-;chr3;100945824;100947641;-</t>
  </si>
  <si>
    <t>[S02328:AA&gt;A, S02297:T&gt;C, S01366:A&gt;G, S00539:C&gt;T, S00472:T&gt;C, S02273:GC&gt;G, S01864:C&gt;A, S02139:T&gt;C, S00501:C&gt;T, S00825:T&gt;A, S01022:T&gt;G, S02255:T&gt;A, S02273:G&gt;T, S02375:A&gt;G, S02375:TT&gt;T, S01728:G&gt;A, S02354:G&gt;T, S00833:G&gt;A, S01020:C&gt;A, S02279:C&gt;T, S00356:C&gt;A, S02344:A&gt;G, S02065:G&gt;A, S02093:C&gt;A, S02294:G&gt;A, S00501:AAA&gt;A, S02274:C&gt;G]</t>
  </si>
  <si>
    <t>[-15868, -14240, -13799, -11539, -9842, -9311, -8762, -8102, -8063, -8062, -8035, -7011, -6773, -6293, -6212, -5264, -4818, -4814, -4455, -4039, -3182, -1801, -1414, -1043, -789, -652, -624]</t>
  </si>
  <si>
    <t>[-160, 1468, 1909, 4169, 5866, 6397, 6946, 7606, 7645, 7646, 7673, 8697, 8935, 9415, 9496, 10444, 10890, 10894, 11253, 11669, 12526, 13907, 14294, 14665, 14919, 15056, 15084]</t>
  </si>
  <si>
    <t>[(HLA-A0201, 2),( HLA-A6801, 1),( HLA-B0702, 1),( HLA-B4402, 4),( HLA-C0501, 2)]</t>
  </si>
  <si>
    <t>ENSG00000108433</t>
  </si>
  <si>
    <t>chr17;45012534;45015965;</t>
  </si>
  <si>
    <t>chr17;45012534;45015977;</t>
  </si>
  <si>
    <t>chr17;45015965;45016070;</t>
  </si>
  <si>
    <t>chr17;45015977;45016070;</t>
  </si>
  <si>
    <t>[S02093:G&gt;C, S01578:G&gt;T, S02093:G&gt;C, S01578:G&gt;T]</t>
  </si>
  <si>
    <t>chr3;100948433;100951625;-</t>
  </si>
  <si>
    <t>[27]</t>
  </si>
  <si>
    <t>chr3;100949988;100951625;-;chr3;100948433;100949801;-</t>
  </si>
  <si>
    <t>ENST00000225567</t>
  </si>
  <si>
    <t>[S00539:C&gt;T, S00472:T&gt;C]</t>
  </si>
  <si>
    <t>[-1632, 65]</t>
  </si>
  <si>
    <t>[1560, 3257]</t>
  </si>
  <si>
    <t>GOSR2</t>
  </si>
  <si>
    <t>[(HLA-DQA10102-DQB10602, 1),( HLA-DQA10501-DQB10201, 2),( DRB1_0301, 4),( DRB1_1501, 1)]</t>
  </si>
  <si>
    <t>ENSG00000108604</t>
  </si>
  <si>
    <t>chr17;61911934;61912065;-</t>
  </si>
  <si>
    <t>chr17;61911910;61912065;-</t>
  </si>
  <si>
    <t>chr17;61911834;61911935;-</t>
  </si>
  <si>
    <t>chr17;61911834;61911911;-</t>
  </si>
  <si>
    <t>chr3;100945824;100951625;-</t>
  </si>
  <si>
    <t>TPLRRATV</t>
  </si>
  <si>
    <t>chr3;100949988;100951625;-;chr3;100948433;100949801;-;chr3;100947719;100948224;-;chr3;100945824;100947641;-</t>
  </si>
  <si>
    <t>229.05</t>
  </si>
  <si>
    <t>[S02328:AA&gt;A, S02297:T&gt;C, S01366:A&gt;G, S00539:C&gt;T, S00472:T&gt;C]</t>
  </si>
  <si>
    <t>ENST00000448276</t>
  </si>
  <si>
    <t>[-5961, -4333, -3892, -1632, 65]</t>
  </si>
  <si>
    <t>[-160, 1468, 1909, 4169, 5866]</t>
  </si>
  <si>
    <t>APRPDRLV</t>
  </si>
  <si>
    <t>SMARCD2</t>
  </si>
  <si>
    <t>103.49</t>
  </si>
  <si>
    <t>[(DRB1_0301, 4),( DRB1_1101, 2),(HLA-DQA10505-DQB10201, 4)]</t>
  </si>
  <si>
    <t>chr3;100945824;100949801;-</t>
  </si>
  <si>
    <t>chr3;100948433;100949801;-;chr3;100947719;100948224;-;chr3;100945824;100947641;-</t>
  </si>
  <si>
    <t>[S02328:AA&gt;A, S02297:T&gt;C, S01366:A&gt;G, S00539:C&gt;T]</t>
  </si>
  <si>
    <t>[-4137, -2509, -2068, 192]</t>
  </si>
  <si>
    <t>[-160, 1468, 1909, 4169]</t>
  </si>
  <si>
    <t>PRGPDNSM</t>
  </si>
  <si>
    <t>110.16</t>
  </si>
  <si>
    <t>[(HLA-DQA10104-DQB10503, 1),( HLA-DQA10201-DQB10303, 1),( DRB1_0701, 4),(DRB1_1454, 4)]</t>
  </si>
  <si>
    <t>ENSG00000108774</t>
  </si>
  <si>
    <t>chr17;40278865;40280279;-</t>
  </si>
  <si>
    <t>chr17;40278865;40280323;-</t>
  </si>
  <si>
    <t>chr17;40280279;40280401;-</t>
  </si>
  <si>
    <t>chr3;100945824;100948224;-</t>
  </si>
  <si>
    <t>chr17;40280323;40280401;-</t>
  </si>
  <si>
    <t>chr3;100947719;100948224;-;chr3;100945824;100947641;-</t>
  </si>
  <si>
    <t>[S02328:AA&gt;A, S02297:T&gt;C, S01366:A&gt;G]</t>
  </si>
  <si>
    <t>[-2560, -932, -491]</t>
  </si>
  <si>
    <t>[-160, 1468, 1909]</t>
  </si>
  <si>
    <t>RPLRSVDPT</t>
  </si>
  <si>
    <t>158.09</t>
  </si>
  <si>
    <t>ENST00000346213</t>
  </si>
  <si>
    <t>RAB5C</t>
  </si>
  <si>
    <t>APRPDRLVN</t>
  </si>
  <si>
    <t>401.47</t>
  </si>
  <si>
    <t>ENSG00000138468</t>
  </si>
  <si>
    <t>[(HLA-DQA10501-DQB10201, 2),( DRB1_0301, 2),( DRB1_1301, 1),(HLA-DQA10501-DQB10501, 2)]</t>
  </si>
  <si>
    <t>chr3;101046659;101047490;-</t>
  </si>
  <si>
    <t>chr3;101047389;101047490;-;chr3;101046659;101047322;-</t>
  </si>
  <si>
    <t>[S02139:C&gt;A]</t>
  </si>
  <si>
    <t>[658]</t>
  </si>
  <si>
    <t>SENP7</t>
  </si>
  <si>
    <t>RPDRLVNRL</t>
  </si>
  <si>
    <t>83.16</t>
  </si>
  <si>
    <t>ENST00000394095</t>
  </si>
  <si>
    <t>[(HLA-A0101, 1),( HLA-A0201, 3),(HLA-C1202, 2)]</t>
  </si>
  <si>
    <t>[(HLA-DQA10301-DQB10302, 4),( DRB1_0402, 1),(HLA-DQA10103-DQB10302, 2)]</t>
  </si>
  <si>
    <t>ENSG00000114391</t>
  </si>
  <si>
    <t>[(HLA-A0201, 2),( HLA-B0702, 2),( HLA-B1501, 4),( HLA-C0303, 4),( HLA-C0702, 1)]</t>
  </si>
  <si>
    <t>[(HLA-DQA10102-DQB10602, 4),( HLA-DQA10501-DQB10201, 2),( DRB1_0301, 4),( DRB1_1501, 2),(HLA-DQA10501-DQB10602, 2)]</t>
  </si>
  <si>
    <t>chr3;101401750;101405326;-</t>
  </si>
  <si>
    <t>APRLMVLRQ</t>
  </si>
  <si>
    <t>chr3;101404771;101405326;-;chr3;101401750;101404662;-</t>
  </si>
  <si>
    <t>ENSG00000108840</t>
  </si>
  <si>
    <t>492.29</t>
  </si>
  <si>
    <t>chr17;42169198;42169540;-</t>
  </si>
  <si>
    <t>chr17;42169186;42169540;-</t>
  </si>
  <si>
    <t>chr17;42169068;42169199;-</t>
  </si>
  <si>
    <t>chr17;42169068;42169187;-</t>
  </si>
  <si>
    <t>[S02384:G&gt;A, S02294:T&gt;C, S00501:TT&gt;T, S02342:C&gt;T]</t>
  </si>
  <si>
    <t>[-2273, -2133, -1306, -352]</t>
  </si>
  <si>
    <t>[1303, 1443, 2270, 3224]</t>
  </si>
  <si>
    <t>RPL24</t>
  </si>
  <si>
    <t>ENST00000394077</t>
  </si>
  <si>
    <t>QPRGPDNSM</t>
  </si>
  <si>
    <t>9.89</t>
  </si>
  <si>
    <t>ENST00000586802</t>
  </si>
  <si>
    <t>ENSG00000196776</t>
  </si>
  <si>
    <t>chr3;107766138;107798838;-</t>
  </si>
  <si>
    <t>chr3;107790028;107798838;-;chr3;107779698;107789940;-;chr3;107778390;107779592;-;chr3;107777275;107778299;-;chr3;107776415;107777184;-;chr3;107774412;107776324;-;chr3;107770816;107776324;-;chr3;107770816;107774367;-;chr3;107769448;107770786;-;chr3;107766138;107770786;-;chr3;107768497;107769425;-;chr3;107766138;107769425;-;chr3;107766138;107768466;-</t>
  </si>
  <si>
    <t>HDAC5</t>
  </si>
  <si>
    <t>[S02403:C&gt;T, S02219:T&gt;C, S00947:T&gt;C, S02351:C&gt;A, S00825:C&gt;G, S02403:G&gt;A, S02403:G&gt;A, S02376:C&gt;T, S02296:T&gt;G, S02403:G&gt;A, S00933:T&gt;C, S01542:T&gt;C, S00501:AA&gt;A, S00501:A&gt;G, S01366:G&gt;A, S02403:T&gt;C, S00841:T&gt;G, S00501:TT&gt;T, S00829:C&gt;T, S00472:T&gt;A, S02242:C&gt;A, S02274:C&gt;T, S00825:T&gt;A, S01366:C&gt;A, S02209:T&gt;G, S02294:G&gt;A, S00832:C&gt;A]</t>
  </si>
  <si>
    <t>[-32530, -32162, -32087, -29907, -29782, -28378, -27908, -26309, -25714, -25100, -23498, -23275, -21767, -21242, -21215, -20854, -20342, -17348, -14015, -13656, -12892, -12193, -11020, -10950, -10837, -3489, -2019]</t>
  </si>
  <si>
    <t>[170, 538, 613, 2793, 2918, 4322, 4792, 6391, 6986, 7600, 9202, 9425, 10933, 11458, 11485, 11846, 12358, 15352, 18685, 19044, 19808, 20507, 21680, 21750, 21863, 29211, 30681]</t>
  </si>
  <si>
    <t>ENSG00000108848</t>
  </si>
  <si>
    <t>CD47</t>
  </si>
  <si>
    <t>chr17;48823363;48823903;</t>
  </si>
  <si>
    <t>ENST00000361309</t>
  </si>
  <si>
    <t>chr17;48823363;48823927;</t>
  </si>
  <si>
    <t>chr17;48823903;48824063;</t>
  </si>
  <si>
    <t>chr17;48823927;48824063;</t>
  </si>
  <si>
    <t>[(HLA-A2402, 2),( HLA-B5701, 1),( HLA-C0303, 2),( HLA-C0602, 1),(HLA-B5501, 2)]</t>
  </si>
  <si>
    <t>ENST00000240304</t>
  </si>
  <si>
    <t>chr3;107766138;107789940;-</t>
  </si>
  <si>
    <t>chr3;107779698;107789940;-;chr3;107778390;107779592;-;chr3;107777275;107778299;-;chr3;107776415;107777184;-;chr3;107774412;107776324;-;chr3;107770816;107776324;-;chr3;107770816;107774367;-;chr3;107769448;107770786;-;chr3;107766138;107770786;-;chr3;107768497;107769425;-;chr3;107766138;107769425;-;chr3;107766138;107768466;-</t>
  </si>
  <si>
    <t>LUC7L3</t>
  </si>
  <si>
    <t>[S02403:C&gt;T, S02219:T&gt;C, S00947:T&gt;C, S02351:C&gt;A, S00825:C&gt;G, S02403:G&gt;A, S02403:G&gt;A, S02376:C&gt;T, S02296:T&gt;G, S02403:G&gt;A, S00933:T&gt;C, S01542:T&gt;C, S00501:AA&gt;A, S00501:A&gt;G, S01366:G&gt;A, S02403:T&gt;C, S00841:T&gt;G, S00501:TT&gt;T, S00829:C&gt;T, S00472:T&gt;A, S02242:C&gt;A, S02274:C&gt;T, S00825:T&gt;A, S01366:C&gt;A, S02209:T&gt;G]</t>
  </si>
  <si>
    <t>[(HLA-DQA10501-DQB10201, 2),( HLA-DQA10501-DQB10301, 2),( DRB1_0301, 4),(DRB1_1303, 2)]</t>
  </si>
  <si>
    <t>[-23632, -23264, -23189, -21009, -20884, -19480, -19010, -17411, -16816, -16202, -14600, -14377, -12869, -12344, -12317, -11956, -11444, -8450, -5117, -4758, -3994, -3295, -2122, -2052, -1939]</t>
  </si>
  <si>
    <t>[170, 538, 613, 2793, 2918, 4322, 4792, 6391, 6986, 7600, 9202, 9425, 10933, 11458, 11485, 11846, 12358, 15352, 18685, 19044, 19808, 20507, 21680, 21750, 21863]</t>
  </si>
  <si>
    <t>chr3;107769448;107776324;-</t>
  </si>
  <si>
    <t>chr3;107774412;107776324;-;chr3;107770816;107776324;-;chr3;107770816;107774367;-;chr3;107769448;107770786;-</t>
  </si>
  <si>
    <t>[S02403:G&gt;A, S02403:G&gt;A, S02376:C&gt;T, S02296:T&gt;G, S02403:G&gt;A, S00933:T&gt;C, S01542:T&gt;C]</t>
  </si>
  <si>
    <t>[-5864, -5394, -3795, -3200, -2586, -984, -761]</t>
  </si>
  <si>
    <t>[1012, 1482, 3081, 3676, 4290, 5892, 6115]</t>
  </si>
  <si>
    <t>ENSG00000108947</t>
  </si>
  <si>
    <t>RQPRGPDNSM</t>
  </si>
  <si>
    <t>chr17;7612056;7612485;</t>
  </si>
  <si>
    <t>6.63</t>
  </si>
  <si>
    <t>chr17;7612056;7612498;</t>
  </si>
  <si>
    <t>chr17;7612485;7614696;</t>
  </si>
  <si>
    <t>chr17;7612498;7614696;</t>
  </si>
  <si>
    <t>[Low_complexity]</t>
  </si>
  <si>
    <t>QPRGPDNSMG</t>
  </si>
  <si>
    <t>102.63</t>
  </si>
  <si>
    <t>ENST00000226091</t>
  </si>
  <si>
    <t>[(HLA-A2402, 3),( HLA-B5701, 1),( HLA-C0303, 2),( HLA-C0602, 1)]</t>
  </si>
  <si>
    <t>ENSG00000114446</t>
  </si>
  <si>
    <t>EFNB3</t>
  </si>
  <si>
    <t>chr3;107881501;107884278;-</t>
  </si>
  <si>
    <t>chr3;107881501;107882510;-</t>
  </si>
  <si>
    <t>[(HLA-DQA10201-DQB10202, 1),( HLA-DQA10201-DQB10301, 4),( DRB1_0701, 4),( DRB1_1101, 2),(HLA-DQA10505-DQB10301, 4),(HLA-DQA10505-DQB10202, 2)]</t>
  </si>
  <si>
    <t>ENSG00000108953</t>
  </si>
  <si>
    <t>[S01542:T&gt;C, S02209:A&gt;G, S02378:G&gt;A, S02243:C&gt;A]</t>
  </si>
  <si>
    <t>[-1599, -1005, 53, 91]</t>
  </si>
  <si>
    <t>chr17;1248792;1257505;-</t>
  </si>
  <si>
    <t>[1178, 1772, 2830, 2868]</t>
  </si>
  <si>
    <t>chr17;1248792;1257555;-</t>
  </si>
  <si>
    <t>chr17;1257505;1257641;-</t>
  </si>
  <si>
    <t>IFT57</t>
  </si>
  <si>
    <t>chr17;1257555;1257641;-</t>
  </si>
  <si>
    <t>ENST00000264538</t>
  </si>
  <si>
    <t>[(HLA-A2402, 1),( HLA-B5701, 1),( HLA-C0303, 2),( HLA-C0602, 2)]</t>
  </si>
  <si>
    <t>ENST00000571732</t>
  </si>
  <si>
    <t>ENSG00000065534</t>
  </si>
  <si>
    <t>chr3;123420355;123427545;-</t>
  </si>
  <si>
    <t>YWHAE</t>
  </si>
  <si>
    <t>chr3;123426849;123427545;-;chr3;123420355;123426601;-</t>
  </si>
  <si>
    <t>[S00827:A&gt;C, S00934:G&gt;T, S02299:A&gt;G, S00827:C&gt;A, S02350:T&gt;G, S02243:C&gt;G, S00472:C&gt;A, S02248:T&gt;A]</t>
  </si>
  <si>
    <t>[-6743, -6115, -5679, -4634, -3747, -1282, -914, -588]</t>
  </si>
  <si>
    <t>[447, 1075, 1511, 2556, 3443, 5908, 6276, 6602]</t>
  </si>
  <si>
    <t>APRPDRLVNRL</t>
  </si>
  <si>
    <t>chr17;1264591;1265196;-</t>
  </si>
  <si>
    <t>MYLK</t>
  </si>
  <si>
    <t>chr17;1264591;1265220;-</t>
  </si>
  <si>
    <t>chr17;1265196;1265302;-</t>
  </si>
  <si>
    <t>ENST00000360304</t>
  </si>
  <si>
    <t>chr17;1265220;1265302;-</t>
  </si>
  <si>
    <t>37.71</t>
  </si>
  <si>
    <t>ENSG00000175455</t>
  </si>
  <si>
    <t>chr3;123652601;123667538;-</t>
  </si>
  <si>
    <t>chr3;123666165;123667538;-;chr3;123665903;123666127;-;chr3;123663836;123666127;-;chr3;123663836;123665650;-;chr3;123652601;123663696;-</t>
  </si>
  <si>
    <t>LRQPRGPDNSM</t>
  </si>
  <si>
    <t>40.44</t>
  </si>
  <si>
    <t>[S02404:T&gt;A, S01366:T&gt;A, S01542:T&gt;C, S02376:C&gt;G, S02299:C&gt;A, S00945:TT&gt;T, S01578:T&gt;A, S02297:A&gt;G, S02360:C&gt;A, S02397:C&gt;A, S02397:C&gt;T, S00501:TT&gt;T, S02322:C&gt;A]</t>
  </si>
  <si>
    <t>[(HLA-DQA10104-DQB10503, 2),( DRB1_1101, 2),(DRB1_1401, 4),(HLA-DQA10104-DQB10301, 2)]</t>
  </si>
  <si>
    <t>[-13215, -12223, -11766, -11374, -10433, -9245, -8470, -8439, -6818, -5834, -5544, -3444, -2359]</t>
  </si>
  <si>
    <t>[1722, 2714, 3171, 3563, 4504, 5692, 6467, 6498, 8119, 9103, 9393, 11493, 12578]</t>
  </si>
  <si>
    <t>CCDC14</t>
  </si>
  <si>
    <t>ENST00000310351</t>
  </si>
  <si>
    <t>RQPRGPDNSMG</t>
  </si>
  <si>
    <t>39.46</t>
  </si>
  <si>
    <t>ENSG00000189366</t>
  </si>
  <si>
    <t>chr3;125651551;125655741;-</t>
  </si>
  <si>
    <t>chr3;125652538;125655741;-;chr3;125651551;125652418;-</t>
  </si>
  <si>
    <t>HLA-B3901</t>
  </si>
  <si>
    <t>3.24</t>
  </si>
  <si>
    <t>chr17;1248792;1257511;-</t>
  </si>
  <si>
    <t>chr17;1257511;1257641;-</t>
  </si>
  <si>
    <t>[S02245:C&gt;A, S00539:T&gt;A]</t>
  </si>
  <si>
    <t>[-3752, -3546]</t>
  </si>
  <si>
    <t>46.92</t>
  </si>
  <si>
    <t>[438, 644]</t>
  </si>
  <si>
    <t>ALG1L</t>
  </si>
  <si>
    <t>ENST00000340333</t>
  </si>
  <si>
    <t>[(HLA-DQA10102-DQB10501, 2),( HLA-DQA10103-DQB10603, 2),( DRB1_0101, 2),( DRB1_1301, 2)]</t>
  </si>
  <si>
    <t>401.94</t>
  </si>
  <si>
    <t>ENSG00000163913</t>
  </si>
  <si>
    <t>chr3;129207239;129218745;</t>
  </si>
  <si>
    <t>chr3;129207239;129210984;;chr3;129207239;129214289;;chr3;129211036;129214289;;chr3;129211036;129218745;;chr3;129214449;129218745;</t>
  </si>
  <si>
    <t>[S00501:AAA&gt;A, S01453:A&gt;G, S00945:G&gt;T, S02360:A&gt;T, S01728:G&gt;C, S02289:A&gt;T, S02404:G&gt;T, S02286:G&gt;A, S02273:G&gt;T, S02277:G&gt;T]</t>
  </si>
  <si>
    <t>[1443, 3148, 3798, 3806, 3949, 6822, 9824, 9967, 10654, 11170]</t>
  </si>
  <si>
    <t>[-10063, -8358, -7708, -7700, -7557, -4684, -1682, -1539, -852, -336]</t>
  </si>
  <si>
    <t>385.08</t>
  </si>
  <si>
    <t>IFT122</t>
  </si>
  <si>
    <t>ENST00000349441</t>
  </si>
  <si>
    <t>49.52</t>
  </si>
  <si>
    <t>210.76</t>
  </si>
  <si>
    <t>176.62</t>
  </si>
  <si>
    <t>[(HLA-A0301, 1),( HLA-A6801, 2),( HLA-B0702, 1),( HLA-B3901, 1),( HLA-C0702, 1),( HLA-C1203, 2)]</t>
  </si>
  <si>
    <t>chr3;129233396;129236312;</t>
  </si>
  <si>
    <t>chr3;129233396;129234331;;chr3;129234441;129236312;</t>
  </si>
  <si>
    <t>443.76</t>
  </si>
  <si>
    <t>[S02285:G&gt;C, S01297:G&gt;T, S00827:G&gt;T, S00501:G&gt;A, S00050:ACACACACACAGA&gt;A, S00841:G&gt;T]</t>
  </si>
  <si>
    <t>[-77, 851, 1047, 1070, 2163, 3010]</t>
  </si>
  <si>
    <t>[-2993, -2065, -1869, -1846, -753, 94]</t>
  </si>
  <si>
    <t>ENSG00000109084</t>
  </si>
  <si>
    <t>chr17;26652672;26653560;</t>
  </si>
  <si>
    <t>GYPNGTSAALR</t>
  </si>
  <si>
    <t>chr17;26652655;26653560;</t>
  </si>
  <si>
    <t>415.24</t>
  </si>
  <si>
    <t>chr17;26652529;26652673;</t>
  </si>
  <si>
    <t>[(HLA-A0201, 2),( HLA-A3101, 4),( HLA-B3503, 1),( HLA-B5101, 2),( HLA-C0401, 1),( HLA-C0501, 2)]</t>
  </si>
  <si>
    <t>chr17;26652529;26652656;</t>
  </si>
  <si>
    <t>[(HLA-DQA10103-DQB10603, 2),( DRB1_1201, 4),( DRB1_1301, 4),(HLA-DQA10103-DQB10301, 2)]</t>
  </si>
  <si>
    <t>chr3;129279276;129280643;-</t>
  </si>
  <si>
    <t>chr3;129280551;129280643;-;chr3;129279565;129280489;-;chr3;129279565;129279877;-;chr3;129279276;129279532;-</t>
  </si>
  <si>
    <t>ENST00000226230</t>
  </si>
  <si>
    <t>[S02287:C&gt;T]</t>
  </si>
  <si>
    <t>YPNGTSAALRE</t>
  </si>
  <si>
    <t>[-1136]</t>
  </si>
  <si>
    <t>TMEM97</t>
  </si>
  <si>
    <t>[231]</t>
  </si>
  <si>
    <t>[(HLA-DQA10501-DQB10201, 4),( HLA-DQA10501-DQB10301, 2),( DRB1_0301, 2),(DRB1_1104, 4)]</t>
  </si>
  <si>
    <t>ENSG00000163785</t>
  </si>
  <si>
    <t>chr3;133914025;133928539;-</t>
  </si>
  <si>
    <t>chr3;133926368;133928539;-;chr3;133921717;133926316;-;chr3;133914025;133921574;-</t>
  </si>
  <si>
    <t>[S02400:C&gt;G, S00501:AA&gt;A, S02093:C&gt;T, S00501:TT&gt;T, S00944:C&gt;T, S01023:T&gt;C, S02256:G&gt;C, S02294:A&gt;G, S02342:C&gt;A, S02248:C&gt;A, S02065:T&gt;C, S00501:A&gt;AA, S02277:A&gt;ACACACA, S00825:C&gt;T, S00829:A&gt;T, S00838:G&gt;C, S01366:C&gt;A, S02256:C&gt;A]</t>
  </si>
  <si>
    <t>[-14009, -13749, -13670, -11222, -9327, -9136, -8291, -7491, -6857, -6829, -6737, -5362, -5103, -4844, -4322, -3737, -3373, -3219]</t>
  </si>
  <si>
    <t>[(HLA-DQA10102-DQB10602, 4),( HLA-DQA10401-DQB10402, 1),( DRB1_0801, 2),( DRB1_1501, 2),(HLA-DQA10102-DQB10402, 2)]</t>
  </si>
  <si>
    <t>[505, 765, 844, 3292, 5187, 5378, 6223, 7023, 7657, 7685, 7777, 9152, 9411, 9670, 10192, 10777, 11141, 11295]</t>
  </si>
  <si>
    <t>ENSG00000109255</t>
  </si>
  <si>
    <t>RYK</t>
  </si>
  <si>
    <t>ENST00000427044</t>
  </si>
  <si>
    <t>chr4;56461577;56465309;-</t>
  </si>
  <si>
    <t>357.39</t>
  </si>
  <si>
    <t>chr4;56461577;56465332;-</t>
  </si>
  <si>
    <t>chr4;56465309;56465348;-</t>
  </si>
  <si>
    <t>chr4;56465332;56465348;-</t>
  </si>
  <si>
    <t>[S02328:T&gt;A, S02328:T&gt;A, S02328:T&gt;A, S02328:T&gt;A, S02328:T&gt;A, S02328:T&gt;A]</t>
  </si>
  <si>
    <t>chr3;133914025;133926316;-</t>
  </si>
  <si>
    <t>chr3;133921717;133926316;-;chr3;133914025;133921574;-</t>
  </si>
  <si>
    <t>ENST00000264218</t>
  </si>
  <si>
    <t>[-11786, -11526, -11447, -8999, -7104, -6913, -6068, -5268, -4634, -4606, -4514, -3139, -2880, -2621, -2099, -1514, -1150, -996]</t>
  </si>
  <si>
    <t>NMU</t>
  </si>
  <si>
    <t>[(HLA-A0201, 2),( HLA-B0702, 2),( HLA-B0801, 4),( HLA-C0702, 2)]</t>
  </si>
  <si>
    <t>ENSG00000114054</t>
  </si>
  <si>
    <t>chr3;135980906;136012598;</t>
  </si>
  <si>
    <t>[(DRB1_0701, 4),( DRB1_1301, 2)]</t>
  </si>
  <si>
    <t>chr3;135980906;136002679;;chr3;136002788;136012598;</t>
  </si>
  <si>
    <t>[S02397:G&gt;T, S02248:A&gt;T, S02403:TT&gt;T, S00829:A&gt;G, S02255:T&gt;C, S00035:C&gt;G, S01494:T&gt;TAC, S02299:G&gt;T, S02344:A&gt;G, S00501:TT&gt;T, S00831:G&gt;T, S02293:G&gt;T, S00501:TT&gt;T, S01020:TT&gt;T, S01453:C&gt;A, S02246:G&gt;T, S00501:TT&gt;T, S00501:GG&gt;G, S01516:G&gt;C, S02065:C&gt;G, S00938:A&gt;T, S02093:T&gt;G, S02285:A&gt;C, S02277:G&gt;T, S02273:C&gt;T, S02209:T&gt;C, S01516:G&gt;T, S01023:G&gt;T, S02287:AG&gt;A, S00934:G&gt;T, S00501:TT&gt;T, S00934:C&gt;T, S00501:GG&gt;G, S02273:G&gt;T, S00501:TT&gt;T, S02277:T&gt;G, S02328:A&gt;G, S00831:T&gt;C, S00934:G&gt;T, S00472:A&gt;T, S00501:C&gt;A]</t>
  </si>
  <si>
    <t>[141, 322, 891, 2411, 4269, 5414, 6042, 6745, 7838, 8442, 8633, 9221, 11515, 11534, 12064, 12783, 13280, 13421, 13440, 14054, 17358, 17601, 17990, 18346, 18420, 18457, 18880, 19442, 22267, 22421, 23489, 24465, 24967, 26326, 26449, 26831, 27555, 28755, 29682, 30595, 31237]</t>
  </si>
  <si>
    <t>[-31551, -31370, -30801, -29281, -27423, -26278, -25650, -24947, -23854, -23250, -23059, -22471, -20177, -20158, -19628, -18909, -18412, -18271, -18252, -17638, -14334, -14091, -13702, -13346, -13272, -13235, -12812, -12250, -9425, -9271, -8203, -7227, -6725, -5366, -5243, -4861, -4137, -2937, -2010, -1097, -455]</t>
  </si>
  <si>
    <t>PCCB</t>
  </si>
  <si>
    <t>ENST00000251654</t>
  </si>
  <si>
    <t>HLA-C1203</t>
  </si>
  <si>
    <t>[(HLA-A2601, 1),( HLA-A3201, 1),( HLA-B0702, 4),( HLA-C0702, 3)]</t>
  </si>
  <si>
    <t>[(HLA-A0201, 4),( HLA-B1501, 2),( HLA-C0303, 2),(HLA-A3004, 4)]</t>
  </si>
  <si>
    <t>[(HLA-DQA10201-DQB10303, 4),( HLA-DQA10501-DQB10201, 2),( HLA-DQA10501-DQB10303, 4),( DRB1_0301, 1),( DRB1_0701, 4)]</t>
  </si>
  <si>
    <t>394.52</t>
  </si>
  <si>
    <t>[(HLA-DQA10501-DQB10201, 4),( HLA-DQA10501-DQB10301, 4),( DRB1_0301, 4),( DRB1_0401, 4),(HLA-DQA10303-DQB10301, 4)]</t>
  </si>
  <si>
    <t>ENSG00000152952</t>
  </si>
  <si>
    <t>chr3;145790451;145796903;-</t>
  </si>
  <si>
    <t>chr3;145795710;145796903;-;chr3;145794681;145796903;-;chr3;145794681;145795649;-;chr3;145791138;145794569;-;chr3;145790451;145791074;-</t>
  </si>
  <si>
    <t>[S02244:T&gt;C, S02244:T&gt;C, S00501:AA&gt;A, S00501:AA&gt;A, S01578:A&gt;AC, S01578:A&gt;AC, S01578:G&gt;A, S01578:G&gt;A, S02400:T&gt;A, S02400:T&gt;A, S02242:C&gt;A, S02242:C&gt;A, S02382:T&gt;C, S02382:T&gt;C, S02404:C&gt;A, S02404:C&gt;A, S01516:C&gt;A, S01516:C&gt;A]</t>
  </si>
  <si>
    <t>[-5115, -5115, -4405, -4405, -4201, -4201, -4201, -4201, -2692, -2692, -2569, -2569, -2544, -2544, -2541, -2541, -44, -44]</t>
  </si>
  <si>
    <t>[1337, 1337, 2047, 2047, 2251, 2251, 2251, 2251, 3760, 3760, 3883, 3883, 3908, 3908, 3911, 3911, 6408, 6408]</t>
  </si>
  <si>
    <t>PLOD2</t>
  </si>
  <si>
    <t>ENST00000360060</t>
  </si>
  <si>
    <t>[(HLA-A2402, 2),( HLA-B4402, 4),( HLA-C0501, 1)]</t>
  </si>
  <si>
    <t>186.08</t>
  </si>
  <si>
    <t>chr3;178254498;178543376;</t>
  </si>
  <si>
    <t>[(HLA-A0101, 1),( HLA-A6802, 1),( HLA-B0801, 4),( HLA-B1402, 1),( HLA-C0701, 3),( HLA-C0802, 1)]</t>
  </si>
  <si>
    <t>chr3;178254498;178512930;;chr3;178276771;178512930;;chr3;178254498;178525131;;chr3;178276771;178525131;;chr3;178513005;178525131;;chr3;178525252;178538299;;chr3;178525252;178542346;;chr3;178525252;178543376;;chr3;178542469;178543376;</t>
  </si>
  <si>
    <t>[(HLA-DQA10501-DQB10201, 2),( HLA-DQA10501-DQB10301, 2),( DRB1_0301, 4),(HLA-DQA10505-DQB10301, 4),(HLA-DQA10505-DQB10201, 2)]</t>
  </si>
  <si>
    <t>DGFGFIKCV</t>
  </si>
  <si>
    <t>383.82</t>
  </si>
  <si>
    <t>46.66</t>
  </si>
  <si>
    <t>MFFHFSEIL</t>
  </si>
  <si>
    <t>99.32</t>
  </si>
  <si>
    <t>[(HLA-A0201, 1),( HLA-A6801, 3),( HLA-B0702, 4),( HLA-B4402, 1),( HLA-C0501, 1)]</t>
  </si>
  <si>
    <t>84.83</t>
  </si>
  <si>
    <t>36.48</t>
  </si>
  <si>
    <t>ENSG00000109466</t>
  </si>
  <si>
    <t>chr4;166235317;166238978;</t>
  </si>
  <si>
    <t>chr4;166235317;166239017;</t>
  </si>
  <si>
    <t>chr4;166238978;166239121;</t>
  </si>
  <si>
    <t>YSGKVIRPL</t>
  </si>
  <si>
    <t>chr4;166239017;166239121;</t>
  </si>
  <si>
    <t>62.6</t>
  </si>
  <si>
    <t>ENST00000226725</t>
  </si>
  <si>
    <t>[S02248:T&gt;A, S02248:T&gt;A, S02219:T&gt;C, S02219:T&gt;C, S02397:C&gt;A, S02397:C&gt;A, S02273:G&gt;A, S02273:G&gt;A, S02249:T&gt;C, S02249:T&gt;C, S02273:GTG&gt;G, S02273:GTG&gt;G, S02273:T&gt;C, S02273:T&gt;C, S02273:T&gt;C, S02273:T&gt;C, S00829:C&gt;G, S00829:C&gt;G, S02382:G&gt;T, S02382:G&gt;T, S00501:AA&gt;A, S00501:AA&gt;A, S02382:C&gt;A, S02382:C&gt;A, S02382:C&gt;A, S02382:C&gt;A, S00825:C&gt;T, S00825:C&gt;T, S00827:G&gt;A, S00827:G&gt;A, S00050:G&gt;T, S00050:G&gt;T, S02299:T&gt;A, S02299:T&gt;A, S00827:C&gt;A, S00827:C&gt;A, S00827:T&gt;A, S00827:T&gt;A, S02344:T&gt;C, S02344:T&gt;C, S02403:A&gt;G, S02403:A&gt;G, S00830:G&gt;T, S00830:G&gt;T, S02291:C&gt;A, S02291:C&gt;A, S02255:C&gt;A, S02255:C&gt;A, S00539:C&gt;A, S00539:C&gt;A, S00842:C&gt;G, S00842:C&gt;G, S02256:A&gt;T, S02256:A&gt;T, S01020:A&gt;T, S01020:A&gt;T, S02093:G&gt;T, S02093:G&gt;T, S02255:C&gt;T, S02255:C&gt;T, S02255:G&gt;T, S02255:G&gt;T, S00841:G&gt;C, S00841:G&gt;C, S01297:G&gt;A, S01297:G&gt;A, S02342:CA&gt;C, S02342:CA&gt;C, S02255:G&gt;T, S02255:G&gt;T, S02296:C&gt;A, S02296:C&gt;A, S00945:G&gt;A, S00945:G&gt;A, S01020:G&gt;C, S01020:G&gt;C, S02249:G&gt;T, S02249:G&gt;T, S02404:A&gt;T, S02404:A&gt;T, S02284:G&gt;T, S02284:G&gt;T, S01873:C&gt;T, S01873:C&gt;T, S02378:T&gt;C, S02378:T&gt;C, S02256:T&gt;G, S02256:T&gt;G, S02209:C&gt;T, S02209:C&gt;T, S01578:T&gt;C, S01578:T&gt;C, S00472:G&gt;T, S00472:G&gt;T, S01020:C&gt;A, S01020:C&gt;A, S00841:G&gt;C, S00841:G&gt;C, S02234:T&gt;A, S02234:T&gt;A, S00842:G&gt;T, S00842:G&gt;T, S02376:G&gt;A, S02376:G&gt;A, S02376:C&gt;T, S02376:C&gt;T, S02242:C&gt;G, S02242:C&gt;G, S02279:G&gt;T, S02279:G&gt;T, S01022:G&gt;T, S01022:G&gt;T, S02344:A&gt;G, S02344:A&gt;G, S00339:T&gt;A, S00339:T&gt;A, S00501:AA&gt;A, S00501:AA&gt;A, S02241:CC&gt;C, S02241:CC&gt;C, S00035:A&gt;G, S00035:A&gt;G, S02344:G&gt;T, S02344:G&gt;T, S00945:T&gt;C, S00945:T&gt;C, S02400:G&gt;T, S02400:G&gt;T, S02292:C&gt;T, S02292:C&gt;T, S00945:C&gt;A, S00945:C&gt;A, S02249:G&gt;A, S02249:G&gt;A, S01366:A&gt;G, S01366:A&gt;G, S02347:T&gt;C, S02347:T&gt;C, S00829:C&gt;A, S00829:C&gt;A, S02244:ATAA&gt;A, S02244:ATAA&gt;A, S00945:A&gt;AA, S00945:A&gt;AA, S02244:GATGA&gt;G, S02244:GATGA&gt;G, S02289:AG&gt;A, S02289:AG&gt;A, S00539:A&gt;T, S00539:A&gt;T, S02277:C&gt;A, S02277:C&gt;A, S02299:G&gt;T, S02299:G&gt;T, S02400:T&gt;G, S02400:T&gt;G, S02400:T&gt;C, S02400:T&gt;C, S02353:T&gt;A, S02353:T&gt;A, S02255:A&gt;T, S02255:A&gt;T, S01297:A&gt;C, S01297:A&gt;C, S00472:T&gt;A, S00472:T&gt;A, S02397:T&gt;A, S02397:T&gt;A, S02290:G&gt;T, S02290:G&gt;T, S02290:G&gt;T, S02290:G&gt;T, S02234:T&gt;C, S02234:T&gt;C, S00501:TT&gt;T, S00501:TT&gt;T, S02243:A&gt;T, S02243:A&gt;T, S01366:A&gt;AAA, S01366:A&gt;AAA, S01861:A&gt;T, S01861:A&gt;T, S02273:G&gt;A, S02273:G&gt;A, S02351:A&gt;T, S02351:A&gt;T, S00841:C&gt;A, S00841:C&gt;A, S01023:G&gt;T, S01023:G&gt;T, S00050:AA&gt;A, S00050:AA&gt;A, S02292:A&gt;G, S02292:A&gt;G, S01563:G&gt;A, S01563:G&gt;A, S00829:G&gt;A, S00829:G&gt;A, S02242:G&gt;C, S02242:G&gt;C, S00825:T&gt;A, S00825:T&gt;A, S00831:G&gt;T, S00831:G&gt;T, S00825:A&gt;T, S00825:A&gt;T, S02299:C&gt;G, S02299:C&gt;G, S02292:A&gt;C, S02292:A&gt;C, S02289:C&gt;A, S02289:C&gt;A, S02273:G&gt;T, S02273:G&gt;T, S00944:C&gt;T, S00944:C&gt;T, S01563:G&gt;T, S01563:G&gt;T, S00838:G&gt;A, S00838:G&gt;A, S02273:T&gt;A, S02273:T&gt;A, S02284:A&gt;T, S02284:A&gt;T, S01366:G&gt;T, S01366:G&gt;T, S00831:G&gt;A, S00831:G&gt;A, S00944:A&gt;G, S00944:A&gt;G, S02299:G&gt;T, S02299:G&gt;T, S00944:G&gt;A, S00944:G&gt;A, S00501:T&gt;TT, S00501:T&gt;TT, S01022:C&gt;G, S01022:C&gt;G, S00829:G&gt;T, S00829:G&gt;T, S00022:GG&gt;G, S00022:GG&gt;G, S01861:GG&gt;G, S01861:GG&gt;G, S02285:C&gt;A, S02285:C&gt;A, S00838:C&gt;G, S00838:C&gt;G, S00472:G&gt;T, S00472:G&gt;T, S02237:G&gt;T, S02237:G&gt;T, S02376:G&gt;T, S02376:G&gt;T, S02248:C&gt;CC, S02248:C&gt;CC, S01864:G&gt;T, S01864:G&gt;T, S02237:C&gt;A, S02237:C&gt;A, S00050:G&gt;T, S00050:G&gt;T, S02290:T&gt;C, S02290:T&gt;C, S02274:T&gt;A, S02274:T&gt;A, S02375:G&gt;A, S02375:G&gt;A, S02344:C&gt;A, S02344:C&gt;A, S02294:C&gt;A, S02294:C&gt;A, S00831:C&gt;A, S00831:C&gt;A, S00831:C&gt;A, S00831:C&gt;A, S02285:G&gt;T, S02285:G&gt;T, S02246:T&gt;A, S02246:T&gt;A, S02245:A&gt;T, S02245:A&gt;T, S00472:G&gt;C, S00472:G&gt;C, S01297:A&gt;AA, S01297:A&gt;AA, S00831:C&gt;A, S00831:C&gt;A, S00934:C&gt;A, S00934:C&gt;A, S02292:A&gt;C, S02292:A&gt;C, S02402:G&gt;C, S02402:G&gt;C, S00827:A&gt;T, S00827:A&gt;T, S00934:G&gt;A, S00934:G&gt;A, S02285:G&gt;C, S02285:G&gt;C, S02289:T&gt;G, S02289:T&gt;G, S00945:G&gt;T, S00945:G&gt;T, S01366:A&gt;AAAAA, S01366:A&gt;AAAAA, S02378:A&gt;AAAAA, S02378:A&gt;AAAAA, S00827:G&gt;T, S00827:G&gt;T, S00830:G&gt;T, S00830:G&gt;T, S02284:C&gt;A, S02284:C&gt;A, S02404:G&gt;A, S02404:G&gt;A, S02292:C&gt;A, S02292:C&gt;A, S02354:G&gt;A, S02354:G&gt;A, S02344:A&gt;T, S02344:A&gt;T, S02285:C&gt;A, S02285:C&gt;A, S01366:G&gt;A, S01366:G&gt;A, S00501:GTG&gt;G, S00501:GTG&gt;G, S02328:A&gt;G, S02328:A&gt;G, S00838:G&gt;T, S00838:G&gt;T, S00501:TT&gt;T, S00501:TT&gt;T, S00501:TT&gt;T, S00501:TT&gt;T, S00841:A&gt;C, S00841:A&gt;C, S01297:A&gt;G, S01297:A&gt;G, S00837:A&gt;G, S00837:A&gt;G, S02245:T&gt;A, S02245:T&gt;A, S02382:T&gt;G, S02382:T&gt;G, S02299:T&gt;C, S02299:T&gt;C, S00838:T&gt;C, S00838:T&gt;C, S00501:TT&gt;T, S00501:TT&gt;T, S00838:A&gt;G, S00838:A&gt;G, S00825:G&gt;T, S00825:G&gt;T, S01020:G&gt;T, S01020:G&gt;T, S01453:G&gt;T, S01453:G&gt;T, S02299:G&gt;C, S02299:G&gt;C, S02404:C&gt;T, S02404:C&gt;T, S02275:A&gt;T, S02275:A&gt;T, S02292:G&gt;A, S02292:G&gt;A, S02354:G&gt;C, S02354:G&gt;C, S00934:G&gt;T, S00934:G&gt;T, S01022:C&gt;T, S01022:C&gt;T, S01366:G&gt;A, S01366:G&gt;A, S02286:AA&gt;A, S02286:AA&gt;A, S01023:C&gt;G, S01023:C&gt;G, S02350:CC&gt;C, S02350:CC&gt;C, S00830:C&gt;A, S00830:C&gt;A, S02352:G&gt;C, S02352:G&gt;C, S02139:A&gt;G, S02139:A&gt;G, S02299:A&gt;G, S02299:A&gt;G, S01297:C&gt;A, S01297:C&gt;A, S02348:GC&gt;G, S02348:GC&gt;G, S02093:G&gt;A, S02093:G&gt;A, S01861:C&gt;A, S01861:C&gt;A, S02289:C&gt;A, S02289:C&gt;A, S02347:C&gt;G, S02347:C&gt;G, S00838:A&gt;G, S00838:A&gt;G, S00472:C&gt;A, S00472:C&gt;A, S02279:A&gt;T, S02279:A&gt;T, S02401:C&gt;A, S02401:C&gt;A, S02291:C&gt;G, S02291:C&gt;G, S02245:T&gt;C, S02245:T&gt;C, S01516:C&gt;G, S01516:C&gt;G, S01563:A&gt;G, S01563:A&gt;G, S02350:G&gt;T, S02350:G&gt;T, S02289:G&gt;T, S02289:G&gt;T, S02382:C&gt;G, S02382:C&gt;G, S02299:C&gt;A, S02299:C&gt;A, S00501:C&gt;A, S00501:C&gt;A, S02328:G&gt;T, S02328:G&gt;T, S02285:T&gt;A, S02285:T&gt;A, S02256:A&gt;G, S02256:A&gt;G, S02404:G&gt;T, S02404:G&gt;T, S02256:G&gt;T, S02256:G&gt;T, S00472:ACA&gt;A, S00472:ACA&gt;A, S00833:A&gt;G, S00833:A&gt;G, S01022:T&gt;C, S01022:T&gt;C, S00827:C&gt;G, S00827:C&gt;G, S02292:C&gt;G, S02292:C&gt;G, S00944:T&gt;A, S00944:T&gt;A, S01512:G&gt;C, S01512:G&gt;C, S02287:A&gt;C, S02287:A&gt;C, S02287:C&gt;A, S02287:C&gt;A, S02255:C&gt;A, S02255:C&gt;A, S02120:G&gt;C, S02120:G&gt;C, S00944:C&gt;A, S00944:C&gt;A, S02351:C&gt;T, S02351:C&gt;T, S02353:A&gt;G, S02353:A&gt;G, S02353:A&gt;G, S02353:A&gt;G, S02353:A&gt;C, S02353:A&gt;C, S01524:T&gt;C, S01524:T&gt;C, S02299:G&gt;T, S02299:G&gt;T, S00830:C&gt;A, S00830:C&gt;A, S01542:C&gt;A, S01542:C&gt;A, S02322:G&gt;A, S02322:G&gt;A, S02243:G&gt;A, S02243:G&gt;A, S02273:C&gt;A, S02273:C&gt;A, S02344:G&gt;T, S02344:G&gt;T, S01022:G&gt;C, S01022:G&gt;C, S02382:G&gt;T, S02382:G&gt;T, S02093:T&gt;C, S02093:T&gt;C, S00472:G&gt;T, S00472:G&gt;T, S00472:G&gt;T, S00472:G&gt;T, S02328:G&gt;A, S02328:G&gt;A, S00472:C&gt;T, S00472:C&gt;T, S02353:G&gt;A, S02353:G&gt;A, S02382:C&gt;G, S02382:C&gt;G, S02403:G&gt;A, S02403:G&gt;A, S01578:G&gt;C, S01578:G&gt;C, S00050:C&gt;G, S00050:C&gt;G, S01861:G&gt;A, S01861:G&gt;A, S00830:T&gt;C, S00830:T&gt;C, S01864:G&gt;A, S01864:G&gt;A, S01516:G&gt;T, S01516:G&gt;T, S02404:C&gt;G, S02404:C&gt;G, S01366:G&gt;A, S01366:G&gt;A, S02242:C&gt;A, S02242:C&gt;A, S02404:C&gt;T, S02404:C&gt;T, S02398:GA&gt;G, S02398:GA&gt;G, S02234:A&gt;T, S02234:A&gt;T, S01022:G&gt;A, S01022:G&gt;A, S02273:G&gt;T, S02273:G&gt;T, S02255:CC&gt;C, S02255:CC&gt;C, S00830:A&gt;T, S00830:A&gt;T, S01861:C&gt;A, S01861:C&gt;A, S02209:A&gt;G, S02209:A&gt;G, S00539:C&gt;A, S00539:C&gt;A, S02376:G&gt;T, S02376:G&gt;T, S01297:G&gt;T, S01297:G&gt;T, S02246:T&gt;A, S02246:T&gt;A, S00938:C&gt;A, S00938:C&gt;A, S02273:G&gt;T, S02273:G&gt;T, S02242:G&gt;T, S02242:G&gt;T, S02299:G&gt;A, S02299:G&gt;A, S02299:G&gt;T, S02299:G&gt;T, S02248:G&gt;T, S02248:G&gt;T, S02248:A&gt;C, S02248:A&gt;C, S02347:G&gt;C, S02347:G&gt;C, S02404:G&gt;T, S02404:G&gt;T, S02248:G&gt;C, S02248:G&gt;C, S02397:C&gt;G, S02397:C&gt;G, S01020:A&gt;T, S01020:A&gt;T, S02065:T&gt;C, S02065:T&gt;C, S02299:AA&gt;A, S02299:AA&gt;A, S00825:G&gt;T, S00825:G&gt;T, S02273:A&gt;T, S02273:A&gt;T, S02344:G&gt;T, S02344:G&gt;T, S02291:C&gt;A, S02291:C&gt;A, S01366:T&gt;C, S01366:T&gt;C, S02299:C&gt;T, S02299:C&gt;T, S01023:G&gt;T, S01023:G&gt;T, S02234:T&gt;G, S02234:T&gt;G, S00841:C&gt;G, S00841:C&gt;G, S01020:C&gt;G, S01020:C&gt;G, S00832:T&gt;G, S00832:T&gt;G, S00837:T&gt;A, S00837:T&gt;A, S02284:C&gt;A, S02284:C&gt;A, S02350:C&gt;A, S02350:C&gt;A, S02290:G&gt;T, S02290:G&gt;T, S02290:G&gt;T, S02290:G&gt;T, S02219:AT&gt;A, S02219:AT&gt;A, S02065:A&gt;C, S02065:A&gt;C, S02402:T&gt;C, S02402:T&gt;C, S02273:C&gt;A, S02273:C&gt;A, S02376:C&gt;T, S02376:C&gt;T, S02385:CC&gt;C, S02385:CC&gt;C, S01022:C&gt;G, S01022:C&gt;G, S02255:G&gt;T, S02255:G&gt;T, S02375:C&gt;T, S02375:C&gt;T, S02274:C&gt;A, S02274:C&gt;A, S00501:TT&gt;T, S00501:TT&gt;T, S02273:A&gt;G, S02273:A&gt;G, S01563:A&gt;G, S01563:A&gt;G, S02246:T&gt;G, S02246:T&gt;G, S02344:T&gt;TT, S02344:T&gt;TT, S01020:C&gt;G, S01020:C&gt;G, S02292:G&gt;C, S02292:G&gt;C, S02286:A&gt;T, S02286:A&gt;T, S00841:A&gt;T, S00841:A&gt;T, S02248:G&gt;T, S02248:G&gt;T, S00501:A&gt;AA, S00501:A&gt;AA, S02285:T&gt;G, S02285:T&gt;G, S02242:G&gt;T, S02242:G&gt;T, S00827:GG&gt;G, S00827:GG&gt;G, S01563:G&gt;A, S01563:G&gt;A, S02286:C&gt;A, S02286:C&gt;A, S02328:G&gt;A, S02328:G&gt;A, S02400:C&gt;G, S02400:C&gt;G, S02234:G&gt;A, S02234:G&gt;A, S02243:C&gt;A, S02243:C&gt;A, S02139:A&gt;C, S02139:A&gt;C, S00831:A&gt;G, S00831:A&gt;G, S02344:C&gt;A, S02344:C&gt;A, S02242:C&gt;T, S02242:C&gt;T, S00472:C&gt;A, S00472:C&gt;A, S01524:C&gt;A, S01524:C&gt;A, S02273:G&gt;C, S02273:G&gt;C, S01861:G&gt;T, S01861:G&gt;T, S00934:A&gt;T, S00934:A&gt;T, S01023:C&gt;A, S01023:C&gt;A, S02290:C&gt;A, S02290:C&gt;A, S00830:A&gt;G, S00830:A&gt;G, S00356:G&gt;T, S00356:G&gt;T, S01020:C&gt;T, S01020:C&gt;T, S02209:C&gt;A, S02209:C&gt;A, S02375:GT&gt;G, S02375:GT&gt;G, S02375:T&gt;TTT, S02375:T&gt;TTT, S02342:G&gt;A, S02342:G&gt;A, S00539:C&gt;A, S00539:C&gt;A, S00501:TT&gt;T, S00501:TT&gt;T, S00050:GG&gt;G, S00050:GG&gt;G, S02360:C&gt;T, S02360:C&gt;T, S00945:A&gt;C, S00945:A&gt;C, S01578:A&gt;T, S01578:A&gt;T, S02273:C&gt;A, S02273:C&gt;A, S02194:A&gt;T, S02194:A&gt;T, S02065:G&gt;T, S02065:G&gt;T, S02065:G&gt;T, S02065:G&gt;T, S00827:C&gt;G, S00827:C&gt;G, S02273:C&gt;A, S02273:C&gt;A, S02273:A&gt;G, S02273:A&gt;G, S02249:C&gt;T, S02249:C&gt;T, S02375:A&gt;G, S02375:A&gt;G, S01020:G&gt;C, S01020:G&gt;C, S00472:G&gt;T, S00472:G&gt;T, S02246:A&gt;T, S02246:A&gt;T, S02139:G&gt;T, S02139:G&gt;T, S02344:G&gt;A, S02344:G&gt;A, S00501:AA&gt;A, S00501:AA&gt;A, S02397:G&gt;T, S02397:G&gt;T, S02378:A&gt;G, S02378:A&gt;G, S00841:G&gt;T, S00841:G&gt;T, S02248:C&gt;G, S02248:C&gt;G, S02237:G&gt;T, S02237:G&gt;T, S00827:G&gt;C, S00827:G&gt;C, S01020:A&gt;G, S01020:A&gt;G, S02242:G&gt;T, S02242:G&gt;T, S02242:G&gt;A, S02242:G&gt;A, S02299:C&gt;G, S02299:C&gt;G, S02065:C&gt;T, S02065:C&gt;T, S02277:G&gt;A, S02277:G&gt;A, S00539:G&gt;T, S00539:G&gt;T, S00339:C&gt;T, S00339:C&gt;T, S02285:C&gt;T, S02285:C&gt;T, S00501:C&gt;G, S00501:C&gt;G, S02382:A&gt;T, S02382:A&gt;T, S02353:G&gt;A, S02353:G&gt;A, S00539:TTT&gt;T, S00539:TTT&gt;T, S02245:C&gt;G, S02245:C&gt;G, S02248:C&gt;T, S02248:C&gt;T, S02382:C&gt;A, S02382:C&gt;A, S02344:T&gt;A, S02344:T&gt;A, S02322:G&gt;T, S02322:G&gt;T, S00838:G&gt;A, S00838:G&gt;A, S00941:C&gt;A, S00941:C&gt;A, S02347:C&gt;A, S02347:C&gt;A, S00841:C&gt;G, S00841:C&gt;G, S01170:G&gt;T, S01170:G&gt;T, S02285:G&gt;T, S02285:G&gt;T, S02294:C&gt;A, S02294:C&gt;A, S01297:C&gt;T, S01297:C&gt;T, S01563:G&gt;T, S01563:G&gt;T, S01563:G&gt;T, S01563:G&gt;T, S02376:G&gt;T, S02376:G&gt;T, S02350:C&gt;G, S02350:C&gt;G, S02384:G&gt;A, S02384:G&gt;A, S02299:C&gt;T, S02299:C&gt;T, S01578:G&gt;T, S01578:G&gt;T, S00842:C&gt;G, S00842:C&gt;G, S01563:G&gt;T, S01563:G&gt;T, S02342:T&gt;G, S02342:T&gt;G, S01297:A&gt;G, S01297:A&gt;G, S00831:G&gt;A, S00831:G&gt;A, S02344:G&gt;A, S02344:G&gt;A, S02404:C&gt;T, S02404:C&gt;T, S02294:C&gt;A, S02294:C&gt;A, S02285:A&gt;G, S02285:A&gt;G, S02292:G&gt;C, S02292:G&gt;C, S02219:C&gt;A, S02219:C&gt;A, S02344:T&gt;A, S02344:T&gt;A, S02350:C&gt;T, S02350:C&gt;T, S02299:G&gt;T, S02299:G&gt;T, S00829:G&gt;A, S00829:G&gt;A, S02297:T&gt;A, S02297:T&gt;A, S00501:AA&gt;A, S00501:AA&gt;A, S02351:C&gt;A, S02351:C&gt;A, S02292:C&gt;T, S02292:C&gt;T, S02292:G&gt;A, S02292:G&gt;A, S02273:C&gt;A, S02273:C&gt;A, S02347:C&gt;G, S02347:C&gt;G, S02378:T&gt;C, S02378:T&gt;C, S01022:A&gt;G, S01022:A&gt;G, S01861:C&gt;T, S01861:C&gt;T, S01022:C&gt;T, S01022:C&gt;T, S01023:C&gt;G, S01023:C&gt;G, S02209:G&gt;T, S02209:G&gt;T, S02293:A&gt;C, S02293:A&gt;C, S00944:C&gt;A, S00944:C&gt;A, S02289:G&gt;A, S02289:G&gt;A, S02120:G&gt;C, S02120:G&gt;C, S02290:C&gt;A, S02290:C&gt;A, S02294:C&gt;A, S02294:C&gt;A, S01578:G&gt;C, S01578:G&gt;C, S02322:G&gt;C, S02322:G&gt;C, S02328:G&gt;T, S02328:G&gt;T, S02322:G&gt;A, S02322:G&gt;A, S02322:G&gt;A, S02322:G&gt;A, S02292:C&gt;A, S02292:C&gt;A, S02255:G&gt;C, S02255:G&gt;C, S02273:C&gt;G, S02273:C&gt;G, S01542:C&gt;A, S01542:C&gt;A, S02286:G&gt;T, S02286:G&gt;T, S00838:G&gt;A, S00838:G&gt;A, S02347:C&gt;A, S02347:C&gt;A, S00934:A&gt;G, S00934:A&gt;G, S02351:G&gt;T, S02351:G&gt;T, S01542:C&gt;A, S01542:C&gt;A, S00539:T&gt;C, S00539:T&gt;C, S02299:G&gt;T, S02299:G&gt;T, S00932:C&gt;T, S00932:C&gt;T, S02246:T&gt;G, S02246:T&gt;G, S02289:G&gt;T, S02289:G&gt;T, S02289:G&gt;T, S02289:G&gt;T, S02351:C&gt;A, S02351:C&gt;A, S02360:C&gt;A, S02360:C&gt;A, S02248:G&gt;A, S02248:G&gt;A, S01542:T&gt;C, S01542:T&gt;C, S02139:G&gt;T, S02139:G&gt;T, S01020:G&gt;T, S01020:G&gt;T, S02275:C&gt;G, S02275:C&gt;G, S02397:C&gt;A, S02397:C&gt;A, S00944:C&gt;A, S00944:C&gt;A, S02292:T&gt;C, S02292:T&gt;C, S02404:T&gt;C, S02404:T&gt;C, S01297:A&gt;G, S01297:A&gt;G, S01366:C&gt;T, S01366:C&gt;T, S02248:G&gt;T, S02248:G&gt;T, S02350:C&gt;A, S02350:C&gt;A, S02248:C&gt;G, S02248:C&gt;G, S01366:T&gt;C, S01366:T&gt;C, S02400:C&gt;T, S02400:C&gt;T, S02322:G&gt;C, S02322:G&gt;C, S02287:T&gt;A, S02287:T&gt;A, S00934:C&gt;G, S00934:C&gt;G, S02347:G&gt;T, S02347:G&gt;T, S02274:A&gt;G, S02274:A&gt;G, S00837:A&gt;G, S00837:A&gt;G, S00838:C&gt;A, S00838:C&gt;A, S00841:T&gt;A, S00841:T&gt;A, S02275:T&gt;C, S02275:T&gt;C, S01170:C&gt;A, S01170:C&gt;A, S02274:G&gt;T, S02274:G&gt;T, S02285:A&gt;T, S02285:A&gt;T, S02245:A&gt;AAA, S02245:A&gt;AAA, S02243:T&gt;A, S02243:T&gt;A, S01542:T&gt;TAT, S01542:T&gt;TAT, S01516:A&gt;ATG, S01516:A&gt;ATG, S02402:T&gt;C, S02402:T&gt;C, S02237:TGT&gt;T, S02237:TGT&gt;T, S01516:CCA&gt;C, S01516:CCA&gt;C, S02242:A&gt;T, S02242:A&gt;T, S02322:ATACA&gt;A, S02322:ATACA&gt;A, S02376:ATA&gt;A, S02376:ATA&gt;A, S02093:T&gt;TAT, S02093:T&gt;TAT, S02284:C&gt;A, S02284:C&gt;A, S01366:A&gt;AA, S01366:A&gt;AA, S01366:A&gt;AA, S01366:A&gt;AA, S01366:A&gt;AA, S01366:A&gt;AA, S00934:A&gt;G, S00934:A&gt;G, S01578:TATCT&gt;T, S01578:TATCT&gt;T, S01524:ATA&gt;A, S01524:ATA&gt;A, S01542:A&gt;ATA, S01542:A&gt;ATA, S02400:TAT&gt;T, S02400:TAT&gt;T, S01563:C&gt;A, S01563:C&gt;A, S02401:ATAGA&gt;A, S02401:ATAGA&gt;A, S01516:ATAGA&gt;A, S01516:ATAGA&gt;A, S02289:AGA&gt;A, S02289:AGA&gt;A, S02354:A&gt;T, S02354:A&gt;T, S01022:C&gt;A, S01022:C&gt;A, S02273:G&gt;T, S02273:G&gt;T, S00934:C&gt;T, S00934:C&gt;T, S02401:GG&gt;G, S02401:GG&gt;G, S01524:C&gt;A, S01524:C&gt;A, S02398:A&gt;G, S02398:A&gt;G, S00050:G&gt;T, S00050:G&gt;T, S02285:A&gt;G, S02285:A&gt;G, S02243:C&gt;G, S02243:C&gt;G, S02194:C&gt;A, S02194:C&gt;A, S02299:C&gt;T, S02299:C&gt;T, S02244:T&gt;A, S02244:T&gt;A, S02279:C&gt;G, S02279:C&gt;G, S01563:T&gt;C, S01563:T&gt;C, S02291:C&gt;T, S02291:C&gt;T, S00833:C&gt;G, S00833:C&gt;G, S02273:T&gt;C, S02273:T&gt;C, S02286:C&gt;G, S02286:C&gt;G, S00945:G&gt;A, S00945:G&gt;A, S02287:T&gt;A, S02287:T&gt;A, S02246:C&gt;G, S02246:C&gt;G, S02299:T&gt;C, S02299:T&gt;C, S02273:T&gt;C, S02273:T&gt;C, S01366:C&gt;A, S01366:C&gt;A, S00831:C&gt;A, S00831:C&gt;A, S02219:T&gt;C, S02219:T&gt;C, S01170:A&gt;G, S01170:A&gt;G, S00945:C&gt;A, S00945:C&gt;A, S00827:T&gt;C, S00827:T&gt;C, S02322:C&gt;G, S02322:C&gt;G, S02093:C&gt;A, S02093:C&gt;A, S02289:C&gt;A, S02289:C&gt;A, S02290:T&gt;A, S02290:T&gt;A, S00832:G&gt;T, S00832:G&gt;T, S00501:T&gt;A, S00501:T&gt;A, S00501:G&gt;A, S00501:G&gt;A, S00841:C&gt;A, S00841:C&gt;A, S00944:C&gt;A, S00944:C&gt;A, S00832:A&gt;G, S00832:A&gt;G, S00035:C&gt;T, S00035:C&gt;T, S02234:A&gt;T, S02234:A&gt;T, S00501:AA&gt;A, S00501:AA&gt;A, S01297:C&gt;G, S01297:C&gt;G, S02347:G&gt;T, S02347:G&gt;T, S02289:C&gt;A, S02289:C&gt;A, S02277:A&gt;C, S02277:A&gt;C, S00472:ACA&gt;A, S00472:ACA&gt;A, S01578:C&gt;G, S01578:C&gt;G, S01578:C&gt;G, S01578:C&gt;G, S01542:C&gt;A, S01542:C&gt;A, S01453:T&gt;C, S01453:T&gt;C, S02242:C&gt;G, S02242:C&gt;G, S01563:C&gt;A, S01563:C&gt;A, S01023:C&gt;A, S01023:C&gt;A, S02290:T&gt;C, S02290:T&gt;C, S02287:C&gt;T, S02287:C&gt;T, S01861:A&gt;T, S01861:A&gt;T, S00831:C&gt;A, S00831:C&gt;A, S00831:C&gt;A, S00831:C&gt;A, S00501:TT&gt;T, S00501:TT&gt;T, S02248:G&gt;A, S02248:G&gt;A, S01022:A&gt;T, S01022:A&gt;T, S01861:C&gt;A, S01861:C&gt;A, S01542:G&gt;T, S01542:G&gt;T, S02242:A&gt;G, S02242:A&gt;G, S02244:A&gt;T, S02244:A&gt;T, S00539:T&gt;C, S00539:T&gt;C, S00022:A&gt;AA, S00022:A&gt;AA, S00050:G&gt;T, S00050:G&gt;T, S02241:A&gt;T, S02241:A&gt;T, S01861:T&gt;C, S01861:T&gt;C, S02351:G&gt;T, S02351:G&gt;T, S02246:A&gt;G, S02246:A&gt;G, S02299:G&gt;T, S02299:G&gt;T, S01861:A&gt;G, S01861:A&gt;G, S00501:T&gt;A, S00501:T&gt;A, S02347:C&gt;A, S02347:C&gt;A, S00938:GT&gt;G, S00938:GT&gt;G, S02234:C&gt;CG, S02234:C&gt;CG, S02139:T&gt;C, S02139:T&gt;C, S02243:C&gt;T, S02243:C&gt;T, S02219:C&gt;T, S02219:C&gt;T, S01512:T&gt;A, S01512:T&gt;A, S02322:C&gt;A, S02322:C&gt;A, S01864:G&gt;T, S01864:G&gt;T, S02402:C&gt;G, S02402:C&gt;G, S00472:G&gt;T, S00472:G&gt;T, S02292:C&gt;A, S02292:C&gt;A, S02277:C&gt;T, S02277:C&gt;T, S02279:G&gt;T, S02279:G&gt;T, S00830:G&gt;T, S00830:G&gt;T, S01297:C&gt;A, S01297:C&gt;A, S02299:C&gt;A, S02299:C&gt;A, S00501:AA&gt;A, S00501:AA&gt;A, S00829:A&gt;G, S00829:A&gt;G, S02255:C&gt;A, S02255:C&gt;A, S02248:A&gt;G, S02248:A&gt;G, S02290:G&gt;C, S02290:G&gt;C, S02289:C&gt;G, S02289:C&gt;G, S00825:C&gt;A, S00825:C&gt;A, S02299:G&gt;T, S02299:G&gt;T, S01563:G&gt;A, S01563:G&gt;A, S00838:A&gt;G, S00838:A&gt;G, S00945:C&gt;T, S00945:C&gt;T, S01453:G&gt;T, S01453:G&gt;T, S02402:C&gt;T, S02402:C&gt;T, S02294:G&gt;A, S02294:G&gt;A, S02299:C&gt;A, S02299:C&gt;A, S02402:G&gt;A, S02402:G&gt;A, S02287:A&gt;T, S02287:A&gt;T, S01020:G&gt;A, S01020:G&gt;A, S02342:CC&gt;C, S02342:CC&gt;C, S02342:C&gt;A, S02342:C&gt;A, S00539:G&gt;T, S00539:G&gt;T, S01542:C&gt;A, S01542:C&gt;A, S02065:C&gt;A, S02065:C&gt;A, S02065:C&gt;A, S02065:C&gt;A, S02277:G&gt;C, S02277:G&gt;C, S00941:G&gt;A, S00941:G&gt;A, S01020:C&gt;A, S01020:C&gt;A, S02284:G&gt;T, S02284:G&gt;T, S02248:C&gt;A, S02248:C&gt;A, S02350:C&gt;A, S02350:C&gt;A, S02237:C&gt;G, S02237:C&gt;G, S02293:T&gt;C, S02293:T&gt;C, S00944:C&gt;G, S00944:C&gt;G, S02065:C&gt;T, S02065:C&gt;T, S02242:C&gt;T, S02242:C&gt;T, S02255:G&gt;C, S02255:G&gt;C, S02242:C&gt;A, S02242:C&gt;A, S02277:TA&gt;T, S02277:TA&gt;T, S02294:C&gt;G, S02294:C&gt;G, S01023:C&gt;A, S01023:C&gt;A, S02294:G&gt;T, S02294:G&gt;T, S01297:G&gt;T, S01297:G&gt;T, S01864:T&gt;C, S01864:T&gt;C, S00472:G&gt;T, S00472:G&gt;T, S02297:C&gt;T, S02297:C&gt;T, S02297:T&gt;G, S02297:T&gt;G, S02297:C&gt;A, S02297:C&gt;A, S02286:G&gt;C, S02286:G&gt;C, S02299:CC&gt;C, S02299:CC&gt;C, S02350:C&gt;A, S02350:C&gt;A, S02402:C&gt;G, S02402:C&gt;G, S02279:C&gt;T, S02279:C&gt;T, S02293:A&gt;AA, S02293:A&gt;AA, S01023:A&gt;T, S01023:A&gt;T, S02402:C&gt;CC, S02402:C&gt;CC, S01873:T&gt;G, S01873:T&gt;G, S01563:C&gt;A, S01563:C&gt;A, S00833:A&gt;T, S00833:A&gt;T, S01516:C&gt;G, S01516:C&gt;G, S02290:C&gt;A, S02290:C&gt;A, S00831:C&gt;A, S00831:C&gt;A, S01861:G&gt;T, S01861:G&gt;T]</t>
  </si>
  <si>
    <t>KVIRPLRSV</t>
  </si>
  <si>
    <t>382.1</t>
  </si>
  <si>
    <t>KLHL2</t>
  </si>
  <si>
    <t>[(HLA-A0201, 2),( HLA-A3201, 2),( HLA-B4402, 1),( HLA-C0303, 3),( HLA-C0501, 4)]</t>
  </si>
  <si>
    <t>ENSG00000109472</t>
  </si>
  <si>
    <t>chr4;166414421;166416711;</t>
  </si>
  <si>
    <t>chr4;166414421;166416765;</t>
  </si>
  <si>
    <t>chr4;166416711;166416829;</t>
  </si>
  <si>
    <t>YPFGIVGMA</t>
  </si>
  <si>
    <t>chr4;166416765;166416829;</t>
  </si>
  <si>
    <t>315.46</t>
  </si>
  <si>
    <t>[S00472:A&gt;G, S00472:G&gt;T, S00472:A&gt;G, S00472:G&gt;T, S00472:A&gt;G, S00472:G&gt;T, S00472:A&gt;G, S00472:G&gt;T]</t>
  </si>
  <si>
    <t>[155]</t>
  </si>
  <si>
    <t>ENST00000402744</t>
  </si>
  <si>
    <t>263.93</t>
  </si>
  <si>
    <t>CPE</t>
  </si>
  <si>
    <t>[(HLA-A0201, 2),( HLA-A2902, 4),( HLA-B0801, 1),( HLA-B4403, 1),( HLA-C0701, 1),(HLA-C1601, 4)]</t>
  </si>
  <si>
    <t>RVCEGPKAV</t>
  </si>
  <si>
    <t>61.17</t>
  </si>
  <si>
    <t>[(HLA-A0101, 4),( HLA-A6802, 4),( HLA-B0801, 1),( HLA-B1402, 1),( HLA-C0701, 1),( HLA-C0802, 1)]</t>
  </si>
  <si>
    <t>[1620, 1620, 2150, 2150, 2248, 2248, 2454, 2454, 2990, 2990, 3031, 3031, 3032, 3032, 3034, 3034, 3167, 3167, 3735, 3735, 4471, 4471, 5193, 5193, 5194, 5194, 7212, 7212, 7216, 7216, 7591, 7591, 8577, 8577, 8603, 8603, 8604, 8604, 9003, 9003, 9465, 9465, 9894, 9894, 10001, 10001, 10313, 10313, 10361, 10361, 10813, 10813, 10907, 10907, 11348, 11348, 11851, 11851, 12761, 12761, 13097, 13097, 13455, 13455, 13537, 13537, 13584, 13584, 13788, 13788, 13848, 13848, 13970, 13970, 14360, 14360, 14449, 14449, 14684, 14684, 15030, 15030, 15782, 15782, 16114, 16114, 17633, 17633, 18834, 18834, 18896, 18896, 20664, 20664, 21136, 21136, 22212, 22212, 23142, 23142, 23150, 23150, 24470, 24470, 24966, 24966, 25827, 25827, 25946, 25946, 26072, 26072, 26485, 26485, 26875, 26875, 27568, 27568, 27902, 27902, 27921, 27921, 28196, 28196, 28397, 28397, 28932, 28932, 29058, 29058, 29124, 29124, 29339, 29339, 29538, 29538, 29978, 29978, 30861, 30861, 32105, 32105, 32107, 32107, 32119, 32119, 32137, 32137, 32152, 32152, 33297, 33297, 33328, 33328, 33817, 33817, 33818, 33818, 34054, 34054, 34407, 34407, 34441, 34441, 34955, 34955, 35324, 35324, 35526, 35526, 35527, 35527, 36100, 36100, 36312, 36312, 36618, 36618, 36874, 36874, 36962, 36962, 38077, 38077, 38205, 38205, 38673, 38673, 38756, 38756, 39025, 39025, 39553, 39553, 39639, 39639, 39660, 39660, 40166, 40166, 40379, 40379, 41337, 41337, 42387, 42387, 42750, 42750, 42826, 42826, 43435, 43435, 43580, 43580, 43763, 43763, 43815, 43815, 44609, 44609, 45418, 45418, 46879, 46879, 47463, 47463, 47627, 47627, 48638, 48638, 48875, 48875, 49576, 49576, 49814, 49814, 50566, 50566, 50876, 50876, 50891, 50891, 50891, 50891, 51298, 51298, 52309, 52309, 52640, 52640, 53056, 53056, 53180, 53180, 53602, 53602, 54462, 54462, 54757, 54757, 55285, 55285, 55294, 55294, 55461, 55461, 55678, 55678, 56286, 56286, 56383, 56383, 56812, 56812, 56813, 56813, 57101, 57101, 58481, 58481, 59068, 59068, 59294, 59294, 59982, 59982, 60799, 60799, 60808, 60808, 61347, 61347, 61630, 61630, 63444, 63444, 64738, 64738, 65208, 65208, 65680, 65680, 65707, 65707, 66770, 66770, 66770, 66770, 66789, 66789, 68020, 68020, 69229, 69229, 69480, 69480, 69795, 69795, 70123, 70123, 70267, 70267, 70385, 70385, 70805, 70805, 70919, 70919, 71645, 71645, 71657, 71657, 72695, 72695, 72934, 72934, 73101, 73101, 73250, 73250, 73253, 73253, 73898, 73898, 74036, 74036, 74178, 74178, 74496, 74496, 75585, 75585, 75669, 75669, 76006, 76006, 76138, 76138, 76617, 76617, 76685, 76685, 76782, 76782, 77000, 77000, 77017, 77017, 77243, 77243, 77267, 77267, 78969, 78969, 79269, 79269, 81180, 81180, 82759, 82759, 82905, 82905, 83023, 83023, 83963, 83963, 84010, 84010, 84403, 84403, 84577, 84577, 87554, 87554, 88519, 88519, 88876, 88876, 88999, 88999, 89543, 89543, 89605, 89605, 89668, 89668, 90521, 90521, 91212, 91212, 91507, 91507, 92233, 92233, 92595, 92595, 92655, 92655, 93764, 93764, 95142, 95142, 95648, 95648, 96098, 96098, 96408, 96408, 96953, 96953, 97246, 97246, 97418, 97418, 97742, 97742, 98198, 98198, 98699, 98699, 98780, 98780, 98794, 98794, 99136, 99136, 99228, 99228, 99704, 99704, 100062, 100062, 100130, 100130, 100131, 100131, 100674, 100674, 100952, 100952, 101415, 101415, 101523, 101523, 101907, 101907, 101910, 101910, 101914, 101914, 102123, 102123, 102197, 102197, 102387, 102387, 102533, 102533, 102765, 102765, 102920, 102920, 103104, 103104, 103419, 103419, 103706, 103706, 104185, 104185, 104799, 104799, 104852, 104852, 104853, 104853, 105316, 105316, 105367, 105367, 105634, 105634, 105674, 105674, 105896, 105896, 105957, 105957, 106154, 106154, 106623, 106623, 106799, 106799, 106815, 106815, 107050, 107050, 107439, 107439, 107533, 107533, 107992, 107992, 108256, 108256, 108334, 108334, 108578, 108578, 109424, 109424, 110280, 110280, 110459, 110459, 110543, 110543, 110597, 110597, 110943, 110943, 111274, 111274, 111733, 111733, 111821, 111821, 111957, 111957, 112648, 112648, 112886, 112886, 112991, 112991, 113136, 113136, 114248, 114248, 115354, 115354, 115355, 115355, 115552, 115552, 115569, 115569, 115933, 115933, 116434, 116434, 117073, 117073, 117622, 117622, 117724, 117724, 117804, 117804, 118334, 118334, 118686, 118686, 118803, 118803, 119484, 119484, 119498, 119498, 120209, 120209, 120365, 120365, 121527, 121527, 121978, 121978, 122243, 122243, 122688, 122688, 122722, 122722, 123156, 123156, 124105, 124105, 124106, 124106, 124283, 124283, 124580, 124580, 124780, 124780, 126808, 126808, 126918, 126918, 127369, 127369, 127722, 127722, 127812, 127812, 128472, 128472, 128704, 128704, 128715, 128715, 129167, 129167, 130247, 130247, 130359, 130359, 130378, 130378, 130566, 130566, 131118, 131118, 131583, 131583, 131712, 131712, 131713, 131713, 132652, 132652, 132786, 132786, 133705, 133705, 134091, 134091, 134301, 134301, 134711, 134711, 134918, 134918, 135010, 135010, 135607, 135607, 135957, 135957, 136516, 136516, 136959, 136959, 137274, 137274, 137360, 137360, 138835, 138835, 139098, 139098, 139211, 139211, 139535, 139535, 139592, 139592, 139793, 139793, 140331, 140331, 140436, 140436, 140717, 140717, 141839, 141839, 142001, 142001, 142326, 142326, 142331, 142331, 143107, 143107, 143458, 143458, 143728, 143728, 144245, 144245, 146936, 146936, 147262, 147262, 148137, 148137, 148322, 148322, 148377, 148377, 148865, 148865, 148866, 148866, 149270, 149270, 150673, 150673, 151177, 151177, 151272, 151272, 152078, 152078, 152830, 152830, 152840, 152840, 153106, 153106, 153229, 153229, 153315, 153315, 153611, 153611, 153642, 153642, 154425, 154425, 154428, 154428, 154861, 154861, 155162, 155162, 155247, 155247, 155585, 155585, 155637, 155637, 155638, 155638, 155973, 155973, 156275, 156275, 156561, 156561, 156902, 156902, 157546, 157546, 157601, 157601, 157775, 157775, 158074, 158074, 159598, 159598, 160140, 160140, 161353, 161353, 161413, 161413, 161579, 161579, 161901, 161901, 162968, 162968, 164260, 164260, 164628, 164628, 164717, 164717, 165007, 165007, 165144, 165144, 165146, 165146, 165204, 165204, 165414, 165414, 165424, 165424, 165425, 165425, 165600, 165600, 166737, 166737, 166937, 166937, 167092, 167092, 168079, 168079, 168410, 168410, 170599, 170599, 171534, 171534, 172294, 172294, 172326, 172326, 173474, 173474, 173839, 173839, 174092, 174092, 174465, 174465, 174745, 174745, 174916, 174916, 175893, 175893, 176026, 176026, 176353, 176353, 177969, 177969, 179269, 179269, 180343, 180343, 182094, 182094, 183128, 183128, 184157, 184157, 185191, 185191, 185423, 185423, 185443, 185443, 185697, 185697, 187541, 187541, 187653, 187653, 188030, 188030, 189675, 189675, 190432, 190432, 190558, 190558, 192423, 192423, 192791, 192791, 193647, 193647, 195229, 195229, 195790, 195790, 195965, 195965, 196319, 196319, 196483, 196483, 197791, 197791, 198673, 198673, 199275, 199275, 199369, 199369, 199578, 199578, 200174, 200174, 200326, 200326, 200368, 200368, 200562, 200562, 201088, 201088, 204948, 204948, 205102, 205102, 205124, 205124, 205304, 205304, 206220, 206220, 206560, 206560, 206561, 206561, 206730, 206730, 206865, 206865, 206935, 206935, 207133, 207133, 207414, 207414, 208025, 208025, 208700, 208700, 208723, 208723, 209505, 209505, 209788, 209788, 210274, 210274, 210591, 210591, 210927, 210927, 212215, 212215, 213219, 213219, 213908, 213908, 214746, 214746, 214842, 214842, 215631, 215631, 215728, 215728, 215976, 215976, 216111, 216111, 216392, 216392, 216527, 216527, 217728, 217728, 218236, 218236, 218841, 218841, 219345, 219345, 219754, 219754, 220319, 220319, 220476, 220476, 220557, 220557, 220582, 220582, 220833, 220833, 220891, 220891, 220923, 220923, 220934, 220934, 220997, 220997, 221149, 221149, 221456, 221456, 221532, 221532, 222369, 222369, 222379, 222379, 222404, 222404, 222429, 222429, 222477, 222477, 222678, 222678, 222759, 222759, 223133, 223133, 223315, 223315, 223414, 223414, 223516, 223516, 223546, 223546, 223578, 223578, 224452, 224452, 224942, 224942, 225180, 225180, 225199, 225199, 225386, 225386, 225447, 225447, 225589, 225589, 225927, 225927, 225996, 225996, 226519, 226519, 227606, 227606, 227974, 227974, 228236, 228236, 228422, 228422, 228609, 228609, 228841, 228841, 228924, 228924, 229430, 229430, 229568, 229568, 229933, 229933, 231236, 231236, 231678, 231678, 232730, 232730, 233083, 233083, 233994, 233994, 234178, 234178, 234338, 234338, 234639, 234639, 234854, 234854, 235254, 235254, 235326, 235326, 235327, 235327, 235335, 235335, 235608, 235608, 235742, 235742, 236087, 236087, 236804, 236804, 237760, 237760, 237937, 237937, 237996, 237996, 239979, 239979, 240223, 240223, 240570, 240570, 240692, 240692, 241049, 241049, 241183, 241183, 241549, 241549, 241746, 241746, 241761, 241761, 241783, 241783, 241918, 241918, 241937, 241937, 242055, 242055, 242611, 242611, 243109, 243109, 243334, 243334, 243692, 243692, 243869, 243869, 244621, 244621, 244622, 244622, 245075, 245075, 245112, 245112, 247948, 247948, 248235, 248235, 248332, 248332, 248706, 248706, 249086, 249086, 249997, 249997, 250128, 250128, 250263, 250263, 250280, 250280, 250638, 250638, 251358, 251358, 251391, 251391, 254764, 254764, 254892, 254892, 255564, 255564, 255571, 255571, 255628, 255628, 255694, 255694, 256551, 256551, 256799, 256799, 257668, 257668, 257775, 257775, 257838, 257838, 257886, 257886, 258106, 258106, 258886, 258886, 259049, 259049, 259154, 259154, 259443, 259443, 259676, 259676, 260006, 260006, 261266, 261266, 262732, 262732, 263332, 263332, 263689, 263689, 264364, 264364, 265765, 265765, 266451, 266451, 267485, 267485, 267745, 267745, 268133, 268133, 269056, 269056, 269294, 269294, 269374, 269374, 269608, 269608, 269647, 269647, 270009, 270009, 270576, 270576, 270652, 270652, 271842, 271842, 271848, 271848, 271853, 271853, 272068, 272068, 272619, 272619, 273688, 273688, 273719, 273719, 274233, 274233, 275023, 275023, 275578, 275578, 275612, 275612, 276277, 276277, 276612, 276612, 277388, 277388, 278157, 278157, 278722, 278722, 279061, 279061, 279120, 279120, 279932, 279932, 280113, 280113, 280348, 280348, 280534, 280534, 281235, 281235, 281505, 281505, 281642, 281642, 281794, 281794, 282020, 282020, 282264, 282264, 282266, 282266, 282267, 282267, 282386, 282386, 282791, 282791, 282967, 282967, 283420, 283420, 283942, 283942, 284592, 284592, 284751, 284751, 285227, 285227, 285323, 285323, 285427, 285427, 285828, 285828, 286241, 286241, 286383, 286383, 287616, 287616, 288519, 288519]</t>
  </si>
  <si>
    <t>chr4;166405755;166408590;</t>
  </si>
  <si>
    <t>chr4;166405755;166408599;</t>
  </si>
  <si>
    <t>VAAPRPDRL</t>
  </si>
  <si>
    <t>chr4;166408590;166408729;</t>
  </si>
  <si>
    <t>218.32</t>
  </si>
  <si>
    <t>chr4;166408599;166408729;</t>
  </si>
  <si>
    <t>[S02376:T&gt;A, S02376:T&gt;A, S02376:T&gt;A, S02376:T&gt;A]</t>
  </si>
  <si>
    <t>[50]</t>
  </si>
  <si>
    <t>DASAPRLMV</t>
  </si>
  <si>
    <t>487.56</t>
  </si>
  <si>
    <t>[-287258, -287258, -286728, -286728, -286630, -286630, -286424, -286424, -285888, -285888, -285847, -285847, -285846, -285846, -285844, -285844, -285711, -285711, -285143, -285143, -284407, -284407, -283685, -283685, -283684, -283684, -281666, -281666, -281662, -281662, -281287, -281287, -280301, -280301, -280275, -280275, -280274, -280274, -279875, -279875, -279413, -279413, -278984, -278984, -278877, -278877, -278565, -278565, -278517, -278517, -278065, -278065, -277971, -277971, -277530, -277530, -277027, -277027, -276117, -276117, -275781, -275781, -275423, -275423, -275341, -275341, -275294, -275294, -275090, -275090, -275030, -275030, -274908, -274908, -274518, -274518, -274429, -274429, -274194, -274194, -273848, -273848, -273096, -273096, -272764, -272764, -271245, -271245, -270044, -270044, -269982, -269982, -268214, -268214, -267742, -267742, -266666, -266666, -265736, -265736, -265728, -265728, -264408, -264408, -263912, -263912, -263051, -263051, -262932, -262932, -262806, -262806, -262393, -262393, -262003, -262003, -261310, -261310, -260976, -260976, -260957, -260957, -260682, -260682, -260481, -260481, -259946, -259946, -259820, -259820, -259754, -259754, -259539, -259539, -259340, -259340, -258900, -258900, -258017, -258017, -256773, -256773, -256771, -256771, -256759, -256759, -256741, -256741, -256726, -256726, -255581, -255581, -255550, -255550, -255061, -255061, -255060, -255060, -254824, -254824, -254471, -254471, -254437, -254437, -253923, -253923, -253554, -253554, -253352, -253352, -253351, -253351, -252778, -252778, -252566, -252566, -252260, -252260, -252004, -252004, -251916, -251916, -250801, -250801, -250673, -250673, -250205, -250205, -250122, -250122, -249853, -249853, -249325, -249325, -249239, -249239, -249218, -249218, -248712, -248712, -248499, -248499, -247541, -247541, -246491, -246491, -246128, -246128, -246052, -246052, -245443, -245443, -245298, -245298, -245115, -245115, -245063, -245063, -244269, -244269, -243460, -243460, -241999, -241999, -241415, -241415, -241251, -241251, -240240, -240240, -240003, -240003, -239302, -239302, -239064, -239064, -238312, -238312, -238002, -238002, -237987, -237987, -237987, -237987, -237580, -237580, -236569, -236569, -236238, -236238, -235822, -235822, -235698, -235698, -235276, -235276, -234416, -234416, -234121, -234121, -233593, -233593, -233584, -233584, -233417, -233417, -233200, -233200, -232592, -232592, -232495, -232495, -232066, -232066, -232065, -232065, -231777, -231777, -230397, -230397, -229810, -229810, -229584, -229584, -228896, -228896, -228079, -228079, -228070, -228070, -227531, -227531, -227248, -227248, -225434, -225434, -224140, -224140, -223670, -223670, -223198, -223198, -223171, -223171, -222108, -222108, -222108, -222108, -222089, -222089, -220858, -220858, -219649, -219649, -219398, -219398, -219083, -219083, -218755, -218755, -218611, -218611, -218493, -218493, -218073, -218073, -217959, -217959, -217233, -217233, -217221, -217221, -216183, -216183, -215944, -215944, -215777, -215777, -215628, -215628, -215625, -215625, -214980, -214980, -214842, -214842, -214700, -214700, -214382, -214382, -213293, -213293, -213209, -213209, -212872, -212872, -212740, -212740, -212261, -212261, -212193, -212193, -212096, -212096, -211878, -211878, -211861, -211861, -211635, -211635, -211611, -211611, -209909, -209909, -209609, -209609, -207698, -207698, -206119, -206119, -205973, -205973, -205855, -205855, -204915, -204915, -204868, -204868, -204475, -204475, -204301, -204301, -201324, -201324, -200359, -200359, -200002, -200002, -199879, -199879, -199335, -199335, -199273, -199273, -199210, -199210, -198357, -198357, -197666, -197666, -197371, -197371, -196645, -196645, -196283, -196283, -196223, -196223, -195114, -195114, -193736, -193736, -193230, -193230, -192780, -192780, -192470, -192470, -191925, -191925, -191632, -191632, -191460, -191460, -191136, -191136, -190680, -190680, -190179, -190179, -190098, -190098, -190084, -190084, -189742, -189742, -189650, -189650, -189174, -189174, -188816, -188816, -188748, -188748, -188747, -188747, -188204, -188204, -187926, -187926, -187463, -187463, -187355, -187355, -186971, -186971, -186968, -186968, -186964, -186964, -186755, -186755, -186681, -186681, -186491, -186491, -186345, -186345, -186113, -186113, -185958, -185958, -185774, -185774, -185459, -185459, -185172, -185172, -184693, -184693, -184079, -184079, -184026, -184026, -184025, -184025, -183562, -183562, -183511, -183511, -183244, -183244, -183204, -183204, -182982, -182982, -182921, -182921, -182724, -182724, -182255, -182255, -182079, -182079, -182063, -182063, -181828, -181828, -181439, -181439, -181345, -181345, -180886, -180886, -180622, -180622, -180544, -180544, -180300, -180300, -179454, -179454, -178598, -178598, -178419, -178419, -178335, -178335, -178281, -178281, -177935, -177935, -177604, -177604, -177145, -177145, -177057, -177057, -176921, -176921, -176230, -176230, -175992, -175992, -175887, -175887, -175742, -175742, -174630, -174630, -173524, -173524, -173523, -173523, -173326, -173326, -173309, -173309, -172945, -172945, -172444, -172444, -171805, -171805, -171256, -171256, -171154, -171154, -171074, -171074, -170544, -170544, -170192, -170192, -170075, -170075, -169394, -169394, -169380, -169380, -168669, -168669, -168513, -168513, -167351, -167351, -166900, -166900, -166635, -166635, -166190, -166190, -166156, -166156, -165722, -165722, -164773, -164773, -164772, -164772, -164595, -164595, -164298, -164298, -164098, -164098, -162070, -162070, -161960, -161960, -161509, -161509, -161156, -161156, -161066, -161066, -160406, -160406, -160174, -160174, -160163, -160163, -159711, -159711, -158631, -158631, -158519, -158519, -158500, -158500, -158312, -158312, -157760, -157760, -157295, -157295, -157166, -157166, -157165, -157165, -156226, -156226, -156092, -156092, -155173, -155173, -154787, -154787, -154577, -154577, -154167, -154167, -153960, -153960, -153868, -153868, -153271, -153271, -152921, -152921, -152362, -152362, -151919, -151919, -151604, -151604, -151518, -151518, -150043, -150043, -149780, -149780, -149667, -149667, -149343, -149343, -149286, -149286, -149085, -149085, -148547, -148547, -148442, -148442, -148161, -148161, -147039, -147039, -146877, -146877, -146552, -146552, -146547, -146547, -145771, -145771, -145420, -145420, -145150, -145150, -144633, -144633, -141942, -141942, -141616, -141616, -140741, -140741, -140556, -140556, -140501, -140501, -140013, -140013, -140012, -140012, -139608, -139608, -138205, -138205, -137701, -137701, -137606, -137606, -136800, -136800, -136048, -136048, -136038, -136038, -135772, -135772, -135649, -135649, -135563, -135563, -135267, -135267, -135236, -135236, -134453, -134453, -134450, -134450, -134017, -134017, -133716, -133716, -133631, -133631, -133293, -133293, -133241, -133241, -133240, -133240, -132905, -132905, -132603, -132603, -132317, -132317, -131976, -131976, -131332, -131332, -131277, -131277, -131103, -131103, -130804, -130804, -129280, -129280, -128738, -128738, -127525, -127525, -127465, -127465, -127299, -127299, -126977, -126977, -125910, -125910, -124618, -124618, -124250, -124250, -124161, -124161, -123871, -123871, -123734, -123734, -123732, -123732, -123674, -123674, -123464, -123464, -123454, -123454, -123453, -123453, -123278, -123278, -122141, -122141, -121941, -121941, -121786, -121786, -120799, -120799, -120468, -120468, -118279, -118279, -117344, -117344, -116584, -116584, -116552, -116552, -115404, -115404, -115039, -115039, -114786, -114786, -114413, -114413, -114133, -114133, -113962, -113962, -112985, -112985, -112852, -112852, -112525, -112525, -110909, -110909, -109609, -109609, -108535, -108535, -106784, -106784, -105750, -105750, -104721, -104721, -103687, -103687, -103455, -103455, -103435, -103435, -103181, -103181, -101337, -101337, -101225, -101225, -100848, -100848, -99203, -99203, -98446, -98446, -98320, -98320, -96455, -96455, -96087, -96087, -95231, -95231, -93649, -93649, -93088, -93088, -92913, -92913, -92559, -92559, -92395, -92395, -91087, -91087, -90205, -90205, -89603, -89603, -89509, -89509, -89300, -89300, -88704, -88704, -88552, -88552, -88510, -88510, -88316, -88316, -87790, -87790, -83930, -83930, -83776, -83776, -83754, -83754, -83574, -83574, -82658, -82658, -82318, -82318, -82317, -82317, -82148, -82148, -82013, -82013, -81943, -81943, -81745, -81745, -81464, -81464, -80853, -80853, -80178, -80178, -80155, -80155, -79373, -79373, -79090, -79090, -78604, -78604, -78287, -78287, -77951, -77951, -76663, -76663, -75659, -75659, -74970, -74970, -74132, -74132, -74036, -74036, -73247, -73247, -73150, -73150, -72902, -72902, -72767, -72767, -72486, -72486, -72351, -72351, -71150, -71150, -70642, -70642, -70037, -70037, -69533, -69533, -69124, -69124, -68559, -68559, -68402, -68402, -68321, -68321, -68296, -68296, -68045, -68045, -67987, -67987, -67955, -67955, -67944, -67944, -67881, -67881, -67729, -67729, -67422, -67422, -67346, -67346, -66509, -66509, -66499, -66499, -66474, -66474, -66449, -66449, -66401, -66401, -66200, -66200, -66119, -66119, -65745, -65745, -65563, -65563, -65464, -65464, -65362, -65362, -65332, -65332, -65300, -65300, -64426, -64426, -63936, -63936, -63698, -63698, -63679, -63679, -63492, -63492, -63431, -63431, -63289, -63289, -62951, -62951, -62882, -62882, -62359, -62359, -61272, -61272, -60904, -60904, -60642, -60642, -60456, -60456, -60269, -60269, -60037, -60037, -59954, -59954, -59448, -59448, -59310, -59310, -58945, -58945, -57642, -57642, -57200, -57200, -56148, -56148, -55795, -55795, -54884, -54884, -54700, -54700, -54540, -54540, -54239, -54239, -54024, -54024, -53624, -53624, -53552, -53552, -53551, -53551, -53543, -53543, -53270, -53270, -53136, -53136, -52791, -52791, -52074, -52074, -51118, -51118, -50941, -50941, -50882, -50882, -48899, -48899, -48655, -48655, -48308, -48308, -48186, -48186, -47829, -47829, -47695, -47695, -47329, -47329, -47132, -47132, -47117, -47117, -47095, -47095, -46960, -46960, -46941, -46941, -46823, -46823, -46267, -46267, -45769, -45769, -45544, -45544, -45186, -45186, -45009, -45009, -44257, -44257, -44256, -44256, -43803, -43803, -43766, -43766, -40930, -40930, -40643, -40643, -40546, -40546, -40172, -40172, -39792, -39792, -38881, -38881, -38750, -38750, -38615, -38615, -38598, -38598, -38240, -38240, -37520, -37520, -37487, -37487, -34114, -34114, -33986, -33986, -33314, -33314, -33307, -33307, -33250, -33250, -33184, -33184, -32327, -32327, -32079, -32079, -31210, -31210, -31103, -31103, -31040, -31040, -30992, -30992, -30772, -30772, -29992, -29992, -29829, -29829, -29724, -29724, -29435, -29435, -29202, -29202, -28872, -28872, -27612, -27612, -26146, -26146, -25546, -25546, -25189, -25189, -24514, -24514, -23113, -23113, -22427, -22427, -21393, -21393, -21133, -21133, -20745, -20745, -19822, -19822, -19584, -19584, -19504, -19504, -19270, -19270, -19231, -19231, -18869, -18869, -18302, -18302, -18226, -18226, -17036, -17036, -17030, -17030, -17025, -17025, -16810, -16810, -16259, -16259, -15190, -15190, -15159, -15159, -14645, -14645, -13855, -13855, -13300, -13300, -13266, -13266, -12601, -12601, -12266, -12266, -11490, -11490, -10721, -10721, -10156, -10156, -9817, -9817, -9758, -9758, -8946, -8946, -8765, -8765, -8530, -8530, -8344, -8344, -7643, -7643, -7373, -7373, -7236, -7236, -7084, -7084, -6858, -6858, -6614, -6614, -6612, -6612, -6611, -6611, -6492, -6492, -6087, -6087, -5911, -5911, -5458, -5458, -4936, -4936, -4286, -4286, -4127, -4127, -3651, -3651, -3555, -3555, -3451, -3451, -3050, -3050, -2637, -2637, -2495, -2495, -1262, -1262, -359, -359]</t>
  </si>
  <si>
    <t>KCNMB2</t>
  </si>
  <si>
    <t>ENST00000452583</t>
  </si>
  <si>
    <t>[(HLA-DQA10501-DQB10201, 1),( HLA-DQA10501-DQB10301, 2),( DRB1_0301, 2)]</t>
  </si>
  <si>
    <t>chr3;178525252;178560441;</t>
  </si>
  <si>
    <t>chr3;178525252;178538299;;chr3;178525252;178542346;;chr3;178525252;178543376;;chr3;178542469;178543376;;chr3;178543545;178545966;;chr3;178546160;178560441;</t>
  </si>
  <si>
    <t>[S02402:G&gt;A, S02402:G&gt;A, S02287:A&gt;T, S02287:A&gt;T, S01020:G&gt;A, S01020:G&gt;A, S02342:CC&gt;C, S02342:CC&gt;C, S02342:C&gt;A, S02342:C&gt;A, S00539:G&gt;T, S00539:G&gt;T, S01542:C&gt;A, S01542:C&gt;A, S02065:C&gt;A, S02065:C&gt;A, S02065:C&gt;A, S02065:C&gt;A, S02277:G&gt;C, S02277:G&gt;C, S00941:G&gt;A, S00941:G&gt;A, S01020:C&gt;A, S01020:C&gt;A, S02284:G&gt;T, S02284:G&gt;T, S02248:C&gt;A, S02248:C&gt;A, S02350:C&gt;A, S02350:C&gt;A, S02237:C&gt;G, S02237:C&gt;G, S02293:T&gt;C, S02293:T&gt;C, S00944:C&gt;G, S00944:C&gt;G, S02065:C&gt;T, S02065:C&gt;T, S02242:C&gt;T, S02242:C&gt;T, S02255:G&gt;C, S02255:G&gt;C, S02242:C&gt;A, S02242:C&gt;A, S02277:TA&gt;T, S02277:TA&gt;T, S02294:C&gt;G, S02294:C&gt;G, S01023:C&gt;A, S01023:C&gt;A, S02294:G&gt;T, S02294:G&gt;T, S01297:G&gt;T, S01297:G&gt;T, S01864:T&gt;C, S01864:T&gt;C, S00472:G&gt;T, S00472:G&gt;T, S02297:C&gt;T, S02297:C&gt;T, S02297:T&gt;G, S02297:T&gt;G, S02297:C&gt;A, S02297:C&gt;A, S02286:G&gt;C, S02286:G&gt;C, S02299:CC&gt;C, S02299:CC&gt;C, S02350:C&gt;A, S02350:C&gt;A, S02402:C&gt;G, S02402:C&gt;G, S02279:C&gt;T, S02279:C&gt;T, S02293:A&gt;AA, S02293:A&gt;AA, S01023:A&gt;T, S01023:A&gt;T, S02402:C&gt;CC, S02402:C&gt;CC, S01873:T&gt;G, S01873:T&gt;G, S01563:C&gt;A, S01563:C&gt;A, S00833:A&gt;T, S00833:A&gt;T, S01516:C&gt;G, S01516:C&gt;G, S02290:C&gt;A, S02290:C&gt;A, S00831:C&gt;A, S00831:C&gt;A, S01861:G&gt;T, S01861:G&gt;T, S01023:C&gt;G, S01023:C&gt;G, S01512:T&gt;A, S01512:T&gt;A, S01023:C&gt;G, S01023:C&gt;G, S01023:G&gt;T, S01023:G&gt;T, S02292:G&gt;T, S02292:G&gt;T, S00944:C&gt;A, S00944:C&gt;A, S01023:C&gt;G, S01023:C&gt;G, S02328:C&gt;T, S02328:C&gt;T, S01297:C&gt;A, S01297:C&gt;A, S02234:A&gt;G, S02234:A&gt;G, S02404:A&gt;T, S02404:A&gt;T, S02400:G&gt;A, S02400:G&gt;A, S00539:A&gt;C, S00539:A&gt;C, S02382:C&gt;A, S02382:C&gt;A, S00539:G&gt;T, S00539:G&gt;T, S00501:A&gt;T, S00501:A&gt;T, S00830:C&gt;T, S00830:C&gt;T, S01297:G&gt;C, S01297:G&gt;C, S02404:C&gt;A, S02404:C&gt;A, S00827:T&gt;A, S00827:T&gt;A, S00933:A&gt;T, S00933:A&gt;T, S02065:G&gt;A, S02065:G&gt;A, S01170:T&gt;C, S01170:T&gt;C, S02350:GA&gt;G, S02350:GA&gt;G, S02350:G&gt;T, S02350:G&gt;T, S02139:G&gt;T, S02139:G&gt;T, S01524:C&gt;A, S01524:C&gt;A, S02194:G&gt;A, S02194:G&gt;A, S02242:G&gt;T, S02242:G&gt;T, S01170:T&gt;A, S01170:T&gt;A, S02209:A&gt;G, S02209:A&gt;G, S02299:G&gt;T, S02299:G&gt;T, S02293:C&gt;A, S02293:C&gt;A, S02287:T&gt;C, S02287:T&gt;C]</t>
  </si>
  <si>
    <t>[-178, -178, -102, -102, 1088, 1088, 1094, 1094, 1099, 1099, 1314, 1314, 1865, 1865, 2934, 2934, 2965, 2965, 3479, 3479, 4269, 4269, 4824, 4824, 4858, 4858, 5523, 5523, 5858, 5858, 6634, 6634, 7403, 7403, 7968, 7968, 8307, 8307, 8366, 8366, 9178, 9178, 9359, 9359, 9594, 9594, 9780, 9780, 10481, 10481, 10751, 10751, 10888, 10888, 11040, 11040, 11266, 11266, 11510, 11510, 11512, 11512, 11513, 11513, 11632, 11632, 12037, 12037, 12213, 12213, 12666, 12666, 13188, 13188, 13838, 13838, 13997, 13997, 14473, 14473, 14569, 14569, 14673, 14673, 15074, 15074, 15487, 15487, 15629, 15629, 16862, 16862, 17765, 17765, 18971, 18971, 19431, 19431, 19862, 19862, 20400, 20400, 20796, 20796, 21362, 21362, 21448, 21448, 21848, 21848, 22398, 22398, 23592, 23592, 23994, 23994, 25759, 25759, 25778, 25778, 25888, 25888, 26048, 26048, 26150, 26150, 28454, 28454, 28477, 28477, 28732, 28732, 28829, 28829, 28986, 28986, 29753, 29753, 31294, 31294, 31601, 31601, 31613, 31613, 32290, 32290, 32453, 32453, 32551, 32551, 32885, 32885, 33233, 33233, 33830, 33830, 34470, 34470, 34560, 34560, 35085, 35085]</t>
  </si>
  <si>
    <t>chr4;166385737;166388840;</t>
  </si>
  <si>
    <t>chr4;166385737;166388855;</t>
  </si>
  <si>
    <t>chr4;166388840;166389007;</t>
  </si>
  <si>
    <t>[-35367, -35367, -35291, -35291, -34101, -34101, -34095, -34095, -34090, -34090, -33875, -33875, -33324, -33324, -32255, -32255, -32224, -32224, -31710, -31710, -30920, -30920, -30365, -30365, -30331, -30331, -29666, -29666, -29331, -29331, -28555, -28555, -27786, -27786, -27221, -27221, -26882, -26882, -26823, -26823, -26011, -26011, -25830, -25830, -25595, -25595, -25409, -25409, -24708, -24708, -24438, -24438, -24301, -24301, -24149, -24149, -23923, -23923, -23679, -23679, -23677, -23677, -23676, -23676, -23557, -23557, -23152, -23152, -22976, -22976, -22523, -22523, -22001, -22001, -21351, -21351, -21192, -21192, -20716, -20716, -20620, -20620, -20516, -20516, -20115, -20115, -19702, -19702, -19560, -19560, -18327, -18327, -17424, -17424, -16218, -16218, -15758, -15758, -15327, -15327, -14789, -14789, -14393, -14393, -13827, -13827, -13741, -13741, -13341, -13341, -12791, -12791, -11597, -11597, -11195, -11195, -9430, -9430, -9411, -9411, -9301, -9301, -9141, -9141, -9039, -9039, -6735, -6735, -6712, -6712, -6457, -6457, -6360, -6360, -6203, -6203, -5436, -5436, -3895, -3895, -3588, -3588, -3576, -3576, -2899, -2899, -2736, -2736, -2638, -2638, -2304, -2304, -1956, -1956, -1359, -1359, -719, -719, -629, -629, -104, -104]</t>
  </si>
  <si>
    <t>chr4;166388855;166389007;</t>
  </si>
  <si>
    <t>[-29]</t>
  </si>
  <si>
    <t>[(HLA-DQA10501-DQB10201, 2),( HLA-DQA10501-DQB10301, 4),( DRB1_0301, 2),(DRB1_1104, 4)]</t>
  </si>
  <si>
    <t>ENSG00000145075</t>
  </si>
  <si>
    <t>chr3;180381773;180397396;-</t>
  </si>
  <si>
    <t>chr3;180397169;180397396;-;chr3;180381773;180397079;-</t>
  </si>
  <si>
    <t>[S02397:T&gt;C, S00933:GA&gt;G, S00933:A&gt;T, S02293:C&gt;A, S02360:C&gt;A, S02245:A&gt;T, S01020:C&gt;A, S00841:G&gt;A, S00501:TTT&gt;T, S02234:GC&gt;G, S00035:C&gt;A, S02404:C&gt;A, S01578:T&gt;A, S00842:T&gt;A, S00050:A&gt;T, S02322:C&gt;G, S01297:CC&gt;C, S01512:C&gt;T, S02219:T&gt;G, S02292:T&gt;A, S02285:C&gt;T, S00838:A&gt;T, S02400:G&gt;A, S02285:C&gt;G, S02344:A&gt;G, S00050:C&gt;A, S01297:T&gt;A, S02360:G&gt;T, S00501:TT&gt;T, S02299:C&gt;A, S01516:G&gt;T, S02273:T&gt;C, S00941:C&gt;A, S02284:T&gt;C, S02354:C&gt;A, S02248:T&gt;A, S01297:C&gt;A, S00827:T&gt;G, S01861:A&gt;T, S00501:A&gt;G, S02375:A&gt;G, S02284:T&gt;A, S01864:T&gt;TTT, S02242:G&gt;A, S02248:T&gt;C, S02404:A&gt;T, S02241:G&gt;T, S02219:T&gt;C, S02093:G&gt;C, S00838:T&gt;TG, S01542:T&gt;A, S00944:C&gt;A, S02401:T&gt;A, S00472:C&gt;G, S02234:G&gt;T, S02209:G&gt;A, S00501:TT&gt;T, S02242:C&gt;A, S00944:A&gt;T, S00938:C&gt;G]</t>
  </si>
  <si>
    <t>[-15629, -15458, -15457, -15438, -15357, -15326, -15242, -15008, -14909, -13898, -13598, -13334, -13096, -12561, -12541, -11877, -11545, -11442, -11312, -11281, -11253, -10548, -10026, -9982, -9935, -9799, -9451, -9396, -8979, -8877, -8620, -8233, -8091, -7770, -7554, -6932, -6921, -6846, -6381, -6207, -6105, -6066, -6009, -5745, -5094, -4479, -4295, -4275, -4080, -3691, -2751, -2482, -2440, -1744, -1212, -1075, -949, -538, -480, -33]</t>
  </si>
  <si>
    <t>[-6, 165, 166, 185, 266, 297, 381, 615, 714, 1725, 2025, 2289, 2527, 3062, 3082, 3746, 4078, 4181, 4311, 4342, 4370, 5075, 5597, 5641, 5688, 5824, 6172, 6227, 6644, 6746, 7003, 7390, 7532, 7853, 8069, 8691, 8702, 8777, 9242, 9416, 9518, 9557, 9614, 9878, 10529, 11144, 11328, 11348, 11543, 11932, 12872, 13141, 13183, 13879, 14411, 14548, 14674, 15085, 15143, 15590]</t>
  </si>
  <si>
    <t>CCDC39</t>
  </si>
  <si>
    <t>ENST00000476379</t>
  </si>
  <si>
    <t>[(HLA-A3201, 2),( HLA-A3301, 2),( HLA-B1402, 2),( HLA-B4002, 2),( HLA-C0802, 2),(HLA-C0202, 4)]</t>
  </si>
  <si>
    <t>[(HLA-A0201, 2),( HLA-A3201, 2),( HLA-B4402, 4),( HLA-C0303, 4),( HLA-C0501, 2)]</t>
  </si>
  <si>
    <t>ENSG00000145198</t>
  </si>
  <si>
    <t>chr3;183957823;183958812;</t>
  </si>
  <si>
    <t>chr3;183957823;183958579;;chr3;183958715;183958812;</t>
  </si>
  <si>
    <t>[(HLA-A0201, 2),( HLA-A6801, 2),( HLA-B0702, 1),( HLA-B4402, 1),( HLA-C0501, 1)]</t>
  </si>
  <si>
    <t>[(HLA-DQA10103-DQB10603, 4),( DRB1_1201, 2),( DRB1_1301, 2),(HLA-DQA10103-DQB10301, 4)]</t>
  </si>
  <si>
    <t>[S02297:G&gt;T]</t>
  </si>
  <si>
    <t>[1007]</t>
  </si>
  <si>
    <t>VWA5B2</t>
  </si>
  <si>
    <t>ENST00000426955</t>
  </si>
  <si>
    <t>[(HLA-A0101, 1),( HLA-A0201, 1),( HLA-B0801, 2),( HLA-B5101, 1),( HLA-C0702, 2)]</t>
  </si>
  <si>
    <t>ENSG00000114867</t>
  </si>
  <si>
    <t>chr3;184033332;184034501;</t>
  </si>
  <si>
    <t>chr3;184033332;184033551;;chr3;184033643;184033860;;chr3;184033643;184033920;;chr3;184034005;184034501;</t>
  </si>
  <si>
    <t>[S02277:C&gt;T, S00035:C&gt;T, S02328:T&gt;C]</t>
  </si>
  <si>
    <t>[-50, 440, 1069]</t>
  </si>
  <si>
    <t>[-1219, -729, -100]</t>
  </si>
  <si>
    <t>EIF4G1</t>
  </si>
  <si>
    <t>ENST00000382330</t>
  </si>
  <si>
    <t>[(HLA-A0201, 1),( HLA-A0301, 1),( HLA-B0702, 2),( HLA-C0303, 2),(HLA-B5501, 2)]</t>
  </si>
  <si>
    <t>ENSG00000109475</t>
  </si>
  <si>
    <t>chr4;109543359;109543671;</t>
  </si>
  <si>
    <t>chr4;109543305;109543671;</t>
  </si>
  <si>
    <t>chr4;109543261;109543360;</t>
  </si>
  <si>
    <t>chr4;109543261;109543306;</t>
  </si>
  <si>
    <t>ENST00000394667</t>
  </si>
  <si>
    <t>RPL34</t>
  </si>
  <si>
    <t>[(HLA-A0101, 1),( HLA-A2402, 1),( HLA-B0702, 4),( HLA-B0801, 3),( HLA-C0702, 1)]</t>
  </si>
  <si>
    <t>[(HLA-DQA10102-DQB10502, 4),( HLA-DQA10104-DQB10503, 2),(DRB1_1454, 4),(HLA-DQA10102-DQB10503, 2)]</t>
  </si>
  <si>
    <t>ENSG00000109919</t>
  </si>
  <si>
    <t>chr11;47656285;47657097;-</t>
  </si>
  <si>
    <t>chr11;47656282;47657097;-</t>
  </si>
  <si>
    <t>ENSG00000175182</t>
  </si>
  <si>
    <t>chr11;47656224;47656286;-</t>
  </si>
  <si>
    <t>chr3;184056767;184059854;</t>
  </si>
  <si>
    <t>chr11;47656224;47656283;-</t>
  </si>
  <si>
    <t>chr3;184056767;184059512;;chr3;184059604;184059854;</t>
  </si>
  <si>
    <t>[S02291:TT&gt;T, S02287:G&gt;A, S02275:C&gt;T]</t>
  </si>
  <si>
    <t>[1336, 1405, 1494]</t>
  </si>
  <si>
    <t>[-1751, -1682, -1593]</t>
  </si>
  <si>
    <t>FAM131A</t>
  </si>
  <si>
    <t>ENST00000453072</t>
  </si>
  <si>
    <t>ENST00000302503</t>
  </si>
  <si>
    <t>[(HLA-A0101, 2),( HLA-A0201, 4),( HLA-B0801, 4),( HLA-B5101, 1),( HLA-C0702, 3)]</t>
  </si>
  <si>
    <t>MTCH2</t>
  </si>
  <si>
    <t>[(DRB1_0401, 2),( DRB1_0404, 4)]</t>
  </si>
  <si>
    <t>ENSG00000144635</t>
  </si>
  <si>
    <t>chr3;32571151;32571953;-</t>
  </si>
  <si>
    <t>chr11;47656285;47660251;-</t>
  </si>
  <si>
    <t>chr3;32571819;32571953;-;chr3;32571151;32571776;-</t>
  </si>
  <si>
    <t>chr11;47656278;47660251;-</t>
  </si>
  <si>
    <t>[S02347:AA&gt;A]</t>
  </si>
  <si>
    <t>chr11;47656224;47656279;-</t>
  </si>
  <si>
    <t>[-129]</t>
  </si>
  <si>
    <t>[673]</t>
  </si>
  <si>
    <t>DYNC1LI1</t>
  </si>
  <si>
    <t>ENST00000273130</t>
  </si>
  <si>
    <t>[(HLA-A0201, 4),( HLA-B0702, 2),( HLA-B4002, 1),( HLA-C0702, 1),(HLA-C0304, 2)]</t>
  </si>
  <si>
    <t>ENSG00000157036</t>
  </si>
  <si>
    <t>chr3;38545181;38565392;</t>
  </si>
  <si>
    <t>chr3;38545181;38548345;;chr3;38548458;38555241;;chr3;38548376;38555264;;chr3;38548458;38560753;;chr3;38548458;38564664;;chr3;38548458;38565392;;chr3;38555358;38565392;;chr3;38560867;38565392;</t>
  </si>
  <si>
    <t>[S02255:G&gt;T, S02245:G&gt;T, S00832:G&gt;T, S00501:AAA&gt;A, S00825:C&gt;G, S02402:A&gt;G, S00827:C&gt;CC, S00501:CC&gt;C, S02246:G&gt;T, S00339:G&gt;T, S02291:C&gt;CC, S02344:T&gt;TTT, S02299:C&gt;G, S00501:TTT&gt;T, S02234:G&gt;T]</t>
  </si>
  <si>
    <t>[1624, 1724, 1741, 2265, 2513, 4597, 5019, 5022, 6567, 10837, 11072, 11089, 12532, 12999, 16092]</t>
  </si>
  <si>
    <t>[-18587, -18487, -18470, -17946, -17698, -15614, -15192, -15189, -13644, -9374, -9139, -9122, -7679, -7212, -4119]</t>
  </si>
  <si>
    <t>EXOG</t>
  </si>
  <si>
    <t>ENST00000287675</t>
  </si>
  <si>
    <t>HLA-B4021</t>
  </si>
  <si>
    <t>ENSG00000011198</t>
  </si>
  <si>
    <t>chr3;43732530;43753201;</t>
  </si>
  <si>
    <t>chr3;43732530;43740768;;chr3;43733000;43740768;;chr3;43740852;43740994;;chr3;43741024;43743404;;chr3;43740852;43743707;;chr3;43743499;43743707;;chr3;43744078;43753201;</t>
  </si>
  <si>
    <t>[S02255:C&gt;G, S02255:C&gt;G, S00830:A&gt;T, S01578:A&gt;G, S02248:A&gt;G, S02294:G&gt;T, S00501:AA&gt;A, S00501:G&gt;A, S01170:A&gt;C, S02299:C&gt;T, S01453:G&gt;T]</t>
  </si>
  <si>
    <t>[59, 59, 2801, 3368, 10673, 11874, 14843, 16789, 17120, 17488, 19758]</t>
  </si>
  <si>
    <t>[-20612, -20612, -17870, -17303, -9998, -8797, -5828, -3882, -3551, -3183, -913]</t>
  </si>
  <si>
    <t>ABHD5</t>
  </si>
  <si>
    <t>ENST00000458276</t>
  </si>
  <si>
    <t>HLA-C0304</t>
  </si>
  <si>
    <t>IAYDDCGVKL</t>
  </si>
  <si>
    <t>240.2</t>
  </si>
  <si>
    <t>[(HLA-DQA10101-DQB10501, 2),( DRB1_0101, 4),( DRB1_1101, 2),(HLA-DQA10101-DQB10301, 2)]</t>
  </si>
  <si>
    <t>ENSG00000178252</t>
  </si>
  <si>
    <t>chr3;49051548;49051816;</t>
  </si>
  <si>
    <t>chr11;47657122;47660251;-</t>
  </si>
  <si>
    <t>chr3;49051548;49051643;;chr3;49051725;49051816;</t>
  </si>
  <si>
    <t>chr11;47657113;47660251;-</t>
  </si>
  <si>
    <t>chr11;47657097;47657123;-</t>
  </si>
  <si>
    <t>chr11;47657097;47657114;-</t>
  </si>
  <si>
    <t>AALRETGVI</t>
  </si>
  <si>
    <t>471.1</t>
  </si>
  <si>
    <t>WDR6</t>
  </si>
  <si>
    <t>[S02285:C&gt;G]</t>
  </si>
  <si>
    <t>ENST00000608424</t>
  </si>
  <si>
    <t>[-144]</t>
  </si>
  <si>
    <t>223.7</t>
  </si>
  <si>
    <t>ENSG00000090097</t>
  </si>
  <si>
    <t>[(HLA-DQA10102-DQB10602, 4),( DRB1_0701, 4),( DRB1_1501, 1)]</t>
  </si>
  <si>
    <t>ENSG00000110274</t>
  </si>
  <si>
    <t>chr3;51993426;51994205;-</t>
  </si>
  <si>
    <t>chr3;51994038;51994205;-;chr3;51993666;51994205;-;chr3;51993666;51993911;-;chr3;51993426;51993593;-</t>
  </si>
  <si>
    <t>chr11;117265208;117265636;</t>
  </si>
  <si>
    <t>VSARNIMLL</t>
  </si>
  <si>
    <t>chr11;117265208;117265641;</t>
  </si>
  <si>
    <t>123.9</t>
  </si>
  <si>
    <t>chr11;117265636;117265719;</t>
  </si>
  <si>
    <t>chr11;117265641;117265719;</t>
  </si>
  <si>
    <t>PCBP4</t>
  </si>
  <si>
    <t>ENST00000355852</t>
  </si>
  <si>
    <t>ENST00000278935</t>
  </si>
  <si>
    <t>ENSG00000144749</t>
  </si>
  <si>
    <t>chr3;66444626;66455622;-</t>
  </si>
  <si>
    <t>chr3;66449464;66455622;-;chr3;66449464;66454659;-;chr3;66449464;66452033;-;chr3;66448606;66449394;-;chr3;66444626;66448536;-</t>
  </si>
  <si>
    <t>[S02248:G&gt;C]</t>
  </si>
  <si>
    <t>CEP164</t>
  </si>
  <si>
    <t>[-7458]</t>
  </si>
  <si>
    <t>[3538]</t>
  </si>
  <si>
    <t>LRIG1</t>
  </si>
  <si>
    <t>ENSG00000110680</t>
  </si>
  <si>
    <t>ENST00000273261</t>
  </si>
  <si>
    <t>chr11;14992746;14993791;-</t>
  </si>
  <si>
    <t>chr11;14992680;14993791;-</t>
  </si>
  <si>
    <t>287.4</t>
  </si>
  <si>
    <t>chr11;14992653;14992747;-</t>
  </si>
  <si>
    <t>chr11;14992653;14992681;-</t>
  </si>
  <si>
    <t>[(HLA-A0201, 1),( HLA-A2601, 1),( HLA-B1501, 4),( HLA-B2705, 1),( HLA-C0303, 2)]</t>
  </si>
  <si>
    <t>[(HLA-DQA10102-DQB10602, 4),( HLA-DQA10401-DQB10402, 1),( DRB1_0801, 2),( DRB1_1501, 2)]</t>
  </si>
  <si>
    <t>ENSG00000080822</t>
  </si>
  <si>
    <t>chr3;98236032;98239977;-</t>
  </si>
  <si>
    <t>[S02093:G&gt;C, S02093:G&gt;C, S02237:A&gt;T, S02237:A&gt;T, S02093:G&gt;C, S02093:G&gt;C, S02237:A&gt;T, S02237:A&gt;T]</t>
  </si>
  <si>
    <t>chr3;98237857;98239977;-;chr3;98237838;98239977;-;chr3;98236032;98237729;-</t>
  </si>
  <si>
    <t>219.2</t>
  </si>
  <si>
    <t>ENST00000331587</t>
  </si>
  <si>
    <t>[S02093:T&gt;C, S01453:G&gt;C]</t>
  </si>
  <si>
    <t>[-991, -327]</t>
  </si>
  <si>
    <t>[2954, 3618]</t>
  </si>
  <si>
    <t>CLDND1</t>
  </si>
  <si>
    <t>ENST00000341181</t>
  </si>
  <si>
    <t>CALCA</t>
  </si>
  <si>
    <t>[(HLA-DQA10501-DQB10201, 1),( DRB1_0301, 4),( DRB1_1001, 1)]</t>
  </si>
  <si>
    <t>LSAQRNHAI</t>
  </si>
  <si>
    <t>195.1</t>
  </si>
  <si>
    <t>ENSG00000157869</t>
  </si>
  <si>
    <t>chr4;13370273;13462323;-</t>
  </si>
  <si>
    <t>chr4;13461543;13462323;-;chr4;13383217;13462323;-;chr4;13378245;13383115;-;chr4;13373490;13378169;-;chr4;13371588;13378169;-;chr4;13370273;13378169;-;chr4;13370273;13373419;-;chr4;13370273;13371495;-</t>
  </si>
  <si>
    <t>HSHSDHRFL</t>
  </si>
  <si>
    <t>449.5</t>
  </si>
  <si>
    <t>[S02354:C&gt;T, S02293:C&gt;A, S01297:T&gt;G, S02273:A&gt;G, S02273:G&gt;A, S00841:C&gt;A, S02273:C&gt;A, S02273:T&gt;A, S00356:G&gt;A, S02237:A&gt;G, S00944:T&gt;A, S00841:C&gt;A, S02354:C&gt;A, S00945:C&gt;A, S02237:C&gt;T, S02285:T&gt;G, S02322:A&gt;T, S02255:G&gt;A, S02219:AA&gt;A, S02290:C&gt;A, S01864:T&gt;C, S00838:C&gt;G, S02328:T&gt;C, S02295:G&gt;A, S00833:C&gt;A, S02287:G&gt;A, S00934:C&gt;G, S01023:T&gt;TT, S00501:AA&gt;A, S00938:G&gt;C, S01022:C&gt;A, S02243:C&gt;A, S02243:C&gt;A, S01022:C&gt;A, S01453:G&gt;A, S00944:T&gt;A, S02322:G&gt;A, S02093:C&gt;A, S00829:G&gt;A, S00501:AA&gt;A, S00841:C&gt;A, S02347:C&gt;A, S01864:T&gt;A, S00472:T&gt;A, S00842:T&gt;C, S02347:A&gt;C, S02296:T&gt;C, S02295:T&gt;C, S02294:C&gt;A, S00050:C&gt;T, S01728:C&gt;A, S00472:C&gt;T, S02293:G&gt;A, S02277:C&gt;A, S00933:T&gt;C, S01861:C&gt;A, S01864:T&gt;G, S02209:T&gt;C, S02299:CC&gt;C, S00947:T&gt;C, S01020:C&gt;A, S00501:TT&gt;T, S02384:C&gt;T, S01861:T&gt;A, S01022:T&gt;C, S02295:T&gt;C, S01023:C&gt;G, S02294:C&gt;A, S00831:C&gt;A, S02065:C&gt;A, S02285:C&gt;A, S02285:C&gt;T, S02292:CC&gt;C, S02292:C&gt;A, S02277:C&gt;A, S00050:G&gt;A, S00841:G&gt;A, S02402:G&gt;A, S02120:T&gt;A, S00501:AA&gt;A, S02120:C&gt;G, S02290:C&gt;A, S01020:C&gt;A, S00022:AA&gt;A, S00501:AA&gt;A, S02243:C&gt;A, S02289:T&gt;C, S02139:G&gt;A, S02322:C&gt;G, S00944:T&gt;C, S02273:G&gt;A, S00945:C&gt;A, S00841:C&gt;A, S02256:G&gt;T, S02285:T&gt;C, S00501:TT&gt;T, S02398:G&gt;T, S01022:C&gt;A, S01022:A&gt;G, S02376:C&gt;G, S02351:C&gt;T, S02299:AA&gt;A, S00501:C&gt;A, S02397:T&gt;A, S02255:C&gt;A, S02384:T&gt;A, S02299:C&gt;G, S00945:C&gt;A, S00539:A&gt;T, S01023:G&gt;C, S01023:G&gt;C, S00830:C&gt;A, S02403:C&gt;T, S00501:T&gt;TT, S02375:G&gt;C, S02287:T&gt;C, S01563:C&gt;T, S01366:T&gt;A, S01020:C&gt;A, S02401:A&gt;C, S02248:G&gt;A, S02347:T&gt;A, S02350:C&gt;A, S02249:T&gt;A, S00941:C&gt;G, S02139:G&gt;A, S00934:T&gt;G, S01366:C&gt;A]</t>
  </si>
  <si>
    <t>[-91157, -90852, -90781, -90360, -89545, -89394, -89256, -89224, -89054, -88912, -88375, -88230, -87392, -86154, -85167, -84944, -83533, -81517, -81493, -81361, -80341, -80079, -79812, -79792, -79695, -79149, -77610, -77363, -77221, -77111, -76537, -76244, -76243, -76146, -76102, -76040, -75452, -70889, -70219, -70112, -69886, -69542, -68307, -67829, -67138, -66127, -65895, -63751, -63690, -63485, -62543, -62215, -61989, -61131, -61127, -60824, -60809, -60159, -57864, -56967, -56176, -55769, -55135, -54063, -53684, -53200, -52701, -50609, -50288, -48517, -46684, -46681, -45332, -45331, -45042, -44869, -43742, -42482, -41685, -41622, -40501, -39215, -38828, -38643, -38643, -38632, -37084, -36836, -36137, -35174, -34872, -30349, -29950, -29599, -29412, -28066, -27565, -27271, -26915, -24816, -24383, -23936, -23634, -23541, -23310, -22496, -22247, -21820, -20832, -20590, -20280, -19208, -18241, -17519, -16914, -15019, -14055, -12009, -11037, -10790, -10007, -10004, -9978, -8047, -6716, -6224, -2592, -1346]</t>
  </si>
  <si>
    <t>[(HLA-A0201, 2),( HLA-B0801, 4),( HLA-B3501, 2),( HLA-C0701, 3)]</t>
  </si>
  <si>
    <t>[893, 1198, 1269, 1690, 2505, 2656, 2794, 2826, 2996, 3138, 3675, 3820, 4658, 5896, 6883, 7106, 8517, 10533, 10557, 10689, 11709, 11971, 12238, 12258, 12355, 12901, 14440, 14687, 14829, 14939, 15513, 15806, 15807, 15904, 15948, 16010, 16598, 21161, 21831, 21938, 22164, 22508, 23743, 24221, 24912, 25923, 26155, 28299, 28360, 28565, 29507, 29835, 30061, 30919, 30923, 31226, 31241, 31891, 34186, 35083, 35874, 36281, 36915, 37987, 38366, 38850, 39349, 41441, 41762, 43533, 45366, 45369, 46718, 46719, 47008, 47181, 48308, 49568, 50365, 50428, 51549, 52835, 53222, 53407, 53407, 53418, 54966, 55214, 55913, 56876, 57178, 61701, 62100, 62451, 62638, 63984, 64485, 64779, 65135, 67234, 67667, 68114, 68416, 68509, 68740, 69554, 69803, 70230, 71218, 71460, 71770, 72842, 73809, 74531, 75136, 77031, 77995, 80041, 81013, 81260, 82043, 82046, 82072, 84003, 85334, 85826, 89458, 90704]</t>
  </si>
  <si>
    <t>RAB28</t>
  </si>
  <si>
    <t>ENST00000330852</t>
  </si>
  <si>
    <t>chr11;14992746;14993767;-</t>
  </si>
  <si>
    <t>chr11;14992680;14993767;-</t>
  </si>
  <si>
    <t>[S02093:G&gt;C, S02093:G&gt;C, S02237:A&gt;T, S02237:A&gt;T]</t>
  </si>
  <si>
    <t>[(HLA-A1101, 4),( HLA-B2705, 4),( HLA-C0303, 2)]</t>
  </si>
  <si>
    <t>443.3</t>
  </si>
  <si>
    <t>ENSG00000061918</t>
  </si>
  <si>
    <t>chr4;156698793;156715008;</t>
  </si>
  <si>
    <t>chr4;156698793;156706416;;chr4;156698793;156710866;;chr4;156706480;156710866;;chr4;156711062;156715008;</t>
  </si>
  <si>
    <t>[(HLA-A0201, 2),( HLA-B0702, 4),( HLA-B1501, 4),( HLA-C0303, 2),( HLA-C0702, 1)]</t>
  </si>
  <si>
    <t>[(HLA-DQA10201-DQB10202, 1),( DRB1_0701, 1),(HLA-DQA10201-DQB10602, 4)]</t>
  </si>
  <si>
    <t>[S00472:A&gt;G, S00501:TT&gt;T, S02273:T&gt;A, S00501:A&gt;AA, S00539:A&gt;T, S01861:C&gt;A, S02139:G&gt;T, S00501:AA&gt;A, S00827:G&gt;C, S00356:G&gt;T, S02299:G&gt;C, S02279:T&gt;G, S01864:G&gt;GT, S00501:C&gt;T, S02243:A&gt;T, S00022:A&gt;C, S02243:C&gt;G, S00501:TTT&gt;T, S02297:C&gt;A, S02299:AA&gt;A, S02360:C&gt;T, S00941:C&gt;T]</t>
  </si>
  <si>
    <t>[833, 1330, 3438, 3891, 5181, 5440, 6116, 7955, 9215, 9454, 10127, 11569, 11929, 12121, 12445, 12657, 12819, 13479, 13790, 14103, 15420, 15475]</t>
  </si>
  <si>
    <t>[-15382, -14885, -12777, -12324, -11034, -10775, -10099, -8260, -7000, -6761, -6088, -4646, -4286, -4094, -3770, -3558, -3396, -2736, -2425, -2112, -795, -740]</t>
  </si>
  <si>
    <t>chr11;14992676;14993791;-</t>
  </si>
  <si>
    <t>GUCY1B1</t>
  </si>
  <si>
    <t>ENST00000264424</t>
  </si>
  <si>
    <t>chr11;14992653;14992677;-</t>
  </si>
  <si>
    <t>[(HLA-A0101, 1),( HLA-A0201, 2),( HLA-B0702, 2),( HLA-C0702, 1)]</t>
  </si>
  <si>
    <t>[(HLA-DQA10102-DQB10602, 4),( DRB1_1101, 2),( DRB1_1501, 4)]</t>
  </si>
  <si>
    <t>ENSG00000052795</t>
  </si>
  <si>
    <t>[189]</t>
  </si>
  <si>
    <t>chr4;159753112;159754680;</t>
  </si>
  <si>
    <t>47.4</t>
  </si>
  <si>
    <t>chr4;159753112;159753219;;chr4;159753289;159754680;</t>
  </si>
  <si>
    <t>[S02286:G&gt;A, S00831:G&gt;A, S00827:G&gt;A, S00827:A&gt;C]</t>
  </si>
  <si>
    <t>[179, 843, 1457, 1458]</t>
  </si>
  <si>
    <t>[-1389, -725, -111, -110]</t>
  </si>
  <si>
    <t>FNIP2</t>
  </si>
  <si>
    <t>ENST00000264433</t>
  </si>
  <si>
    <t>[(HLA-A3101, 4),( HLA-B1801, 2),( HLA-B5701, 4),( HLA-C1203, 2)]</t>
  </si>
  <si>
    <t>108.6</t>
  </si>
  <si>
    <t>[(HLA-DQA10102-DQB10501, 1),( DRB1_0101, 4),( DRB1_1302, 2)]</t>
  </si>
  <si>
    <t>[(HLA-A0201, 4),( HLA-A3201, 2),( HLA-B3501, 2),( HLA-B5101, 1),( HLA-C0401, 1),( HLA-C1502, 1)]</t>
  </si>
  <si>
    <t>ENSG00000109674</t>
  </si>
  <si>
    <t>chr4;178243733;178257262;</t>
  </si>
  <si>
    <t>chr4;178243733;178256842;;chr4;178256975;178257262;</t>
  </si>
  <si>
    <t>[S00832:G&gt;T, S00944:G&gt;T, S02350:A&gt;T, S02354:T&gt;C, S00501:TT&gt;T, S00539:T&gt;TT, S02287:A&gt;G, S00945:G&gt;C, S02287:A&gt;C, S02286:G&gt;T, S00501:AA&gt;A, S00841:G&gt;A, S01022:G&gt;T]</t>
  </si>
  <si>
    <t>[2493, 4029, 5022, 5887, 7333, 7333, 8441, 10159, 10233, 10414, 11564, 12206, 13611]</t>
  </si>
  <si>
    <t>[-11036, -9500, -8507, -7642, -6196, -6196, -5088, -3370, -3296, -3115, -1965, -1323, 82]</t>
  </si>
  <si>
    <t>ASAPRLMVL</t>
  </si>
  <si>
    <t>NEIL3</t>
  </si>
  <si>
    <t>38.1</t>
  </si>
  <si>
    <t>ENST00000264596</t>
  </si>
  <si>
    <t>[(HLA-A0101, 2),( HLA-A0301, 2),( HLA-B3801, 1),( HLA-B5701, 2),( HLA-C1203, 2)]</t>
  </si>
  <si>
    <t>[(HLA-DQA10102-DQB10501, 2),( HLA-DQA10102-DQB10602, 2),( DRB1_0101, 4)]</t>
  </si>
  <si>
    <t>ENSG00000110717</t>
  </si>
  <si>
    <t>ENSG00000151725</t>
  </si>
  <si>
    <t>chr11;67799989;67800390;</t>
  </si>
  <si>
    <t>MSFDPNLL</t>
  </si>
  <si>
    <t>chr11;67799989;67800407;</t>
  </si>
  <si>
    <t>chr4;185646215;185652074;-</t>
  </si>
  <si>
    <t>451.7</t>
  </si>
  <si>
    <t>chr11;67800390;67800479;</t>
  </si>
  <si>
    <t>chr4;185650188;185652074;-;chr4;185646215;185650072;-</t>
  </si>
  <si>
    <t>chr11;67800407;67800479;</t>
  </si>
  <si>
    <t>[S02376:A&gt;G, S01453:C&gt;A, S00501:AAAA&gt;A, S02295:C&gt;A, S02256:T&gt;C, S01022:A&gt;G, S02342:T&gt;C]</t>
  </si>
  <si>
    <t>[-5277, -4386, -3803, -3654, -3050, -2686, -853]</t>
  </si>
  <si>
    <t>[582, 1473, 2056, 2205, 2809, 3173, 5006]</t>
  </si>
  <si>
    <t>CENPU</t>
  </si>
  <si>
    <t>ENST00000281453</t>
  </si>
  <si>
    <t>ENST00000313468</t>
  </si>
  <si>
    <t>MAYNITPL</t>
  </si>
  <si>
    <t>[(HLA-A0301, 4),( HLA-A6801, 4),( HLA-B0702, 2),( HLA-B3901, 1),( HLA-C0702, 2)]</t>
  </si>
  <si>
    <t>NDUFS8</t>
  </si>
  <si>
    <t>HLA-B1302</t>
  </si>
  <si>
    <t>443.7</t>
  </si>
  <si>
    <t>[(HLA-A0301, 4),( HLA-A6801, 4),( HLA-B0702, 2),( HLA-B3901, 1),( HLA-C0702, 2),( HLA-C1203, 4)]</t>
  </si>
  <si>
    <t>[(HLA-DQA10104-DQB10503, 1),( HLA-DQA10201-DQB10303, 1),( DRB1_0701, 3)]</t>
  </si>
  <si>
    <t>ENSG00000110799</t>
  </si>
  <si>
    <t>258.3</t>
  </si>
  <si>
    <t>chr12;6062759;6076652;-</t>
  </si>
  <si>
    <t>chr12;6062759;6076709;-</t>
  </si>
  <si>
    <t>chr12;6076652;6076768;-</t>
  </si>
  <si>
    <t>chr4;185623289;185631226;-</t>
  </si>
  <si>
    <t>chr12;6076709;6076768;-</t>
  </si>
  <si>
    <t>chr4;185623594;185631226;-;chr4;185623289;185623517;-</t>
  </si>
  <si>
    <t>[S02194:AA&gt;A, S00838:C&gt;G]</t>
  </si>
  <si>
    <t>[-1849, -154]</t>
  </si>
  <si>
    <t>[6088, 7783]</t>
  </si>
  <si>
    <t>ENST00000261405</t>
  </si>
  <si>
    <t>VWF</t>
  </si>
  <si>
    <t>[(HLA-A3101, 4),( HLA-B1801, 2),( HLA-B5701, 2),( HLA-C1203, 2)]</t>
  </si>
  <si>
    <t>[(HLA-A2402, 4),( HLA-B1801, 4),( HLA-C0701, 4),(HLA-B4901, 3)]</t>
  </si>
  <si>
    <t>[(HLA-DQA10201-DQB10301, 2),( HLA-DQA10201-DQB10303, 2),( DRB1_0701, 2),(DRB1_1104, 4)]</t>
  </si>
  <si>
    <t>ENSG00000110811</t>
  </si>
  <si>
    <t>ENSG00000163285</t>
  </si>
  <si>
    <t>chr12;6946736;6946896;</t>
  </si>
  <si>
    <t>chr4;46053654;46066458;-</t>
  </si>
  <si>
    <t>chr12;6946736;6946899;</t>
  </si>
  <si>
    <t>chr12;6946896;6947013;</t>
  </si>
  <si>
    <t>chr4;46060638;46066458;-;chr4;46060385;46060502;-;chr4;46053654;46060234;-</t>
  </si>
  <si>
    <t>chr12;6946899;6947013;</t>
  </si>
  <si>
    <t>[S02255:T&gt;A, S02344:C&gt;T, S01366:C&gt;A, S01366:A&gt;C, S00539:C&gt;A, S02290:A&gt;T, S02342:C&gt;A, S02246:A&gt;T, S01563:C&gt;G, S02350:T&gt;A, S02093:A&gt;G, S02382:C&gt;G, S00933:C&gt;T, S01366:T&gt;TT, S02065:T&gt;C, S02284:G&gt;A, S02293:C&gt;A, S00947:G&gt;T, S00841:G&gt;A, S02285:G&gt;T, S01512:A&gt;G, S02404:G&gt;T, S02237:G&gt;T, S02293:C&gt;A, S02360:C&gt;A, S01512:C&gt;A, S02286:G&gt;T, S02242:C&gt;A, S02246:C&gt;A, S00841:C&gt;A, S02285:C&gt;G, S00539:C&gt;A, S02234:TT&gt;T, S01297:G&gt;T, S01512:A&gt;T, S02354:A&gt;G, S02219:C&gt;A, S02299:C&gt;A, S02293:T&gt;A, S02328:C&gt;A, S00945:G&gt;T, S00944:A&gt;T, S00050:G&gt;T, S02289:G&gt;T, S02289:G&gt;T, S01297:A&gt;G, S02322:C&gt;T, S02360:C&gt;T, S00841:G&gt;T, S02242:G&gt;GT, S00501:C&gt;T, S00841:A&gt;T, S02273:G&gt;T, S00050:C&gt;A, S02344:T&gt;C, S02065:C&gt;A, S02065:C&gt;A, S00827:T&gt;C, S02273:T&gt;A, S02273:A&gt;T, S00947:A&gt;T, S01873:TT&gt;T, S02376:G&gt;T, S00933:A&gt;T, S02342:T&gt;A]</t>
  </si>
  <si>
    <t>[-12675, -12593, -12552, -12550, -12520, -12273, -11747, -11687, -11552, -11422, -11182, -10860, -10622, -10428, -10247, -9426, -8063, -7761, -7331, -6992, -6459, -6445, -6333, -6223, -6203, -6101, -5988, -5635, -5276, -5216, -5082, -5020, -4881, -4837, -4705, -4287, -4003, -3976, -3724, -3651, -3548, -2858, -2856, -2852, -2851, -2827, -2812, -2665, -2534, -2516, -1968, -1751, -1542, -1031, -956, -865, -864, -832, -755, -748, -665, -505, -317, 14, 75]</t>
  </si>
  <si>
    <t>ENST00000251761</t>
  </si>
  <si>
    <t>[129, 211, 252, 254, 284, 531, 1057, 1117, 1252, 1382, 1622, 1944, 2182, 2376, 2557, 3378, 4741, 5043, 5473, 5812, 6345, 6359, 6471, 6581, 6601, 6703, 6816, 7169, 7528, 7588, 7722, 7784, 7923, 7967, 8099, 8517, 8801, 8828, 9080, 9153, 9256, 9946, 9948, 9952, 9953, 9977, 9992, 10139, 10270, 10288, 10836, 11053, 11262, 11773, 11848, 11939, 11940, 11972, 12049, 12056, 12139, 12299, 12487, 12818, 12879]</t>
  </si>
  <si>
    <t>GABRG1</t>
  </si>
  <si>
    <t>ENST00000295452</t>
  </si>
  <si>
    <t>P3H3</t>
  </si>
  <si>
    <t>chr12;6942807;6942906;</t>
  </si>
  <si>
    <t>chr12;6942807;6942917;</t>
  </si>
  <si>
    <t>chr12;6942906;6942973;</t>
  </si>
  <si>
    <t>chr12;6942917;6942973;</t>
  </si>
  <si>
    <t>ENSG00000170448</t>
  </si>
  <si>
    <t>chr4;47853164;47857076;-</t>
  </si>
  <si>
    <t>chr4;47853958;47857076;-;chr4;47853164;47853873;-</t>
  </si>
  <si>
    <t>[S00035:A&gt;C, S02120:G&gt;A, S02299:G&gt;A, S02404:C&gt;A, S02404:C&gt;T, S00501:AA&gt;A, S02295:AA&gt;A]</t>
  </si>
  <si>
    <t>[-3429, -3123, -2650, -1906, -908, -118, -118]</t>
  </si>
  <si>
    <t>[483, 789, 1262, 2006, 3004, 3794, 3794]</t>
  </si>
  <si>
    <t>NFXL1</t>
  </si>
  <si>
    <t>ENST00000381538</t>
  </si>
  <si>
    <t>chr12;6942807;6942908;</t>
  </si>
  <si>
    <t>[(HLA-DQA10201-DQB10303, 1),( HLA-DQA10501-DQB10201, 4),( HLA-DQA10501-DQB10303, 1),( DRB1_0301, 2),( DRB1_0701, 2)]</t>
  </si>
  <si>
    <t>ENSG00000163071</t>
  </si>
  <si>
    <t>chr4;52945058;52948553;</t>
  </si>
  <si>
    <t>chr4;52945058;52945910;;chr4;52946084;52948553;</t>
  </si>
  <si>
    <t>[S02353:C&gt;T, S02065:G&gt;A, S02065:G&gt;T, S01366:C&gt;T, S02256:C&gt;G, S02249:C&gt;T]</t>
  </si>
  <si>
    <t>[70, 1363, 1364, 2267, 2627, 3499]</t>
  </si>
  <si>
    <t>[-3425, -2132, -2131, -1228, -868, 4]</t>
  </si>
  <si>
    <t>SPATA18</t>
  </si>
  <si>
    <t>ENST00000295213</t>
  </si>
  <si>
    <t>chr12;6942807;6942910;</t>
  </si>
  <si>
    <t>ENSG00000196503</t>
  </si>
  <si>
    <t>chr4;57371674;57384844;</t>
  </si>
  <si>
    <t>chr4;57371674;57377351;;chr4;57377512;57384844;</t>
  </si>
  <si>
    <t>[S01366:G&gt;C, S02384:G&gt;T, S00501:G&gt;A, S02360:T&gt;C, S01366:TTT&gt;T, S00831:C&gt;T, S00501:TT&gt;T, S02328:T&gt;C, S02290:G&gt;A, S00833:G&gt;A, S02342:A&gt;G, S02404:A&gt;T, S02293:AA&gt;A, S00830:C&gt;T, S01366:C&gt;T, S01297:G&gt;C, S00501:TT&gt;T, S02065:A&gt;C]</t>
  </si>
  <si>
    <t>[481, 724, 1292, 3208, 4194, 7382, 7697, 7983, 8910, 9046, 9413, 10281, 11077, 11295, 11386, 11568, 12272, 12648]</t>
  </si>
  <si>
    <t>[-12689, -12446, -11878, -9962, -8976, -5788, -5473, -5187, -4260, -4124, -3757, -2889, -2093, -1875, -1784, -1602, -898, -522]</t>
  </si>
  <si>
    <t>ARL9</t>
  </si>
  <si>
    <t>ENST00000360096</t>
  </si>
  <si>
    <t>ENSG00000110880</t>
  </si>
  <si>
    <t>chr12;109051198;109052514;-</t>
  </si>
  <si>
    <t>chr12;109051198;109052553;-</t>
  </si>
  <si>
    <t>[(HLA-A0201, 1),( HLA-B1501, 2),( HLA-C0303, 2),(HLA-B4101, 2)]</t>
  </si>
  <si>
    <t>chr12;109052514;109052695;-</t>
  </si>
  <si>
    <t>[(HLA-DQA10501-DQB10201, 1),( HLA-DQA10501-DQB10301, 2),( DRB1_0301, 1),( DRB1_0401, 2),(HLA-DQA10303-DQB10301, 2)]</t>
  </si>
  <si>
    <t>chr12;109052553;109052695;-</t>
  </si>
  <si>
    <t>chr4;5837811;5841249;-</t>
  </si>
  <si>
    <t>chr4;5838632;5841249;-;chr4;5837811;5838492;-</t>
  </si>
  <si>
    <t>[S02256:A&gt;C, S00945:G&gt;T, S01861:G&gt;T]</t>
  </si>
  <si>
    <t>ENST00000261401</t>
  </si>
  <si>
    <t>[-3142, -1037, -510]</t>
  </si>
  <si>
    <t>[296, 2401, 2928]</t>
  </si>
  <si>
    <t>CORO1C</t>
  </si>
  <si>
    <t>ENSG00000110900</t>
  </si>
  <si>
    <t>[(HLA-A0301, 4),( HLA-B0702, 4),( HLA-C0702, 2)]</t>
  </si>
  <si>
    <t>chr12;31135624;31135999;</t>
  </si>
  <si>
    <t>chr12;31135860;31135999;</t>
  </si>
  <si>
    <t>chr12;31135467;31135625;</t>
  </si>
  <si>
    <t>chr12;31135467;31135861;</t>
  </si>
  <si>
    <t>chr4;5823577;5830216;-</t>
  </si>
  <si>
    <t>chr4;5827385;5830216;-;chr4;5823577;5827221;-</t>
  </si>
  <si>
    <t>[S02402:G&gt;T, S02402:G&gt;T, S00501:GG&gt;G, S00501:GG&gt;G, S00827:G&gt;T, S00827:G&gt;T, S02299:G&gt;GT, S02299:G&gt;GT, S02275:G&gt;T, S02275:G&gt;T, S02275:C&gt;T, S02275:C&gt;T, S02273:C&gt;T, S02273:C&gt;T, S02296:C&gt;T, S02296:C&gt;T, S02065:C&gt;G, S02065:C&gt;G]</t>
  </si>
  <si>
    <t>[-6684, -6684, -5995, -5995, -5046, -5046, -4497, -4497, -4488, -4488, -4487, -4487, -3940, -3940, -2175, -2175, -1254, -1254]</t>
  </si>
  <si>
    <t>ENST00000261177</t>
  </si>
  <si>
    <t>[-45, -45, 644, 644, 1593, 1593, 2142, 2142, 2151, 2151, 2152, 2152, 2699, 2699, 4464, 4464, 5385, 5385]</t>
  </si>
  <si>
    <t>TSPAN11</t>
  </si>
  <si>
    <t>[(HLA-A0201, 4),( HLA-A3201, 3),( HLA-B3501, 4),( HLA-B4402, 3),( HLA-C0401, 1),( HLA-C0501, 1)]</t>
  </si>
  <si>
    <t>ENSG00000110955</t>
  </si>
  <si>
    <t>[(DRB1_0301, 1),( DRB1_1501, 4),(HLA-DQA10501-DQB10602, 2)]</t>
  </si>
  <si>
    <t>chr12;57033975;57036242;-</t>
  </si>
  <si>
    <t>chr12;57033975;57036248;-</t>
  </si>
  <si>
    <t>chr12;57036242;57036364;-</t>
  </si>
  <si>
    <t>ENSG00000169288</t>
  </si>
  <si>
    <t>chr12;57036248;57036364;-</t>
  </si>
  <si>
    <t>chr4;78804653;78808374;</t>
  </si>
  <si>
    <t>chr4;78804653;78806410;;chr4;78806492;78808374;</t>
  </si>
  <si>
    <t>[S00501:AAA&gt;A, S00501:TT&gt;T, S02273:C&gt;G, S00501:TT&gt;T, S00539:G&gt;A]</t>
  </si>
  <si>
    <t>[746, 1876, 2164, 3154, 3634]</t>
  </si>
  <si>
    <t>ENST00000262030</t>
  </si>
  <si>
    <t>[-2975, -1845, -1557, -567, -87]</t>
  </si>
  <si>
    <t>MRPL1</t>
  </si>
  <si>
    <t>ENST00000315567</t>
  </si>
  <si>
    <t>ATP5F1B</t>
  </si>
  <si>
    <t>[(HLA-A2402, 2),( HLA-B5701, 1),( HLA-C0303, 1),( HLA-C0602, 1),(HLA-B5501, 2)]</t>
  </si>
  <si>
    <t>ENSG00000138759</t>
  </si>
  <si>
    <t>chr4;79188585;79203974;</t>
  </si>
  <si>
    <t>chr4;79188585;79199809;;chr4;79199897;79202552;;chr4;79202586;79203974;</t>
  </si>
  <si>
    <t>chr12;57037370;57037621;-</t>
  </si>
  <si>
    <t>chr12;57037370;57037699;-</t>
  </si>
  <si>
    <t>[S00944:C&gt;T, S02242:C&gt;T, S02243:A&gt;T, S01020:T&gt;C, S00841:A&gt;T, S02249:A&gt;G, S01864:C&gt;T, S02255:G&gt;A, S02244:C&gt;T, S01023:G&gt;T, S02292:A&gt;C, S02279:G&gt;A, S02277:A&gt;T]</t>
  </si>
  <si>
    <t>chr12;57037621;57037742;-</t>
  </si>
  <si>
    <t>[1984, 2607, 4500, 6333, 6435, 6504, 7999, 8366, 8663, 11306, 12561, 13011, 15076]</t>
  </si>
  <si>
    <t>chr12;57037699;57037742;-</t>
  </si>
  <si>
    <t>[-13405, -12782, -10889, -9056, -8954, -8885, -7390, -7023, -6726, -4083, -2828, -2378, -313]</t>
  </si>
  <si>
    <t>FRAS1</t>
  </si>
  <si>
    <t>ENST00000325942</t>
  </si>
  <si>
    <t>[(HLA-DQA10102-DQB10501, 4),( HLA-DQA10102-DQB10602, 1),( DRB1_0101, 4),(HLA-DQA10104-DQB10501, 4)]</t>
  </si>
  <si>
    <t>ENSG00000109339</t>
  </si>
  <si>
    <t>HLA-C1601</t>
  </si>
  <si>
    <t>ENSG00000111319</t>
  </si>
  <si>
    <t>chr4;86952583;87275683;-</t>
  </si>
  <si>
    <t>417.7</t>
  </si>
  <si>
    <t>chr12;6458386;6458493;-</t>
  </si>
  <si>
    <t>chr4;87115559;87275683;-;chr4;87115559;87256229;-;chr4;87097231;87115489;-;chr4;87080619;87115489;-;chr4;87080619;87115472;-;chr4;87080619;87115462;-;chr4;87085717;87097140;-;chr4;87028504;87080451;-;chr4;87028504;87038711;-;chr4;87024396;87028376;-;chr4;87023184;87028376;-;chr4;87023184;87024339;-;chr4;87022369;87023047;-;chr4;87020437;87022205;-;chr4;87019747;87022205;-;chr4;87019600;87022205;-;chr4;87010429;87022205;-;chr4;86989107;87019677;-;chr4;87016868;87019574;-;chr4;87016526;87019574;-;chr4;86989107;87010359;-;chr4;86985542;86988926;-;chr4;86952583;86985419;-</t>
  </si>
  <si>
    <t>chr12;6458370;6458493;-</t>
  </si>
  <si>
    <t>chr12;6458330;6458387;-</t>
  </si>
  <si>
    <t>chr12;6458330;6458371;-</t>
  </si>
  <si>
    <t>ENST00000228916</t>
  </si>
  <si>
    <t>149.7</t>
  </si>
  <si>
    <t>SCNN1A</t>
  </si>
  <si>
    <t>ENSG00000111540</t>
  </si>
  <si>
    <t>chr12;56384587;56385144;</t>
  </si>
  <si>
    <t>chr12;56384580;56385144;</t>
  </si>
  <si>
    <t>chr12;56384466;56384588;</t>
  </si>
  <si>
    <t>406.5</t>
  </si>
  <si>
    <t>chr12;56384466;56384581;</t>
  </si>
  <si>
    <t>[S01516:A&gt;AA, S00501:AA&gt;A, S00501:A&gt;C, S02294:T&gt;C, S01542:C&gt;A, S02347:A&gt;T, S02342:G&gt;A, S02120:G&gt;A, S02342:G&gt;T, S02248:T&gt;A, S01366:G&gt;T, S01366:T&gt;G, S02285:C&gt;A, S00842:C&gt;A, S01524:C&gt;T, S01297:A&gt;T, S00932:G&gt;A, S02375:C&gt;G, S00501:AA&gt;A, S02292:G&gt;T, S02299:G&gt;T, S02291:C&gt;A, S00947:T&gt;C, S02400:G&gt;A, S01366:C&gt;T, S02328:G&gt;C, S02241:T&gt;C, S00827:T&gt;C, S02292:TT&gt;T, S01366:C&gt;G, S01516:AAAA&gt;A, S00472:C&gt;T, S02242:G&gt;A, S00944:T&gt;A, S01563:C&gt;T, S02376:G&gt;A, S00825:C&gt;A, S02209:T&gt;A, S02400:G&gt;A, S02255:C&gt;A, S02277:C&gt;T, S02296:C&gt;T, S02243:T&gt;C, S02404:C&gt;A, S02248:C&gt;A, S02342:C&gt;G, S02246:C&gt;T, S02255:C&gt;G, S02274:C&gt;G, S02382:C&gt;G, S00539:T&gt;C, S02246:T&gt;A, S00830:T&gt;C, S02120:A&gt;G, S02295:T&gt;C, S01366:T&gt;A, S02273:T&gt;A, S02273:C&gt;A, S02273:A&gt;G, S01297:A&gt;C, S02291:T&gt;TT, S02328:C&gt;G, S02242:G&gt;C, S01728:A&gt;G, S02402:G&gt;A, S01297:T&gt;A, S00501:T&gt;C, S02299:C&gt;A, S02299:C&gt;A, S02299:T&gt;A, S00833:A&gt;C, S01861:C&gt;T, S00933:T&gt;C, S02342:T&gt;C, S01297:C&gt;A, S00841:A&gt;T, S02299:T&gt;A, S00841:A&gt;T, S00841:A&gt;T, S02344:G&gt;A, S02344:G&gt;A, S02120:A&gt;G, S02120:A&gt;G, S00050:C&gt;A, S00050:C&gt;A, S01366:G&gt;T, S01366:G&gt;T, S00825:C&gt;A, S00825:C&gt;A, S02299:T&gt;C, S02299:T&gt;C, S02139:T&gt;G, S02139:T&gt;G, S02342:C&gt;A, S02342:C&gt;A, S02382:C&gt;T, S02382:C&gt;T, S01366:A&gt;C, S01366:A&gt;C, S02294:T&gt;A, S02294:T&gt;A, S02194:T&gt;C, S02194:T&gt;C, S01022:C&gt;A, S01022:C&gt;A, S02347:C&gt;A, S02347:C&gt;A, S01022:A&gt;G, S01022:A&gt;G, S01453:C&gt;G, S01453:C&gt;G, S02292:GG&gt;G, S02292:GG&gt;G, S02292:G&gt;A, S02292:G&gt;A, S02398:G&gt;C, S02398:G&gt;C, S00501:C&gt;A, S00501:C&gt;A, S00501:AA&gt;A, S00501:AA&gt;A, S02139:C&gt;G, S02139:C&gt;G, S02328:T&gt;C, S02328:T&gt;C, S00944:C&gt;A, S00944:C&gt;A, S00501:AA&gt;A, S00501:AA&gt;A, S01022:C&gt;A, S01022:C&gt;A, S00945:T&gt;C, S00945:T&gt;C, S02243:C&gt;A, S02243:C&gt;A, S00933:G&gt;A, S00933:G&gt;A, S01728:T&gt;A, S01728:T&gt;A, S02351:A&gt;G, S02351:A&gt;G, S02120:C&gt;G, S02120:C&gt;G, S02400:A&gt;C, S02400:A&gt;C, S02376:T&gt;A, S02376:T&gt;A, S02351:T&gt;A, S02351:T&gt;A, S02255:C&gt;A, S02255:C&gt;A, S02342:G&gt;C, S02342:G&gt;C, S02342:G&gt;C, S02342:G&gt;C, S02404:C&gt;A, S02404:C&gt;A, S02404:C&gt;A, S02404:C&gt;A, S02292:C&gt;T, S02292:C&gt;T, S02275:T&gt;C, S02275:T&gt;C, S00944:T&gt;C, S00944:T&gt;C, S00933:T&gt;G, S00933:T&gt;G, S02277:T&gt;C, S02277:T&gt;C, S02065:T&gt;C, S02065:T&gt;C, S02277:T&gt;A, S02277:T&gt;A, S02244:A&gt;G, S02244:A&gt;G, S00501:G&gt;T, S00501:G&gt;T, S02277:C&gt;A, S02277:C&gt;A, S00944:T&gt;A, S00944:T&gt;A, S02242:C&gt;A, S02242:C&gt;A, S01020:C&gt;G, S01020:C&gt;G, S02275:T&gt;C, S02275:T&gt;C, S00501:G&gt;C, S00501:G&gt;C, S02246:T&gt;C, S02246:T&gt;C, S02289:T&gt;A, S02289:T&gt;A, S01366:C&gt;A, S01366:C&gt;A, S00832:T&gt;A, S00832:T&gt;A, S01873:G&gt;C, S01873:G&gt;C, S02256:TA&gt;T, S02256:TA&gt;T, S02350:A&gt;G, S02350:A&gt;G, S02093:G&gt;A, S02093:G&gt;A, S02246:T&gt;C, S02246:T&gt;C, S02400:C&gt;A, S02400:C&gt;A, S01542:A&gt;G, S01542:A&gt;G, S02273:G&gt;A, S02273:G&gt;A, S00944:C&gt;A, S00944:C&gt;A, S00539:T&gt;C, S00539:T&gt;C, S02209:T&gt;TT, S02209:T&gt;TT, S02397:G&gt;T, S02397:G&gt;T, S02243:T&gt;C, S02243:T&gt;C, S00035:A&gt;AA, S00035:A&gt;AA, S02279:A&gt;T, S02279:A&gt;T, S02237:C&gt;A, S02237:C&gt;A, S02255:C&gt;A, S02255:C&gt;A, S02403:G&gt;A, S02403:G&gt;A, S02382:T&gt;C, S02382:T&gt;C, S00833:T&gt;A, S00833:T&gt;A, S02277:T&gt;A, S02277:T&gt;A, S02242:T&gt;C, S02242:T&gt;C, S00841:A&gt;G, S00841:A&gt;G, S00841:T&gt;C, S00841:T&gt;C, S00841:G&gt;A, S00841:G&gt;A, S00501:A&gt;G, S00501:A&gt;G, S01366:C&gt;A, S01366:C&gt;A, S02342:G&gt;T, S02342:G&gt;T, S02342:G&gt;C, S02342:G&gt;C, S00472:C&gt;A, S00472:C&gt;A, S00947:C&gt;G, S00947:C&gt;G, S02378:G&gt;C, S02378:G&gt;C, S02299:G&gt;T, S02299:G&gt;T, S02402:AA&gt;A, S02402:AA&gt;A, S00501:AA&gt;A, S00501:AA&gt;A, S01861:G&gt;T, S01861:G&gt;T, S02360:A&gt;G, S02360:A&gt;G, S02244:T&gt;G, S02244:T&gt;G, S00501:A&gt;G, S00501:A&gt;G, S02347:A&gt;T, S02347:A&gt;T, S00501:A&gt;G, S00501:A&gt;G, S02376:T&gt;A, S02376:T&gt;A, S01861:G&gt;C, S01861:G&gt;C, S00501:G&gt;GAG, S00501:G&gt;GAG, S02273:G&gt;A, S01861:A&gt;G, S02292:T&gt;C, S01563:T&gt;C, S00829:G&gt;T, S01728:T&gt;C, S02382:T&gt;A, S02246:C&gt;A, S02255:T&gt;C, S00841:G&gt;C, S02378:C&gt;A, S00941:T&gt;TT, S01453:TT&gt;T, S02328:G&gt;C, S02289:T&gt;C, S02093:G&gt;A, S01873:T&gt;C, S00501:AA&gt;A, S02354:G&gt;C, S00022:G&gt;C, S02287:T&gt;A, S00945:A&gt;G, S02275:C&gt;A, S00941:A&gt;T, S00022:T&gt;A, S02354:T&gt;G, S02242:G&gt;A, S02322:G&gt;A, S00841:G&gt;A, S02139:TT&gt;T, S02322:TT&gt;T, S02322:A&gt;T, S02139:C&gt;T, S02065:T&gt;C, S02360:G&gt;C, S02139:C&gt;T, S00825:C&gt;A, S00841:A&gt;T, S00941:T&gt;A, S00831:A&gt;G, S00827:C&gt;A, S00501:G&gt;T, S01861:C&gt;T, S00841:C&gt;G, S02328:CC&gt;C, S02285:G&gt;A, S02299:A&gt;T, S01512:T&gt;C, S01297:T&gt;G, S02285:G&gt;A, S01563:T&gt;C, S00945:G&gt;A, S00035:A&gt;G, S00339:A&gt;G, S02286:T&gt;A, S00501:TTT&gt;T, S02360:A&gt;T, S02342:G&gt;A, S02299:C&gt;T, S02277:T&gt;G, S02120:G&gt;A, S02347:G&gt;C, S02277:A&gt;G, S00501:AA&gt;A, S01512:T&gt;C, S01512:A&gt;C, S00501:AA&gt;A, S00944:C&gt;A, S02292:C&gt;G, S00938:C&gt;G, S01578:C&gt;A, S02397:CC&gt;C, S02285:G&gt;A, S00841:G&gt;C, S02274:C&gt;A, S01861:C&gt;A, S02242:T&gt;C, S01494:G&gt;A, S00827:C&gt;A, S01366:C&gt;A, S02294:T&gt;A, S00501:TT&gt;T, S00838:A&gt;G, S02402:T&gt;A, S00501:AA&gt;A, S00472:C&gt;A, S01022:C&gt;A, S00832:C&gt;T, S00832:A&gt;T, S00832:A&gt;AAAAAAA, S00501:C&gt;T, S02292:G&gt;A, S00941:T&gt;G, S02291:A&gt;T, S00832:G&gt;C, S02347:A&gt;T, S00829:G&gt;A, S02385:C&gt;T, S02342:C&gt;A, S00501:AA&gt;A, S02376:G&gt;A, S02273:T&gt;TTTGTT, S02347:G&gt;A, S02279:TTT&gt;T, S02255:C&gt;A, S01297:A&gt;G, S00501:AA&gt;A, S02285:C&gt;A, S02285:C&gt;A, S02285:A&gt;C, S01020:T&gt;A, S01578:T&gt;C, S00501:TT&gt;T, S00539:G&gt;C, S02397:C&gt;A, S02397:C&gt;G, S00838:C&gt;T, S00501:ACA&gt;A, S00841:T&gt;G, S01366:C&gt;G]</t>
  </si>
  <si>
    <t>ENST00000360299</t>
  </si>
  <si>
    <t>394.2</t>
  </si>
  <si>
    <t>RAB5B</t>
  </si>
  <si>
    <t>[(HLA-A0201, 2),( HLA-B0801, 3),( HLA-C0602, 4)]</t>
  </si>
  <si>
    <t>[-319159, -318099, -317009, -316370, -314809, -313470, -313239, -312256, -311150, -309732, -309214, -309213, -307333, -307288, -304291, -304259, -303014, -300744, -299004, -298027, -297731, -297498, -297444, -296779, -295812, -294271, -290412, -289973, -289444, -289077, -287777, -287014, -286623, -286104, -283308, -282820, -279809, -279462, -278010, -276026, -274770, -274479, -272424, -271711, -271012, -270256, -269832, -269563, -268950, -264906, -263622, -262488, -261105, -259538, -257152, -256496, -256085, -255977, -254513, -253371, -251412, -249860, -249399, -248970, -248386, -247248, -246514, -244686, -244631, -244629, -243923, -243088, -241899, -241888, -240719, -237275, -236744, -234929, -234929, -233755, -233755, -232523, -232523, -231815, -231815, -231069, -231069, -228449, -228449, -226815, -226815, -224381, -224381, -220834, -220834, -220301, -220301, -219756, -219756, -213641, -213641, -213618, -213618, -213385, -213385, -213068, -213068, -212755, -212755, -211883, -211883, -211770, -211770, -211311, -211311, -209454, -209454, -208855, -208855, -208663, -208663, -208142, -208142, -206640, -206640, -206440, -206440, -204530, -204530, -203842, -203842, -203203, -203203, -201139, -201139, -195376, -195376, -194966, -194966, -193095, -193095, -191480, -191480, -190627, -190627, -188125, -188125, -187979, -187979, -186188, -186188, -186032, -186032, -185255, -185255, -183045, -183045, -183044, -183044, -182260, -182260, -180357, -180357, -179279, -179279, -178172, -178172, -177671, -177671, -173721, -173721, -171508, -171508, -170930, -170930, -170286, -170286, -169628, -169628, -169438, -169438, -168989, -168989, -168447, -168447, -168273, -168273, -167976, -167976, -167920, -167920, -167409, -167409, -167096, -167096, -165728, -165728, -165356, -165356, -164637, -164637, -163648, -163648, -161245, -161245, -160543, -160543, -160322, -160322, -160294, -160294, -159553, -159553, -157687, -157687, -156192, -156192, -154551, -154551, -153017, -153017, -152453, -152453, -151276, -151276, -150412, -150412, -149879, -149879, -149768, -149768, -149192, -149192, -148861, -148861, -148050, -148050, -147659, -147659, -147600, -147600, -146777, -146777, -146768, -146768, -146767, -146767, -146595, -146595, -146410, -146410, -145960, -145960, -145116, -145116, -144852, -144852, -144736, -144736, -144182, -144182, -143442, -143442, -142370, -142370, -142175, -142175, -142020, -142020, -140883, -140883, -140048, -140048, -139606, -139606, -139395, -139395, -138220, -138220, -138148, -138148, -135970, -135970, -135352, -135352, -134305, -132733, -131528, -128332, -127170, -125807, -125343, -125125, -124640, -122421, -122239, -122154, -122154, -121557, -119851, -118779, -117280, -114740, -113942, -113465, -112455, -112418, -111628, -111336, -110246, -109514, -107429, -105847, -103705, -103369, -103369, -103360, -99498, -98176, -97576, -97538, -96137, -91438, -91309, -90270, -89480, -89453, -88477, -87083, -84990, -82347, -79712, -77681, -77254, -76575, -74539, -73594, -73454, -72677, -71953, -69306, -64436, -64325, -61325, -60410, -58186, -58098, -54829, -53116, -52629, -52627, -52497, -50742, -49336, -48399, -48063, -44285, -43120, -42494, -41577, -40515, -38896, -38719, -38534, -35724, -35642, -32667, -32581, -32270, -30106, -29964, -27478, -27359, -27358, -26744, -26220, -25906, -25108, -24677, -23710, -21405, -20848, -20681, -20129, -19772, -18544, -18284, -18071, -17745, -17383, -14708, -12709, -12331, -10128, -10126, -8392, -8054, -4311, -4128, -4071, -4070, -4017, -3133, -2078, -668]</t>
  </si>
  <si>
    <t>chr12;6645758;6645850;</t>
  </si>
  <si>
    <t>chr12;6645710;6645850;</t>
  </si>
  <si>
    <t>chr12;6645660;6645759;</t>
  </si>
  <si>
    <t>chr12;6645660;6645711;</t>
  </si>
  <si>
    <t>76.9</t>
  </si>
  <si>
    <t>[3941, 5001, 6091, 6730, 8291, 9630, 9861, 10844, 11950, 13368, 13886, 13887, 15767, 15812, 18809, 18841, 20086, 22356, 24096, 25073, 25369, 25602, 25656, 26321, 27288, 28829, 32688, 33127, 33656, 34023, 35323, 36086, 36477, 36996, 39792, 40280, 43291, 43638, 45090, 47074, 48330, 48621, 50676, 51389, 52088, 52844, 53268, 53537, 54150, 58194, 59478, 60612, 61995, 63562, 65948, 66604, 67015, 67123, 68587, 69729, 71688, 73240, 73701, 74130, 74714, 75852, 76586, 78414, 78469, 78471, 79177, 80012, 81201, 81212, 82381, 85825, 86356, 88171, 88171, 89345, 89345, 90577, 90577, 91285, 91285, 92031, 92031, 94651, 94651, 96285, 96285, 98719, 98719, 102266, 102266, 102799, 102799, 103344, 103344, 109459, 109459, 109482, 109482, 109715, 109715, 110032, 110032, 110345, 110345, 111217, 111217, 111330, 111330, 111789, 111789, 113646, 113646, 114245, 114245, 114437, 114437, 114958, 114958, 116460, 116460, 116660, 116660, 118570, 118570, 119258, 119258, 119897, 119897, 121961, 121961, 127724, 127724, 128134, 128134, 130005, 130005, 131620, 131620, 132473, 132473, 134975, 134975, 135121, 135121, 136912, 136912, 137068, 137068, 137845, 137845, 140055, 140055, 140056, 140056, 140840, 140840, 142743, 142743, 143821, 143821, 144928, 144928, 145429, 145429, 149379, 149379, 151592, 151592, 152170, 152170, 152814, 152814, 153472, 153472, 153662, 153662, 154111, 154111, 154653, 154653, 154827, 154827, 155124, 155124, 155180, 155180, 155691, 155691, 156004, 156004, 157372, 157372, 157744, 157744, 158463, 158463, 159452, 159452, 161855, 161855, 162557, 162557, 162778, 162778, 162806, 162806, 163547, 163547, 165413, 165413, 166908, 166908, 168549, 168549, 170083, 170083, 170647, 170647, 171824, 171824, 172688, 172688, 173221, 173221, 173332, 173332, 173908, 173908, 174239, 174239, 175050, 175050, 175441, 175441, 175500, 175500, 176323, 176323, 176332, 176332, 176333, 176333, 176505, 176505, 176690, 176690, 177140, 177140, 177984, 177984, 178248, 178248, 178364, 178364, 178918, 178918, 179658, 179658, 180730, 180730, 180925, 180925, 181080, 181080, 182217, 182217, 183052, 183052, 183494, 183494, 183705, 183705, 184880, 184880, 184952, 184952, 187130, 187130, 187748, 187748, 188795, 190367, 191572, 194768, 195930, 197293, 197757, 197975, 198460, 200679, 200861, 200946, 200946, 201543, 203249, 204321, 205820, 208360, 209158, 209635, 210645, 210682, 211472, 211764, 212854, 213586, 215671, 217253, 219395, 219731, 219731, 219740, 223602, 224924, 225524, 225562, 226963, 231662, 231791, 232830, 233620, 233647, 234623, 236017, 238110, 240753, 243388, 245419, 245846, 246525, 248561, 249506, 249646, 250423, 251147, 253794, 258664, 258775, 261775, 262690, 264914, 265002, 268271, 269984, 270471, 270473, 270603, 272358, 273764, 274701, 275037, 278815, 279980, 280606, 281523, 282585, 284204, 284381, 284566, 287376, 287458, 290433, 290519, 290830, 292994, 293136, 295622, 295741, 295742, 296356, 296880, 297194, 297992, 298423, 299390, 301695, 302252, 302419, 302971, 303328, 304556, 304816, 305029, 305355, 305717, 308392, 310391, 310769, 312972, 312974, 314708, 315046, 318789, 318972, 319029, 319030, 319083, 319967, 321022, 322432]</t>
  </si>
  <si>
    <t>MAPK10</t>
  </si>
  <si>
    <t>ENST00000361569</t>
  </si>
  <si>
    <t>[-118]</t>
  </si>
  <si>
    <t>RLLPQGTVI</t>
  </si>
  <si>
    <t>212.2</t>
  </si>
  <si>
    <t>GAPDH</t>
  </si>
  <si>
    <t>[(HLA-A2402, 4),( HLA-B5701, 3),( HLA-C0303, 4),( HLA-C0602, 1)]</t>
  </si>
  <si>
    <t>[(HLA-DQA10303-DQB10402, 4),( HLA-DQA10401-DQB10402, 4),( DRB1_0401, 2),( DRB1_0801, 4)]</t>
  </si>
  <si>
    <t>ENSG00000111642</t>
  </si>
  <si>
    <t>chr12;6687711;6688012;-</t>
  </si>
  <si>
    <t>chr12;6687699;6688012;-</t>
  </si>
  <si>
    <t>chr5;1318567;1321879;-</t>
  </si>
  <si>
    <t>chr12;6687575;6687712;-</t>
  </si>
  <si>
    <t>chr5;1321793;1321879;-;chr5;1320845;1321750;-;chr5;1318567;1320731;-</t>
  </si>
  <si>
    <t>chr12;6687575;6687700;-</t>
  </si>
  <si>
    <t>[S02237:GCCG&gt;G, S00539:GCG&gt;G, S01170:G&gt;GG, S02296:C&gt;T, S02237:T&gt;TT]</t>
  </si>
  <si>
    <t>201.2</t>
  </si>
  <si>
    <t>[-2906, -2552, -2409, -573, -288]</t>
  </si>
  <si>
    <t>[406, 760, 903, 2739, 3024]</t>
  </si>
  <si>
    <t>ENST00000544040</t>
  </si>
  <si>
    <t>48.9</t>
  </si>
  <si>
    <t>CHD4</t>
  </si>
  <si>
    <t>ENSG00000111669</t>
  </si>
  <si>
    <t>chr5;138147990;138221901;</t>
  </si>
  <si>
    <t>chr12;6978150;6978263;</t>
  </si>
  <si>
    <t>chr12;6978150;6978289;</t>
  </si>
  <si>
    <t>chr5;138147990;138160219;;chr5;138160487;138163204;;chr5;138211285;138215884;;chr5;138211426;138215884;;chr5;138211285;138215903;;chr5;138211294;138215903;;chr5;138211285;138216370;;chr5;138211426;138216370;;chr5;138215976;138216370;;chr5;138163406;138216731;;chr5;138211285;138216731;;chr5;138211294;138216731;;chr5;138215976;138216731;;chr5;138216421;138216731;;chr5;138209846;138216734;;chr5;138211426;138216734;;chr5;138216421;138216734;;chr5;138163406;138221901;;chr5;138206147;138221901;;chr5;138211285;138221901;;chr5;138211294;138221901;;chr5;138211426;138221901;;chr5;138216825;138221901;</t>
  </si>
  <si>
    <t>chr12;6978263;6978347;</t>
  </si>
  <si>
    <t>chr12;6978289;6978347;</t>
  </si>
  <si>
    <t>[S02354:A&gt;G, S02244:T&gt;G, S00501:TT&gt;T, S00501:TT&gt;T, S00829:G&gt;A, S02294:A&gt;T, S02274:A&gt;T, S01563:A&gt;C, S00827:C&gt;A, S01864:GG&gt;G, S02275:G&gt;A, S01512:A&gt;T, S02242:A&gt;G, S00941:T&gt;C, S02285:G&gt;T, S02344:C&gt;T, S02139:TTTGTT&gt;T, S02286:G&gt;C, S02243:C&gt;T, S02273:C&gt;A, S01524:C&gt;A, S02255:A&gt;G, S02285:T&gt;TT, S01578:C&gt;A, S01366:A&gt;G, S02375:G&gt;GCGCA, S02294:G&gt;GCA, S02294:A&gt;ACGCACACACACACGCGCGCGCGCA, S00501:TT&gt;T, S02403:C&gt;G, S00501:GTG&gt;G, S01864:G&gt;C, S02294:G&gt;A, S02360:C&gt;T, S00947:T&gt;TT, S02342:T&gt;G, S01542:TT&gt;T, S00501:TT&gt;T, S00501:TT&gt;T, S02120:GTG&gt;G, S02120:GTG&gt;G, S02234:GTGTG&gt;G, S02234:GTGTG&gt;G, S02139:G&gt;A, S02139:G&gt;A, S02237:A&gt;G, S02237:A&gt;G, S02296:A&gt;G, S02296:A&gt;G, S02350:A&gt;G, S00501:AA&gt;A, S01512:A&gt;AA, S00501:G&gt;T, S02328:G&gt;T, S00472:C&gt;G]</t>
  </si>
  <si>
    <t>161.6</t>
  </si>
  <si>
    <t>[1850, 5495, 5818, 5834, 6476, 13229, 13333, 13663, 14314, 15725, 18984, 20008, 20937, 22090, 22454, 25000, 26140, 26690, 26957, 30065, 32032, 32738, 37523, 37698, 38556, 40567, 40569, 40571, 46973, 47171, 47713, 48807, 51580, 52076, 52495, 54120, 55447, 57074, 57074, 59727, 59727, 59727, 59727, 61704, 61704, 62371, 62371, 62621, 62621, 65607, 68636, 68636, 69469, 70049, 71747]</t>
  </si>
  <si>
    <t>ENST00000396705</t>
  </si>
  <si>
    <t>[-72061, -68416, -68093, -68077, -67435, -60682, -60578, -60248, -59597, -58186, -54927, -53903, -52974, -51821, -51457, -48911, -47771, -47221, -46954, -43846, -41879, -41173, -36388, -36213, -35355, -33344, -33342, -33340, -26938, -26740, -26198, -25104, -22331, -21835, -21416, -19791, -18464, -16837, -16837, -14184, -14184, -14184, -14184, -12207, -12207, -11540, -11540, -11290, -11290, -8304, -5275, -5275, -4442, -3862, -2164]</t>
  </si>
  <si>
    <t>TPI1</t>
  </si>
  <si>
    <t>[(HLA-A0201, 2),( HLA-B1501, 2),( HLA-C0303, 4),(HLA-B4101, 2)]</t>
  </si>
  <si>
    <t>[(HLA-DQA10501-DQB10201, 2),( HLA-DQA10501-DQB10301, 2),( DRB1_0301, 4),( DRB1_0401, 4),(HLA-DQA10303-DQB10301, 2)]</t>
  </si>
  <si>
    <t>ENSG00000111676</t>
  </si>
  <si>
    <t>chr12;7043740;7044710;</t>
  </si>
  <si>
    <t>ENSG00000146005</t>
  </si>
  <si>
    <t>chr12;7043740;7044713;</t>
  </si>
  <si>
    <t>471.7</t>
  </si>
  <si>
    <t>chr12;7044710;7046724;</t>
  </si>
  <si>
    <t>chr5;139193948;139201478;</t>
  </si>
  <si>
    <t>chr12;7044713;7046724;</t>
  </si>
  <si>
    <t>chr5;139193948;139197066;;chr5;139197145;139201478;</t>
  </si>
  <si>
    <t>[Low_complexity, Simple_repeat]</t>
  </si>
  <si>
    <t>[S02287:C&gt;G, S02279:A&gt;T, S01020:C&gt;A, S02378:T&gt;C, S02397:G&gt;T, S02279:A&gt;G, S02299:T&gt;C, S02322:C&gt;T, S02299:C&gt;A]</t>
  </si>
  <si>
    <t>[53, 703, 1277, 3874, 4256, 4816, 5005, 5537, 7294]</t>
  </si>
  <si>
    <t>[-7477, -6827, -6253, -3656, -3274, -2714, -2525, -1993, -236]</t>
  </si>
  <si>
    <t>PSD2</t>
  </si>
  <si>
    <t>ENST00000274710</t>
  </si>
  <si>
    <t>[S02120:G&gt;A,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S02120:G&gt;A, S02120:G&gt;A]</t>
  </si>
  <si>
    <t>[-88]</t>
  </si>
  <si>
    <t>105.1</t>
  </si>
  <si>
    <t>ENST00000396684</t>
  </si>
  <si>
    <t>[(HLA-A0201, 4),( HLA-A3002, 2),( HLA-B1801, 2),( HLA-B4001, 2),( HLA-C0501, 2),(HLA-C0304, 4)]</t>
  </si>
  <si>
    <t>ENSG00000153395</t>
  </si>
  <si>
    <t>ATN1</t>
  </si>
  <si>
    <t>chr5;1463949;1470941;-</t>
  </si>
  <si>
    <t>chr5;1467004;1470941;-;chr5;1467004;1467296;-;chr5;1463949;1466864;-</t>
  </si>
  <si>
    <t>ENSG00000111679</t>
  </si>
  <si>
    <t>chr12;7065383;7065582;</t>
  </si>
  <si>
    <t>[S01170:C&gt;A, S00501:G&gt;A, S02256:AGT&gt;A, S02277:C&gt;T, S00825:C&gt;G, S01022:C&gt;T, S00035:C&gt;A, S02093:C&gt;T, S02360:C&gt;A]</t>
  </si>
  <si>
    <t>[-6796, -5761, -5491, -5225, -4954, -4715, -4078, -3902, -1750]</t>
  </si>
  <si>
    <t>[196, 1231, 1501, 1767, 2038, 2277, 2914, 3090, 5242]</t>
  </si>
  <si>
    <t>LPCAT1</t>
  </si>
  <si>
    <t>ENST00000283415</t>
  </si>
  <si>
    <t>chr12;7065383;7065588;</t>
  </si>
  <si>
    <t>chr12;7065582;7065731;</t>
  </si>
  <si>
    <t>chr12;7065588;7065731;</t>
  </si>
  <si>
    <t>[(HLA-A0201, 2),( HLA-A2902, 2),( HLA-B1501, 4),(HLA-C0304, 4)]</t>
  </si>
  <si>
    <t>[(HLA-DQA10102-DQB10501, 4),( HLA-DQA10301-DQB10302, 2),( DRB1_0401, 4),( DRB1_1501, 4),(HLA-DQA10102-DQB10302, 2)]</t>
  </si>
  <si>
    <t>249.6</t>
  </si>
  <si>
    <t>ENSG00000164587</t>
  </si>
  <si>
    <t>ENST00000399448</t>
  </si>
  <si>
    <t>chr5;149823915;149826365;-</t>
  </si>
  <si>
    <t>chr5;149825247;149826365;-;chr5;149824203;149825172;-;chr5;149823915;149825172;-;chr5;149823915;149824042;-</t>
  </si>
  <si>
    <t>PTPN6</t>
  </si>
  <si>
    <t>[S02404:AA&gt;A, S02293:T&gt;G]</t>
  </si>
  <si>
    <t>ENSG00000111726</t>
  </si>
  <si>
    <t>[-702, -533]</t>
  </si>
  <si>
    <t>[1748, 1917]</t>
  </si>
  <si>
    <t>72.6</t>
  </si>
  <si>
    <t>chr12;22208224;22208389;</t>
  </si>
  <si>
    <t>RPS14</t>
  </si>
  <si>
    <t>chr12;22208224;22208404;</t>
  </si>
  <si>
    <t>ENST00000521466</t>
  </si>
  <si>
    <t>chr12;22208389;22208544;</t>
  </si>
  <si>
    <t>chr12;22208404;22208544;</t>
  </si>
  <si>
    <t>[S02328:G&gt;T]</t>
  </si>
  <si>
    <t>[-70]</t>
  </si>
  <si>
    <t>41.4</t>
  </si>
  <si>
    <t>ENST00000229329</t>
  </si>
  <si>
    <t>ENSG00000135074</t>
  </si>
  <si>
    <t>chr5;156924096;156929811;-</t>
  </si>
  <si>
    <t>chr5;156926669;156929811;-;chr5;156924096;156926581;-</t>
  </si>
  <si>
    <t>CMAS</t>
  </si>
  <si>
    <t>[S02287:A&gt;T, S02065:C&gt;G, S01542:C&gt;CAC, S02289:ACA&gt;A, S02273:T&gt;C, S00832:T&gt;A, S00938:C&gt;A, S01864:C&gt;G, S02244:C&gt;G, S01023:A&gt;G, S00841:C&gt;T]</t>
  </si>
  <si>
    <t>[-5831, -5455, -5232, -5232, -3943, -3139, -2731, -1823, -1662, -1337, 44]</t>
  </si>
  <si>
    <t>142.2</t>
  </si>
  <si>
    <t>[-116, 260, 483, 483, 1772, 2576, 2984, 3892, 4053, 4378, 5759]</t>
  </si>
  <si>
    <t>chr12;22208543;22211501;</t>
  </si>
  <si>
    <t>ADAM19</t>
  </si>
  <si>
    <t>ENST00000257527</t>
  </si>
  <si>
    <t>chr12;22208543;22211537;</t>
  </si>
  <si>
    <t>chr12;22211501;22211634;</t>
  </si>
  <si>
    <t>chr12;22211537;22211634;</t>
  </si>
  <si>
    <t>SVKFQLCVL</t>
  </si>
  <si>
    <t>[(HLA-A2402, 1),( HLA-B1801, 3),( HLA-C0602, 1),( HLA-C0701, 1)]</t>
  </si>
  <si>
    <t>295.4</t>
  </si>
  <si>
    <t>ENSG00000072571</t>
  </si>
  <si>
    <t>chr5;162896834;162900185;</t>
  </si>
  <si>
    <t>chr5;162896834;162898191;;chr5;162898276;162898369;;chr5;162898468;162900185;</t>
  </si>
  <si>
    <t>[S02397:G&gt;C, S02290:G&gt;A, S01861:G&gt;T, S02248:G&gt;C, S02404:TT&gt;T, S00501:TAT&gt;T, S00022:G&gt;A]</t>
  </si>
  <si>
    <t>108.2</t>
  </si>
  <si>
    <t>[-199, 565, 693, 752, 2223, 2225, 3191]</t>
  </si>
  <si>
    <t>[-3550, -2786, -2658, -2599, -1128, -1126, -160]</t>
  </si>
  <si>
    <t>HMMR</t>
  </si>
  <si>
    <t>ENST00000358715</t>
  </si>
  <si>
    <t>chr12;22208543;22211510;</t>
  </si>
  <si>
    <t>chr12;22211510;22211634;</t>
  </si>
  <si>
    <t>373.5</t>
  </si>
  <si>
    <t>ENSG00000242110</t>
  </si>
  <si>
    <t>chr5;33998886;34005861;-</t>
  </si>
  <si>
    <t>chr5;34004838;34005861;-;chr5;33998931;34005861;-;chr5;33998931;34004679;-;chr5;33998886;34004679;-</t>
  </si>
  <si>
    <t>[S02350:G&gt;T]</t>
  </si>
  <si>
    <t>[-196]</t>
  </si>
  <si>
    <t>[S00938:C&gt;T, S00825:C&gt;T, S02234:C&gt;A, S02376:T&gt;A, S02209:T&gt;C, S01524:T&gt;A, S01366:T&gt;C, S01366:T&gt;G, S00838:C&gt;A, S02242:C&gt;A, S00501:C&gt;T, S00825:TT&gt;T, S00838:G&gt;C]</t>
  </si>
  <si>
    <t>91.8</t>
  </si>
  <si>
    <t>[-7079, -5520, -5127, -4316, -4309, -3839, -3705, -3702, -3518, -3246, -2573, -820, -620]</t>
  </si>
  <si>
    <t>[-104, 1455, 1848, 2659, 2666, 3136, 3270, 3273, 3457, 3729, 4402, 6155, 6355]</t>
  </si>
  <si>
    <t>AMACR</t>
  </si>
  <si>
    <t>ENST00000502637</t>
  </si>
  <si>
    <t>ENSG00000111737</t>
  </si>
  <si>
    <t>chr12;120546270;120554403;-</t>
  </si>
  <si>
    <t>ENSG00000113569</t>
  </si>
  <si>
    <t>chr12;120546234;120554403;-</t>
  </si>
  <si>
    <t>chr12;120546221;120546271;-</t>
  </si>
  <si>
    <t>chr12;120546221;120546235;-</t>
  </si>
  <si>
    <t>chr5;37349346;37358183;-</t>
  </si>
  <si>
    <t>chr5;37352930;37358183;-;chr5;37351457;37352839;-;chr5;37350366;37351292;-;chr5;37349346;37350262;-</t>
  </si>
  <si>
    <t>[S00501:AA&gt;A, S01542:T&gt;A, S00934:C&gt;A, S01516:A&gt;G, S02400:C&gt;A, S01728:TTT&gt;T, S01578:A&gt;G, S02347:A&gt;AA]</t>
  </si>
  <si>
    <t>[-6922, -6882, -6543, -4554, -2580, -2519, -2356, -1851]</t>
  </si>
  <si>
    <t>334.2</t>
  </si>
  <si>
    <t>[1915, 1955, 2294, 4283, 6257, 6318, 6481, 6986]</t>
  </si>
  <si>
    <t>NUP155</t>
  </si>
  <si>
    <t>ENST00000229340</t>
  </si>
  <si>
    <t>ENST00000231498</t>
  </si>
  <si>
    <t>RAB35</t>
  </si>
  <si>
    <t>[(HLA-A0201, 2),( HLA-A0301, 2),( HLA-B0702, 1),( HLA-C0303, 1)]</t>
  </si>
  <si>
    <t>34.1</t>
  </si>
  <si>
    <t>ENSG00000111786</t>
  </si>
  <si>
    <t>chr12;120901924;120903430;-</t>
  </si>
  <si>
    <t>ENSG00000112992</t>
  </si>
  <si>
    <t>chr12;120901924;120903499;-</t>
  </si>
  <si>
    <t>chr12;120903430;120903590;-</t>
  </si>
  <si>
    <t>chr12;120903499;120903590;-</t>
  </si>
  <si>
    <t>chr5;43602991;43615950;</t>
  </si>
  <si>
    <t>chr5;43602991;43609245;;chr5;43603395;43609245;;chr5;43603395;43613010;;chr5;43609447;43613010;;chr5;43613238;43615950;;chr5;43613751;43615950;</t>
  </si>
  <si>
    <t>[S01023:C&gt;G, S00501:T&gt;C, S02385:TT&gt;T, S00945:C&gt;G, S00932:G&gt;A, S02093:G&gt;C, S01453:TGC&gt;T, S00501:T&gt;C, S02400:C&gt;G, S00539:T&gt;C, S02120:G&gt;A, S02273:G&gt;T, S00501:A&gt;AA, S02328:A&gt;G, S02249:G&gt;T, S00501:C&gt;T, S02285:G&gt;C]</t>
  </si>
  <si>
    <t>[2256, 3192, 3443, 4630, 7203, 7910, 8204, 8602, 9181, 9640, 10836, 12106, 12262, 12274, 12570, 12681, 12875]</t>
  </si>
  <si>
    <t>[-10703, -9767, -9516, -8329, -5756, -5049, -4755, -4357, -3778, -3319, -2123, -853, -697, -685, -389, -278, -84]</t>
  </si>
  <si>
    <t>ENST00000229390</t>
  </si>
  <si>
    <t>NNT</t>
  </si>
  <si>
    <t>ENST00000264663</t>
  </si>
  <si>
    <t>ENSG00000066230</t>
  </si>
  <si>
    <t>chr5;482864;485268;-</t>
  </si>
  <si>
    <t>chr5;484811;485268;-;chr5;483596;484635;-;chr5;482864;483377;-</t>
  </si>
  <si>
    <t>[S01873:G&gt;A, S02344:G&gt;T, S02289:C&gt;A, S00838:C&gt;G]</t>
  </si>
  <si>
    <t>[-1996, -1519, -1502, -22]</t>
  </si>
  <si>
    <t>SRSF9</t>
  </si>
  <si>
    <t>[408, 885, 902, 2382]</t>
  </si>
  <si>
    <t>SLC9A3</t>
  </si>
  <si>
    <t>ENST00000264938</t>
  </si>
  <si>
    <t>ENSG00000111845</t>
  </si>
  <si>
    <t>chr6;10695301;10697557;</t>
  </si>
  <si>
    <t>chr6;10695301;10697554;</t>
  </si>
  <si>
    <t>chr6;10697557;10697719;</t>
  </si>
  <si>
    <t>chr6;10697554;10697719;</t>
  </si>
  <si>
    <t>ENSG00000185261</t>
  </si>
  <si>
    <t>chr5;93859802;93918138;-</t>
  </si>
  <si>
    <t>chr5;93872831;93918138;-;chr5;93859802;93872701;-</t>
  </si>
  <si>
    <t>[S00933:C&gt;G, S02244:A&gt;T, S00933:C&gt;G, S02244:A&gt;T, S00933:C&gt;G, S02244:A&gt;T, S00933:C&gt;G, S02244:A&gt;T, S00933:C&gt;G, S02244:A&gt;T, S00933:C&gt;G, S02244:A&gt;T, S00933:C&gt;G, S02244:A&gt;T, S00933:C&gt;G, S02244:A&gt;T, S00933:C&gt;G, S02244:A&gt;T, S00933:C&gt;G, S02244:A&gt;T, S00933:C&gt;G, S02244:A&gt;T, S00933:C&gt;G, S02244:A&gt;T, S00933:C&gt;G, S02244:A&gt;T, S00933:C&gt;G, S02244:A&gt;T, S00933:C&gt;G, S02244:A&gt;T, S00933:C&gt;G, S02244:A&gt;T, S00933:C&gt;G, S02244:A&gt;T, S00933:C&gt;G, S02244:A&gt;T, S00933:C&gt;G, S02244:A&gt;T, S00933:C&gt;G, S02244:A&gt;T, S00933:C&gt;G, S02244:A&gt;T, S00933:C&gt;G, S02244:A&gt;T, S00933:C&gt;G, S02244:A&gt;T, S00933:C&gt;G, S02244:A&gt;T, S00933:C&gt;G, S02244:A&gt;T, S00933:C&gt;G, S02244:A&gt;T, S00933:C&gt;G, S02244:A&gt;T, S00933:C&gt;G, S02244:A&gt;T, S00933:C&gt;G, S02244:A&gt;T, S00933:C&gt;G, S02244:A&gt;T, S00933:C&gt;G, S02244:A&gt;T, S00933:C&gt;G, S02244:A&gt;T, S00933:C&gt;G, S02244:A&gt;T, S00933:C&gt;G, S02244:A&gt;T, S00933:C&gt;G, S02244:A&gt;T, S00933:C&gt;G, S02244:A&gt;T, S00933:C&gt;G, S02244:A&gt;T, S00933:C&gt;G, S02244:A&gt;T, S00933:C&gt;G, S02244:A&gt;T, S00933:C&gt;G, S02244:A&gt;T, S00933:C&gt;G, S02244:A&gt;T]</t>
  </si>
  <si>
    <t>ENST00000379568</t>
  </si>
  <si>
    <t>[S02342:C&gt;G, S00501:A&gt;G, S02384:A&gt;AA, S00501:TTT&gt;T, S02279:T&gt;C, S00501:G&gt;A, S00539:T&gt;A, S02378:G&gt;A, S00050:C&gt;A, S00841:C&gt;A, S02284:C&gt;A, S02384:C&gt;A, S02382:T&gt;C, S00472:T&gt;G, S01020:C&gt;G, S01453:A&gt;AA, S02348:GA&gt;G, S01578:G&gt;T, S02275:C&gt;A, S00841:G&gt;C, S02209:A&gt;G, S00833:C&gt;A, S02344:T&gt;A, S01020:C&gt;T, S02277:T&gt;C, S01873:C&gt;A, S01873:C&gt;A, S00944:C&gt;A, S02273:G&gt;T, S02385:A&gt;G, S02244:G&gt;C, S02286:T&gt;C, S02347:C&gt;T, S02376:T&gt;A, S02354:AA&gt;A, S00501:AAAA&gt;A, S01542:C&gt;A, S02400:T&gt;C, S00501:TT&gt;T, S02397:T&gt;C, S02376:C&gt;A, S02376:C&gt;A, S02328:C&gt;A, S00339:A&gt;T, S02120:T&gt;C, S02403:C&gt;A, S02296:A&gt;G, S02242:C&gt;A, S02382:C&gt;A, S02246:A&gt;AAA, S02289:A&gt;AAA, S01366:T&gt;TGTGT, S00472:GTGTG&gt;G, S01494:GTGTGTGTGTGTG&gt;G, S01524:GTGTGTG&gt;G, S01366:T&gt;TCTTTT, S02286:T&gt;TCTTTT, S02292:CTC&gt;C, S02401:TT&gt;T, S01020:C&gt;A, S02245:T&gt;A, S02246:T&gt;A, S02299:C&gt;A, S02139:C&gt;A, S02385:C&gt;A, S02209:C&gt;A, S01020:C&gt;G, S02279:G&gt;A, S02248:G&gt;C, S02246:G&gt;A, S00941:C&gt;A, S02342:G&gt;C, S00472:GA&gt;G, S00501:AA&gt;A, S01578:G&gt;T, S02287:T&gt;A, S02347:GA&gt;G, S02273:G&gt;T, S00945:C&gt;A]</t>
  </si>
  <si>
    <t>[-57605, -55804, -54848, -53644, -52711, -52137, -51537, -50864, -49879, -49306, -46826, -46780, -45596, -45562, -45187, -44785, -44765, -44138, -43288, -42632, -41284, -39879, -38287, -38112, -37996, -37432, -37431, -37017, -36286, -36139, -35914, -35069, -34773, -33751, -32365, -31591, -29168, -28373, -26376, -26039, -25426, -25425, -25175, -22478, -22231, -22182, -22126, -20530, -19366, -19246, -19237, -17975, -17895, -17895, -17895, -17486, -17486, -17396, -17337, -17267, -16299, -14651, -14409, -13393, -13215, -11443, -11091, -11010, -10645, -10536, -10144, -8359, -7867, -7071, -6969, -6495, -5216, -1568, -1241]</t>
  </si>
  <si>
    <t>[731, 2532, 3488, 4692, 5625, 6199, 6799, 7472, 8457, 9030, 11510, 11556, 12740, 12774, 13149, 13551, 13571, 14198, 15048, 15704, 17052, 18457, 20049, 20224, 20340, 20904, 20905, 21319, 22050, 22197, 22422, 23267, 23563, 24585, 25971, 26745, 29168, 29963, 31960, 32297, 32910, 32911, 33161, 35858, 36105, 36154, 36210, 37806, 38970, 39090, 39099, 40361, 40441, 40441, 40441, 40850, 40850, 40940, 40999, 41069, 42037, 43685, 43927, 44943, 45121, 46893, 47245, 47326, 47691, 47800, 48192, 49977, 50469, 51265, 51367, 51841, 53120, 56768, 57095]</t>
  </si>
  <si>
    <t>PAK1IP1</t>
  </si>
  <si>
    <t>[(HLA-A0201, 1),( HLA-A2301, 1),( HLA-B0801, 1),( HLA-B4402, 2),( HLA-C0501, 1),( HLA-C0701, 1)]</t>
  </si>
  <si>
    <t>KIAA0825</t>
  </si>
  <si>
    <t>ENST00000329378</t>
  </si>
  <si>
    <t>ENSG00000111897</t>
  </si>
  <si>
    <t>chr6;122772898;122773033;-</t>
  </si>
  <si>
    <t>[(HLA-A0101, 2),( HLA-A0201, 2),( HLA-B0702, 1),( HLA-C0702, 2)]</t>
  </si>
  <si>
    <t>chr6;122772898;122773072;-</t>
  </si>
  <si>
    <t>[(HLA-DQA10102-DQB10602, 2),( DRB1_1101, 2),( DRB1_1501, 2)]</t>
  </si>
  <si>
    <t>chr6;122773033;122773202;-</t>
  </si>
  <si>
    <t>chr6;122773072;122773202;-</t>
  </si>
  <si>
    <t>ENSG00000137210</t>
  </si>
  <si>
    <t>chr6;10749930;10759172;</t>
  </si>
  <si>
    <t>chr6;10749930;10751366;;chr6;10750276;10751366;;chr6;10749930;10755375;;chr6;10751466;10755375;;chr6;10755464;10756700;;chr6;10755464;10759172;</t>
  </si>
  <si>
    <t>[S00830:GG&gt;G, S02277:GG&gt;G, S02237:G&gt;T, S01170:A&gt;T, S02352:A&gt;T, S02382:G&gt;C, S00832:G&gt;T, S00501:AA&gt;A, S02400:G&gt;C, S01578:C&gt;T, S00501:AA&gt;A, S02350:G&gt;T, S02219:G&gt;T, S02351:A&gt;G]</t>
  </si>
  <si>
    <t>[742, 742, 743, 822, 1882, 3348, 5109, 6259, 6701, 8248, 8294, 8880, 9115, 9249]</t>
  </si>
  <si>
    <t>[-8500, -8500, -8499, -8420, -7360, -5894, -4133, -2983, -2541, -994, -948, -362, -127, 7]</t>
  </si>
  <si>
    <t>ENST00000339697</t>
  </si>
  <si>
    <t>TMEM14B</t>
  </si>
  <si>
    <t>ENST00000467317</t>
  </si>
  <si>
    <t>SERINC1</t>
  </si>
  <si>
    <t>[(HLA-A2402, 1),( HLA-B4002, 1),( HLA-C1502, 2),(HLA-C0202, 2)]</t>
  </si>
  <si>
    <t>ENSG00000135596</t>
  </si>
  <si>
    <t>chr6;109768924;109772803;-</t>
  </si>
  <si>
    <t>chr6;109771759;109772803;-;chr6;109771287;109772803;-;chr6;109771287;109771503;-;chr6;109770985;109771173;-;chr6;109770683;109770860;-;chr6;109770081;109770603;-;chr6;109770072;109770603;-;chr6;109769595;109769935;-;chr6;109769165;109769406;-;chr6;109768924;109769078;-</t>
  </si>
  <si>
    <t>chr6;122773201;122774915;-</t>
  </si>
  <si>
    <t>chr6;122773120;122774915;-</t>
  </si>
  <si>
    <t>MICAL1</t>
  </si>
  <si>
    <t>chr6;122773033;122773121;-</t>
  </si>
  <si>
    <t>ENST00000358807</t>
  </si>
  <si>
    <t>ENSG00000164434</t>
  </si>
  <si>
    <t>chr6;123101607;123104862;</t>
  </si>
  <si>
    <t>chr6;123101607;123102238;;chr6;123102338;123104862;</t>
  </si>
  <si>
    <t>[S02376:A&gt;T, S02289:AA&gt;A, S00944:A&gt;G, S01542:A&gt;T, S02342:C&gt;A, S02299:C&gt;G, S00944:T&gt;A, S01453:G&gt;T, S00825:G&gt;T, S01873:G&gt;T]</t>
  </si>
  <si>
    <t>[-128, 147, 782, 1241, 1966, 2481, 2696, 2756, 2802, 3099]</t>
  </si>
  <si>
    <t>[-3383, -3108, -2473, -2014, -1289, -774, -559, -499, -453, -156]</t>
  </si>
  <si>
    <t>FABP7</t>
  </si>
  <si>
    <t>ENST00000368444</t>
  </si>
  <si>
    <t>chr6;122768148;122768266;-</t>
  </si>
  <si>
    <t>chr6;122768127;122768266;-</t>
  </si>
  <si>
    <t>chr6;122767919;122768149;-</t>
  </si>
  <si>
    <t>chr6;122767919;122768128;-</t>
  </si>
  <si>
    <t>[(HLA-A0207, 1),( HLA-B4001, 2),( HLA-B5801, 1),( HLA-C0702, 1),(HLA-C0302, 2)]</t>
  </si>
  <si>
    <t>[(HLA-DQA10501-DQB10201, 2),( DRB1_0301, 4),(HLA-DQA10103-DQB10201, 2)]</t>
  </si>
  <si>
    <t>ENSG00000203760</t>
  </si>
  <si>
    <t>chr6;126661544;126669612;</t>
  </si>
  <si>
    <t>[S00501:T&gt;A, S00501:T&gt;A, S00501:T&gt;A]</t>
  </si>
  <si>
    <t>chr6;126661544;126667351;;chr6;126661589;126667351;;chr6;126661544;126667391;;chr6;126667463;126669612;</t>
  </si>
  <si>
    <t>[S00842:G&gt;A, S01542:G&gt;T, S02219:G&gt;A, S02384:GC&gt;G, S02384:C&gt;T, S02279:A&gt;G, S02378:A&gt;T, S01023:G&gt;T, S02284:A&gt;G, S02351:C&gt;T]</t>
  </si>
  <si>
    <t>[-92, 1166, 1215, 2664, 2665, 3240, 3308, 3454, 6329, 6932]</t>
  </si>
  <si>
    <t>[-8160, -6902, -6853, -5404, -5403, -4828, -4760, -4614, -1739, -1136]</t>
  </si>
  <si>
    <t>CENPW</t>
  </si>
  <si>
    <t>ENST00000368328</t>
  </si>
  <si>
    <t>[(HLA-A0201, 4),( HLA-B0801, 1),( HLA-B3501, 1),( HLA-C0701, 4)]</t>
  </si>
  <si>
    <t>ENSG00000145996</t>
  </si>
  <si>
    <t>chr6;20548935;20955650;</t>
  </si>
  <si>
    <t>chr6;20548935;20649524;;chr6;20649607;20739750;;chr6;20739845;20758826;;chr6;20758873;20781376;;chr6;20781495;20846306;;chr6;20846408;20955650;</t>
  </si>
  <si>
    <t>[(HLA-A0301, 4),( HLA-A6802, 2)]</t>
  </si>
  <si>
    <t>[S00501:TT&gt;T, S02139:A&gt;T, S01861:A&gt;T, S02397:G&gt;A, S00501:TT&gt;T, S02237:C&gt;A, S00501:AA&gt;A, S00501:AA&gt;A, S02375:C&gt;T, S01873:G&gt;T, S02348:G&gt;A, S00941:C&gt;T, S02243:G&gt;A, S02291:TGA&gt;T, S00932:A&gt;G, S02242:G&gt;T, S02292:A&gt;G, S00501:AA&gt;A, S02375:G&gt;T, S00831:C&gt;T, S02375:G&gt;T, S00837:T&gt;C, S00833:A&gt;AC, S00841:A&gt;G, S02350:C&gt;T, S02404:G&gt;T, S02404:A&gt;T, S01864:G&gt;T, S01864:G&gt;T, S02256:G&gt;C, S02243:G&gt;T, S02234:CA&gt;C, S02299:G&gt;T, S00945:G&gt;T, S01873:G&gt;T, S01023:G&gt;T, S02322:C&gt;CACGGCAG, S00539:C&gt;CT, S00941:C&gt;T, S01563:A&gt;G, S01563:G&gt;T, S00472:C&gt;A, S02243:G&gt;T, S02397:G&gt;A, S00472:T&gt;C, S02242:A&gt;AA, S00941:A&gt;T, S01023:C&gt;G, S00825:G&gt;C, S01578:G&gt;T, S02248:A&gt;T, S02400:G&gt;T, S01494:C&gt;A, S02299:A&gt;T, S00339:A&gt;C, S00472:C&gt;G, S02279:C&gt;T, S00831:G&gt;T, S00838:A&gt;G, S02286:T&gt;C, S02093:G&gt;T, S02219:TC&gt;T, S01020:CT&gt;C, S02139:G&gt;C, S02279:C&gt;A, S02286:G&gt;C, S02277:A&gt;T, S02237:T&gt;G, S02277:A&gt;G, S01022:ACACACACACACA&gt;A, S02139:ACACA&gt;A, S01366:G&gt;C, S00944:A&gt;G, S01020:A&gt;T, S02286:G&gt;T, S00501:AGA&gt;A, S00841:G&gt;T, S02400:A&gt;T, S00501:TT&gt;T, S01022:G&gt;T, S02376:C&gt;T, S02249:T&gt;C, S01542:T&gt;G, S02285:G&gt;T, S00933:A&gt;T, S02382:A&gt;G, S00938:G&gt;T, S02376:T&gt;C, S00501:TT&gt;T, S02352:G&gt;T, S00932:C&gt;A, S02382:A&gt;G, S02344:C&gt;T, S02234:T&gt;A, S02344:A&gt;T, S02219:G&gt;A, S00825:GA&gt;G, S02384:G&gt;T, S02289:G&gt;C, S00932:C&gt;T, S02286:G&gt;T, S02279:G&gt;T, S00472:A&gt;T, S02244:C&gt;A, S02243:C&gt;G, S01020:A&gt;AA, S02400:A&gt;T, S00938:TT&gt;T, S01864:G&gt;T, S02360:C&gt;A, S00932:G&gt;T, S00501:TT&gt;T, S00501:AAA&gt;A, S00934:A&gt;T, S02286:A&gt;G, S02292:A&gt;T, S00841:CC&gt;C, S02350:G&gt;T, S00501:TT&gt;T, S02398:A&gt;T, S02397:A&gt;T, S01366:C&gt;T, S01542:G&gt;C, S02274:A&gt;T, S02065:A&gt;T, S02244:G&gt;T, S02382:C&gt;G, S00539:A&gt;T, S02384:GG&gt;G, S02275:G&gt;A, S02322:C&gt;G, S02279:T&gt;G, S02244:C&gt;G, S02284:A&gt;G, S01563:A&gt;G, S02299:A&gt;G, S01020:C&gt;G, S02287:T&gt;TT, S00501:T&gt;TT, S02400:A&gt;G, S02350:A&gt;G, S01873:C&gt;G, S01023:T&gt;A, S01873:C&gt;G, S02245:T&gt;G, S02296:G&gt;T, S01873:C&gt;G, S02328:C&gt;T, S02065:G&gt;A, S01022:T&gt;G, S00841:G&gt;T, S00827:C&gt;G, S02299:G&gt;T, S02289:G&gt;T, S01728:C&gt;A, S00932:A&gt;T, S02375:G&gt;T, S02294:G&gt;T, S00501:GGTCTCAGTCC&gt;G, S02299:G&gt;T, S02237:A&gt;G, S02244:T&gt;C, S00022:A&gt;G, S02328:A&gt;T, S02322:A&gt;C, S02292:C&gt;T, S01728:A&gt;G, S02328:A&gt;G, S02243:T&gt;TT, S00501:TT&gt;T, S01873:G&gt;A, S00501:TT&gt;T, S00838:G&gt;A, S02397:G&gt;T, S00838:G&gt;A, S00339:A&gt;G, S00827:TTACATAAACAAT&gt;T, S00841:A&gt;T, S00501:AA&gt;A, S02139:G&gt;T, S00501:AA&gt;A, S00035:G&gt;A, S00035:A&gt;G, S00501:AA&gt;A, S02245:A&gt;T, S01864:C&gt;G, S02299:A&gt;T, S02344:A&gt;T, S01864:G&gt;T, S01366:C&gt;A, S00501:TTT&gt;T, S02234:G&gt;T, S00831:A&gt;T, S00837:G&gt;T, S02350:G&gt;T, S02245:C&gt;A, S02234:G&gt;A, S02194:G&gt;C, S02249:TTTTTTTT&gt;T, S02273:G&gt;T, S00827:A&gt;G, S00833:A&gt;G, S02382:C&gt;G, S02402:CTCT&gt;C, S02219:T&gt;G, S02397:G&gt;T, S00934:G&gt;C, S00501:AA&gt;A, S01020:G&gt;T, S01864:C&gt;G, S02287:A&gt;T, S02385:T&gt;C, S02328:A&gt;T, S02065:A&gt;T, S00831:G&gt;T, S01366:G&gt;C, S02243:C&gt;T, S01020:ATGA&gt;A, S00356:C&gt;T, S01578:G&gt;A, S02248:TGTT&gt;T, S00022:T&gt;C, S01864:G&gt;A, S00539:A&gt;G, S00833:A&gt;G, S00833:A&gt;G, S00934:G&gt;T, S00934:G&gt;T, S02376:A&gt;G, S02376:A&gt;G, S01864:A&gt;AA, S01864:A&gt;AA, S00944:A&gt;G, S00944:A&gt;G, S02404:A&gt;G, S02404:A&gt;G, S02093:G&gt;A, S02093:G&gt;A, S02355:G&gt;A, S02355:G&gt;A, S00501:T&gt;G, S00501:T&gt;G, S01453:G&gt;A, S01453:G&gt;A, S01453:G&gt;A, S01453:G&gt;A, S02292:G&gt;T, S02292:G&gt;T, S02275:G&gt;A, S02275:G&gt;A, S01516:T&gt;A, S01516:T&gt;A, S02093:C&gt;T, S02093:C&gt;T, S02248:T&gt;C, S02248:T&gt;C, S02360:C&gt;A, S02360:C&gt;A, S00827:G&gt;T, S00827:G&gt;T, S00472:G&gt;A, S00472:G&gt;A, S02248:A&gt;G, S02248:A&gt;G, S02093:A&gt;G, S02093:A&gt;G, S02274:G&gt;T, S02274:G&gt;T, S02292:G&gt;A, S02292:G&gt;A, S02342:A&gt;T, S02342:A&gt;T, S02299:G&gt;C, S02299:G&gt;C, S01728:A&gt;AA, S01728:A&gt;AA, S01516:C&gt;T, S01516:C&gt;T, S02234:A&gt;T, S02234:A&gt;T, S02285:A&gt;T, S02285:A&gt;T, S02285:TTTTTCTTTTTTTT&gt;T, S02285:TTTTTCTTTTTTTT&gt;T, S01297:T&gt;TT, S01297:T&gt;TT, S02403:T&gt;A, S02403:T&gt;A, S00472:G&gt;T, S00472:G&gt;T, S00501:AAA&gt;A, S00501:AAA&gt;A, S02273:A&gt;G, S02273:A&gt;G, S01512:AG&gt;A, S01512:AG&gt;A, S02401:A&gt;G, S02401:A&gt;G, S00833:TT&gt;T, S00833:TT&gt;T, S02209:TT&gt;T, S02209:TT&gt;T, S02234:TT&gt;T, S02234:TT&gt;T, S02378:A&gt;C, S02378:A&gt;C, S02277:G&gt;T, S02277:G&gt;T, S02277:G&gt;T, S02277:G&gt;T, S02294:C&gt;T, S02294:C&gt;T, S02299:G&gt;T, S02299:G&gt;T, S02344:C&gt;A, S02344:C&gt;A, S00501:AA&gt;A, S00501:AA&gt;A, S02255:A&gt;T, S02255:A&gt;T, S00472:G&gt;T, S00472:G&gt;T, S02242:A&gt;G, S02242:A&gt;G, S01366:G&gt;A, S01366:G&gt;A, S02139:G&gt;C, S02139:G&gt;C, S02350:AA&gt;A, S02350:AA&gt;A, S01366:A&gt;T, S01366:A&gt;T, S02287:G&gt;T, S02287:G&gt;T, S01516:G&gt;A, S01516:G&gt;A, S02344:A&gt;G, S02344:A&gt;G, S02292:A&gt;C, S02292:A&gt;C, S02293:A&gt;T, S02293:A&gt;T, S01023:G&gt;T, S01020:C&gt;T, S02328:G&gt;T, S02344:A&gt;AAATAATAAT, S02344:A&gt;G, S00050:G&gt;T, S02291:C&gt;A, S02354:T&gt;A, S00501:TT&gt;T, S00944:T&gt;A, S01861:G&gt;T, S02322:G&gt;C, S02322:G&gt;A, S02384:G&gt;C, S02322:G&gt;A, S00501:AAAAA&gt;A, S02120:AA&gt;A, S02292:G&gt;A, S02255:T&gt;G, S00472:A&gt;T, S00947:A&gt;G, S02249:G&gt;A, S00938:G&gt;A, S02249:G&gt;T, S01366:C&gt;T, S02277:AA&gt;A, S01864:A&gt;G, S01578:A&gt;ATAG, S01728:A&gt;G, S00501:AA&gt;A, S02234:AA&gt;A, S00832:G&gt;A, S02360:G&gt;T, S00944:A&gt;G, S00838:T&gt;A, S01728:G&gt;T, S01020:G&gt;T, S01578:G&gt;T, S02299:G&gt;T, S02397:A&gt;G, S00501:AAA&gt;A, S00941:A&gt;G, S02248:G&gt;C, S02285:A&gt;G, S02292:A&gt;G, S00501:AA&gt;A, S02065:G&gt;C, S00050:A&gt;G, S02299:A&gt;T, S00830:G&gt;C, S01022:A&gt;T, S02352:CAA&gt;C, S01578:G&gt;T, S02277:AAACAAAAAAAAAACA&gt;A, S00947:A&gt;C, S02241:AACAAAAAAAAAACA&gt;A, S00050:C&gt;T, S01453:G&gt;A, S02277:A&gt;G, S02277:A&gt;AA, S02277:C&gt;T, S02287:CACATTTCTTGTTATT&gt;C, S00945:A&gt;G, S00501:AA&gt;A, S00842:G&gt;T, S00501:A&gt;C, S00501:A&gt;C, S02404:G&gt;T, S02342:A&gt;G, S02292:A&gt;T, S01563:G&gt;T, S02243:A&gt;G, S00472:G&gt;A, S02209:A&gt;G, S01453:A&gt;C, S01453:A&gt;G, S02289:A&gt;T, S02243:A&gt;T, S00539:C&gt;G, S00501:TT&gt;T, S01864:T&gt;G, S00944:A&gt;G, S00947:A&gt;T, S02397:A&gt;G, S02241:A&gt;T, S00827:G&gt;A, S00022:G&gt;A, S02209:A&gt;T, S02351:G&gt;T, S02375:C&gt;T, S01023:G&gt;T, S01366:C&gt;G, S01516:G&gt;T, S02287:C&gt;G, S00050:T&gt;TT, S01861:C&gt;T, S01022:A&gt;G, S02287:C&gt;G, S01297:G&gt;C, S02139:G&gt;T, S02322:G&gt;T, S02322:G&gt;T, S02397:A&gt;T, S02242:T&gt;A, S00472:C&gt;T, S02194:C&gt;T, S02292:G&gt;A, S02256:A&gt;T, S02401:C&gt;G, S00945:G&gt;T, S00501:TTGA&gt;T, S02285:A&gt;C, S02376:C&gt;T, S02404:A&gt;G, S02376:G&gt;A, S02289:T&gt;C, S02289:G&gt;T, S02255:G&gt;T, S00356:A&gt;T, S00501:CA&gt;C, S02375:G&gt;T, S00944:T&gt;C, S00827:GG&gt;G, S02401:C&gt;A, S01542:C&gt;A, S02255:T&gt;C, S00944:G&gt;C, S02344:T&gt;C, S00837:G&gt;T, S02219:T&gt;C, S02402:A&gt;T, S02350:C&gt;T, S00829:C&gt;T, S02277:C&gt;T, S00356:C&gt;T, S00501:AA&gt;A, S02234:C&gt;T, S01170:GG&gt;G, S02299:G&gt;C, S01023:T&gt;TT, S00501:GG&gt;G, S02355:A&gt;G, S02246:A&gt;T, S00539:A&gt;G, S02404:G&gt;T, S01563:AGAGA&gt;A, S00356:A&gt;G, S02292:A&gt;T, S02382:C&gt;T, S02277:C&gt;G, S02328:C&gt;T, S01297:G&gt;GAG, S00501:TT&gt;T, S02273:C&gt;G, S02255:T&gt;C, S00050:CAT&gt;C, S00827:GT&gt;G, S01020:G&gt;T, S02402:G&gt;A, S02397:G&gt;T, S02093:A&gt;G, S02290:A&gt;T, S02244:C&gt;T, S02243:G&gt;C, S02243:G&gt;A, S00830:TT&gt;T, S00501:TT&gt;T, S01578:A&gt;T, S00933:T&gt;TT, S01578:C&gt;T, S00050:A&gt;C, S01022:C&gt;A, S00472:A&gt;T, S00472:C&gt;T, S02289:T&gt;G, S00472:A&gt;G, S02299:A&gt;T, S00501:TT&gt;T, S02398:T&gt;C, S02139:G&gt;T, S02404:A&gt;G, S00838:G&gt;C, S02279:G&gt;T, S01366:C&gt;T, S02360:A&gt;G, S00841:C&gt;G, S02322:G&gt;T, S02328:C&gt;T, S02279:T&gt;G, S02248:G&gt;GA, S02350:TT&gt;T, S02139:CT&gt;C, S02289:G&gt;T, S00944:A&gt;T, S02292:C&gt;T]</t>
  </si>
  <si>
    <t>[(HLA-A0201, 4),( HLA-A3201, 1),( HLA-B1401, 1),( HLA-B2705, 1),( HLA-C0802, 1)]</t>
  </si>
  <si>
    <t>[-139, 1164, 1888, 2567, 2667, 2893, 3334, 3643, 5499, 6018, 6124, 8083, 8260, 8382, 8757, 12832, 13382, 14038, 14257, 14729, 16486, 18369, 18544, 21699, 21923, 21967, 21968, 22594, 22595, 22689, 23093, 26737, 27125, 28318, 28864, 28952, 30026, 36345, 38585, 38690, 38691, 38697, 38795, 38801, 44227, 44902, 44935, 45537, 46616, 48007, 51466, 51746, 52006, 52937, 53518, 53526, 53738, 54234, 57417, 58253, 59040, 60619, 60694, 60712, 60780, 61101, 61122, 63597, 63835, 64287, 64287, 64681, 64916, 65855, 67836, 68338, 69078, 70891, 71989, 72452, 73131, 73183, 73679, 75090, 77940, 77961, 79270, 79494, 80153, 81230, 81651, 81977, 82707, 84074, 86169, 86269, 86295, 87681, 88016, 89451, 89691, 90883, 91306, 94213, 95427, 95818, 95990, 97066, 97327, 98307, 98337, 99212, 99371, 100559, 101134, 102375, 103247, 104893, 104915, 105975, 108475, 108559, 109367, 109669, 109982, 110160, 110165, 110485, 112011, 112043, 112764, 114623, 115514, 116654, 116707, 119290, 119980, 121834, 125732, 125970, 126672, 127180, 127373, 127430, 127553, 128169, 128234, 128703, 128990, 130068, 130196, 131448, 133124, 133246, 133692, 135984, 138019, 138052, 140222, 140672, 141426, 141574, 142815, 142930, 144862, 145580, 145726, 146601, 147886, 148742, 149583, 151353, 151397, 151576, 151849, 153323, 154690, 155233, 158158, 159725, 160421, 162387, 163047, 163801, 165447, 166037, 166283, 168641, 172778, 173483, 173560, 173792, 174031, 174520, 175921, 179510, 182232, 182408, 183560, 185470, 185606, 185634, 186941, 187435, 187468, 187790, 187922, 188068, 190540, 190879, 192052, 194509, 195040, 195373, 195529, 197859, 198560, 200074, 202000, 203625, 204971, 205119, 205255, 206318, 210100, 210100, 210604, 210604, 211616, 211616, 212089, 212089, 212665, 212665, 213781, 213781, 215434, 215434, 216476, 216476, 216932, 216932, 217336, 217336, 217346, 217346, 217703, 217703, 218857, 218857, 220516, 220516, 220963, 220963, 221034, 221034, 222945, 222945, 223026, 223026, 223570, 223570, 224546, 224546, 224794, 224794, 226572, 226572, 226769, 226769, 226815, 226815, 226849, 226849, 227296, 227296, 228005, 228005, 229458, 229458, 230665, 230665, 231961, 231961, 234227, 234227, 234235, 234235, 234410, 234410, 235508, 235508, 236590, 236590, 236631, 236631, 237522, 237522, 237791, 237791, 237791, 237791, 237791, 237791, 238656, 238656, 240383, 240383, 240384, 240384, 241346, 241346, 242126, 242126, 242181, 242181, 243280, 243280, 243390, 243390, 243736, 243736, 247928, 247928, 249789, 249789, 250115, 250115, 250214, 250214, 250234, 250234, 250837, 250837, 251282, 251282, 251387, 251387, 251499, 251499, 251683, 251683, 252148, 253182, 253474, 253606, 253810, 254843, 255890, 256741, 258523, 260071, 260437, 261808, 262565, 262647, 262655, 263082, 263082, 263626, 265577, 266623, 267019, 268256, 269259, 271959, 272362, 274804, 276549, 278388, 283199, 283769, 283769, 284231, 285209, 285525, 285608, 287787, 287788, 288733, 289219, 290212, 290271, 290314, 290841, 292158, 293234, 293721, 293779, 295112, 295178, 299511, 299611, 300878, 301312, 304684, 304685, 304685, 306986, 307075, 307106, 308303, 308306, 308467, 310345, 310592, 311398, 312121, 312122, 313087, 315867, 316413, 316445, 317964, 319950, 320542, 321780, 321784, 321806, 323724, 323949, 325767, 325773, 328172, 329198, 329290, 329880, 330094, 331487, 332412, 332536, 332760, 333552, 336672, 336735, 338723, 339250, 339414, 339586, 339997, 340116, 340771, 341346, 341347, 341727, 342522, 343355, 343363, 343429, 346075, 346323, 346861, 347414, 348187, 349573, 349859, 350172, 351690, 351691, 353263, 353371, 353640, 354152, 356612, 358069, 358085, 358822, 360033, 362008, 362287, 362593, 363341, 365257, 365547, 366062, 366062, 366128, 366465, 366661, 367804, 368600, 369056, 369407, 369575, 370641, 372060, 372257, 373111, 373627, 374733, 375880, 376029, 376090, 378235, 379047, 379194, 379659, 380002, 380009, 380709, 381303, 381846, 382061, 382141, 382773, 383030, 383428, 385221, 386728, 387686, 388372, 388415, 390820, 390850, 390936, 393300, 393501, 394362, 394452, 395077, 395087, 395095, 395760, 396164, 396774, 397564, 398653, 399940, 401568, 401677, 402171, 402264, 402438, 403253, 403927, 404705, 406794]</t>
  </si>
  <si>
    <t>[-406854, -405551, -404827, -404148, -404048, -403822, -403381, -403072, -401216, -400697, -400591, -398632, -398455, -398333, -397958, -393883, -393333, -392677, -392458, -391986, -390229, -388346, -388171, -385016, -384792, -384748, -384747, -384121, -384120, -384026, -383622, -379978, -379590, -378397, -377851, -377763, -376689, -370370, -368130, -368025, -368024, -368018, -367920, -367914, -362488, -361813, -361780, -361178, -360099, -358708, -355249, -354969, -354709, -353778, -353197, -353189, -352977, -352481, -349298, -348462, -347675, -346096, -346021, -346003, -345935, -345614, -345593, -343118, -342880, -342428, -342428, -342034, -341799, -340860, -338879, -338377, -337637, -335824, -334726, -334263, -333584, -333532, -333036, -331625, -328775, -328754, -327445, -327221, -326562, -325485, -325064, -324738, -324008, -322641, -320546, -320446, -320420, -319034, -318699, -317264, -317024, -315832, -315409, -312502, -311288, -310897, -310725, -309649, -309388, -308408, -308378, -307503, -307344, -306156, -305581, -304340, -303468, -301822, -301800, -300740, -298240, -298156, -297348, -297046, -296733, -296555, -296550, -296230, -294704, -294672, -293951, -292092, -291201, -290061, -290008, -287425, -286735, -284881, -280983, -280745, -280043, -279535, -279342, -279285, -279162, -278546, -278481, -278012, -277725, -276647, -276519, -275267, -273591, -273469, -273023, -270731, -268696, -268663, -266493, -266043, -265289, -265141, -263900, -263785, -261853, -261135, -260989, -260114, -258829, -257973, -257132, -255362, -255318, -255139, -254866, -253392, -252025, -251482, -248557, -246990, -246294, -244328, -243668, -242914, -241268, -240678, -240432, -238074, -233937, -233232, -233155, -232923, -232684, -232195, -230794, -227205, -224483, -224307, -223155, -221245, -221109, -221081, -219774, -219280, -219247, -218925, -218793, -218647, -216175, -215836, -214663, -212206, -211675, -211342, -211186, -208856, -208155, -206641, -204715, -203090, -201744, -201596, -201460, -200397, -196615, -196615, -196111, -196111, -195099, -195099, -194626, -194626, -194050, -194050, -192934, -192934, -191281, -191281, -190239, -190239, -189783, -189783, -189379, -189379, -189369, -189369, -189012, -189012, -187858, -187858, -186199, -186199, -185752, -185752, -185681, -185681, -183770, -183770, -183689, -183689, -183145, -183145, -182169, -182169, -181921, -181921, -180143, -180143, -179946, -179946, -179900, -179900, -179866, -179866, -179419, -179419, -178710, -178710, -177257, -177257, -176050, -176050, -174754, -174754, -172488, -172488, -172480, -172480, -172305, -172305, -171207, -171207, -170125, -170125, -170084, -170084, -169193, -169193, -168924, -168924, -168924, -168924, -168924, -168924, -168059, -168059, -166332, -166332, -166331, -166331, -165369, -165369, -164589, -164589, -164534, -164534, -163435, -163435, -163325, -163325, -162979, -162979, -158787, -158787, -156926, -156926, -156600, -156600, -156501, -156501, -156481, -156481, -155878, -155878, -155433, -155433, -155328, -155328, -155216, -155216, -155032, -155032, -154567, -153533, -153241, -153109, -152905, -151872, -150825, -149974, -148192, -146644, -146278, -144907, -144150, -144068, -144060, -143633, -143633, -143089, -141138, -140092, -139696, -138459, -137456, -134756, -134353, -131911, -130166, -128327, -123516, -122946, -122946, -122484, -121506, -121190, -121107, -118928, -118927, -117982, -117496, -116503, -116444, -116401, -115874, -114557, -113481, -112994, -112936, -111603, -111537, -107204, -107104, -105837, -105403, -102031, -102030, -102030, -99729, -99640, -99609, -98412, -98409, -98248, -96370, -96123, -95317, -94594, -94593, -93628, -90848, -90302, -90270, -88751, -86765, -86173, -84935, -84931, -84909, -82991, -82766, -80948, -80942, -78543, -77517, -77425, -76835, -76621, -75228, -74303, -74179, -73955, -73163, -70043, -69980, -67992, -67465, -67301, -67129, -66718, -66599, -65944, -65369, -65368, -64988, -64193, -63360, -63352, -63286, -60640, -60392, -59854, -59301, -58528, -57142, -56856, -56543, -55025, -55024, -53452, -53344, -53075, -52563, -50103, -48646, -48630, -47893, -46682, -44707, -44428, -44122, -43374, -41458, -41168, -40653, -40653, -40587, -40250, -40054, -38911, -38115, -37659, -37308, -37140, -36074, -34655, -34458, -33604, -33088, -31982, -30835, -30686, -30625, -28480, -27668, -27521, -27056, -26713, -26706, -26006, -25412, -24869, -24654, -24574, -23942, -23685, -23287, -21494, -19987, -19029, -18343, -18300, -15895, -15865, -15779, -13415, -13214, -12353, -12263, -11638, -11628, -11620, -10955, -10551, -9941, -9151, -8062, -6775, -5147, -5038, -4544, -4451, -4277, -3462, -2788, -2010, 79]</t>
  </si>
  <si>
    <t>ENSG00000112039</t>
  </si>
  <si>
    <t>CDKAL1</t>
  </si>
  <si>
    <t>ENST00000378610</t>
  </si>
  <si>
    <t>chr6;35425760;35426074;</t>
  </si>
  <si>
    <t>chr6;35425760;35426095;</t>
  </si>
  <si>
    <t>chr6;35426074;35426217;</t>
  </si>
  <si>
    <t>chr6;35426095;35426217;</t>
  </si>
  <si>
    <t>[(HLA-A0201, 4),( HLA-B3501, 2),( HLA-C0401, 1)]</t>
  </si>
  <si>
    <t>[S00050:G&gt;A, S00050:G&gt;A, S00050:G&gt;A, S00050:G&gt;A, S00050:G&gt;A, S00050:G&gt;A, S00050:G&gt;A, S00050:G&gt;A, S00050:G&gt;A, S00050:G&gt;A, S00050:G&gt;A, S00050:G&gt;A, S00050:G&gt;A, S00050:G&gt;A, S00050:G&gt;A, S00050:G&gt;A, S00050:G&gt;A, S00050:G&gt;A, S00050:G&gt;A, S00050:G&gt;A, S00050:G&gt;A, S00050:G&gt;A, S00050:G&gt;A, S00050:G&gt;A, S00050:G&gt;A]</t>
  </si>
  <si>
    <t>ENST00000229769</t>
  </si>
  <si>
    <t>chr6;20739845;21198252;</t>
  </si>
  <si>
    <t>chr6;20739845;20758826;;chr6;20758873;20781376;;chr6;20781495;20846306;;chr6;20846408;20955650;;chr6;20955815;21000458;;chr6;21000602;21065279;;chr6;21065458;21108632;;chr6;21065458;21198252;;chr6;21108693;21198252;</t>
  </si>
  <si>
    <t>FANCE</t>
  </si>
  <si>
    <t>ENSG00000112081</t>
  </si>
  <si>
    <t>chr6;36568966;36569485;</t>
  </si>
  <si>
    <t>chr6;36568966;36569531;</t>
  </si>
  <si>
    <t>chr6;36569485;36569571;</t>
  </si>
  <si>
    <t>chr6;36569531;36569571;</t>
  </si>
  <si>
    <t>ENST00000373715</t>
  </si>
  <si>
    <t>SRSF3</t>
  </si>
  <si>
    <t>[(HLA-A2601, 1),( HLA-A3201, 4),( HLA-B0702, 4),( HLA-C0702, 1),(HLA-B4011, 3)]</t>
  </si>
  <si>
    <t>chr6;36566759;36568929;</t>
  </si>
  <si>
    <t>chr6;36566759;36568938;</t>
  </si>
  <si>
    <t>chr6;36568929;36568967;</t>
  </si>
  <si>
    <t>chr6;36568938;36568967;</t>
  </si>
  <si>
    <t>[S01864:C&gt;G, S02287:A&gt;T, S02385:T&gt;C, S02328:A&gt;T, S02065:A&gt;T, S00831:G&gt;T, S01366:G&gt;C, S02243:C&gt;T, S01020:ATGA&gt;A, S00356:C&gt;T, S01578:G&gt;A, S02248:TGTT&gt;T, S00022:T&gt;C, S01864:G&gt;A, S00539:A&gt;G, S00833:A&gt;G, S00833:A&gt;G, S00934:G&gt;T, S00934:G&gt;T, S02376:A&gt;G, S02376:A&gt;G, S01864:A&gt;AA, S01864:A&gt;AA, S00944:A&gt;G, S00944:A&gt;G, S02404:A&gt;G, S02404:A&gt;G, S02093:G&gt;A, S02093:G&gt;A, S02355:G&gt;A, S02355:G&gt;A, S00501:T&gt;G, S00501:T&gt;G, S01453:G&gt;A, S01453:G&gt;A, S01453:G&gt;A, S01453:G&gt;A, S02292:G&gt;T, S02292:G&gt;T, S02275:G&gt;A, S02275:G&gt;A, S01516:T&gt;A, S01516:T&gt;A, S02093:C&gt;T, S02093:C&gt;T, S02248:T&gt;C, S02248:T&gt;C, S02360:C&gt;A, S02360:C&gt;A, S00827:G&gt;T, S00827:G&gt;T, S00472:G&gt;A, S00472:G&gt;A, S02248:A&gt;G, S02248:A&gt;G, S02093:A&gt;G, S02093:A&gt;G, S02274:G&gt;T, S02274:G&gt;T, S02292:G&gt;A, S02292:G&gt;A, S02342:A&gt;T, S02342:A&gt;T, S02299:G&gt;C, S02299:G&gt;C, S01728:A&gt;AA, S01728:A&gt;AA, S01516:C&gt;T, S01516:C&gt;T, S02234:A&gt;T, S02234:A&gt;T, S02285:A&gt;T, S02285:A&gt;T, S02285:TTTTTCTTTTTTTT&gt;T, S02285:TTTTTCTTTTTTTT&gt;T, S01297:T&gt;TT, S01297:T&gt;TT, S02403:T&gt;A, S02403:T&gt;A, S00472:G&gt;T, S00472:G&gt;T, S00501:AAA&gt;A, S00501:AAA&gt;A, S02273:A&gt;G, S02273:A&gt;G, S01512:AG&gt;A, S01512:AG&gt;A, S02401:A&gt;G, S02401:A&gt;G, S00833:TT&gt;T, S00833:TT&gt;T, S02209:TT&gt;T, S02209:TT&gt;T, S02234:TT&gt;T, S02234:TT&gt;T, S02378:A&gt;C, S02378:A&gt;C, S02277:G&gt;T, S02277:G&gt;T, S02277:G&gt;T, S02277:G&gt;T, S02294:C&gt;T, S02294:C&gt;T, S02299:G&gt;T, S02299:G&gt;T, S02344:C&gt;A, S02344:C&gt;A, S00501:AA&gt;A, S00501:AA&gt;A, S02255:A&gt;T, S02255:A&gt;T, S00472:G&gt;T, S00472:G&gt;T, S02242:A&gt;G, S02242:A&gt;G, S01366:G&gt;A, S01366:G&gt;A, S02139:G&gt;C, S02139:G&gt;C, S02350:AA&gt;A, S02350:AA&gt;A, S01366:A&gt;T, S01366:A&gt;T, S02287:G&gt;T, S02287:G&gt;T, S01516:G&gt;A, S01516:G&gt;A, S02344:A&gt;G, S02344:A&gt;G, S02292:A&gt;C, S02292:A&gt;C, S02293:A&gt;T, S02293:A&gt;T, S01023:G&gt;T, S01020:C&gt;T, S02328:G&gt;T, S02344:A&gt;AAATAATAAT, S02344:A&gt;G, S00050:G&gt;T, S02291:C&gt;A, S02354:T&gt;A, S00501:TT&gt;T, S00944:T&gt;A, S01861:G&gt;T, S02322:G&gt;C, S02322:G&gt;A, S02384:G&gt;C, S02322:G&gt;A, S00501:AAAAA&gt;A, S02120:AA&gt;A, S02292:G&gt;A, S02255:T&gt;G, S00472:A&gt;T, S00947:A&gt;G, S02249:G&gt;A, S00938:G&gt;A, S02249:G&gt;T, S01366:C&gt;T, S02277:AA&gt;A, S01864:A&gt;G, S01578:A&gt;ATAG, S01728:A&gt;G, S00501:AA&gt;A, S02234:AA&gt;A, S00832:G&gt;A, S02360:G&gt;T, S00944:A&gt;G, S00838:T&gt;A, S01728:G&gt;T, S01020:G&gt;T, S01578:G&gt;T, S02299:G&gt;T, S02397:A&gt;G, S00501:AAA&gt;A, S00941:A&gt;G, S02248:G&gt;C, S02285:A&gt;G, S02292:A&gt;G, S00501:AA&gt;A, S02065:G&gt;C, S00050:A&gt;G, S02299:A&gt;T, S00830:G&gt;C, S01022:A&gt;T, S02352:CAA&gt;C, S01578:G&gt;T, S02277:AAACAAAAAAAAAACA&gt;A, S00947:A&gt;C, S02241:AACAAAAAAAAAACA&gt;A, S00050:C&gt;T, S01453:G&gt;A, S02277:A&gt;G, S02277:A&gt;AA, S02277:C&gt;T, S02287:CACATTTCTTGTTATT&gt;C, S00945:A&gt;G, S00501:AA&gt;A, S00842:G&gt;T, S00501:A&gt;C, S00501:A&gt;C, S02404:G&gt;T, S02342:A&gt;G, S02292:A&gt;T, S01563:G&gt;T, S02243:A&gt;G, S00472:G&gt;A, S02209:A&gt;G, S01453:A&gt;C, S01453:A&gt;G, S02289:A&gt;T, S02243:A&gt;T, S00539:C&gt;G, S00501:TT&gt;T, S01864:T&gt;G, S00944:A&gt;G, S00947:A&gt;T, S02397:A&gt;G, S02241:A&gt;T, S00827:G&gt;A, S00022:G&gt;A, S02209:A&gt;T, S02351:G&gt;T, S02375:C&gt;T, S01023:G&gt;T, S01366:C&gt;G, S01516:G&gt;T, S02287:C&gt;G, S00050:T&gt;TT, S01861:C&gt;T, S01022:A&gt;G, S02287:C&gt;G, S01297:G&gt;C, S02139:G&gt;T, S02322:G&gt;T, S02322:G&gt;T, S02397:A&gt;T, S02242:T&gt;A, S00472:C&gt;T, S02194:C&gt;T, S02292:G&gt;A, S02256:A&gt;T, S02401:C&gt;G, S00945:G&gt;T, S00501:TTGA&gt;T, S02285:A&gt;C, S02376:C&gt;T, S02404:A&gt;G, S02376:G&gt;A, S02289:T&gt;C, S02289:G&gt;T, S02255:G&gt;T, S00356:A&gt;T, S00501:CA&gt;C, S02375:G&gt;T, S00944:T&gt;C, S00827:GG&gt;G, S02401:C&gt;A, S01542:C&gt;A, S02255:T&gt;C, S00944:G&gt;C, S02344:T&gt;C, S00837:G&gt;T, S02219:T&gt;C, S02402:A&gt;T, S02350:C&gt;T, S00829:C&gt;T, S02277:C&gt;T, S00356:C&gt;T, S00501:AA&gt;A, S02234:C&gt;T, S01170:GG&gt;G, S02299:G&gt;C, S01023:T&gt;TT, S00501:GG&gt;G, S02355:A&gt;G, S02246:A&gt;T, S00539:A&gt;G, S02404:G&gt;T, S01563:AGAGA&gt;A, S00356:A&gt;G, S02292:A&gt;T, S02382:C&gt;T, S02277:C&gt;G, S02328:C&gt;T, S01297:G&gt;GAG, S00501:TT&gt;T, S02273:C&gt;G, S02255:T&gt;C, S00050:CAT&gt;C, S00827:GT&gt;G, S01020:G&gt;T, S02402:G&gt;A, S02397:G&gt;T, S02093:A&gt;G, S02290:A&gt;T, S02244:C&gt;T, S02243:G&gt;C, S02243:G&gt;A, S00830:TT&gt;T, S00501:TT&gt;T, S01578:A&gt;T, S00933:T&gt;TT, S01578:C&gt;T, S00050:A&gt;C, S01022:C&gt;A, S00472:A&gt;T, S00472:C&gt;T, S02289:T&gt;G, S00472:A&gt;G, S02299:A&gt;T, S00501:TT&gt;T, S02398:T&gt;C, S02139:G&gt;T, S02404:A&gt;G, S00838:G&gt;C, S02279:G&gt;T, S01366:C&gt;T, S02360:A&gt;G, S00841:C&gt;G, S02322:G&gt;T, S02328:C&gt;T, S02279:T&gt;G, S02248:G&gt;GA, S02350:TT&gt;T, S02139:CT&gt;C, S02289:G&gt;T, S00944:A&gt;T, S02292:C&gt;T, S02285:G&gt;A, S02234:A&gt;T, S02342:G&gt;T, S01861:T&gt;A, S00501:TTT&gt;T, S02355:G&gt;A, S02245:G&gt;T, S01563:A&gt;G, S02209:GG&gt;G, S02285:A&gt;G, S01023:G&gt;A, S02234:A&gt;G, S02065:TT&gt;T, S02299:G&gt;T, S01022:A&gt;G, S02299:G&gt;T, S02376:A&gt;T, S00944:G&gt;T, S02255:A&gt;G, S01873:G&gt;T, S00472:A&gt;T, S00829:G&gt;A, S00829:G&gt;A, S00050:C&gt;T, S02273:T&gt;A, S00501:AA&gt;A, S02294:T&gt;A, S01524:C&gt;A, S00501:AA&gt;A, S01864:A&gt;G, S02292:C&gt;T, S02293:CT&gt;C, S00472:C&gt;T, S02219:G&gt;T, S00035:C&gt;A, S02400:A&gt;G, S02289:A&gt;G, S01524:A&gt;G, S02291:C&gt;T, S02120:TT&gt;T, S00501:T&gt;C, S02194:G&gt;A, S02194:A&gt;T, S02274:G&gt;T, S02139:A&gt;G, S02273:G&gt;C, S02293:G&gt;A, S01542:G&gt;T, S01864:T&gt;G, S00933:C&gt;A, S01864:A&gt;C, S02360:ACTACTTGGGAGGC&gt;A, S02255:A&gt;G, S02209:G&gt;T, S01453:A&gt;G, S00938:C&gt;T, S01516:G&gt;C, S02342:CC&gt;C, S00944:C&gt;G, S00837:TGCCTCCTTGT&gt;T, S02194:C&gt;T, S00501:AA&gt;A, S02279:C&gt;A, S02277:G&gt;T, S01563:A&gt;AAA, S00841:C&gt;T, S02292:G&gt;C, S02299:G&gt;T, S02246:T&gt;A, S00539:T&gt;G, S02403:A&gt;G, S02246:A&gt;T, S02397:G&gt;C, S00944:A&gt;T, S02322:A&gt;T, S02290:G&gt;C, S01453:A&gt;G, S00501:AA&gt;A, S02376:A&gt;G, S01023:A&gt;T, S02398:ATAGA&gt;A, S02350:G&gt;T, S02402:C&gt;T, S02344:C&gt;T, S00933:T&gt;A, S00832:G&gt;T, S02352:C&gt;G, S00947:G&gt;T, S01020:A&gt;G, S01873:T&gt;TT, S00933:G&gt;GG, S01022:A&gt;G, S02065:G&gt;A, S02384:G&gt;T, S02292:G&gt;C, S02277:G&gt;C, S02194:G&gt;T, S02397:G&gt;A, S00833:G&gt;T, S01020:G&gt;T, S00501:TT&gt;T, S02246:A&gt;T, S02400:G&gt;T, S02397:A&gt;G, S02139:G&gt;T, S00938:G&gt;A, S00825:A&gt;T, S02093:G&gt;T, S00941:T&gt;G, S02403:G&gt;C, S02093:T&gt;C, S02294:G&gt;A, S01020:A&gt;G, S00829:C&gt;G, S00833:A&gt;T, S00539:C&gt;G, S01020:TTCT&gt;T, S02248:TCT&gt;T, S00832:A&gt;G, S00050:G&gt;C, S02376:C&gt;CT, S02344:A&gt;T, S02244:A&gt;T, S02290:A&gt;G, S02279:G&gt;T, S02344:G&gt;A, S02273:G&gt;C, S02139:A&gt;T, S00501:TTT&gt;T, S00944:G&gt;T, S02403:A&gt;G, S00838:G&gt;C, S02277:C&gt;A, S02344:G&gt;T, S00501:A&gt;AA, S02292:C&gt;A, S02342:G&gt;C, S02342:G&gt;C, S02347:C&gt;T, S02342:G&gt;C, S02342:G&gt;C, S00501:TT&gt;T, S02360:TT&gt;T, S02322:GA&gt;G, S02322:G&gt;C, S00501:T&gt;A, S02284:C&gt;A, S02234:TGT&gt;T, S02234:GT&gt;G, S02292:G&gt;T, S02322:G&gt;C, S02322:G&gt;T, S02375:G&gt;A, S02402:C&gt;A, S01563:A&gt;T, S00501:A&gt;AA, S02287:G&gt;C, S00841:C&gt;T, S00938:G&gt;A, S02243:G&gt;A, S02246:G&gt;T, S02277:G&gt;T, S02093:C&gt;A, S00501:TT&gt;T, S01524:A&gt;G, S02093:A&gt;AG, S01512:A&gt;G, S02237:G&gt;T, S00501:TT&gt;T, S00933:G&gt;A, S02277:A&gt;G, S02286:GG&gt;G, S02360:G&gt;T, S01022:A&gt;T, S01170:A&gt;G, S02294:G&gt;T, S02242:T&gt;C, S02400:A&gt;C, S02274:A&gt;T, S02286:A&gt;C, S02279:A&gt;G, S00944:G&gt;T, S02293:A&gt;G, S00944:G&gt;GTG, S02398:G&gt;GTG, S02246:A&gt;T, S00339:G&gt;C, S02398:G&gt;A, S02322:G&gt;A, S02290:T&gt;A, S02219:G&gt;T, S00501:AA&gt;A, S01366:GG&gt;G, S00841:A&gt;C, S02255:A&gt;G, S00472:C&gt;T, S00472:C&gt;T, S00472:C&gt;T, S00501:TT&gt;T, S01873:A&gt;T, S01297:A&gt;G, S01864:T&gt;C, S00050:A&gt;G, S02194:C&gt;T, S00501:TT&gt;T, S00941:T&gt;TT, S02344:G&gt;T, S00932:C&gt;G, S00472:G&gt;T, S00050:T&gt;TGT, S02286:C&gt;T, S02403:G&gt;T, S02275:C&gt;T, S02375:CGG&gt;C, S02342:A&gt;T, S02344:A&gt;T, S02244:G&gt;C, S02245:G&gt;C, S02295:T&gt;C, S00837:G&gt;C, S02241:A&gt;C, S02342:G&gt;C, S02378:GG&gt;G, S00827:G&gt;T, S00501:TT&gt;T, S01873:A&gt;G, S01170:G&gt;C, S00501:A&gt;G, S01873:T&gt;C, S00050:A&gt;G, S01516:C&gt;G, S02375:C&gt;T, S02255:G&gt;T, S02255:A&gt;G, S02351:A&gt;T, S02285:A&gt;G, S00501:TT&gt;T, S02249:A&gt;C, S00501:AA&gt;A, S00035:G&gt;T, S00837:T&gt;C, S00825:CAT&gt;C, S02273:CAT&gt;C, S02246:G&gt;T, S00938:G&gt;C, S00945:A&gt;G, S01022:G&gt;A, S01873:T&gt;G, S02400:C&gt;T, S00938:G&gt;T, S00938:G&gt;T, S00472:A&gt;G, S02352:TTTTT&gt;T, S02292:G&gt;T, S02328:A&gt;C]</t>
  </si>
  <si>
    <t>[-182]</t>
  </si>
  <si>
    <t>chr6;36564744;36566626;</t>
  </si>
  <si>
    <t>chr6;36564744;36566650;</t>
  </si>
  <si>
    <t>chr6;36566626;36566760;</t>
  </si>
  <si>
    <t>[-31, 1142, 3599, 4130, 4463, 4619, 6949, 7650, 9164, 11090, 12715, 14061, 14209, 14345, 15408, 19190, 19190, 19694, 19694, 20706, 20706, 21179, 21179, 21755, 21755, 22871, 22871, 24524, 24524, 25566, 25566, 26022, 26022, 26426, 26426, 26436, 26436, 26793, 26793, 27947, 27947, 29606, 29606, 30053, 30053, 30124, 30124, 32035, 32035, 32116, 32116, 32660, 32660, 33636, 33636, 33884, 33884, 35662, 35662, 35859, 35859, 35905, 35905, 35939, 35939, 36386, 36386, 37095, 37095, 38548, 38548, 39755, 39755, 41051, 41051, 43317, 43317, 43325, 43325, 43500, 43500, 44598, 44598, 45680, 45680, 45721, 45721, 46612, 46612, 46881, 46881, 46881, 46881, 46881, 46881, 47746, 47746, 49473, 49473, 49474, 49474, 50436, 50436, 51216, 51216, 51271, 51271, 52370, 52370, 52480, 52480, 52826, 52826, 57018, 57018, 58879, 58879, 59205, 59205, 59304, 59304, 59324, 59324, 59927, 59927, 60372, 60372, 60477, 60477, 60589, 60589, 60773, 60773, 61238, 62272, 62564, 62696, 62900, 63933, 64980, 65831, 67613, 69161, 69527, 70898, 71655, 71737, 71745, 72172, 72172, 72716, 74667, 75713, 76109, 77346, 78349, 81049, 81452, 83894, 85639, 87478, 92289, 92859, 92859, 93321, 94299, 94615, 94698, 96877, 96878, 97823, 98309, 99302, 99361, 99404, 99931, 101248, 102324, 102811, 102869, 104202, 104268, 108601, 108701, 109968, 110402, 113774, 113775, 113775, 116076, 116165, 116196, 117393, 117396, 117557, 119435, 119682, 120488, 121211, 121212, 122177, 124957, 125503, 125535, 127054, 129040, 129632, 130870, 130874, 130896, 132814, 133039, 134857, 134863, 137262, 138288, 138380, 138970, 139184, 140577, 141502, 141626, 141850, 142642, 145762, 145825, 147813, 148340, 148504, 148676, 149087, 149206, 149861, 150436, 150437, 150817, 151612, 152445, 152453, 152519, 155165, 155413, 155951, 156504, 157277, 158663, 158949, 159262, 160780, 160781, 162353, 162461, 162730, 163242, 165702, 167159, 167175, 167912, 169123, 171098, 171377, 171683, 172431, 174347, 174637, 175152, 175152, 175218, 175555, 175751, 176894, 177690, 178146, 178497, 178665, 179731, 181150, 181347, 182201, 182717, 183823, 184970, 185119, 185180, 187325, 188137, 188284, 188749, 189092, 189099, 189799, 190393, 190936, 191151, 191231, 191863, 192120, 192518, 194311, 195818, 196776, 197462, 197505, 199910, 199940, 200026, 202390, 202591, 203452, 203542, 204167, 204177, 204185, 204850, 205254, 205864, 206654, 207743, 209030, 210658, 210767, 211261, 211354, 211528, 212343, 213017, 213795, 215884, 217095, 217381, 218223, 218423, 219935, 221696, 221849, 223035, 223492, 228644, 229230, 229620, 230324, 231187, 233295, 236222, 237054, 237207, 237650, 238839, 238921, 239780, 239842, 240316, 242861, 242999, 243481, 244101, 246189, 246625, 248306, 248329, 248397, 248716, 249332, 249413, 250004, 251457, 251897, 252418, 252425, 253559, 253560, 256520, 256585, 256587, 256980, 258764, 259318, 259567, 262725, 263261, 263445, 263816, 267358, 267573, 268010, 268166, 269897, 270911, 271190, 271468, 272802, 274722, 274999, 275513, 275920, 276035, 277213, 277278, 279321, 280500, 281042, 281868, 282515, 282750, 283988, 284870, 288114, 292627, 293267, 294564, 295459, 295824, 296212, 297973, 299173, 300168, 301421, 301989, 302502, 303700, 305197, 306380, 306556, 306911, 307216, 308072, 309858, 310612, 312924, 314558, 314670, 315828, 316680, 317699, 317854, 317884, 318063, 319099, 320231, 321882, 322655, 324009, 324126, 326803, 330158, 330159, 330196, 330333, 331234, 332754, 336167, 336372, 337646, 338313, 339459, 341494, 341959, 342593, 343075, 345503, 346807, 347908, 348209, 350430, 350970, 351208, 351282, 351855, 351973, 352594, 352641, 353135, 353168, 354108, 354275, 354298, 354299, 355556, 355820, 358945, 359038, 359073, 359610, 360580, 361203, 364932, 367728, 368159, 368241, 369110, 371321, 372456, 373032, 374346, 375729, 376887, 377675, 378213, 379803, 383211, 383494, 384436, 387318, 387898, 391520, 391765, 392856, 395952, 397073, 397131, 397976, 398624, 398624, 400227, 401548, 401751, 402062, 404379, 404728, 405018, 405235, 405742, 405743, 405947, 407089, 407501, 409532, 409712, 413202, 413371, 417086, 417181, 419488, 419488, 419516, 420309, 420350, 421043, 422158, 423215, 423352, 424058, 426244, 427320, 430398, 431935, 432243, 432820, 435583, 436129, 436458, 436946, 438051, 439966, 439974, 441991, 442227, 443370, 444728, 444739, 445167, 445321, 445485, 445548, 449200, 449702, 450519, 450750, 451694, 452371, 452371, 452672, 453397, 453600, 454155, 454659, 454759, 455087, 455088, 455264, 455859, 456111, 456633]</t>
  </si>
  <si>
    <t>chr6;36566650;36566760;</t>
  </si>
  <si>
    <t>[-458438, -457265, -454808, -454277, -453944, -453788, -451458, -450757, -449243, -447317, -445692, -444346, -444198, -444062, -442999, -439217, -439217, -438713, -438713, -437701, -437701, -437228, -437228, -436652, -436652, -435536, -435536, -433883, -433883, -432841, -432841, -432385, -432385, -431981, -431981, -431971, -431971, -431614, -431614, -430460, -430460, -428801, -428801, -428354, -428354, -428283, -428283, -426372, -426372, -426291, -426291, -425747, -425747, -424771, -424771, -424523, -424523, -422745, -422745, -422548, -422548, -422502, -422502, -422468, -422468, -422021, -422021, -421312, -421312, -419859, -419859, -418652, -418652, -417356, -417356, -415090, -415090, -415082, -415082, -414907, -414907, -413809, -413809, -412727, -412727, -412686, -412686, -411795, -411795, -411526, -411526, -411526, -411526, -411526, -411526, -410661, -410661, -408934, -408934, -408933, -408933, -407971, -407971, -407191, -407191, -407136, -407136, -406037, -406037, -405927, -405927, -405581, -405581, -401389, -401389, -399528, -399528, -399202, -399202, -399103, -399103, -399083, -399083, -398480, -398480, -398035, -398035, -397930, -397930, -397818, -397818, -397634, -397634, -397169, -396135, -395843, -395711, -395507, -394474, -393427, -392576, -390794, -389246, -388880, -387509, -386752, -386670, -386662, -386235, -386235, -385691, -383740, -382694, -382298, -381061, -380058, -377358, -376955, -374513, -372768, -370929, -366118, -365548, -365548, -365086, -364108, -363792, -363709, -361530, -361529, -360584, -360098, -359105, -359046, -359003, -358476, -357159, -356083, -355596, -355538, -354205, -354139, -349806, -349706, -348439, -348005, -344633, -344632, -344632, -342331, -342242, -342211, -341014, -341011, -340850, -338972, -338725, -337919, -337196, -337195, -336230, -333450, -332904, -332872, -331353, -329367, -328775, -327537, -327533, -327511, -325593, -325368, -323550, -323544, -321145, -320119, -320027, -319437, -319223, -317830, -316905, -316781, -316557, -315765, -312645, -312582, -310594, -310067, -309903, -309731, -309320, -309201, -308546, -307971, -307970, -307590, -306795, -305962, -305954, -305888, -303242, -302994, -302456, -301903, -301130, -299744, -299458, -299145, -297627, -297626, -296054, -295946, -295677, -295165, -292705, -291248, -291232, -290495, -289284, -287309, -287030, -286724, -285976, -284060, -283770, -283255, -283255, -283189, -282852, -282656, -281513, -280717, -280261, -279910, -279742, -278676, -277257, -277060, -276206, -275690, -274584, -273437, -273288, -273227, -271082, -270270, -270123, -269658, -269315, -269308, -268608, -268014, -267471, -267256, -267176, -266544, -266287, -265889, -264096, -262589, -261631, -260945, -260902, -258497, -258467, -258381, -256017, -255816, -254955, -254865, -254240, -254230, -254222, -253557, -253153, -252543, -251753, -250664, -249377, -247749, -247640, -247146, -247053, -246879, -246064, -245390, -244612, -242523, -241312, -241026, -240184, -239984, -238472, -236711, -236558, -235372, -234915, -229763, -229177, -228787, -228083, -227220, -225112, -222185, -221353, -221200, -220757, -219568, -219486, -218627, -218565, -218091, -215546, -215408, -214926, -214306, -212218, -211782, -210101, -210078, -210010, -209691, -209075, -208994, -208403, -206950, -206510, -205989, -205982, -204848, -204847, -201887, -201822, -201820, -201427, -199643, -199089, -198840, -195682, -195146, -194962, -194591, -191049, -190834, -190397, -190241, -188510, -187496, -187217, -186939, -185605, -183685, -183408, -182894, -182487, -182372, -181194, -181129, -179086, -177907, -177365, -176539, -175892, -175657, -174419, -173537, -170293, -165780, -165140, -163843, -162948, -162583, -162195, -160434, -159234, -158239, -156986, -156418, -155905, -154707, -153210, -152027, -151851, -151496, -151191, -150335, -148549, -147795, -145483, -143849, -143737, -142579, -141727, -140708, -140553, -140523, -140344, -139308, -138176, -136525, -135752, -134398, -134281, -131604, -128249, -128248, -128211, -128074, -127173, -125653, -122240, -122035, -120761, -120094, -118948, -116913, -116448, -115814, -115332, -112904, -111600, -110499, -110198, -107977, -107437, -107199, -107125, -106552, -106434, -105813, -105766, -105272, -105239, -104299, -104132, -104109, -104108, -102851, -102587, -99462, -99369, -99334, -98797, -97827, -97204, -93475, -90679, -90248, -90166, -89297, -87086, -85951, -85375, -84061, -82678, -81520, -80732, -80194, -78604, -75196, -74913, -73971, -71089, -70509, -66887, -66642, -65551, -62455, -61334, -61276, -60431, -59783, -59783, -58180, -56859, -56656, -56345, -54028, -53679, -53389, -53172, -52665, -52664, -52460, -51318, -50906, -48875, -48695, -45205, -45036, -41321, -41226, -38919, -38919, -38891, -38098, -38057, -37364, -36249, -35192, -35055, -34349, -32163, -31087, -28009, -26472, -26164, -25587, -22824, -22278, -21949, -21461, -20356, -18441, -18433, -16416, -16180, -15037, -13679, -13668, -13240, -13086, -12922, -12859, -9207, -8705, -7888, -7657, -6713, -6036, -6036, -5735, -5010, -4807, -4252, -3748, -3648, -3320, -3319, -3143, -2548, -2296, -1774]</t>
  </si>
  <si>
    <t>ENSG00000112118</t>
  </si>
  <si>
    <t>chr6;52138713;52141066;-</t>
  </si>
  <si>
    <t>chr6;52138671;52141066;-</t>
  </si>
  <si>
    <t>chr6;52138540;52138714;-</t>
  </si>
  <si>
    <t>chr6;52138540;52138672;-</t>
  </si>
  <si>
    <t>ENSG00000026950</t>
  </si>
  <si>
    <t>chr6;26408179;26410122;</t>
  </si>
  <si>
    <t>chr6;26408179;26409761;;chr6;26409960;26410122;</t>
  </si>
  <si>
    <t>ENST00000229854</t>
  </si>
  <si>
    <t>[S01873:A&gt;T, S02219:A&gt;T, S02397:G&gt;A, S00831:G&gt;T, S01861:G&gt;T]</t>
  </si>
  <si>
    <t>[-167, 104, 205, 434, 859]</t>
  </si>
  <si>
    <t>[-2110, -1839, -1738, -1509, -1084]</t>
  </si>
  <si>
    <t>MCM3</t>
  </si>
  <si>
    <t>BTN3A1</t>
  </si>
  <si>
    <t>ENST00000289361</t>
  </si>
  <si>
    <t>ENSG00000206503</t>
  </si>
  <si>
    <t>chr6;29910402;29911045;</t>
  </si>
  <si>
    <t>chr6;29910402;29910534;;chr6;29910802;29911045;</t>
  </si>
  <si>
    <t>[S00842:A&gt;G, S01873:C&gt;G]</t>
  </si>
  <si>
    <t>[(HLA-A0201, 1),( HLA-B0801, 1),( HLA-B3501, 4),( HLA-C0701, 1)]</t>
  </si>
  <si>
    <t>[-154, 123]</t>
  </si>
  <si>
    <t>[(HLA-DQA10501-DQB10201, 1),( HLA-DQA10501-DQB10301, 3),( DRB1_0301, 2),(HLA-DQA10505-DQB10301, 2)]</t>
  </si>
  <si>
    <t>[-797, -520]</t>
  </si>
  <si>
    <t>HLA-A</t>
  </si>
  <si>
    <t>ENST00000376809</t>
  </si>
  <si>
    <t>chr6;52141273;52141865;-</t>
  </si>
  <si>
    <t>chr6;52141252;52141865;-</t>
  </si>
  <si>
    <t>chr6;52141066;52141274;-</t>
  </si>
  <si>
    <t>chr6;52141066;52141253;-</t>
  </si>
  <si>
    <t>[(HLA-A0201, 2),( HLA-A2902, 2),( HLA-B4501, 1),( HLA-C0602, 2),(HLA-C0304, 4)]</t>
  </si>
  <si>
    <t>[(HLA-DQA10303-DQB10402, 2),( HLA-DQA10401-DQB10402, 1),( DRB1_0401, 2),( DRB1_0801, 4),(HLA-DQA10303-DQB10301, 4)]</t>
  </si>
  <si>
    <t>ENSG00000204525</t>
  </si>
  <si>
    <t>[150]</t>
  </si>
  <si>
    <t>chr6;31237301;31238850;-</t>
  </si>
  <si>
    <t>chr6;31238261;31238850;-;chr6;31238107;31238216;-;chr6;31237861;31237987;-;chr6;31237319;31237743;-;chr6;31237301;31237743;-</t>
  </si>
  <si>
    <t>[S00833:G&gt;A]</t>
  </si>
  <si>
    <t>[-1578]</t>
  </si>
  <si>
    <t>HLA-C</t>
  </si>
  <si>
    <t>ENST00000376228</t>
  </si>
  <si>
    <t>chr6;52138623;52141066;-</t>
  </si>
  <si>
    <t>chr6;52138540;52138624;-</t>
  </si>
  <si>
    <t>[(HLA-DQA10102-DQB10501, 2),( DRB1_0101, 2),( DRB1_1302, 2)]</t>
  </si>
  <si>
    <t>chr6;31236949;31237270;-</t>
  </si>
  <si>
    <t>chr6;31237161;31237270;-;chr6;31236949;31237115;-</t>
  </si>
  <si>
    <t>[323]</t>
  </si>
  <si>
    <t>[(HLA-A0201, 1),( HLA-A0301, 1),( HLA-B1801, 2),( HLA-B3701, 1),( HLA-C0501, 1),( HLA-C0702, 1)]</t>
  </si>
  <si>
    <t>[(HLA-DQA10101-DQB10501, 1),( DRB1_1001, 1),( DRB1_1501, 1)]</t>
  </si>
  <si>
    <t>[(HLA-DQA10102-DQB10602, 4),( HLA-DQA10501-DQB10201, 4),( DRB1_0301, 1),( DRB1_1501, 4),(HLA-DQA10501-DQB10602, 2)]</t>
  </si>
  <si>
    <t>[(HLA-A6801, 1),( HLA-B1501, 2),( HLA-B5101, 1),( HLA-C0501, 1)]</t>
  </si>
  <si>
    <t>[(HLA-DQA10103-DQB10603, 1),( DRB1_1101, 1),( DRB1_1301, 1),(HLA-DQA10103-DQB10301, 4)]</t>
  </si>
  <si>
    <t>[(HLA-A2402, 3),( HLA-B4002, 4),( HLA-C1502, 1),(HLA-B2707, 4)]</t>
  </si>
  <si>
    <t>chr6;52131493;52132663;-</t>
  </si>
  <si>
    <t>chr6;52131486;52132663;-</t>
  </si>
  <si>
    <t>chr6;52131409;52131494;-</t>
  </si>
  <si>
    <t>chr6;52131409;52131487;-</t>
  </si>
  <si>
    <t>ENSG00000234745</t>
  </si>
  <si>
    <t>chr6;31324218;31324863;-</t>
  </si>
  <si>
    <t>chr6;31324733;31324863;-;chr6;31324218;31324465;-</t>
  </si>
  <si>
    <t>[S02241:GA&gt;G]</t>
  </si>
  <si>
    <t>[-744]</t>
  </si>
  <si>
    <t>[(HLA-A0201, 4),( HLA-A2301, 2),( HLA-B0801, 4),( HLA-B4402, 2),( HLA-C0501, 2),( HLA-C0701, 4)]</t>
  </si>
  <si>
    <t>[-99]</t>
  </si>
  <si>
    <t>HLA-B</t>
  </si>
  <si>
    <t>chr6;52132765;52133884;-</t>
  </si>
  <si>
    <t>chr6;52132765;52133908;-</t>
  </si>
  <si>
    <t>chr6;52133884;52134024;-</t>
  </si>
  <si>
    <t>chr6;52133908;52134024;-</t>
  </si>
  <si>
    <t>ENST00000412585</t>
  </si>
  <si>
    <t>[(HLA-A0101, 2),( HLA-B4402, 2),( HLA-C0501, 2),( HLA-C0602, 2)]</t>
  </si>
  <si>
    <t>HLA-A2902</t>
  </si>
  <si>
    <t>23.13</t>
  </si>
  <si>
    <t>498.61</t>
  </si>
  <si>
    <t>[(HLA-DQA10501-DQB10201, 1),( DRB1_0301, 2),( DRB1_1301, 2),(HLA-DQA10501-DQB10501, 2)]</t>
  </si>
  <si>
    <t>161.85</t>
  </si>
  <si>
    <t>88.18</t>
  </si>
  <si>
    <t>[(HLA-A0201, 2),( HLA-A3201, 2),( HLA-B4402, 2),( HLA-C0303, 4),( HLA-C0501, 2)]</t>
  </si>
  <si>
    <t>chr6;31322072;31322410;-</t>
  </si>
  <si>
    <t>153.71</t>
  </si>
  <si>
    <t>chr6;31322302;31322410;-;chr6;31322072;31322256;-</t>
  </si>
  <si>
    <t>[S02285:C&gt;CC]</t>
  </si>
  <si>
    <t>[-188]</t>
  </si>
  <si>
    <t>chr6;52132753;52133884;-</t>
  </si>
  <si>
    <t>chr6;52132663;52132766;-</t>
  </si>
  <si>
    <t>chr6;52132663;52132754;-</t>
  </si>
  <si>
    <t>337.25</t>
  </si>
  <si>
    <t>DVVKEIFFHY</t>
  </si>
  <si>
    <t>143.95</t>
  </si>
  <si>
    <t>[(HLA-DQA10501-DQB10201, 2),( DRB1_0301, 1),( DRB1_1301, 3),(HLA-DQA10501-DQB10501, 2)]</t>
  </si>
  <si>
    <t>300.77</t>
  </si>
  <si>
    <t>ENSG00000231500</t>
  </si>
  <si>
    <t>chr6;33243659;33243953;</t>
  </si>
  <si>
    <t>chr6;33243659;33243742;;chr6;33243842;33243953;</t>
  </si>
  <si>
    <t>[S02285:G&gt;T, S02296:G&gt;T, S02293:G&gt;C]</t>
  </si>
  <si>
    <t>[16, 58, 419]</t>
  </si>
  <si>
    <t>[-278, -236, 125]</t>
  </si>
  <si>
    <t>RPS18</t>
  </si>
  <si>
    <t>chr6;52129583;52130873;-</t>
  </si>
  <si>
    <t>ENST00000439602</t>
  </si>
  <si>
    <t>chr6;52129583;52130888;-</t>
  </si>
  <si>
    <t>chr6;52130873;52130942;-</t>
  </si>
  <si>
    <t>chr6;52130888;52130942;-</t>
  </si>
  <si>
    <t>chr6;33661481;33663489;</t>
  </si>
  <si>
    <t>chr6;33661481;33662701;;chr6;33662861;33663489;</t>
  </si>
  <si>
    <t>[S00938:G&gt;A, S00938:G&gt;A, S02284:G&gt;A, S02284:G&gt;A]</t>
  </si>
  <si>
    <t>[(HLA-A0201, 1),( HLA-A6801, 2),( HLA-B0702, 1),( HLA-B4402, 1),( HLA-C0501, 1)]</t>
  </si>
  <si>
    <t>[842, 842, 1219, 1219]</t>
  </si>
  <si>
    <t>[-1166, -1166, -789, -789]</t>
  </si>
  <si>
    <t>[(HLA-A0201, 2),( HLA-A0301, 1),( HLA-B0801, 2),( HLA-B4001, 2),( HLA-C0701, 1),(HLA-C0304, 2)]</t>
  </si>
  <si>
    <t>[(HLA-DQA10102-DQB10602, 4),( HLA-DQA10401-DQB10402, 1),( DRB1_0801, 4),( DRB1_1501, 2),(HLA-DQA10102-DQB10402, 2)]</t>
  </si>
  <si>
    <t>[(HLA-A0201, 1),( HLA-A6801, 4),( HLA-B0702, 1),( HLA-B4402, 1),( HLA-C0501, 1)]</t>
  </si>
  <si>
    <t>[(HLA-DQA10501-DQB10201, 1),( HLA-DQA10501-DQB10301, 1),( DRB1_0301, 3),(DRB1_1104, 4)]</t>
  </si>
  <si>
    <t>ENSG00000112306</t>
  </si>
  <si>
    <t>ENSG00000095981</t>
  </si>
  <si>
    <t>chr6;39286908;39290600;-</t>
  </si>
  <si>
    <t>chr6;133137701;133138099;</t>
  </si>
  <si>
    <t>chr6;39290216;39290600;-;chr6;39286908;39290104;-</t>
  </si>
  <si>
    <t>chr6;133137701;133138114;</t>
  </si>
  <si>
    <t>chr6;133138099;133138200;</t>
  </si>
  <si>
    <t>chr6;133138114;133138200;</t>
  </si>
  <si>
    <t>[S00841:C&gt;T, S02065:G&gt;C, S02279:G&gt;A, S02255:C&gt;A, S00501:G&gt;A, S02248:C&gt;A, S02242:G&gt;T, S02378:C&gt;A, S02255:C&gt;A]</t>
  </si>
  <si>
    <t>[-3818, -3083, -2340, -2231, -1124, -1042, -570, -482, -178]</t>
  </si>
  <si>
    <t>[-126, 609, 1352, 1461, 2568, 2650, 3122, 3210, 3514]</t>
  </si>
  <si>
    <t>KCNK16</t>
  </si>
  <si>
    <t>ENST00000507712</t>
  </si>
  <si>
    <t>ENST00000230050</t>
  </si>
  <si>
    <t>RPS12</t>
  </si>
  <si>
    <t>[(HLA-A2601, 1),( HLA-A3201, 1),( HLA-B0702, 1),( HLA-C0702, 1),(HLA-B4011, 4)]</t>
  </si>
  <si>
    <t>chr6;39285727;39290104;-</t>
  </si>
  <si>
    <t>chr6;39286908;39290104;-;chr6;39285727;39286795;-</t>
  </si>
  <si>
    <t>[S00827:C&gt;T, S00841:G&gt;T, S00841:C&gt;T, S02065:G&gt;C, S02279:G&gt;A, S02255:C&gt;A, S00501:G&gt;A, S02248:C&gt;A, S02242:G&gt;T, S02378:C&gt;A]</t>
  </si>
  <si>
    <t>[-4526, -3689, -3322, -2587, -1844, -1735, -628, -546, -74, 14]</t>
  </si>
  <si>
    <t>[-149, 688, 1055, 1790, 2533, 2642, 3749, 3831, 4303, 4391]</t>
  </si>
  <si>
    <t>ENST00000425054</t>
  </si>
  <si>
    <t>[(HLA-A0201, 4),( HLA-A2902, 2),( HLA-B0801, 2),( HLA-B4403, 2),( HLA-C0701, 4),(HLA-C1601, 4)]</t>
  </si>
  <si>
    <t>ENSG00000146122</t>
  </si>
  <si>
    <t>chr6;39866712;39869078;</t>
  </si>
  <si>
    <t>chr6;39866712;39867853;;chr6;39866712;39867856;;chr6;39867983;39869078;</t>
  </si>
  <si>
    <t>[S02398:A&gt;AT, S02398:A&gt;AT, S02248:C&gt;A, S02248:C&gt;A]</t>
  </si>
  <si>
    <t>[1036, 1036, 1321, 1321]</t>
  </si>
  <si>
    <t>[-1330, -1330, -1045, -1045]</t>
  </si>
  <si>
    <t>DAAM2</t>
  </si>
  <si>
    <t>[(HLA-A3201, 1),( HLA-A3301, 1),( HLA-B1402, 1),( HLA-B4002, 2),( HLA-C0802, 1)]</t>
  </si>
  <si>
    <t>ENST00000274867</t>
  </si>
  <si>
    <t>[(HLA-DQA10201-DQB10303, 1),( DRB1_0701, 3)]</t>
  </si>
  <si>
    <t>chr6;133138199;133138619;</t>
  </si>
  <si>
    <t>chr6;133138187;133138619;</t>
  </si>
  <si>
    <t>ENSG00000048545</t>
  </si>
  <si>
    <t>chr6;133138099;133138188;</t>
  </si>
  <si>
    <t>chr6;42146166;42146981;</t>
  </si>
  <si>
    <t>chr6;42146166;42146540;;chr6;42146632;42146981;</t>
  </si>
  <si>
    <t>GUCA1A</t>
  </si>
  <si>
    <t>ENST00000372958</t>
  </si>
  <si>
    <t>[(HLA-A0301, 3),(HLA-B1825, 2)]</t>
  </si>
  <si>
    <t>[(HLA-A6801, 2),( HLA-B1501, 1),( HLA-B5101, 1),( HLA-C0501, 2)]</t>
  </si>
  <si>
    <t>[(HLA-DQA10103-DQB10603, 4),( DRB1_1101, 2),( DRB1_1301, 4),(HLA-DQA10103-DQB10301, 4)]</t>
  </si>
  <si>
    <t>[(HLA-A0301, 3),( HLA-A3101, 2),( HLA-B1801, 2)]</t>
  </si>
  <si>
    <t>[(DRB1_0101, 4),( DRB1_1301, 4),(HLA-DQA10505-DQB10301, 3),(HLA-DQA10505-DQB10501, 2)]</t>
  </si>
  <si>
    <t>ENSG00000112624</t>
  </si>
  <si>
    <t>chr6;42790740;42819830;</t>
  </si>
  <si>
    <t>chr6;42790740;42796231;;chr6;42797909;42819830;</t>
  </si>
  <si>
    <t>[(HLA-A0201, 3),( HLA-A2601, 1),( HLA-B1501, 1),( HLA-B2705, 3),( HLA-C0303, 1)]</t>
  </si>
  <si>
    <t>[S00829:C&gt;T, S00938:TA&gt;T, S02402:T&gt;A, S00829:C&gt;G, S00829:C&gt;G, S00829:C&gt;T, S00829:C&gt;A, S00829:C&gt;T, S00501:A&gt;AA, S00829:C&gt;G, S00829:C&gt;G, S00829:C&gt;A, S02292:G&gt;A, S02403:G&gt;A, S02284:G&gt;C, S02299:A&gt;T, S00501:AAA&gt;A, S02376:G&gt;T, S00501:TT&gt;T, S00501:A&gt;T, S00501:AA&gt;A, S02244:T&gt;C, S00501:TT&gt;T, S01861:G&gt;T, S02290:G&gt;C, S00501:A&gt;AA, S02292:G&gt;A, S02290:A&gt;G, S00829:G&gt;C, S00829:G&gt;A, S02246:G&gt;T, S00829:G&gt;T, S00829:G&gt;A, S00829:G&gt;T, S00829:G&gt;A, S00501:AAAAA&gt;A, S00941:TA&gt;T, S00829:G&gt;A, S00829:G&gt;A, S00829:G&gt;T, S00829:G&gt;A, S00829:G&gt;A, S00829:G&gt;A, S00829:G&gt;A, S00829:G&gt;A, S00501:TTT&gt;T, S02292:A&gt;G, S02348:AG&gt;A, S02279:A&gt;AGGCAG, S00829:G&gt;A, S00829:G&gt;A, S00829:G&gt;A, S00829:G&gt;A, S00501:AAA&gt;A, S02275:A&gt;AAA, S00829:G&gt;A, S00501:AA&gt;A, S02342:G&gt;A]</t>
  </si>
  <si>
    <t>[1015, 1254, 1261, 1377, 1416, 1459, 1559, 2342, 2563, 2689, 2720, 3080, 4544, 4963, 5086, 5383, 5399, 6517, 8744, 9439, 12548, 13621, 13950, 14473, 14509, 14750, 16027, 16859, 17452, 17668, 17856, 17872, 17893, 17969, 17975, 18074, 18129, 18656, 18682, 18688, 19061, 19088, 19401, 20307, 20622, 20963, 21536, 21545, 21556, 21571, 21600, 21634, 23047, 23060, 23060, 23194, 25250, 27302]</t>
  </si>
  <si>
    <t>[-28075, -27836, -27829, -27713, -27674, -27631, -27531, -26748, -26527, -26401, -26370, -26010, -24546, -24127, -24004, -23707, -23691, -22573, -20346, -19651, -16542, -15469, -15140, -14617, -14581, -14340, -13063, -12231, -11638, -11422, -11234, -11218, -11197, -11121, -11115, -11016, -10961, -10434, -10408, -10402, -10029, -10002, -9689, -8783, -8468, -8127, -7554, -7545, -7534, -7519, -7490, -7456, -6043, -6030, -6030, -5896, -3840, -1788]</t>
  </si>
  <si>
    <t>BICRAL</t>
  </si>
  <si>
    <t>ENST00000314073</t>
  </si>
  <si>
    <t>ENSG00000203972</t>
  </si>
  <si>
    <t>chr6;49485268;49494201;</t>
  </si>
  <si>
    <t>chr6;49485268;49489358;;chr6;49489483;49494201;</t>
  </si>
  <si>
    <t>[S00050:C&gt;G, S02375:T&gt;A, S02277:G&gt;T, S02360:G&gt;T, S02350:T&gt;G, S02286:G&gt;C, S02139:G&gt;A, S02328:A&gt;T, S02384:G&gt;C, S02384:G&gt;T, S02292:C&gt;T, S02295:G&gt;T, S00831:T&gt;C, S02328:C&gt;G, S01563:C&gt;A, S02344:G&gt;T, S02209:C&gt;T, S02246:G&gt;A, S00831:T&gt;TTTT, S02289:A&gt;G, S02289:CC&gt;C, S02352:G&gt;A]</t>
  </si>
  <si>
    <t>[-170, 82, 1631, 2343, 2500, 2906, 3046, 3108, 3123, 3124, 3263, 3981, 4934, 4971, 5008, 6989, 7330, 7466, 7539, 8098, 8740, 8802]</t>
  </si>
  <si>
    <t>[-9103, -8851, -7302, -6590, -6433, -6027, -5887, -5825, -5810, -5809, -5670, -4952, -3999, -3962, -3925, -1944, -1603, -1467, -1394, -835, -193, -131]</t>
  </si>
  <si>
    <t>GLYATL3</t>
  </si>
  <si>
    <t>ENST00000371197</t>
  </si>
  <si>
    <t>chr6;133138127;133138619;</t>
  </si>
  <si>
    <t>chr6;133138099;133138128;</t>
  </si>
  <si>
    <t>ENSG00000135298</t>
  </si>
  <si>
    <t>chr6;70071403;70092723;</t>
  </si>
  <si>
    <t>chr6;70071403;70082298;;chr6;70082332;70092723;</t>
  </si>
  <si>
    <t>[S02246:C&gt;A, S01873:G&gt;T, S02246:A&gt;T, S00539:G&gt;C, S00829:T&gt;C, S00933:T&gt;C, S02241:C&gt;A, S00934:C&gt;A, S01563:T&gt;C, S01170:G&gt;T, S02344:G&gt;T, S02209:C&gt;T, S02328:C&gt;A, S00501:T&gt;C, S01022:T&gt;C, S00838:C&gt;G, S00944:T&gt;C, S00941:G&gt;A, S00356:G&gt;T, S02273:C&gt;A, S02277:T&gt;C, S02295:C&gt;A, S02296:G&gt;T, S02209:C&gt;A, S02292:A&gt;T, S02354:C&gt;A, S02400:C&gt;T, S01861:G&gt;C, S02290:G&gt;C, S02209:G&gt;T, S00827:G&gt;T, S00827:G&gt;T, S00827:G&gt;T, S01864:TTCA&gt;T, S01864:T&gt;C, S02255:G&gt;T, S00831:G&gt;T, S02291:A&gt;G, S02294:G&gt;T, S01873:C&gt;A, S02289:A&gt;G, S02397:G&gt;T, S01578:G&gt;T, S02289:G&gt;T, S02397:G&gt;T, S02350:T&gt;C, S02243:C&gt;A, S00035:TT&gt;T, S00035:T&gt;A, S00944:G&gt;T, S02120:T&gt;A, S01366:A&gt;C, S00932:G&gt;T, S00838:C&gt;G, S02279:C&gt;T, S02242:G&gt;A, S02275:T&gt;C, S02293:C&gt;T, S00539:A&gt;T, S02360:G&gt;C, S02352:A&gt;AA, S00838:G&gt;T, S00837:G&gt;T, S00934:C&gt;A, S01366:G&gt;C, S01453:C&gt;A, S02296:C&gt;A, S02273:T&gt;A, S00501:T&gt;C, S02120:T&gt;A, S00022:T&gt;G, S00472:C&gt;A, S01578:A&gt;C, S02219:G&gt;C, S01512:C&gt;A, S02384:CA&gt;C, S00837:G&gt;A, S02384:G&gt;T, S02209:C&gt;G, S02286:C&gt;A, S00944:G&gt;T, S00501:A&gt;T, S02294:C&gt;A, S02347:C&gt;A, S02194:G&gt;C, S02285:C&gt;A, S00827:G&gt;C, S02404:C&gt;A, S02248:G&gt;C, S02286:C&gt;A, S02286:C&gt;A, S02246:C&gt;T, S02256:C&gt;A, S02384:G&gt;A, S00539:TT&gt;T, S02279:C&gt;G, S02289:A&gt;G, S01297:C&gt;A]</t>
  </si>
  <si>
    <t>[-6, -1, 192, 396, 410, 1165, 1854, 1927, 2048, 2050, 2672, 2739, 2742, 2764, 2793, 2920, 2946, 3070, 3405, 3459, 3485, 4481, 4777, 4947, 5089, 5250, 5438, 5516, 5667, 5702, 5746, 5747, 5930, 6167, 6202, 6488, 7271, 7406, 7617, 7976, 8198, 8204, 8245, 8249, 8827, 9207, 9246, 10178, 10183, 10796, 10920, 11258, 11329, 11993, 12324, 12574, 12863, 13009, 13651, 13756, 13960, 13969, 14290, 14337, 14472, 14501, 14570, 14573, 14637, 14711, 14767, 14895, 15016, 15075, 15111, 15355, 15507, 15617, 15891, 16119, 16127, 16206, 16317, 16334, 16971, 16998, 17423, 17714, 17832, 18402, 18403, 18859, 18885, 19329, 19515, 19571, 20213, 20963]</t>
  </si>
  <si>
    <t>[-21326, -21321, -21128, -20924, -20910, -20155, -19466, -19393, -19272, -19270, -18648, -18581, -18578, -18556, -18527, -18400, -18374, -18250, -17915, -17861, -17835, -16839, -16543, -16373, -16231, -16070, -15882, -15804, -15653, -15618, -15574, -15573, -15390, -15153, -15118, -14832, -14049, -13914, -13703, -13344, -13122, -13116, -13075, -13071, -12493, -12113, -12074, -11142, -11137, -10524, -10400, -10062, -9991, -9327, -8996, -8746, -8457, -8311, -7669, -7564, -7360, -7351, -7030, -6983, -6848, -6819, -6750, -6747, -6683, -6609, -6553, -6425, -6304, -6245, -6209, -5965, -5813, -5703, -5429, -5201, -5193, -5114, -5003, -4986, -4349, -4322, -3897, -3606, -3488, -2918, -2917, -2461, -2435, -1991, -1805, -1749, -1107, -357]</t>
  </si>
  <si>
    <t>chr6;133138193;133138619;</t>
  </si>
  <si>
    <t>ADGRB3</t>
  </si>
  <si>
    <t>ENST00000370598</t>
  </si>
  <si>
    <t>chr6;133138099;133138194;</t>
  </si>
  <si>
    <t>ENSG00000112742</t>
  </si>
  <si>
    <t>chr6;80749996;80751836;</t>
  </si>
  <si>
    <t>chr6;80749996;80750323;;chr6;80750419;80751836;</t>
  </si>
  <si>
    <t>[(HLA-DQA10301-DQB10302, 3),( DRB1_0402, 1),(HLA-DQA10103-DQB10302, 3),(HLA-DQA10103-DQB10601, 4)]</t>
  </si>
  <si>
    <t>[S02376:C&gt;G, S01524:G&gt;T, S02375:G&gt;C, S00935:C&gt;G, S01023:A&gt;G]</t>
  </si>
  <si>
    <t>[-97, 425, 1090, 1936, 1956]</t>
  </si>
  <si>
    <t>[-1937, -1415, -750, 96, 116]</t>
  </si>
  <si>
    <t>TTK</t>
  </si>
  <si>
    <t>ENST00000369798</t>
  </si>
  <si>
    <t>ENSG00000065609</t>
  </si>
  <si>
    <t>chr6;84320395;84333020;-</t>
  </si>
  <si>
    <t>chr6;84326757;84333020;-;chr6;84324580;84326688;-;chr6;84321161;84326688;-;chr6;84320395;84326688;-;chr6;84320395;84324576;-;chr6;84320395;84321157;-</t>
  </si>
  <si>
    <t>[S02242:A&gt;T, S02360:C&gt;T, S00945:G&gt;T, S00833:G&gt;T, S02351:T&gt;G, S02354:C&gt;A, S01864:A&gt;AAAA, S02292:T&gt;C, S02350:AA&gt;A, S00938:T&gt;TT, S02273:A&gt;T, S00829:C&gt;CGC, S00829:T&gt;TACATC, S00945:A&gt;G, S02255:T&gt;G, S00944:G&gt;C, S00832:A&gt;G, S01578:C&gt;T, S02285:A&gt;C, S00932:C&gt;T, S01542:G&gt;T, S02273:C&gt;T, S02273:A&gt;T, S02292:T&gt;A, S00050:G&gt;A, S00933:C&gt;T, S02400:G&gt;T, S02296:A&gt;G, S01516:C&gt;A, S00945:A&gt;T, S01170:T&gt;A, S02194:T&gt;A, S00501:TT&gt;T, S02384:G&gt;T, S02292:T&gt;G, S02277:C&gt;A]</t>
  </si>
  <si>
    <t>[-12538, -12225, -12181, -11989, -11922, -10613, -10406, -10336, -10261, -10168, -9405, -9134, -9133, -8625, -8563, -8421, -8386, -7661, -6712, -6346, -6158, -5430, -5164, -4604, -4576, -4085, -3757, -3319, -3052, -3001, -2835, -2658, -2595, -2488, -1373, -563]</t>
  </si>
  <si>
    <t>[87, 400, 444, 636, 703, 2012, 2219, 2289, 2364, 2457, 3220, 3491, 3492, 4000, 4062, 4204, 4239, 4964, 5913, 6279, 6467, 7195, 7461, 8021, 8049, 8540, 8868, 9306, 9573, 9624, 9790, 9967, 10030, 10137, 11252, 12062]</t>
  </si>
  <si>
    <t>SNAP91</t>
  </si>
  <si>
    <t>ENST00000520302</t>
  </si>
  <si>
    <t>[(HLA-A2601, 2),( HLA-B5101, 2),( HLA-C0602, 1),(HLA-B1302, 3)]</t>
  </si>
  <si>
    <t>chr6;133138182;133138619;</t>
  </si>
  <si>
    <t>chr6;84304199;84311304;-</t>
  </si>
  <si>
    <t>chr6;84311156;84311304;-;chr6;84304199;84310990;-</t>
  </si>
  <si>
    <t>chr6;133138099;133138183;</t>
  </si>
  <si>
    <t>[S00934:A&gt;G, S02291:A&gt;G, S00050:A&gt;G, S01023:T&gt;C, S02328:C&gt;A, S02384:G&gt;A, S02397:T&gt;C, S02244:G&gt;A, S02248:C&gt;T, S02246:T&gt;C, S02279:C&gt;T, S02246:A&gt;T, S01297:G&gt;T, S02237:C&gt;G, S02219:TT&gt;T, S00833:G&gt;A, S01022:A&gt;G, S01366:A&gt;G]</t>
  </si>
  <si>
    <t>[-6945, -6603, -6502, -6187, -5745, -5330, -5055, -4986, -4066, -3868, -3859, -3825, -3529, -3508, -2185, -2065, -1642, -226]</t>
  </si>
  <si>
    <t>[160, 502, 603, 918, 1360, 1775, 2050, 2119, 3039, 3237, 3246, 3280, 3576, 3597, 4920, 5040, 5463, 6879]</t>
  </si>
  <si>
    <t>ENSG00000179603</t>
  </si>
  <si>
    <t>chr7;126410118;126746550;-</t>
  </si>
  <si>
    <t>[(HLA-A2902, 1),( HLA-B0702, 4),( HLA-B4403, 1),( HLA-C0702, 1)]</t>
  </si>
  <si>
    <t>chr7;126745423;126746550;-;chr7;126716289;126746550;-;chr7;126544736;126746550;-;chr7;126731066;126745350;-;chr7;126544736;126745350;-;chr7;126724842;126730963;-;chr7;126722227;126724745;-;chr7;126544179;126544602;-;chr7;126542732;126544026;-;chr7;126410118;126542596;-</t>
  </si>
  <si>
    <t>[(HLA-A0201, 3),( HLA-A6801, 2),( HLA-B1801, 1),( HLA-C0303, 1)]</t>
  </si>
  <si>
    <t>chr6;133137659;133138099;</t>
  </si>
  <si>
    <t>chr6;133137600;133137702;</t>
  </si>
  <si>
    <t>chr6;133137600;133137660;</t>
  </si>
  <si>
    <t>LFFHCSQY</t>
  </si>
  <si>
    <t>47.46</t>
  </si>
  <si>
    <t>chr6;133137701;133138156;</t>
  </si>
  <si>
    <t>chr6;133138156;133138200;</t>
  </si>
  <si>
    <t>124.43</t>
  </si>
  <si>
    <t>[(HLA-A2402, 1),( HLA-B1801, 1),( HLA-C0602, 1),( HLA-C0701, 1),(HLA-B1302, 2)]</t>
  </si>
  <si>
    <t>[(HLA-DQA10501-DQB10201, 4),( DRB1_0301, 4),( DRB1_1301, 2)]</t>
  </si>
  <si>
    <t>[S02120:A&gt;G, S01453:C&gt;A, S02285:G&gt;T, S02219:T&gt;C, S02384:G&gt;T, S02292:T&gt;A, S02242:C&gt;G, S00944:G&gt;T, S02255:G&gt;T, S02279:C&gt;A, S02355:T&gt;C, S01524:G&gt;A, S02065:GG&gt;G, S00825:C&gt;A, S02293:G&gt;T, S02285:C&gt;A, S00944:C&gt;T, S00829:G&gt;C, S01366:G&gt;T, S01022:A&gt;G, S00472:A&gt;T, S00827:G&gt;C, S02342:G&gt;T, S00933:C&gt;A, S02354:T&gt;A, S01020:G&gt;A, S02293:C&gt;G, S01170:C&gt;A, S02093:G&gt;A, S02277:G&gt;A, S02400:T&gt;C, S00829:C&gt;A, S00829:C&gt;G, S01861:G&gt;T, S00830:G&gt;T, S00932:T&gt;C, S02296:G&gt;T, S02294:C&gt;G, S00841:A&gt;G, S00339:C&gt;A, S02120:G&gt;T, S02291:G&gt;T, S00830:C&gt;A, S02289:G&gt;T, S02286:G&gt;A, S02401:C&gt;A, S01366:C&gt;A, S00934:G&gt;T, S01864:T&gt;A, S00831:G&gt;A, S02292:C&gt;T, S02139:A&gt;G, S02237:T&gt;C, S02255:G&gt;T, S02120:G&gt;T, S02291:C&gt;A, S02350:C&gt;G, S02384:T&gt;A, S02234:C&gt;A, S02376:G&gt;T, S02376:G&gt;A, S02351:TT&gt;T, S01542:C&gt;T, S02328:G&gt;T, S02243:G&gt;A, S02293:T&gt;G, S02284:C&gt;T, S02344:C&gt;A, S02273:C&gt;T, S02344:T&gt;A, S02256:AGA&gt;A, S01020:T&gt;A, S02292:T&gt;A, S02296:T&gt;C, S01023:C&gt;A, S01861:C&gt;A, S02286:G&gt;A, S02384:C&gt;G, S00831:C&gt;T, S02289:A&gt;G, S00539:T&gt;A, S00539:C&gt;A, S00941:A&gt;G, S00831:T&gt;A, S02285:T&gt;C, S01023:G&gt;C, S01023:A&gt;AA, S00501:TT&gt;T, S02284:G&gt;T, S02285:C&gt;A, S02354:C&gt;T, S02322:G&gt;T, S00356:G&gt;A, S02322:G&gt;A, S00841:T&gt;G, S01453:C&gt;T, S00539:G&gt;T, S00472:C&gt;T, S02328:T&gt;A, S02328:T&gt;C, S00825:C&gt;T, S01873:G&gt;C, S02065:T&gt;C, S01563:A&gt;C, S00050:A&gt;T, S01512:C&gt;T, S01542:C&gt;A, S00501:AA&gt;A, S02120:T&gt;A, S01512:C&gt;A, S00501:AA&gt;A, S01366:CAA&gt;C, S01366:A&gt;G, S02243:C&gt;A, S00539:G&gt;C, S02384:C&gt;A, S02299:C&gt;A, S00944:G&gt;C, S02219:G&gt;T, S02248:C&gt;A, S02344:CC&gt;C, S02299:A&gt;C, S00472:T&gt;A, S00472:C&gt;A, S02328:G&gt;A, S02397:T&gt;A, S00050:C&gt;T, S00933:G&gt;A, S00501:AA&gt;A, S02286:T&gt;C, S01542:A&gt;G, S02397:G&gt;C, S02376:A&gt;G, S02376:C&gt;A, S02347:C&gt;A, S02237:GG&gt;G, S01563:C&gt;A, S00472:T&gt;A, S02344:CC&gt;C, S02350:T&gt;A, S00944:T&gt;A, S02246:C&gt;G, S00831:C&gt;G, S02255:G&gt;T, S01366:G&gt;T, S00501:G&gt;A, S02284:C&gt;T, S00941:G&gt;C, S02209:CC&gt;C, S01578:G&gt;A, S02299:G&gt;C, S00050:G&gt;T, S02344:C&gt;T, S02241:G&gt;A, S01512:G&gt;A, S02344:C&gt;T, S02400:C&gt;A, S01873:AA&gt;A, S02403:T&gt;A, S00827:T&gt;A, S01864:C&gt;A, S02292:T&gt;C, S02093:G&gt;T, S00035:C&gt;A, S00947:T&gt;C, S01861:T&gt;C, S02322:G&gt;C, S02322:G&gt;T, S02209:A&gt;G, S02384:G&gt;T, S02287:G&gt;T, S02375:T&gt;G, S00933:C&gt;A, S02246:G&gt;A, S02243:C&gt;A, S02244:C&gt;T, S02355:C&gt;T, S02376:C&gt;A, S00501:T&gt;TT, S02375:C&gt;A, S02244:G&gt;T, S02355:A&gt;G, S02299:G&gt;T, S02351:A&gt;G, S02397:C&gt;A, S00472:T&gt;C, S01020:G&gt;A, S01494:CC&gt;C, S02403:CC&gt;C, S02384:T&gt;C, S02209:T&gt;TA, S02342:C&gt;A, S01297:T&gt;C, S02296:C&gt;A, S02376:A&gt;C, S01873:A&gt;G, S00944:T&gt;C, S02256:G&gt;A, S02290:G&gt;T, S02290:G&gt;T, S02244:A&gt;G, S00837:G&gt;T, S00837:C&gt;T, S02242:A&gt;G, S00941:G&gt;A, S01873:C&gt;A, S00938:A&gt;G, S02065:C&gt;A, S02342:C&gt;A, S02328:C&gt;A, S02299:C&gt;G, S00830:G&gt;A, S01366:G&gt;C, S00050:T&gt;C, S02209:T&gt;A, S02285:G&gt;A, S02274:C&gt;G, S02294:G&gt;T, S02382:G&gt;T, S02382:G&gt;T, S01023:C&gt;A, S02256:T&gt;A, S02219:T&gt;TT, S00945:C&gt;A, S01524:G&gt;C, S02139:C&gt;A, S02299:T&gt;C, S01170:C&gt;A, S02404:G&gt;T, S00339:C&gt;T, S00035:T&gt;A, S00827:C&gt;A, S02397:G&gt;T, S00842:C&gt;T, S01453:G&gt;T, S02219:T&gt;C, S01453:C&gt;A, S01861:G&gt;T, S01861:C&gt;A, S01542:T&gt;A, S01023:G&gt;C, S02248:G&gt;A, S02328:C&gt;A, S01020:G&gt;T, S01563:A&gt;T, S01864:G&gt;T, S02139:G&gt;T, S02328:C&gt;A, S02375:A&gt;T, S02384:C&gt;A, S02065:GT&gt;G, S02194:T&gt;C, S00501:AA&gt;A, S02279:C&gt;A, S02286:C&gt;A, S02093:G&gt;A, S01366:G&gt;A, S02400:G&gt;A, S02234:C&gt;T, S02344:G&gt;T, S02385:G&gt;T, S02292:C&gt;T, S00944:G&gt;A, S02244:GG&gt;G, S02355:A&gt;G, S02244:G&gt;C, S02273:G&gt;T, S02246:G&gt;A, S00472:C&gt;T, S02375:G&gt;T, S01578:G&gt;T, S02234:C&gt;G, S02273:G&gt;T, S02299:C&gt;T, S02292:T&gt;C, S02287:G&gt;A, S00945:T&gt;A, S00945:A&gt;T, S01366:T&gt;C, S01453:A&gt;C, S01873:G&gt;T, S02354:A&gt;T, S02397:G&gt;A, S02296:C&gt;A, S02296:C&gt;A, S01297:G&gt;A, S01578:A&gt;G, S00827:T&gt;G, S00827:C&gt;A, S00832:T&gt;C, S00941:A&gt;T, S01366:C&gt;A, S02286:C&gt;A, S01524:G&gt;T, S02277:C&gt;A, S02242:A&gt;G, S02255:A&gt;T, S02275:G&gt;A, S02292:G&gt;T, S02284:G&gt;T, S02284:G&gt;T, S02296:G&gt;A, S02194:G&gt;A, S01170:C&gt;A, S02375:A&gt;C, S01861:G&gt;T, S01563:C&gt;G, S02293:CC&gt;C, S01578:G&gt;T, S02249:G&gt;T, S02296:C&gt;A, S00934:T&gt;A, S00944:G&gt;T, S01022:C&gt;A, S02279:C&gt;A, S01512:G&gt;C, S01022:G&gt;T, S01022:G&gt;T, S02285:G&gt;T, S02403:C&gt;A, S00472:C&gt;G, S00501:G&gt;T, S02289:A&gt;C, S02382:C&gt;A, S02248:G&gt;A, S02255:C&gt;A, S02403:C&gt;A, S02243:T&gt;A, S00832:A&gt;G, S00825:C&gt;T, S00501:TT&gt;T, S00472:T&gt;C, S02285:G&gt;A, S00830:A&gt;AA, S00050:T&gt;C, S02328:T&gt;G, S02291:G&gt;T, S02285:T&gt;A, S02342:C&gt;G, S02384:C&gt;G, S01578:G&gt;T, S00356:G&gt;C, S00829:C&gt;T, S02400:A&gt;T, S02065:T&gt;A, S02243:TG&gt;T, S02243:G&gt;A, S00941:G&gt;C, S02274:A&gt;T, S02350:C&gt;A, S02255:A&gt;G, S00472:C&gt;A, S00022:T&gt;G, S01563:C&gt;A, S02284:C&gt;T, S02382:T&gt;C, S00944:T&gt;A, S02290:G&gt;A, S02403:C&gt;T, S02360:TT&gt;T, S02342:C&gt;G, S01297:G&gt;T, S02376:C&gt;A, S01873:T&gt;C, S00827:CC&gt;C, S01022:C&gt;A, S01020:C&gt;T, S02248:T&gt;G, S02273:T&gt;C, S02248:A&gt;AA, S02344:C&gt;A, S02065:G&gt;T, S02120:A&gt;T, S02279:C&gt;A, S00472:G&gt;A, S02344:C&gt;A, S02385:C&gt;A, S02404:G&gt;C, S02350:AAAAAAAAAA&gt;A, S02299:G&gt;T, S02287:T&gt;C, S02328:T&gt;A, S00832:T&gt;A, S01542:G&gt;T, S01873:C&gt;A, S00539:T&gt;A, S02290:T&gt;A, S02093:T&gt;C, S00472:A&gt;G, S00472:C&gt;T, S02384:C&gt;A, S02384:T&gt;G, S00472:T&gt;A, S00934:C&gt;T, S02384:C&gt;T, S02328:C&gt;A, S01861:G&gt;T, S00472:C&gt;G, S02120:C&gt;A, S02375:C&gt;A, S02246:T&gt;A, S01366:C&gt;A, S02256:T&gt;A, S01453:G&gt;C, S02397:T&gt;A, S02290:G&gt;T, S00356:T&gt;A, S02299:C&gt;A, S02243:C&gt;A, S00944:G&gt;T, S01516:A&gt;T, S02397:A&gt;T, S02328:G&gt;A, S00829:G&gt;T, S02243:C&gt;A, S02243:C&gt;CA, S02243:C&gt;A, S02243:C&gt;A, S01366:G&gt;T, S00841:C&gt;A, S01861:T&gt;C, S01512:C&gt;T, S00539:G&gt;A, S00842:C&gt;G, S01542:A&gt;G, S02287:C&gt;G, S02241:C&gt;A, S01020:C&gt;A, S02093:G&gt;T, S01022:T&gt;A, S02139:C&gt;G, S02344:C&gt;A, S02237:C&gt;T, S02384:C&gt;A, S02376:G&gt;T, S01864:C&gt;A, S00829:G&gt;T, S02120:C&gt;G, S02273:C&gt;T, S02342:G&gt;A, S02322:C&gt;A, S02285:C&gt;A, S00050:T&gt;A, S02065:C&gt;T, S02284:A&gt;G, S01542:A&gt;G, S01861:C&gt;A, S00050:T&gt;C, S02286:A&gt;T, S02342:T&gt;A, S02065:A&gt;AA, S02242:G&gt;T, S00842:T&gt;A, S02242:T&gt;A, S00944:G&gt;A, S01542:G&gt;A, S02352:G&gt;T, S00501:AA&gt;A, S01516:C&gt;A, S00472:T&gt;G, S00831:T&gt;G, S02243:C&gt;G, S01453:G&gt;C, S02256:G&gt;T, S02139:C&gt;A, S02344:T&gt;C, S02255:G&gt;C, S02279:C&gt;A, S02378:T&gt;C, S02244:C&gt;T, S02277:C&gt;A, S02274:T&gt;C, S02284:TGT&gt;T, S00472:C&gt;G, S02397:T&gt;A, S01022:C&gt;CA, S01873:G&gt;T, S02401:C&gt;A, S02246:C&gt;T, S01864:T&gt;G, S00938:C&gt;A, S02403:C&gt;A, S02403:A&gt;T, S01022:G&gt;GTGTG, S02241:C&gt;A, S01022:A&gt;T, S00829:T&gt;C, S02279:G&gt;T, S02403:T&gt;G, S02248:G&gt;C, S01366:A&gt;T, S02400:G&gt;C, S02242:C&gt;A, S02237:A&gt;G, S02242:T&gt;C, S02234:A&gt;G, S02120:C&gt;T, S02285:C&gt;A, S00472:G&gt;C, S02277:C&gt;A, S02255:G&gt;T, S02290:A&gt;T, S01022:G&gt;C, S00830:C&gt;T, S00501:A&gt;G, S01020:C&gt;A, S02376:T&gt;A, S02255:G&gt;T, S02290:A&gt;T, S02120:T&gt;C, S01170:G&gt;T, S01020:T&gt;C, S02342:C&gt;A, S01873:C&gt;A, S01542:C&gt;G, S00830:C&gt;G, S01023:T&gt;A, S01023:C&gt;A, S01512:G&gt;T, S02296:G&gt;A, S02248:CC&gt;C, S02354:A&gt;C, S02382:A&gt;G, S01023:T&gt;A, S02382:T&gt;C, S00842:C&gt;A, S02290:G&gt;T, S02290:G&gt;T, S02290:G&gt;T, S02284:G&gt;T, S00501:C&gt;A, S02284:G&gt;C, S00501:C&gt;A, S02299:C&gt;A, S01873:G&gt;A, S02274:G&gt;T, S02350:C&gt;A, S00934:G&gt;C, S00501:AA&gt;A, S02286:C&gt;A, S02285:C&gt;T, S02344:T&gt;A, S02279:C&gt;A, S00501:AA&gt;A, S02382:A&gt;G, S00035:A&gt;G, S00501:AA&gt;A, S01020:G&gt;T, S00825:C&gt;A, S02248:C&gt;A, S02065:C&gt;A, S02245:G&gt;A, S00501:A&gt;G, S00833:G&gt;A, S02242:A&gt;G, S02279:T&gt;A, S02120:T&gt;C, S00501:AA&gt;A, S02344:T&gt;C, S02328:T&gt;C, S02245:G&gt;A, S02256:A&gt;G, S02243:G&gt;A, S02065:C&gt;A, S02246:G&gt;A, S02255:C&gt;T, S00947:A&gt;G, S00035:G&gt;A, S02255:C&gt;A, S02242:T&gt;C, S00472:T&gt;TA, S02279:G&gt;A, S02295:C&gt;A, S02403:C&gt;G, S00472:T&gt;C, S02384:C&gt;A, S01366:G&gt;T, S02065:C&gt;A, S02237:G&gt;T, S02209:T&gt;C, S02344:A&gt;T, S02234:G&gt;T, S02274:A&gt;AA, S01366:G&gt;T, S02375:AA&gt;A, S01453:G&gt;T, S00944:C&gt;A, S02255:C&gt;A, S02219:C&gt;G, S02299:C&gt;A, S00829:G&gt;C, S02376:C&gt;A, S02286:C&gt;T, S02299:T&gt;A, S00050:T&gt;C, S00841:G&gt;A, S00938:C&gt;G, S02344:G&gt;A, S02328:C&gt;G, S00833:C&gt;T, S00501:A&gt;T, S00944:C&gt;A, S02382:C&gt;A, S02384:G&gt;A, S02248:C&gt;A, S02243:C&gt;A, S00356:G&gt;T, S01297:A&gt;T, S00833:G&gt;T, S00833:T&gt;A, S02290:C&gt;A, S02344:G&gt;A, S01578:G&gt;A, S02299:G&gt;T, S02295:C&gt;A, S02347:G&gt;T, S01366:T&gt;A, S02248:T&gt;G, S02322:G&gt;A, S00944:G&gt;T, S02299:C&gt;A, S00833:T&gt;C, S02139:T&gt;A, S02286:G&gt;A, S00831:G&gt;T, S00837:A&gt;C, S02093:T&gt;G, S02397:G&gt;T, S02397:G&gt;T, S02234:A&gt;T, S02299:C&gt;A, S02255:T&gt;A, S00539:C&gt;T, S02384:G&gt;A, S01512:C&gt;T, S02285:C&gt;A, S02243:C&gt;A, S00945:G&gt;C, S02234:G&gt;C, S00938:C&gt;T, S02397:C&gt;A, S00831:C&gt;A, S01563:G&gt;C, S00944:C&gt;T, S00838:G&gt;A, S02400:G&gt;A, S00501:G&gt;T, S01366:C&gt;G, S00837:G&gt;A, S00945:C&gt;A, S01512:C&gt;T, S00944:C&gt;A, S01170:G&gt;T, S00933:T&gt;A, S02342:G&gt;C, S02299:G&gt;T, S02378:G&gt;A, S02342:G&gt;A, S02342:T&gt;A, S00830:T&gt;A, S02292:C&gt;A, S02120:C&gt;A, S02275:A&gt;G, S02249:G&gt;T, S02342:G&gt;T, S02376:G&gt;T, S02342:T&gt;A, S02242:T&gt;C, S02289:C&gt;G, S02285:T&gt;C, S02139:C&gt;A, S00941:T&gt;A, S02279:C&gt;A, S02351:C&gt;T, S02241:C&gt;A, S00941:C&gt;A, S01873:A&gt;G, S01578:A&gt;G, S02354:T&gt;C, S02344:G&gt;T, S01170:T&gt;C, S02065:A&gt;G, S00356:A&gt;AC, S02400:C&gt;G, S02243:G&gt;T, S02065:G&gt;T, S01297:T&gt;G, S00825:A&gt;T, S02286:G&gt;C, S01366:C&gt;A, S01020:G&gt;T, S02209:CT&gt;C, S02209:T&gt;A, S02209:CGGC&gt;C, S02209:GGCAAAG&gt;G, S02209:G&gt;C, S02385:C&gt;T, S02376:G&gt;T, S02328:C&gt;A, S02328:C&gt;A, S00841:A&gt;G, S02277:AA&gt;A, S02296:A&gt;T, S02273:C&gt;A, S02292:C&gt;A, S02292:C&gt;A, S02065:G&gt;T, S02292:C&gt;T, S02360:C&gt;T, S02299:T&gt;A, S02385:A&gt;C, S02255:C&gt;A, S02255:A&gt;G, S00035:A&gt;G, S02246:C&gt;A, S02397:C&gt;G, S02344:C&gt;T, S02342:G&gt;T, S00938:C&gt;A, S02273:T&gt;A, S02237:T&gt;A, S02344:C&gt;T, S01366:CT&gt;C, S02243:C&gt;A, S02244:C&gt;T, S01873:G&gt;T, S02322:TT&gt;T, S00944:C&gt;G, S02328:G&gt;T, S02274:G&gt;A, S01512:G&gt;T, S02344:A&gt;T, S00539:C&gt;A, S00539:A&gt;T, S02246:A&gt;G, S00832:C&gt;A, S01022:C&gt;A, S01873:C&gt;A, S02273:G&gt;T, S02255:C&gt;G, S00050:G&gt;T, S02287:C&gt;A, S02287:C&gt;A, S02355:C&gt;T, S00832:T&gt;C, S02382:G&gt;T, S02400:C&gt;G, S02360:C&gt;A, S00944:GT&gt;G, S01873:G&gt;T, S00501:AA&gt;A, S02344:A&gt;G, S02342:A&gt;T, S01542:G&gt;T, S00501:TT&gt;T, S01366:C&gt;A, S02351:C&gt;A, S01022:CC&gt;C, S02244:G&gt;T, S01022:A&gt;T, S02120:A&gt;T, S02293:T&gt;C, S02234:T&gt;A, S02295:C&gt;G, S00501:C&gt;G, S00830:C&gt;A, S02342:C&gt;A, S02256:G&gt;T, S02285:C&gt;A, S00938:T&gt;C, S00941:C&gt;A, S02248:C&gt;A, S00941:A&gt;T, S01297:C&gt;A, S02277:G&gt;A, S01512:A&gt;G, S01020:G&gt;T, S02255:A&gt;G, S02376:G&gt;T, S02293:G&gt;T, S01512:T&gt;G, S02273:C&gt;A, S02352:G&gt;A, S01861:C&gt;A, S02322:G&gt;T, S02350:A&gt;T, S01366:T&gt;A, S02376:C&gt;A, S02139:T&gt;A, S02293:G&gt;A, S02093:C&gt;T, S01512:CC&gt;C, S00837:C&gt;A, S02246:T&gt;A, S02290:C&gt;A, S00938:C&gt;A, S01020:C&gt;A, S02342:C&gt;A, S02402:C&gt;A, S00833:G&gt;C, S00539:G&gt;T, S01020:C&gt;A, S02234:T&gt;C, S02400:T&gt;G, S02243:T&gt;C, S00539:C&gt;A, S02275:C&gt;A, S00472:C&gt;A, S02375:T&gt;C, S01542:G&gt;C, S02246:C&gt;A, S01022:C&gt;A, S00934:T&gt;C, S00944:T&gt;C, S00837:C&gt;G, S02242:C&gt;T, S01022:C&gt;G, S02376:C&gt;A, S01873:C&gt;A, S02293:C&gt;A, S02293:C&gt;A, S00842:C&gt;A, S01170:T&gt;A, S01170:C&gt;A, S00944:TT&gt;T, S02285:C&gt;A, S00472:T&gt;C, S01022:G&gt;T, S01023:C&gt;A, S01023:C&gt;A, S00842:C&gt;A, S02350:C&gt;A, S02360:C&gt;A, S02292:A&gt;T, S02384:C&gt;T, S00945:C&gt;T, S02245:T&gt;C, S01563:T&gt;C, S02244:C&gt;G, S02351:C&gt;G, S00829:C&gt;A, S02299:A&gt;T, S02344:G&gt;T, S02360:T&gt;A, S02299:C&gt;A, S02382:G&gt;T, S02384:C&gt;A, S02249:G&gt;T, S02347:A&gt;T, S01542:G&gt;T, S01563:G&gt;A, S00539:TT&gt;T, S00830:C&gt;A, S02248:C&gt;A, S02294:A&gt;T, S02403:T&gt;C, S00050:T&gt;A, S02299:C&gt;A, S01542:T&gt;C, S01516:G&gt;T, S00825:AA&gt;A, S00941:C&gt;A, S02290:C&gt;A, S02237:CC&gt;C, S02243:T&gt;C, S00827:A&gt;G, S00501:AA&gt;A, S02139:C&gt;A, S02385:C&gt;A, S02234:C&gt;A, S02292:C&gt;G, S01022:T&gt;G, S00934:A&gt;G, S02255:G&gt;A, S01542:C&gt;A, S01512:G&gt;A, S01023:G&gt;C, S02219:C&gt;T, S00050:T&gt;A, S02292:T&gt;C, S02255:G&gt;T, S02401:C&gt;A, S02299:T&gt;A, S02328:C&gt;A, S02120:C&gt;G, S02401:G&gt;T, S00934:TTTT&gt;T, S02376:C&gt;T, S00472:T&gt;G, S00830:C&gt;A, S02328:G&gt;T, S02139:C&gt;A, S02274:G&gt;T, S02397:A&gt;T, S02209:C&gt;A, S02375:C&gt;A, S02384:C&gt;A, S01366:T&gt;C, S02245:T&gt;C, S02403:T&gt;C, S00827:A&gt;T, S02398:C&gt;A, S00501:TT&gt;T, S02404:C&gt;A, S02289:C&gt;A, S02292:T&gt;A, S02400:C&gt;A, S02384:T&gt;A, S00050:T&gt;A, S02404:T&gt;G, S00933:C&gt;A, S00827:A&gt;G, S02294:G&gt;A, S02248:G&gt;T, S00035:T&gt;A, S02290:G&gt;A, S02255:G&gt;T, S00934:G&gt;A, S01297:G&gt;C, S02284:G&gt;T, S00941:G&gt;T, S01297:C&gt;A, S02342:T&gt;C, S02293:G&gt;A, S02237:T&gt;C, S01512:G&gt;A, S02243:C&gt;A, S01022:G&gt;A, S00944:A&gt;T, S00944:C&gt;T, S02244:G&gt;A, S02296:A&gt;G, S02397:G&gt;C, S00838:A&gt;G, S02360:C&gt;T, S00825:G&gt;T, S01022:A&gt;G, S02139:C&gt;A, S02397:TAC&gt;T, S00944:A&gt;G, S01020:C&gt;T, S02279:C&gt;A, S00841:C&gt;T, S02403:C&gt;T, S01864:G&gt;T, S02285:T&gt;A, S00938:C&gt;A, S02350:A&gt;G, S02249:C&gt;G, S00830:T&gt;C, S02249:C&gt;A, S02242:T&gt;A, S01297:C&gt;A, S00934:G&gt;T, S02273:G&gt;A, S02296:G&gt;T, S02139:T&gt;C, S00356:T&gt;C, S02344:G&gt;C, S02296:C&gt;G, S02299:C&gt;A, S02397:G&gt;T, S02242:C&gt;A, S02275:G&gt;T, S02219:T&gt;C, S00472:G&gt;C, S02219:G&gt;A, S02354:T&gt;A, S01873:T&gt;C, S00472:G&gt;A, S00827:T&gt;A, S01366:C&gt;A, S00827:C&gt;A, S01453:T&gt;C, S02299:C&gt;T, S02065:C&gt;A, S01297:G&gt;A, S01366:C&gt;A, S02403:T&gt;A, S00837:T&gt;A, S00472:C&gt;A, S00941:A&gt;C, S02328:C&gt;A, S00934:T&gt;C, S02194:C&gt;A, S00827:A&gt;G, S01864:G&gt;A, S00838:TT&gt;T, S01542:G&gt;A, S00945:G&gt;A, S02400:C&gt;G, S02275:C&gt;T, S02241:C&gt;A, S02322:T&gt;G, S02255:G&gt;C, S02065:T&gt;A, S02256:A&gt;T, S02342:C&gt;T, S02290:C&gt;A, S02290:T&gt;A, S02384:C&gt;G, S02273:A&gt;T, S02404:G&gt;A, S02275:G&gt;C, S01022:G&gt;T, S02277:G&gt;GA, S02322:C&gt;A, S02376:C&gt;A, S00050:C&gt;A, S00035:T&gt;C, S01022:C&gt;A, S02376:G&gt;T, S00933:T&gt;C, S02397:T&gt;A, S00841:G&gt;A, S00501:A&gt;G, S02375:C&gt;A, S00827:A&gt;G, S02065:A&gt;G, S02402:C&gt;T, S02375:C&gt;A, S01453:T&gt;A, S01453:C&gt;A, S01512:T&gt;TT, S00501:T&gt;C, S02234:C&gt;T, S02246:G&gt;A, S02299:A&gt;T, S02403:A&gt;G, S00841:C&gt;A, S01494:G&gt;T, S01453:C&gt;A, S02246:A&gt;C, S02328:G&gt;C, S00837:AA&gt;A, S00837:A&gt;T, S02244:G&gt;A, S02292:G&gt;A, S02139:C&gt;T, S02241:C&gt;G, S00022:C&gt;G, S02286:G&gt;T, S02285:T&gt;C, S01366:C&gt;T, S02382:A&gt;G, S02404:C&gt;G, S02285:C&gt;A, S01366:G&gt;A, S01512:C&gt;A, S00938:C&gt;T, S02293:G&gt;GGG, S02404:G&gt;A, S02289:T&gt;G, S02384:C&gt;G, S02400:G&gt;A, S02273:T&gt;A, S00829:G&gt;A, S01020:G&gt;T, S01020:A&gt;T, S02348:C&gt;A, S00832:T&gt;C, S00827:C&gt;A, S02322:C&gt;A, S00501:AA&gt;A, S02348:A&gt;AA, S01022:C&gt;A, S02249:A&gt;G, S01516:C&gt;A, S02249:A&gt;G, S02234:G&gt;A, S02246:T&gt;C, S01297:G&gt;T, S02384:A&gt;G, S02219:G&gt;T, S00827:C&gt;G, S02292:GT&gt;G, S02295:C&gt;T, S01864:G&gt;T, S00944:C&gt;A, S00938:G&gt;A, S02093:G&gt;T, S00050:A&gt;T, S02242:T&gt;A, S02248:G&gt;A, S02241:T&gt;A, S00825:T&gt;A, S02400:G&gt;A, S00944:G&gt;A, S00472:C&gt;G, S02350:C&gt;A, S02385:T&gt;G, S02400:T&gt;C, S02248:G&gt;T, S00941:T&gt;C, S00831:A&gt;G, S02384:T&gt;TA, S00022:C&gt;T, S02404:G&gt;A, S02284:T&gt;A, S02397:G&gt;T, S02360:T&gt;TA, S01864:T&gt;C, S01542:C&gt;A, S02328:G&gt;A, S00501:C&gt;A, S01453:G&gt;C, S01578:G&gt;T, S02382:T&gt;C, S02286:A&gt;G, S01563:C&gt;T, S01542:T&gt;A, S01864:G&gt;T, S01022:C&gt;A, S02397:C&gt;A, S02385:T&gt;C, S02255:T&gt;A, S02286:TT&gt;T, S02286:C&gt;A, S02248:C&gt;A, S02285:T&gt;TT, S00832:AA&gt;A, S02248:G&gt;A, S02245:G&gt;C, S02376:T&gt;G, S02279:G&gt;A, S00827:C&gt;A, S00932:T&gt;C, S02296:C&gt;G, S00829:T&gt;C, S00932:G&gt;C, S00050:C&gt;G, S01864:G&gt;C, S01366:C&gt;G, S02382:G&gt;A, S00501:G&gt;A, S00472:C&gt;A, S00472:C&gt;A, S02296:C&gt;T, S00827:A&gt;T, S02328:G&gt;T, S01366:T&gt;A, S02194:G&gt;A, S02352:G&gt;C, S00050:G&gt;T, S02248:C&gt;A, S01516:C&gt;A, S01524:A&gt;G, S02289:C&gt;A, S02397:C&gt;A, S02352:T&gt;C, S02285:C&gt;A, S02382:G&gt;T, S02274:C&gt;T, S02397:C&gt;A, S00539:A&gt;C, S00050:G&gt;A, S02398:C&gt;T, S02249:G&gt;T, S02400:T&gt;A, S02400:G&gt;A, S02255:C&gt;T, S02344:C&gt;A, S02328:G&gt;A, S02355:CC&gt;C, S02246:C&gt;A, S02065:G&gt;T, S00472:G&gt;C, S02344:C&gt;T, S02255:G&gt;T, S00050:C&gt;A, S02289:C&gt;A, S01512:C&gt;G, S01366:C&gt;A, S01366:A&gt;G, S02120:C&gt;T, S00829:G&gt;C, S01453:A&gt;T, S00941:T&gt;G, S00539:A&gt;G, S02065:C&gt;A, S02242:T&gt;C, S02299:G&gt;T, S02342:C&gt;G, S02243:C&gt;G, S01020:G&gt;C, S02241:T&gt;C, S01453:T&gt;C, S01512:C&gt;A, S02354:G&gt;A, S02256:C&gt;A, S02256:C&gt;A, S02285:A&gt;T, S02290:C&gt;A, S00944:C&gt;T, S00941:G&gt;C, S00831:A&gt;G, S00842:C&gt;T, S01512:A&gt;G, S00838:G&gt;T, S01020:C&gt;A, S01020:A&gt;C, S02237:A&gt;G, S01297:C&gt;A, S01516:G&gt;T, S02385:G&gt;C, S00945:C&gt;A, S02274:A&gt;G, S02255:T&gt;C, S02244:C&gt;T, S02375:G&gt;T, S02285:G&gt;C, S01516:C&gt;A, S02242:C&gt;T, S02328:A&gt;G, S01020:C&gt;T, S01873:C&gt;T, S00539:G&gt;A, S02384:C&gt;T, S00934:T&gt;A, S01542:C&gt;G, S00035:C&gt;T, S01023:G&gt;T, S02378:T&gt;C, S02397:T&gt;A, S02296:C&gt;A, S01297:G&gt;T, S02360:A&gt;T, S02299:AGA&gt;A, S01022:A&gt;C, S01170:C&gt;A, S02289:GG&gt;G, S02296:A&gt;T, S02286:C&gt;A, S01861:T&gt;C, S02287:G&gt;T, S02255:G&gt;A, S02397:C&gt;A, S02237:G&gt;T, S02293:G&gt;T, S00356:T&gt;A]</t>
  </si>
  <si>
    <t>42.03</t>
  </si>
  <si>
    <t>HLA-B4403</t>
  </si>
  <si>
    <t>428.84</t>
  </si>
  <si>
    <t>44.21</t>
  </si>
  <si>
    <t>[-336530, -336427, -336211, -336143, -336088, -335980, -335942, -333960, -333816, -333654, -333503, -333419, -333130, -332890, -332335, -332284, -332104, -331928, -331494, -330174, -330087, -329857, -329744, -329667, -329377, -328947, -328723, -328354, -328270, -328165, -327909, -327722, -327721, -327298, -327297, -327231, -327085, -327041, -326810, -326698, -326005, -325746, -325557, -325479, -325394, -324795, -324738, -324686, -324529, -324514, -323923, -323700, -323687, -323626, -323503, -323497, -323257, -323241, -323199, -323001, -322695, -322082, -322020, -321849, -321739, -321571, -321529, -321078, -320803, -320791, -320369, -320017, -319420, -319374, -319006, -318616, -318574, -318385, -318226, -318080, -317915, -317914, -316898, -316892, -316844, -316773, -316771, -316482, -316449, -316406, -315678, -315676, -315550, -315488, -315278, -315273, -315022, -314995, -314512, -314511, -314505, -314397, -313915, -312877, -312644, -312530, -312404, -312325, -312183, -311229, -310644, -310574, -310572, -310017, -309918, -309536, -309529, -308844, -308290, -308065, -307151, -306901, -306820, -306819, -306418, -306187, -306162, -305684, -305676, -305443, -305056, -305028, -304881, -304789, -304159, -303609, -303520, -303374, -302761, -302226, -301972, -301389, -301113, -301077, -300693, -300232, -300193, -300091, -299703, -299698, -299683, -299556, -299509, -299471, -299165, -298779, -298544, -298285, -298248, -297199, -296066, -295476, -295390, -295231, -295143, -294993, -294862, -294861, -294758, -294694, -294512, -293828, -293727, -293692, -292976, -292871, -292190, -292163, -291793, -291696, -291424, -291418, -291152, -291093, -291032, -290652, -290596, -290273, -290061, -289957, -289730, -289477, -288897, -288474, -288252, -288080, -287816, -287596, -287430, -287429, -287230, -286847, -286268, -286129, -285623, -285167, -283702, -283513, -283436, -283347, -283172, -282984, -282922, -282759, -282541, -282479, -282472, -282259, -282240, -282239, -281829, -280774, -279931, -279878, -279664, -279513, -279124, -279085, -278991, -278986, -278430, -278302, -278287, -278189, -278169, -276712, -276547, -276251, -276152, -275954, -275900, -275861, -275859, -275478, -275243, -275120, -275085, -275084, -275063, -274888, -274570, -274487, -274324, -274013, -273795, -272963, -272839, -272568, -272412, -272140, -272038, -271773, -271474, -271006, -270888, -270500, -270465, -270367, -268139, -268131, -267811, -266747, -266717, -266679, -266596, -266544, -266489, -266488, -266197, -265948, -265589, -265544, -264848, -264781, -264780, -264584, -264455, -263220, -262808, -262563, -262433, -262165, -261441, -260601, -260268, -259712, -259059, -258495, -258362, -257782, -257781, -257143, -257081, -256884, -256107, -255834, -254884, -254718, -254709, -254556, -254516, -254489, -253320, -253003, -252935, -252501, -252407, -252387, -252387, -252189, -252067, -251507, -250988, -250984, -250950, -250775, -250651, -250516, -250340, -250263, -250141, -250047, -249957, -249826, -249521, -249378, -249196, -248993, -248804, -248750, -248091, -247581, -247574, -246434, -246322, -246285, -246284, -246113, -246020, -245397, -245166, -244937, -244203, -243621, -243407, -242573, -242461, -241945, -241883, -241860, -241757, -241708, -241678, -241028, -240943, -240450, -240407, -239858, -238918, -238906, -238867, -238806, -238293, -238238, -237544, -237520, -237100, -236936, -236562, -236294, -236202, -235621, -235505, -235476, -235237, -235029, -234934, -234676, -234231, -234215, -234140, -233996, -233987, -233953, -233708, -233669, -233429, -232916, -232905, -232658, -232377, -232244, -232238, -232189, -232124, -231859, -231457, -230952, -230836, -230606, -230244, -229778, -229136, -228079, -227724, -227724, -227723, -227594, -227251, -227242, -227151, -226946, -226285, -225451, -224297, -224255, -223946, -223879, -222797, -222553, -222086, -222079, -221856, -221622, -221389, -221233, -221171, -220961, -220469, -219150, -218496, -218461, -217960, -217801, -217037, -216530, -215442, -215030, -214254, -214124, -214090, -213891, -213867, -213826, -213740, -213527, -213242, -213039, -212776, -212542, -212215, -212029, -212008, -210486, -209402, -208930, -208614, -208506, -208085, -207687, -207628, -207621, -206886, -206682, -206514, -206241, -205704, -205693, -205433, -204677, -204321, -203921, -203920, -202730, -202440, -202330, -201711, -201610, -201294, -201153, -201123, -200949, -200351, -200149, -199798, -199551, -199467, -199071, -198862, -198771, -198705, -198293, -198254, -196557, -195423, -195175, -194603, -194242, -194201, -194054, -193734, -193513, -193158, -193157, -193063, -192619, -191371, -191370, -191342, -191259, -191240, -191061, -191013, -190669, -190533, -190486, -189930, -189419, -189418, -189243, -189126, -189089, -188474, -188422, -187945, -187710, -187618, -187593, -187414, -187346, -187299, -187017, -186889, -186888, -186839, -186591, -186119, -186107, -185686, -185563, -185375, -185344, -185225, -184639, -184578, -184362, -184324, -184075, -183623, -183256, -182661, -182354, -182282, -182221, -182156, -181888, -181690, -181522, -181378, -181189, -180211, -180172, -180087, -180028, -179883, -179521, -179154, -178839, -178817, -178733, -177942, -177885, -177824, -177806, -177623, -177574, -177498, -177021, -177020, -176953, -176900, -176634, -175562, -175027, -174034, -173767, -172967, -172911, -172823, -172695, -172341, -171816, -171611, -171252, -170413, -170354, -170275, -170243, -170034, -170033, -169647, -169149, -168980, -168844, -168648, -168645, -167017, -166610, -166598, -166454, -166114, -166036, -165682, -165545, -165523, -165522, -165239, -165104, -165103, -164987, -164971, -164452, -163373, -163065, -163021, -162359, -162342, -162258, -161876, -160681, -159907, -159774, -159717, -159358, -158894, -158543, -158350, -157683, -157353, -157304, -157154, -157006, -156545, -156434, -156432, -156399, -156331, -156247, -156215, -155543, -155273, -155029, -155028, -154837, -153978, -153406, -153404, -152992, -152723, -152049, -151898, -151675, -151248, -151131, -150882, -150800, -150123, -150114, -149997, -149926, -149446, -149243, -149125, -149026, -149011, -148881, -148766, -148652, -148596, -148506, -147821, -147776, -147775, -147772, -147767, -147759, -147732, -147451, -147420, -147419, -146826, -145789, -145474, -145080, -145009, -145007, -144895, -144496, -144461, -144453, -144407, -144007, -143805, -143334, -143024, -142991, -142868, -142829, -142590, -142509, -142101, -142016, -141659, -141309, -140894, -140680, -140603, -140447, -140292, -139188, -138721, -137976, -137610, -137609, -137569, -137131, -137110, -136913, -136841, -136719, -136717, -136559, -136558, -136474, -136274, -135982, -135974, -135448, -135340, -135193, -135135, -134592, -134406, -134292, -133997, -133604, -133232, -132834, -132339, -132222, -131951, -131940, -131893, -131783, -131636, -131567, -131228, -130628, -130585, -130577, -130484, -129934, -129517, -129394, -129175, -128885, -128849, -128083, -128005, -127992, -127744, -127617, -127245, -127129, -127061, -126990, -126870, -126790, -126786, -126406, -125881, -125689, -125538, -124584, -124442, -124412, -124369, -124205, -123448, -123402, -123128, -123002, -122526, -122525, -122481, -122476, -122066, -122001, -121817, -120581, -120438, -120319, -120270, -120060, -120058, -119831, -119789, -118833, -118739, -118335, -118334, -118011, -117670, -117669, -117179, -116925, -116862, -116756, -116611, -116610, -116496, -116311, -116239, -115598, -115237, -115193, -114492, -114476, -113794, -113703, -113526, -112951, -112694, -112612, -112583, -112523, -112509, -112481, -112164, -112028, -111856, -111744, -111553, -111470, -111308, -111290, -111097, -110851, -110840, -110814, -110536, -110435, -110314, -110310, -110025, -109005, -108949, -108862, -108262, -107287, -107281, -106519, -106300, -105335, -104120, -103838, -103697, -103667, -103268, -103107, -102776, -102741, -102645, -102258, -101927, -101814, -101376, -100264, -99994, -99644, -99457, -98956, -98309, -98000, -97499, -97433, -97275, -97203, -97085, -97085, -96932, -96893, -96771, -96738, -96362, -96232, -95876, -95625, -95472, -95190, -95001, -94992, -94989, -94707, -94552, -94426, -93967, -93413, -93308, -92550, -92486, -92303, -92273, -91846, -91704, -91561, -90499, -90389, -89291, -89162, -89156, -88925, -88641, -88318, -88275, -87817, -87722, -87551, -87352, -86479, -86448, -86043, -85757, -84988, -84284, -83708, -83442, -83377, -83321, -83246, -82955, -81724, -81654, -81593, -81528, -81495, -81300, -81293, -81161, -80538, -80483, -80116, -80113, -79925, -79427, -79269, -79197, -79038, -78801, -77907, -77795, -77654, -77125, -76963, -76768, -75973, -75834, -75678, -75644, -75442, -75403, -74732, -74070, -73844, -73757, -73693, -73617, -73486, -73263, -71590, -71052, -70746, -70330, -70309, -70182, -69884, -69771, -69067, -69057, -68873, -68870, -68733, -68669, -67260, -67144, -66122, -65790, -65557, -65103, -64690, -64483, -64450, -63228, -63187, -62908, -62800, -62750, -62717, -62354, -62282, -61921, -61664, -61310, -61184, -60517, -60329, -59690, -59626, -59253, -59202, -59123, -59012, -58745, -58576, -57629, -57624, -57096, -55856, -55540, -55537, -54984, -54727, -54710, -54554, -54242, -54082, -53781, -53416, -52957, -52881, -52697, -52690, -52642, -52462, -52405, -51883, -51796, -51678, -50256, -50024, -49766, -49608, -49041, -48686, -48686, -48674, -48599, -48570, -48520, -48380, -48193, -47900, -47839, -47761, -47255, -47150, -47069, -46586, -46523, -46392, -45541, -45462, -45258, -44787, -44577, -44564, -44494, -44093, -43417, -43270, -42526, -41890, -41799, -41557, -41451, -41326, -40797, -40423, -40038, -39745, -39713, -39252, -38394, -37693, -37479, -37450, -37079, -36869, -36695, -36329, -36290, -35239, -35102, -34630, -34364, -33933, -33613, -33593, -33570, -33558, -33501, -33015, -32791, -32004, -31949, -31792, -31207, -30913, -30892, -30020, -29699, -29527, -29520, -29510, -29460, -28704, -28703, -28350, -27932, -27795, -27712, -27647, -27566, -27395, -27341, -27219, -26603, -26521, -26425, -26226, -26021, -26003, -25498, -25293, -25129, -24847, -24534, -24438, -23859, -23858, -23030, -22858, -22750, -22528, -22434, -22410, -22389, -21861, -21846, -21542, -20900, -20349, -20096, -20095, -19694, -19475, -19077, -19017, -18789, -18733, -18458, -17913, -17729, -17380, -17245, -17232, -16966, -16528, -15708, -15430, -15429, -15240, -15167, -12941, -12638, -12541, -12002, -11926, -11854, -11288, -11287, -10956, -10280, -10167, -10144, -9939, -8927, -7932, -7507, -6517, -6457, -6388, -6325, -6267, -5653, -5568, -5559, -5267, -5216, -5168, -5150, -4445, -4290, -4072, -3921, -3539, -2827, -1896, -1832, -1788, -1486, -1311, -1162, -1110, -716, -608, -562, -171, -59, -4]</t>
  </si>
  <si>
    <t>[(HLA-DQA10103-DQB10603, 1),( DRB1_1201, 1),( DRB1_1301, 2),(HLA-DQA10103-DQB10301, 2)]</t>
  </si>
  <si>
    <t>ENSG00000112308</t>
  </si>
  <si>
    <t>chr6;24709138;24714546;-</t>
  </si>
  <si>
    <t>chr6;24709099;24714546;-</t>
  </si>
  <si>
    <t>chr6;24709005;24709139;-</t>
  </si>
  <si>
    <t>chr6;24709005;24709100;-</t>
  </si>
  <si>
    <t>329.99</t>
  </si>
  <si>
    <t>ENST00000378119</t>
  </si>
  <si>
    <t>43.18</t>
  </si>
  <si>
    <t>C6orf62</t>
  </si>
  <si>
    <t>[(HLA-A3101, 4),( HLA-B1801, 2),( HLA-B5701, 1),( HLA-C1203, 2)]</t>
  </si>
  <si>
    <t>ENSG00000112379</t>
  </si>
  <si>
    <t>chr6;138656324;138657432;</t>
  </si>
  <si>
    <t>chr6;138656297;138657432;</t>
  </si>
  <si>
    <t>235.83</t>
  </si>
  <si>
    <t>chr6;138655107;138656325;</t>
  </si>
  <si>
    <t>chr6;138655107;138656298;</t>
  </si>
  <si>
    <t>[-98, 5, 221, 289, 344, 452, 490, 2472, 2616, 2778, 2929, 3013, 3302, 3542, 4097, 4148, 4328, 4504, 4938, 6258, 6345, 6575, 6688, 6765, 7055, 7485, 7709, 8078, 8162, 8267, 8523, 8710, 8711, 9134, 9135, 9201, 9347, 9391, 9622, 9734, 10427, 10686, 10875, 10953, 11038, 11637, 11694, 11746, 11903, 11918, 12509, 12732, 12745, 12806, 12929, 12935, 13175, 13191, 13233, 13431, 13737, 14350, 14412, 14583, 14693, 14861, 14903, 15354, 15629, 15641, 16063, 16415, 17012, 17058, 17426, 17816, 17858, 18047, 18206, 18352, 18517, 18518, 19534, 19540, 19588, 19659, 19661, 19950, 19983, 20026, 20754, 20756, 20882, 20944, 21154, 21159, 21410, 21437, 21920, 21921, 21927, 22035, 22517, 23555, 23788, 23902, 24028, 24107, 24249, 25203, 25788, 25858, 25860, 26415, 26514, 26896, 26903, 27588, 28142, 28367, 29281, 29531, 29612, 29613, 30014, 30245, 30270, 30748, 30756, 30989, 31376, 31404, 31551, 31643, 32273, 32823, 32912, 33058, 33671, 34206, 34460, 35043, 35319, 35355, 35739, 36200, 36239, 36341, 36729, 36734, 36749, 36876, 36923, 36961, 37267, 37653, 37888, 38147, 38184, 39233, 40366, 40956, 41042, 41201, 41289, 41439, 41570, 41571, 41674, 41738, 41920, 42604, 42705, 42740, 43456, 43561, 44242, 44269, 44639, 44736, 45008, 45014, 45280, 45339, 45400, 45780, 45836, 46159, 46371, 46475, 46702, 46955, 47535, 47958, 48180, 48352, 48616, 48836, 49002, 49003, 49202, 49585, 50164, 50303, 50809, 51265, 52730, 52919, 52996, 53085, 53260, 53448, 53510, 53673, 53891, 53953, 53960, 54173, 54192, 54193, 54603, 55658, 56501, 56554, 56768, 56919, 57308, 57347, 57441, 57446, 58002, 58130, 58145, 58243, 58263, 59720, 59885, 60181, 60280, 60478, 60532, 60571, 60573, 60954, 61189, 61312, 61347, 61348, 61369, 61544, 61862, 61945, 62108, 62419, 62637, 63469, 63593, 63864, 64020, 64292, 64394, 64659, 64958, 65426, 65544, 65932, 65967, 66065, 68293, 68301, 68621, 69685, 69715, 69753, 69836, 69888, 69943, 69944, 70235, 70484, 70843, 70888, 71584, 71651, 71652, 71848, 71977, 73212, 73624, 73869, 73999, 74267, 74991, 75831, 76164, 76720, 77373, 77937, 78070, 78650, 78651, 79289, 79351, 79548, 80325, 80598, 81548, 81714, 81723, 81876, 81916, 81943, 83112, 83429, 83497, 83931, 84025, 84045, 84045, 84243, 84365, 84925, 85444, 85448, 85482, 85657, 85781, 85916, 86092, 86169, 86291, 86385, 86475, 86606, 86911, 87054, 87236, 87439, 87628, 87682, 88341, 88851, 88858, 89998, 90110, 90147, 90148, 90319, 90412, 91035, 91266, 91495, 92229, 92811, 93025, 93859, 93971, 94487, 94549, 94572, 94675, 94724, 94754, 95404, 95489, 95982, 96025, 96574, 97514, 97526, 97565, 97626, 98139, 98194, 98888, 98912, 99332, 99496, 99870, 100138, 100230, 100811, 100927, 100956, 101195, 101403, 101498, 101756, 102201, 102217, 102292, 102436, 102445, 102479, 102724, 102763, 103003, 103516, 103527, 103774, 104055, 104188, 104194, 104243, 104308, 104573, 104975, 105480, 105596, 105826, 106188, 106654, 107296, 108353, 108708, 108708, 108709, 108838, 109181, 109190, 109281, 109486, 110147, 110981, 112135, 112177, 112486, 112553, 113635, 113879, 114346, 114353, 114576, 114810, 115043, 115199, 115261, 115471, 115963, 117282, 117936, 117971, 118472, 118631, 119395, 119902, 120990, 121402, 122178, 122308, 122342, 122541, 122565, 122606, 122692, 122905, 123190, 123393, 123656, 123890, 124217, 124403, 124424, 125946, 127030, 127502, 127818, 127926, 128347, 128745, 128804, 128811, 129546, 129750, 129918, 130191, 130728, 130739, 130999, 131755, 132111, 132511, 132512, 133702, 133992, 134102, 134721, 134822, 135138, 135279, 135309, 135483, 136081, 136283, 136634, 136881, 136965, 137361, 137570, 137661, 137727, 138139, 138178, 139875, 141009, 141257, 141829, 142190, 142231, 142378, 142698, 142919, 143274, 143275, 143369, 143813, 145061, 145062, 145090, 145173, 145192, 145371, 145419, 145763, 145899, 145946, 146502, 147013, 147014, 147189, 147306, 147343, 147958, 148010, 148487, 148722, 148814, 148839, 149018, 149086, 149133, 149415, 149543, 149544, 149593, 149841, 150313, 150325, 150746, 150869, 151057, 151088, 151207, 151793, 151854, 152070, 152108, 152357, 152809, 153176, 153771, 154078, 154150, 154211, 154276, 154544, 154742, 154910, 155054, 155243, 156221, 156260, 156345, 156404, 156549, 156911, 157278, 157593, 157615, 157699, 158490, 158547, 158608, 158626, 158809, 158858, 158934, 159411, 159412, 159479, 159532, 159798, 160870, 161405, 162398, 162665, 163465, 163521, 163609, 163737, 164091, 164616, 164821, 165180, 166019, 166078, 166157, 166189, 166398, 166399, 166785, 167283, 167452, 167588, 167784, 167787, 169415, 169822, 169834, 169978, 170318, 170396, 170750, 170887, 170909, 170910, 171193, 171328, 171329, 171445, 171461, 171980, 173059, 173367, 173411, 174073, 174090, 174174, 174556, 175751, 176525, 176658, 176715, 177074, 177538, 177889, 178082, 178749, 179079, 179128, 179278, 179426, 179887, 179998, 180000, 180033, 180101, 180185, 180217, 180889, 181159, 181403, 181404, 181595, 182454, 183026, 183028, 183440, 183709, 184383, 184534, 184757, 185184, 185301, 185550, 185632, 186309, 186318, 186435, 186506, 186986, 187189, 187307, 187406, 187421, 187551, 187666, 187780, 187836, 187926, 188611, 188656, 188657, 188660, 188665, 188673, 188700, 188981, 189012, 189013, 189606, 190643, 190958, 191352, 191423, 191425, 191537, 191936, 191971, 191979, 192025, 192425, 192627, 193098, 193408, 193441, 193564, 193603, 193842, 193923, 194331, 194416, 194773, 195123, 195538, 195752, 195829, 195985, 196140, 197244, 197711, 198456, 198822, 198823, 198863, 199301, 199322, 199519, 199591, 199713, 199715, 199873, 199874, 199958, 200158, 200450, 200458, 200984, 201092, 201239, 201297, 201840, 202026, 202140, 202435, 202828, 203200, 203598, 204093, 204210, 204481, 204492, 204539, 204649, 204796, 204865, 205204, 205804, 205847, 205855, 205948, 206498, 206915, 207038, 207257, 207547, 207583, 208349, 208427, 208440, 208688, 208815, 209187, 209303, 209371, 209442, 209562, 209642, 209646, 210026, 210551, 210743, 210894, 211848, 211990, 212020, 212063, 212227, 212984, 213030, 213304, 213430, 213906, 213907, 213951, 213956, 214366, 214431, 214615, 215851, 215994, 216113, 216162, 216372, 216374, 216601, 216643, 217599, 217693, 218097, 218098, 218421, 218762, 218763, 219253, 219507, 219570, 219676, 219821, 219822, 219936, 220121, 220193, 220834, 221195, 221239, 221940, 221956, 222638, 222729, 222906, 223481, 223738, 223820, 223849, 223909, 223923, 223951, 224268, 224404, 224576, 224688, 224879, 224962, 225124, 225142, 225335, 225581, 225592, 225618, 225896, 225997, 226118, 226122, 226407, 227427, 227483, 227570, 228170, 229145, 229151, 229913, 230132, 231097, 232312, 232594, 232735, 232765, 233164, 233325, 233656, 233691, 233787, 234174, 234505, 234618, 235056, 236168, 236438, 236788, 236975, 237476, 238123, 238432, 238933, 238999, 239157, 239229, 239347, 239347, 239500, 239539, 239661, 239694, 240070, 240200, 240556, 240807, 240960, 241242, 241431, 241440, 241443, 241725, 241880, 242006, 242465, 243019, 243124, 243882, 243946, 244129, 244159, 244586, 244728, 244871, 245933, 246043, 247141, 247270, 247276, 247507, 247791, 248114, 248157, 248615, 248710, 248881, 249080, 249953, 249984, 250389, 250675, 251444, 252148, 252724, 252990, 253055, 253111, 253186, 253477, 254708, 254778, 254839, 254904, 254937, 255132, 255139, 255271, 255894, 255949, 256316, 256319, 256507, 257005, 257163, 257235, 257394, 257631, 258525, 258637, 258778, 259307, 259469, 259664, 260459, 260598, 260754, 260788, 260990, 261029, 261700, 262362, 262588, 262675, 262739, 262815, 262946, 263169, 264842, 265380, 265686, 266102, 266123, 266250, 266548, 266661, 267365, 267375, 267559, 267562, 267699, 267763, 269172, 269288, 270310, 270642, 270875, 271329, 271742, 271949, 271982, 273204, 273245, 273524, 273632, 273682, 273715, 274078, 274150, 274511, 274768, 275122, 275248, 275915, 276103, 276742, 276806, 277179, 277230, 277309, 277420, 277687, 277856, 278803, 278808, 279336, 280576, 280892, 280895, 281448, 281705, 281722, 281878, 282190, 282350, 282651, 283016, 283475, 283551, 283735, 283742, 283790, 283970, 284027, 284549, 284636, 284754, 286176, 286408, 286666, 286824, 287391, 287746, 287746, 287758, 287833, 287862, 287912, 288052, 288239, 288532, 288593, 288671, 289177, 289282, 289363, 289846, 289909, 290040, 290891, 290970, 291174, 291645, 291855, 291868, 291938, 292339, 293015, 293162, 293906, 294542, 294633, 294875, 294981, 295106, 295635, 296009, 296394, 296687, 296719, 297180, 298038, 298739, 298953, 298982, 299353, 299563, 299737, 300103, 300142, 301193, 301330, 301802, 302068, 302499, 302819, 302839, 302862, 302874, 302931, 303417, 303641, 304428, 304483, 304640, 305225, 305519, 305540, 306412, 306733, 306905, 306912, 306922, 306972, 307728, 307729, 308082, 308500, 308637, 308720, 308785, 308866, 309037, 309091, 309213, 309829, 309911, 310007, 310206, 310411, 310429, 310934, 311139, 311303, 311585, 311898, 311994, 312573, 312574, 313402, 313574, 313682, 313904, 313998, 314022, 314043, 314571, 314586, 314890, 315532, 316083, 316336, 316337, 316738, 316957, 317355, 317415, 317643, 317699, 317974, 318519, 318703, 319052, 319187, 319200, 319466, 319904, 320724, 321002, 321003, 321192, 321265, 323491, 323794, 323891, 324430, 324506, 324578, 325144, 325145, 325476, 326152, 326265, 326288, 326493, 327505, 328500, 328925, 329915, 329975, 330044, 330107, 330165, 330779, 330864, 330873, 331165, 331216, 331264, 331282, 331987, 332142, 332360, 332511, 332893, 333605, 334536, 334600, 334644, 334946, 335121, 335270, 335322, 335716, 335824, 335870, 336261, 336373, 336428]</t>
  </si>
  <si>
    <t>ENST00000251691</t>
  </si>
  <si>
    <t>GRM8</t>
  </si>
  <si>
    <t>ENST00000444921</t>
  </si>
  <si>
    <t>EVEFTVVPDM</t>
  </si>
  <si>
    <t>440.91</t>
  </si>
  <si>
    <t>ARFGEF3</t>
  </si>
  <si>
    <t>[(HLA-A0201, 4),( HLA-A3101, 2),( HLA-B3503, 1),( HLA-B5101, 1),( HLA-C0401, 1),( HLA-C0501, 1)]</t>
  </si>
  <si>
    <t>[(HLA-A0201, 2),( HLA-A2603, 1),( HLA-B5101, 1),( HLA-C1402, 2)]</t>
  </si>
  <si>
    <t>[(HLA-DQA10301-DQB10302, 1),( DRB1_0402, 1),(DRB1_1502, 3)]</t>
  </si>
  <si>
    <t>ENSG00000112578</t>
  </si>
  <si>
    <t>ENSG00000091704</t>
  </si>
  <si>
    <t>chr6;41898007;41898373;</t>
  </si>
  <si>
    <t>chr7;130023634;130025680;</t>
  </si>
  <si>
    <t>chr7;130023634;130024377;;chr7;130024466;130024987;;chr7;130025185;130025680;</t>
  </si>
  <si>
    <t>chr6;41897920;41898373;</t>
  </si>
  <si>
    <t>chr6;41897870;41898008;</t>
  </si>
  <si>
    <t>[S02292:C&gt;CCC]</t>
  </si>
  <si>
    <t>205.21</t>
  </si>
  <si>
    <t>[672]</t>
  </si>
  <si>
    <t>chr6;41897870;41897921;</t>
  </si>
  <si>
    <t>[-1374]</t>
  </si>
  <si>
    <t>CPA1</t>
  </si>
  <si>
    <t>ENST00000484324</t>
  </si>
  <si>
    <t>ENST00000230340</t>
  </si>
  <si>
    <t>ENSG00000131558</t>
  </si>
  <si>
    <t>169.82</t>
  </si>
  <si>
    <t>chr7;133622821;133749044;</t>
  </si>
  <si>
    <t>chr7;133622821;133682245;;chr7;133682385;133689665;;chr7;133689842;133692429;;chr7;133692587;133749044;;chr7;133694955;133749044;;chr7;133695043;133749044;</t>
  </si>
  <si>
    <t>BYSL</t>
  </si>
  <si>
    <t>[S00539:TT&gt;T, S00944:A&gt;C, S00501:TT&gt;T, S00501:TT&gt;T, S01453:C&gt;G, S02245:TCT&gt;T, S00501:TT&gt;T, S02378:G&gt;C, S00022:G&gt;A, S02139:G&gt;T, S02299:A&gt;G, S01453:C&gt;A, S02242:G&gt;T, S02322:G&gt;A, S00501:AA&gt;A, S02347:G&gt;T, S01023:G&gt;C, S02360:G&gt;A, S02209:A&gt;T, S00501:TT&gt;T, S00841:G&gt;A, S00035:T&gt;C, S02404:G&gt;T, S02243:C&gt;A, S00501:AA&gt;A, S00825:A&gt;G, S02256:G&gt;T, S01873:C&gt;T, S02322:G&gt;A, S01542:G&gt;A, S02360:A&gt;T, S01864:C&gt;G, S02065:A&gt;G, S00841:C&gt;T, S02242:G&gt;T, S01453:G&gt;T, S00501:TT&gt;T, S00944:C&gt;T, S02289:G&gt;A, S02290:G&gt;T, S02249:G&gt;T, S02249:G&gt;T, S02348:G&gt;A, S02279:A&gt;G, S00941:G&gt;T, S00501:AA&gt;A, S02241:C&gt;A, S00831:A&gt;C, S02401:G&gt;A, S01563:A&gt;T, S01023:G&gt;T, S00934:G&gt;T, S01366:G&gt;C, S02299:A&gt;G, S02382:C&gt;T, S01542:G&gt;T, S02293:A&gt;G, S02347:G&gt;T, S02246:G&gt;T, S02344:A&gt;G, S02382:C&gt;T, S02255:G&gt;T, S02284:G&gt;T, S00934:G&gt;T, S00934:T&gt;A, S00825:G&gt;T, S00841:G&gt;T, S02350:G&gt;T, S00941:G&gt;A, S02248:G&gt;T, S02287:A&gt;G, S01297:C&gt;G, S02279:A&gt;C, S02344:GT&gt;G, S00838:A&gt;G, S02360:A&gt;G, S00832:A&gt;G, S00932:A&gt;G, S02287:G&gt;A, S00356:C&gt;G, S02360:G&gt;A, S00827:G&gt;T, S02194:A&gt;G, S02243:G&gt;C, S02350:A&gt;T, S02295:C&gt;T, S01366:A&gt;T, S00827:T&gt;G, S00501:TT&gt;T, S02397:A&gt;C, S02375:T&gt;TATA, S00941:C&gt;G, S01366:G&gt;A, S00022:G&gt;A, S00501:AA&gt;A, S01453:T&gt;A, S00539:G&gt;T, S02286:T&gt;C, S00827:G&gt;T, S02279:G&gt;T, S02279:A&gt;G, S02256:GG&gt;G, S00837:A&gt;T, S02403:A&gt;T, S02279:G&gt;T, S02194:G&gt;C, S00539:G&gt;C, S02237:A&gt;T, S01366:A&gt;C, S01022:C&gt;T, S02351:C&gt;T, S01297:G&gt;T, S01297:G&gt;T, S02093:G&gt;A, S02284:G&gt;T, S01864:G&gt;T, S02344:G&gt;T, S00934:A&gt;G, S02344:G&gt;T, S02248:G&gt;T, S02255:A&gt;T, S01563:G&gt;T, S00842:A&gt;T, S00501:TTT&gt;T, S00827:C&gt;A, S00501:AA&gt;A, S00827:A&gt;T, S01578:T&gt;A, S02234:AAAAA&gt;A, S00947:C&gt;T, S02255:G&gt;T, S00841:G&gt;T, S00841:G&gt;T, S02242:C&gt;G, S00841:G&gt;T, S02376:C&gt;T, S01864:C&gt;G, S00501:A&gt;G, S02277:G&gt;T, S02234:G&gt;A, S02241:C&gt;T, S02275:A&gt;G, S00947:A&gt;T, S02297:T&gt;C, S02248:G&gt;T, S00035:T&gt;C, S02273:A&gt;T, S00938:A&gt;G, S00501:AA&gt;A]</t>
  </si>
  <si>
    <t>ENSG00000112655</t>
  </si>
  <si>
    <t>[1475, 1888, 2710, 2958, 3683, 3754, 4202, 4796, 8090, 8255, 10686, 12773, 12800, 12855, 14092, 16208, 16688, 16713, 17328, 18915, 18946, 19106, 19763, 20102, 22127, 22806, 24595, 25054, 25447, 25555, 28321, 28366, 28399, 28630, 29353, 29643, 30103, 30418, 31202, 31599, 32224, 32225, 32631, 33023, 36462, 39321, 40613, 43361, 45728, 47206, 47778, 49439, 50526, 51269, 52232, 52688, 53264, 53850, 54376, 55324, 56097, 56611, 56631, 60189, 61204, 61253, 62193, 63897, 65519, 65697, 67837, 68300, 68317, 69414, 69570, 69997, 70041, 71302, 71369, 74041, 75098, 76790, 76936, 78252, 79696, 79705, 79907, 80337, 80554, 81273, 81371, 83304, 83784, 86202, 86383, 87322, 88286, 88509, 91131, 93397, 94132, 94510, 95002, 95319, 95595, 95719, 95745, 95982, 96224, 97232, 98317, 99222, 99223, 99420, 99457, 100781, 101828, 105696, 105755, 105872, 106622, 107311, 107586, 108486, 108644, 109337, 111241, 111601, 113604, 113761, 113894, 114319, 114328, 114990, 115072, 115110, 115131, 115211, 115230, 115795, 116684, 117246, 119548, 119626, 119883, 120143, 121418, 123716, 125951]</t>
  </si>
  <si>
    <t>chr6;43114435;43126555;</t>
  </si>
  <si>
    <t>chr6;43114435;43126573;</t>
  </si>
  <si>
    <t>[-124748, -124335, -123513, -123265, -122540, -122469, -122021, -121427, -118133, -117968, -115537, -113450, -113423, -113368, -112131, -110015, -109535, -109510, -108895, -107308, -107277, -107117, -106460, -106121, -104096, -103417, -101628, -101169, -100776, -100668, -97902, -97857, -97824, -97593, -96870, -96580, -96120, -95805, -95021, -94624, -93999, -93998, -93592, -93200, -89761, -86902, -85610, -82862, -80495, -79017, -78445, -76784, -75697, -74954, -73991, -73535, -72959, -72373, -71847, -70899, -70126, -69612, -69592, -66034, -65019, -64970, -64030, -62326, -60704, -60526, -58386, -57923, -57906, -56809, -56653, -56226, -56182, -54921, -54854, -52182, -51125, -49433, -49287, -47971, -46527, -46518, -46316, -45886, -45669, -44950, -44852, -42919, -42439, -40021, -39840, -38901, -37937, -37714, -35092, -32826, -32091, -31713, -31221, -30904, -30628, -30504, -30478, -30241, -29999, -28991, -27906, -27001, -27000, -26803, -26766, -25442, -24395, -20527, -20468, -20351, -19601, -18912, -18637, -17737, -17579, -16886, -14982, -14622, -12619, -12462, -12329, -11904, -11895, -11233, -11151, -11113, -11092, -11012, -10993, -10428, -9539, -8977, -6675, -6597, -6340, -6080, -4805, -2507, -272]</t>
  </si>
  <si>
    <t>chr6;43126555;43126706;</t>
  </si>
  <si>
    <t>chr6;43126573;43126706;</t>
  </si>
  <si>
    <t>EXOC4</t>
  </si>
  <si>
    <t>ENST00000253861</t>
  </si>
  <si>
    <t>[(HLA-A0301, 2),( HLA-B0702, 1),( HLA-C0303, 2),( HLA-C0702, 1)]</t>
  </si>
  <si>
    <t>[(HLA-DQA10103-DQB10603, 1),( DRB1_1301, 4),( DRB1_1501, 2),(HLA-DQA10103-DQB10602, 4)]</t>
  </si>
  <si>
    <t>[S00825:A&gt;T]</t>
  </si>
  <si>
    <t>ENSG00000105939</t>
  </si>
  <si>
    <t>ENST00000230419</t>
  </si>
  <si>
    <t>chr7;138732598;138738711;-</t>
  </si>
  <si>
    <t>chr7;138738326;138738711;-;chr7;138732598;138738197;-</t>
  </si>
  <si>
    <t>EEGDMKGEVY</t>
  </si>
  <si>
    <t>[S02355:T&gt;C, S00944:C&gt;G, S02277:T&gt;A, S02279:C&gt;T, S01020:G&gt;T, S00501:TT&gt;T, S02209:T&gt;C, S02295:CC&gt;C, S02285:C&gt;A, S02255:AA&gt;A, S01366:T&gt;A, S01512:C&gt;A]</t>
  </si>
  <si>
    <t>487.71</t>
  </si>
  <si>
    <t>[-5709, -4197, -4052, -3689, -3224, -1998, -1970, -1548, -1547, -1358, -994, -515]</t>
  </si>
  <si>
    <t>[404, 1916, 2061, 2424, 2889, 4115, 4143, 4565, 4566, 4755, 5119, 5598]</t>
  </si>
  <si>
    <t>ZC3HAV1</t>
  </si>
  <si>
    <t>ENST00000242351</t>
  </si>
  <si>
    <t>[(HLA-A0101, 1),( HLA-A6802, 4),( HLA-B0801, 3),( HLA-B1402, 1),( HLA-C0701, 2),( HLA-C0802, 1)]</t>
  </si>
  <si>
    <t>[(HLA-DQA10501-DQB10201, 2),( HLA-DQA10501-DQB10301, 2),( DRB1_0301, 4)]</t>
  </si>
  <si>
    <t>ENSG00000133612</t>
  </si>
  <si>
    <t>chr7;150784158;150815297;</t>
  </si>
  <si>
    <t>chr7;150787251;150787580;;chr7;150784158;150813880;;chr7;150784290;150813880;;chr7;150787633;150813880;;chr7;150809330;150813880;;chr7;150812727;150813880;;chr7;150813736;150813880;;chr7;150813937;150814182;;chr7;150814268;150814458;;chr7;150814542;150814723;;chr7;150814863;150815297;</t>
  </si>
  <si>
    <t>YEVGDSKKLF</t>
  </si>
  <si>
    <t>PTK7</t>
  </si>
  <si>
    <t>[S02194:T&gt;C, S00833:G&gt;T, S00830:G&gt;A, S02342:G&gt;T, S02273:A&gt;G, S01494:TTTT&gt;T, S02342:TTT&gt;T, S02328:G&gt;T, S00945:GG&gt;G, S02242:G&gt;T, S02350:G&gt;T, S00501:AA&gt;A, S01494:GT&gt;G, S01297:G&gt;T, S02277:G&gt;T, S02289:CA&gt;C, S02065:A&gt;T, S00944:G&gt;T, S02328:C&gt;T, S02120:G&gt;T, S00838:G&gt;T, S00501:AAA&gt;A, S02287:C&gt;T, S02299:G&gt;T, S02351:G&gt;T, S02275:A&gt;C, S00838:C&gt;G, S02277:C&gt;CC]</t>
  </si>
  <si>
    <t>254.24</t>
  </si>
  <si>
    <t>[556, 748, 962, 1172, 2325, 3310, 3310, 3595, 3798, 6709, 7382, 7409, 8627, 9623, 9950, 10446, 12495, 12663, 13205, 15578, 19156, 20240, 23601, 26461, 27457, 27668, 28313, 29085]</t>
  </si>
  <si>
    <t>[-30583, -30391, -30177, -29967, -28814, -27829, -27829, -27544, -27341, -24430, -23757, -23730, -22512, -21516, -21189, -20693, -18644, -18476, -17934, -15561, -11983, -10899, -7538, -4678, -3682, -3471, -2826, -2054]</t>
  </si>
  <si>
    <t>AGAP3</t>
  </si>
  <si>
    <t>ENSG00000112984</t>
  </si>
  <si>
    <t>ENST00000397238</t>
  </si>
  <si>
    <t>chr5;137520885;137521201;</t>
  </si>
  <si>
    <t>[(HLA-A0201, 2),( HLA-A2501, 2),(HLA-C0304, 4)]</t>
  </si>
  <si>
    <t>chr5;137520885;137521243;</t>
  </si>
  <si>
    <t>[(HLA-DQA10201-DQB10202, 4),( HLA-DQA10201-DQB10301, 4),( DRB1_0701, 4),( DRB1_1101, 2)]</t>
  </si>
  <si>
    <t>chr5;137521201;137521399;</t>
  </si>
  <si>
    <t>chr5;137521243;137521399;</t>
  </si>
  <si>
    <t>ENSG00000117868</t>
  </si>
  <si>
    <t>chr7;158552271;158621780;-</t>
  </si>
  <si>
    <t>VKEIFFHYSEF</t>
  </si>
  <si>
    <t>chr7;158591762;158621780;-;chr7;158591762;158620234;-;chr7;158590766;158591722;-;chr7;158586416;158590633;-;chr7;158581107;158586341;-;chr7;158580783;158581036;-;chr7;158566086;158580695;-;chr7;158560464;158566032;-;chr7;158557543;158560345;-;chr7;158554234;158555774;-;chr7;158552837;158554187;-;chr7;158552271;158552749;-</t>
  </si>
  <si>
    <t>398.34</t>
  </si>
  <si>
    <t>[S00944:T&gt;C, S02284:C&gt;A, S01366:G&gt;C, S00539:T&gt;G, S02382:C&gt;A, S02139:A&gt;AA, S02245:C&gt;A, S00829:T&gt;A, S00833:T&gt;C, S02287:C&gt;T, S00501:AA&gt;A, S02279:C&gt;G, S02296:G&gt;A, S02400:T&gt;C, S00501:A&gt;G, S00501:TT&gt;T, S00022:A&gt;AA, S02401:GTGAG&gt;G, S00941:AAG&gt;A, S01542:G&gt;A, S00842:C&gt;A, S01170:T&gt;A, S01020:C&gt;T, S00932:C&gt;T, S02290:G&gt;A, S00022:AA&gt;A, S00050:A&gt;T, S01170:A&gt;T, S02328:C&gt;G, S00501:TT&gt;T, S00501:A&gt;AA, S00827:A&gt;AA, S00501:AA&gt;A, S02344:C&gt;T, S02355:A&gt;C, S02328:C&gt;A, S00935:A&gt;AA, S01366:C&gt;A, S02397:C&gt;T, S02243:T&gt;C, S00501:TT&gt;T, S00934:C&gt;G, S02297:T&gt;A, S02120:A&gt;C, S00829:T&gt;C, S02285:C&gt;G, S02244:C&gt;A, S02245:TGGTG&gt;T, S00944:C&gt;CAC, S02376:C&gt;G, S02286:T&gt;A, S00501:AA&gt;A, S02242:A&gt;G, S02139:A&gt;C, S02255:C&gt;A, S02065:C&gt;G, S00501:AA&gt;A, S02296:C&gt;A, S00501:TT&gt;T, S02322:A&gt;AAAA, S01022:T&gt;A]</t>
  </si>
  <si>
    <t>[-68244, -66941, -64935, -64732, -63361, -62920, -62062, -61162, -58861, -58804, -56967, -56130, -55775, -53007, -52609, -52061, -50630, -46936, -46635, -45265, -43918, -43659, -43512, -42896, -42731, -42664, -41099, -38418, -37137, -36928, -36728, -36728, -35324, -35084, -33130, -31612, -31235, -30822, -28405, -27374, -26795, -23164, -22424, -22000, -21251, -20736, -20284, -20250, -19724, -19162, -18847, -18400, -17614, -8637, -5146, -3097, -3067, -2595, -2573, -2269, -1818]</t>
  </si>
  <si>
    <t>[1265, 2568, 4574, 4777, 6148, 6589, 7447, 8347, 10648, 10705, 12542, 13379, 13734, 16502, 16900, 17448, 18879, 22573, 22874, 24244, 25591, 25850, 25997, 26613, 26778, 26845, 28410, 31091, 32372, 32581, 32781, 32781, 34185, 34425, 36379, 37897, 38274, 38687, 41104, 42135, 42714, 46345, 47085, 47509, 48258, 48773, 49225, 49259, 49785, 50347, 50662, 51109, 51895, 60872, 64363, 66412, 66442, 66914, 66936, 67240, 67691]</t>
  </si>
  <si>
    <t>ENST00000394894</t>
  </si>
  <si>
    <t>ESYT2</t>
  </si>
  <si>
    <t>ENST00000251527</t>
  </si>
  <si>
    <t>KIF20A</t>
  </si>
  <si>
    <t>[(HLA-DQA10501-DQB10201, 1),( HLA-DQA10501-DQB10301, 1),( DRB1_0301, 4),(DRB1_1303, 4)]</t>
  </si>
  <si>
    <t>ENSG00000106012</t>
  </si>
  <si>
    <t>chr7;2645630;2649678;</t>
  </si>
  <si>
    <t>chr7;2645630;2646758;;chr7;2646860;2649678;</t>
  </si>
  <si>
    <t>chr5;43700338;43702723;</t>
  </si>
  <si>
    <t>395.53</t>
  </si>
  <si>
    <t>chr5;43700338;43702771;</t>
  </si>
  <si>
    <t>[S00934:C&gt;T, S00035:C&gt;T, S00827:C&gt;G, S02384:TTT&gt;T, S02290:G&gt;T]</t>
  </si>
  <si>
    <t>chr5;43702723;43702838;</t>
  </si>
  <si>
    <t>[109, 560, 1394, 3316, 4224]</t>
  </si>
  <si>
    <t>[-3939, -3488, -2654, -732, 176]</t>
  </si>
  <si>
    <t>chr5;43702771;43702838;</t>
  </si>
  <si>
    <t>IQCE</t>
  </si>
  <si>
    <t>ENST00000402050</t>
  </si>
  <si>
    <t>ENST00000512996</t>
  </si>
  <si>
    <t>[(HLA-A0301, 2),( HLA-A6801, 2),( HLA-C0401, 1),( HLA-C1502, 3),(HLA-B2707, 3)]</t>
  </si>
  <si>
    <t>[(HLA-DQA10104-DQB10503, 1),( DRB1_1101, 4)]</t>
  </si>
  <si>
    <t>375.54</t>
  </si>
  <si>
    <t>ENSG00000122566</t>
  </si>
  <si>
    <t>chr7;26232992;26236177;-</t>
  </si>
  <si>
    <t>[(HLA-A0201, 2),( HLA-A3201, 1),( HLA-B3501, 3),( HLA-B4402, 1),( HLA-C0401, 1),( HLA-C0501, 2)]</t>
  </si>
  <si>
    <t>chr7;26236100;26236177;-;chr7;26235528;26236021;-;chr7;26233313;26235467;-;chr7;26232992;26233195;-</t>
  </si>
  <si>
    <t>[(HLA-DQA10501-DQB10201, 1),( DRB1_0301, 4),( DRB1_1302, 1)]</t>
  </si>
  <si>
    <t>[S02241:T&gt;C, S00501:AA&gt;A, S02241:C&gt;A]</t>
  </si>
  <si>
    <t>[-2861, -1758, 123]</t>
  </si>
  <si>
    <t>chr5;43645611;43649249;</t>
  </si>
  <si>
    <t>[324, 1427, 3308]</t>
  </si>
  <si>
    <t>chr5;43645611;43649258;</t>
  </si>
  <si>
    <t>chr5;43649249;43649410;</t>
  </si>
  <si>
    <t>AREMGVIAAMR</t>
  </si>
  <si>
    <t>HNRNPA2B1</t>
  </si>
  <si>
    <t>chr5;43649258;43649410;</t>
  </si>
  <si>
    <t>ENST00000356674</t>
  </si>
  <si>
    <t>366.08</t>
  </si>
  <si>
    <t>[(HLA-A2902, 2),( HLA-B0702, 1),( HLA-B4403, 1),( HLA-C0702, 1)]</t>
  </si>
  <si>
    <t>chr7;26231957;26235467;-</t>
  </si>
  <si>
    <t>chr7;26233313;26235467;-;chr7;26232992;26233195;-;chr7;26232196;26232871;-;chr7;26231957;26232115;-</t>
  </si>
  <si>
    <t>DKEIFFHYSEF</t>
  </si>
  <si>
    <t>400.75</t>
  </si>
  <si>
    <t>[S01022:C&gt;A, S02241:T&gt;C, S00501:AA&gt;A]</t>
  </si>
  <si>
    <t>[(HLA-A0201, 4),( HLA-B0801, 1),( HLA-B3501, 1),( HLA-C0701, 1)]</t>
  </si>
  <si>
    <t>[-3162, -2151, -1048]</t>
  </si>
  <si>
    <t>[348, 1359, 2462]</t>
  </si>
  <si>
    <t>KEIFFHYSEFS</t>
  </si>
  <si>
    <t>392.35</t>
  </si>
  <si>
    <t>ENSG00000136295</t>
  </si>
  <si>
    <t>chr7;2671911;2691821;</t>
  </si>
  <si>
    <t>chr7;2671911;2686487;;chr7;2685519;2686487;;chr7;2686655;2686776;;chr7;2686886;2687052;;chr7;2687271;2687593;;chr7;2687271;2689201;;chr7;2687687;2689201;;chr7;2688171;2689201;;chr7;2689272;2689547;;chr7;2689621;2691821;</t>
  </si>
  <si>
    <t>[S02328:C&gt;T, S02065:G&gt;C, S02234:A&gt;G, S00356:C&gt;T, S02194:G&gt;T, S01022:T&gt;C, S00833:T&gt;TG, S02243:G&gt;A, S00050:A&gt;C, S00501:TT&gt;T, S01516:G&gt;T, S02291:G&gt;T, S01297:T&gt;G, S02376:CC&gt;C, S02219:G&gt;GG, S02194:CA&gt;C, S02299:CA&gt;C, S02342:C&gt;T, S00501:TT&gt;T]</t>
  </si>
  <si>
    <t>[147, 1634, 3252, 4454, 5286, 7631, 8125, 11306, 11821, 13743, 14071, 14375, 14813, 15958, 16480, 16622, 16622, 18879, 19467]</t>
  </si>
  <si>
    <t>[-19763, -18276, -16658, -15456, -14624, -12279, -11785, -8604, -8089, -6167, -5839, -5535, -5097, -3952, -3430, -3288, -3288, -1031, -443]</t>
  </si>
  <si>
    <t>TTYH3</t>
  </si>
  <si>
    <t>ENST00000258796</t>
  </si>
  <si>
    <t>[(HLA-A0201, 2),( HLA-B3501, 3),( HLA-B4403, 1),( HLA-C0401, 1)]</t>
  </si>
  <si>
    <t>[(HLA-A0201, 2),( HLA-B4001, 2),( HLA-B4402, 2),( HLA-C0501, 2),(HLA-C0304, 2)]</t>
  </si>
  <si>
    <t>chr5;43700338;43702804;</t>
  </si>
  <si>
    <t>chr5;43702804;43702838;</t>
  </si>
  <si>
    <t>chr7;31732136;31746818;</t>
  </si>
  <si>
    <t>chr7;31732136;31735083;;chr7;31732136;31736579;;chr7;31735234;31736579;;chr7;31735691;31736579;;chr7;31736730;31746818;</t>
  </si>
  <si>
    <t>[S02065:G&gt;C, S00539:T&gt;C, S02249:A&gt;G, S02249:C&gt;A, S00356:G&gt;T, S00944:A&gt;C, S00501:C&gt;A, S02299:A&gt;T, S02273:G&gt;A, S01366:G&gt;A, S01512:C&gt;A, S02243:G&gt;T, S02120:A&gt;T, S02244:AA&gt;A, S00831:C&gt;A, S02384:G&gt;A, S00934:T&gt;A, S02385:T&gt;C, S02139:C&gt;A, S02274:G&gt;T, S02347:G&gt;T, S00944:T&gt;A, S00944:G&gt;A, S00539:A&gt;T, S02279:A&gt;T, S01366:A&gt;G, S02139:C&gt;T, S01524:T&gt;A, S00833:G&gt;A, S00472:C&gt;G, S00539:C&gt;T, S00539:G&gt;C, S02120:T&gt;C, S02234:G&gt;T, S02285:G&gt;C, S02344:C&gt;A, S02139:T&gt;C, S02342:G&gt;T, S02234:T&gt;C, S02234:A&gt;T, S00831:G&gt;T, S02286:C&gt;A, S00472:A&gt;AA, S02249:A&gt;T, S02404:A&gt;T, S00833:A&gt;G, S02285:C&gt;T, S01563:C&gt;A, S02385:C&gt;A, S02322:A&gt;G, S00022:A&gt;G, S00838:G&gt;T, S02246:G&gt;A, S02245:C&gt;T, S02354:C&gt;T, S00022:C&gt;T, S02242:G&gt;T, S02139:G&gt;T, S00829:G&gt;C, S00832:C&gt;A, S02397:T&gt;A, S00944:C&gt;G]</t>
  </si>
  <si>
    <t>[-170, 317, 352, 353, 465, 1077, 1191, 1280, 1324, 1329, 1346, 1436, 1714, 1829, 2237, 2489, 3082, 3641, 3697, 4573, 4782, 4866, 4891, 5055, 5307, 5324, 5847, 6437, 6491, 6778, 6841, 6842, 7265, 7344, 7697, 7826, 7869, 8094, 8109, 8110, 8346, 8375, 8382, 8430, 8999, 9707, 10397, 10509, 11075, 11160, 11219, 12232, 12469, 12670, 13111, 13318, 13503, 13507, 14054, 14173, 14652, 14780]</t>
  </si>
  <si>
    <t>[S02342:A&gt;G, S02342:A&gt;G]</t>
  </si>
  <si>
    <t>[170]</t>
  </si>
  <si>
    <t>[-14852, -14365, -14330, -14329, -14217, -13605, -13491, -13402, -13358, -13353, -13336, -13246, -12968, -12853, -12445, -12193, -11600, -11041, -10985, -10109, -9900, -9816, -9791, -9627, -9375, -9358, -8835, -8245, -8191, -7904, -7841, -7840, -7417, -7338, -6985, -6856, -6813, -6588, -6573, -6572, -6336, -6307, -6300, -6252, -5683, -4975, -4285, -4173, -3607, -3522, -3463, -2450, -2213, -2012, -1571, -1364, -1179, -1175, -628, -509, -30, 98]</t>
  </si>
  <si>
    <t>[(HLA-DQA10102-DQB10602, 1),( HLA-DQA10501-DQB10201, 1),( DRB1_0301, 4),( DRB1_1501, 2),(HLA-DQA10501-DQB10602, 4)]</t>
  </si>
  <si>
    <t>[(HLA-A0301, 2),( HLA-A2402, 1),( HLA-B1801, 1),( HLA-C0401, 1),(HLA-B3502, 2)]</t>
  </si>
  <si>
    <t>[(HLA-DQA10103-DQB10603, 2),( DRB1_1301, 4),(HLA-DQA10103-DQB10301, 2)]</t>
  </si>
  <si>
    <t>[(HLA-A0101, 1),( HLA-A6802, 2),( HLA-B0801, 1),( HLA-B1402, 1),( HLA-C0701, 1),( HLA-C0802, 2)]</t>
  </si>
  <si>
    <t>[(HLA-DQA10201-DQB10303, 1),( HLA-DQA10501-DQB10201, 4),( HLA-DQA10501-DQB10303, 2),( DRB1_0301, 1),( DRB1_0701, 4)]</t>
  </si>
  <si>
    <t>ENSG00000113013</t>
  </si>
  <si>
    <t>chr5;137892280;137892463;-</t>
  </si>
  <si>
    <t>chr5;137892271;137892463;-</t>
  </si>
  <si>
    <t>chr5;137892141;137892281;-</t>
  </si>
  <si>
    <t>chr5;137892141;137892272;-</t>
  </si>
  <si>
    <t>[(HLA-DQA10102-DQB10602, 4),( HLA-DQA10501-DQB10201, 2),( DRB1_0301, 4),( DRB1_1501, 2)]</t>
  </si>
  <si>
    <t>ENST00000297185</t>
  </si>
  <si>
    <t>HSPA9</t>
  </si>
  <si>
    <t>[(HLA-A3201, 3),( HLA-A3301, 4),( HLA-B1402, 1),( HLA-B4002, 1),( HLA-C0802, 1)]</t>
  </si>
  <si>
    <t>ENSG00000113368</t>
  </si>
  <si>
    <t>chr5;126161798;126168386;</t>
  </si>
  <si>
    <t>chr5;126161798;126168437;</t>
  </si>
  <si>
    <t>[(HLA-A0101, 2),( HLA-B0801, 2),( HLA-C0701, 2)]</t>
  </si>
  <si>
    <t>chr5;126168386;126168493;</t>
  </si>
  <si>
    <t>chr5;126168437;126168493;</t>
  </si>
  <si>
    <t>ENSG00000058404</t>
  </si>
  <si>
    <t>chr7;44260499;44268987;-</t>
  </si>
  <si>
    <t>chr7;44268522;44268987;-;chr7;44266242;44268395;-;chr7;44260499;44266115;-;chr7;44260499;44265362;-</t>
  </si>
  <si>
    <t>[S00944:G&gt;C, S02275:T&gt;C, S02295:G&gt;T, S02376:G&gt;A, S02244:G&gt;A, S01020:C&gt;A, S00841:C&gt;A, S01563:G&gt;A]</t>
  </si>
  <si>
    <t>[-7861, -7038, -5610, -5451, -4628, -4401, -1234, 15]</t>
  </si>
  <si>
    <t>[627, 1450, 2878, 3037, 3860, 4087, 7254, 8503]</t>
  </si>
  <si>
    <t>CAMK2B</t>
  </si>
  <si>
    <t>ENST00000395749</t>
  </si>
  <si>
    <t>ENST00000261366</t>
  </si>
  <si>
    <t>ENSG00000015520</t>
  </si>
  <si>
    <t>LMNB1</t>
  </si>
  <si>
    <t>[(HLA-A0201, 1),( HLA-A2902, 1),( HLA-B4501, 2),( HLA-C0602, 1)]</t>
  </si>
  <si>
    <t>chr7;44561840;44573030;-</t>
  </si>
  <si>
    <t>chr7;44571815;44573030;-;chr7;44561840;44571354;-</t>
  </si>
  <si>
    <t>ENSG00000113504</t>
  </si>
  <si>
    <t>[S02065:C&gt;A, S02241:G&gt;A, S02293:G&gt;C, S00035:C&gt;A, S00050:C&gt;A, S02348:G&gt;T, S00827:C&gt;A, S02194:G&gt;C, S01170:A&gt;G, S02350:A&gt;T, S01512:T&gt;A, S02347:A&gt;AA, S00501:TTT&gt;T, S01022:G&gt;A, S02065:T&gt;C, S00827:C&gt;T, S01516:A&gt;T, S02275:T&gt;A, S00050:C&gt;A, S00539:G&gt;A, S02242:G&gt;T, S02322:T&gt;G, S00938:C&gt;A]</t>
  </si>
  <si>
    <t>[-11322, -10425, -8324, -8186, -8127, -7945, -6006, -5832, -5802, -4458, -4447, -4360, -4049, -3991, -3737, -3416, -2440, -2359, -2032, -1824, -1000, -245, 163]</t>
  </si>
  <si>
    <t>[-132, 765, 2866, 3004, 3063, 3245, 5184, 5358, 5388, 6732, 6743, 6830, 7141, 7199, 7453, 7774, 8750, 8831, 9158, 9366, 10190, 10945, 11353]</t>
  </si>
  <si>
    <t>chr5;1053596;1057586;-</t>
  </si>
  <si>
    <t>NPC1L1</t>
  </si>
  <si>
    <t>chr5;1053596;1057570;-</t>
  </si>
  <si>
    <t>ENST00000289547</t>
  </si>
  <si>
    <t>chr5;1057586;1057764;-</t>
  </si>
  <si>
    <t>chr5;1057570;1057764;-</t>
  </si>
  <si>
    <t>[(HLA-A0201, 2),( HLA-B0702, 1),( HLA-B1501, 2),( HLA-C0303, 2),( HLA-C0702, 2)]</t>
  </si>
  <si>
    <t>ENSG00000132437</t>
  </si>
  <si>
    <t>chr7;50544340;50563048;-</t>
  </si>
  <si>
    <t>ENST00000264930</t>
  </si>
  <si>
    <t>chr7;50547560;50563048;-;chr7;50544340;50547485;-</t>
  </si>
  <si>
    <t>[S02384:C&gt;A, S02400:C&gt;G, S02255:C&gt;T, S02249:T&gt;C, S00050:A&gt;T, S00941:A&gt;T, S00947:C&gt;A, S00941:A&gt;T, S00829:C&gt;T, S02290:G&gt;T, S02194:T&gt;A, S02293:C&gt;A, S00022:G&gt;A, S02279:C&gt;G, S02279:G&gt;T, S00827:CT&gt;C, S02328:C&gt;G, S00501:A&gt;AA, S01563:T&gt;A, S00945:C&gt;G, S02241:A&gt;G, S00841:T&gt;A, S02397:G&gt;C, S00944:A&gt;T, S00825:C&gt;T, S02255:C&gt;A, S02292:C&gt;A, S00944:T&gt;A, S02294:G&gt;T, S01873:G&gt;T, S02296:C&gt;T, S02242:C&gt;T, S02243:G&gt;C, S01022:G&gt;T, S02328:C&gt;A, S00539:C&gt;T]</t>
  </si>
  <si>
    <t>[-18735, -18264, -18195, -17069, -16127, -15797, -15511, -15406, -15106, -14516, -14433, -13444, -12924, -12882, -12834, -12088, -11634, -11603, -9282, -7251, -6814, -6296, -5818, -5448, -5071, -4193, -3230, -3213, -3148, -2994, -2023, -1884, -804, -652, -607, -432]</t>
  </si>
  <si>
    <t>SLC12A7</t>
  </si>
  <si>
    <t>[-27, 444, 513, 1639, 2581, 2911, 3197, 3302, 3602, 4192, 4275, 5264, 5784, 5826, 5874, 6620, 7074, 7105, 9426, 11457, 11894, 12412, 12890, 13260, 13637, 14515, 15478, 15495, 15560, 15714, 16685, 16824, 17904, 18056, 18101, 18276]</t>
  </si>
  <si>
    <t>DDC</t>
  </si>
  <si>
    <t>ENST00000357936</t>
  </si>
  <si>
    <t>ENSG00000113657</t>
  </si>
  <si>
    <t>chr5;146793219;146795272;-</t>
  </si>
  <si>
    <t>chr5;146793184;146795272;-</t>
  </si>
  <si>
    <t>[(HLA-A0201, 2),( HLA-A2902, 4),( HLA-B1501, 2),(HLA-C0304, 2)]</t>
  </si>
  <si>
    <t>chr5;146793159;146793220;-</t>
  </si>
  <si>
    <t>chr5;146793159;146793185;-</t>
  </si>
  <si>
    <t>ENST00000343218</t>
  </si>
  <si>
    <t>DPYSL3</t>
  </si>
  <si>
    <t>[(HLA-A0201, 2),( HLA-A0301, 2),( HLA-B1801, 4),( HLA-B3701, 1),( HLA-C0501, 2),( HLA-C0702, 2)]</t>
  </si>
  <si>
    <t>[(HLA-A0301, 2),( HLA-A2501, 2),( HLA-B4001, 2),( HLA-B5101, 1)]</t>
  </si>
  <si>
    <t>[(HLA-DQA10201-DQB10303, 1),( HLA-DQA10501-DQB10201, 1),( HLA-DQA10501-DQB10303, 1),( DRB1_0301, 1),( DRB1_0701, 4)]</t>
  </si>
  <si>
    <t>45.93</t>
  </si>
  <si>
    <t>[(HLA-A0101, 2),( HLA-A6802, 2),( HLA-B0801, 2),( HLA-B1402, 2),( HLA-C0701, 2),( HLA-C0802, 2)]</t>
  </si>
  <si>
    <t>334.91</t>
  </si>
  <si>
    <t>chr5;146788358;146792171;-</t>
  </si>
  <si>
    <t>chr5;146788355;146792171;-</t>
  </si>
  <si>
    <t>chr5;146788291;146788359;-</t>
  </si>
  <si>
    <t>chr5;146788291;146788356;-</t>
  </si>
  <si>
    <t>122.58</t>
  </si>
  <si>
    <t>[(HLA-A0201, 1),( HLA-A6801, 2),( HLA-B1801, 1),( HLA-C0303, 1)]</t>
  </si>
  <si>
    <t>[(HLA-DQA10201-DQB10303, 1),( DRB1_0701, 4)]</t>
  </si>
  <si>
    <t>chr5;146778814;146780255;-</t>
  </si>
  <si>
    <t>chr5;146778787;146780255;-</t>
  </si>
  <si>
    <t>chr5;146778645;146778815;-</t>
  </si>
  <si>
    <t>chr5;146778645;146778788;-</t>
  </si>
  <si>
    <t>43.51</t>
  </si>
  <si>
    <t>[(HLA-A0301, 2),( HLA-B0702, 1),( HLA-C0702, 2)]</t>
  </si>
  <si>
    <t>255.7</t>
  </si>
  <si>
    <t>[(HLA-A0301, 1),( HLA-A6802, 3)]</t>
  </si>
  <si>
    <t>[(HLA-DQA10102-DQB10602, 4),( HLA-DQA10104-DQB10503, 1),( DRB1_1501, 4),(DRB1_1454, 4),(HLA-DQA10102-DQB10503, 2)]</t>
  </si>
  <si>
    <t>ENSG00000113758</t>
  </si>
  <si>
    <t>247.19</t>
  </si>
  <si>
    <t>chr5;176894817;176895109;-</t>
  </si>
  <si>
    <t>chr5;176894817;176895178;-</t>
  </si>
  <si>
    <t>chr5;176895109;176895221;-</t>
  </si>
  <si>
    <t>chr5;176895178;176895221;-</t>
  </si>
  <si>
    <t>ENST00000309007</t>
  </si>
  <si>
    <t>DBN1</t>
  </si>
  <si>
    <t>[(DRB1_0901, 4),(HLA-DQA10303-DQB10501, 4)]</t>
  </si>
  <si>
    <t>ENSG00000113810</t>
  </si>
  <si>
    <t>339.64</t>
  </si>
  <si>
    <t>chr3;160141437;160141549;</t>
  </si>
  <si>
    <t>chr3;160141432;160141549;</t>
  </si>
  <si>
    <t>chr3;160141213;160141438;</t>
  </si>
  <si>
    <t>chr3;160141213;160141433;</t>
  </si>
  <si>
    <t>[(HLA-A2902, 4),( HLA-B0702, 1),( HLA-B4403, 1),( HLA-C0702, 2),(HLA-C1601, 2)]</t>
  </si>
  <si>
    <t>ENST00000469762</t>
  </si>
  <si>
    <t>464.65</t>
  </si>
  <si>
    <t>SMC4</t>
  </si>
  <si>
    <t>[(HLA-A0301, 4),( HLA-A6801, 2),( HLA-B0702, 2),( HLA-B3901, 2),( HLA-C0702, 2),( HLA-C1203, 2)]</t>
  </si>
  <si>
    <t>[(HLA-DQA10102-DQB10501, 1),( HLA-DQA10102-DQB10502, 4)]</t>
  </si>
  <si>
    <t>ENSG00000114023</t>
  </si>
  <si>
    <t>chr3;122126235;122128586;</t>
  </si>
  <si>
    <t>chr3;122126235;122128597;</t>
  </si>
  <si>
    <t>chr3;122128586;122128764;</t>
  </si>
  <si>
    <t>chr3;122128597;122128764;</t>
  </si>
  <si>
    <t>ENST00000232125</t>
  </si>
  <si>
    <t>FAM162A</t>
  </si>
  <si>
    <t>[(HLA-A0201, 1),( HLA-B3501, 1),( HLA-B4403, 3),( HLA-C0401, 1)]</t>
  </si>
  <si>
    <t>[(HLA-DQA10102-DQB10502, 4)]</t>
  </si>
  <si>
    <t>[(HLA-B1501, 2),( HLA-B5301, 1),( HLA-C0602, 2),(HLA-C0304, 2)]</t>
  </si>
  <si>
    <t>chr7;50535012;50544322;-</t>
  </si>
  <si>
    <t>chr3;122126199;122128586;</t>
  </si>
  <si>
    <t>chr7;50537868;50544322;-;chr7;50535012;50537771;-</t>
  </si>
  <si>
    <t>chr3;122126128;122126236;</t>
  </si>
  <si>
    <t>chr3;122126128;122126200;</t>
  </si>
  <si>
    <t>[S00938:G&gt;T, S00938:G&gt;T, S00539:C&gt;A, S02382:G&gt;A, S02139:G&gt;T, S02287:TT&gt;T, S02246:G&gt;T, S02344:TT&gt;T, S02246:C&gt;T, S02299:C&gt;A, S02378:C&gt;A, S02404:A&gt;T, S01366:C&gt;A, S00539:C&gt;T, S02279:C&gt;A, S02287:C&gt;A, S02248:GA&gt;G, S01516:A&gt;T, S02384:C&gt;A]</t>
  </si>
  <si>
    <t>[-9146, -9145, -9019, -8609, -8474, -7692, -7541, -7372, -6912, -5622, -5376, -4299, -3931, -3761, -3351, -2362, -916, -493, -9]</t>
  </si>
  <si>
    <t>[164, 165, 291, 701, 836, 1618, 1769, 1938, 2398, 3688, 3934, 5011, 5379, 5549, 5959, 6948, 8394, 8817, 9301]</t>
  </si>
  <si>
    <t>[(HLA-A1101, 2),( HLA-A2601, 1),( HLA-B3501, 1),( HLA-C0303, 4),( HLA-C0401, 1),(HLA-B1507, 4)]</t>
  </si>
  <si>
    <t>chr7;50531128;50544322;-</t>
  </si>
  <si>
    <t>chr7;50537868;50544322;-;chr7;50535012;50537771;-;chr7;50531128;50534912;-</t>
  </si>
  <si>
    <t>[S02350:G&gt;C, S01453:G&gt;A, S00842:C&gt;T, S02255:C&gt;T, S02400:A&gt;G, S00938:G&gt;T, S00938:G&gt;T, S00539:C&gt;A, S02382:G&gt;A, S02139:G&gt;T, S02287:TT&gt;T, S02246:G&gt;T, S02344:TT&gt;T, S02246:C&gt;T, S02299:C&gt;A, S02378:C&gt;A, S02404:A&gt;T, S01366:C&gt;A, S00539:C&gt;T, S02279:C&gt;A, S02287:C&gt;A, S02248:GA&gt;G, S01516:A&gt;T, S02384:C&gt;A]</t>
  </si>
  <si>
    <t>[-12380, -12346, -11903, -10906, -10441, -9146, -9145, -9019, -8609, -8474, -7692, -7541, -7372, -6912, -5622, -5376, -4299, -3931, -3761, -3351, -2362, -916, -493, -9]</t>
  </si>
  <si>
    <t>[814, 848, 1291, 2288, 2753, 4048, 4049, 4175, 4585, 4720, 5502, 5653, 5822, 6282, 7572, 7818, 8895, 9263, 9433, 9843, 10832, 12278, 12701, 13185]</t>
  </si>
  <si>
    <t>[(HLA-DQA10501-DQB10201, 2),( HLA-DQA10501-DQB10301, 2),( DRB1_0301, 4),(DRB1_1104, 4),(HLA-DQA10505-DQB10201, 2)]</t>
  </si>
  <si>
    <t>[(HLA-A0201, 2),( HLA-A0301, 4),( HLA-B1801, 2),( HLA-B3701, 1),( HLA-C0501, 2),( HLA-C0702, 2)]</t>
  </si>
  <si>
    <t>ENSG00000114115</t>
  </si>
  <si>
    <t>chr3;139237363;139257623;-</t>
  </si>
  <si>
    <t>chr3;139237363;139257677;-</t>
  </si>
  <si>
    <t>chr3;139257623;139257801;-</t>
  </si>
  <si>
    <t>chr3;139257677;139257801;-</t>
  </si>
  <si>
    <t>[S02400:G&gt;C, S02400:G&gt;C, S00501:C&gt;T, S00501:C&gt;T, S02400:G&gt;A, S02400:G&gt;A, S02400:G&gt;C, S02400:G&gt;C, S00501:C&gt;T, S00501:C&gt;T, S02400:G&gt;A, S02400:G&gt;A, S02400:G&gt;C, S02400:G&gt;C, S00501:C&gt;T, S00501:C&gt;T, S02400:G&gt;A, S02400:G&gt;A, S02400:G&gt;C, S02400:G&gt;C, S00501:C&gt;T, S00501:C&gt;T, S02400:G&gt;A, S02400:G&gt;A, S02400:G&gt;C, S02400:G&gt;C, S00501:C&gt;T, S00501:C&gt;T, S02400:G&gt;A, S02400:G&gt;A, S02400:G&gt;C, S02400:G&gt;C, S00501:C&gt;T, S00501:C&gt;T, S02400:G&gt;A, S02400:G&gt;A, S02400:G&gt;C, S02400:G&gt;C, S00501:C&gt;T, S00501:C&gt;T, S02400:G&gt;A, S02400:G&gt;A, S02400:G&gt;C, S02400:G&gt;C, S00501:C&gt;T, S00501:C&gt;T, S02400:G&gt;A, S02400:G&gt;A, S02400:G&gt;C, S02400:G&gt;C, S00501:C&gt;T, S00501:C&gt;T, S02400:G&gt;A, S02400:G&gt;A, S02400:G&gt;C, S02400:G&gt;C, S00501:C&gt;T, S00501:C&gt;T, S02400:G&gt;A, S02400:G&gt;A, S02400:G&gt;C, S02400:G&gt;C, S00501:C&gt;T, S00501:C&gt;T, S02400:G&gt;A, S02400:G&gt;A, S02400:G&gt;C, S02400:G&gt;C, S00501:C&gt;T, S00501:C&gt;T, S02400:G&gt;A, S02400:G&gt;A, S02400:G&gt;C, S02400:G&gt;C, S00501:C&gt;T, S00501:C&gt;T, S02400:G&gt;A, S02400:G&gt;A, S02400:G&gt;C, S02400:G&gt;C, S00501:C&gt;T, S00501:C&gt;T, S02400:G&gt;A, S02400:G&gt;A, S02400:G&gt;C, S02400:G&gt;C, S00501:C&gt;T, S00501:C&gt;T, S02400:G&gt;A, S02400:G&gt;A, S02400:G&gt;C, S02400:G&gt;C, S00501:C&gt;T, S00501:C&gt;T, S02400:G&gt;A, S02400:G&gt;A, S02400:G&gt;C, S02400:G&gt;C, S00501:C&gt;T, S00501:C&gt;T, S02400:G&gt;A, S02400:G&gt;A, S02400:G&gt;C, S02400:G&gt;C, S00501:C&gt;T, S00501:C&gt;T, S02400:G&gt;A, S02400:G&gt;A, S02400:G&gt;C, S02400:G&gt;C, S00501:C&gt;T, S00501:C&gt;T, S02400:G&gt;A, S02400:G&gt;A, S02400:G&gt;C, S02400:G&gt;C, S00501:C&gt;T, S00501:C&gt;T, S02400:G&gt;A, S02400:G&gt;A, S02400:G&gt;C, S02400:G&gt;C, S00501:C&gt;T, S00501:C&gt;T, S02400:G&gt;A, S02400:G&gt;A, S02400:G&gt;C, S02400:G&gt;C, S00501:C&gt;T, S00501:C&gt;T, S02400:G&gt;A, S02400:G&gt;A, S02400:G&gt;C, S02400:G&gt;C, S00501:C&gt;T, S00501:C&gt;T, S02400:G&gt;A, S02400:G&gt;A, S02400:G&gt;C, S02400:G&gt;C, S00501:C&gt;T, S00501:C&gt;T, S02400:G&gt;A, S02400:G&gt;A, S02400:G&gt;C, S02400:G&gt;C, S00501:C&gt;T, S00501:C&gt;T, S02400:G&gt;A, S02400:G&gt;A, S02400:G&gt;C, S02400:G&gt;C, S00501:C&gt;T, S00501:C&gt;T, S02400:G&gt;A, S02400:G&gt;A, S02400:G&gt;C, S02400:G&gt;C, S00501:C&gt;T, S00501:C&gt;T, S02400:G&gt;A, S02400:G&gt;A, S02400:G&gt;C, S02400:G&gt;C, S00501:C&gt;T, S00501:C&gt;T, S02400:G&gt;A, S02400:G&gt;A, S02400:G&gt;C, S02400:G&gt;C, S00501:C&gt;T, S00501:C&gt;T, S02400:G&gt;A, S02400:G&gt;A, S02400:G&gt;C, S02400:G&gt;C, S00501:C&gt;T, S00501:C&gt;T, S02400:G&gt;A, S02400:G&gt;A, S02400:G&gt;C, S02400:G&gt;C, S00501:C&gt;T, S00501:C&gt;T, S02400:G&gt;A, S02400:G&gt;A, S02400:G&gt;C, S02400:G&gt;C, S00501:C&gt;T, S00501:C&gt;T, S02400:G&gt;A, S02400:G&gt;A, S02400:G&gt;C, S02400:G&gt;C, S00501:C&gt;T, S00501:C&gt;T, S02400:G&gt;A, S02400:G&gt;A, S02400:G&gt;C, S02400:G&gt;C, S00501:C&gt;T, S00501:C&gt;T, S02400:G&gt;A, S02400:G&gt;A, S02400:G&gt;C, S02400:G&gt;C, S00501:C&gt;T, S00501:C&gt;T, S02400:G&gt;A, S02400:G&gt;A, S02400:G&gt;C, S02400:G&gt;C, S00501:C&gt;T, S00501:C&gt;T, S02400:G&gt;A, S02400:G&gt;A, S02400:G&gt;C, S02400:G&gt;C, S00501:C&gt;T, S00501:C&gt;T, S02400:G&gt;A, S02400:G&gt;A, S02400:G&gt;C, S02400:G&gt;C, S00501:C&gt;T, S00501:C&gt;T, S02400:G&gt;A, S02400:G&gt;A, S02400:G&gt;C, S02400:G&gt;C, S00501:C&gt;T, S00501:C&gt;T, S02400:G&gt;A, S02400:G&gt;A, S02400:G&gt;C, S02400:G&gt;C, S00501:C&gt;T, S00501:C&gt;T, S02400:G&gt;A, S02400:G&gt;A, S02400:G&gt;C, S02400:G&gt;C, S00501:C&gt;T, S00501:C&gt;T, S02400:G&gt;A, S02400:G&gt;A, S02400:G&gt;C, S02400:G&gt;C, S00501:C&gt;T, S00501:C&gt;T, S02400:G&gt;A, S02400:G&gt;A, S02400:G&gt;C, S02400:G&gt;C, S00501:C&gt;T, S00501:C&gt;T, S02400:G&gt;A, S02400:G&gt;A, S02400:G&gt;C, S02400:G&gt;C, S00501:C&gt;T, S00501:C&gt;T, S02400:G&gt;A, S02400:G&gt;A, S02400:G&gt;C, S02400:G&gt;C, S00501:C&gt;T, S00501:C&gt;T, S02400:G&gt;A, S02400:G&gt;A, S02400:G&gt;C, S02400:G&gt;C, S00501:C&gt;T, S00501:C&gt;T, S02400:G&gt;A, S02400:G&gt;A, S02400:G&gt;C, S02400:G&gt;C, S00501:C&gt;T, S00501:C&gt;T, S02400:G&gt;A, S02400:G&gt;A, S02400:G&gt;C, S02400:G&gt;C, S00501:C&gt;T, S00501:C&gt;T, S02400:G&gt;A, S02400:G&gt;A]</t>
  </si>
  <si>
    <t>[(HLA-A0301, 4),( HLA-B0702, 1),( HLA-C0702, 2)]</t>
  </si>
  <si>
    <t>ENST00000232219</t>
  </si>
  <si>
    <t>ENSG00000106415</t>
  </si>
  <si>
    <t>chr7;8062198;8099726;</t>
  </si>
  <si>
    <t>RBP1</t>
  </si>
  <si>
    <t>chr7;8062198;8064345;;chr7;8062198;8095063;;chr7;8064443;8095063;;chr7;8062198;8095066;;chr7;8095178;8099726;;chr7;8095403;8099726;</t>
  </si>
  <si>
    <t>[(HLA-A0201, 3),( HLA-A3201, 4),( HLA-B3501, 1),( HLA-B4402, 3),( HLA-C0401, 1),( HLA-C0501, 1)]</t>
  </si>
  <si>
    <t>[(HLA-DQA10102-DQB10602, 2),( DRB1_1301, 2),( DRB1_1501, 2),(HLA-DQA10103-DQB10602, 2)]</t>
  </si>
  <si>
    <t>[S00539:C&gt;T, S01453:A&gt;C, S02219:C&gt;G, S00501:AA&gt;A, S02249:T&gt;A, S02274:G&gt;T, S00501:A&gt;AA, S02299:C&gt;T, S00837:GG&gt;G, S02139:C&gt;A, S02398:GA&gt;G, S00941:A&gt;T, S00339:G&gt;T, S02246:A&gt;G, S02385:A&gt;G, S00501:T&gt;G, S02328:A&gt;G, S02350:A&gt;T, S02382:G&gt;A, S01873:G&gt;C, S02255:C&gt;G, S00501:TT&gt;T, S00501:TTTTT&gt;T, S00022:A&gt;T, S02350:A&gt;T, S01563:A&gt;C, S00830:A&gt;T, S01516:T&gt;C, S02350:G&gt;A, S02350:G&gt;T, S01864:G&gt;C, S01366:C&gt;T]</t>
  </si>
  <si>
    <t>ENSG00000114346</t>
  </si>
  <si>
    <t>[682, 2147, 3836, 5117, 5141, 5384, 10647, 13291, 15965, 16863, 17446, 17573, 18981, 20553, 22139, 24023, 24748, 26265, 26931, 28520, 30112, 30748, 30930, 32984, 33810, 33937, 34269, 34498, 35111, 35112, 35793, 36573]</t>
  </si>
  <si>
    <t>chr3;172533500;172534481;</t>
  </si>
  <si>
    <t>[-36846, -35381, -33692, -32411, -32387, -32144, -26881, -24237, -21563, -20665, -20082, -19955, -18547, -16975, -15389, -13505, -12780, -11263, -10597, -9008, -7416, -6780, -6598, -4544, -3718, -3591, -3259, -3030, -2417, -2416, -1735, -955]</t>
  </si>
  <si>
    <t>chr3;172533500;172534519;</t>
  </si>
  <si>
    <t>chr3;172534481;172534627;</t>
  </si>
  <si>
    <t>GLCCI1</t>
  </si>
  <si>
    <t>chr3;172534519;172534627;</t>
  </si>
  <si>
    <t>ENST00000223145</t>
  </si>
  <si>
    <t>ENST00000232458</t>
  </si>
  <si>
    <t>ENSG00000157259</t>
  </si>
  <si>
    <t>chr7;92078190;92083816;</t>
  </si>
  <si>
    <t>chr7;92078190;92080015;;chr7;92080073;92083816;</t>
  </si>
  <si>
    <t>ECT2</t>
  </si>
  <si>
    <t>[S02385:C&gt;T, S02328:T&gt;TT, S02237:A&gt;T, S02287:A&gt;T, S02384:A&gt;G]</t>
  </si>
  <si>
    <t>[2942, 2987, 3375, 4476, 4557]</t>
  </si>
  <si>
    <t>[-2684, -2639, -2251, -1150, -1069]</t>
  </si>
  <si>
    <t>GATAD1</t>
  </si>
  <si>
    <t>ENST00000287957</t>
  </si>
  <si>
    <t>chr3;172533500;172534489;</t>
  </si>
  <si>
    <t>chr3;172534489;172534627;</t>
  </si>
  <si>
    <t>[(DRB1_1001, 4),(HLA-DQA10601-DQB10501, 4),(HLA-DQA10601-DQB10301, 2)]</t>
  </si>
  <si>
    <t>ENSG00000188175</t>
  </si>
  <si>
    <t>chr7;92825213;92826798;-</t>
  </si>
  <si>
    <t>chr7;92826709;92826798;-;chr7;92826590;92826798;-;chr7;92826590;92826686;-;chr7;92825213;92826554;-</t>
  </si>
  <si>
    <t>[S01563:A&gt;G, S01020:G&gt;A, S02397:T&gt;A]</t>
  </si>
  <si>
    <t>[-1446, -1181, 162]</t>
  </si>
  <si>
    <t>[(HLA-A0201, 2),( HLA-A0301, 4),( HLA-B4402, 1),(HLA-B5601, 2)]</t>
  </si>
  <si>
    <t>[139, 404, 1747]</t>
  </si>
  <si>
    <t>[(HLA-DQA10101-DQB10501, 2),( DRB1_1001, 2),( DRB1_1501, 2),(HLA-DQA10101-DQB10602, 2)]</t>
  </si>
  <si>
    <t>HEPACAM2</t>
  </si>
  <si>
    <t>ENST00000394468</t>
  </si>
  <si>
    <t>[(HLA-DQA10301-DQB10302, 4),( DRB1_0404, 1),( DRB1_1501, 4)]</t>
  </si>
  <si>
    <t>ENSG00000164692</t>
  </si>
  <si>
    <t>chr7;94037547;94038634;</t>
  </si>
  <si>
    <t>chr7;94037547;94037648;;chr7;94037691;94038082;;chr7;94038134;94038634;</t>
  </si>
  <si>
    <t>[S02237:C&gt;A, S02274:T&gt;C]</t>
  </si>
  <si>
    <t>[-5, 1213]</t>
  </si>
  <si>
    <t>[-1092, 126]</t>
  </si>
  <si>
    <t>COL1A2</t>
  </si>
  <si>
    <t>ENST00000297268</t>
  </si>
  <si>
    <t>chr3;172520769;172523521;</t>
  </si>
  <si>
    <t>chr3;172520769;172523525;</t>
  </si>
  <si>
    <t>chr3;172523521;172523659;</t>
  </si>
  <si>
    <t>chr3;172523525;172523659;</t>
  </si>
  <si>
    <t>[(DRB1_0101, 1),( DRB1_0401, 1),(HLA-DQA10303-DQB10301, 4)]</t>
  </si>
  <si>
    <t>ENSG00000114353</t>
  </si>
  <si>
    <t>[(HLA-A0301, 1),( HLA-A6801, 1),( HLA-B0702, 4),( HLA-B3901, 1),( HLA-C0702, 1)]</t>
  </si>
  <si>
    <t>chr3;50289969;50290456;</t>
  </si>
  <si>
    <t>chr3;50289969;50290498;</t>
  </si>
  <si>
    <t>chr3;50290456;50290616;</t>
  </si>
  <si>
    <t>chr3;50290498;50290616;</t>
  </si>
  <si>
    <t>chr7;94043258;94045717;</t>
  </si>
  <si>
    <t>chr7;94043258;94043534;;chr7;94043586;94044538;;chr7;94044581;94045717;</t>
  </si>
  <si>
    <t>[S02397:A&gt;T, S02248:G&gt;T, S02322:G&gt;T, S02296:G&gt;T, S00827:T&gt;C, S02350:C&gt;A]</t>
  </si>
  <si>
    <t>[-155, 1907, 2363, 2468, 2503, 2618]</t>
  </si>
  <si>
    <t>[-2614, -552, -96, 9, 44, 159]</t>
  </si>
  <si>
    <t>ENST00000313601</t>
  </si>
  <si>
    <t>GNAI2</t>
  </si>
  <si>
    <t>[(HLA-B3501, 2),( HLA-C0401, 1)]</t>
  </si>
  <si>
    <t>[(HLA-A0201, 2),( HLA-A3201, 1),( HLA-B3501, 2),( HLA-B4402, 1),( HLA-C0401, 1),( HLA-C0501, 4)]</t>
  </si>
  <si>
    <t>[(HLA-DQA10102-DQB10501, 4),( HLA-DQA10103-DQB10603, 4),( DRB1_0101, 4),( DRB1_1301, 4),(HLA-DQA10103-DQB10501, 4)]</t>
  </si>
  <si>
    <t>chr7;94048862;94054429;</t>
  </si>
  <si>
    <t>chr3;101404771;101405326;-</t>
  </si>
  <si>
    <t>chr3;101404741;101405326;-</t>
  </si>
  <si>
    <t>chr7;94048862;94049545;;chr7;94049597;94049703;;chr7;94049755;94049853;;chr7;94049959;94050321;;chr7;94050373;94051211;;chr7;94051263;94052269;;chr7;94052429;94053648;;chr7;94053754;94054429;</t>
  </si>
  <si>
    <t>chr3;101404662;101404772;-</t>
  </si>
  <si>
    <t>chr3;101404662;101404742;-</t>
  </si>
  <si>
    <t>[S02255:C&gt;A, S02376:T&gt;C, S02322:C&gt;T, S01864:A&gt;T, S02382:T&gt;C, S01524:C&gt;T, S01020:C&gt;A, S02360:G&gt;A, S01023:C&gt;G]</t>
  </si>
  <si>
    <t>[1654, 1923, 1985, 2039, 3020, 3091, 4291, 5127, 5361]</t>
  </si>
  <si>
    <t>[-3913, -3644, -3582, -3528, -2547, -2476, -1276, -440, -206]</t>
  </si>
  <si>
    <t>[(HLA-DQA10102-DQB10602, 1),( DRB1_1501, 2),(HLA-DQA10102-DQB10301, 2)]</t>
  </si>
  <si>
    <t>[(HLA-DQA10301-DQB10302, 3),( DRB1_0404, 3),( DRB1_1501, 1)]</t>
  </si>
  <si>
    <t>chr7;94050373;94054429;</t>
  </si>
  <si>
    <t>chr7;94050373;94051211;;chr7;94051263;94052269;;chr7;94052429;94053648;;chr7;94053754;94054429;</t>
  </si>
  <si>
    <t>[143, 412, 474, 528, 1509, 1580, 2780, 3616, 3850]</t>
  </si>
  <si>
    <t>chr3;101401750;101404662;-</t>
  </si>
  <si>
    <t>chr3;101401663;101404662;-</t>
  </si>
  <si>
    <t>chr3;101401615;101401751;-</t>
  </si>
  <si>
    <t>chr3;101401615;101401664;-</t>
  </si>
  <si>
    <t>[(HLA-A0301, 1),( HLA-B0801, 1),( HLA-B4001, 2),(HLA-C0304, 2)]</t>
  </si>
  <si>
    <t>[(HLA-DQA10501-DQB10201, 1),( DRB1_0301, 1),( DRB1_1301, 2)]</t>
  </si>
  <si>
    <t>chr7;94055168;94055735;</t>
  </si>
  <si>
    <t>chr7;94055168;94055310;;chr7;94055362;94055735;</t>
  </si>
  <si>
    <t>[S00022:G&gt;A, S00944:G&gt;T, S01022:C&gt;G]</t>
  </si>
  <si>
    <t>[20, 597, 601]</t>
  </si>
  <si>
    <t>[-547, 30, 34]</t>
  </si>
  <si>
    <t>[(HLA-DQA10102-DQB10602, 4),( DRB1_1501, 4),(HLA-DQA10102-DQB10301, 4)]</t>
  </si>
  <si>
    <t>chr3;101401661;101404662;-</t>
  </si>
  <si>
    <t>chr3;101401615;101401662;-</t>
  </si>
  <si>
    <t>ENSG00000114520</t>
  </si>
  <si>
    <t>chr7;94055841;94056500;</t>
  </si>
  <si>
    <t>chr7;94055841;94056320;;chr7;94056372;94056500;</t>
  </si>
  <si>
    <t>chr3;125166669;125170149;-</t>
  </si>
  <si>
    <t>chr3;125166669;125170163;-</t>
  </si>
  <si>
    <t>[S00944:G&gt;T, S01022:C&gt;G, S02299:G&gt;C, S00947:T&gt;A]</t>
  </si>
  <si>
    <t>chr3;125170149;125170263;-</t>
  </si>
  <si>
    <t>chr3;125170163;125170263;-</t>
  </si>
  <si>
    <t>[-76, -72, 440, 763]</t>
  </si>
  <si>
    <t>[-735, -731, -219, 104]</t>
  </si>
  <si>
    <t>ENST00000251775</t>
  </si>
  <si>
    <t>[(HLA-DQA10103-DQB10603, 1),( DRB1_1301, 1),(HLA-DQA10103-DQB10301, 3)]</t>
  </si>
  <si>
    <t>SNX4</t>
  </si>
  <si>
    <t>ENSG00000114573</t>
  </si>
  <si>
    <t>chr3;113497681;113499897;</t>
  </si>
  <si>
    <t>chr3;113497681;113499906;</t>
  </si>
  <si>
    <t>chr3;113499897;113500025;</t>
  </si>
  <si>
    <t>chr3;113499906;113500025;</t>
  </si>
  <si>
    <t>ENST00000273398</t>
  </si>
  <si>
    <t>ATP6V1A</t>
  </si>
  <si>
    <t>[(HLA-A0201, 2),( HLA-A3201, 1),( HLA-B4402, 1),( HLA-C0303, 4),( HLA-C0501, 1)]</t>
  </si>
  <si>
    <t>ENSG00000114631</t>
  </si>
  <si>
    <t>chr3;127387439;127387984;</t>
  </si>
  <si>
    <t>chr3;127387439;127388002;</t>
  </si>
  <si>
    <t>chr3;127387984;127388045;</t>
  </si>
  <si>
    <t>chr3;127388002;127388045;</t>
  </si>
  <si>
    <t>ENSG00000213420</t>
  </si>
  <si>
    <t>chr7;99769839;99774657;-</t>
  </si>
  <si>
    <t>[S01873:G&gt;T]</t>
  </si>
  <si>
    <t>chr7;99773987;99774657;-;chr7;99773516;99773830;-;chr7;99772387;99773830;-;chr7;99772387;99773195;-;chr7;99771619;99772308;-;chr7;99769839;99771458;-</t>
  </si>
  <si>
    <t>[S00501:TT&gt;T, S02287:A&gt;ACACG, S00501:AA&gt;A, S02322:C&gt;A, S02322:C&gt;G, S01023:C&gt;A, S02279:T&gt;G]</t>
  </si>
  <si>
    <t>ENST00000342480</t>
  </si>
  <si>
    <t>[-4568, -4280, -4145, -4094, -3181, -854, -406]</t>
  </si>
  <si>
    <t>[250, 538, 673, 724, 1637, 3964, 4412]</t>
  </si>
  <si>
    <t>GPC2</t>
  </si>
  <si>
    <t>ENST00000292377</t>
  </si>
  <si>
    <t>PODXL2</t>
  </si>
  <si>
    <t>[(HLA-A0201, 4),( HLA-B0801, 1),( HLA-B3501, 2),( HLA-C0701, 1)]</t>
  </si>
  <si>
    <t>ENSG00000115053</t>
  </si>
  <si>
    <t>chr2;232325576;232326251;-</t>
  </si>
  <si>
    <t>chr7;99769839;99773830;-</t>
  </si>
  <si>
    <t>chr2;232325480;232326251;-</t>
  </si>
  <si>
    <t>chr2;232325380;232325577;-</t>
  </si>
  <si>
    <t>chr7;99773516;99773830;-;chr7;99772387;99773830;-;chr7;99772387;99773195;-;chr7;99771619;99772308;-;chr7;99769839;99771458;-</t>
  </si>
  <si>
    <t>chr2;232325380;232325481;-</t>
  </si>
  <si>
    <t>[S00501:TT&gt;T, S02287:A&gt;ACACG, S00501:AA&gt;A, S02322:C&gt;A, S02322:C&gt;G, S01023:C&gt;A]</t>
  </si>
  <si>
    <t>[-3741, -3453, -3318, -3267, -2354, -27]</t>
  </si>
  <si>
    <t>[250, 538, 673, 724, 1637, 3964]</t>
  </si>
  <si>
    <t>ENST00000322723</t>
  </si>
  <si>
    <t>[(HLA-A0201, 2),( HLA-A0301, 2),( HLA-B1801, 2),( HLA-B3701, 1),( HLA-C0501, 4),( HLA-C0702, 2)]</t>
  </si>
  <si>
    <t>NCL</t>
  </si>
  <si>
    <t>ENSG00000136960</t>
  </si>
  <si>
    <t>[(HLA-A0301, 2),( HLA-A2402, 1),( HLA-B1801, 1),( HLA-C0401, 1)]</t>
  </si>
  <si>
    <t>chr8;120583080;120594670;-</t>
  </si>
  <si>
    <t>chr8;120592406;120594670;-;chr8;120592406;120594658;-;chr8;120584489;120592356;-;chr8;120583080;120592356;-;chr8;120585386;120590588;-;chr8;120583080;120584416;-</t>
  </si>
  <si>
    <t>chr2;232325003;232325189;-</t>
  </si>
  <si>
    <t>[S01512:A&gt;T, S00501:AA&gt;A, S02360:A&gt;C, S00938:G&gt;A, S02255:C&gt;A, S00050:C&gt;A, S00825:C&gt;T, S02347:C&gt;A, S02209:G&gt;T, S00472:G&gt;T, S01020:G&gt;T, S01864:C&gt;T, S00830:C&gt;A, S02209:T&gt;C, S00944:T&gt;C, S02256:C&gt;T, S02344:C&gt;A, S01023:C&gt;A, S00829:C&gt;A, S02397:T&gt;C, S02297:A&gt;G, S02277:A&gt;G, S02209:T&gt;A, S01366:A&gt;G, S02273:A&gt;G]</t>
  </si>
  <si>
    <t>chr2;232324997;232325189;-</t>
  </si>
  <si>
    <t>chr1;156027769;156027858;|chr1;156027769;156027811;</t>
  </si>
  <si>
    <t>chr2;232324863;232325004;-</t>
  </si>
  <si>
    <t>[-11537, -10903, -10601, -10246, -10072, -9998, -9952, -9417, -9335, -8879, -8082, -8080, -7459, -7153, -5723, -5400, -4581, -4301, -3286, -3260, -2316, -1800, -928, -778, -82]</t>
  </si>
  <si>
    <t>chr2;232324863;232324998;-</t>
  </si>
  <si>
    <t>[53, 687, 989, 1344, 1518, 1592, 1638, 2173, 2255, 2711, 3508, 3510, 4131, 4437, 5867, 6190, 7009, 7289, 8304, 8330, 9274, 9790, 10662, 10812, 11508]</t>
  </si>
  <si>
    <t>ENPP2</t>
  </si>
  <si>
    <t>GAVPGGAPH</t>
  </si>
  <si>
    <t>ENST00000522167</t>
  </si>
  <si>
    <t>31.33</t>
  </si>
  <si>
    <t>ENSG00000116586</t>
  </si>
  <si>
    <t>LAMTOR2</t>
  </si>
  <si>
    <t>[S02290:C&gt;T, S02290:C&gt;T, S02290:C&gt;T, S02290:C&gt;T, S02290:C&gt;T, S02290:C&gt;T, S02290:C&gt;T, S02290:C&gt;T, S02290:C&gt;T, S02290:C&gt;T, S02290:C&gt;T, S02290:C&gt;T, S02290:C&gt;T, S02290:C&gt;T, S02290:C&gt;T, S02290:C&gt;T, S02290:C&gt;T, S02290:C&gt;T, S02290:C&gt;T, S02290:C&gt;T, S02290:C&gt;T, S02290:C&gt;T, S02290:C&gt;T, S02290:C&gt;T, S02290:C&gt;T, S02290:C&gt;T, S02290:C&gt;T]</t>
  </si>
  <si>
    <t>[145]</t>
  </si>
  <si>
    <t>chr8;120583080;120594658;-</t>
  </si>
  <si>
    <t>chr8;120592406;120594658;-;chr8;120584489;120592356;-;chr8;120583080;120592356;-;chr8;120585386;120590588;-;chr8;120583080;120584416;-</t>
  </si>
  <si>
    <t>HLA-B3501</t>
  </si>
  <si>
    <t>FGAVPGGAPH</t>
  </si>
  <si>
    <t>414.02</t>
  </si>
  <si>
    <t>[-11525, -10891, -10589, -10234, -10060, -9986, -9940, -9405, -9323, -8867, -8070, -8068, -7447, -7141, -5711, -5388, -4569, -4289, -3274, -3248, -2304, -1788, -916, -766, -70]</t>
  </si>
  <si>
    <t>[(HLA-DQA10102-DQB10501, 4),( HLA-DQA10103-DQB10603, 1),( DRB1_0101, 4),( DRB1_1301, 4),(HLA-DQA10103-DQB10501, 2)]</t>
  </si>
  <si>
    <t>ENST00000259486</t>
  </si>
  <si>
    <t>chr2;232325471;232326251;-</t>
  </si>
  <si>
    <t>chr2;232325380;232325472;-</t>
  </si>
  <si>
    <t>HPSGGILTAL</t>
  </si>
  <si>
    <t>ENSG00000170873</t>
  </si>
  <si>
    <t>316.82</t>
  </si>
  <si>
    <t>chr8;125565932;125575023;-</t>
  </si>
  <si>
    <t>chr8;125571072;125575023;-;chr8;125570115;125575023;-;chr8;125568645;125575023;-;chr8;125568594;125575023;-;chr8;125570115;125570954;-;chr8;125568645;125570954;-;chr8;125568645;125569922;-;chr8;125568594;125569922;-;chr8;125568144;125568473;-;chr8;125565932;125567983;-</t>
  </si>
  <si>
    <t>[S00938:T&gt;C, S00938:T&gt;C, S00501:AA&gt;A, S00501:AA&gt;A, S02139:T&gt;C, S02139:T&gt;C, S02249:G&gt;C, S02249:G&gt;C, S01563:C&gt;T, S01563:C&gt;T]</t>
  </si>
  <si>
    <t>[-9063, -9063, -4894, -4894, -4790, -4790, -950, -950, -725, -725]</t>
  </si>
  <si>
    <t>[28, 28, 4197, 4197, 4301, 4301, 8141, 8141, 8366, 8366]</t>
  </si>
  <si>
    <t>MTSS1</t>
  </si>
  <si>
    <t>ENST00000518547</t>
  </si>
  <si>
    <t>ILTALVEAGV</t>
  </si>
  <si>
    <t>73.24</t>
  </si>
  <si>
    <t>[(HLA-A0201, 2),( HLA-B0801, 2),( HLA-C0602, 1),(HLA-B1302, 2)]</t>
  </si>
  <si>
    <t>ENSG00000132294</t>
  </si>
  <si>
    <t>chr2;232325474;232326251;-</t>
  </si>
  <si>
    <t>chr8;133014952;133023037;</t>
  </si>
  <si>
    <t>chr8;133014952;133015483;;chr8;133015531;133023037;</t>
  </si>
  <si>
    <t>chr2;232325380;232325475;-</t>
  </si>
  <si>
    <t>HPSGGILTA</t>
  </si>
  <si>
    <t>72.48</t>
  </si>
  <si>
    <t>[S00339:G&gt;C, S00501:T&gt;TT, S02299:G&gt;T, S00934:A&gt;T, S02234:G&gt;T, S02234:C&gt;G, S02384:A&gt;G, S02397:T&gt;C, S02194:A&gt;T, S01297:C&gt;T, S00841:A&gt;G, S00841:A&gt;C, S02328:GA&gt;G, S02139:A&gt;G, S01170:A&gt;G]</t>
  </si>
  <si>
    <t>[-19, 513, 580, 700, 2740, 3123, 3671, 3919, 5366, 5921, 6080, 6100, 6170, 7861, 8212]</t>
  </si>
  <si>
    <t>[-8104, -7572, -7505, -7385, -5345, -4962, -4414, -4166, -2719, -2164, -2005, -1985, -1915, -224, 127]</t>
  </si>
  <si>
    <t>EFR3A</t>
  </si>
  <si>
    <t>ENST00000254624</t>
  </si>
  <si>
    <t>GILTALVEA</t>
  </si>
  <si>
    <t>[(HLA-A0301, 2),( HLA-A6801, 2),( HLA-B0702, 2),( HLA-B3901, 1),( HLA-C0702, 1)]</t>
  </si>
  <si>
    <t>235.28</t>
  </si>
  <si>
    <t>ENSG00000147724</t>
  </si>
  <si>
    <t>chr8;139323162;139508914;-</t>
  </si>
  <si>
    <t>chr8;139380244;139508914;-;chr8;139454026;139489560;-;chr8;139380244;139489560;-;chr8;139380244;139471350;-;chr8;139380244;139437679;-;chr8;139370802;139380150;-;chr8;139323162;139380150;-;chr8;139323162;139370581;-</t>
  </si>
  <si>
    <t>295.19</t>
  </si>
  <si>
    <t>[(DRB1_0405, 2),(HLA-DQA10103-DQB10202, 2)]</t>
  </si>
  <si>
    <t>chr2;232325274;232325380;-</t>
  </si>
  <si>
    <t>chr2;232325259;232325380;-</t>
  </si>
  <si>
    <t>chr2;232325189;232325275;-</t>
  </si>
  <si>
    <t>chr2;232325189;232325260;-</t>
  </si>
  <si>
    <t>[S02290:C&gt;T]</t>
  </si>
  <si>
    <t>chr1;52258049;52258096;-|chr1;52258049;52258085;-</t>
  </si>
  <si>
    <t>YAYGAACDA</t>
  </si>
  <si>
    <t>100.1</t>
  </si>
  <si>
    <t>[(HLA-DQA10501-DQB10201, 2),( HLA-DQA10501-DQB10301, 2),( DRB1_0301, 2),(HLA-DQA10505-DQB10301, 4),(HLA-DQA10505-DQB10201, 2)]</t>
  </si>
  <si>
    <t>chr10;13701323;13701490;-|chr10;13701323;13701487;-</t>
  </si>
  <si>
    <t>LLDDRKLEL</t>
  </si>
  <si>
    <t>79.4</t>
  </si>
  <si>
    <t>ENSG00000151474</t>
  </si>
  <si>
    <t>FRMD4A</t>
  </si>
  <si>
    <t>chr2;232325504;232326251;-</t>
  </si>
  <si>
    <t>[S00035:G&gt;T, S02273:T&gt;A, S02404:A&gt;T, S02237:A&gt;T, S00472:C&gt;T, S00827:C&gt;A, S00539:T&gt;C, S02274:C&gt;T, S00827:G&gt;T, S01022:G&gt;T, S02286:G&gt;T, S02065:G&gt;T, S02287:G&gt;A, S02382:C&gt;T, S00838:C&gt;G, S02242:T&gt;C, S01864:G&gt;T, S02255:C&gt;A, S01453:C&gt;A, S02355:C&gt;A, S01023:C&gt;G, S02375:A&gt;T, S02285:CC&gt;C, S00938:C&gt;A, S00539:A&gt;T, S00539:C&gt;G, S00539:G&gt;A, S00050:C&gt;G, S00841:G&gt;A, S00841:C&gt;T, S02299:AAAA&gt;A, S02242:G&gt;T, S01366:G&gt;T, S02273:T&gt;C, S02385:A&gt;T, S00837:C&gt;A, S01578:C&gt;T, S02234:A&gt;G, S01873:C&gt;T, S00832:CC&gt;C, S02398:C&gt;G, S02286:C&gt;A, S00831:C&gt;T, S01578:C&gt;A, S00944:G&gt;T, S00944:G&gt;T, S02248:C&gt;A, S02292:G&gt;A, S00938:G&gt;T, S02245:GG&gt;G, S02376:G&gt;C, S02246:C&gt;A, S02287:G&gt;T, S00842:T&gt;C, S02285:C&gt;A, S02299:T&gt;C, S02382:G&gt;T, S00356:G&gt;A, S01366:A&gt;T, S00472:G&gt;T, S02342:G&gt;T, S00472:T&gt;C, S00932:G&gt;A, S02292:G&gt;A, S02287:A&gt;T, S02209:G&gt;T, S00841:C&gt;G, S01366:G&gt;A, S02400:C&gt;A, S02234:C&gt;A, S02120:G&gt;T, S00050:C&gt;A, S02382:G&gt;T, S02350:C&gt;A, S00938:G&gt;A, S02355:T&gt;C, S02404:T&gt;C, S02296:G&gt;C, S01578:C&gt;G, S02249:C&gt;A, S01542:C&gt;A, S01512:C&gt;A, S02255:C&gt;A, S02291:C&gt;A, S01861:A&gt;C, S00838:C&gt;A, S02286:G&gt;T, S01020:G&gt;T, S02292:A&gt;T, S02120:C&gt;A, S00472:A&gt;T, S02248:C&gt;A, S01861:G&gt;T, S02344:A&gt;T, S00356:G&gt;T, S00832:G&gt;T, S02248:C&gt;G, S02241:G&gt;A, S02382:A&gt;T, S00944:G&gt;T, S02296:G&gt;A, S02296:G&gt;T, S01453:C&gt;A, S00830:C&gt;T, S02209:G&gt;T, S00472:A&gt;T, S00035:G&gt;C, S02285:T&gt;G, S02299:G&gt;T, S02292:C&gt;G, S00841:C&gt;A, S02243:T&gt;C, S02249:C&gt;A, S02246:G&gt;A, S02292:C&gt;G, S00539:C&gt;G, S02397:G&gt;T, S02402:G&gt;A, S02292:C&gt;G, S02382:G&gt;T, S02234:T&gt;A, S02248:C&gt;A, S02237:G&gt;T, S00539:A&gt;G, S02287:A&gt;T, S02299:C&gt;T, S00050:C&gt;G, S00501:TTT&gt;T, S00050:T&gt;A, S01542:G&gt;T, S02246:C&gt;A, S02355:A&gt;G, S00472:C&gt;T, S02194:G&gt;T, S02248:G&gt;A, S02322:C&gt;A, S02289:G&gt;T, S01563:C&gt;G, S00539:C&gt;A, S02289:C&gt;T, S02344:G&gt;T, S02234:G&gt;T, S02328:C&gt;T, S02299:C&gt;T, S02375:A&gt;ACA, S02273:G&gt;T, S02385:C&gt;A, S01578:G&gt;T, S00829:G&gt;A, S02400:G&gt;T, S02382:T&gt;A, S02234:G&gt;C, S00842:G&gt;T, S02248:C&gt;A, S00833:A&gt;G, S01524:C&gt;A, S01453:G&gt;T, S01728:A&gt;T, S02294:T&gt;A, S02402:G&gt;T, S02255:T&gt;A, S00501:AA&gt;A, S02290:G&gt;T, S01578:G&gt;T, S02139:C&gt;A, S02274:A&gt;G, S00938:TA&gt;T, S00501:A&gt;T, S00934:C&gt;A, S01578:A&gt;C, S01864:C&gt;G, S02400:C&gt;A, S00842:T&gt;A, S01366:C&gt;A, S00832:T&gt;C, S00830:C&gt;T, S01297:G&gt;T, S00934:T&gt;C, S00933:C&gt;A, S01023:C&gt;A, S02209:A&gt;C, S02194:T&gt;C, S01023:C&gt;A, S02219:C&gt;A, S02219:C&gt;A, S02246:C&gt;T, S00472:G&gt;T, S00472:C&gt;A, S01864:C&gt;A, S01453:C&gt;G, S00842:G&gt;T, S01023:G&gt;T, S01563:C&gt;G, S02290:T&gt;A, S00838:G&gt;T, S01864:C&gt;A, S00944:G&gt;C, S01516:C&gt;A, S00035:A&gt;C, S02296:C&gt;T, S01861:A&gt;T, S02347:T&gt;C, S02299:T&gt;A, S02139:T&gt;A, S00841:A&gt;G, S00933:C&gt;A, S02400:C&gt;A, S00472:C&gt;A, S02255:G&gt;T, S02209:T&gt;C, S01297:C&gt;A, S02248:G&gt;T, S01297:G&gt;T, S01861:T&gt;A, S02242:C&gt;A, S02360:AG&gt;A, S01578:C&gt;A, S00472:G&gt;T, S00941:C&gt;A, S02284:G&gt;T, S01861:C&gt;A, S02219:C&gt;G, S02242:T&gt;A, S01494:C&gt;T, S01864:C&gt;A, S02246:G&gt;T, S00472:C&gt;G, S02234:A&gt;T, S00472:G&gt;A, S02382:G&gt;T, S01512:T&gt;A, S00934:G&gt;T, S01297:C&gt;G, S00944:G&gt;T, S02246:T&gt;TTTTT, S02287:G&gt;A, S02351:C&gt;A, S02286:T&gt;G, S02286:G&gt;T, S02286:G&gt;T, S01516:C&gt;A, S00838:G&gt;C, S02342:C&gt;T, S00831:C&gt;A, S00356:C&gt;A, S02287:C&gt;A, S02284:G&gt;A, S02344:C&gt;A, S02284:C&gt;T, S02285:G&gt;C, S00830:G&gt;T, S01020:C&gt;A, S00841:C&gt;T, S00825:C&gt;A, S02385:C&gt;A, S01516:A&gt;T, S02244:A&gt;G, S01578:T&gt;C, S01864:T&gt;A, S02400:C&gt;A, S00356:C&gt;A, S01578:T&gt;C, S01512:C&gt;T, S02344:G&gt;T, S00833:G&gt;T, S00932:A&gt;G, S02400:A&gt;G, S02289:G&gt;T, S02242:G&gt;T, S02328:C&gt;T, S00934:C&gt;A, S02279:C&gt;A, S00938:T&gt;A, S02284:T&gt;A, S00938:C&gt;G, S01861:C&gt;T, S02404:C&gt;T, S02400:C&gt;T, S02139:C&gt;T, S02065:G&gt;C, S02347:C&gt;A, S02246:T&gt;G, S02246:G&gt;T, S00830:C&gt;T, S00941:G&gt;C, S02382:C&gt;T, S02360:A&gt;G, S02256:C&gt;G, S00472:T&gt;A, S00035:G&gt;T, S00539:C&gt;T, S02093:A&gt;T, S00837:A&gt;G, S02242:G&gt;T, S02194:C&gt;A, S02375:A&gt;G, S02299:G&gt;T, S00841:G&gt;T, S00356:T&gt;TC, S02273:G&gt;T, S02234:CC&gt;C, S02378:G&gt;T, S02275:C&gt;A, S01578:C&gt;A, S02248:G&gt;C, S02344:C&gt;A, S01512:G&gt;A, S01578:T&gt;G, S02290:C&gt;A, S02255:C&gt;T, S02296:G&gt;T, S00838:A&gt;T, S02384:C&gt;A, S00827:T&gt;C, S02402:G&gt;T, S02299:C&gt;T, S00842:T&gt;A, S00944:C&gt;A, S00825:G&gt;A, S02290:C&gt;A, S02286:ACA&gt;A, S02292:ACA&gt;A, S01861:T&gt;G, S00501:T&gt;G, S02294:G&gt;C, S00539:C&gt;A, S02403:A&gt;C, S01516:G&gt;C, S00842:A&gt;G, S02296:G&gt;T, S02286:G&gt;T, S02255:C&gt;A, S02284:G&gt;T, S00830:G&gt;T, S01873:G&gt;A, S01297:G&gt;A, S01022:G&gt;T, S02296:C&gt;A, S01578:C&gt;A, S00841:G&gt;C, S02351:G&gt;T, S01453:G&gt;C, S01022:C&gt;A, S01578:G&gt;T, S02360:T&gt;C, S02397:C&gt;A, S00933:C&gt;G, S02246:G&gt;A, S00841:G&gt;T, S00830:C&gt;T, S02242:C&gt;A, S01578:A&gt;G, S01873:C&gt;A, S02404:C&gt;A, S02354:GG&gt;G, S01453:G&gt;T, S02273:A&gt;T, S02120:T&gt;C, S02246:T&gt;A, S02385:G&gt;T, S02273:A&gt;T, S02237:C&gt;A, S00947:C&gt;T, S02397:A&gt;G, S02279:CC&gt;C, S02237:C&gt;A, S00050:C&gt;G, S02322:C&gt;A, S02289:C&gt;A, S00035:C&gt;A, S00944:C&gt;T, S02242:GG&gt;G, S02246:C&gt;G, S01366:A&gt;G, S02402:T&gt;A, S01516:G&gt;A, S02295:C&gt;G, S01864:C&gt;T, S02289:GG&gt;G, S02255:G&gt;T, S00050:G&gt;A, S00501:T&gt;TT, S01023:C&gt;A, S01524:C&gt;A, S02292:C&gt;T, S02273:C&gt;T, S02246:T&gt;A, S01861:G&gt;T, S02286:G&gt;T, S00944:G&gt;T, S01297:C&gt;A, S01297:C&gt;A, S02273:G&gt;A, S01366:G&gt;C, S02322:G&gt;T, S02237:C&gt;A, S02273:G&gt;C, S02292:G&gt;T, S02093:A&gt;T, S00472:C&gt;A, S01366:G&gt;T, S02397:T&gt;A, S00831:A&gt;T, S01366:C&gt;A, S01453:G&gt;C, S02404:T&gt;A, S02294:T&gt;A, S02299:C&gt;G, S02273:G&gt;T, S02342:G&gt;T, S00472:G&gt;T, S00841:C&gt;A, S02299:G&gt;C, S00022:C&gt;A, S02255:C&gt;A, S00832:T&gt;C, S02404:T&gt;A, S02209:G&gt;A, S00472:C&gt;T, S02299:C&gt;A, S01297:C&gt;A, S02277:G&gt;T, S00838:C&gt;A, S02244:C&gt;T, S00932:G&gt;T, S02256:G&gt;T, S02354:C&gt;A, S02378:G&gt;A, S02139:T&gt;A, S02242:G&gt;C, S00501:AA&gt;A, S01563:C&gt;A, S01563:C&gt;A, S02376:G&gt;T, S02299:G&gt;T, S01023:C&gt;A, S01022:C&gt;A, S02360:C&gt;A, S02246:A&gt;G, S02279:G&gt;T, S02385:G&gt;A, S01524:G&gt;T, S01542:G&gt;T, S01578:G&gt;T, S01578:T&gt;C, S02286:A&gt;G, S02065:G&gt;C, S02274:A&gt;T, S01516:C&gt;G, S00841:C&gt;T, S02246:G&gt;T, S02344:C&gt;A, S02242:G&gt;C, S01297:C&gt;A, S00050:A&gt;T, S02256:C&gt;A, S01524:G&gt;C, S02246:C&gt;A, S01297:CC&gt;C, S02255:C&gt;A, S00829:T&gt;C, S02194:C&gt;T, S02194:G&gt;T, S00941:G&gt;A, S02376:A&gt;G, S02065:G&gt;A, S02294:A&gt;C, S01020:A&gt;T, S00539:A&gt;G, S00035:G&gt;A, S02360:G&gt;A, S02360:G&gt;T, S02209:C&gt;G, S00539:C&gt;G, S00501:AA&gt;A, S00833:C&gt;T, S01023:G&gt;T, S02139:C&gt;A, S01022:C&gt;A, S02296:G&gt;T, S02292:G&gt;T, S01512:G&gt;C, S00934:T&gt;C, S01022:G&gt;T, S01578:C&gt;T, S00827:T&gt;A, S00501:T&gt;C, S01578:C&gt;A, S01578:C&gt;A, S02255:C&gt;T, S01023:G&gt;C, S01023:G&gt;T, S02292:G&gt;T, S02376:C&gt;G, S02290:G&gt;A, S01170:C&gt;A, S02273:C&gt;A, S00945:T&gt;A, S02347:C&gt;G, S02237:G&gt;T, S00829:C&gt;A, S01366:G&gt;T, S02328:T&gt;A, S02376:C&gt;A, S02246:G&gt;T, S00841:C&gt;A, S02294:C&gt;A, S00831:A&gt;T, S02242:A&gt;G, S00501:TT&gt;T, S01861:G&gt;T, S02139:G&gt;C, S01023:C&gt;A, S00941:C&gt;T, S02273:G&gt;GT, S00356:C&gt;G, S02322:G&gt;A, S02243:G&gt;T, S02242:C&gt;T, S02398:T&gt;TT, S02242:C&gt;A, S00501:AA&gt;A, S02385:C&gt;A, S01524:C&gt;T, S02360:A&gt;T, S02065:C&gt;T, S02382:G&gt;T, S02294:G&gt;T, S02375:A&gt;T, S01023:C&gt;G, S00472:C&gt;A, S02219:C&gt;A, S02384:C&gt;T, S02274:C&gt;A, S02139:GG&gt;G, S02351:G&gt;A, S02404:G&gt;A, S02290:T&gt;C, S02284:C&gt;G, S01512:G&gt;A, S02382:G&gt;A, S02120:C&gt;A, S00944:C&gt;A, S02139:G&gt;T, S02285:T&gt;C, S02246:G&gt;A, S01512:T&gt;C, S02194:G&gt;T, S01861:C&gt;T, S00472:G&gt;C, S02209:C&gt;T, S00831:G&gt;T, S00050:GG&gt;G, S02120:C&gt;A, S00944:A&gt;T, S02209:GG&gt;G, S00841:C&gt;G, S02347:C&gt;A, S00833:G&gt;T, S02248:G&gt;T, S02292:C&gt;A, S02194:G&gt;T, S00941:G&gt;A, S00938:A&gt;T, S02120:A&gt;AA, S00841:C&gt;A, S02403:G&gt;C, S02344:G&gt;A, S02277:C&gt;A, S02286:C&gt;T, S02234:A&gt;T, S02344:C&gt;A, S02273:G&gt;T, S01864:C&gt;A, S02292:C&gt;G, S02384:C&gt;A, S01170:C&gt;T, S02219:A&gt;G, S02294:C&gt;A, S01366:G&gt;T, S02245:T&gt;A, S02065:G&gt;T, S01512:G&gt;C, S01563:T&gt;A, S00934:G&gt;T, S02120:C&gt;A, S02292:T&gt;G, S00944:G&gt;A, S02093:T&gt;A, S02404:C&gt;A, S00472:C&gt;T, S02273:G&gt;T, S02273:G&gt;A, S02360:G&gt;A, S00356:G&gt;A, S00832:G&gt;A, S02344:C&gt;A, S02285:C&gt;A, S01023:C&gt;T, S00035:A&gt;T, S02241:G&gt;C, S00831:T&gt;C, S01366:C&gt;A, S02242:G&gt;T, S00827:G&gt;A, S02292:C&gt;A, S01366:G&gt;A, S00472:C&gt;G, S00841:C&gt;A, S01542:T&gt;A, S02287:T&gt;C, S00501:A&gt;T, S02234:T&gt;C, S00472:A&gt;G, S02246:C&gt;T, S01453:G&gt;A, S02376:T&gt;A, S01563:T&gt;C, S00841:T&gt;C, S01453:T&gt;C, S01512:G&gt;T, S02293:TT&gt;T, S02382:G&gt;A, S00842:AA&gt;A, S01297:C&gt;A, S02242:G&gt;T, S00842:C&gt;A, S02248:C&gt;T, S02242:G&gt;T, S02292:C&gt;T, S02248:A&gt;G, S02244:C&gt;A, S02287:G&gt;A, S02234:G&gt;T, S02360:G&gt;C, S00941:C&gt;A, S02289:G&gt;T, S02237:CC&gt;C, S02360:G&gt;A, S02328:A&gt;G, S00945:G&gt;T, S02293:C&gt;A, S02295:C&gt;A, S02295:C&gt;A, S02397:A&gt;G, S01578:G&gt;C, S01861:G&gt;T, S00472:C&gt;A, S02279:T&gt;A, S00472:C&gt;T, S02246:C&gt;A, S02120:G&gt;T, S02328:A&gt;G, S00831:C&gt;A, S01578:G&gt;T, S01297:C&gt;G, S02273:T&gt;A, S00833:G&gt;T, S02344:C&gt;T, S01023:G&gt;A, S02342:A&gt;C, S02241:T&gt;A, S00825:A&gt;T, S02299:C&gt;A, S02397:C&gt;A, S01524:C&gt;T, S02292:C&gt;A, S02120:C&gt;G, S01563:C&gt;A, S02277:G&gt;T, S02242:C&gt;A, S02322:C&gt;T, S01366:G&gt;A, S02277:G&gt;T, S02382:G&gt;A, S02347:C&gt;A, S02404:G&gt;T, S02299:G&gt;T, S02299:TT&gt;T, S00472:G&gt;A, S02246:A&gt;T, S02354:C&gt;A, S02354:C&gt;A, S01861:A&gt;G, S02292:C&gt;A, S00938:C&gt;A, S02404:A&gt;C, S01020:G&gt;C, S01020:G&gt;T, S01022:G&gt;T, S00944:GG&gt;G, S02139:A&gt;T, S02245:G&gt;A, S02245:C&gt;A, S02292:C&gt;A, S02248:C&gt;A, S01494:T&gt;C, S00944:C&gt;T, S01366:G&gt;T, S00050:C&gt;T, S02342:T&gt;A, S02291:T&gt;G, S02255:G&gt;T, S02376:C&gt;G, S00938:C&gt;A, S00841:G&gt;C, S01516:A&gt;G, S00022:C&gt;T, S00842:G&gt;T, S02360:G&gt;T, S01578:G&gt;T, S02375:C&gt;A, S02375:C&gt;A, S01366:T&gt;A, S02285:A&gt;C, S00827:A&gt;G, S02237:G&gt;T, S01873:CC&gt;C, S02322:C&gt;A, S01578:C&gt;A, S01873:T&gt;A, S02400:A&gt;T, S02402:A&gt;G, S00472:T&gt;A, S02273:C&gt;A, S02295:T&gt;A, S02292:G&gt;T, S00539:C&gt;A, S02376:T&gt;C, S02256:T&gt;G, S02243:G&gt;T, S01297:A&gt;G, S02296:C&gt;A, S02296:C&gt;A, S01542:C&gt;T, S00829:G&gt;T, S01512:C&gt;G, S02242:T&gt;C, S02248:T&gt;A, S02351:G&gt;T, S00472:T&gt;C, S00356:C&gt;A, S00472:C&gt;A, S02376:C&gt;A, S02093:C&gt;A, S00050:C&gt;T, S00841:A&gt;G, S01366:G&gt;T, S02299:G&gt;T, S02382:G&gt;A, S00947:C&gt;T, S02273:C&gt;T, S02376:C&gt;A, S02194:T&gt;C, S01366:C&gt;T, S02344:C&gt;A, S02139:T&gt;A, S02139:G&gt;T, S02403:A&gt;G, S02376:C&gt;G, S02255:C&gt;G, S02299:G&gt;T, S02274:CAAAA&gt;C, S01873:AAAAA&gt;A, S02287:T&gt;A, S02294:C&gt;G, S02347:G&gt;A, S02404:C&gt;A, S02243:C&gt;T, S02292:G&gt;C, S00501:C&gt;T, S00472:T&gt;C, S02209:G&gt;T, S02296:A&gt;G, S02342:C&gt;A, S01297:C&gt;A, S00356:G&gt;T, S02241:C&gt;T, S00832:G&gt;C, S01366:G&gt;T, S02294:G&gt;A, S00944:G&gt;T, S00829:C&gt;T, S02277:C&gt;A, S00050:T&gt;C, S01516:C&gt;A, S02255:C&gt;T, S00472:T&gt;A, S00827:C&gt;G, S01524:C&gt;T, S01366:T&gt;A, S00356:G&gt;C, S01366:G&gt;T, S01861:G&gt;T, S00050:C&gt;A, S02328:G&gt;T, S00938:AA&gt;A, S00837:T&gt;A, S02350:G&gt;T, S02237:G&gt;C, S02328:G&gt;T, S01728:T&gt;A, S00838:C&gt;T, S02385:T&gt;A, S02352:T&gt;C, S02295:T&gt;C, S02378:T&gt;G, S00501:C&gt;A, S00472:A&gt;G, S01864:G&gt;C, S00827:C&gt;G, S01297:C&gt;A, S02344:G&gt;T, S02376:C&gt;A, S00472:C&gt;T, S02255:G&gt;T, S02273:CG&gt;C, S01542:G&gt;T, S02296:T&gt;C, S00501:AA&gt;A, S01022:C&gt;A, S02350:A&gt;G, S00050:A&gt;T, S02279:C&gt;A, S02401:C&gt;A, S02322:T&gt;A, S02322:C&gt;G, S02120:C&gt;A, S02242:G&gt;T, S02350:C&gt;T, S01578:C&gt;A, S02401:C&gt;A, S02273:C&gt;T, S00472:C&gt;T, S01170:A&gt;G, S02347:A&gt;T, S01023:C&gt;A, S02404:G&gt;T, S02256:G&gt;C, S00842:C&gt;A, S02209:G&gt;A, S01578:T&gt;C, S01170:C&gt;A, S01542:A&gt;G, S00472:A&gt;T, S02290:G&gt;C, S00838:C&gt;A, S01170:A&gt;T, S02328:C&gt;A, S00472:C&gt;T, S02093:T&gt;A, S02248:C&gt;T, S00472:C&gt;A, S02376:G&gt;T, S01453:C&gt;A, S02248:C&gt;G, S00050:G&gt;T, S00827:C&gt;T, S00831:T&gt;A, S00944:G&gt;T, S00944:A&gt;G, S00050:C&gt;A, S02400:C&gt;A, S02243:C&gt;A, S02248:G&gt;C, S02194:ATATATATATATATATATATATATATATATATATATATATA&gt;A, S02344:ACACACACA&gt;A, S02284:C&gt;CAT, S01864:C&gt;CAC, S01563:T&gt;A, S01297:G&gt;T, S02296:A&gt;G, S01861:G&gt;T, S02382:G&gt;T, S02344:T&gt;C, S00825:T&gt;C, S02234:G&gt;C, S02290:T&gt;C, S02354:G&gt;A, S02404:C&gt;A, S02344:C&gt;T, S02246:A&gt;T, S02120:C&gt;A, S02360:C&gt;A, S02248:C&gt;T, S02354:C&gt;T, S02354:C&gt;A, S02354:A&gt;C, S02255:G&gt;T, S02285:G&gt;T, S01861:A&gt;C, S02375:C&gt;G, S02277:T&gt;A, S02299:C&gt;A, S02249:C&gt;A, S00934:C&gt;T, S02246:CT&gt;C, S01578:G&gt;T, S01516:GG&gt;G, S02249:C&gt;A, S01861:C&gt;A, S00831:C&gt;G, S01563:C&gt;G, S02249:C&gt;T, S02279:C&gt;A, S00831:G&gt;C, S02234:T&gt;A, S01366:A&gt;T, S02404:C&gt;A, S02248:G&gt;T, S00842:T&gt;C, S01512:A&gt;G, S01542:C&gt;A, S00933:G&gt;A, S02351:C&gt;A, S00501:A&gt;AA, S02376:T&gt;C, S01542:C&gt;T, S00941:A&gt;T, S01563:T&gt;C, S02245:C&gt;A, S01022:G&gt;T, S01022:G&gt;T, S02242:G&gt;A, S02344:A&gt;G, S01453:G&gt;T, S00050:G&gt;A, S01366:C&gt;G, S02219:G&gt;T, S02234:G&gt;T, S02234:G&gt;T, S02289:C&gt;T, S01366:G&gt;A, S02289:C&gt;G, S02290:C&gt;A, S02384:G&gt;T, S00831:C&gt;A, S02328:G&gt;C, S01023:A&gt;C, S02382:A&gt;G, S01524:G&gt;T, S02289:G&gt;T, S02355:G&gt;T, S00035:C&gt;A, S01297:C&gt;T, S02342:C&gt;G, S02242:C&gt;A, S02242:C&gt;A, S02279:G&gt;C, S00841:G&gt;A, S00472:G&gt;T, S02347:C&gt;A, S02241:G&gt;T, S02139:C&gt;A, S02242:C&gt;A, S02273:C&gt;A, S02292:C&gt;A, S01297:C&gt;A, S02242:G&gt;C, S02065:A&gt;G, S00829:A&gt;T, S00825:A&gt;G, S00947:G&gt;A, S02295:C&gt;T, S00938:T&gt;C, S02243:C&gt;A, S02350:G&gt;A, S02397:T&gt;A, S01297:C&gt;A, S02209:G&gt;T, S01453:G&gt;T, S02382:G&gt;C, S02093:C&gt;T, S02404:T&gt;A, S01864:T&gt;A, S02273:T&gt;A, S01864:G&gt;C, S00938:CA&gt;C, S02360:A&gt;T, S02093:C&gt;A, S02376:A&gt;T, S02292:G&gt;T, S02243:C&gt;A, S02248:G&gt;T, S01578:A&gt;T, S00022:C&gt;A, S00944:A&gt;T, S02139:C&gt;A, S02209:CC&gt;C, S00050:C&gt;A, S01297:G&gt;T, S02403:T&gt;G, S01453:A&gt;C, S01453:G&gt;C, S01516:C&gt;T, S02237:C&gt;A, S02290:C&gt;G, S01366:T&gt;C, S02360:A&gt;G, S02284:G&gt;T, S02284:G&gt;T, S01542:A&gt;T, S00539:C&gt;T, S00501:AA&gt;A, S02255:G&gt;T, S02255:G&gt;T, S00934:C&gt;A, S02401:T&gt;C, S00472:C&gt;G, S02360:A&gt;AA, S02350:C&gt;A, S02273:T&gt;C, S00941:G&gt;T, S00933:G&gt;T, S00838:G&gt;A, S02293:G&gt;T, S00933:C&gt;T, S02248:GG&gt;G, S02279:CT&gt;C, S02255:A&gt;T, S01366:G&gt;C, S02248:C&gt;A, S02293:G&gt;T, S02350:C&gt;T, S00837:G&gt;T, S02347:G&gt;A, S02209:A&gt;C, S01563:G&gt;T, S01023:C&gt;A, S01023:A&gt;T, S02296:C&gt;T, S00932:C&gt;T, S02248:T&gt;A, S02385:C&gt;A, S00472:C&gt;A, S00825:G&gt;T, S01366:A&gt;G, S00472:T&gt;C, S00472:C&gt;A, S02286:C&gt;A, S00841:C&gt;A, S00841:C&gt;A, S02382:C&gt;A, S02382:C&gt;A, S02290:G&gt;A, S01022:C&gt;A, S02342:C&gt;A, S00944:C&gt;G, S02322:G&gt;A, S02293:C&gt;A, S02274:G&gt;T, S02244:C&gt;A, S02244:C&gt;T, S01861:T&gt;A, S02273:C&gt;A, S00501:AA&gt;A, S01542:AA&gt;A, S02255:G&gt;T, S00472:C&gt;A, S00944:G&gt;T, S00944:G&gt;T, S02378:T&gt;A, S00944:C&gt;A, S02322:C&gt;A, S02241:C&gt;A, S00539:C&gt;A, S02292:C&gt;G, S01023:C&gt;A, S00841:C&gt;A, S00356:G&gt;T, S00933:C&gt;A, S02344:C&gt;G, S02344:C&gt;A, S01023:A&gt;G, S02290:C&gt;T, S02347:G&gt;C, S02065:C&gt;T, S01453:T&gt;G, S01022:A&gt;T, S02376:AA&gt;A, S02209:C&gt;A, S00944:G&gt;T, S02352:G&gt;A, S02286:C&gt;G, S02273:G&gt;C, S02277:C&gt;A, S00050:C&gt;T, S02255:TT&gt;T, S02243:C&gt;A, S00501:G&gt;A, S00501:A&gt;C, S02328:G&gt;T, S02139:C&gt;T, S00356:A&gt;T, S00050:C&gt;A, S02284:G&gt;T, S02292:C&gt;A, S02273:G&gt;T, S00827:G&gt;T, S00827:C&gt;A, S02292:T&gt;C, S00941:C&gt;T, S02243:A&gt;G, S00022:A&gt;T, S00938:C&gt;G, S00472:A&gt;G, S02120:G&gt;T, S00841:G&gt;T, S02237:C&gt;A, S00838:T&gt;A, S01453:G&gt;GG, S02398:G&gt;C, S02292:G&gt;T, S02139:GG&gt;G, S02384:C&gt;G, S00831:G&gt;T, S01297:G&gt;C, S00472:G&gt;T, S02344:C&gt;T, S00472:C&gt;A, S02347:C&gt;G, S01516:C&gt;A, S02244:T&gt;C, S02275:G&gt;A, S02209:T&gt;A, S01366:G&gt;T, S02285:C&gt;A, S00539:T&gt;A, S00837:T&gt;A, S00944:C&gt;A, S02328:A&gt;T, S02344:G&gt;A, S00938:G&gt;T, S00932:C&gt;A, S02241:C&gt;A, S01366:C&gt;A, S02344:G&gt;T, S02246:C&gt;A, S00356:G&gt;C, S02274:C&gt;A, S00944:C&gt;A, S01542:G&gt;C, S00944:G&gt;T, S02248:T&gt;A, S01453:G&gt;T, S00050:C&gt;A, S00472:G&gt;T, S02344:C&gt;G, S02382:A&gt;T, S02384:C&gt;A, S01516:C&gt;T, S00827:T&gt;A, S02255:A&gt;G, S00830:A&gt;T, S00833:G&gt;C, S02287:G&gt;A, S02397:AGAGACAGAAA&gt;A, S00050:G&gt;T, S02292:C&gt;T, S02376:A&gt;G, S01023:T&gt;C, S01023:G&gt;T, S01020:C&gt;A, S01297:A&gt;T, S02295:C&gt;A, S02242:G&gt;A, S02344:C&gt;T, S02286:G&gt;T, S02286:G&gt;T, S02404:G&gt;A, S02293:G&gt;T, S02279:C&gt;A, S02292:C&gt;T, S02285:G&gt;T, S02255:C&gt;A, S02401:C&gt;A, S01563:T&gt;A, S02120:C&gt;T, S01861:C&gt;T, S00472:C&gt;A, S00944:C&gt;T, S02397:A&gt;T, S00472:G&gt;C, S01578:G&gt;A, S02347:C&gt;A, S02292:C&gt;A, S02292:A&gt;T, S02360:T&gt;C, S00356:G&gt;T, S00938:AAGAATAAAACATGCTGA&gt;A, S02273:C&gt;A, S02273:C&gt;A, S00841:A&gt;T, S02397:G&gt;T, S02404:G&gt;T, S02275:T&gt;C, S00501:AGA&gt;A, S02344:G&gt;T, S02397:G&gt;T, S02273:G&gt;T, S02255:C&gt;A, S00833:A&gt;T, S02402:G&gt;T, S02285:G&gt;C, S02400:G&gt;T, S02292:G&gt;T, S02299:A&gt;G, S00830:A&gt;AA, S01366:C&gt;A, S02360:C&gt;A, S02347:G&gt;A, S02291:G&gt;T, S02139:G&gt;C, S02256:TT&gt;T, S02403:G&gt;T, S02246:A&gt;G, S02385:G&gt;T, S02342:T&gt;A, S01516:C&gt;G, S00827:C&gt;G, S02248:A&gt;G, S00947:C&gt;G, S02246:C&gt;A, S01022:C&gt;T, S02347:C&gt;G, S01512:G&gt;A, S02385:T&gt;A, S02322:C&gt;A, S02289:G&gt;T, S00831:C&gt;A, S02241:C&gt;A, S02404:T&gt;C, S02139:G&gt;T, S01494:A&gt;T, S02347:C&gt;A, S00944:G&gt;T, S00050:G&gt;T, S00050:G&gt;T, S01563:G&gt;C, S01563:G&gt;T, S02093:G&gt;T, S00050:G&gt;T, S02299:A&gt;C, S02248:G&gt;C, S01023:C&gt;A, S02242:A&gt;C, S02382:C&gt;A, S02296:C&gt;A, S02293:T&gt;G, S02384:G&gt;T, S02354:C&gt;A, S00539:C&gt;A, S02285:A&gt;C, S02285:C&gt;T, S02344:A&gt;T, S02384:C&gt;A, S00932:C&gt;T, S00472:C&gt;A, S02234:C&gt;A, S01297:G&gt;C, S01297:G&gt;A, S00832:G&gt;C, S02244:G&gt;A, S01170:G&gt;T, S02292:A&gt;T, S02347:G&gt;T, S00827:TTCT&gt;T, S00827:C&gt;A, S02376:C&gt;A, S02403:C&gt;G, S00934:C&gt;A, S02248:C&gt;G, S01297:G&gt;C, S02244:G&gt;C, S01366:T&gt;C, S02209:G&gt;T, S00831:G&gt;A, S00501:TT&gt;T, S01512:T&gt;TT, S02404:A&gt;T, S00035:C&gt;G, S00501:TT&gt;T, S01512:G&gt;T, S00947:G&gt;C, S01542:G&gt;T, S02273:G&gt;A, S01578:G&gt;A, S00501:AA&gt;A, S01297:G&gt;T, S02120:A&gt;T, S01861:A&gt;T, S02350:T&gt;A, S00501:AA&gt;A, S02139:G&gt;T, S01297:G&gt;T, S01563:G&gt;T, S02299:T&gt;G, S01516:C&gt;A, S02246:C&gt;A, S02246:T&gt;A, S00842:C&gt;G, S02209:G&gt;T, S02354:G&gt;T, S02354:G&gt;T, S02293:G&gt;T, S00539:G&gt;C, S02246:A&gt;T, S02277:AA&gt;A, S02248:C&gt;A, S02246:G&gt;T, S01170:G&gt;A, S01022:T&gt;TT, S02244:G&gt;A, S02355:G&gt;A, S01578:A&gt;G, S01578:T&gt;A, S02273:G&gt;T, S00339:T&gt;A, S02248:C&gt;G, S02347:G&gt;A, S02376:G&gt;A, S02292:G&gt;T, S00933:C&gt;T, S02209:G&gt;T, S02360:C&gt;A, S00842:G&gt;T, S02292:A&gt;T, S02219:C&gt;G, S02404:C&gt;A, S02292:C&gt;A, S02400:G&gt;A, S01864:A&gt;G, S02287:C&gt;A, S01366:G&gt;GT, S00933:G&gt;T, S02287:G&gt;A, S02249:C&gt;T, S00944:C&gt;A, S01864:C&gt;A, S02328:C&gt;A, S02328:G&gt;A, S02290:C&gt;T, S02328:C&gt;A, S02382:C&gt;A, S02249:G&gt;A, S00829:G&gt;A, S01020:G&gt;T, S01861:G&gt;T]</t>
  </si>
  <si>
    <t>chr2;232325380;232325505;-</t>
  </si>
  <si>
    <t>LLDDRKLELL</t>
  </si>
  <si>
    <t>151.9</t>
  </si>
  <si>
    <t>KLELLVQPKL</t>
  </si>
  <si>
    <t>[(HLA-A2402, 1),( HLA-B4002, 2),( HLA-C1502, 1),(HLA-B2707, 2)]</t>
  </si>
  <si>
    <t>356.69</t>
  </si>
  <si>
    <t>chr2;232319977;232320112;-</t>
  </si>
  <si>
    <t>chr2;232319977;232320163;-</t>
  </si>
  <si>
    <t>chr2;232320112;232320335;-</t>
  </si>
  <si>
    <t>chr2;232320163;232320335;-</t>
  </si>
  <si>
    <t>LLDDRKLELLV</t>
  </si>
  <si>
    <t>238.16</t>
  </si>
  <si>
    <t>chr10;33197296;33197462;-|chr10;33197296;33197444;-</t>
  </si>
  <si>
    <t>IVLIGLALL</t>
  </si>
  <si>
    <t>[(HLA-DQA10103-DQB10603, 2),( DRB1_1201, 2),( DRB1_1301, 2),(HLA-DQA10103-DQB10301, 4)]</t>
  </si>
  <si>
    <t>395.29</t>
  </si>
  <si>
    <t>ENSG00000150093</t>
  </si>
  <si>
    <t>ITGB1</t>
  </si>
  <si>
    <t>YYLMDLSYSMK</t>
  </si>
  <si>
    <t>88.75</t>
  </si>
  <si>
    <t>YLMDLSYSMKD</t>
  </si>
  <si>
    <t>126.42</t>
  </si>
  <si>
    <t>[-185836, -185759, -185670, -185349, -185221, -185198, -185129, -184987, -184967, -184836, -184734, -184563, -184522, -184427, -183937, -183844, -183786, -183772, -183430, -183391, -183162, -182940, -182578, -182374, -182336, -182222, -182197, -182102, -182086, -182085, -181791, -181662, -181521, -181290, -181251, -180915, -180761, -180475, -180221, -180148, -180093, -180042, -179991, -179951, -179874, -179873, -179807, -179536, -179237, -179061, -179054, -178975, -178959, -178904, -178734, -178722, -178709, -178496, -178205, -178038, -177620, -177612, -177328, -177268, -177242, -176989, -176612, -176304, -176298, -176182, -175502, -175320, -175310, -175113, -175041, -174965, -174901, -174767, -174441, -174353, -174263, -174168, -173843, -173815, -173683, -173407, -173063, -172572, -172544, -172278, -172047, -171988, -171340, -171187, -171118, -171094, -170957, -170379, -170284, -169999, -169856, -169855, -169407, -168969, -168844, -168827, -168354, -168304, -168172, -168164, -167899, -167791, -167429, -167412, -167398, -167344, -167009, -166985, -166968, -166662, -166409, -166402, -166298, -166249, -166009, -165948, -165849, -165825, -165776, -165103, -165082, -165064, -165052, -164832, -164688, -164632, -164402, -164309, -164248, -164172, -164169, -164038, -164014, -163928, -163687, -163662, -163532, -163448, -163443, -163443, -163061, -162843, -162772, -162442, -162315, -162233, -162109, -161774, -161695, -161647, -161340, -161237, -160933, -160562, -160269, -160153, -160094, -160084, -159982, -159925, -159899, -159886, -159884, -159873, -159644, -158844, -158633, -157794, -157597, -157481, -157448, -157248, -157236, -156815, -156814, -156770, -156503, -156471, -156452, -156449, -156352, -156352, -156066, -156035, -155841, -155787, -155713, -155579, -155440, -155392, -155341, -155248, -155120, -154962, -154894, -154826, -154786, -154766, -154716, -154646, -154175, -154076, -153979, -153961, -153934, -153731, -153655, -153494, -153398, -153319, -153300, -153133, -153049, -152928, -152887, -152842, -152697, -152645, -152518, -152383, -152374, -152348, -152332, -152321, -152105, -152071, -151955, -151927, -151905, -151904, -151895, -151818, -151803, -151668, -151512, -151242, -151225, -151090, -150930, -150919, -150906, -150876, -150853, -150765, -150565, -150348, -150180, -150072, -150027, -149873, -149871, -149625, -149449, -149421, -149330, -149291, -149275, -149267, -149266, -149254, -149216, -149079, -149076, -149076, -149070, -148842, -148673, -148460, -148119, -148062, -148046, -147839, -147481, -147119, -146816, -146480, -146430, -146419, -146076, -146038, -145919, -145915, -145843, -145715, -145536, -145522, -145309, -145297, -144976, -144779, -144724, -144627, -144616, -144555, -144553, -144395, -144168, -144084, -143983, -143673, -143532, -143304, -143286, -143151, -142827, -142795, -142735, -142553, -142550, -142505, -142424, -142424, -142327, -142096, -142017, -141768, -141767, -141453, -141419, -141272, -141270, -141069, -140991, -140971, -140751, -140718, -140717, -140591, -140374, -140290, -140192, -139951, -139818, -139709, -139651, -139600, -139448, -139370, -139085, -139008, -138771, -138740, -138671, -138483, -138459, -138350, -138300, -138011, -137723, -137639, -137633, -137531, -137520, -137427, -137413, -137317, -137205, -137194, -137109, -137072, -136876, -136862, -136761, -136729, -136529, -136300, -136172, -135856, -135837, -135795, -135611, -135578, -135396, -135100, -134824, -134706, -134527, -134490, -133712, -133487, -133304, -133303, -133230, -133002, -132897, -132893, -132734, -132425, -131590, -131501, -131412, -131289, -131232, -130866, -130845, -130818, -130638, -130463, -130429, -130181, -130061, -130056, -129781, -129619, -129588, -129568, -129541, -128989, -128629, -128535, -128460, -128386, -128370, -128276, -128164, -127933, -127560, -127515, -127467, -127427, -127062, -126952, -126951, -126647, -126535, -126504, -126489, -126151, -126140, -126030, -125958, -125881, -125593, -125470, -125452, -125395, -125196, -125065, -124806, -124722, -124608, -124333, -124153, -124150, -123930, -123702, -123615, -123597, -123534, -123438, -123007, -123005, -122924, -122918, -122908, -122519, -122310, -122177, -122173, -121991, -121887, -121886, -121802, -121654, -121537, -121168, -121093, -120942, -120934, -120799, -120518, -120485, -120440, -120336, -120263, -120167, -120098, -120090, -120089, -119893, -119841, -119838, -119581, -119365, -119227, -119085, -118795, -118768, -118731, -118688, -118668, -118553, -118367, -118348, -118170, -118086, -118046, -117841, -117787, -117291, -117203, -117036, -116991, -116853, -116814, -116806, -116737, -116647, -116513, -116462, -116101, -115921, -115854, -115523, -115037, -114975, -114972, -114762, -114701, -114352, -114330, -114330, -114327, -114318, -114270, -114191, -114188, -114167, -114001, -113842, -113685, -113634, -113542, -113478, -113236, -113147, -112973, -112642, -112597, -112583, -112504, -112441, -112261, -111840, -111786, -111774, -111617, -111485, -111131, -111101, -111004, -110883, -110824, -110735, -110446, -110367, -110173, -109941, -109726, -109631, -109398, -109330, -109304, -109136, -109014, -108767, -108462, -108359, -108310, -108078, -108054, -107991, -107923, -107597, -107516, -107486, -107481, -107456, -107403, -107394, -107252, -107199, -107198, -107055, -106912, -106751, -106596, -106586, -106340, -106334, -106295, -106125, -106001, -105950, -105778, -105595, -105481, -105117, -105044, -104932, -104927, -104722, -104654, -104604, -104514, -104448, -104179, -104098, -103964, -103795, -103649, -103307, -103294, -103215, -102737, -102582, -102150, -102110, -102037, -101989, -101893, -101855, -101843, -101794, -101789, -101690, -101610, -101386, -101316, -101081, -101023, -101020, -101002, -101001, -100951, -100846, -100843, -100778, -100598, -100484, -100454, -100419, -100075, -100027, -99915, -99890, -99780, -99686, -99625, -99307, -99208, -99120, -99048, -99030, -98904, -98759, -98714, -98525, -98522, -98377, -98156, -98027, -98004, -97958, -97893, -97892, -97871, -97720, -97417, -97176, -97093, -97001, -97000, -96958, -96825, -96815, -96807, -96719, -96718, -96655, -96428, -96272, -95976, -95975, -95971, -95915, -95836, -95741, -95391, -95369, -95296, -95155, -94975, -94885, -94860, -94810, -94547, -94514, -94458, -94348, -94258, -94121, -94120, -94102, -94014, -93947, -93909, -93698, -93593, -93431, -93429, -93151, -93118, -93089, -93088, -92971, -92566, -92443, -92059, -91799, -91779, -91630, -91577, -91576, -91514, -91481, -91124, -91015, -90550, -90489, -90262, -89701, -89440, -88682, -88482, -88386, -88366, -88298, -88073, -87989, -87908, -87908, -87873, -87485, -87398, -87340, -87325, -87324, -87180, -86991, -86982, -86978, -86792, -86791, -86543, -86393, -86357, -86331, -86306, -86208, -86127, -85960, -85646, -85506, -85501, -85371, -85282, -85072, -84750, -84724, -84396, -84344, -84323, -84164, -83929, -83623, -83611, -83494, -83410, -83380, -83302, -82399, -82290, -82109, -81891, -81764, -81441, -81425, -81248, -81091, -80821, -80392, -80349, -80200, -80187, -80162, -80153, -80096, -79697, -79618, -79438, -79392, -79295, -78946, -78756, -78389, -77968, -77835, -77813, -77786, -77634, -77373, -77280, -76959, -76686, -76468, -76467, -76289, -76134, -76032, -76015, -75943, -75921, -75918, -75887, -75883, -75831, -75543, -75500, -75410, -75336, -75234, -75174, -75107, -74924, -74444, -74396, -74366, -74298, -74205, -73839, -73805, -73676, -73220, -72933, -72895, -72670, -72519, -72326, -71865, -71730, -71434, -71096, -70896, -70805, -70706, -70658, -70638, -70610, -70572, -70343, -69920, -69834, -69707, -69682, -69647, -69646, -69045, -68952, -68940, -68789, -68489, -68237, -68067, -67801, -67719, -67718, -67717, -67645, -67636, -67578, -67059, -66672, -66567, -66418, -66049, -66038, -65691, -65531, -65332, -65283, -65273, -65074, -64876, -64876, -64867, -64679, -64593, -64330, -64165, -64141, -64099, -63790, -63688, -63640, -63311, -63073, -63017, -62443, -62430, -62161, -62069, -62068, -62061, -61954, -61946, -61754, -61747, -61506, -61207, -61206, -61132, -60931, -60623, -60338, -60216, -59723, -59305, -59065, -59031, -59003, -58847, -58283, -58214, -57600, -57450, -57224, -57223, -57006, -56939, -56635, -56445, -56298, -56042, -55947, -55947, -55760, -55329, -55306, -55240, -55067, -55061, -54925, -54582, -54424, -54386, -54383, -54338, -54302, -54170, -54159, -54012, -53630, -53593, -53582, -53573, -53532, -53494, -53493, -53338, -53323, -53264, -53146, -53056, -53012, -52978, -52910, -52704, -52486, -52304, -52255, -52233, -51824, -51778, -51698, -50484, -49681, -49656, -49514, -49513, -49512, -49401, -49201, -48559, -48471, -48464, -48199, -48081, -47971, -47878, -47864, -47857, -47838, -47747, -47519, -47519, -47209, -47201, -47028, -46799, -46452, -46401, -46292, -46218, -45906, -45787, -45566, -45502, -45445, -45444, -45358, -45190, -45168, -44939, -44914, -44861, -44724, -44413, -44399, -44216, -44169, -44168, -44118, -44117, -44002, -43904, -43611, -43579, -43371, -43225, -43093, -43019, -43018, -42992, -42745, -42510, -42510, -42445, -42332, -42097, -42095, -42087, -42079, -42050, -42018, -41518, -41483, -40748, -40741, -40669, -40550, -40494, -40404, -40369, -40365, -40350, -40190, -39923, -39876, -39576, -39492, -39289, -39226, -39118, -39052, -39016, -38763, -38546, -38395, -37929, -37908, -37867, -37850, -37662, -37637, -37478, -37468, -36260, -36130, -36099, -36042, -35815, -35116, -35060, -34753, -34639, -34600, -34177, -34143, -34136, -34123, -34010, -33971, -33803, -33369, -33259, -32914, -32892, -32875, -32798, -32494, -32466, -32342, -32241, -32193, -31969, -31837, -31778, -31694, -31669, -31628, -31432, -31226, -31134, -31069, -31049, -30959, -30893, -30681, -30644, -30609, -30552, -30520, -30372, -30166, -30084, -30079, -29896, -29729, -29081, -28587, -28184, -28172, -27876, -27768, -27623, -27616, -27445, -27372, -27166, -26762, -26761, -26406, -26248, -25920, -25885, -25883, -25765, -25764, -25342, -25336, -24996, -24956, -24863, -24717, -24710, -24617, -24418, -24329, -24266, -24138, -24121, -24012, -23901, -23793, -23656, -23655, -23571, -23540, -23459, -23423, -23422, -23416, -23327, -23007, -22978, -22840, -22705, -22537, -22471, -22338, -22281, -22006, -21993, -21825, -21719, -21319, -21267, -21159, -20967, -20869, -20470, -20224, -20191, -19981, -19275, -19242, -19121, -19118, -18841, -18722, -18711, -18466, -18407, -18394, -18285, -18046, -17836, -17632, -17415, -17391, -16652, -16560, -16480, -16444, -16343, -15915, -15914, -15837, -15836, -15758, -15696, -15687, -15366, -15148, -15074, -14971, -14818, -14802, -14702, -14525, -14441, -14375, -14374, -14161, -13947, -13813, -13602, -13406, -13318, -13270, -13190, -13113, -12980, -12817, -12343, -12089, -11888, -11785, -10857, -10816, -10799, -10749, -10459, -10039, -9993, -9724, -9704, -9704, -9640, -9339, -9318, -9028, -9018, -9010, -8931, -8680, -8658, -8610, -8496, -8393, -8283, -8242, -7861, -7857, -7743, -7556, -7401, -7339, -7338, -7068, -6937, -6564, -6563, -6500, -6395, -6357, -6335, -6228, -6135, -6109, -5773, -5671, -5039, -4949, -4429, -4165, -4002, -3868, -3810, -3626, -3576, -3494, -3076, -3013, -2754, -2709, -2441, -2297, -2158, -2101, -1902, -1818, -1456, -1356, -1356, -1301, -996, -948, -883, -882, -602, -413, -334, -192, -39, 14, 15]</t>
  </si>
  <si>
    <t>HLA-A3201</t>
  </si>
  <si>
    <t>YLMDLSYSM</t>
  </si>
  <si>
    <t>367.23</t>
  </si>
  <si>
    <t>ITSDFRIGF</t>
  </si>
  <si>
    <t>455.78</t>
  </si>
  <si>
    <t>KLGGIVLPN</t>
  </si>
  <si>
    <t>291.28</t>
  </si>
  <si>
    <t>TIFAVTEEF</t>
  </si>
  <si>
    <t>93.35</t>
  </si>
  <si>
    <t>chr2;232319977;232320166;-</t>
  </si>
  <si>
    <t>[-84, -7, 82, 403, 531, 554, 623, 765, 785, 916, 1018, 1189, 1230, 1325, 1815, 1908, 1966, 1980, 2322, 2361, 2590, 2812, 3174, 3378, 3416, 3530, 3555, 3650, 3666, 3667, 3961, 4090, 4231, 4462, 4501, 4837, 4991, 5277, 5531, 5604, 5659, 5710, 5761, 5801, 5878, 5879, 5945, 6216, 6515, 6691, 6698, 6777, 6793, 6848, 7018, 7030, 7043, 7256, 7547, 7714, 8132, 8140, 8424, 8484, 8510, 8763, 9140, 9448, 9454, 9570, 10250, 10432, 10442, 10639, 10711, 10787, 10851, 10985, 11311, 11399, 11489, 11584, 11909, 11937, 12069, 12345, 12689, 13180, 13208, 13474, 13705, 13764, 14412, 14565, 14634, 14658, 14795, 15373, 15468, 15753, 15896, 15897, 16345, 16783, 16908, 16925, 17398, 17448, 17580, 17588, 17853, 17961, 18323, 18340, 18354, 18408, 18743, 18767, 18784, 19090, 19343, 19350, 19454, 19503, 19743, 19804, 19903, 19927, 19976, 20649, 20670, 20688, 20700, 20920, 21064, 21120, 21350, 21443, 21504, 21580, 21583, 21714, 21738, 21824, 22065, 22090, 22220, 22304, 22309, 22309, 22691, 22909, 22980, 23310, 23437, 23519, 23643, 23978, 24057, 24105, 24412, 24515, 24819, 25190, 25483, 25599, 25658, 25668, 25770, 25827, 25853, 25866, 25868, 25879, 26108, 26908, 27119, 27958, 28155, 28271, 28304, 28504, 28516, 28937, 28938, 28982, 29249, 29281, 29300, 29303, 29400, 29400, 29686, 29717, 29911, 29965, 30039, 30173, 30312, 30360, 30411, 30504, 30632, 30790, 30858, 30926, 30966, 30986, 31036, 31106, 31577, 31676, 31773, 31791, 31818, 32021, 32097, 32258, 32354, 32433, 32452, 32619, 32703, 32824, 32865, 32910, 33055, 33107, 33234, 33369, 33378, 33404, 33420, 33431, 33647, 33681, 33797, 33825, 33847, 33848, 33857, 33934, 33949, 34084, 34240, 34510, 34527, 34662, 34822, 34833, 34846, 34876, 34899, 34987, 35187, 35404, 35572, 35680, 35725, 35879, 35881, 36127, 36303, 36331, 36422, 36461, 36477, 36485, 36486, 36498, 36536, 36673, 36676, 36676, 36682, 36910, 37079, 37292, 37633, 37690, 37706, 37913, 38271, 38633, 38936, 39272, 39322, 39333, 39676, 39714, 39833, 39837, 39909, 40037, 40216, 40230, 40443, 40455, 40776, 40973, 41028, 41125, 41136, 41197, 41199, 41357, 41584, 41668, 41769, 42079, 42220, 42448, 42466, 42601, 42925, 42957, 43017, 43199, 43202, 43247, 43328, 43328, 43425, 43656, 43735, 43984, 43985, 44299, 44333, 44480, 44482, 44683, 44761, 44781, 45001, 45034, 45035, 45161, 45378, 45462, 45560, 45801, 45934, 46043, 46101, 46152, 46304, 46382, 46667, 46744, 46981, 47012, 47081, 47269, 47293, 47402, 47452, 47741, 48029, 48113, 48119, 48221, 48232, 48325, 48339, 48435, 48547, 48558, 48643, 48680, 48876, 48890, 48991, 49023, 49223, 49452, 49580, 49896, 49915, 49957, 50141, 50174, 50356, 50652, 50928, 51046, 51225, 51262, 52040, 52265, 52448, 52449, 52522, 52750, 52855, 52859, 53018, 53327, 54162, 54251, 54340, 54463, 54520, 54886, 54907, 54934, 55114, 55289, 55323, 55571, 55691, 55696, 55971, 56133, 56164, 56184, 56211, 56763, 57123, 57217, 57292, 57366, 57382, 57476, 57588, 57819, 58192, 58237, 58285, 58325, 58690, 58800, 58801, 59105, 59217, 59248, 59263, 59601, 59612, 59722, 59794, 59871, 60159, 60282, 60300, 60357, 60556, 60687, 60946, 61030, 61144, 61419, 61599, 61602, 61822, 62050, 62137, 62155, 62218, 62314, 62745, 62747, 62828, 62834, 62844, 63233, 63442, 63575, 63579, 63761, 63865, 63866, 63950, 64098, 64215, 64584, 64659, 64810, 64818, 64953, 65234, 65267, 65312, 65416, 65489, 65585, 65654, 65662, 65663, 65859, 65911, 65914, 66171, 66387, 66525, 66667, 66957, 66984, 67021, 67064, 67084, 67199, 67385, 67404, 67582, 67666, 67706, 67911, 67965, 68461, 68549, 68716, 68761, 68899, 68938, 68946, 69015, 69105, 69239, 69290, 69651, 69831, 69898, 70229, 70715, 70777, 70780, 70990, 71051, 71400, 71422, 71422, 71425, 71434, 71482, 71561, 71564, 71585, 71751, 71910, 72067, 72118, 72210, 72274, 72516, 72605, 72779, 73110, 73155, 73169, 73248, 73311, 73491, 73912, 73966, 73978, 74135, 74267, 74621, 74651, 74748, 74869, 74928, 75017, 75306, 75385, 75579, 75811, 76026, 76121, 76354, 76422, 76448, 76616, 76738, 76985, 77290, 77393, 77442, 77674, 77698, 77761, 77829, 78155, 78236, 78266, 78271, 78296, 78349, 78358, 78500, 78553, 78554, 78697, 78840, 79001, 79156, 79166, 79412, 79418, 79457, 79627, 79751, 79802, 79974, 80157, 80271, 80635, 80708, 80820, 80825, 81030, 81098, 81148, 81238, 81304, 81573, 81654, 81788, 81957, 82103, 82445, 82458, 82537, 83015, 83170, 83602, 83642, 83715, 83763, 83859, 83897, 83909, 83958, 83963, 84062, 84142, 84366, 84436, 84671, 84729, 84732, 84750, 84751, 84801, 84906, 84909, 84974, 85154, 85268, 85298, 85333, 85677, 85725, 85837, 85862, 85972, 86066, 86127, 86445, 86544, 86632, 86704, 86722, 86848, 86993, 87038, 87227, 87230, 87375, 87596, 87725, 87748, 87794, 87859, 87860, 87881, 88032, 88335, 88576, 88659, 88751, 88752, 88794, 88927, 88937, 88945, 89033, 89034, 89097, 89324, 89480, 89776, 89777, 89781, 89837, 89916, 90011, 90361, 90383, 90456, 90597, 90777, 90867, 90892, 90942, 91205, 91238, 91294, 91404, 91494, 91631, 91632, 91650, 91738, 91805, 91843, 92054, 92159, 92321, 92323, 92601, 92634, 92663, 92664, 92781, 93186, 93309, 93693, 93953, 93973, 94122, 94175, 94176, 94238, 94271, 94628, 94737, 95202, 95263, 95490, 96051, 96312, 97070, 97270, 97366, 97386, 97454, 97679, 97763, 97844, 97844, 97879, 98267, 98354, 98412, 98427, 98428, 98572, 98761, 98770, 98774, 98960, 98961, 99209, 99359, 99395, 99421, 99446, 99544, 99625, 99792, 100106, 100246, 100251, 100381, 100470, 100680, 101002, 101028, 101356, 101408, 101429, 101588, 101823, 102129, 102141, 102258, 102342, 102372, 102450, 103353, 103462, 103643, 103861, 103988, 104311, 104327, 104504, 104661, 104931, 105360, 105403, 105552, 105565, 105590, 105599, 105656, 106055, 106134, 106314, 106360, 106457, 106806, 106996, 107363, 107784, 107917, 107939, 107966, 108118, 108379, 108472, 108793, 109066, 109284, 109285, 109463, 109618, 109720, 109737, 109809, 109831, 109834, 109865, 109869, 109921, 110209, 110252, 110342, 110416, 110518, 110578, 110645, 110828, 111308, 111356, 111386, 111454, 111547, 111913, 111947, 112076, 112532, 112819, 112857, 113082, 113233, 113426, 113887, 114022, 114318, 114656, 114856, 114947, 115046, 115094, 115114, 115142, 115180, 115409, 115832, 115918, 116045, 116070, 116105, 116106, 116707, 116800, 116812, 116963, 117263, 117515, 117685, 117951, 118033, 118034, 118035, 118107, 118116, 118174, 118693, 119080, 119185, 119334, 119703, 119714, 120061, 120221, 120420, 120469, 120479, 120678, 120876, 120876, 120885, 121073, 121159, 121422, 121587, 121611, 121653, 121962, 122064, 122112, 122441, 122679, 122735, 123309, 123322, 123591, 123683, 123684, 123691, 123798, 123806, 123998, 124005, 124246, 124545, 124546, 124620, 124821, 125129, 125414, 125536, 126029, 126447, 126687, 126721, 126749, 126905, 127469, 127538, 128152, 128302, 128528, 128529, 128746, 128813, 129117, 129307, 129454, 129710, 129805, 129805, 129992, 130423, 130446, 130512, 130685, 130691, 130827, 131170, 131328, 131366, 131369, 131414, 131450, 131582, 131593, 131740, 132122, 132159, 132170, 132179, 132220, 132258, 132259, 132414, 132429, 132488, 132606, 132696, 132740, 132774, 132842, 133048, 133266, 133448, 133497, 133519, 133928, 133974, 134054, 135268, 136071, 136096, 136238, 136239, 136240, 136351, 136551, 137193, 137281, 137288, 137553, 137671, 137781, 137874, 137888, 137895, 137914, 138005, 138233, 138233, 138543, 138551, 138724, 138953, 139300, 139351, 139460, 139534, 139846, 139965, 140186, 140250, 140307, 140308, 140394, 140562, 140584, 140813, 140838, 140891, 141028, 141339, 141353, 141536, 141583, 141584, 141634, 141635, 141750, 141848, 142141, 142173, 142381, 142527, 142659, 142733, 142734, 142760, 143007, 143242, 143242, 143307, 143420, 143655, 143657, 143665, 143673, 143702, 143734, 144234, 144269, 145004, 145011, 145083, 145202, 145258, 145348, 145383, 145387, 145402, 145562, 145829, 145876, 146176, 146260, 146463, 146526, 146634, 146700, 146736, 146989, 147206, 147357, 147823, 147844, 147885, 147902, 148090, 148115, 148274, 148284, 149492, 149622, 149653, 149710, 149937, 150636, 150692, 150999, 151113, 151152, 151575, 151609, 151616, 151629, 151742, 151781, 151949, 152383, 152493, 152838, 152860, 152877, 152954, 153258, 153286, 153410, 153511, 153559, 153783, 153915, 153974, 154058, 154083, 154124, 154320, 154526, 154618, 154683, 154703, 154793, 154859, 155071, 155108, 155143, 155200, 155232, 155380, 155586, 155668, 155673, 155856, 156023, 156671, 157165, 157568, 157580, 157876, 157984, 158129, 158136, 158307, 158380, 158586, 158990, 158991, 159346, 159504, 159832, 159867, 159869, 159987, 159988, 160410, 160416, 160756, 160796, 160889, 161035, 161042, 161135, 161334, 161423, 161486, 161614, 161631, 161740, 161851, 161959, 162096, 162097, 162181, 162212, 162293, 162329, 162330, 162336, 162425, 162745, 162774, 162912, 163047, 163215, 163281, 163414, 163471, 163746, 163759, 163927, 164033, 164433, 164485, 164593, 164785, 164883, 165282, 165528, 165561, 165771, 166477, 166510, 166631, 166634, 166911, 167030, 167041, 167286, 167345, 167358, 167467, 167706, 167916, 168120, 168337, 168361, 169100, 169192, 169272, 169308, 169409, 169837, 169838, 169915, 169916, 169994, 170056, 170065, 170386, 170604, 170678, 170781, 170934, 170950, 171050, 171227, 171311, 171377, 171378, 171591, 171805, 171939, 172150, 172346, 172434, 172482, 172562, 172639, 172772, 172935, 173409, 173663, 173864, 173967, 174895, 174936, 174953, 175003, 175293, 175713, 175759, 176028, 176048, 176048, 176112, 176413, 176434, 176724, 176734, 176742, 176821, 177072, 177094, 177142, 177256, 177359, 177469, 177510, 177891, 177895, 178009, 178196, 178351, 178413, 178414, 178684, 178815, 179188, 179189, 179252, 179357, 179395, 179417, 179524, 179617, 179643, 179979, 180081, 180713, 180803, 181323, 181587, 181750, 181884, 181942, 182126, 182176, 182258, 182676, 182739, 182998, 183043, 183311, 183455, 183594, 183651, 183850, 183934, 184296, 184396, 184396, 184451, 184756, 184804, 184869, 184870, 185150, 185339, 185418, 185560, 185713, 185766, 185767]</t>
  </si>
  <si>
    <t>chr2;232320166;232320335;-</t>
  </si>
  <si>
    <t>FAM135B</t>
  </si>
  <si>
    <t>HLA-B2705</t>
  </si>
  <si>
    <t>ENST00000395297</t>
  </si>
  <si>
    <t>FRIGFGSF</t>
  </si>
  <si>
    <t>284.27</t>
  </si>
  <si>
    <t>ENSG00000169436</t>
  </si>
  <si>
    <t>chr8;139736910;139749767;-</t>
  </si>
  <si>
    <t>chr8;139737682;139749767;-;chr8;139736910;139737630;-</t>
  </si>
  <si>
    <t>WRNVTRLL</t>
  </si>
  <si>
    <t>214.36</t>
  </si>
  <si>
    <t>[S01023:CC&gt;C, S02295:C&gt;G, S02242:G&gt;A, S02292:C&gt;A, S02400:C&gt;G, S00472:G&gt;A, S00832:A&gt;G, S01020:C&gt;G, S02255:C&gt;A, S02375:C&gt;A, S02065:G&gt;A, S02256:C&gt;A, S00934:C&gt;A, S01366:A&gt;T, S01022:G&gt;T, S02322:C&gt;A, S01297:C&gt;A, S00050:C&gt;G, S02277:C&gt;A, S01020:C&gt;T, S00832:T&gt;C, S02237:C&gt;A, S02344:C&gt;T, S02292:C&gt;T, S00539:C&gt;A, S00829:G&gt;T, S00356:C&gt;A, S00472:G&gt;T, S02255:G&gt;T, S02120:C&gt;A, S02342:C&gt;A, S01542:A&gt;G, S00356:C&gt;T, S02344:A&gt;G, S00841:C&gt;T, S02299:A&gt;C, S02285:G&gt;T, S02344:C&gt;A, S02344:A&gt;G, S02289:G&gt;T, S02285:T&gt;A, S02296:C&gt;A, S02344:G&gt;A, S02256:C&gt;A, S00933:A&gt;G, S02292:C&gt;A, S02376:A&gt;T, S02376:G&gt;T, S02273:C&gt;A, S02248:C&gt;T, S00035:C&gt;T, S00539:C&gt;A, S00539:C&gt;A]</t>
  </si>
  <si>
    <t>[-12508, -12468, -12288, -12085, -12069, -11919, -11916, -11762, -11720, -11546, -11304, -11205, -11197, -10536, -9941, -9893, -9864, -9802, -9522, -9521, -9487, -9128, -8917, -8416, -8206, -8004, -7990, -7904, -7206, -7175, -7156, -7042, -7029, -6692, -6292, -6233, -5848, -4979, -4978, -4434, -3180, -3179, -1995, -1183, -1161, -1070, -1031, -1030, -702, -599, -315, -282, -281]</t>
  </si>
  <si>
    <t>[349, 389, 569, 772, 788, 938, 941, 1095, 1137, 1311, 1553, 1652, 1660, 2321, 2916, 2964, 2993, 3055, 3335, 3336, 3370, 3729, 3940, 4441, 4651, 4853, 4867, 4953, 5651, 5682, 5701, 5815, 5828, 6165, 6565, 6624, 7009, 7878, 7879, 8423, 9677, 9678, 10862, 11674, 11696, 11787, 11826, 11827, 12155, 12258, 12542, 12575, 12576]</t>
  </si>
  <si>
    <t>COL22A1</t>
  </si>
  <si>
    <t>ENST00000435777</t>
  </si>
  <si>
    <t>RRITSDFRI</t>
  </si>
  <si>
    <t>36.63</t>
  </si>
  <si>
    <t>FRIGFGSFV</t>
  </si>
  <si>
    <t>123.34</t>
  </si>
  <si>
    <t>WRNVTRLLV</t>
  </si>
  <si>
    <t>[(HLA-DQA10301-DQB10302, 1),( HLA-DQA10501-DQB10201, 1),( HLA-DQA10501-DQB10302, 3),( DRB1_0301, 1),( DRB1_0402, 1)]</t>
  </si>
  <si>
    <t>chr8;139734331;139749767;-</t>
  </si>
  <si>
    <t>chr8;139737682;139749767;-;chr8;139736910;139737630;-;chr8;139734331;139736858;-</t>
  </si>
  <si>
    <t>GRKCSNISI</t>
  </si>
  <si>
    <t>480.31</t>
  </si>
  <si>
    <t>[S02292:C&gt;A, S02299:C&gt;G, S02295:G&gt;GGG, S02344:G&gt;GGG, S02376:G&gt;T, S01020:G&gt;T, S01578:T&gt;A, S02292:G&gt;GA, S02292:T&gt;G, S01023:CC&gt;C, S02295:C&gt;G, S02242:G&gt;A, S02292:C&gt;A, S02400:C&gt;G, S00472:G&gt;A, S00832:A&gt;G, S01020:C&gt;G, S02255:C&gt;A, S02375:C&gt;A, S02065:G&gt;A, S02256:C&gt;A, S00934:C&gt;A, S01366:A&gt;T, S01022:G&gt;T, S02322:C&gt;A, S01297:C&gt;A, S00050:C&gt;G, S02277:C&gt;A, S01020:C&gt;T, S00832:T&gt;C, S02237:C&gt;A, S02344:C&gt;T, S02292:C&gt;T, S00539:C&gt;A, S00829:G&gt;T, S00356:C&gt;A, S00472:G&gt;T, S02255:G&gt;T, S02120:C&gt;A, S02342:C&gt;A, S01542:A&gt;G, S00356:C&gt;T, S02344:A&gt;G, S00841:C&gt;T, S02299:A&gt;C, S02285:G&gt;T, S02344:C&gt;A, S02344:A&gt;G, S02289:G&gt;T, S02285:T&gt;A, S02296:C&gt;A, S02344:G&gt;A, S02256:C&gt;A, S00933:A&gt;G, S02292:C&gt;A, S02376:A&gt;T, S02376:G&gt;T, S02273:C&gt;A, S02248:C&gt;T, S00035:C&gt;T, S00539:C&gt;A, S00539:C&gt;A]</t>
  </si>
  <si>
    <t>RREFAKFEK</t>
  </si>
  <si>
    <t>[-15434, -14938, -14673, -14673, -14149, -13640, -13248, -13180, -13180, -12508, -12468, -12288, -12085, -12069, -11919, -11916, -11762, -11720, -11546, -11304, -11205, -11197, -10536, -9941, -9893, -9864, -9802, -9522, -9521, -9487, -9128, -8917, -8416, -8206, -8004, -7990, -7904, -7206, -7175, -7156, -7042, -7029, -6692, -6292, -6233, -5848, -4979, -4978, -4434, -3180, -3179, -1995, -1183, -1161, -1070, -1031, -1030, -702, -599, -315, -282, -281]</t>
  </si>
  <si>
    <t>319.01</t>
  </si>
  <si>
    <t>[2, 498, 763, 763, 1287, 1796, 2188, 2256, 2256, 2928, 2968, 3148, 3351, 3367, 3517, 3520, 3674, 3716, 3890, 4132, 4231, 4239, 4900, 5495, 5543, 5572, 5634, 5914, 5915, 5949, 6308, 6519, 7020, 7230, 7432, 7446, 7532, 8230, 8261, 8280, 8394, 8407, 8744, 9144, 9203, 9588, 10457, 10458, 11002, 12256, 12257, 13441, 14253, 14275, 14366, 14405, 14406, 14734, 14837, 15121, 15154, 15155]</t>
  </si>
  <si>
    <t>MRRITSDFRI</t>
  </si>
  <si>
    <t>217.36</t>
  </si>
  <si>
    <t>chr8;139631750;139638433;-</t>
  </si>
  <si>
    <t>chr8;139636027;139638433;-;chr8;139631750;139635975;-;chr8;139631750;139632250;-</t>
  </si>
  <si>
    <t>RRITSDFRIG</t>
  </si>
  <si>
    <t>73.09</t>
  </si>
  <si>
    <t>[S02290:C&gt;G, S00833:G&gt;T, S00933:C&gt;A, S01297:C&gt;A, S02246:CT&gt;C, S02294:C&gt;G, S02292:C&gt;A, S02245:G&gt;T, S02285:A&gt;G, S02404:G&gt;C, S02093:G&gt;A, S02296:G&gt;T, S01578:C&gt;A, S02292:A&gt;T, S02375:C&gt;A, S02299:G&gt;T, S02241:C&gt;T, S01861:T&gt;C, S00827:T&gt;A, S02279:C&gt;A, S00932:C&gt;A, S02273:A&gt;C, S02384:C&gt;T, S02402:C&gt;G, S02279:T&gt;C, S02292:C&gt;T, S00050:T&gt;A, S02243:C&gt;A, S00472:G&gt;A, S00933:G&gt;C, S02277:G&gt;A, S01297:A&gt;T, S00944:C&gt;A]</t>
  </si>
  <si>
    <t>[-6863, -6817, -6755, -6527, -6470, -6423, -6327, -6243, -6238, -6078, -5896, -5816, -5766, -5605, -5509, -4582, -4338, -4271, -3788, -3300, -2983, -2747, -2437, -1862, -1622, -1572, -1558, -1046, -869, -603, -595, -488, -154]</t>
  </si>
  <si>
    <t>[-180, -134, -72, 156, 213, 260, 356, 440, 445, 605, 787, 867, 917, 1078, 1174, 2101, 2345, 2412, 2895, 3383, 3700, 3936, 4246, 4821, 5061, 5111, 5125, 5637, 5814, 6080, 6088, 6195, 6529]</t>
  </si>
  <si>
    <t>ALLLIWKLL</t>
  </si>
  <si>
    <t>389.68</t>
  </si>
  <si>
    <t>ENSG00000104518</t>
  </si>
  <si>
    <t>chr8;144643273;144643912;</t>
  </si>
  <si>
    <t>chr8;144643273;144643540;;chr8;144643592;144643912;</t>
  </si>
  <si>
    <t>[S02342:G&gt;T]</t>
  </si>
  <si>
    <t>[321]</t>
  </si>
  <si>
    <t>[-318]</t>
  </si>
  <si>
    <t>GSDMD</t>
  </si>
  <si>
    <t>ENST00000262580</t>
  </si>
  <si>
    <t>LIWKLLMII</t>
  </si>
  <si>
    <t>237.43</t>
  </si>
  <si>
    <t>[(HLA-A0206, 2),( HLA-A2603, 1),( HLA-B1501, 1)]</t>
  </si>
  <si>
    <t>ENSG00000179832</t>
  </si>
  <si>
    <t>KMNAKWDTG</t>
  </si>
  <si>
    <t>303.47</t>
  </si>
  <si>
    <t>chr8;145235425;145275503;</t>
  </si>
  <si>
    <t>chr8;145235425;145245687;;chr8;145245837;145246618;;chr8;145246757;145247212;;chr8;145247303;145254025;;chr8;145254102;145255331;;chr8;145255443;145267897;;chr8;145255443;145268909;;chr8;145255443;145275503;</t>
  </si>
  <si>
    <t>[(HLA-DQA10301-DQB10302, 1),( HLA-DQA10501-DQB10201, 4),( HLA-DQA10501-DQB10302, 1),( DRB1_0301, 4),( DRB1_0402, 1)]</t>
  </si>
  <si>
    <t>[S02209:C&gt;G, S02322:C&gt;T, S00825:C&gt;CC, S02322:C&gt;G, S00825:C&gt;G, S00501:AA&gt;A, S02322:C&gt;T, S00941:C&gt;T, S02287:C&gt;A, S02322:C&gt;G, S02322:C&gt;T, S02322:C&gt;G, S02322:C&gt;G, S02292:A&gt;AA, S02322:C&gt;T, S02322:C&gt;T, S02382:G&gt;T, S00842:C&gt;T, S02277:G&gt;A, S02299:G&gt;T, S02344:T&gt;C, S00830:T&gt;A, S00501:AA&gt;A, S02219:TTTTTTTTTTTTT&gt;T, S00934:G&gt;T, S00501:TT&gt;T, S02322:CC&gt;C, S00938:G&gt;A, S02322:G&gt;A, S02322:G&gt;A, S00501:TT&gt;T, S00825:G&gt;T, S02322:G&gt;C, S02322:G&gt;A, S02322:G&gt;A, S02322:G&gt;A, S02322:G&gt;A, S01366:A&gt;T, S02322:G&gt;A, S02299:C&gt;T, S00501:TT&gt;T, S02322:G&gt;A, S02350:C&gt;T, S02322:G&gt;A, S02322:G&gt;T, S02322:G&gt;A, S02322:G&gt;A, S00501:TT&gt;T, S02322:G&gt;A, S02322:G&gt;A, S02293:G&gt;A, S02322:G&gt;C, S02322:G&gt;C, S02322:G&gt;T, S02322:G&gt;C, S02322:G&gt;A, S02322:G&gt;A, S02322:G&gt;A, S02065:A&gt;T, S02322:G&gt;C, S02322:G&gt;T, S02273:T&gt;C, S02322:G&gt;A, S02322:G&gt;A, S02322:G&gt;C, S00501:AA&gt;A, S01524:T&gt;G, S02322:G&gt;A, S02322:G&gt;A, S02322:G&gt;A, S02322:G&gt;A, S02400:C&gt;T, S02322:G&gt;A, S02322:G&gt;C, S02322:G&gt;A, S02322:G&gt;A, S02292:G&gt;T, S02322:G&gt;A, S01297:A&gt;C, S02322:G&gt;C, S02322:G&gt;A, S02322:G&gt;A, S02322:G&gt;A, S02322:G&gt;A]</t>
  </si>
  <si>
    <t>[-58, 376, 791, 1942, 2637, 2859, 4285, 4309, 4764, 5538, 5672, 6153, 6269, 6575, 6810, 7279, 9145, 10650, 10709, 12490, 13006, 14665, 15769, 16896, 17786, 18095, 19763, 19857, 20295, 20462, 20710, 21211, 23012, 23116, 23263, 23554, 23607, 24402, 24485, 24824, 25904, 25918, 26208, 26277, 27033, 27292, 27606, 28196, 28430, 28878, 29867, 30215, 30272, 30455, 31002, 31367, 31415, 31489, 31839, 31946, 32027, 32804, 32823, 32968, 33255, 33266, 34476, 34855, 35330, 35772, 35896, 36415, 36571, 36708, 37633, 37701, 37889, 37951, 38912, 39037, 39221, 39501, 39597, 39609]</t>
  </si>
  <si>
    <t>MSHYYDYPSI</t>
  </si>
  <si>
    <t>[-40136, -39702, -39287, -38136, -37441, -37219, -35793, -35769, -35314, -34540, -34406, -33925, -33809, -33503, -33268, -32799, -30933, -29428, -29369, -27588, -27072, -25413, -24309, -23182, -22292, -21983, -20315, -20221, -19783, -19616, -19368, -18867, -17066, -16962, -16815, -16524, -16471, -15676, -15593, -15254, -14174, -14160, -13870, -13801, -13045, -12786, -12472, -11882, -11648, -11200, -10211, -9863, -9806, -9623, -9076, -8711, -8663, -8589, -8239, -8132, -8051, -7274, -7255, -7110, -6823, -6812, -5602, -5223, -4748, -4306, -4182, -3663, -3507, -3370, -2445, -2377, -2189, -2127, -1166, -1041, -857, -577, -481, -469]</t>
  </si>
  <si>
    <t>422.49</t>
  </si>
  <si>
    <t>MROH1</t>
  </si>
  <si>
    <t>ENST00000326134</t>
  </si>
  <si>
    <t>[(HLA-A2402, 2),( HLA-B5701, 1),( HLA-C0303, 4),( HLA-C0602, 2),(HLA-B5501, 2)]</t>
  </si>
  <si>
    <t>CRAFNKGEKK</t>
  </si>
  <si>
    <t>123.69</t>
  </si>
  <si>
    <t>ENSG00000182325</t>
  </si>
  <si>
    <t>chr8;145581161;145581692;-</t>
  </si>
  <si>
    <t>chr8;145581445;145581692;-;chr8;145581161;145581288;-</t>
  </si>
  <si>
    <t>FBXL6</t>
  </si>
  <si>
    <t>ENST00000331890</t>
  </si>
  <si>
    <t>RRITSDFRIGF</t>
  </si>
  <si>
    <t>57.29</t>
  </si>
  <si>
    <t>KLKPEDITQI</t>
  </si>
  <si>
    <t>440.71</t>
  </si>
  <si>
    <t>YYLMDLSYSM</t>
  </si>
  <si>
    <t>6.56</t>
  </si>
  <si>
    <t>YLMDLSYSMK</t>
  </si>
  <si>
    <t>[(HLA-A2402, 1),( HLA-B5701, 2),( HLA-C0303, 2),( HLA-C0602, 4),(HLA-B5501, 4)]</t>
  </si>
  <si>
    <t>14.55</t>
  </si>
  <si>
    <t>ENSG00000213563</t>
  </si>
  <si>
    <t>chr8;145752022;145753408;-</t>
  </si>
  <si>
    <t>chr8;145753170;145753408;-;chr8;145752022;145752344;-</t>
  </si>
  <si>
    <t>C8orf82</t>
  </si>
  <si>
    <t>ENST00000534680</t>
  </si>
  <si>
    <t>YSMKDDLENV</t>
  </si>
  <si>
    <t>131.8</t>
  </si>
  <si>
    <t>[(HLA-DQA10301-DQB10302, 2),( HLA-DQA10501-DQB10201, 2),( HLA-DQA10501-DQB10302, 2),( DRB1_0301, 4),( DRB1_0402, 2)]</t>
  </si>
  <si>
    <t>[(DRB1_0101, 4),( DRB1_0401, 4),(HLA-DQA10303-DQB10501, 3)]</t>
  </si>
  <si>
    <t>FVEKTVMPYI</t>
  </si>
  <si>
    <t>479.88</t>
  </si>
  <si>
    <t>KLSENNIQTI</t>
  </si>
  <si>
    <t>139.38</t>
  </si>
  <si>
    <t>FAVTEEFQPV</t>
  </si>
  <si>
    <t>176.08</t>
  </si>
  <si>
    <t>[(HLA-A0201, 1),( HLA-A0301, 2),( HLA-B0801, 1),( HLA-B4001, 1),( HLA-C0701, 1)]</t>
  </si>
  <si>
    <t>[(HLA-A0207, 1),( HLA-B4001, 2),( HLA-B5801, 2),( HLA-C0702, 2),(HLA-C0302, 2)]</t>
  </si>
  <si>
    <t>ENSG00000168484</t>
  </si>
  <si>
    <t>chr8;22020244;22020949;</t>
  </si>
  <si>
    <t>chr8;22020244;22020593;;chr8;22020714;22020949;</t>
  </si>
  <si>
    <t>FRIGFGSFVE</t>
  </si>
  <si>
    <t>445.72</t>
  </si>
  <si>
    <t>[S02351:G&gt;A]</t>
  </si>
  <si>
    <t>[-85]</t>
  </si>
  <si>
    <t>[-790]</t>
  </si>
  <si>
    <t>SFTPC</t>
  </si>
  <si>
    <t>ENST00000318561</t>
  </si>
  <si>
    <t>WRNVTRLLVF</t>
  </si>
  <si>
    <t>52.24</t>
  </si>
  <si>
    <t>[(HLA-A2402, 2),( HLA-B1801, 2),( HLA-C0701, 2),(HLA-B4901, 2)]</t>
  </si>
  <si>
    <t>ENSG00000104689</t>
  </si>
  <si>
    <t>chr2;232319977;232320205;-</t>
  </si>
  <si>
    <t>CRCNEGRVGR</t>
  </si>
  <si>
    <t>chr8;23059431;23069629;-</t>
  </si>
  <si>
    <t>480.25</t>
  </si>
  <si>
    <t>chr2;232320205;232320335;-</t>
  </si>
  <si>
    <t>chr8;23060273;23069629;-;chr8;23059431;23060161;-</t>
  </si>
  <si>
    <t>[S00501:TTTT&gt;T, S00842:T&gt;G, S02322:C&gt;A, S02404:AA&gt;A, S02292:C&gt;A, S00938:C&gt;A, S00501:T&gt;G]</t>
  </si>
  <si>
    <t>[-8334, -7425, -6481, -4215, -2454, -1922, -487]</t>
  </si>
  <si>
    <t>[1864, 2773, 3717, 5983, 7744, 8276, 9711]</t>
  </si>
  <si>
    <t>TNFRSF10A</t>
  </si>
  <si>
    <t>ENST00000221132</t>
  </si>
  <si>
    <t>CRVCECNPNY</t>
  </si>
  <si>
    <t>263.65</t>
  </si>
  <si>
    <t>ENSG00000078668</t>
  </si>
  <si>
    <t>chr8;42249445;42260829;</t>
  </si>
  <si>
    <t>chr8;42249445;42251329;;chr8;42249445;42251363;;chr8;42249445;42251728;;chr8;42251401;42251728;;chr8;42251795;42252602;;chr8;42252650;42254196;;chr8;42251795;42256230;;chr8;42252650;42256230;;chr8;42254197;42256230;;chr8;42256381;42257169;;chr8;42256381;42259306;;chr8;42257220;42259306;;chr8;42259532;42260829;</t>
  </si>
  <si>
    <t>[S02382:C&gt;G, S01453:C&gt;T, S02246:A&gt;T, S02248:A&gt;T, S02284:G&gt;A, S02248:T&gt;C, S02292:C&gt;T, S01516:A&gt;G]</t>
  </si>
  <si>
    <t>LLLIWKLLMI</t>
  </si>
  <si>
    <t>[-62, 488, 1483, 3649, 5836, 7849, 9051, 10916]</t>
  </si>
  <si>
    <t>162.76</t>
  </si>
  <si>
    <t>[-11446, -10896, -9901, -7735, -5548, -3535, -2333, -468]</t>
  </si>
  <si>
    <t>VDAC3</t>
  </si>
  <si>
    <t>ENST00000022615</t>
  </si>
  <si>
    <t>LLIWKLLMII</t>
  </si>
  <si>
    <t>106.01</t>
  </si>
  <si>
    <t>ENSG00000176209</t>
  </si>
  <si>
    <t>chr8;42401748;42407687;</t>
  </si>
  <si>
    <t>chr8;42401748;42403518;;chr8;42401748;42403799;;chr8;42403922;42407687;</t>
  </si>
  <si>
    <t>[S01366:C&gt;T, S02376:C&gt;G, S00501:AA&gt;A, S00501:AA&gt;A, S00825:A&gt;T, S01022:G&gt;T, S02139:G&gt;T]</t>
  </si>
  <si>
    <t>[181, 588, 2807, 3492, 4566, 5692, 5824]</t>
  </si>
  <si>
    <t>[-5758, -5351, -3132, -2447, -1373, -247, -115]</t>
  </si>
  <si>
    <t>SMIM19</t>
  </si>
  <si>
    <t>TFLQEGMPTSA</t>
  </si>
  <si>
    <t>ENST00000414154</t>
  </si>
  <si>
    <t>284.95</t>
  </si>
  <si>
    <t>[(HLA-A0101, 2),( HLA-A0301, 4),( HLA-B3801, 1),( HLA-B5701, 1),( HLA-C1203, 4)]</t>
  </si>
  <si>
    <t>chr2;232325564;232326251;-</t>
  </si>
  <si>
    <t>chr2;232325380;232325565;-</t>
  </si>
  <si>
    <t>ENSG00000181195</t>
  </si>
  <si>
    <t>chr8;57354495;57358985;-</t>
  </si>
  <si>
    <t>LYYLMDLSYSM</t>
  </si>
  <si>
    <t>24.38</t>
  </si>
  <si>
    <t>chr8;57358514;57358985;-;chr8;57356577;57358375;-;chr8;57354495;57358375;-;chr8;57354495;57358148;-</t>
  </si>
  <si>
    <t>[S01023:A&gt;T, S00501:TTGT&gt;T, S02139:G&gt;A, S02275:C&gt;T]</t>
  </si>
  <si>
    <t>[-4175, -3826, -2004, -893]</t>
  </si>
  <si>
    <t>[315, 664, 2486, 3597]</t>
  </si>
  <si>
    <t>PENK</t>
  </si>
  <si>
    <t>ENST00000451791</t>
  </si>
  <si>
    <t>YLMDLSYS</t>
  </si>
  <si>
    <t>234.41</t>
  </si>
  <si>
    <t>[(HLA-A0301, 1),( HLA-A3101, 1),( HLA-B1801, 3)]</t>
  </si>
  <si>
    <t>chr2;232322510;232322977;-</t>
  </si>
  <si>
    <t>chr2;232322403;232322977;-</t>
  </si>
  <si>
    <t>chr2;232322354;232322511;-</t>
  </si>
  <si>
    <t>chr2;232322354;232322404;-</t>
  </si>
  <si>
    <t>LMDLSYSM</t>
  </si>
  <si>
    <t>197.17</t>
  </si>
  <si>
    <t>[(HLA-A0201, 2),( HLA-A2902, 1),( HLA-B4501, 2),( HLA-C0602, 2)]</t>
  </si>
  <si>
    <t>[-164]</t>
  </si>
  <si>
    <t>[(HLA-DQA10303-DQB10402, 2),( HLA-DQA10401-DQB10402, 2),( DRB1_0401, 2),( DRB1_0801, 2),(HLA-DQA10303-DQB10301, 2)]</t>
  </si>
  <si>
    <t>ENSG00000169085</t>
  </si>
  <si>
    <t>ALLLIWKL</t>
  </si>
  <si>
    <t>chr8;67405952;67417610;</t>
  </si>
  <si>
    <t>351.91</t>
  </si>
  <si>
    <t>chr8;67405952;67408672;;chr8;67407255;67408672;;chr8;67408726;67411060;;chr8;67408726;67417610;;chr8;67411152;67417610;</t>
  </si>
  <si>
    <t>[S02403:C&gt;G, S01297:G&gt;T, S00339:A&gt;C, S02255:C&gt;A, S01728:T&gt;TT, S02275:C&gt;T, S02065:G&gt;C, S02277:A&gt;G, S02403:G&gt;T, S02385:G&gt;T, S02385:T&gt;C, S02376:G&gt;T, S02277:C&gt;T, S00827:C&gt;T, S00501:G&gt;C]</t>
  </si>
  <si>
    <t>[467, 562, 2120, 2605, 5419, 5604, 6329, 7716, 8032, 9484, 9768, 10432, 10927, 11235, 11395]</t>
  </si>
  <si>
    <t>[-11191, -11096, -9538, -9053, -6239, -6054, -5329, -3942, -3626, -2174, -1890, -1226, -731, -423, -263]</t>
  </si>
  <si>
    <t>VXN</t>
  </si>
  <si>
    <t>ENST00000305454</t>
  </si>
  <si>
    <t>[(HLA-DQA10104-DQB10503, 1),( HLA-DQA10201-DQB10303, 3),( DRB1_0701, 4),(DRB1_1454, 4)]</t>
  </si>
  <si>
    <t>FWIGLISSV</t>
  </si>
  <si>
    <t>235.52</t>
  </si>
  <si>
    <t>ENSG00000067167</t>
  </si>
  <si>
    <t>chr8;71496027;71506741;-</t>
  </si>
  <si>
    <t>chr8;71499410;71506741;-;chr8;71499410;71499752;-;chr8;71499233;71499341;-;chr8;71496027;71499130;-</t>
  </si>
  <si>
    <t>GLISSVCCV</t>
  </si>
  <si>
    <t>[S00022:A&gt;AAAAC, S02400:C&gt;A, S02375:C&gt;A, S01524:G&gt;A, S01022:T&gt;C, S01516:C&gt;A, S02286:T&gt;G, S00501:AA&gt;A, S02400:A&gt;G]</t>
  </si>
  <si>
    <t>[-8922, -8277, -7403, -6872, -6721, -4441, -3552, -3498, -2400]</t>
  </si>
  <si>
    <t>[1792, 2437, 3311, 3842, 3993, 6273, 7162, 7216, 8314]</t>
  </si>
  <si>
    <t>TRAM1</t>
  </si>
  <si>
    <t>ENST00000262213</t>
  </si>
  <si>
    <t>[(HLA-A0101, 1),( HLA-A0201, 4),( HLA-B0702, 2),( HLA-C0702, 2)]</t>
  </si>
  <si>
    <t>FLQEGMPTS</t>
  </si>
  <si>
    <t>[(HLA-DQA10102-DQB10602, 2),( DRB1_1101, 4),( DRB1_1501, 4),(HLA-DQA10102-DQB10301, 2)]</t>
  </si>
  <si>
    <t>46.45</t>
  </si>
  <si>
    <t>ENSG00000104313</t>
  </si>
  <si>
    <t>chr8;72211954;72233969;-</t>
  </si>
  <si>
    <t>chr8;72229923;72233969;-;chr8;72229908;72233969;-;chr8;72211954;72229787;-</t>
  </si>
  <si>
    <t>[S01297:C&gt;A, S02292:T&gt;A, S02275:A&gt;T, S02065:T&gt;A, S01020:C&gt;A, S01366:C&gt;A, S02255:G&gt;A, S02400:C&gt;A, S02243:T&gt;C, S02398:G&gt;C, S02382:A&gt;AAAATAAATAAAT, S02299:C&gt;A, S00501:AAA&gt;A, S02287:C&gt;T, S00837:T&gt;C, S02065:A&gt;G, S02322:C&gt;T, S02350:G&gt;T, S02290:C&gt;A, S02299:A&gt;C, S02299:A&gt;T, S02246:G&gt;A, S02299:A&gt;C, S02342:G&gt;C, S02342:T&gt;A, S02299:G&gt;GA, S00501:G&gt;A, S01542:A&gt;T, S00944:T&gt;A, S02299:C&gt;A]</t>
  </si>
  <si>
    <t>[-21296, -21221, -20692, -20306, -19582, -19295, -19216, -17391, -16457, -16187, -16087, -14648, -13014, -12919, -12678, -11617, -10369, -8772, -8751, -8741, -8415, -7327, -5002, -4734, -4148, -3371, -3177, -2604, -1072, -761]</t>
  </si>
  <si>
    <t>[719, 794, 1323, 1709, 2433, 2720, 2799, 4624, 5558, 5828, 5928, 7367, 9001, 9096, 9337, 10398, 11646, 13243, 13264, 13274, 13600, 14688, 17013, 17281, 17867, 18644, 18838, 19411, 20943, 21254]</t>
  </si>
  <si>
    <t>2.36</t>
  </si>
  <si>
    <t>EYA1</t>
  </si>
  <si>
    <t>ENST00000388742</t>
  </si>
  <si>
    <t>SMKDDLENV</t>
  </si>
  <si>
    <t>109.08</t>
  </si>
  <si>
    <t>ENSG00000085719</t>
  </si>
  <si>
    <t>chr8;87558908;87560529;</t>
  </si>
  <si>
    <t>chr8;87558908;87559939;;chr8;87559997;87560529;</t>
  </si>
  <si>
    <t>[S02360:G&gt;T, S00944:A&gt;C, S01563:A&gt;G]</t>
  </si>
  <si>
    <t>[63, 1100, 1434]</t>
  </si>
  <si>
    <t>[-1558, -521, -187]</t>
  </si>
  <si>
    <t>CPNE3</t>
  </si>
  <si>
    <t>ENST00000521271</t>
  </si>
  <si>
    <t>[(HLA-A1101, 1),( HLA-B2705, 1),( HLA-C0303, 1)]</t>
  </si>
  <si>
    <t>YISTTPAKL</t>
  </si>
  <si>
    <t>[(HLA-DQA10101-DQB10501, 2),( DRB1_0101, 2),( DRB1_1101, 1)]</t>
  </si>
  <si>
    <t>445.89</t>
  </si>
  <si>
    <t>ENSG00000175305</t>
  </si>
  <si>
    <t>chr8;95895119;95897691;-</t>
  </si>
  <si>
    <t>chr8;95897428;95897691;-;chr8;95896148;95897295;-</t>
  </si>
  <si>
    <t>[S02279:G&gt;T, S02279:G&gt;T, S02360:G&gt;C]</t>
  </si>
  <si>
    <t>chr2;232321474;232321712;-</t>
  </si>
  <si>
    <t>[-543, -543, -197]</t>
  </si>
  <si>
    <t>chr2;232321408;232321712;-</t>
  </si>
  <si>
    <t>FSYKNVLSL</t>
  </si>
  <si>
    <t>[2029, 2029, 2375]</t>
  </si>
  <si>
    <t>chr2;232321342;232321475;-</t>
  </si>
  <si>
    <t>462.34</t>
  </si>
  <si>
    <t>chr2;232321342;232321409;-</t>
  </si>
  <si>
    <t>CCNE2</t>
  </si>
  <si>
    <t>ENST00000308108</t>
  </si>
  <si>
    <t>[(HLA-A2402, 2),( HLA-B4001, 4),( HLA-B5401, 1)]</t>
  </si>
  <si>
    <t>[(HLA-DQA10102-DQB10602, 2),( HLA-DQA10301-DQB10302, 2),( DRB1_1501, 4)]</t>
  </si>
  <si>
    <t>RLLVFSTDA</t>
  </si>
  <si>
    <t>458.75</t>
  </si>
  <si>
    <t>ENSG00000196739</t>
  </si>
  <si>
    <t>[(HLA-A0201, 1),( HLA-B0702, 1),( HLA-B1501, 2),( HLA-C0303, 2),( HLA-C0702, 1)]</t>
  </si>
  <si>
    <t>chr9;117002552;117004467;</t>
  </si>
  <si>
    <t>chr9;117002552;117002714;;chr9;117002766;117004467;</t>
  </si>
  <si>
    <t>[S02292:A&gt;T, S02360:A&gt;T, S02255:G&gt;T]</t>
  </si>
  <si>
    <t>[8, 650, 1241]</t>
  </si>
  <si>
    <t>[-1907, -1265, -674]</t>
  </si>
  <si>
    <t>AVTEEFQPV</t>
  </si>
  <si>
    <t>157.37</t>
  </si>
  <si>
    <t>COL27A1</t>
  </si>
  <si>
    <t>ENST00000356083</t>
  </si>
  <si>
    <t>ENSG00000136861</t>
  </si>
  <si>
    <t>chr9;123280922;123290084;-</t>
  </si>
  <si>
    <t>TLSANSSNV</t>
  </si>
  <si>
    <t>[(HLA-DQA10301-DQB10302, 2),( HLA-DQA10501-DQB10201, 2),( HLA-DQA10501-DQB10302, 4),( DRB1_0301, 4),( DRB1_0402, 1)]</t>
  </si>
  <si>
    <t>chr9;123287355;123290084;-;chr9;123280922;123287264;-</t>
  </si>
  <si>
    <t>183.77</t>
  </si>
  <si>
    <t>[S00501:AA&gt;A, S02291:A&gt;C, S00832:T&gt;A, S00838:A&gt;T, S00501:TT&gt;T, S01563:T&gt;C, S02139:C&gt;T, S02296:T&gt;A]</t>
  </si>
  <si>
    <t>[-7886, -7315, -4021, -2822, -2186, -1014, 51, 126]</t>
  </si>
  <si>
    <t>[1276, 1847, 5141, 6340, 6976, 8148, 9213, 9288]</t>
  </si>
  <si>
    <t>CDK5RAP2</t>
  </si>
  <si>
    <t>ENST00000349780</t>
  </si>
  <si>
    <t>[(HLA-A0301, 1),( HLA-A2601, 1),( HLA-B1801, 2),( HLA-C0701, 1)]</t>
  </si>
  <si>
    <t>LIIDAYNSL</t>
  </si>
  <si>
    <t>[(HLA-DQA10102-DQB10502, 1),(HLA-DQA10102-DQB10301, 2)]</t>
  </si>
  <si>
    <t>129.26</t>
  </si>
  <si>
    <t>ENSG00000095303</t>
  </si>
  <si>
    <t>chr9;125148899;125154468;</t>
  </si>
  <si>
    <t>chr9;125148899;125152477;;chr9;125149010;125152477;;chr9;125152623;125154468;</t>
  </si>
  <si>
    <t>[(HLA-A0301, 1),( HLA-A3101, 4),( HLA-B1801, 1)]</t>
  </si>
  <si>
    <t>[S00472:G&gt;T, S00472:G&gt;T, S00472:A&gt;T, S01366:A&gt;T, S00827:C&gt;T, S02292:G&gt;C, S02328:G&gt;T]</t>
  </si>
  <si>
    <t>[(DRB1_0301, 4),( DRB1_1101, 1),(HLA-DQA10505-DQB10301, 4)]</t>
  </si>
  <si>
    <t>[-47, -47, 856, 1724, 2038, 4170, 5428]</t>
  </si>
  <si>
    <t>[-5616, -5616, -4713, -3845, -3531, -1399, -141]</t>
  </si>
  <si>
    <t>PTGS1</t>
  </si>
  <si>
    <t>ENST00000223423</t>
  </si>
  <si>
    <t>ENSG00000119392</t>
  </si>
  <si>
    <t>chr9;131298762;131301895;</t>
  </si>
  <si>
    <t>GLICGGNGV</t>
  </si>
  <si>
    <t>chr9;131298762;131300265;;chr9;131300368;131301895;</t>
  </si>
  <si>
    <t>67.63</t>
  </si>
  <si>
    <t>[S01563:G&gt;T, S01563:G&gt;T, S00944:A&gt;G, S00944:A&gt;G, S00944:T&gt;A, S00944:T&gt;A]</t>
  </si>
  <si>
    <t>[885, 885, 1641, 1641, 2844, 2844]</t>
  </si>
  <si>
    <t>[-2248, -2248, -1492, -1492, -289, -289]</t>
  </si>
  <si>
    <t>GLE1</t>
  </si>
  <si>
    <t>ENST00000309971</t>
  </si>
  <si>
    <t>SLDTSTCEA</t>
  </si>
  <si>
    <t>[(HLA-B5101, 1)]</t>
  </si>
  <si>
    <t>138.98</t>
  </si>
  <si>
    <t>ENSG00000148341</t>
  </si>
  <si>
    <t>chr9;131772149;131772949;-</t>
  </si>
  <si>
    <t>chr9;131772487;131772949;-;chr9;131772149;131772399;-</t>
  </si>
  <si>
    <t>SH3GLB2</t>
  </si>
  <si>
    <t>ENST00000372554</t>
  </si>
  <si>
    <t>chr2;232320334;232320721;-</t>
  </si>
  <si>
    <t>chr2;232320334;232320733;-</t>
  </si>
  <si>
    <t>chr2;232320721;232320847;-</t>
  </si>
  <si>
    <t>IVAGVVAGI</t>
  </si>
  <si>
    <t>chr2;232320733;232320847;-</t>
  </si>
  <si>
    <t>236.37</t>
  </si>
  <si>
    <t>[(HLA-A0301, 1),( HLA-A6801, 4),( HLA-B3901, 2),( HLA-C0701, 1),( HLA-C0702, 1)]</t>
  </si>
  <si>
    <t>[(HLA-DQA10301-DQB10302, 2),( HLA-DQA10501-DQB10201, 2),( HLA-DQA10501-DQB10302, 4),( DRB1_0301, 1)]</t>
  </si>
  <si>
    <t>ENSG00000119383</t>
  </si>
  <si>
    <t>chr9;131898873;131904724;</t>
  </si>
  <si>
    <t>HLA-C0202</t>
  </si>
  <si>
    <t>chr9;131898873;131899871;;chr9;131899970;131904724;;chr9;131901927;131904724;;chr9;131902429;131904724;;chr9;131904196;131904724;;chr9;131904360;131904724;;chr9;131904395;131904724;;chr9;131904455;131904724;</t>
  </si>
  <si>
    <t>FSTDAGFHF</t>
  </si>
  <si>
    <t>118.9</t>
  </si>
  <si>
    <t>[S00932:G&gt;T, S02273:T&gt;C, S02328:G&gt;T, S02242:G&gt;T, S02246:G&gt;T]</t>
  </si>
  <si>
    <t>[443, 733, 772, 1163, 5973]</t>
  </si>
  <si>
    <t>[-5408, -5118, -5079, -4688, 122]</t>
  </si>
  <si>
    <t>PTPA</t>
  </si>
  <si>
    <t>ENST00000393370</t>
  </si>
  <si>
    <t>VLIGLALLL</t>
  </si>
  <si>
    <t>50.94</t>
  </si>
  <si>
    <t>ENSG00000130707</t>
  </si>
  <si>
    <t>chr9;133333975;133346221;</t>
  </si>
  <si>
    <t>chr9;133333975;133339498;;chr9;133333975;133342112;;chr9;133339553;133342112;;chr9;133342185;133346221;</t>
  </si>
  <si>
    <t>LLLIWKLLM</t>
  </si>
  <si>
    <t>[S02284:C&gt;T, S02350:G&gt;T, S01728:A&gt;G, S02093:G&gt;A, S02284:C&gt;T, S02120:ATAT&gt;A, S02322:C&gt;G, S02384:G&gt;T, S02209:T&gt;A, S02237:A&gt;T, S00472:C&gt;T]</t>
  </si>
  <si>
    <t>490.55</t>
  </si>
  <si>
    <t>[213, 587, 1021, 1270, 3480, 6464, 8369, 8694, 10214, 11416, 11437]</t>
  </si>
  <si>
    <t>[-12033, -11659, -11225, -10976, -8766, -5782, -3877, -3552, -2032, -830, -809]</t>
  </si>
  <si>
    <t>ASS1</t>
  </si>
  <si>
    <t>ENST00000352480</t>
  </si>
  <si>
    <t>LLIWKLLMI</t>
  </si>
  <si>
    <t>53.78</t>
  </si>
  <si>
    <t>ENSG00000197859</t>
  </si>
  <si>
    <t>chr9;136403545;136405720;</t>
  </si>
  <si>
    <t>chr9;136403545;136404893;;chr9;136404994;136405720;</t>
  </si>
  <si>
    <t>140.34</t>
  </si>
  <si>
    <t>ADAMTSL2</t>
  </si>
  <si>
    <t>ENST00000393060</t>
  </si>
  <si>
    <t>NLQPIFWIGL</t>
  </si>
  <si>
    <t>406.43</t>
  </si>
  <si>
    <t>[(HLA-A0201, 2),( HLA-A3101, 4),( HLA-B3503, 2),( HLA-B5101, 1),( HLA-C0401, 1),( HLA-C0501, 2)]</t>
  </si>
  <si>
    <t>IGLISSVCCV</t>
  </si>
  <si>
    <t>75.25</t>
  </si>
  <si>
    <t>ENSG00000123453</t>
  </si>
  <si>
    <t>chr9;136536818;136568038;-</t>
  </si>
  <si>
    <t>chr9;136561482;136568038;-;chr9;136559492;136561345;-;chr9;136555648;136559380;-;chr9;136550407;136555502;-;chr9;136536818;136550315;-</t>
  </si>
  <si>
    <t>FLQEGMPTSA</t>
  </si>
  <si>
    <t>[S02376:C&gt;A, S02139:C&gt;A, S00501:A&gt;AA, S00501:G&gt;T, S00501:A&gt;T, S02237:C&gt;G, S00356:C&gt;T, S02328:G&gt;T, S02344:C&gt;G, S00842:C&gt;T, S00501:CC&gt;C, S02292:A&gt;T, S00944:T&gt;C, S00842:T&gt;A, S00827:CC&gt;C, S02255:T&gt;A, S02209:C&gt;A, S01022:ACACACA&gt;A, S02277:ACA&gt;A, S02352:C&gt;T, S01366:A&gt;T, S00838:G&gt;T, S02279:C&gt;A, S02350:C&gt;A, S02291:C&gt;T, S00472:A&gt;T, S01563:A&gt;T, S02244:C&gt;T]</t>
  </si>
  <si>
    <t>25.15</t>
  </si>
  <si>
    <t>[-31115, -29301, -26820, -26234, -26233, -25594, -23165, -22332, -22257, -21609, -21003, -20397, -18453, -18169, -18121, -13788, -13780, -11746, -11746, -10347, -10245, -9610, -9578, -8611, -7363, -6927, -3365, -1840]</t>
  </si>
  <si>
    <t>[105, 1919, 4400, 4986, 4987, 5626, 8055, 8888, 8963, 9611, 10217, 10823, 12767, 13051, 13099, 17432, 17440, 19474, 19474, 20873, 20975, 21610, 21642, 22609, 23857, 24293, 27855, 29380]</t>
  </si>
  <si>
    <t>[(HLA-A0201, 1),( HLA-A0301, 2),( HLA-B0702, 2),( HLA-C0303, 1),(HLA-B5501, 2)]</t>
  </si>
  <si>
    <t>SARDH</t>
  </si>
  <si>
    <t>ENST00000371868</t>
  </si>
  <si>
    <t>[(HLA-DQA10102-DQB10501, 2),( HLA-DQA10301-DQB10302, 2),( DRB1_0401, 2),( DRB1_1501, 2)]</t>
  </si>
  <si>
    <t>415.6</t>
  </si>
  <si>
    <t>FVEKTVMPY</t>
  </si>
  <si>
    <t>440.7</t>
  </si>
  <si>
    <t>[(HLA-A3002, 2),( HLA-B1801, 1),( HLA-C0701, 2)]</t>
  </si>
  <si>
    <t>[(HLA-DQA10201-DQB10303, 4),( HLA-DQA10501-DQB10201, 1),( HLA-DQA10501-DQB10303, 4),( DRB1_0301, 4),( DRB1_0701, 4)]</t>
  </si>
  <si>
    <t>ENSG00000115073</t>
  </si>
  <si>
    <t>267.4</t>
  </si>
  <si>
    <t>chr2;98274579;98274687;-</t>
  </si>
  <si>
    <t>chr2;98274579;98274723;-</t>
  </si>
  <si>
    <t>chr2;98274687;98274779;-</t>
  </si>
  <si>
    <t>chr2;98274723;98274779;-</t>
  </si>
  <si>
    <t>[S00945:C&gt;G, S00945:C&gt;G, S00945:C&gt;G, S00945:C&gt;G, S00945:C&gt;G, S00945:C&gt;G]</t>
  </si>
  <si>
    <t>ENST00000289228</t>
  </si>
  <si>
    <t>ACTR1B</t>
  </si>
  <si>
    <t>[(DRB1_0101, 4),( DRB1_0401, 2),(HLA-DQA10303-DQB10501, 4)]</t>
  </si>
  <si>
    <t>IVLIGLALLL</t>
  </si>
  <si>
    <t>125.51</t>
  </si>
  <si>
    <t>[(HLA-DQA10102-DQB10501, 2),( HLA-DQA10102-DQB10602, 2),( DRB1_0101, 2)]</t>
  </si>
  <si>
    <t>ENSG00000177984</t>
  </si>
  <si>
    <t>YTMSHYYDY</t>
  </si>
  <si>
    <t>chr9;139656304;139657809;-</t>
  </si>
  <si>
    <t>chr9;139656740;139657809;-;chr9;139656304;139656640;-</t>
  </si>
  <si>
    <t>[S00945:G&gt;A, S02275:C&gt;T, S02139:G&gt;T, S00472:G&gt;T]</t>
  </si>
  <si>
    <t>[-1216, -640, -628, -540]</t>
  </si>
  <si>
    <t>[289, 865, 877, 965]</t>
  </si>
  <si>
    <t>LCN15</t>
  </si>
  <si>
    <t>ENST00000316144</t>
  </si>
  <si>
    <t>SIGDEVQFEI</t>
  </si>
  <si>
    <t>274.43</t>
  </si>
  <si>
    <t>[(HLA-A0101, 2),( HLA-A0201, 2),( HLA-B0801, 1),( HLA-B5101, 1),( HLA-C0702, 1)]</t>
  </si>
  <si>
    <t>IVAGVVAGIV</t>
  </si>
  <si>
    <t>393.69</t>
  </si>
  <si>
    <t>[(HLA-DQA10102-DQB10602, 4),( HLA-DQA10501-DQB10201, 1),( DRB1_0301, 1),( DRB1_1501, 4)]</t>
  </si>
  <si>
    <t>YSVNGNNEV</t>
  </si>
  <si>
    <t>160.6</t>
  </si>
  <si>
    <t>VLIGLALLLI</t>
  </si>
  <si>
    <t>82.73</t>
  </si>
  <si>
    <t>[(HLA-A0201, 4),( HLA-A3201, 2),( HLA-B3501, 2),( HLA-B4402, 1),( HLA-C0401, 1),( HLA-C0501, 1)]</t>
  </si>
  <si>
    <t>GLALLLIWKL</t>
  </si>
  <si>
    <t>123.45</t>
  </si>
  <si>
    <t>[(HLA-DQA10102-DQB10501, 4),( HLA-DQA10102-DQB10602, 4),( DRB1_0101, 4),(HLA-DQA10104-DQB10501, 4)]</t>
  </si>
  <si>
    <t>499.5</t>
  </si>
  <si>
    <t>[(HLA-A2402, 2),( HLA-B4001, 1),( HLA-B5101, 1),( HLA-C1402, 2),(HLA-A1102, 2)]</t>
  </si>
  <si>
    <t>[(HLA-A0201, 2),( HLA-A0301, 1),( HLA-B4402, 3)]</t>
  </si>
  <si>
    <t>chr12;16036475;16036610;|chr12;16036541;16036610;</t>
  </si>
  <si>
    <t>FLISACKGA</t>
  </si>
  <si>
    <t>57.88</t>
  </si>
  <si>
    <t>[(HLA-A2402, 2),( HLA-B3501, 2),( HLA-C0401, 1),( HLA-C0602, 1)]</t>
  </si>
  <si>
    <t>ENSG00000054179</t>
  </si>
  <si>
    <t>chr9;139943526;139945354;-</t>
  </si>
  <si>
    <t>chr9;139944989;139945354;-;chr9;139944440;139944736;-;chr9;139943526;139944322;-</t>
  </si>
  <si>
    <t>chr13;27829379;27829486;|chr13;27829401;27829486;</t>
  </si>
  <si>
    <t>[S00941:C&gt;A, S00501:A&gt;G, S00539:G&gt;A, S00832:C&gt;A]</t>
  </si>
  <si>
    <t>[-1974, -1945, -592, 181]</t>
  </si>
  <si>
    <t>[-146, -117, 1236, 2009]</t>
  </si>
  <si>
    <t>LPSMLLALL</t>
  </si>
  <si>
    <t>ENTPD2</t>
  </si>
  <si>
    <t>ENST00000355097</t>
  </si>
  <si>
    <t>153.55</t>
  </si>
  <si>
    <t>ENSG00000122026</t>
  </si>
  <si>
    <t>RPL21</t>
  </si>
  <si>
    <t>[(HLA-DQA10301-DQB10302, 1),( DRB1_0402, 2),(HLA-DQA10103-DQB10302, 4)]</t>
  </si>
  <si>
    <t>ENSG00000137154</t>
  </si>
  <si>
    <t>chr9;19376385;19378366;-</t>
  </si>
  <si>
    <t>chr9;19376648;19378366;-;chr9;19376385;19376492;-</t>
  </si>
  <si>
    <t>[(HLA-A3201, 1),( HLA-A3301, 4),( HLA-B1402, 1),( HLA-B4002, 4),( HLA-C0802, 1),(HLA-C0202, 2)]</t>
  </si>
  <si>
    <t>LPSMLLAL</t>
  </si>
  <si>
    <t>[(HLA-DQA10102-DQB10502, 1),( HLA-DQA10104-DQB10503, 1),(DRB1_1454, 4)]</t>
  </si>
  <si>
    <t>132.89</t>
  </si>
  <si>
    <t>[S02360:A&gt;AC, S02291:G&gt;A]</t>
  </si>
  <si>
    <t>[-1217, 36]</t>
  </si>
  <si>
    <t>[764, 2017]</t>
  </si>
  <si>
    <t>RPS6</t>
  </si>
  <si>
    <t>ENST00000315377</t>
  </si>
  <si>
    <t>164.25</t>
  </si>
  <si>
    <t>[(HLA-A2601, 1),( HLA-A3201, 1),( HLA-B0702, 2),( HLA-C0702, 1),(HLA-B4011, 2)]</t>
  </si>
  <si>
    <t>[(HLA-DQA10104-DQB10503, 1),( HLA-DQA10201-DQB10303, 2),( DRB1_0701, 2)]</t>
  </si>
  <si>
    <t>ENSG00000115129</t>
  </si>
  <si>
    <t>chr2;24303900;24305755;-</t>
  </si>
  <si>
    <t>chr2;24303900;24306012;-</t>
  </si>
  <si>
    <t>chr2;24305755;24306022;-</t>
  </si>
  <si>
    <t>chr2;24306012;24306022;-</t>
  </si>
  <si>
    <t>[(HLA-A0301, 2),( HLA-A6801, 2),( HLA-B0702, 2),( HLA-B3901, 2),( HLA-C0702, 1),( HLA-C1203, 2)]</t>
  </si>
  <si>
    <t>ENST00000335934</t>
  </si>
  <si>
    <t>chr14;102548448;102548781;-|chr14;102548448;102548604;-</t>
  </si>
  <si>
    <t>ENSG00000086102</t>
  </si>
  <si>
    <t>TP53I3</t>
  </si>
  <si>
    <t>chr9;33347114;33352644;</t>
  </si>
  <si>
    <t>chr9;33347114;33347661;;chr9;33347114;33351558;;chr9;33351787;33352644;</t>
  </si>
  <si>
    <t>[(HLA-A0101, 4),( HLA-A0201, 2),( HLA-B0801, 4),( HLA-B3503, 2),( HLA-C0401, 1),( HLA-C0701, 2)]</t>
  </si>
  <si>
    <t>[S00472:G&gt;T, S00501:CC&gt;C, S02246:C&gt;T, S00838:G&gt;A, S01023:G&gt;A]</t>
  </si>
  <si>
    <t>ENSG00000115233</t>
  </si>
  <si>
    <t>LMSLIINTFY</t>
  </si>
  <si>
    <t>[435, 1058, 2310, 2957, 5239]</t>
  </si>
  <si>
    <t>446.89</t>
  </si>
  <si>
    <t>[-5095, -4472, -3220, -2573, -291]</t>
  </si>
  <si>
    <t>chr2;162173079;162175333;</t>
  </si>
  <si>
    <t>chr2;162173079;162175345;</t>
  </si>
  <si>
    <t>NFX1</t>
  </si>
  <si>
    <t>chr2;162175333;162175384;</t>
  </si>
  <si>
    <t>ENST00000379540</t>
  </si>
  <si>
    <t>chr2;162175345;162175384;</t>
  </si>
  <si>
    <t>[(HLA-A0301, 2),( HLA-B0801, 4),( HLA-B5701, 1),( HLA-C0602, 2)]</t>
  </si>
  <si>
    <t>[(HLA-DQA10201-DQB10303, 2),( HLA-DQA10501-DQB10201, 1),( HLA-DQA10501-DQB10303, 2),( DRB1_0301, 2),( DRB1_0701, 2)]</t>
  </si>
  <si>
    <t>[S01516:G&gt;A]</t>
  </si>
  <si>
    <t>LIINTFYSNK</t>
  </si>
  <si>
    <t>[60]</t>
  </si>
  <si>
    <t>42.66</t>
  </si>
  <si>
    <t>ENSG00000107175</t>
  </si>
  <si>
    <t>ENST00000409682</t>
  </si>
  <si>
    <t>chr9;35732897;35733212;</t>
  </si>
  <si>
    <t>chr9;35732897;35732993;;chr9;35733139;35733212;</t>
  </si>
  <si>
    <t>PSMD14</t>
  </si>
  <si>
    <t>[(HLA-DQA10102-DQB10602, 3),( DRB1_0701, 4),( DRB1_1501, 1)]</t>
  </si>
  <si>
    <t>CREB3</t>
  </si>
  <si>
    <t>ENST00000353704</t>
  </si>
  <si>
    <t>ENSG00000115241</t>
  </si>
  <si>
    <t>IINTFYSNKE</t>
  </si>
  <si>
    <t>227.79</t>
  </si>
  <si>
    <t>[(HLA-DQA10201-DQB10303, 2),( HLA-DQA10501-DQB10201, 2),( HLA-DQA10501-DQB10303, 2),( DRB1_0301, 4),( DRB1_0701, 2)]</t>
  </si>
  <si>
    <t>chr2;27606466;27606819;-</t>
  </si>
  <si>
    <t>chr2;27606325;27606819;-</t>
  </si>
  <si>
    <t>ENSG00000137075</t>
  </si>
  <si>
    <t>chr2;27606233;27606467;-</t>
  </si>
  <si>
    <t>AEIAQLMSLI</t>
  </si>
  <si>
    <t>chr2;27606233;27606326;-</t>
  </si>
  <si>
    <t>chr9;36353327;36369716;-</t>
  </si>
  <si>
    <t>309.16</t>
  </si>
  <si>
    <t>chr9;36357938;36369716;-;chr9;36356469;36357772;-;chr9;36353327;36356300;-</t>
  </si>
  <si>
    <t>[S00829:T&gt;A, S02275:C&gt;A, S02404:T&gt;C, S00501:TTT&gt;T, S01020:T&gt;G, S00501:A&gt;T, S00501:A&gt;T, S02350:C&gt;A, S00339:T&gt;TTT, S02093:T&gt;TTT, S01023:C&gt;T, S00947:T&gt;G]</t>
  </si>
  <si>
    <t>[-14183, -12335, -10966, -10439, -10180, -7235, -7233, -7178, -4056, -4056, -993, -6]</t>
  </si>
  <si>
    <t>[2206, 4054, 5423, 5950, 6209, 9154, 9156, 9211, 12333, 12333, 15396, 16383]</t>
  </si>
  <si>
    <t>RNF38</t>
  </si>
  <si>
    <t>ENST00000350199</t>
  </si>
  <si>
    <t>ENST00000344034</t>
  </si>
  <si>
    <t>RELISNSSDAL</t>
  </si>
  <si>
    <t>130.26</t>
  </si>
  <si>
    <t>[(HLA-A0201, 2),( HLA-B0702, 2),( HLA-B1501, 2),( HLA-C0303, 4),( HLA-C0702, 1)]</t>
  </si>
  <si>
    <t>PPM1G</t>
  </si>
  <si>
    <t>[(HLA-A0201, 2),( HLA-A6801, 2),( HLA-B5101, 1),( HLA-B5401, 1),( HLA-C1502, 1)]</t>
  </si>
  <si>
    <t>ENSG00000178445</t>
  </si>
  <si>
    <t>chr9;6554780;6558559;-</t>
  </si>
  <si>
    <t>chr9;6556301;6558559;-;chr9;6554780;6556153;-</t>
  </si>
  <si>
    <t>chr2;27606958;27607540;-</t>
  </si>
  <si>
    <t>AQLMSLIINT</t>
  </si>
  <si>
    <t>chr2;27606940;27607540;-</t>
  </si>
  <si>
    <t>112.42</t>
  </si>
  <si>
    <t>[S02299:G&gt;C, S02292:C&gt;G, S00472:G&gt;T, S01512:C&gt;A, S00501:AA&gt;A, S02120:G&gt;A, S02404:A&gt;T, S02275:GA&gt;G]</t>
  </si>
  <si>
    <t>chr2;27606819;27606959;-</t>
  </si>
  <si>
    <t>[-3714, -2957, -2832, -2409, -2108, -1582, -937, -911]</t>
  </si>
  <si>
    <t>chr2;27606819;27606941;-</t>
  </si>
  <si>
    <t>[65, 822, 947, 1370, 1671, 2197, 2842, 2868]</t>
  </si>
  <si>
    <t>GLDC</t>
  </si>
  <si>
    <t>ENST00000321612</t>
  </si>
  <si>
    <t>FQAEIAQLMSL</t>
  </si>
  <si>
    <t>[(HLA-DQA10201-DQB10303, 2),( HLA-DQA10501-DQB10201, 2),( HLA-DQA10501-DQB10303, 4),( DRB1_0301, 2),( DRB1_0701, 4)]</t>
  </si>
  <si>
    <t>205.58</t>
  </si>
  <si>
    <t>[125]</t>
  </si>
  <si>
    <t>ENSG00000165105</t>
  </si>
  <si>
    <t>chr9;85605381;85611927;-</t>
  </si>
  <si>
    <t>chr9;85607939;85611927;-;chr9;85605381;85607821;-</t>
  </si>
  <si>
    <t>[S01542:G&gt;A, S02384:C&gt;T, S01512:T&gt;G, S02342:T&gt;A, S00539:CC&gt;C]</t>
  </si>
  <si>
    <t>[-4409, -3751, -1965, -1406, -615]</t>
  </si>
  <si>
    <t>[2137, 2795, 4581, 5140, 5931]</t>
  </si>
  <si>
    <t>SLIINTFY</t>
  </si>
  <si>
    <t>399.08</t>
  </si>
  <si>
    <t>[(HLA-DQA10103-DQB10603, 1),( DRB1_1301, 4),(DRB1_1104, 3)]</t>
  </si>
  <si>
    <t>RASEF</t>
  </si>
  <si>
    <t>ENST00000376447</t>
  </si>
  <si>
    <t>chr2;27606922;27607540;-</t>
  </si>
  <si>
    <t>chr2;27606819;27606923;-</t>
  </si>
  <si>
    <t>[(DRB1_0405, 4),(HLA-DQA10503-DQB10301, 2)]</t>
  </si>
  <si>
    <t>MSLIINTFY</t>
  </si>
  <si>
    <t>ENSG00000165113</t>
  </si>
  <si>
    <t>[143]</t>
  </si>
  <si>
    <t>chr9;86368273;86414100;-</t>
  </si>
  <si>
    <t>chr9;86407931;86414100;-;chr9;86403592;86414100;-;chr9;86403592;86407866;-;chr9;86399752;86403516;-;chr9;86395318;86399630;-;chr9;86383884;86395297;-;chr9;86368273;86395297;-;chr9;86368273;86383733;-</t>
  </si>
  <si>
    <t>[S00825:C&gt;G, S02065:C&gt;T, S02360:C&gt;T, S02289:C&gt;A, S00829:A&gt;G, S02093:C&gt;A, S01023:C&gt;A, S00035:C&gt;A, S02255:C&gt;A, S02352:G&gt;A, S02355:AA&gt;A, S00472:CC&gt;C, S02277:C&gt;A, S00050:C&gt;A, S02299:G&gt;A, S02209:T&gt;A, S02194:T&gt;C, S02244:A&gt;T, S02400:C&gt;A, S02284:G&gt;A, S00947:G&gt;T, S02237:C&gt;A, S00472:C&gt;G, S02292:CG&gt;C, S02292:G&gt;A, S02245:C&gt;A, S00501:AA&gt;A, S02342:G&gt;C, S02294:C&gt;A, S02241:G&gt;T, S02241:T&gt;A, S02241:C&gt;A, S02241:G&gt;C, S00829:T&gt;C, S00944:C&gt;A, S00841:T&gt;A, S02279:ACA&gt;A, S02194:T&gt;TAC, S01578:C&gt;T, S02290:C&gt;G, S01020:C&gt;A, S00050:C&gt;A, S00841:C&gt;T, S02299:C&gt;T, S02295:C&gt;G, S02245:C&gt;A, S00841:C&gt;A, S01366:G&gt;A, S02347:T&gt;C, S00472:C&gt;A, S00827:A&gt;T, S00831:A&gt;G, S02294:C&gt;T, S02360:T&gt;A, S01728:C&gt;T, S02290:C&gt;A, S01022:T&gt;C, S00841:G&gt;A, S00827:G&gt;C]</t>
  </si>
  <si>
    <t>[-44500, -43008, -42509, -41566, -40606, -40210, -37838, -37249, -37165, -36452, -36387, -36198, -36196, -36167, -35056, -34809, -34443, -33943, -33579, -33202, -33065, -31209, -28876, -28852, -28851, -26713, -24591, -22970, -22905, -22432, -22431, -22429, -21931, -21278, -20372, -19897, -19702, -19696, -18323, -17587, -17097, -16485, -16085, -14470, -14093, -11999, -11789, -11622, -8039, -7366, -6999, -6523, -6418, -5045, -4782, -4377, -1532, 114, 190]</t>
  </si>
  <si>
    <t>25.65</t>
  </si>
  <si>
    <t>[(DRB1_0901, 1),(DRB1_0102, 3)]</t>
  </si>
  <si>
    <t>[1327, 2819, 3318, 4261, 5221, 5617, 7989, 8578, 8662, 9375, 9440, 9629, 9631, 9660, 10771, 11018, 11384, 11884, 12248, 12625, 12762, 14618, 16951, 16975, 16976, 19114, 21236, 22857, 22922, 23395, 23396, 23398, 23896, 24549, 25455, 25930, 26125, 26131, 27504, 28240, 28730, 29342, 29742, 31357, 31734, 33828, 34038, 34205, 37788, 38461, 38828, 39304, 39409, 40782, 41045, 41450, 44295, 45941, 46017]</t>
  </si>
  <si>
    <t>GKAP1</t>
  </si>
  <si>
    <t>chr2;27607633;27607842;-</t>
  </si>
  <si>
    <t>ENST00000376371</t>
  </si>
  <si>
    <t>chr2;27607741;27607842;-</t>
  </si>
  <si>
    <t>chr2;27607540;27607955;-</t>
  </si>
  <si>
    <t>chr2;27607540;27607742;-</t>
  </si>
  <si>
    <t>MSLIINTFYS</t>
  </si>
  <si>
    <t>450.03</t>
  </si>
  <si>
    <t>ENSG00000106723</t>
  </si>
  <si>
    <t>chr9;91003452;91089993;</t>
  </si>
  <si>
    <t>[S00539:G&gt;A]</t>
  </si>
  <si>
    <t>chr9;91003452;91030522;;chr9;91030613;91031559;;chr9;91031680;91033693;;chr9;91003452;91033765;;chr9;91003452;91041297;;chr9;91004324;91041297;;chr9;91033865;91041297;;chr9;91003452;91063856;;chr9;91041505;91063856;;chr9;91063903;91077411;;chr9;91063903;91083287;;chr9;91077663;91083287;;chr9;91083519;91089993;</t>
  </si>
  <si>
    <t>[-95]</t>
  </si>
  <si>
    <t>QLMSLIINTFY</t>
  </si>
  <si>
    <t>200.71</t>
  </si>
  <si>
    <t>[S02400:A&gt;T, S01453:T&gt;A, S00827:A&gt;G, S00501:T&gt;C, S00837:A&gt;G, S02255:T&gt;A, S00501:TT&gt;T, S02290:C&gt;G, S02219:T&gt;TT, S02241:T&gt;C, S00501:AA&gt;A, S00501:TTTT&gt;T, S00501:TT&gt;T, S00501:TTT&gt;T, S00833:G&gt;C, S00944:CTCTAAA&gt;C, S00944:TACTCCTAGTATGTAATACA&gt;T, S00944:C&gt;T, S02219:TGTGTGTCTGT&gt;T, S00827:T&gt;C, S00827:A&gt;C, S00501:TT&gt;T, S02244:AA&gt;A, S00501:TT&gt;T, S01578:T&gt;TT, S00472:G&gt;T, S02292:A&gt;T, S02219:G&gt;GTGTGTG, S02209:A&gt;T, S02139:A&gt;T, S00842:A&gt;G, S00501:TT&gt;T, S01542:G&gt;A, S02244:G&gt;A, S02328:G&gt;C, S02219:GT&gt;G, S00833:G&gt;T, S00022:C&gt;T, S00022:C&gt;T, S01020:G&gt;C, S00501:TT&gt;T, S02292:C&gt;G, S02285:A&gt;G, S00838:A&gt;AA, S02065:G&gt;T, S00941:T&gt;G, S02065:C&gt;G, S02384:A&gt;T, S00831:C&gt;T, S00941:C&gt;T, S02120:T&gt;TT, S02234:T&gt;C, S02284:C&gt;T, S02292:G&gt;T, S02299:GA&gt;G, S02294:C&gt;T, S00501:TT&gt;T, S00827:G&gt;T, S00501:AA&gt;A, S01578:G&gt;C, S02120:A&gt;G, S02376:A&gt;G, S00501:A&gt;C, S00472:C&gt;T, S01563:AT&gt;A, S00022:A&gt;G, S00832:T&gt;TT, S00941:T&gt;TT, S00501:T&gt;C, S01578:A&gt;G, S02342:G&gt;C, S00501:TT&gt;T, S02401:C&gt;G, S02350:C&gt;G, S02294:A&gt;G, S02384:C&gt;G, S00501:AA&gt;A, S01524:G&gt;T, S02243:GG&gt;G, S00539:A&gt;T, S00829:G&gt;T, S01864:G&gt;A, S00022:G&gt;A, S02347:G&gt;A, S00827:G&gt;T, S00829:A&gt;G, S00830:ACA&gt;A, S02322:G&gt;C, S01861:C&gt;T, S00501:TTT&gt;T, S00944:C&gt;A, S00501:TT&gt;T, S00830:A&gt;G, S01366:T&gt;G, S00501:AA&gt;A]</t>
  </si>
  <si>
    <t>[1385, 1426, 1828, 3074, 3171, 3691, 4751, 5789, 6272, 6977, 7702, 9093, 9565, 10499, 11018, 13006, 13014, 13032, 17461, 17694, 17716, 17756, 18599, 19160, 19160, 19435, 20263, 20445, 21484, 22417, 22659, 24154, 24292, 24838, 25056, 27393, 29085, 33461, 33462, 33966, 34178, 34540, 34668, 37137, 37456, 37629, 38695, 40502, 41299, 41364, 42347, 43139, 43182, 45429, 45683, 46479, 46671, 49020, 49614, 49965, 51822, 53313, 54599, 54905, 55699, 55727, 56155, 56155, 56159, 59060, 59102, 59511, 60661, 61290, 62058, 62524, 62576, 62802, 65445, 66581, 66838, 70141, 73784, 77244, 78809, 78890, 79320, 80137, 81068, 82065, 82409, 82757, 83226, 84023, 84863]</t>
  </si>
  <si>
    <t>[-85156, -85115, -84713, -83467, -83370, -82850, -81790, -80752, -80269, -79564, -78839, -77448, -76976, -76042, -75523, -73535, -73527, -73509, -69080, -68847, -68825, -68785, -67942, -67381, -67381, -67106, -66278, -66096, -65057, -64124, -63882, -62387, -62249, -61703, -61485, -59148, -57456, -53080, -53079, -52575, -52363, -52001, -51873, -49404, -49085, -48912, -47846, -46039, -45242, -45177, -44194, -43402, -43359, -41112, -40858, -40062, -39870, -37521, -36927, -36576, -34719, -33228, -31942, -31636, -30842, -30814, -30386, -30386, -30382, -27481, -27439, -27030, -25880, -25251, -24483, -24017, -23965, -23739, -21096, -19960, -19703, -16400, -12757, -9297, -7732, -7651, -7221, -6404, -5473, -4476, -4132, -3784, -3315, -2518, -1678]</t>
  </si>
  <si>
    <t>SPIN1</t>
  </si>
  <si>
    <t>ENST00000375859</t>
  </si>
  <si>
    <t>ENSG00000115306</t>
  </si>
  <si>
    <t>EEVETFAF</t>
  </si>
  <si>
    <t>247.96</t>
  </si>
  <si>
    <t>chr2;54891827;54893052;</t>
  </si>
  <si>
    <t>chr2;54891827;54893145;</t>
  </si>
  <si>
    <t>chr2;54893052;54893225;</t>
  </si>
  <si>
    <t>[(HLA-A0201, 2),( HLA-B0702, 2),( HLA-B1501, 4),( HLA-C0303, 2),( HLA-C0702, 3)]</t>
  </si>
  <si>
    <t>chr2;54893145;54893225;</t>
  </si>
  <si>
    <t>ENSG00000185920</t>
  </si>
  <si>
    <t>chr9;98208672;98221882;-</t>
  </si>
  <si>
    <t>MEEEEVETF</t>
  </si>
  <si>
    <t>187.42</t>
  </si>
  <si>
    <t>chr9;98220574;98221882;-;chr9;98218694;98220295;-;chr9;98215901;98218558;-;chr9;98212221;98215760;-;chr9;98211604;98212123;-;chr9;98209732;98211351;-;chr9;98208672;98209193;-</t>
  </si>
  <si>
    <t>ENST00000356805</t>
  </si>
  <si>
    <t>[S00501:AAA&gt;A, S02401:C&gt;A, S02351:C&gt;G, S02342:C&gt;G, S02344:T&gt;C, S02277:T&gt;C, S02290:C&gt;G, S02284:C&gt;G, S02376:C&gt;T]</t>
  </si>
  <si>
    <t>[-10869, -7212, -3119, -2767, -2255, -2252, -1594, -601, -1]</t>
  </si>
  <si>
    <t>[2341, 5998, 10091, 10443, 10955, 10958, 11616, 12609, 13209]</t>
  </si>
  <si>
    <t>SPTBN1</t>
  </si>
  <si>
    <t>PTCH1</t>
  </si>
  <si>
    <t>ENST00000331920</t>
  </si>
  <si>
    <t>[(HLA-DQA10102-DQB10602, 1),( HLA-DQA10401-DQB10402, 1),( DRB1_0801, 3),( DRB1_1501, 3)]</t>
  </si>
  <si>
    <t>EEEVETFAF</t>
  </si>
  <si>
    <t>ENSG00000147255</t>
  </si>
  <si>
    <t>chrX;130410221;130411830;-</t>
  </si>
  <si>
    <t>AEIAQLMSL</t>
  </si>
  <si>
    <t>chrX;130411199;130411830;-;chrX;130410221;130410913;-</t>
  </si>
  <si>
    <t>68.47</t>
  </si>
  <si>
    <t>[S00356:T&gt;TT, S01861:C&gt;A, S02093:G&gt;C, S01297:T&gt;C, S02382:T&gt;C, S02246:A&gt;G]</t>
  </si>
  <si>
    <t>[-1621, -1457, -1077, -251, 14, 25]</t>
  </si>
  <si>
    <t>[-12, 152, 532, 1358, 1623, 1634]</t>
  </si>
  <si>
    <t>IGSF1</t>
  </si>
  <si>
    <t>ENST00000361420</t>
  </si>
  <si>
    <t>EEEEVETFAF</t>
  </si>
  <si>
    <t>148.17</t>
  </si>
  <si>
    <t>chr2;54873153;54873331;</t>
  </si>
  <si>
    <t>chr2;54873153;54873340;</t>
  </si>
  <si>
    <t>chr2;54873331;54873612;</t>
  </si>
  <si>
    <t>chr2;54873340;54873612;</t>
  </si>
  <si>
    <t>QAEIAQLMSL</t>
  </si>
  <si>
    <t>373.93</t>
  </si>
  <si>
    <t>[-123]</t>
  </si>
  <si>
    <t>[(HLA-A0301, 2),( HLA-A2601, 1),( HLA-B0702, 2),( HLA-B3801, 2),( HLA-C0702, 2),( HLA-C1203, 2)]</t>
  </si>
  <si>
    <t>67.88</t>
  </si>
  <si>
    <t>ENSG00000180879</t>
  </si>
  <si>
    <t>chrX;153062986;153063526;</t>
  </si>
  <si>
    <t>chrX;153062986;153063180;;chrX;153063268;153063526;</t>
  </si>
  <si>
    <t>ENSG00000115307</t>
  </si>
  <si>
    <t>chr2;74755447;74755544;-</t>
  </si>
  <si>
    <t>chr2;74755419;74755544;-</t>
  </si>
  <si>
    <t>[S02279:C&gt;T, S02384:C&gt;T]</t>
  </si>
  <si>
    <t>chr2;74755375;74755448;-</t>
  </si>
  <si>
    <t>[179, 532]</t>
  </si>
  <si>
    <t>chr2;74755375;74755420;-</t>
  </si>
  <si>
    <t>[-361, -8]</t>
  </si>
  <si>
    <t>AEIAQLMSLII</t>
  </si>
  <si>
    <t>336.2</t>
  </si>
  <si>
    <t>SSR4</t>
  </si>
  <si>
    <t>ENST00000370086</t>
  </si>
  <si>
    <t>ENST00000377526</t>
  </si>
  <si>
    <t>ENSG00000173681</t>
  </si>
  <si>
    <t>FQAEIAQLM</t>
  </si>
  <si>
    <t>204.42</t>
  </si>
  <si>
    <t>AUP1</t>
  </si>
  <si>
    <t>chrX;19935451;19983162;-</t>
  </si>
  <si>
    <t>chrX;19973683;19983162;-;chrX;19972009;19973509;-;chrX;19971168;19971896;-;chrX;19968985;19971106;-;chrX;19955649;19968871;-;chrX;19954015;19955623;-;chrX;19948771;19955623;-;chrX;19954015;19955536;-;chrX;19948057;19953927;-;chrX;19948057;19953476;-;chrX;19941524;19947903;-;chrX;19936216;19947903;-;chrX;19935451;19947903;-;chrX;19935451;19936190;-</t>
  </si>
  <si>
    <t>[S01542:T&gt;A, S02378:A&gt;T, S02246:T&gt;C, S02397:T&gt;A, S00472:C&gt;G, S02255:T&gt;A, S01578:A&gt;AA, S01020:C&gt;A, S00837:A&gt;T, S02242:C&gt;G, S02237:C&gt;A, S02342:T&gt;C, S02293:T&gt;A, S01297:A&gt;G, S00941:T&gt;G, S02139:AA&gt;A, S00501:AA&gt;A, S02322:C&gt;A, S02139:C&gt;A, S02139:C&gt;A, S02248:G&gt;T, S02401:G&gt;A, S01494:T&gt;A, S02397:C&gt;A, S01297:T&gt;C, S02294:A&gt;T, S01297:A&gt;G, S02093:C&gt;A, S02291:T&gt;C, S02255:C&gt;T, S02294:G&gt;T, S02294:G&gt;T, S02245:G&gt;T, S02397:T&gt;A, S02285:T&gt;C, S02397:C&gt;A, S02255:C&gt;A, S02384:T&gt;C, S01542:AA&gt;A, S02294:C&gt;A, S02378:T&gt;A, S00934:C&gt;A, S00934:C&gt;G, S00022:G&gt;C]</t>
  </si>
  <si>
    <t>[-47480, -46954, -46501, -46427, -45970, -45322, -45187, -43234, -42200, -41180, -40950, -40177, -39263, -35692, -32898, -29860, -29441, -27714, -26488, -26348, -26151, -18023, -17777, -17434, -16057, -15266, -14356, -12931, -12759, -11450, -11164, -11163, -11149, -9804, -7639, -7635, -6045, -5907, -5427, -4383, -2992, -1340, -1339, -554]</t>
  </si>
  <si>
    <t>FYSNKEIFL</t>
  </si>
  <si>
    <t>[231, 757, 1210, 1284, 1741, 2389, 2524, 4477, 5511, 6531, 6761, 7534, 8448, 12019, 14813, 17851, 18270, 19997, 21223, 21363, 21560, 29688, 29934, 30277, 31654, 32445, 33355, 34780, 34952, 36261, 36547, 36548, 36562, 37907, 40072, 40076, 41666, 41804, 42284, 43328, 44719, 46371, 46372, 47157]</t>
  </si>
  <si>
    <t>443.82</t>
  </si>
  <si>
    <t>BCLAF3</t>
  </si>
  <si>
    <t>ENST00000379687</t>
  </si>
  <si>
    <t>chr2;74755437;74755544;-</t>
  </si>
  <si>
    <t>chr2;74755375;74755438;-</t>
  </si>
  <si>
    <t>ENSG00000169084</t>
  </si>
  <si>
    <t>111.65</t>
  </si>
  <si>
    <t>chrX;2184987;2326786;-</t>
  </si>
  <si>
    <t>chrX;2310514;2326786;-;chrX;2256039;2326786;-;chrX;2209643;2326786;-;chrX;2209643;2310395;-;chrX;2184987;2209543;-</t>
  </si>
  <si>
    <t>[S01453:G&gt;A, S02322:C&gt;G, S02344:T&gt;C, S01366:C&gt;T, S00050:T&gt;C, S00934:C&gt;T, S00501:AA&gt;A, S00501:GG&gt;G, S02284:CC&gt;C, S01297:C&gt;T, S00035:C&gt;A, S00501:TT&gt;T, S02234:T&gt;C, S00945:C&gt;T, S00830:GAG&gt;G, S02342:A&gt;G, S01524:AAA&gt;A, S00825:G&gt;GA, S02139:G&gt;GA, S02249:G&gt;GA, S01542:GAA&gt;G, S02065:GAG&gt;G, S00472:AA&gt;A, S02378:AA&gt;A, S00472:G&gt;GG, S02295:G&gt;GG, S02378:G&gt;GG, S02378:G&gt;GA, S01453:AGA&gt;A, S01453:G&gt;C, S02255:G&gt;C, S01512:T&gt;C, S02246:C&gt;G, S02342:C&gt;A, S00501:TT&gt;T, S02342:G&gt;C, S02279:G&gt;T, S02284:T&gt;TTTTT, S00501:TTTCC&gt;T, S02296:C&gt;T, S00827:T&gt;G, S02348:A&gt;AA, S01366:A&gt;AA, S00472:A&gt;AA, S02397:C&gt;G, S00501:TT&gt;T, S02290:G&gt;A, S02328:G&gt;A, S02120:A&gt;C, S02294:T&gt;C, S00832:C&gt;A, S02294:T&gt;C, S02382:T&gt;C, S02287:TGGGT&gt;T, S02234:G&gt;T, S00825:ATGGA&gt;A, S02291:AACTG&gt;A, S02291:C&gt;A, S00472:T&gt;C, S01516:G&gt;T, S02274:C&gt;A, S02348:GAT&gt;G, S00842:C&gt;A, S02397:T&gt;C, S02245:G&gt;A, S00501:G&gt;GTG, S02404:GTGAGAGAGAGAG&gt;G, S01728:G&gt;C, S02139:C&gt;A, S01366:C&gt;G, S02285:C&gt;G, S02255:G&gt;GGC, S02219:GGGAG&gt;G, S00833:GAAGGGAGG&gt;G, S02375:G&gt;GAGGGA, S00501:G&gt;A, S02376:T&gt;TTTT, S00827:G&gt;GA, S00932:T&gt;C, S01297:T&gt;C, S02065:C&gt;A, S00501:TT&gt;T, S02382:T&gt;A, S00472:TC&gt;T, S02375:G&gt;C, S00501:G&gt;A, S01861:C&gt;A, S01512:C&gt;A, S00472:T&gt;TT, S02279:C&gt;A, S02065:A&gt;T, S02256:C&gt;A, S02376:C&gt;A, S00933:C&gt;A, S02139:T&gt;A, S01453:G&gt;A, S01023:T&gt;A, S02293:G&gt;GGA, S02293:A&gt;G, S00501:AA&gt;A, S02348:A&gt;G, S02242:G&gt;A, S02277:C&gt;A, S00832:T&gt;A, S02242:C&gt;A, S00944:C&gt;G, S00945:C&gt;A, S02289:G&gt;T, S02287:A&gt;AA, S02299:C&gt;A, S02255:C&gt;A, S02360:G&gt;T, S02360:G&gt;T, S02376:G&gt;T, S02376:G&gt;T, S00945:C&gt;A, S00827:C&gt;A, S01022:C&gt;A, S02384:C&gt;G, S02275:C&gt;A, S02242:T&gt;C, S00827:G&gt;A, S02397:T&gt;C, S00831:T&gt;A, S02248:T&gt;C, S02209:C&gt;A, S02286:T&gt;C, S01861:T&gt;C, S01020:C&gt;A, S01020:C&gt;A, S01861:C&gt;G, S02289:C&gt;T, S00830:G&gt;A, S00356:C&gt;T, S02385:A&gt;C, S00941:G&gt;T, S02328:C&gt;T, S00934:C&gt;G, S01023:G&gt;A, S00831:G&gt;T, S00831:C&gt;CCCT, S00831:T&gt;G, S00827:C&gt;A, S01542:T&gt;C, S02344:C&gt;A, S00501:TTT&gt;T, S00838:C&gt;A, S00501:AA&gt;A, S02295:CT&gt;C, S02295:CAC&gt;C, S01864:C&gt;A, S02376:C&gt;A, S00050:C&gt;T, S01563:G&gt;A, S02342:C&gt;A, S02342:C&gt;A, S00501:AA&gt;A, S02342:G&gt;C, S01563:A&gt;ACAC, S02279:C&gt;G, S02284:C&gt;A, S01728:T&gt;C, S02322:G&gt;A, S02348:A&gt;ATGTGTGTG, S00356:TATATATAT&gt;T, S02209:T&gt;A, S00827:T&gt;C, S02294:C&gt;A, S02287:A&gt;AAA, S02355:T&gt;C, S00539:G&gt;C, S01366:CCG&gt;C, S00356:T&gt;C, S00501:A&gt;T, S00832:G&gt;A, S02299:C&gt;A, S02065:C&gt;T, S02347:TT&gt;T, S01861:G&gt;A, S00501:TT&gt;T, S02385:G&gt;C, S02237:T&gt;A, S02350:T&gt;TT, S02294:C&gt;T, S01366:T&gt;A, S00501:GCA&gt;G, S02244:G&gt;A, S02376:A&gt;G, S01020:G&gt;T, S01023:C&gt;G, S02279:T&gt;A, S01020:C&gt;T, S00472:CC&gt;C, S02360:C&gt;A, S00825:A&gt;T]</t>
  </si>
  <si>
    <t>QLMSLIINT</t>
  </si>
  <si>
    <t>39.5</t>
  </si>
  <si>
    <t>[(HLA-DQA10104-DQB10503, 1),( HLA-DQA10201-DQB10303, 1),( DRB1_0701, 1),(DRB1_1454, 4)]</t>
  </si>
  <si>
    <t>[-141872, -140647, -138701, -138179, -137805, -137047, -136609, -136358, -135923, -134619, -134459, -134159, -133319, -132702, -131801, -131786, -131667, -126166, -126166, -126166, -126111, -125967, -125952, -125952, -125947, -125947, -125947, -125943, -125786, -125785, -124220, -124208, -124016, -120201, -119622, -119326, -116398, -115491, -115478, -114868, -114381, -114081, -114080, -113936, -110539, -110427, -109653, -109090, -108889, -107334, -106950, -105110, -104979, -104955, -104550, -104540, -104409, -104243, -103973, -102120, -102089, -101802, -100327, -98329, -98270, -98200, -98185, -97299, -96048, -94967, -94582, -94448, -94319, -94295, -94289, -91522, -91488, -90554, -89860, -89529, -88662, -88446, -88000, -86191, -86169, -85867, -84663, -84186, -83798, -82808, -82747, -82151, -82151, -80380, -79946, -79545, -79117, -78570, -78559, -78223, -78169, -77955, -77329, -75494, -75123, -75084, -73888, -73611, -73560, -72495, -72240, -72128, -72128, -72128, -72128, -70203, -69398, -67212, -66315, -65660, -63865, -61251, -60273, -58360, -57312, -56693, -56582, -55127, -55002, -55001, -54543, -54052, -53050, -52075, -51662, -49932, -49902, -46294, -46203, -45606, -45451, -45420, -45040, -44141, -44136, -41982, -41566, -41309, -37346, -37344, -32677, -31879, -31868, -31562, -30847, -29312, -28392, -26330, -26075, -26004, -25330, -24944, -24882, -23636, -23602, -22696, -22599, -20857, -20840, -18785, -17244, -15225, -14360, -14290, -14261, -13457, -12826, -12369, -12186, -11979, -11725, -11272, -10074, -9987, -9065, -9021, -8040, -7709, -6358, -5568, -3667, -2485, -1723, -589, -569]</t>
  </si>
  <si>
    <t>ENSG00000115355</t>
  </si>
  <si>
    <t>[-73, 1152, 3098, 3620, 3994, 4752, 5190, 5441, 5876, 7180, 7340, 7640, 8480, 9097, 9998, 10013, 10132, 15633, 15633, 15633, 15688, 15832, 15847, 15847, 15852, 15852, 15852, 15856, 16013, 16014, 17579, 17591, 17783, 21598, 22177, 22473, 25401, 26308, 26321, 26931, 27418, 27718, 27719, 27863, 31260, 31372, 32146, 32709, 32910, 34465, 34849, 36689, 36820, 36844, 37249, 37259, 37390, 37556, 37826, 39679, 39710, 39997, 41472, 43470, 43529, 43599, 43614, 44500, 45751, 46832, 47217, 47351, 47480, 47504, 47510, 50277, 50311, 51245, 51939, 52270, 53137, 53353, 53799, 55608, 55630, 55932, 57136, 57613, 58001, 58991, 59052, 59648, 59648, 61419, 61853, 62254, 62682, 63229, 63240, 63576, 63630, 63844, 64470, 66305, 66676, 66715, 67911, 68188, 68239, 69304, 69559, 69671, 69671, 69671, 69671, 71596, 72401, 74587, 75484, 76139, 77934, 80548, 81526, 83439, 84487, 85106, 85217, 86672, 86797, 86798, 87256, 87747, 88749, 89724, 90137, 91867, 91897, 95505, 95596, 96193, 96348, 96379, 96759, 97658, 97663, 99817, 100233, 100490, 104453, 104455, 109122, 109920, 109931, 110237, 110952, 112487, 113407, 115469, 115724, 115795, 116469, 116855, 116917, 118163, 118197, 119103, 119200, 120942, 120959, 123014, 124555, 126574, 127439, 127509, 127538, 128342, 128973, 129430, 129613, 129820, 130074, 130527, 131725, 131812, 132734, 132778, 133759, 134090, 135441, 136231, 138132, 139314, 140076, 141210, 141230]</t>
  </si>
  <si>
    <t>chr2;55523658;55526975;-</t>
  </si>
  <si>
    <t>DHRSX</t>
  </si>
  <si>
    <t>chr2;55523658;55526964;-</t>
  </si>
  <si>
    <t>ENST00000334651</t>
  </si>
  <si>
    <t>chr2;55526975;55527055;-</t>
  </si>
  <si>
    <t>chr2;55526964;55527055;-</t>
  </si>
  <si>
    <t>ENST00000263630</t>
  </si>
  <si>
    <t>CCDC88A</t>
  </si>
  <si>
    <t>ENSG00000115392</t>
  </si>
  <si>
    <t>chr2;58453918;58456949;-</t>
  </si>
  <si>
    <t>IINTFYSNK</t>
  </si>
  <si>
    <t>chr2;58453909;58456949;-</t>
  </si>
  <si>
    <t>chr2;58453863;58453919;-</t>
  </si>
  <si>
    <t>chr2;58453863;58453910;-</t>
  </si>
  <si>
    <t>ENST00000233741</t>
  </si>
  <si>
    <t>FANCL</t>
  </si>
  <si>
    <t>ENSG00000130066</t>
  </si>
  <si>
    <t>chrX;23801999;23803637;</t>
  </si>
  <si>
    <t>chrX;23801999;23802411;;chrX;23801999;23803445;;chrX;23802519;23803445;;chrX;23803545;23803637;</t>
  </si>
  <si>
    <t>[S02255:G&gt;T, S02285:G&gt;C, S00501:AA&gt;A]</t>
  </si>
  <si>
    <t>[-156, -61, 148]</t>
  </si>
  <si>
    <t>[-1794, -1699, -1490]</t>
  </si>
  <si>
    <t>FAFQAEIAQL</t>
  </si>
  <si>
    <t>SAT1</t>
  </si>
  <si>
    <t>210.4</t>
  </si>
  <si>
    <t>ENST00000379270</t>
  </si>
  <si>
    <t>[(HLA-A0101, 1),( HLA-A6802, 4),( HLA-B0801, 1),( HLA-B1402, 1),( HLA-C0701, 2),( HLA-C0802, 1)]</t>
  </si>
  <si>
    <t>ENSG00000182872</t>
  </si>
  <si>
    <t>SLIINTFYSNK</t>
  </si>
  <si>
    <t>chrX;47035984;47039611;</t>
  </si>
  <si>
    <t>156.43</t>
  </si>
  <si>
    <t>[(HLA-A0101, 1),( HLA-A6802, 1),( HLA-B0801, 2),( HLA-B1402, 1),( HLA-C0701, 2),( HLA-C0802, 1)]</t>
  </si>
  <si>
    <t>chrX;47035984;47038502;;chrX;47038561;47038718;;chrX;47038893;47039083;;chrX;47038893;47039279;;chrX;47039179;47039279;;chrX;47039435;47039611;;chrX;47039438;47039611;</t>
  </si>
  <si>
    <t>[(HLA-DQA10103-DQB10603, 3),( DRB1_1201, 1),( DRB1_1301, 4),(HLA-DQA10103-DQB10301, 4)]</t>
  </si>
  <si>
    <t>ENSG00000115415</t>
  </si>
  <si>
    <t>[S00501:C&gt;T, S02347:CC&gt;C, S00501:AA&gt;A, S02294:G&gt;T, S00501:TT&gt;T, S00941:C&gt;T, S02344:G&gt;T, S02243:G&gt;T]</t>
  </si>
  <si>
    <t>[-134, 488, 922, 969, 1037, 1239, 2189, 2945]</t>
  </si>
  <si>
    <t>[-3761, -3139, -2705, -2658, -2590, -2388, -1438, -682]</t>
  </si>
  <si>
    <t>chr2;191872386;191873689;-</t>
  </si>
  <si>
    <t>RBM10</t>
  </si>
  <si>
    <t>ENST00000329236</t>
  </si>
  <si>
    <t>chr2;191872339;191873689;-</t>
  </si>
  <si>
    <t>chr2;191872289;191872387;-</t>
  </si>
  <si>
    <t>chr2;191872289;191872340;-</t>
  </si>
  <si>
    <t>EEEEVETF</t>
  </si>
  <si>
    <t>114.73</t>
  </si>
  <si>
    <t>chrX;49045734;49049729;-</t>
  </si>
  <si>
    <t>chrX;49048219;49049729;-;chrX;49045734;49047890;-</t>
  </si>
  <si>
    <t>[S00837:A&gt;C, S00356:G&gt;T, S00501:TT&gt;T, S02322:G&gt;C, S00933:G&gt;T, S02375:G&gt;T, S02375:G&gt;T, S02322:T&gt;C]</t>
  </si>
  <si>
    <t>[-3659, -3175, -3094, -2419, -1640, -1404, -1403, 190]</t>
  </si>
  <si>
    <t>[336, 820, 901, 1576, 2355, 2591, 2592, 4185]</t>
  </si>
  <si>
    <t>ENST00000361099</t>
  </si>
  <si>
    <t>[(HLA-A0301, 3),( HLA-B4001, 4),(HLA-C0304, 4)]</t>
  </si>
  <si>
    <t>10.63</t>
  </si>
  <si>
    <t>ENSG00000179222</t>
  </si>
  <si>
    <t>chrX;51638855;51640304;</t>
  </si>
  <si>
    <t>chrX;51638855;51639249;;chrX;51638855;51639505;;chrX;51639417;51639505;;chrX;51640172;51640304;</t>
  </si>
  <si>
    <t>STAT1</t>
  </si>
  <si>
    <t>[(HLA-A2402, 2),( HLA-B4002, 4),( HLA-C1502, 2),(HLA-B2707, 4)]</t>
  </si>
  <si>
    <t>[938]</t>
  </si>
  <si>
    <t>[-511]</t>
  </si>
  <si>
    <t>MAGED1</t>
  </si>
  <si>
    <t>ENST00000326587</t>
  </si>
  <si>
    <t>chr2;191840612;191841566;-</t>
  </si>
  <si>
    <t>11.36</t>
  </si>
  <si>
    <t>chr2;191840606;191841566;-</t>
  </si>
  <si>
    <t>chr2;191840538;191840613;-</t>
  </si>
  <si>
    <t>chr2;191840538;191840607;-</t>
  </si>
  <si>
    <t>ENSG00000072506</t>
  </si>
  <si>
    <t>chrX;53459063;53460669;-</t>
  </si>
  <si>
    <t>chrX;53459358;53460669;-;chrX;53459063;53459195;-</t>
  </si>
  <si>
    <t>81.68</t>
  </si>
  <si>
    <t>[S02378:C&gt;A]</t>
  </si>
  <si>
    <t>[-308]</t>
  </si>
  <si>
    <t>[1298]</t>
  </si>
  <si>
    <t>HSD17B10</t>
  </si>
  <si>
    <t>ENST00000168216</t>
  </si>
  <si>
    <t>[(HLA-A0301, 1),( HLA-B0801, 1),( HLA-B4001, 2),(HLA-C0304, 3)]</t>
  </si>
  <si>
    <t>ENSG00000198034</t>
  </si>
  <si>
    <t>57.5</t>
  </si>
  <si>
    <t>chrX;71493238;71495394;-</t>
  </si>
  <si>
    <t>chrX;71494999;71495394;-;chrX;71494284;71494903;-;chrX;71493821;71494903;-;chrX;71493238;71493651;-</t>
  </si>
  <si>
    <t>chr2;191872374;191873689;-</t>
  </si>
  <si>
    <t>chr2;191872289;191872375;-</t>
  </si>
  <si>
    <t>[S02277:T&gt;C, S02277:T&gt;C]</t>
  </si>
  <si>
    <t>[-2310, -2310]</t>
  </si>
  <si>
    <t>[-154, -154]</t>
  </si>
  <si>
    <t>RPS4X</t>
  </si>
  <si>
    <t>ENST00000316084</t>
  </si>
  <si>
    <t>MEEEEVETFAF</t>
  </si>
  <si>
    <t>74.49</t>
  </si>
  <si>
    <t>[(HLA-A2402, 2),( HLA-B5701, 3),( HLA-C0303, 2),( HLA-C0602, 1),(HLA-B5501, 2)]</t>
  </si>
  <si>
    <t>[(HLA-A2402, 1),( HLA-B4002, 1),( HLA-C1502, 1),(HLA-B2707, 3),(HLA-C0202, 2)]</t>
  </si>
  <si>
    <t>229.17</t>
  </si>
  <si>
    <t>KEIFLREL</t>
  </si>
  <si>
    <t>486.18</t>
  </si>
  <si>
    <t>135.21</t>
  </si>
  <si>
    <t>7.22</t>
  </si>
  <si>
    <t>KEIFLRELI</t>
  </si>
  <si>
    <t>91.5</t>
  </si>
  <si>
    <t>VETFAFQAEI</t>
  </si>
  <si>
    <t>138.62</t>
  </si>
  <si>
    <t>86.16</t>
  </si>
  <si>
    <t>chr2;191845394;191847109;-</t>
  </si>
  <si>
    <t>chr2;191845394;191847154;-</t>
  </si>
  <si>
    <t>chr2;191847109;191847244;-</t>
  </si>
  <si>
    <t>chr2;191847154;191847244;-</t>
  </si>
  <si>
    <t>456.9</t>
  </si>
  <si>
    <t>EIAQLMSLI</t>
  </si>
  <si>
    <t>190.93</t>
  </si>
  <si>
    <t>ENSG00000115446</t>
  </si>
  <si>
    <t>chr2;99226501;99227238;</t>
  </si>
  <si>
    <t>chr2;99226501;99227319;</t>
  </si>
  <si>
    <t>chr2;99227238;99227358;</t>
  </si>
  <si>
    <t>chr2;99227319;99227358;</t>
  </si>
  <si>
    <t>LMSLIINTF</t>
  </si>
  <si>
    <t>211.99</t>
  </si>
  <si>
    <t>ENST00000357765</t>
  </si>
  <si>
    <t>TFYSNKEIF</t>
  </si>
  <si>
    <t>271.32</t>
  </si>
  <si>
    <t>UNC50</t>
  </si>
  <si>
    <t>[(HLA-A0201, 4),( HLA-B0702, 1),( HLA-B1501, 2),( HLA-C0303, 2),( HLA-C0702, 1)]</t>
  </si>
  <si>
    <t>ENSG00000115457</t>
  </si>
  <si>
    <t>chr2;217498687;217525280;</t>
  </si>
  <si>
    <t>chr2;217498687;217525307;</t>
  </si>
  <si>
    <t>chr2;217525280;217525509;</t>
  </si>
  <si>
    <t>chr2;217525307;217525509;</t>
  </si>
  <si>
    <t>167.56</t>
  </si>
  <si>
    <t>ENST00000233809</t>
  </si>
  <si>
    <t>IGFBP2</t>
  </si>
  <si>
    <t>chr2;217498687;217525301;</t>
  </si>
  <si>
    <t>chr2;217525301;217525509;</t>
  </si>
  <si>
    <t>89.3</t>
  </si>
  <si>
    <t>IAQLMSLII</t>
  </si>
  <si>
    <t>287.7</t>
  </si>
  <si>
    <t>[(HLA-DQA10303-DQB10402, 3),( HLA-DQA10401-DQB10402, 3),( DRB1_0401, 4),( DRB1_0801, 4)]</t>
  </si>
  <si>
    <t>QLMSLIINTF</t>
  </si>
  <si>
    <t>355.3</t>
  </si>
  <si>
    <t>FAFQAEIAQ</t>
  </si>
  <si>
    <t>[(HLA-A0201, 1),( HLA-A2301, 1),( HLA-B0801, 1),( HLA-B4402, 1),( HLA-C0501, 2),( HLA-C0701, 1)]</t>
  </si>
  <si>
    <t>18.53</t>
  </si>
  <si>
    <t>ENSG00000115461</t>
  </si>
  <si>
    <t>chr2;217542953;217543573;-</t>
  </si>
  <si>
    <t>chr2;217542917;217543573;-</t>
  </si>
  <si>
    <t>chr2;217542835;217542954;-</t>
  </si>
  <si>
    <t>chr2;217542835;217542918;-</t>
  </si>
  <si>
    <t>275.35</t>
  </si>
  <si>
    <t>ENST00000233813</t>
  </si>
  <si>
    <t>IGFBP5</t>
  </si>
  <si>
    <t>[(HLA-A0206, 1),( HLA-A1101, 1),( HLA-B1501, 2),( HLA-C0401, 1)]</t>
  </si>
  <si>
    <t>415.73</t>
  </si>
  <si>
    <t>chr2;217542939;217543573;-</t>
  </si>
  <si>
    <t>chr2;217542835;217542940;-</t>
  </si>
  <si>
    <t>82.38</t>
  </si>
  <si>
    <t>[(HLA-A0301, 2),( HLA-A2601, 1),( HLA-C0701, 1),(HLA-C1202, 2)]</t>
  </si>
  <si>
    <t>LISNSSDAL</t>
  </si>
  <si>
    <t>374.63</t>
  </si>
  <si>
    <t>SuppTable9: Number of neoepitopes classII validated for SCLC samples</t>
  </si>
  <si>
    <t>[(HLA-A0201, 2),( HLA-B0801, 2),( HLA-B3501, 4),( HLA-C0701, 1)]</t>
  </si>
  <si>
    <t>[(HLA-DQA10103-DQB10603, 4),( DRB1_1101, 4),( DRB1_1301, 4)]</t>
  </si>
  <si>
    <t>104.64</t>
  </si>
  <si>
    <t>[(HLA-DQA10102-DQB10501, 2),( DRB1_0101, 4),( DRB1_1302, 1)]</t>
  </si>
  <si>
    <t>ENSG00000115484</t>
  </si>
  <si>
    <t>chr2;62100246;62100332;-</t>
  </si>
  <si>
    <t>chr2;62100231;62100332;-</t>
  </si>
  <si>
    <t>chr2;62100137;62100247;-</t>
  </si>
  <si>
    <t>chr2;62100137;62100232;-</t>
  </si>
  <si>
    <t>ENST00000544079</t>
  </si>
  <si>
    <t>CCT4</t>
  </si>
  <si>
    <t>[(HLA-A0201, 1),( HLA-A0301, 2),( HLA-B1801, 3),( HLA-B3701, 1),( HLA-C0501, 1),( HLA-C0702, 1)]</t>
  </si>
  <si>
    <t>[(HLA-DQA10201-DQB10202, 1),( DRB1_0701, 4),(HLA-DQA10201-DQB10503, 2)]</t>
  </si>
  <si>
    <t>chr2;62095840;62096575;-</t>
  </si>
  <si>
    <t>chr2;62095840;62096578;-</t>
  </si>
  <si>
    <t>chr2;62096575;62096688;-</t>
  </si>
  <si>
    <t>chr2;62096578;62096688;-</t>
  </si>
  <si>
    <t>45.26</t>
  </si>
  <si>
    <t>[(HLA-A0201, 1),( HLA-A3002, 1),( HLA-B1801, 1),( HLA-B4001, 1),( HLA-C0501, 3)]</t>
  </si>
  <si>
    <t>[(HLA-DQA10501-DQB10201, 4),( DRB1_0301, 4),( DRB1_1301, 1),(HLA-DQA10501-DQB10501, 2)]</t>
  </si>
  <si>
    <t>FAFQAEIAQLM</t>
  </si>
  <si>
    <t>chr2;62099722;62100137;-</t>
  </si>
  <si>
    <t>56.2</t>
  </si>
  <si>
    <t>chr2;62099722;62100170;-</t>
  </si>
  <si>
    <t>chr2;62100170;62100247;-</t>
  </si>
  <si>
    <t>chr14;102548448;102548781;-|chr14;102548454;102548781;-</t>
  </si>
  <si>
    <t>MSLIINTF</t>
  </si>
  <si>
    <t>387.3</t>
  </si>
  <si>
    <t>[(HLA-DQA10201-DQB10202, 1),( DRB1_0701, 1),(DRB1_1401, 2)]</t>
  </si>
  <si>
    <t>HLA-B4402</t>
  </si>
  <si>
    <t>204.96</t>
  </si>
  <si>
    <t>158.29</t>
  </si>
  <si>
    <t>[(HLA-DQA10102-DQB10501, 4),( HLA-DQA10103-DQB10603, 2),( DRB1_0101, 2),( DRB1_1301, 1),(HLA-DQA10103-DQB10501, 2)]</t>
  </si>
  <si>
    <t>115.02</t>
  </si>
  <si>
    <t>[(HLA-A0101, 1),( HLA-B4402, 1),( HLA-C0501, 3),( HLA-C0602, 1)]</t>
  </si>
  <si>
    <t>72.63</t>
  </si>
  <si>
    <t>153.22</t>
  </si>
  <si>
    <t>[(HLA-A2402, 1),( HLA-B4402, 1),( HLA-C0501, 3)]</t>
  </si>
  <si>
    <t>[(HLA-A0206, 2),( HLA-A1101, 1),( HLA-B1501, 1),( HLA-C0401, 1)]</t>
  </si>
  <si>
    <t>[(HLA-DQA10201-DQB10301, 1),( HLA-DQA10201-DQB10303, 1),( DRB1_0701, 1),(DRB1_1104, 4)]</t>
  </si>
  <si>
    <t>ENSG00000115524</t>
  </si>
  <si>
    <t>chr2;198266248;198266466;-</t>
  </si>
  <si>
    <t>chr2;198266158;198266466;-</t>
  </si>
  <si>
    <t>chr2;198266124;198266249;-</t>
  </si>
  <si>
    <t>TFAFQAEIAQL</t>
  </si>
  <si>
    <t>chr2;198266124;198266159;-</t>
  </si>
  <si>
    <t>190.45</t>
  </si>
  <si>
    <t>ENST00000335508</t>
  </si>
  <si>
    <t>SF3B1</t>
  </si>
  <si>
    <t>[(HLA-A0201, 1),( HLA-B0702, 4),( HLA-B0801, 4),( HLA-C0702, 2)]</t>
  </si>
  <si>
    <t>262.36</t>
  </si>
  <si>
    <t>45.68</t>
  </si>
  <si>
    <t>[(HLA-A0201, 1),( HLA-A3201, 4),( HLA-B3501, 1),( HLA-B5101, 1),( HLA-C0401, 1),( HLA-C1502, 1)]</t>
  </si>
  <si>
    <t>[(HLA-DQA10303-DQB10402, 1),( HLA-DQA10401-DQB10402, 4),( DRB1_0401, 1),( DRB1_0801, 2),(HLA-DQA10303-DQB10301, 4)]</t>
  </si>
  <si>
    <t>ENSG00000115541</t>
  </si>
  <si>
    <t>chr2;198365162;198365798;</t>
  </si>
  <si>
    <t>chr2;198365134;198365798;</t>
  </si>
  <si>
    <t>chr2;198364718;198365163;</t>
  </si>
  <si>
    <t>chr2;198364718;198365135;</t>
  </si>
  <si>
    <t>286.2</t>
  </si>
  <si>
    <t>ENST00000233893</t>
  </si>
  <si>
    <t>HSPE1</t>
  </si>
  <si>
    <t>203.42</t>
  </si>
  <si>
    <t>14.34</t>
  </si>
  <si>
    <t>[(DRB1_0404, 4),(HLA-DQA10103-DQB10601, 2)]</t>
  </si>
  <si>
    <t>ENSG00000115561</t>
  </si>
  <si>
    <t>368.15</t>
  </si>
  <si>
    <t>chr2;86734715;86737481;-</t>
  </si>
  <si>
    <t>chr2;86734700;86737481;-</t>
  </si>
  <si>
    <t>chr2;86734602;86734716;-</t>
  </si>
  <si>
    <t>chr2;86734602;86734701;-</t>
  </si>
  <si>
    <t>[S02382:T&gt;C, S02382:T&gt;C, S02382:T&gt;C, S02382:T&gt;C]</t>
  </si>
  <si>
    <t>274.9</t>
  </si>
  <si>
    <t>ENST00000263856</t>
  </si>
  <si>
    <t>CHMP3</t>
  </si>
  <si>
    <t>[(HLA-DQA10102-DQB10502, 1),( HLA-DQA10104-DQB10503, 1),(HLA-DQA10102-DQB10503, 3),(DRB1_1454, 4)]</t>
  </si>
  <si>
    <t>ENSG00000115677</t>
  </si>
  <si>
    <t>HLA-A2601</t>
  </si>
  <si>
    <t>chr2;242194925;242195599;-</t>
  </si>
  <si>
    <t>chr2;242194985;242195599;-</t>
  </si>
  <si>
    <t>chr2;242194789;242194995;-</t>
  </si>
  <si>
    <t>66.31</t>
  </si>
  <si>
    <t>chr2;242194789;242194986;-</t>
  </si>
  <si>
    <t>ENST00000391976</t>
  </si>
  <si>
    <t>HDLBP</t>
  </si>
  <si>
    <t>chr2;242194994;242195599;-</t>
  </si>
  <si>
    <t>66.08</t>
  </si>
  <si>
    <t>425.38</t>
  </si>
  <si>
    <t>ENSG00000115685</t>
  </si>
  <si>
    <t>chr2;242093018;242097222;</t>
  </si>
  <si>
    <t>chr2;242093018;242097225;</t>
  </si>
  <si>
    <t>chr2;242097222;242097277;</t>
  </si>
  <si>
    <t>chr2;242097225;242097277;</t>
  </si>
  <si>
    <t>18.57</t>
  </si>
  <si>
    <t>[S01366:A&gt;G, S01366:A&gt;G, S01366:A&gt;G, S01366:A&gt;G, S01366:A&gt;G, S01366:A&gt;G, S01366:A&gt;G, S01366:A&gt;G, S01366:A&gt;G]</t>
  </si>
  <si>
    <t>ENST00000406106</t>
  </si>
  <si>
    <t>PPP1R7</t>
  </si>
  <si>
    <t>ENSG00000115758</t>
  </si>
  <si>
    <t>chr2;10581848;10581943;-</t>
  </si>
  <si>
    <t>chr2;10581835;10581943;-</t>
  </si>
  <si>
    <t>chr2;10581635;10581849;-</t>
  </si>
  <si>
    <t>chr2;10581635;10581836;-</t>
  </si>
  <si>
    <t>178.98</t>
  </si>
  <si>
    <t>ENST00000234111</t>
  </si>
  <si>
    <t>ODC1</t>
  </si>
  <si>
    <t>ENSG00000115806</t>
  </si>
  <si>
    <t>chr2;171813068;171818173;</t>
  </si>
  <si>
    <t>410.9</t>
  </si>
  <si>
    <t>chr2;171813068;171818245;</t>
  </si>
  <si>
    <t>chr2;171818173;171818259;</t>
  </si>
  <si>
    <t>chr2;171818245;171818259;</t>
  </si>
  <si>
    <t>[S02256:G&gt;T, S02120:A&gt;G, S02256:G&gt;T, S02120:A&gt;G]</t>
  </si>
  <si>
    <t>[86]</t>
  </si>
  <si>
    <t>ENST00000234160</t>
  </si>
  <si>
    <t>GORASP2</t>
  </si>
  <si>
    <t>[(HLA-A0201, 2),( HLA-A2501, 1),(HLA-C0304, 4)]</t>
  </si>
  <si>
    <t>chr2;171813068;171818185;</t>
  </si>
  <si>
    <t>chr2;171818185;171818259;</t>
  </si>
  <si>
    <t>231.84</t>
  </si>
  <si>
    <t>365.8</t>
  </si>
  <si>
    <t>[(DRB1_0301, 4),( DRB1_1501, 4),(HLA-DQA10501-DQB10602, 3)]</t>
  </si>
  <si>
    <t>chr14;102549371;102549639;-|chr14;102549371;102549468;-</t>
  </si>
  <si>
    <t>ENSG00000115866</t>
  </si>
  <si>
    <t>chr2;136690411;136691480;-</t>
  </si>
  <si>
    <t>chr2;136690407;136691480;-</t>
  </si>
  <si>
    <t>chr2;136690353;136690412;-</t>
  </si>
  <si>
    <t>chr2;136690353;136690408;-</t>
  </si>
  <si>
    <t>ENST00000264161</t>
  </si>
  <si>
    <t>DARS</t>
  </si>
  <si>
    <t>[(HLA-DQA10102-DQB10602, 3),( DRB1_1301, 4),( DRB1_1501, 4),(HLA-DQA10103-DQB10602, 3)]</t>
  </si>
  <si>
    <t>220.8</t>
  </si>
  <si>
    <t>chr2;148701090;148705620;-</t>
  </si>
  <si>
    <t>chr2;148701080;148705620;-</t>
  </si>
  <si>
    <t>chr2;148701005;148701091;-</t>
  </si>
  <si>
    <t>chr2;148701005;148701081;-</t>
  </si>
  <si>
    <t>[(HLA-A2402, 2),( HLA-B4002, 2),( HLA-C1502, 4),(HLA-B2707, 4)]</t>
  </si>
  <si>
    <t>[(HLA-A0201, 2),( HLA-A3002, 4),( HLA-B1801, 4),( HLA-B4001, 2),( HLA-C0501, 1),(HLA-C0304, 2)]</t>
  </si>
  <si>
    <t>ENSG00000115993</t>
  </si>
  <si>
    <t>33.9</t>
  </si>
  <si>
    <t>chr2;202248938;202250941;-</t>
  </si>
  <si>
    <t>chr2;202248920;202250941;-</t>
  </si>
  <si>
    <t>chr2;202248834;202248939;-</t>
  </si>
  <si>
    <t>chr2;202248834;202248921;-</t>
  </si>
  <si>
    <t>ENST00000332624</t>
  </si>
  <si>
    <t>TRAK2</t>
  </si>
  <si>
    <t>ENSG00000116062</t>
  </si>
  <si>
    <t>chr2;48032845;48033343;</t>
  </si>
  <si>
    <t>chr2;48032845;48033379;</t>
  </si>
  <si>
    <t>chr2;48033343;48033497;</t>
  </si>
  <si>
    <t>chr2;48033379;48033497;</t>
  </si>
  <si>
    <t>[S02384:T&gt;G, S02384:T&gt;G]</t>
  </si>
  <si>
    <t>[-152]</t>
  </si>
  <si>
    <t>ENST00000234420</t>
  </si>
  <si>
    <t>MSH6</t>
  </si>
  <si>
    <t>[(HLA-A0201, 3),( HLA-B0801, 1),( HLA-B3501, 1),( HLA-C0701, 1)]</t>
  </si>
  <si>
    <t>155.6</t>
  </si>
  <si>
    <t>chr2;48033496;48033591;</t>
  </si>
  <si>
    <t>chr2;48033496;48033663;</t>
  </si>
  <si>
    <t>chr2;48033591;48033790;</t>
  </si>
  <si>
    <t>chr2;48033663;48033790;</t>
  </si>
  <si>
    <t>[(HLA-A0201, 2),( HLA-A2902, 4),( HLA-B4501, 1),( HLA-C0602, 2)]</t>
  </si>
  <si>
    <t>[(HLA-DQA10201-DQB10202, 1),( HLA-DQA10201-DQB10301, 4),( DRB1_0701, 2),( DRB1_1101, 4),(HLA-DQA10505-DQB10301, 2)]</t>
  </si>
  <si>
    <t>ENSG00000116209</t>
  </si>
  <si>
    <t>chr1;54511458;54519029;-</t>
  </si>
  <si>
    <t>chr1;54511449;54519029;-</t>
  </si>
  <si>
    <t>chr1;54511365;54511459;-</t>
  </si>
  <si>
    <t>chr1;54511365;54511450;-</t>
  </si>
  <si>
    <t>ENST00000234831</t>
  </si>
  <si>
    <t>314.5</t>
  </si>
  <si>
    <t>TMEM59</t>
  </si>
  <si>
    <t>[(HLA-A0201, 1),( HLA-A2301, 1),( HLA-B0801, 1),( HLA-B4402, 4),( HLA-C0501, 1),( HLA-C0701, 1)]</t>
  </si>
  <si>
    <t>ENSG00000116212</t>
  </si>
  <si>
    <t>chr1;54428081;54431969;</t>
  </si>
  <si>
    <t>chr1;54428081;54431981;</t>
  </si>
  <si>
    <t>chr1;54431969;54432053;</t>
  </si>
  <si>
    <t>chr1;54431981;54432053;</t>
  </si>
  <si>
    <t>ENST00000319223</t>
  </si>
  <si>
    <t>chr14;102549371;102549639;-|chr14;102549371;102549576;-</t>
  </si>
  <si>
    <t>HLA-B4002</t>
  </si>
  <si>
    <t>LRRC42</t>
  </si>
  <si>
    <t>EIAQLMSL</t>
  </si>
  <si>
    <t>[(HLA-A0201, 2),( HLA-A6801, 2),( HLA-B0702, 1),( HLA-B4402, 1),( HLA-C0501, 4)]</t>
  </si>
  <si>
    <t>352.55</t>
  </si>
  <si>
    <t>[(HLA-DQA10102-DQB10501, 4),( HLA-DQA10103-DQB10603, 1),( DRB1_0101, 4),( DRB1_1301, 1),(HLA-DQA10103-DQB10501, 2)]</t>
  </si>
  <si>
    <t>ENSG00000116221</t>
  </si>
  <si>
    <t>chr1;54671082;54675619;</t>
  </si>
  <si>
    <t>chr1;54671082;54675637;</t>
  </si>
  <si>
    <t>chr1;54675619;54675804;</t>
  </si>
  <si>
    <t>chr1;54675637;54675804;</t>
  </si>
  <si>
    <t>ENST00000360840</t>
  </si>
  <si>
    <t>MRPL37</t>
  </si>
  <si>
    <t>chr1;109295765;109299312;</t>
  </si>
  <si>
    <t>chr1;109295765;109299318;</t>
  </si>
  <si>
    <t>chr1;109299312;109299388;</t>
  </si>
  <si>
    <t>chr1;109299318;109299388;</t>
  </si>
  <si>
    <t>STXBP3</t>
  </si>
  <si>
    <t>chr1;109350170;109351405;</t>
  </si>
  <si>
    <t>chr1;109350023;109350171;</t>
  </si>
  <si>
    <t>92.99</t>
  </si>
  <si>
    <t>chr1;109350023;109350341;</t>
  </si>
  <si>
    <t>[(HLA-A2402, 3),( HLA-B4002, 3),( HLA-C1502, 4),(HLA-B2707, 3)]</t>
  </si>
  <si>
    <t>175.39</t>
  </si>
  <si>
    <t>ENSG00000116288</t>
  </si>
  <si>
    <t>chr1;8029463;8030954;</t>
  </si>
  <si>
    <t>chr1;8029463;8030969;</t>
  </si>
  <si>
    <t>chr1;8030954;8031023;</t>
  </si>
  <si>
    <t>chr1;8030969;8031023;</t>
  </si>
  <si>
    <t>ENST00000338639</t>
  </si>
  <si>
    <t>13.25</t>
  </si>
  <si>
    <t>PARK7</t>
  </si>
  <si>
    <t>chr1;8022934;8025384;</t>
  </si>
  <si>
    <t>chr1;8022934;8025390;</t>
  </si>
  <si>
    <t>chr1;8025384;8025485;</t>
  </si>
  <si>
    <t>99.44</t>
  </si>
  <si>
    <t>chr1;8025390;8025485;</t>
  </si>
  <si>
    <t>[(HLA-A0201, 1),( HLA-A2601, 1),( HLA-B1501, 3),( HLA-B2705, 4),( HLA-C0303, 1)]</t>
  </si>
  <si>
    <t>161.34</t>
  </si>
  <si>
    <t>chr1;8022934;8025429;</t>
  </si>
  <si>
    <t>chr1;8025429;8025485;</t>
  </si>
  <si>
    <t>ETFAFQAEI</t>
  </si>
  <si>
    <t>246.96</t>
  </si>
  <si>
    <t>60.84</t>
  </si>
  <si>
    <t>54.4</t>
  </si>
  <si>
    <t>[(HLA-A0301, 4),( HLA-A2601, 1),( HLA-B0702, 1),( HLA-B3801, 1),( HLA-C0702, 1),( HLA-C1203, 3)]</t>
  </si>
  <si>
    <t>RELISNSSDA</t>
  </si>
  <si>
    <t>290.95</t>
  </si>
  <si>
    <t>285.24</t>
  </si>
  <si>
    <t>403.24</t>
  </si>
  <si>
    <t>ISNSSDALDK</t>
  </si>
  <si>
    <t>270.25</t>
  </si>
  <si>
    <t>NSSDALDKIR</t>
  </si>
  <si>
    <t>80.54</t>
  </si>
  <si>
    <t>[(HLA-A0201, 1),( HLA-A0301, 4),( HLA-B1801, 1),( HLA-B3701, 1),( HLA-C0501, 1),( HLA-C0702, 1)]</t>
  </si>
  <si>
    <t>TFYSNKEIFLR</t>
  </si>
  <si>
    <t>445.14</t>
  </si>
  <si>
    <t>ENSG00000116560</t>
  </si>
  <si>
    <t>chr1;35654687;35654787;-</t>
  </si>
  <si>
    <t>52.29</t>
  </si>
  <si>
    <t>chr1;35654659;35654787;-</t>
  </si>
  <si>
    <t>chr1;35654604;35654688;-</t>
  </si>
  <si>
    <t>chr1;35654604;35654660;-</t>
  </si>
  <si>
    <t>AFQAEIAQLM</t>
  </si>
  <si>
    <t>300.91</t>
  </si>
  <si>
    <t>ENST00000357214</t>
  </si>
  <si>
    <t>SFPQ</t>
  </si>
  <si>
    <t>[(HLA-A0301, 3),( HLA-B0801, 2),( HLA-B4001, 2),(HLA-C0304, 2)]</t>
  </si>
  <si>
    <t>21.88</t>
  </si>
  <si>
    <t>chr1;35654670;35654787;-</t>
  </si>
  <si>
    <t>chr1;35654604;35654671;-</t>
  </si>
  <si>
    <t>64.3</t>
  </si>
  <si>
    <t>[(HLA-A0301, 3),( HLA-A2601, 2),( HLA-B0702, 2),( HLA-B3801, 1),( HLA-C0702, 2),( HLA-C1203, 2)]</t>
  </si>
  <si>
    <t>80.84</t>
  </si>
  <si>
    <t>chr1;35652722;35652804;-</t>
  </si>
  <si>
    <t>chr1;35652707;35652804;-</t>
  </si>
  <si>
    <t>chr1;35652602;35652723;-</t>
  </si>
  <si>
    <t>chr1;35652602;35652708;-</t>
  </si>
  <si>
    <t>69.1</t>
  </si>
  <si>
    <t>87.85</t>
  </si>
  <si>
    <t>YSNKEIFLR</t>
  </si>
  <si>
    <t>[(HLA-A3201, 1),( HLA-A3301, 2),( HLA-B1402, 2),( HLA-B4002, 2),( HLA-C0802, 1),(HLA-C0202, 2)]</t>
  </si>
  <si>
    <t>chr1;156027857;156028106;</t>
  </si>
  <si>
    <t>chr1;156027810;156028106;</t>
  </si>
  <si>
    <t>chr1;156027769;156027858;</t>
  </si>
  <si>
    <t>chr1;156027769;156027811;</t>
  </si>
  <si>
    <t>221.88</t>
  </si>
  <si>
    <t>ENST00000368305</t>
  </si>
  <si>
    <t>31.6</t>
  </si>
  <si>
    <t>[(HLA-A0201, 4),( HLA-A3002, 2),( HLA-B1801, 1),( HLA-B4001, 2),( HLA-C0501, 2),(HLA-C0304, 2)]</t>
  </si>
  <si>
    <t>[(HLA-DQA10102-DQB10502, 1),( HLA-DQA10104-DQB10503, 1),(HLA-DQA10102-DQB10503, 2)]</t>
  </si>
  <si>
    <t>HLA-B2707</t>
  </si>
  <si>
    <t>326.5</t>
  </si>
  <si>
    <t>FYSNKEIFLR</t>
  </si>
  <si>
    <t>chr14;102549371;102549639;-|chr14;102549380;102549639;-</t>
  </si>
  <si>
    <t>[(DRB1_0901, 2),(DRB1_0102, 4)]</t>
  </si>
  <si>
    <t>[(HLA-A0201, 4),( HLA-A2601, 2),( HLA-B1501, 4),( HLA-B2705, 2),( HLA-C0303, 4),(HLA-C0202, 2)]</t>
  </si>
  <si>
    <t>ENSG00000116649</t>
  </si>
  <si>
    <t>chr1;11116150;11116661;-</t>
  </si>
  <si>
    <t>chr1;11116137;11116661;-</t>
  </si>
  <si>
    <t>chr1;11116068;11116151;-</t>
  </si>
  <si>
    <t>chr1;11116068;11116138;-</t>
  </si>
  <si>
    <t>ENST00000376957</t>
  </si>
  <si>
    <t>SRM</t>
  </si>
  <si>
    <t>[(HLA-A0301, 2),( HLA-A2601, 2),( HLA-B0702, 4),( HLA-B3801, 1),( HLA-C0702, 2),( HLA-C1203, 2)]</t>
  </si>
  <si>
    <t>ENSG00000116670</t>
  </si>
  <si>
    <t>chr1;11735230;11735715;-</t>
  </si>
  <si>
    <t>chr1;11735200;11735715;-</t>
  </si>
  <si>
    <t>chr1;11735139;11735231;-</t>
  </si>
  <si>
    <t>chr1;11735139;11735201;-</t>
  </si>
  <si>
    <t>ENST00000376692</t>
  </si>
  <si>
    <t>MAD2L2</t>
  </si>
  <si>
    <t>chr1;11735787;11736103;-</t>
  </si>
  <si>
    <t>chr1;11735787;11736125;-</t>
  </si>
  <si>
    <t>chr1;11736103;11736197;-</t>
  </si>
  <si>
    <t>chr1;11736125;11736197;-</t>
  </si>
  <si>
    <t>[(HLA-DQA10102-DQB10602, 1),( HLA-DQA10401-DQB10402, 1),( DRB1_0801, 4),( DRB1_1501, 2)]</t>
  </si>
  <si>
    <t>chr1;11736196;11736905;-</t>
  </si>
  <si>
    <t>chr1;11736136;11736905;-</t>
  </si>
  <si>
    <t>chr1;11736103;11736137;-</t>
  </si>
  <si>
    <t>[(HLA-DQA10301-DQB10302, 1),( HLA-DQA10501-DQB10201, 1),( HLA-DQA10501-DQB10302, 1),( DRB1_0301, 4),( DRB1_0402, 1)]</t>
  </si>
  <si>
    <t>ENSG00000116679</t>
  </si>
  <si>
    <t>chr1;185276793;185277932;-</t>
  </si>
  <si>
    <t>chr1;185276676;185277932;-</t>
  </si>
  <si>
    <t>chr1;185276621;185276794;-</t>
  </si>
  <si>
    <t>chr1;185276621;185276677;-</t>
  </si>
  <si>
    <t>ENST00000367498</t>
  </si>
  <si>
    <t>IVNS1ABP</t>
  </si>
  <si>
    <t>[(HLA-A0201, 2),( HLA-A3002, 2),( HLA-B1801, 1),( HLA-B4001, 2),( HLA-C0501, 1),(HLA-C0304, 2)]</t>
  </si>
  <si>
    <t>[(HLA-DQA10102-DQB10602, 1),( HLA-DQA10501-DQB10201, 1),( DRB1_0301, 4),( DRB1_1501, 2)]</t>
  </si>
  <si>
    <t>[(HLA-A0301, 2),( HLA-A2601, 1),( HLA-B1801, 1),( HLA-C0701, 2)]</t>
  </si>
  <si>
    <t>ENSG00000116688</t>
  </si>
  <si>
    <t>chr1;12056374;12057354;</t>
  </si>
  <si>
    <t>chr1;12056374;12057366;</t>
  </si>
  <si>
    <t>chr1;12057354;12057478;</t>
  </si>
  <si>
    <t>chr1;12057366;12057478;</t>
  </si>
  <si>
    <t>ENST00000235329</t>
  </si>
  <si>
    <t>MFN2</t>
  </si>
  <si>
    <t>chr1;12057477;12058827;</t>
  </si>
  <si>
    <t>chr1;12057477;12058860;</t>
  </si>
  <si>
    <t>chr1;12058827;12058935;</t>
  </si>
  <si>
    <t>chr1;12058860;12058935;</t>
  </si>
  <si>
    <t>chr14;102552554;102552715;-|chr14;102552554;102552690;-</t>
  </si>
  <si>
    <t>ENSG00000116754</t>
  </si>
  <si>
    <t>chr1;70705202;70710367;</t>
  </si>
  <si>
    <t>chr1;70705202;70710376;</t>
  </si>
  <si>
    <t>chr1;70710367;70710498;</t>
  </si>
  <si>
    <t>chr1;70710376;70710498;</t>
  </si>
  <si>
    <t>ENST00000370949</t>
  </si>
  <si>
    <t>SRSF11</t>
  </si>
  <si>
    <t>[(HLA-A0301, 1),( HLA-A2601, 1),( HLA-B0702, 1),( HLA-B3801, 1),( HLA-C0702, 1),( HLA-C1203, 1)]</t>
  </si>
  <si>
    <t>[(HLA-DQA10102-DQB10501, 4),( HLA-DQA10102-DQB10602, 4),( DRB1_0101, 4),(HLA-DQA10104-DQB10501, 3)]</t>
  </si>
  <si>
    <t>chr1;70703234;70705122;</t>
  </si>
  <si>
    <t>chr1;70703234;70705127;</t>
  </si>
  <si>
    <t>chr1;70705122;70705203;</t>
  </si>
  <si>
    <t>chr1;70705127;70705203;</t>
  </si>
  <si>
    <t>[S00827:A&gt;G, S00827:A&gt;G]</t>
  </si>
  <si>
    <t>[10]</t>
  </si>
  <si>
    <t>[(HLA-A1101, 2),( HLA-B3501, 3),( HLA-C0401, 1)]</t>
  </si>
  <si>
    <t>[(HLA-DQA10102-DQB10602, 2),( HLA-DQA10401-DQB10402, 2),( DRB1_0801, 1),( DRB1_1501, 2)]</t>
  </si>
  <si>
    <t>[(HLA-A1101, 2),( HLA-A2601, 2),( HLA-B3501, 3),( HLA-C0303, 3),( HLA-C0401, 1),(HLA-B1507, 4)]</t>
  </si>
  <si>
    <t>chr1;70705202;70710379;</t>
  </si>
  <si>
    <t>chr1;70710379;70710498;</t>
  </si>
  <si>
    <t>[(HLA-A0101, 1),( HLA-B4402, 1),( HLA-C0501, 1),( HLA-C0602, 3)]</t>
  </si>
  <si>
    <t>ENSG00000116786</t>
  </si>
  <si>
    <t>chr1;16059023;16059107;</t>
  </si>
  <si>
    <t>chr1;16059023;16059110;</t>
  </si>
  <si>
    <t>chr1;16059107;16059223;</t>
  </si>
  <si>
    <t>chr1;16059110;16059223;</t>
  </si>
  <si>
    <t>ENST00000375793</t>
  </si>
  <si>
    <t>PLEKHM2</t>
  </si>
  <si>
    <t>[(DRB1_0101, 2),(DRB1_1104, 4)]</t>
  </si>
  <si>
    <t>ENSG00000116793</t>
  </si>
  <si>
    <t>chr1;114254456;114254562;-</t>
  </si>
  <si>
    <t>chr1;114254450;114254562;-</t>
  </si>
  <si>
    <t>chr1;114254368;114254457;-</t>
  </si>
  <si>
    <t>chr1;114254368;114254451;-</t>
  </si>
  <si>
    <t>[108]</t>
  </si>
  <si>
    <t>ENST00000369604</t>
  </si>
  <si>
    <t>PHTF1</t>
  </si>
  <si>
    <t>[(HLA-DQA10201-DQB10301, 4),( HLA-DQA10201-DQB10303, 2),( DRB1_0701, 2),( DRB1_1101, 1)]</t>
  </si>
  <si>
    <t>ENSG00000116809</t>
  </si>
  <si>
    <t>chr1;16269232;16269559;-</t>
  </si>
  <si>
    <t>chr1;16269229;16269559;-</t>
  </si>
  <si>
    <t>chr1;16269024;16269233;-</t>
  </si>
  <si>
    <t>chr1;16269024;16269230;-</t>
  </si>
  <si>
    <t>ENST00000375743</t>
  </si>
  <si>
    <t>ZBTB17</t>
  </si>
  <si>
    <t>chr14;102552554;102552715;-|chr14;102552554;102552706;-</t>
  </si>
  <si>
    <t>[(HLA-A0301, 4),( HLA-A2601, 3),( HLA-B0702, 1),( HLA-B3801, 1),( HLA-C0702, 1),( HLA-C1203, 1)]</t>
  </si>
  <si>
    <t>ENSG00000116824</t>
  </si>
  <si>
    <t>chr1;117303253;117307106;</t>
  </si>
  <si>
    <t>chr1;117303253;117307108;</t>
  </si>
  <si>
    <t>chr1;117307106;117307228;</t>
  </si>
  <si>
    <t>chr1;117307108;117307228;</t>
  </si>
  <si>
    <t>[S01366:C&gt;T]</t>
  </si>
  <si>
    <t>[23]</t>
  </si>
  <si>
    <t>ENST00000369478</t>
  </si>
  <si>
    <t>CD2</t>
  </si>
  <si>
    <t>ENSG00000116918</t>
  </si>
  <si>
    <t>chr1;231664571;231665001;</t>
  </si>
  <si>
    <t>chr1;231664571;231665017;</t>
  </si>
  <si>
    <t>chr1;231665001;231665105;</t>
  </si>
  <si>
    <t>chr1;231665017;231665105;</t>
  </si>
  <si>
    <t>[S00356:G&gt;C, S00356:G&gt;C]</t>
  </si>
  <si>
    <t>[-114]</t>
  </si>
  <si>
    <t>ENST00000366639</t>
  </si>
  <si>
    <t>TSNAX</t>
  </si>
  <si>
    <t>[(HLA-A3201, 4),( HLA-A3301, 2),( HLA-B1402, 2),( HLA-B4002, 4),( HLA-C0802, 1),(HLA-C0202, 2)]</t>
  </si>
  <si>
    <t>ENSG00000116985</t>
  </si>
  <si>
    <t>chr1;40226239;40228764;-</t>
  </si>
  <si>
    <t>chr1;40224679;40228764;-</t>
  </si>
  <si>
    <t>chr1;40222854;40226240;-</t>
  </si>
  <si>
    <t>chr1;40222854;40224680;-</t>
  </si>
  <si>
    <t>ENST00000372827</t>
  </si>
  <si>
    <t>BMP8B</t>
  </si>
  <si>
    <t>[(HLA-A0201, 4),( HLA-B4601, 1),(HLA-B0705, 4)]</t>
  </si>
  <si>
    <t>ENSG00000117069</t>
  </si>
  <si>
    <t>chr1;77334426;77336953;</t>
  </si>
  <si>
    <t>chr1;77334519;77336953;</t>
  </si>
  <si>
    <t>chr1;77334182;77334427;</t>
  </si>
  <si>
    <t>chr1;77334182;77334520;</t>
  </si>
  <si>
    <t>[S02273:A&gt;G]</t>
  </si>
  <si>
    <t>ENST00000318803</t>
  </si>
  <si>
    <t>ST6GALNAC5</t>
  </si>
  <si>
    <t>[(HLA-DQA10102-DQB10501, 1),( HLA-DQA10103-DQB10603, 1),( DRB1_0101, 1),( DRB1_1301, 2)]</t>
  </si>
  <si>
    <t>ENSG00000117155</t>
  </si>
  <si>
    <t>chr1;85136497;85136860;-</t>
  </si>
  <si>
    <t>chr1;85136467;85136860;-</t>
  </si>
  <si>
    <t>chr1;85136329;85136498;-</t>
  </si>
  <si>
    <t>chr1;85136329;85136468;-</t>
  </si>
  <si>
    <t>ENST00000342203</t>
  </si>
  <si>
    <t>SSX2IP</t>
  </si>
  <si>
    <t>[(HLA-DQA10102-DQB10602, 4),( DRB1_1301, 2),( DRB1_1501, 2)]</t>
  </si>
  <si>
    <t>ENSG00000117289</t>
  </si>
  <si>
    <t>chr1;145440139;145440269;</t>
  </si>
  <si>
    <t>chr1;145440139;145440332;</t>
  </si>
  <si>
    <t>chr1;145440269;145440525;</t>
  </si>
  <si>
    <t>chr1;145440332;145440525;</t>
  </si>
  <si>
    <t>ENST00000369317</t>
  </si>
  <si>
    <t>ENSG00000117335</t>
  </si>
  <si>
    <t>chr1;207958450;207959001;</t>
  </si>
  <si>
    <t>chr1;207958450;207958979;</t>
  </si>
  <si>
    <t>chr1;207958964;207959027;</t>
  </si>
  <si>
    <t>chr1;207958979;207959027;</t>
  </si>
  <si>
    <t>ENST00000354848</t>
  </si>
  <si>
    <t>CD46</t>
  </si>
  <si>
    <t>[(HLA-A0201, 4),( HLA-B0702, 1),( HLA-B0801, 1),( HLA-C0702, 1)]</t>
  </si>
  <si>
    <t>[(HLA-DQA10201-DQB10303, 2),( HLA-DQA10501-DQB10201, 2),( HLA-DQA10501-DQB10303, 2),( DRB1_0301, 1),( DRB1_0701, 2)]</t>
  </si>
  <si>
    <t>chr1;207958450;207958964;</t>
  </si>
  <si>
    <t>[(HLA-DQA10104-DQB10503, 1),( DRB1_1101, 2),(DRB1_1401, 2)]</t>
  </si>
  <si>
    <t>ENSG00000117360</t>
  </si>
  <si>
    <t>chr1;150318611;150318884;</t>
  </si>
  <si>
    <t>chr1;150318592;150318884;</t>
  </si>
  <si>
    <t>chr1;150318494;150318612;</t>
  </si>
  <si>
    <t>chr1;150318494;150318593;</t>
  </si>
  <si>
    <t>chr19;14581387;14581494;|chr19;14581400;14581494;</t>
  </si>
  <si>
    <t>ENST00000324862</t>
  </si>
  <si>
    <t>HLA-A1101</t>
  </si>
  <si>
    <t>ATPASCRPK</t>
  </si>
  <si>
    <t>243.34</t>
  </si>
  <si>
    <t>PRPF3</t>
  </si>
  <si>
    <t>ENSG00000123143</t>
  </si>
  <si>
    <t>PKN1</t>
  </si>
  <si>
    <t>chr1;150318595;150318884;</t>
  </si>
  <si>
    <t>chr20;48700666;48700791;-|chr20;48700669;48700791;-</t>
  </si>
  <si>
    <t>chr1;150318494;150318596;</t>
  </si>
  <si>
    <t>TIYENRIYSLK</t>
  </si>
  <si>
    <t>68.9</t>
  </si>
  <si>
    <t>ENSG00000124208</t>
  </si>
  <si>
    <t>TMEM189-UBE2V1</t>
  </si>
  <si>
    <t>ENSG00000117519</t>
  </si>
  <si>
    <t>chr1;95365072;95367225;-</t>
  </si>
  <si>
    <t>chr1;95364952;95367225;-</t>
  </si>
  <si>
    <t>chr1;95364927;95365073;-</t>
  </si>
  <si>
    <t>chr1;95364927;95364953;-</t>
  </si>
  <si>
    <t>ENSG00000240849</t>
  </si>
  <si>
    <t>TMEM189</t>
  </si>
  <si>
    <t>ENST00000370206</t>
  </si>
  <si>
    <t>CNN3</t>
  </si>
  <si>
    <t>ENSG00000244687</t>
  </si>
  <si>
    <t>[(HLA-A2402, 1),( HLA-B4002, 1),( HLA-C1502, 1),(HLA-B2707, 2)]</t>
  </si>
  <si>
    <t>UBE2V1</t>
  </si>
  <si>
    <t>HLA-A6802</t>
  </si>
  <si>
    <t>DTPLVILGVV</t>
  </si>
  <si>
    <t>165.52</t>
  </si>
  <si>
    <t>[(DRB1_0404, 1),(HLA-DQA10103-DQB10601, 2)]</t>
  </si>
  <si>
    <t>[(HLA-A0101, 2),( HLA-A0201, 1),( HLA-B0801, 1),( HLA-B3503, 1),( HLA-C0401, 1),( HLA-C0701, 2)]</t>
  </si>
  <si>
    <t>DEASCCRWGA</t>
  </si>
  <si>
    <t>485.31</t>
  </si>
  <si>
    <t>[(HLA-A0201, 1),( HLA-B0702, 2),( HLA-B4001, 1),(HLA-C0304, 2)]</t>
  </si>
  <si>
    <t>chr1;95365045;95367225;-</t>
  </si>
  <si>
    <t>chr1;95364927;95365046;-</t>
  </si>
  <si>
    <t>EDTPLVILGV</t>
  </si>
  <si>
    <t>26.29</t>
  </si>
  <si>
    <t>[(HLA-A1101, 2),( HLA-A2601, 3),( HLA-B3501, 2),( HLA-C0303, 1),( HLA-C0401, 1),(HLA-B1507, 4)]</t>
  </si>
  <si>
    <t>[(HLA-A0201, 1),( HLA-A2902, 2),( HLA-B1501, 2),(HLA-C0304, 2)]</t>
  </si>
  <si>
    <t>ELPIVGKAFI</t>
  </si>
  <si>
    <t>392.43</t>
  </si>
  <si>
    <t>LVILGVVAGA</t>
  </si>
  <si>
    <t>127.47</t>
  </si>
  <si>
    <t>[(HLA-DQA10102-DQB10602, 2),( HLA-DQA10501-DQB10201, 2),( DRB1_0301, 1),( DRB1_1501, 2),(HLA-DQA10501-DQB10602, 2)]</t>
  </si>
  <si>
    <t>SuppTable10: Class II neoepitopes validated from SCLC</t>
  </si>
  <si>
    <t>LIADFLSGLV</t>
  </si>
  <si>
    <t>90.46</t>
  </si>
  <si>
    <t>[(HLA-A0201, 1),( HLA-B0702, 2),( HLA-B1501, 2),( HLA-C0303, 2),( HLA-C0702, 1)]</t>
  </si>
  <si>
    <t>HLA-DQA10501-DQB10301</t>
  </si>
  <si>
    <t>LTATSASQVQAILLP</t>
  </si>
  <si>
    <t>93.8</t>
  </si>
  <si>
    <t>MYT1</t>
  </si>
  <si>
    <t>TATSASQVQAILLPQ</t>
  </si>
  <si>
    <t>117.3</t>
  </si>
  <si>
    <t>DTWGSVELPI</t>
  </si>
  <si>
    <t>56.91</t>
  </si>
  <si>
    <t>ATSASQVQAILLPQP</t>
  </si>
  <si>
    <t>192.7</t>
  </si>
  <si>
    <t>TSASQVQAILLPQPP</t>
  </si>
  <si>
    <t>310.1</t>
  </si>
  <si>
    <t>[(HLA-DQA10103-DQB10603, 1),( DRB1_1301, 2),(HLA-DQA10103-DQB10301, 2)]</t>
  </si>
  <si>
    <t>HLA-DQA10505-DQB10301</t>
  </si>
  <si>
    <t>88.77</t>
  </si>
  <si>
    <t>TIYENRIYS</t>
  </si>
  <si>
    <t>329.64</t>
  </si>
  <si>
    <t>118.84</t>
  </si>
  <si>
    <t>ENSG00000117625</t>
  </si>
  <si>
    <t>chr1;211462737;211469018;</t>
  </si>
  <si>
    <t>chr1;211462737;211469024;</t>
  </si>
  <si>
    <t>180.91</t>
  </si>
  <si>
    <t>chr1;211469018;211469095;</t>
  </si>
  <si>
    <t>chr1;211469024;211469095;</t>
  </si>
  <si>
    <t>402.39</t>
  </si>
  <si>
    <t>ENST00000367005</t>
  </si>
  <si>
    <t>EAPPFVRFV</t>
  </si>
  <si>
    <t>18.37</t>
  </si>
  <si>
    <t>HLA-DQA10301-DQB10602</t>
  </si>
  <si>
    <t>RCOR3</t>
  </si>
  <si>
    <t>373.57</t>
  </si>
  <si>
    <t>ENSG00000117632</t>
  </si>
  <si>
    <t>chr1;26227577;26227982;-</t>
  </si>
  <si>
    <t>chr1;26227571;26227982;-</t>
  </si>
  <si>
    <t>chr1;26227232;26227578;-</t>
  </si>
  <si>
    <t>chr1;26227232;26227572;-</t>
  </si>
  <si>
    <t>DRB1_1301</t>
  </si>
  <si>
    <t>EGDHVRFNISTDRRD</t>
  </si>
  <si>
    <t>67.9</t>
  </si>
  <si>
    <t>[S00933:A&gt;AA, S00933:A&gt;AA, S00933:A&gt;AA, S00933:A&gt;AA]</t>
  </si>
  <si>
    <t>[38]</t>
  </si>
  <si>
    <t>ENST00000374291</t>
  </si>
  <si>
    <t>STMN1</t>
  </si>
  <si>
    <t>VTLLEGDHVRFNIST</t>
  </si>
  <si>
    <t>NSYSIKVVL</t>
  </si>
  <si>
    <t>464.8</t>
  </si>
  <si>
    <t>122.79</t>
  </si>
  <si>
    <t>chr1;26230303;26231155;-</t>
  </si>
  <si>
    <t>chr1;26230288;26231155;-</t>
  </si>
  <si>
    <t>chr1;26230132;26230304;-</t>
  </si>
  <si>
    <t>chr1;26230132;26230289;-</t>
  </si>
  <si>
    <t>LLEGDHVRFNISTDR</t>
  </si>
  <si>
    <t>140.1</t>
  </si>
  <si>
    <t>LEGDHVRFNISTDRR</t>
  </si>
  <si>
    <t>85.5</t>
  </si>
  <si>
    <t>TYFCITTGVK</t>
  </si>
  <si>
    <t>477.64</t>
  </si>
  <si>
    <t>MGVIAAMRDGFGFIK</t>
  </si>
  <si>
    <t>GVIAAMRDGFGFIKC</t>
  </si>
  <si>
    <t>154.9</t>
  </si>
  <si>
    <t>[(HLA-A0201, 1),( HLA-A2301, 1),( HLA-B0801, 2),( HLA-B4402, 1),( HLA-C0501, 1),( HLA-C0701, 3)]</t>
  </si>
  <si>
    <t>VIAAMRDGFGFIKCV</t>
  </si>
  <si>
    <t>MTLTRWTGMI</t>
  </si>
  <si>
    <t>181.1</t>
  </si>
  <si>
    <t>48.96</t>
  </si>
  <si>
    <t>GFIKCVDRDVRMFFH</t>
  </si>
  <si>
    <t>124.5</t>
  </si>
  <si>
    <t>[(HLA-A0101, 1),( HLA-A6802, 1),( HLA-B0801, 2),( HLA-B1402, 1),( HLA-C0701, 3),( HLA-C0802, 1)]</t>
  </si>
  <si>
    <t>FIKCVDRDVRMFFHF</t>
  </si>
  <si>
    <t>116.4</t>
  </si>
  <si>
    <t>chr1;26227558;26227982;-</t>
  </si>
  <si>
    <t>chr1;26227232;26227559;-</t>
  </si>
  <si>
    <t>TIYENRIYSL</t>
  </si>
  <si>
    <t>193.27</t>
  </si>
  <si>
    <t>[S00933:A&gt;AA]</t>
  </si>
  <si>
    <t>[(DRB1_0101, 1),( DRB1_1301, 1)]</t>
  </si>
  <si>
    <t>IKCVDRDVRMFFHFS</t>
  </si>
  <si>
    <t>153.2</t>
  </si>
  <si>
    <t>FVTKINMNGV</t>
  </si>
  <si>
    <t>TLLEGDHVRFNISTD</t>
  </si>
  <si>
    <t>[(HLA-A0301, 1),( HLA-A6801, 4),( HLA-B0702, 1),( HLA-B3901, 1),( HLA-C0702, 1),( HLA-C1203, 1)]</t>
  </si>
  <si>
    <t>496.4</t>
  </si>
  <si>
    <t>[(DRB1_0101, 1),( DRB1_1301, 2)]</t>
  </si>
  <si>
    <t>CVDRDVRMFFHFSEI</t>
  </si>
  <si>
    <t>411.3</t>
  </si>
  <si>
    <t>chr1;26230216;26231155;-</t>
  </si>
  <si>
    <t>chr1;26230132;26230217;-</t>
  </si>
  <si>
    <t>FTVVPDMLSAQRNHA</t>
  </si>
  <si>
    <t>251.9</t>
  </si>
  <si>
    <t>MNGVNSSNGV</t>
  </si>
  <si>
    <t>[(HLA-A2402, 1),( HLA-B5701, 1),( HLA-C0303, 4),( HLA-C0602, 1)]</t>
  </si>
  <si>
    <t>TVVPDMLSAQRNHAI</t>
  </si>
  <si>
    <t>61.4</t>
  </si>
  <si>
    <t>348.88</t>
  </si>
  <si>
    <t>VVPDMLSAQRNHAIR</t>
  </si>
  <si>
    <t>35.9</t>
  </si>
  <si>
    <t>[(HLA-A0301, 3),( HLA-B0702, 2),( HLA-C0702, 1)]</t>
  </si>
  <si>
    <t>VPDMLSAQRNHAIRI</t>
  </si>
  <si>
    <t>IAAMRDGFGFIKCVD</t>
  </si>
  <si>
    <t>234.5</t>
  </si>
  <si>
    <t>HETYFCITTGV</t>
  </si>
  <si>
    <t>5.47</t>
  </si>
  <si>
    <t>AAMRDGFGFIKCVDR</t>
  </si>
  <si>
    <t>chr1;26227550;26227982;-</t>
  </si>
  <si>
    <t>381.8</t>
  </si>
  <si>
    <t>chr1;26227232;26227551;-</t>
  </si>
  <si>
    <t>GFGFIKCVDRDVRMF</t>
  </si>
  <si>
    <t>338.2</t>
  </si>
  <si>
    <t>[(HLA-A0201, 1),( HLA-A0301, 3),( HLA-B0801, 2),( HLA-B4001, 1),( HLA-C0701, 1)]</t>
  </si>
  <si>
    <t>ETYFCITTGVK</t>
  </si>
  <si>
    <t>[(DRB1_0301, 2),( DRB1_1501, 1)]</t>
  </si>
  <si>
    <t>12.74</t>
  </si>
  <si>
    <t>FGFIKCVDRDVRMFF</t>
  </si>
  <si>
    <t>chr1;26230267;26231155;-</t>
  </si>
  <si>
    <t>chr1;26230132;26230268;-</t>
  </si>
  <si>
    <t>SAQRNHAIRIKKLPK</t>
  </si>
  <si>
    <t>[(HLA-DQA10501-DQB10201, 4),( HLA-DQA10501-DQB10301, 4),( DRB1_0301, 2),(HLA-DQA10505-DQB10301, 2)]</t>
  </si>
  <si>
    <t>chr1;27099477;27099837;</t>
  </si>
  <si>
    <t>chr1;27099477;27099843;</t>
  </si>
  <si>
    <t>chr1;27099837;27099987;</t>
  </si>
  <si>
    <t>chr1;27099843;27099987;</t>
  </si>
  <si>
    <t>IETNGDNCLV</t>
  </si>
  <si>
    <t>274.39</t>
  </si>
  <si>
    <t>[(HLA-A0201, 1),( HLA-B0801, 1),( HLA-C0602, 3)]</t>
  </si>
  <si>
    <t>AQRNHAIRIKKLPKG</t>
  </si>
  <si>
    <t>chr7;158526942;158527113;-</t>
  </si>
  <si>
    <t>chr7;158526942;158527116;-</t>
  </si>
  <si>
    <t>chr7;158527113;158527162;-</t>
  </si>
  <si>
    <t>chr7;158527116;158527162;-</t>
  </si>
  <si>
    <t>QRNHAIRIKKLPKGT</t>
  </si>
  <si>
    <t>EQLYPWECFV</t>
  </si>
  <si>
    <t>415.79</t>
  </si>
  <si>
    <t>[(HLA-A0201, 1),( HLA-B0801, 1),( HLA-B3501, 2),( HLA-C0701, 1)]</t>
  </si>
  <si>
    <t>[(HLA-DQA10201-DQB10301, 4),( HLA-DQA10201-DQB10303, 1),( DRB1_0701, 4),( DRB1_1101, 1)]</t>
  </si>
  <si>
    <t>ENSG00000117984</t>
  </si>
  <si>
    <t>KCVDRDVRMFFHFSE</t>
  </si>
  <si>
    <t>chr11;1778785;1780199;-</t>
  </si>
  <si>
    <t>353.2</t>
  </si>
  <si>
    <t>chr11;1778785;1780205;-</t>
  </si>
  <si>
    <t>chr11;1780199;1780317;-</t>
  </si>
  <si>
    <t>chr11;1780205;1780317;-</t>
  </si>
  <si>
    <t>NHAIRIKKLPKGTVS</t>
  </si>
  <si>
    <t>HAIRIKKLPKGTVSF</t>
  </si>
  <si>
    <t>FVFCLIIFGT</t>
  </si>
  <si>
    <t>62.44</t>
  </si>
  <si>
    <t>ENST00000236671</t>
  </si>
  <si>
    <t>AIRIKKLPKGTVSFH</t>
  </si>
  <si>
    <t>CTSD</t>
  </si>
  <si>
    <t>[(HLA-A0201, 4),( HLA-B0702, 1),( HLA-B1501, 1),( HLA-C0303, 1),( HLA-C0702, 1)]</t>
  </si>
  <si>
    <t>ENSG00000118418</t>
  </si>
  <si>
    <t>IRIKKLPKGTVSFHS</t>
  </si>
  <si>
    <t>48.2</t>
  </si>
  <si>
    <t>chr6;79911442;79912034;-</t>
  </si>
  <si>
    <t>chr6;79911436;79912034;-</t>
  </si>
  <si>
    <t>chr6;79910962;79911443;-</t>
  </si>
  <si>
    <t>chr6;79910962;79911437;-</t>
  </si>
  <si>
    <t>GDHVRFNISTDRRDK</t>
  </si>
  <si>
    <t>48.5</t>
  </si>
  <si>
    <t>ENST00000344726</t>
  </si>
  <si>
    <t>HTYFGLPRWV</t>
  </si>
  <si>
    <t>HMGN3</t>
  </si>
  <si>
    <t>PDMLSAQRNHAIRIK</t>
  </si>
  <si>
    <t>80.72</t>
  </si>
  <si>
    <t>[(DRB1_0301, 1),( DRB1_1101, 2),(HLA-DQA10505-DQB10301, 2)]</t>
  </si>
  <si>
    <t>chr6;79911308;79912034;-</t>
  </si>
  <si>
    <t>chr6;79910962;79911309;-</t>
  </si>
  <si>
    <t>DMLSAQRNHAIRIKK</t>
  </si>
  <si>
    <t>MLSAQRNHAIRIKKL</t>
  </si>
  <si>
    <t>[(HLA-A0201, 3),( HLA-A2902, 3),( HLA-B4501, 4),( HLA-C0602, 1)]</t>
  </si>
  <si>
    <t>LSAQRNHAIRIKKLP</t>
  </si>
  <si>
    <t>WVTLLQDWHV</t>
  </si>
  <si>
    <t>198.51</t>
  </si>
  <si>
    <t>TVSFHSHSDHRFLGT</t>
  </si>
  <si>
    <t>53.2</t>
  </si>
  <si>
    <t>[(HLA-A0301, 3),( HLA-B0702, 1),( HLA-C0702, 1)]</t>
  </si>
  <si>
    <t>VSFHSHSDHRFLGTV</t>
  </si>
  <si>
    <t>55.6</t>
  </si>
  <si>
    <t>SFHSHSDHRFLGTVE</t>
  </si>
  <si>
    <t>101.2</t>
  </si>
  <si>
    <t>ETYFCITTGV</t>
  </si>
  <si>
    <t>1.82</t>
  </si>
  <si>
    <t>RNHAIRIKKLPKGTV</t>
  </si>
  <si>
    <t>chr6;79913346;79918264;-</t>
  </si>
  <si>
    <t>chr6;79913311;79918264;-</t>
  </si>
  <si>
    <t>chr6;79913297;79913347;-</t>
  </si>
  <si>
    <t>chr6;79913297;79913312;-</t>
  </si>
  <si>
    <t>[(HLA-A2402, 1),( HLA-B4002, 1),( HLA-C1502, 1),(HLA-B2707, 3)]</t>
  </si>
  <si>
    <t>[(HLA-DQA10102-DQB10602, 1),( HLA-DQA10501-DQB10201, 4),( DRB1_0301, 1),( DRB1_1501, 1)]</t>
  </si>
  <si>
    <t>chr6;79911442;79911993;-</t>
  </si>
  <si>
    <t>chr6;79911442;79912079;-</t>
  </si>
  <si>
    <t>chr6;79911993;79912106;-</t>
  </si>
  <si>
    <t>chr6;79912079;79912106;-</t>
  </si>
  <si>
    <t>AREMGVIAAMRDGFG</t>
  </si>
  <si>
    <t>100.3</t>
  </si>
  <si>
    <t>REMGVIAAMRDGFGF</t>
  </si>
  <si>
    <t>chr6;79911436;79911993;-</t>
  </si>
  <si>
    <t>EMGVIAAMRDGFGFI</t>
  </si>
  <si>
    <t>73.5</t>
  </si>
  <si>
    <t>GTFTNQIHK</t>
  </si>
  <si>
    <t>39.06</t>
  </si>
  <si>
    <t>HLA-DQA10102-DQB10602</t>
  </si>
  <si>
    <t>CSERQARLFFHCSQY</t>
  </si>
  <si>
    <t>351.3</t>
  </si>
  <si>
    <t>VIDNNKHTGAVSARN</t>
  </si>
  <si>
    <t>475.6</t>
  </si>
  <si>
    <t>IDNNKHTGAVSARNI</t>
  </si>
  <si>
    <t>212.7</t>
  </si>
  <si>
    <t>ELRRLMMSK</t>
  </si>
  <si>
    <t>[(DRB1_0301, 2),( DRB1_1501, 1),(HLA-DQA10501-DQB10602, 2)]</t>
  </si>
  <si>
    <t>86.84</t>
  </si>
  <si>
    <t>DNNKHTGAVSARNIM</t>
  </si>
  <si>
    <t>209.3</t>
  </si>
  <si>
    <t>chr6;79918292;79924689;-</t>
  </si>
  <si>
    <t>chr6;79918284;79924689;-</t>
  </si>
  <si>
    <t>chr6;79918264;79918293;-</t>
  </si>
  <si>
    <t>chr6;79918264;79918285;-</t>
  </si>
  <si>
    <t>NNKHTGAVSARNIML</t>
  </si>
  <si>
    <t>236.4</t>
  </si>
  <si>
    <t>[S02347:A&gt;C]</t>
  </si>
  <si>
    <t>NKHTGAVSARNIMLL</t>
  </si>
  <si>
    <t>[(HLA-A0301, 4),( HLA-A2601, 1),( HLA-B1801, 1),( HLA-C0701, 1)]</t>
  </si>
  <si>
    <t>378.7</t>
  </si>
  <si>
    <t>LMMSKENMK</t>
  </si>
  <si>
    <t>KHTGAVSARNIMLLK</t>
  </si>
  <si>
    <t>46.52</t>
  </si>
  <si>
    <t>442.7</t>
  </si>
  <si>
    <t>HTGAVSARNIMLLKK</t>
  </si>
  <si>
    <t>299.5</t>
  </si>
  <si>
    <t>ENSG00000118680</t>
  </si>
  <si>
    <t>TGAVSARNIMLLKKK</t>
  </si>
  <si>
    <t>331.8</t>
  </si>
  <si>
    <t>chr18;3262234;3272882;</t>
  </si>
  <si>
    <t>chr18;3262234;3272981;</t>
  </si>
  <si>
    <t>chr18;3272882;3273080;</t>
  </si>
  <si>
    <t>chr18;3272981;3273080;</t>
  </si>
  <si>
    <t>GAVSARNIMLLKKKQ</t>
  </si>
  <si>
    <t>374.4</t>
  </si>
  <si>
    <t>ENST00000237500</t>
  </si>
  <si>
    <t>ELAALYSPGK</t>
  </si>
  <si>
    <t>455.59</t>
  </si>
  <si>
    <t>MYL12B</t>
  </si>
  <si>
    <t>[(HLA-A0201, 1),( HLA-A3002, 2),( HLA-B1801, 2),( HLA-B4001, 2),( HLA-C0501, 1),(HLA-C0304, 2)]</t>
  </si>
  <si>
    <t>AVSARNIMLLKKKQA</t>
  </si>
  <si>
    <t>[(HLA-DQA10501-DQB10201, 2),( HLA-DQA10501-DQB10301, 2),( DRB1_0301, 2),(HLA-DQA10505-DQB10301, 2)]</t>
  </si>
  <si>
    <t>427.2</t>
  </si>
  <si>
    <t>RCQGVVCAMKEAFGF</t>
  </si>
  <si>
    <t>489.9</t>
  </si>
  <si>
    <t>DVRLLPQGTVIFEDI</t>
  </si>
  <si>
    <t>375.9</t>
  </si>
  <si>
    <t>[(HLA-A0201, 1),( HLA-A2902, 1),( HLA-B1501, 2),(HLA-C0304, 2)]</t>
  </si>
  <si>
    <t>TLLPLLNMAY</t>
  </si>
  <si>
    <t>299.67</t>
  </si>
  <si>
    <t>VRLLPQGTVIFEDIS</t>
  </si>
  <si>
    <t>319.7</t>
  </si>
  <si>
    <t>RLLPQGTVIFEDISI</t>
  </si>
  <si>
    <t>335.5</t>
  </si>
  <si>
    <t>[(HLA-A0201, 1),( HLA-A2902, 1),( HLA-B4501, 1),( HLA-C0602, 1),(HLA-C0304, 2)]</t>
  </si>
  <si>
    <t>LLPQGTVIFEDISIE</t>
  </si>
  <si>
    <t>[(HLA-DQA10501-DQB10201, 1),( HLA-DQA10501-DQB10301, 1),( DRB1_0301, 1),(DRB1_1303, 2)]</t>
  </si>
  <si>
    <t>435.1</t>
  </si>
  <si>
    <t>RDKLERATNIEVLSN</t>
  </si>
  <si>
    <t>226.5</t>
  </si>
  <si>
    <t>[(HLA-A0201, 1),( HLA-A3201, 2),( HLA-B3501, 2),( HLA-B5101, 2),( HLA-C0401, 1),( HLA-C1502, 1)]</t>
  </si>
  <si>
    <t>DKLERATNIEVLSNT</t>
  </si>
  <si>
    <t>157.1</t>
  </si>
  <si>
    <t>LLPLLNMAYK</t>
  </si>
  <si>
    <t>55.11</t>
  </si>
  <si>
    <t>KLERATNIEVLSNTF</t>
  </si>
  <si>
    <t>147.7</t>
  </si>
  <si>
    <t>[(HLA-A0201, 1),( HLA-B0801, 2),( HLA-C0602, 1)]</t>
  </si>
  <si>
    <t>LERATNIEVLSNTFQ</t>
  </si>
  <si>
    <t>180.5</t>
  </si>
  <si>
    <t>ERATNIEVLSNTFQF</t>
  </si>
  <si>
    <t>286.3</t>
  </si>
  <si>
    <t>[(HLA-A2402, 1),( HLA-B5701, 2),( HLA-C0303, 2),( HLA-C0602, 1),(HLA-B5501, 2)]</t>
  </si>
  <si>
    <t>FQFTNEAREMGVIAA</t>
  </si>
  <si>
    <t>388.8</t>
  </si>
  <si>
    <t>FGTFTNQIHK</t>
  </si>
  <si>
    <t>95.78</t>
  </si>
  <si>
    <t>[(HLA-A0201, 1),( HLA-B3501, 2),( HLA-B4403, 2),( HLA-C0401, 1)]</t>
  </si>
  <si>
    <t>QFTNEAREMGVIAAM</t>
  </si>
  <si>
    <t>244.2</t>
  </si>
  <si>
    <t>ENSG00000118705</t>
  </si>
  <si>
    <t>FTNEAREMGVIAAMR</t>
  </si>
  <si>
    <t>chr20;35854204;35856953;</t>
  </si>
  <si>
    <t>228.2</t>
  </si>
  <si>
    <t>chr20;35854204;35856977;</t>
  </si>
  <si>
    <t>chr20;35856953;35857147;</t>
  </si>
  <si>
    <t>chr20;35856977;35857147;</t>
  </si>
  <si>
    <t>[S02256:C&gt;T, S02256:C&gt;T, S02256:C&gt;T, S02256:C&gt;T, S02256:C&gt;T, S02256:C&gt;T]</t>
  </si>
  <si>
    <t>ENST00000237530</t>
  </si>
  <si>
    <t>TNEAREMGVIAAMRD</t>
  </si>
  <si>
    <t>QELRRLMMSK</t>
  </si>
  <si>
    <t>174.4</t>
  </si>
  <si>
    <t>22.14</t>
  </si>
  <si>
    <t>RPN2</t>
  </si>
  <si>
    <t>[(HLA-DQA10501-DQB10201, 1),( DRB1_0301, 4),( DRB1_1301, 1)]</t>
  </si>
  <si>
    <t>NEAREMGVIAAMRDG</t>
  </si>
  <si>
    <t>179.9</t>
  </si>
  <si>
    <t>EAREMGVIAAMRDGF</t>
  </si>
  <si>
    <t>223.5</t>
  </si>
  <si>
    <t>RLMMSKENMK</t>
  </si>
  <si>
    <t>237.8</t>
  </si>
  <si>
    <t>[(HLA-DQA10102-DQB10602, 4),( HLA-DQA10104-DQB10503, 1),( DRB1_1501, 1),(HLA-DQA10102-DQB10503, 4)]</t>
  </si>
  <si>
    <t>RIKKLPKGTVSFHSH</t>
  </si>
  <si>
    <t>159.1</t>
  </si>
  <si>
    <t>IKKLPKGTVSFHSHS</t>
  </si>
  <si>
    <t>275.2</t>
  </si>
  <si>
    <t>[(HLA-A0301, 2),( HLA-A2601, 1),( HLA-B1801, 2),( HLA-C0701, 1)]</t>
  </si>
  <si>
    <t>chr20;35862497;35864983;</t>
  </si>
  <si>
    <t>chr20;35862497;35865018;</t>
  </si>
  <si>
    <t>chr20;35864983;35865112;</t>
  </si>
  <si>
    <t>chr20;35865018;35865112;</t>
  </si>
  <si>
    <t>PKGTVSFHSHSDHRF</t>
  </si>
  <si>
    <t>125.3</t>
  </si>
  <si>
    <t>TLLPLLNMAYK</t>
  </si>
  <si>
    <t>191.21</t>
  </si>
  <si>
    <t>KGTVSFHSHSDHRFL</t>
  </si>
  <si>
    <t>64.4</t>
  </si>
  <si>
    <t>GTVSFHSHSDHRFLG</t>
  </si>
  <si>
    <t>56.4</t>
  </si>
  <si>
    <t>RFNISTDRRDKLERA</t>
  </si>
  <si>
    <t>163.7</t>
  </si>
  <si>
    <t>[(HLA-DQA10102-DQB10602, 3),( DRB1_1301, 4),( DRB1_1501, 4)]</t>
  </si>
  <si>
    <t>chr20;35860793;35862423;</t>
  </si>
  <si>
    <t>chr20;35860793;35862470;</t>
  </si>
  <si>
    <t>chr20;35862423;35862498;</t>
  </si>
  <si>
    <t>chr20;35862470;35862498;</t>
  </si>
  <si>
    <t>FNISTDRRDKLERAT</t>
  </si>
  <si>
    <t>349.9</t>
  </si>
  <si>
    <t>[S00829:A&gt;T]</t>
  </si>
  <si>
    <t>IFGTFTNQIHK</t>
  </si>
  <si>
    <t>[84]</t>
  </si>
  <si>
    <t>376.68</t>
  </si>
  <si>
    <t>188.4</t>
  </si>
  <si>
    <t>115.8</t>
  </si>
  <si>
    <t>[(HLA-A0201, 2),( HLA-A3002, 1),( HLA-B1801, 2),( HLA-B4001, 2),( HLA-C0501, 1)]</t>
  </si>
  <si>
    <t>[(HLA-DQA10301-DQB10302, 4),( HLA-DQA10501-DQB10201, 4),( HLA-DQA10501-DQB10302, 1),( DRB1_0301, 1),( DRB1_0402, 1)]</t>
  </si>
  <si>
    <t>chr20;35826894;35827453;</t>
  </si>
  <si>
    <t>chr20;35826894;35827471;</t>
  </si>
  <si>
    <t>chr20;35827453;35827628;</t>
  </si>
  <si>
    <t>chr20;35827471;35827628;</t>
  </si>
  <si>
    <t>FSEILDGNQLHIADE</t>
  </si>
  <si>
    <t>181.6</t>
  </si>
  <si>
    <t>LQELRRLMMSK</t>
  </si>
  <si>
    <t>SEILDGNQLHIADEV</t>
  </si>
  <si>
    <t>[(HLA-DQA10102-DQB10501, 4),( HLA-DQA10301-DQB10302, 4),( DRB1_0401, 1),( DRB1_1501, 1)]</t>
  </si>
  <si>
    <t>165.6</t>
  </si>
  <si>
    <t>EILDGNQLHIADEVE</t>
  </si>
  <si>
    <t>178.8</t>
  </si>
  <si>
    <t>[(HLA-A2402, 2),( HLA-B4002, 1),( HLA-C1502, 4),(HLA-B2707, 2)]</t>
  </si>
  <si>
    <t>[(HLA-DQA10102-DQB10501, 2),( HLA-DQA10102-DQB10602, 1),( DRB1_0101, 2)]</t>
  </si>
  <si>
    <t>ILDGNQLHIADEVEF</t>
  </si>
  <si>
    <t>182.3</t>
  </si>
  <si>
    <t>[(HLA-A0201, 4),( HLA-A6801, 4),( HLA-B0702, 1),( HLA-B4402, 1),( HLA-C0501, 1)]</t>
  </si>
  <si>
    <t>RRLMMSKENMK</t>
  </si>
  <si>
    <t>ENSG00000119326</t>
  </si>
  <si>
    <t>230.84</t>
  </si>
  <si>
    <t>chr9;111718106;111727658;-</t>
  </si>
  <si>
    <t>chr9;111718103;111727658;-</t>
  </si>
  <si>
    <t>chr9;111718070;111718107;-</t>
  </si>
  <si>
    <t>chr9;111718070;111718104;-</t>
  </si>
  <si>
    <t>123.1</t>
  </si>
  <si>
    <t>ENST00000325551</t>
  </si>
  <si>
    <t>CTNNAL1</t>
  </si>
  <si>
    <t>110.3</t>
  </si>
  <si>
    <t>114.4</t>
  </si>
  <si>
    <t>140.4</t>
  </si>
  <si>
    <t>EASCCRWGA</t>
  </si>
  <si>
    <t>16.78</t>
  </si>
  <si>
    <t>310.9</t>
  </si>
  <si>
    <t>chr9;111718098;111727658;-</t>
  </si>
  <si>
    <t>chr9;111718070;111718099;-</t>
  </si>
  <si>
    <t>AYDDCGVKLTIAFQA</t>
  </si>
  <si>
    <t>296.7</t>
  </si>
  <si>
    <t>YDDCGVKLTIAFQAK</t>
  </si>
  <si>
    <t>231.8</t>
  </si>
  <si>
    <t>SVILCFSLI</t>
  </si>
  <si>
    <t>77.07</t>
  </si>
  <si>
    <t>DDCGVKLTIAFQAKD</t>
  </si>
  <si>
    <t>182.6</t>
  </si>
  <si>
    <t>DCGVKLTIAFQAKDV</t>
  </si>
  <si>
    <t>203.6</t>
  </si>
  <si>
    <t>chr9;131396260;131396505;-</t>
  </si>
  <si>
    <t>chr9;131396192;131396505;-</t>
  </si>
  <si>
    <t>chr9;131395940;131396261;-</t>
  </si>
  <si>
    <t>chr9;131395940;131396193;-</t>
  </si>
  <si>
    <t>CGVKLTIAFQAKDVE</t>
  </si>
  <si>
    <t>285.5</t>
  </si>
  <si>
    <t>FSLIAHNLV</t>
  </si>
  <si>
    <t>381.83</t>
  </si>
  <si>
    <t>GVKLTIAFQAKDVEG</t>
  </si>
  <si>
    <t>376.9</t>
  </si>
  <si>
    <t>[(HLA-A0201, 1),( HLA-A6801, 2),( HLA-B1801, 2),( HLA-C0303, 4)]</t>
  </si>
  <si>
    <t>PGQQVATCVRLLGRN</t>
  </si>
  <si>
    <t>346.3</t>
  </si>
  <si>
    <t>chr9;131396249;131396505;-</t>
  </si>
  <si>
    <t>chr9;131395940;131396250;-</t>
  </si>
  <si>
    <t>GQQVATCVRLLGRNS</t>
  </si>
  <si>
    <t>342.8</t>
  </si>
  <si>
    <t>[(HLA-A0201, 1),( HLA-B0702, 3),( HLA-B4001, 2),(HLA-C0304, 4)]</t>
  </si>
  <si>
    <t>LIAHNLVHL</t>
  </si>
  <si>
    <t>203.8</t>
  </si>
  <si>
    <t>QQVATCVRLLGRNSN</t>
  </si>
  <si>
    <t>423.7</t>
  </si>
  <si>
    <t>LLGRNSNSKRLLGYV</t>
  </si>
  <si>
    <t>480.9</t>
  </si>
  <si>
    <t>[(HLA-A0201, 1),( HLA-B0702, 3),( HLA-B0801, 1),( HLA-C0702, 1)]</t>
  </si>
  <si>
    <t>[(DRB1_0401, 1),(DRB1_1401, 4)]</t>
  </si>
  <si>
    <t>chr9;131398716;131399197;-</t>
  </si>
  <si>
    <t>chr9;131398695;131399197;-</t>
  </si>
  <si>
    <t>chr9;131398560;131398717;-</t>
  </si>
  <si>
    <t>chr9;131398560;131398696;-</t>
  </si>
  <si>
    <t>LGRNSNSKRLLGYVA</t>
  </si>
  <si>
    <t>416.2</t>
  </si>
  <si>
    <t>GRNSNSKRLLGYVAT</t>
  </si>
  <si>
    <t>446.9</t>
  </si>
  <si>
    <t>DTPLVILGV</t>
  </si>
  <si>
    <t>20.13</t>
  </si>
  <si>
    <t>chr9;131396661;131396968;-</t>
  </si>
  <si>
    <t>chr9;131396579;131396968;-</t>
  </si>
  <si>
    <t>SFDPNLLHNNGHNGY</t>
  </si>
  <si>
    <t>chr9;131396505;131396662;-</t>
  </si>
  <si>
    <t>493.3</t>
  </si>
  <si>
    <t>chr9;131396505;131396580;-</t>
  </si>
  <si>
    <t>FDPNLLHNNGHNGYP</t>
  </si>
  <si>
    <t>457.5</t>
  </si>
  <si>
    <t>DPNLLHNNGHNGYPN</t>
  </si>
  <si>
    <t>449.3</t>
  </si>
  <si>
    <t>PNLLHNNGHNGYPNG</t>
  </si>
  <si>
    <t>352.1</t>
  </si>
  <si>
    <t>LIADFLSGL</t>
  </si>
  <si>
    <t>71.05</t>
  </si>
  <si>
    <t>NLLHNNGHNGYPNGT</t>
  </si>
  <si>
    <t>436.2</t>
  </si>
  <si>
    <t>ALRETGVIEKLLTSY</t>
  </si>
  <si>
    <t>341.1</t>
  </si>
  <si>
    <t>[(HLA-A2601, 1),( HLA-A2902, 1),( HLA-B3901, 1),( HLA-B4403, 1),(HLA-C1615, 4)]</t>
  </si>
  <si>
    <t>[(HLA-DQA10102-DQB10602, 1),( HLA-DQA10501-DQB10201, 2),( DRB1_0301, 4),( DRB1_1501, 4)]</t>
  </si>
  <si>
    <t>LRETGVIEKLLTSYG</t>
  </si>
  <si>
    <t>208.3</t>
  </si>
  <si>
    <t>RETGVIEKLLTSYGF</t>
  </si>
  <si>
    <t>WGADTWGSV</t>
  </si>
  <si>
    <t>200.86</t>
  </si>
  <si>
    <t>[(HLA-A2601, 1),( HLA-A2902, 2),( HLA-B3901, 4),( HLA-B4403, 1),(HLA-C1615, 4)]</t>
  </si>
  <si>
    <t>290.5</t>
  </si>
  <si>
    <t>DHVRFNISTDRRDKL</t>
  </si>
  <si>
    <t>36.5</t>
  </si>
  <si>
    <t>[(HLA-A0201, 4),( HLA-A2301, 2),( HLA-B0801, 2),( HLA-B4402, 2),( HLA-C0501, 2),( HLA-C0701, 2)]</t>
  </si>
  <si>
    <t>HVRFNISTDRRDKLE</t>
  </si>
  <si>
    <t>33.2</t>
  </si>
  <si>
    <t>TAITRHDFI</t>
  </si>
  <si>
    <t>164.49</t>
  </si>
  <si>
    <t>VRFNISTDRRDKLER</t>
  </si>
  <si>
    <t>37.5</t>
  </si>
  <si>
    <t>[(HLA-A0101, 2),( HLA-A0201, 4),(HLA-C0102, 2)]</t>
  </si>
  <si>
    <t>LTSYGFIQCSERQAR</t>
  </si>
  <si>
    <t>TSYGFIQCSERQARL</t>
  </si>
  <si>
    <t>95.7</t>
  </si>
  <si>
    <t>ETNGDNCLV</t>
  </si>
  <si>
    <t>11.29</t>
  </si>
  <si>
    <t>[(HLA-DQA10201-DQB10303, 1),( HLA-DQA10501-DQB10201, 4),( HLA-DQA10501-DQB10303, 1),( DRB1_0301, 4),( DRB1_0701, 2)]</t>
  </si>
  <si>
    <t>SYGFIQCSERQARLF</t>
  </si>
  <si>
    <t>ENSG00000119638</t>
  </si>
  <si>
    <t>70.4</t>
  </si>
  <si>
    <t>chr14;75555343;75557973;-</t>
  </si>
  <si>
    <t>chr14;75555285;75557973;-</t>
  </si>
  <si>
    <t>chr14;75555183;75555344;-</t>
  </si>
  <si>
    <t>chr14;75555183;75555286;-</t>
  </si>
  <si>
    <t>YGFIQCSERQARLFF</t>
  </si>
  <si>
    <t>42.7</t>
  </si>
  <si>
    <t>ENST00000238616</t>
  </si>
  <si>
    <t>NEK9</t>
  </si>
  <si>
    <t>FHSHSDHRFLGTVEK</t>
  </si>
  <si>
    <t>ENSG00000119705</t>
  </si>
  <si>
    <t>111.4</t>
  </si>
  <si>
    <t>chr14;78182221;78183839;</t>
  </si>
  <si>
    <t>chr14;78182215;78183839;</t>
  </si>
  <si>
    <t>chr14;78182115;78182222;</t>
  </si>
  <si>
    <t>chr14;78182115;78182216;</t>
  </si>
  <si>
    <t>MAYKFRTHS</t>
  </si>
  <si>
    <t>493.07</t>
  </si>
  <si>
    <t>447.8</t>
  </si>
  <si>
    <t>ENST00000557342</t>
  </si>
  <si>
    <t>SLIRP</t>
  </si>
  <si>
    <t>ENSG00000120438</t>
  </si>
  <si>
    <t>328.1</t>
  </si>
  <si>
    <t>chr6;160201597;160201967;-</t>
  </si>
  <si>
    <t>chr6;160201564;160201967;-</t>
  </si>
  <si>
    <t>204.2</t>
  </si>
  <si>
    <t>chr6;160201475;160201598;-</t>
  </si>
  <si>
    <t>chr6;160201475;160201565;-</t>
  </si>
  <si>
    <t>226.6</t>
  </si>
  <si>
    <t>HSPEALEQL</t>
  </si>
  <si>
    <t>336.82</t>
  </si>
  <si>
    <t>ENST00000321394</t>
  </si>
  <si>
    <t>TCP1</t>
  </si>
  <si>
    <t>VKLTIAFQAKDVEGS</t>
  </si>
  <si>
    <t>313.2</t>
  </si>
  <si>
    <t>ENSG00000120451</t>
  </si>
  <si>
    <t>chr11;130773278;130775848;-</t>
  </si>
  <si>
    <t>chr11;130773272;130775848;-</t>
  </si>
  <si>
    <t>chr11;130773150;130773279;-</t>
  </si>
  <si>
    <t>chr11;130773150;130773273;-</t>
  </si>
  <si>
    <t>KLTIAFQAKDVEGST</t>
  </si>
  <si>
    <t>456.7</t>
  </si>
  <si>
    <t>ENST00000265909</t>
  </si>
  <si>
    <t>QRPGQQVATCVRLLG</t>
  </si>
  <si>
    <t>468.2</t>
  </si>
  <si>
    <t>SNX19</t>
  </si>
  <si>
    <t>ENSG00000120549</t>
  </si>
  <si>
    <t>chr10;24822165;24825703;</t>
  </si>
  <si>
    <t>chr10;24822165;24825712;</t>
  </si>
  <si>
    <t>QLYPWECFV</t>
  </si>
  <si>
    <t>chr10;24825703;24825822;</t>
  </si>
  <si>
    <t>481.36</t>
  </si>
  <si>
    <t>chr10;24825712;24825822;</t>
  </si>
  <si>
    <t>RPGQQVATCVRLLGR</t>
  </si>
  <si>
    <t>171.6</t>
  </si>
  <si>
    <t>ENST00000376451</t>
  </si>
  <si>
    <t>KIAA1217</t>
  </si>
  <si>
    <t>[(HLA-DQA10501-DQB10201, 3),( DRB1_0301, 1),( DRB1_1301, 4),(HLA-DQA10501-DQB10501, 4)]</t>
  </si>
  <si>
    <t>122.2</t>
  </si>
  <si>
    <t>ENSG00000120742</t>
  </si>
  <si>
    <t>chr3;150263564;150263839;-</t>
  </si>
  <si>
    <t>chr3;150263562;150263839;-</t>
  </si>
  <si>
    <t>chr3;150263490;150263565;-</t>
  </si>
  <si>
    <t>chr3;150263490;150263563;-</t>
  </si>
  <si>
    <t>108.7</t>
  </si>
  <si>
    <t>ENST00000239944</t>
  </si>
  <si>
    <t>FVFCLIIFG</t>
  </si>
  <si>
    <t>266.72</t>
  </si>
  <si>
    <t>SERP1</t>
  </si>
  <si>
    <t>[(HLA-A0101, 1),( HLA-A0201, 4),( HLA-B0801, 3),( HLA-B5101, 2),( HLA-C0702, 3)]</t>
  </si>
  <si>
    <t>[(HLA-DQA10201-DQB10202, 3),( HLA-DQA10201-DQB10301, 4),( DRB1_0701, 4),( DRB1_1101, 1),(HLA-DQA10505-DQB10301, 4)]</t>
  </si>
  <si>
    <t>80.5</t>
  </si>
  <si>
    <t>ENSG00000120756</t>
  </si>
  <si>
    <t>chr3;142408654;142413311;</t>
  </si>
  <si>
    <t>chr3;142408654;142413314;</t>
  </si>
  <si>
    <t>chr3;142413311;142413389;</t>
  </si>
  <si>
    <t>chr3;142413314;142413389;</t>
  </si>
  <si>
    <t>QVATCVRLLGRNSNS</t>
  </si>
  <si>
    <t>70.7</t>
  </si>
  <si>
    <t>ENST00000457734</t>
  </si>
  <si>
    <t>VATCVRLLGRNSNSK</t>
  </si>
  <si>
    <t>PLS1</t>
  </si>
  <si>
    <t>ENSG00000120802</t>
  </si>
  <si>
    <t>chr12;98931349;98940137;</t>
  </si>
  <si>
    <t>chr12;98931334;98940137;</t>
  </si>
  <si>
    <t>chr12;98931253;98931350;</t>
  </si>
  <si>
    <t>ATCVRLLGRNSNSKR</t>
  </si>
  <si>
    <t>chr12;98931253;98931335;</t>
  </si>
  <si>
    <t>ETYFCITTG</t>
  </si>
  <si>
    <t>475.46</t>
  </si>
  <si>
    <t>ENST00000556029</t>
  </si>
  <si>
    <t>TMPO</t>
  </si>
  <si>
    <t>[(HLA-A2402, 1),( HLA-B5701, 3),( HLA-C0303, 1),( HLA-C0602, 2)]</t>
  </si>
  <si>
    <t>chr12;98925615;98931253;</t>
  </si>
  <si>
    <t>chr12;98925615;98931309;</t>
  </si>
  <si>
    <t>TCVRLLGRNSNSKRL</t>
  </si>
  <si>
    <t>chr12;98931309;98931350;</t>
  </si>
  <si>
    <t>CVRLLGRNSNSKRLL</t>
  </si>
  <si>
    <t>TYFCITTGV</t>
  </si>
  <si>
    <t>7.67</t>
  </si>
  <si>
    <t>[(HLA-A2402, 2),( HLA-B1801, 2),( HLA-C0602, 2),( HLA-C0701, 2)]</t>
  </si>
  <si>
    <t>VRLLGRNSNSKRLLG</t>
  </si>
  <si>
    <t>RLLGRNSNSKRLLGY</t>
  </si>
  <si>
    <t>ENSG00000120837</t>
  </si>
  <si>
    <t>chr12;104513546;104514178;-</t>
  </si>
  <si>
    <t>chr12;104513531;104514178;-</t>
  </si>
  <si>
    <t>chr12;104513133;104513547;-</t>
  </si>
  <si>
    <t>35.5</t>
  </si>
  <si>
    <t>chr12;104513133;104513532;-</t>
  </si>
  <si>
    <t>MTLTRWTGM</t>
  </si>
  <si>
    <t>106.7</t>
  </si>
  <si>
    <t>357.8</t>
  </si>
  <si>
    <t>[S02289:A&gt;C, S02289:A&gt;C, S02289:A&gt;C, S02289:A&gt;C, S02289:A&gt;C, S02289:A&gt;C, S02289:A&gt;C, S02289:A&gt;C, S02289:A&gt;C]</t>
  </si>
  <si>
    <t>ENST00000551727</t>
  </si>
  <si>
    <t>RNSNSKRLLGYVATL</t>
  </si>
  <si>
    <t>120.5</t>
  </si>
  <si>
    <t>NFYB</t>
  </si>
  <si>
    <t>[(HLA-A0201, 1),( HLA-A3002, 1),( HLA-B1801, 1),( HLA-B4001, 1),( HLA-C0501, 1),(HLA-C0304, 3)]</t>
  </si>
  <si>
    <t>NSNSKRLLGYVATLK</t>
  </si>
  <si>
    <t>50.6</t>
  </si>
  <si>
    <t>[(HLA-A3101, 1),( HLA-B1801, 1),( HLA-B5701, 4),( HLA-C1203, 3)]</t>
  </si>
  <si>
    <t>SNSKRLLGYVATLKD</t>
  </si>
  <si>
    <t>MIIGPPRTI</t>
  </si>
  <si>
    <t>39.3</t>
  </si>
  <si>
    <t>271.55</t>
  </si>
  <si>
    <t>NSKRLLGYVATLKDN</t>
  </si>
  <si>
    <t>43.6</t>
  </si>
  <si>
    <t>[(HLA-A0301, 1),( HLA-A6802, 4)]</t>
  </si>
  <si>
    <t>SKRLLGYVATLKDNF</t>
  </si>
  <si>
    <t>46.3</t>
  </si>
  <si>
    <t>chr22;50721479;50721615;-|chr22;50721481;50721615;-</t>
  </si>
  <si>
    <t>HLA-B5501</t>
  </si>
  <si>
    <t>LPRKPRTAS</t>
  </si>
  <si>
    <t>KRLLGYVATLKDNFG</t>
  </si>
  <si>
    <t>ENSG00000196576</t>
  </si>
  <si>
    <t>48.3</t>
  </si>
  <si>
    <t>PLXNB2</t>
  </si>
  <si>
    <t>11.31</t>
  </si>
  <si>
    <t>RLLGYVATLKDNFGF</t>
  </si>
  <si>
    <t>46.8</t>
  </si>
  <si>
    <t>LPRKPRTA</t>
  </si>
  <si>
    <t>55.88</t>
  </si>
  <si>
    <t>LLGYVATLKDNFGFI</t>
  </si>
  <si>
    <t>[(HLA-DQA10303-DQB10402, 4),( HLA-DQA10401-DQB10402, 2),( DRB1_0401, 2),( DRB1_0801, 4),(HLA-DQA10303-DQB10301, 2)]</t>
  </si>
  <si>
    <t>chr7;2564853;2564952;|chr7;2564890;2564952;</t>
  </si>
  <si>
    <t>PRAALASA</t>
  </si>
  <si>
    <t>402.91</t>
  </si>
  <si>
    <t>LGYVATLKDNFGFIE</t>
  </si>
  <si>
    <t>379.7</t>
  </si>
  <si>
    <t>chr9;127146877;127146935;-|chr9;127146877;127146894;-</t>
  </si>
  <si>
    <t>KLPYVTMV</t>
  </si>
  <si>
    <t>95.6</t>
  </si>
  <si>
    <t>ETGVIEKLLTSYGFI</t>
  </si>
  <si>
    <t>155.4</t>
  </si>
  <si>
    <t>ENSG00000136930</t>
  </si>
  <si>
    <t>PSMB7</t>
  </si>
  <si>
    <t>[(HLA-DQA10301-DQB10302, 1),( HLA-DQA10501-DQB10201, 3),( HLA-DQA10501-DQB10302, 1),( DRB1_0301, 1),( DRB1_0402, 1)]</t>
  </si>
  <si>
    <t>chr9;131483930;131484096;-|chr9;131483962;131484096;-</t>
  </si>
  <si>
    <t>ALGSVVAV</t>
  </si>
  <si>
    <t>411.92</t>
  </si>
  <si>
    <t>TGVIEKLLTSYGFIQ</t>
  </si>
  <si>
    <t>ENSG00000160446</t>
  </si>
  <si>
    <t>ZDHHC12</t>
  </si>
  <si>
    <t>chr9;2182141;2182242;|chr9;2182141;2182251;</t>
  </si>
  <si>
    <t>LIYEDSIVL</t>
  </si>
  <si>
    <t>66.76</t>
  </si>
  <si>
    <t>GVIEKLLTSYGFIQC</t>
  </si>
  <si>
    <t>[(HLA-A0301, 1),( HLA-A2402, 4),( HLA-B1801, 1),( HLA-C0401, 1)]</t>
  </si>
  <si>
    <t>52.69</t>
  </si>
  <si>
    <t>VIEKLLTSYGFIQCS</t>
  </si>
  <si>
    <t>136.1</t>
  </si>
  <si>
    <t>AQAESLRYK</t>
  </si>
  <si>
    <t>258.02</t>
  </si>
  <si>
    <t>IEKLLTSYGFIQCSE</t>
  </si>
  <si>
    <t>404.5</t>
  </si>
  <si>
    <t>[(HLA-A2402, 4),( HLA-B4402, 1),( HLA-C0501, 1)]</t>
  </si>
  <si>
    <t>IMLLKKKQARCQGVV</t>
  </si>
  <si>
    <t>KLLGGLAVR</t>
  </si>
  <si>
    <t>172.86</t>
  </si>
  <si>
    <t>MLPWDPTGK</t>
  </si>
  <si>
    <t>MLLKKKQARCQGVVC</t>
  </si>
  <si>
    <t>LLKKKQARCQGVVCA</t>
  </si>
  <si>
    <t>LPWDPTGKI</t>
  </si>
  <si>
    <t>89.65</t>
  </si>
  <si>
    <t>[(HLA-A0301, 1),( HLA-B0801, 1),( HLA-B5701, 4),( HLA-C0602, 1)]</t>
  </si>
  <si>
    <t>ENSG00000120896</t>
  </si>
  <si>
    <t>chr8;22429958;22432180;</t>
  </si>
  <si>
    <t>QARCQGVVCAMKEAF</t>
  </si>
  <si>
    <t>chr8;22429950;22432180;</t>
  </si>
  <si>
    <t>432.5</t>
  </si>
  <si>
    <t>chr8;22429853;22429959;</t>
  </si>
  <si>
    <t>chr8;22429853;22429951;</t>
  </si>
  <si>
    <t>KPLPDHVSI</t>
  </si>
  <si>
    <t>47.11</t>
  </si>
  <si>
    <t>ENST00000428103</t>
  </si>
  <si>
    <t>ARCQGVVCAMKEAFG</t>
  </si>
  <si>
    <t>341.8</t>
  </si>
  <si>
    <t>SORBS3</t>
  </si>
  <si>
    <t>[(HLA-A0201, 4),( HLA-B0801, 2),( HLA-B3501, 2),( HLA-C0701, 3)]</t>
  </si>
  <si>
    <t>ENSG00000120899</t>
  </si>
  <si>
    <t>chr8;27297957;27300392;</t>
  </si>
  <si>
    <t>KPEPPAMPQ</t>
  </si>
  <si>
    <t>261.98</t>
  </si>
  <si>
    <t>chr8;27297957;27300405;</t>
  </si>
  <si>
    <t>chr8;27300392;27300500;</t>
  </si>
  <si>
    <t>371.7</t>
  </si>
  <si>
    <t>chr8;27300405;27300500;</t>
  </si>
  <si>
    <t>HLA-A3001</t>
  </si>
  <si>
    <t>CQGVVCAMKEAFGFI</t>
  </si>
  <si>
    <t>KVATRGLCA</t>
  </si>
  <si>
    <t>ENST00000346049</t>
  </si>
  <si>
    <t>205.9</t>
  </si>
  <si>
    <t>184.24</t>
  </si>
  <si>
    <t>PTK2B</t>
  </si>
  <si>
    <t>[(HLA-A2601, 2),( HLA-B5101, 2),( HLA-C0602, 4)]</t>
  </si>
  <si>
    <t>ENSG00000121064</t>
  </si>
  <si>
    <t>chr17;55065650;55068460;</t>
  </si>
  <si>
    <t>QGVVCAMKEAFGFIE</t>
  </si>
  <si>
    <t>chr17;55065650;55068469;</t>
  </si>
  <si>
    <t>ATRGLCAIA</t>
  </si>
  <si>
    <t>chr17;55068460;55068532;</t>
  </si>
  <si>
    <t>14.39</t>
  </si>
  <si>
    <t>chr17;55068469;55068532;</t>
  </si>
  <si>
    <t>ENST00000262288</t>
  </si>
  <si>
    <t>RYKLLGGLA</t>
  </si>
  <si>
    <t>35.22</t>
  </si>
  <si>
    <t>GVVCAMKEAFGFIER</t>
  </si>
  <si>
    <t>SCPEP1</t>
  </si>
  <si>
    <t>ENSG00000121390</t>
  </si>
  <si>
    <t>chr13;20315788;20325411;-</t>
  </si>
  <si>
    <t>chr13;20315770;20325411;-</t>
  </si>
  <si>
    <t>AVRRACYGV</t>
  </si>
  <si>
    <t>chr13;20315705;20315789;-</t>
  </si>
  <si>
    <t>15.22</t>
  </si>
  <si>
    <t>chr13;20315705;20315771;-</t>
  </si>
  <si>
    <t>VVCAMKEAFGFIERG</t>
  </si>
  <si>
    <t>227.8</t>
  </si>
  <si>
    <t>ENST00000338910</t>
  </si>
  <si>
    <t>RFIMESGAK</t>
  </si>
  <si>
    <t>245.42</t>
  </si>
  <si>
    <t>PSPC1</t>
  </si>
  <si>
    <t>GDDVEFTIKDRNGKE</t>
  </si>
  <si>
    <t>[(HLA-A2402, 1),( HLA-B5701, 1),( HLA-C0303, 1),( HLA-C0602, 4)]</t>
  </si>
  <si>
    <t>422.8</t>
  </si>
  <si>
    <t>KLRGQRAKS</t>
  </si>
  <si>
    <t>90.98</t>
  </si>
  <si>
    <t>DDVEFTIKDRNGKEV</t>
  </si>
  <si>
    <t>227.5</t>
  </si>
  <si>
    <t>RGQRAKSMK</t>
  </si>
  <si>
    <t>432.97</t>
  </si>
  <si>
    <t>[(HLA-A0201, 3),( HLA-A2902, 1),( HLA-B1501, 1)]</t>
  </si>
  <si>
    <t>DVEFTIKDRNGKEVA</t>
  </si>
  <si>
    <t>ENSG00000121774</t>
  </si>
  <si>
    <t>157.3</t>
  </si>
  <si>
    <t>AVRHVLLRQ</t>
  </si>
  <si>
    <t>chr1;32497240;32498789;</t>
  </si>
  <si>
    <t>chr1;32497240;32498792;</t>
  </si>
  <si>
    <t>218.54</t>
  </si>
  <si>
    <t>chr1;32498789;32498935;</t>
  </si>
  <si>
    <t>chr1;32498792;32498935;</t>
  </si>
  <si>
    <t>VEFTIKDRNGKEVAT</t>
  </si>
  <si>
    <t>ENST00000327300</t>
  </si>
  <si>
    <t>KVKIMLPWD</t>
  </si>
  <si>
    <t>444.28</t>
  </si>
  <si>
    <t>KHDRBS1</t>
  </si>
  <si>
    <t>[(HLA-A0301, 1),( HLA-A2601, 1),( HLA-B1801, 1),( HLA-C0701, 3)]</t>
  </si>
  <si>
    <t>EFTIKDRNGKEVATD</t>
  </si>
  <si>
    <t>356.7</t>
  </si>
  <si>
    <t>FLGELIYPW</t>
  </si>
  <si>
    <t>142.98</t>
  </si>
  <si>
    <t>FTIKDRNGKEVATDV</t>
  </si>
  <si>
    <t>361.6</t>
  </si>
  <si>
    <t>LPSCGCHPK</t>
  </si>
  <si>
    <t>282.73</t>
  </si>
  <si>
    <t>KEVATDVRLLPQGTV</t>
  </si>
  <si>
    <t>chr1;32498934;32502511;</t>
  </si>
  <si>
    <t>chr1;32498934;32502535;</t>
  </si>
  <si>
    <t>chr1;32502511;32502644;</t>
  </si>
  <si>
    <t>chr1;32502535;32502644;</t>
  </si>
  <si>
    <t>HPKHSWGAL</t>
  </si>
  <si>
    <t>449.86</t>
  </si>
  <si>
    <t>EVATDVRLLPQGTVI</t>
  </si>
  <si>
    <t>311.7</t>
  </si>
  <si>
    <t>SRVVHTYRL</t>
  </si>
  <si>
    <t>VATDVRLLPQGTVIF</t>
  </si>
  <si>
    <t>369.02</t>
  </si>
  <si>
    <t>[(HLA-DQA10102-DQB10602, 4),( HLA-DQA10401-DQB10402, 1),( DRB1_0801, 4),( DRB1_1501, 1),(HLA-DQA10102-DQB10402, 3)]</t>
  </si>
  <si>
    <t>HLA-A0101</t>
  </si>
  <si>
    <t>MLGTLWLGY</t>
  </si>
  <si>
    <t>ATDVRLLPQGTVIFE</t>
  </si>
  <si>
    <t>187.7</t>
  </si>
  <si>
    <t>175.37</t>
  </si>
  <si>
    <t>TDVRLLPQGTVIFED</t>
  </si>
  <si>
    <t>MIAMIPIRY</t>
  </si>
  <si>
    <t>415.04</t>
  </si>
  <si>
    <t>ENSG00000121858</t>
  </si>
  <si>
    <t>chr3;172232787;172241043;-</t>
  </si>
  <si>
    <t>chr3;172232781;172241043;-</t>
  </si>
  <si>
    <t>chr3;172232651;172232788;-</t>
  </si>
  <si>
    <t>chr3;172232651;172232782;-</t>
  </si>
  <si>
    <t>219.9</t>
  </si>
  <si>
    <t>SLSGLGASL</t>
  </si>
  <si>
    <t>137.13</t>
  </si>
  <si>
    <t>ENST00000241261</t>
  </si>
  <si>
    <t>TNFSF10</t>
  </si>
  <si>
    <t>216.7</t>
  </si>
  <si>
    <t>SLNASLHTA</t>
  </si>
  <si>
    <t>60.28</t>
  </si>
  <si>
    <t>IEHFEGTVTKVIPKV</t>
  </si>
  <si>
    <t>214.1</t>
  </si>
  <si>
    <t>AVLSLLIML</t>
  </si>
  <si>
    <t>122.38</t>
  </si>
  <si>
    <t>EHFEGTVTKVIPKVP</t>
  </si>
  <si>
    <t>[(HLA-A0101, 3),( HLA-A0201, 1),( HLA-B0801, 1),( HLA-B5101, 1),( HLA-C0702, 1)]</t>
  </si>
  <si>
    <t>157.7</t>
  </si>
  <si>
    <t>ENSG00000121892</t>
  </si>
  <si>
    <t>SLLIMLGTL</t>
  </si>
  <si>
    <t>273.59</t>
  </si>
  <si>
    <t>chr4;39863952;39864489;-</t>
  </si>
  <si>
    <t>chr4;39863919;39864489;-</t>
  </si>
  <si>
    <t>chr4;39863839;39863953;-</t>
  </si>
  <si>
    <t>chr4;39863839;39863920;-</t>
  </si>
  <si>
    <t>HFEGTVTKVIPKVPS</t>
  </si>
  <si>
    <t>105.3</t>
  </si>
  <si>
    <t>LIMLGTLWL</t>
  </si>
  <si>
    <t>ENST00000303538</t>
  </si>
  <si>
    <t>58.27</t>
  </si>
  <si>
    <t>PDS5A</t>
  </si>
  <si>
    <t>[(HLA-DQA10501-DQB10201, 1),( DRB1_0301, 2),( DRB1_1301, 4)]</t>
  </si>
  <si>
    <t>ENSG00000121900</t>
  </si>
  <si>
    <t>FEGTVTKVIPKVPSK</t>
  </si>
  <si>
    <t>81.7</t>
  </si>
  <si>
    <t>IMLGTLWLG</t>
  </si>
  <si>
    <t>chr1;33361569;33363727;-</t>
  </si>
  <si>
    <t>198.46</t>
  </si>
  <si>
    <t>chr1;33361569;33363745;-</t>
  </si>
  <si>
    <t>chr1;33363727;33363920;-</t>
  </si>
  <si>
    <t>chr1;33363745;33363920;-</t>
  </si>
  <si>
    <t>EGTVTKVIPKVPSKN</t>
  </si>
  <si>
    <t>60.8</t>
  </si>
  <si>
    <t>YQFKKSPYL</t>
  </si>
  <si>
    <t>ENST00000373463</t>
  </si>
  <si>
    <t>9.69</t>
  </si>
  <si>
    <t>TMEM54</t>
  </si>
  <si>
    <t>[(HLA-DQA10501-DQB10201, 2),( DRB1_0301, 1),( DRB1_1302, 4)]</t>
  </si>
  <si>
    <t>ENSG00000121957</t>
  </si>
  <si>
    <t>GTVTKVIPKVPSKNQ</t>
  </si>
  <si>
    <t>chr1;109457029;109461235;</t>
  </si>
  <si>
    <t>chr1;109457029;109461241;</t>
  </si>
  <si>
    <t>YLHPCVREI</t>
  </si>
  <si>
    <t>chr1;109461235;109461411;</t>
  </si>
  <si>
    <t>28.17</t>
  </si>
  <si>
    <t>chr1;109461241;109461411;</t>
  </si>
  <si>
    <t>TVTKVIPKVPSKNQN</t>
  </si>
  <si>
    <t>71.6</t>
  </si>
  <si>
    <t>ENST00000264126</t>
  </si>
  <si>
    <t>ILSDCALPI</t>
  </si>
  <si>
    <t>7.62</t>
  </si>
  <si>
    <t>GPSM2</t>
  </si>
  <si>
    <t>[(DRB1_0301, 1),( DRB1_1101, 4),(HLA-DQA10505-DQB10301, 4),(HLA-DQA10505-DQB10201, 2)]</t>
  </si>
  <si>
    <t>VTKVIPKVPSKNQND</t>
  </si>
  <si>
    <t>157.4</t>
  </si>
  <si>
    <t>chr13;27828417;27829379;</t>
  </si>
  <si>
    <t>chr13;27828417;27829401;</t>
  </si>
  <si>
    <t>FAMAQIQSL</t>
  </si>
  <si>
    <t>chr13;27829379;27829486;</t>
  </si>
  <si>
    <t>45.99</t>
  </si>
  <si>
    <t>chr13;27829401;27829486;</t>
  </si>
  <si>
    <t>TKVIPKVPSKNQNDP</t>
  </si>
  <si>
    <t>ENST00000461690</t>
  </si>
  <si>
    <t>GAMGLGFLL</t>
  </si>
  <si>
    <t>275.6</t>
  </si>
  <si>
    <t>311.65</t>
  </si>
  <si>
    <t>[(HLA-DQA10201-DQB10202, 2),( DRB1_0701, 4),(DRB1_1401, 4)]</t>
  </si>
  <si>
    <t>KVTLLEGDHVRFNIS</t>
  </si>
  <si>
    <t>476.3</t>
  </si>
  <si>
    <t>GLGFLLSML</t>
  </si>
  <si>
    <t>298.66</t>
  </si>
  <si>
    <t>chr13;27827979;27828357;</t>
  </si>
  <si>
    <t>chr13;27827979;27828395;</t>
  </si>
  <si>
    <t>chr13;27828357;27828418;</t>
  </si>
  <si>
    <t>chr13;27828395;27828418;</t>
  </si>
  <si>
    <t>DRB1_1501</t>
  </si>
  <si>
    <t>FLLSMLFFI</t>
  </si>
  <si>
    <t>197.3</t>
  </si>
  <si>
    <t>2.14</t>
  </si>
  <si>
    <t>LPQGTVIFEDISIEH</t>
  </si>
  <si>
    <t>[(HLA-DQA10102-DQB10602, 4),( HLA-DQA10401-DQB10402, 2),( DRB1_0801, 4),( DRB1_1501, 4),(HLA-DQA10401-DQB10602, 3),(HLA-DQA10102-DQB10402, 2)]</t>
  </si>
  <si>
    <t>MLFFIEQNL</t>
  </si>
  <si>
    <t>27.77</t>
  </si>
  <si>
    <t>PQGTVIFEDISIEHF</t>
  </si>
  <si>
    <t>NLVAALVNA</t>
  </si>
  <si>
    <t>360.86</t>
  </si>
  <si>
    <t>QGTVIFEDISIEHFE</t>
  </si>
  <si>
    <t>123.2</t>
  </si>
  <si>
    <t>LLLLAIINT</t>
  </si>
  <si>
    <t>[(HLA-A0101, 1),( HLA-A0201, 3),(HLA-C1202, 3)]</t>
  </si>
  <si>
    <t>349.65</t>
  </si>
  <si>
    <t>GTVIFEDISIEHFEG</t>
  </si>
  <si>
    <t>212.1</t>
  </si>
  <si>
    <t>LLAIINTGL</t>
  </si>
  <si>
    <t>69.73</t>
  </si>
  <si>
    <t>FEDISIEHFEGTVTK</t>
  </si>
  <si>
    <t>316.6</t>
  </si>
  <si>
    <t>ALALVEERV</t>
  </si>
  <si>
    <t>154.98</t>
  </si>
  <si>
    <t>EDISIEHFEGTVTKV</t>
  </si>
  <si>
    <t>[(DRB1_0404, 4),(DRB1_1502, 2)]</t>
  </si>
  <si>
    <t>203.5</t>
  </si>
  <si>
    <t>HIYDTIVNV</t>
  </si>
  <si>
    <t>23.32</t>
  </si>
  <si>
    <t>DISIEHFEGTVTKVI</t>
  </si>
  <si>
    <t>168.9</t>
  </si>
  <si>
    <t>[(HLA-A0201, 3),( HLA-A6801, 2),( HLA-B0702, 3),( HLA-B4402, 3),( HLA-C0501, 1)]</t>
  </si>
  <si>
    <t>RLTSLGASV</t>
  </si>
  <si>
    <t>95.13</t>
  </si>
  <si>
    <t>ISIEHFEGTVTKVIP</t>
  </si>
  <si>
    <t>178.4</t>
  </si>
  <si>
    <t>VLVGLSLLL</t>
  </si>
  <si>
    <t>71.22</t>
  </si>
  <si>
    <t>[(HLA-A0101, 1),( HLA-A6802, 4),( HLA-B0801, 3),( HLA-B1402, 1),( HLA-C0701, 1),( HLA-C0802, 1)]</t>
  </si>
  <si>
    <t>[(HLA-DQA10501-DQB10201, 4),( HLA-DQA10501-DQB10301, 1),( DRB1_0301, 4),(HLA-DQA10505-DQB10201, 3),(DRB1_1104, 2)]</t>
  </si>
  <si>
    <t>SIEHFEGTVTKVIPK</t>
  </si>
  <si>
    <t>ENSG00000122218</t>
  </si>
  <si>
    <t>305.3</t>
  </si>
  <si>
    <t>chr1;160264382;160264558;-</t>
  </si>
  <si>
    <t>chr1;160264361;160264558;-</t>
  </si>
  <si>
    <t>chr1;160264274;160264383;-</t>
  </si>
  <si>
    <t>chr1;160264274;160264362;-</t>
  </si>
  <si>
    <t>GLSLLLLPV</t>
  </si>
  <si>
    <t>19.62</t>
  </si>
  <si>
    <t>TKSKVTLLEGDHVRF</t>
  </si>
  <si>
    <t>ENST00000241704</t>
  </si>
  <si>
    <t>264.6</t>
  </si>
  <si>
    <t>SLLLLPVPL</t>
  </si>
  <si>
    <t>28.63</t>
  </si>
  <si>
    <t>COPA</t>
  </si>
  <si>
    <t>[(HLA-DQA10102-DQB10502, 4),(DRB1_1601, 2)]</t>
  </si>
  <si>
    <t>KSKVTLLEGDHVRFN</t>
  </si>
  <si>
    <t>229.1</t>
  </si>
  <si>
    <t>VLYGLFLYI</t>
  </si>
  <si>
    <t>9.53</t>
  </si>
  <si>
    <t>SKVTLLEGDHVRFNI</t>
  </si>
  <si>
    <t>GLFLYIALT</t>
  </si>
  <si>
    <t>279.6</t>
  </si>
  <si>
    <t>111.26</t>
  </si>
  <si>
    <t>FLYIALTSL</t>
  </si>
  <si>
    <t>421.8</t>
  </si>
  <si>
    <t>[(HLA-DQA10501-DQB10201, 4),( DRB1_0301, 4),( DRB1_1302, 2)]</t>
  </si>
  <si>
    <t>10.18</t>
  </si>
  <si>
    <t>chr1;160261718;160261802;-</t>
  </si>
  <si>
    <t>chr1;160261709;160261802;-</t>
  </si>
  <si>
    <t>chr1;160261609;160261719;-</t>
  </si>
  <si>
    <t>chr1;160261609;160261710;-</t>
  </si>
  <si>
    <t>QLVQRVALL</t>
  </si>
  <si>
    <t>RATNIEVLSNTFQFT</t>
  </si>
  <si>
    <t>466.84</t>
  </si>
  <si>
    <t>GLQVLQLLL</t>
  </si>
  <si>
    <t>386.63</t>
  </si>
  <si>
    <t>[(HLA-A0201, 2),( HLA-A6801, 4),( HLA-B0702, 1),( HLA-B4402, 4),( HLA-C0501, 1)]</t>
  </si>
  <si>
    <t>ATNIEVLSNTFQFTN</t>
  </si>
  <si>
    <t>465.7</t>
  </si>
  <si>
    <t>LLLLCAFGM</t>
  </si>
  <si>
    <t>105.5</t>
  </si>
  <si>
    <t>459.6</t>
  </si>
  <si>
    <t>FGMSSLPYM</t>
  </si>
  <si>
    <t>200.83</t>
  </si>
  <si>
    <t>322.3</t>
  </si>
  <si>
    <t>[(HLA-DQA10501-DQB10201, 1),( HLA-DQA10501-DQB10301, 1),( DRB1_0301, 4),(HLA-DQA10505-DQB10301, 3)]</t>
  </si>
  <si>
    <t>chr1;160260005;160260282;-</t>
  </si>
  <si>
    <t>YMKMIFPLI</t>
  </si>
  <si>
    <t>chr1;160260005;160260291;-</t>
  </si>
  <si>
    <t>38.72</t>
  </si>
  <si>
    <t>chr1;160260282;160260476;-</t>
  </si>
  <si>
    <t>chr1;160260291;160260476;-</t>
  </si>
  <si>
    <t>344.5</t>
  </si>
  <si>
    <t>KMIFPLIMI</t>
  </si>
  <si>
    <t>[(HLA-DQA10102-DQB10501, 1),( HLA-DQA10102-DQB10502, 1)]</t>
  </si>
  <si>
    <t>442.5</t>
  </si>
  <si>
    <t>MIFPLIMIA</t>
  </si>
  <si>
    <t>46.17</t>
  </si>
  <si>
    <t>VDRDVRMFFHFSEIL</t>
  </si>
  <si>
    <t>235.8</t>
  </si>
  <si>
    <t>LIMIAMIPI</t>
  </si>
  <si>
    <t>50.71</t>
  </si>
  <si>
    <t>DRDVRMFFHFSEILD</t>
  </si>
  <si>
    <t>218.1</t>
  </si>
  <si>
    <t>AMIPIRYIL</t>
  </si>
  <si>
    <t>58.83</t>
  </si>
  <si>
    <t>RDVRMFFHFSEILDG</t>
  </si>
  <si>
    <t>206.5</t>
  </si>
  <si>
    <t>ILLPRIIEA</t>
  </si>
  <si>
    <t>DVRMFFHFSEILDGN</t>
  </si>
  <si>
    <t>340.3</t>
  </si>
  <si>
    <t>FSLISSHGF</t>
  </si>
  <si>
    <t>179.7</t>
  </si>
  <si>
    <t>VRMFFHFSEILDGNQ</t>
  </si>
  <si>
    <t>409.1</t>
  </si>
  <si>
    <t>[(HLA-DQA10301-DQB10301, 4),( HLA-DQA10301-DQB10302, 4),( DRB1_0404, 2),( DRB1_1101, 4)]</t>
  </si>
  <si>
    <t>RMFFHFSEILDGNQL</t>
  </si>
  <si>
    <t>400.3</t>
  </si>
  <si>
    <t>MAQIQSLSL</t>
  </si>
  <si>
    <t>297.4</t>
  </si>
  <si>
    <t>RAVSGAMGL</t>
  </si>
  <si>
    <t>220.2</t>
  </si>
  <si>
    <t>[(HLA-DQA10501-DQB10201, 4),( HLA-DQA10501-DQB10301, 1),( DRB1_0301, 1),(HLA-DQA10505-DQB10201, 2)]</t>
  </si>
  <si>
    <t>168.2</t>
  </si>
  <si>
    <t>chr1;160261712;160261802;-</t>
  </si>
  <si>
    <t>chr1;160261609;160261713;-</t>
  </si>
  <si>
    <t>MGLGFLLSM</t>
  </si>
  <si>
    <t>295.2</t>
  </si>
  <si>
    <t>130.7</t>
  </si>
  <si>
    <t>LAIINTGLSL</t>
  </si>
  <si>
    <t>473.9</t>
  </si>
  <si>
    <t>[(HLA-A0201, 1),( HLA-A6801, 4),( HLA-B0702, 1),( HLA-B4402, 4),( HLA-C0501, 1)]</t>
  </si>
  <si>
    <t>141.2</t>
  </si>
  <si>
    <t>FGLPWIHAAY</t>
  </si>
  <si>
    <t>295.6</t>
  </si>
  <si>
    <t>215.2</t>
  </si>
  <si>
    <t>CAFGMSSLPY</t>
  </si>
  <si>
    <t>282.1</t>
  </si>
  <si>
    <t>[(HLA-A0301, 1),( HLA-A2601, 3),( HLA-C0701, 1),(HLA-B4901, 4)]</t>
  </si>
  <si>
    <t>EAEDGIIAYDDCGVK</t>
  </si>
  <si>
    <t>MIFPLIMIAM</t>
  </si>
  <si>
    <t>446.2</t>
  </si>
  <si>
    <t>AEDGIIAYDDCGVKL</t>
  </si>
  <si>
    <t>138.2</t>
  </si>
  <si>
    <t>HTALNASFL</t>
  </si>
  <si>
    <t>352.4</t>
  </si>
  <si>
    <t>EDGIIAYDDCGVKLT</t>
  </si>
  <si>
    <t>QATAVLSLL</t>
  </si>
  <si>
    <t>479.7</t>
  </si>
  <si>
    <t>DGIIAYDDCGVKLTI</t>
  </si>
  <si>
    <t>123.6</t>
  </si>
  <si>
    <t>[(HLA-A0201, 2),( HLA-A3002, 1),( HLA-B1801, 2),( HLA-B4001, 4),( HLA-C0501, 1)]</t>
  </si>
  <si>
    <t>GIIAYDDCGVKLTIA</t>
  </si>
  <si>
    <t>162.1</t>
  </si>
  <si>
    <t>[(HLA-A0201, 2),( HLA-A0301, 1),( HLA-B0801, 1),( HLA-B4001, 4),( HLA-C0701, 1)]</t>
  </si>
  <si>
    <t>MSSLPYMKM</t>
  </si>
  <si>
    <t>368.3</t>
  </si>
  <si>
    <t>317.6</t>
  </si>
  <si>
    <t>MKMIFPLIM</t>
  </si>
  <si>
    <t>248.9</t>
  </si>
  <si>
    <t>ENSG00000122359</t>
  </si>
  <si>
    <t>chr10;81918950;81921691;-</t>
  </si>
  <si>
    <t>chr10;81918923;81921691;-</t>
  </si>
  <si>
    <t>456.4</t>
  </si>
  <si>
    <t>chr10;81918856;81918951;-</t>
  </si>
  <si>
    <t>chr10;81918856;81918924;-</t>
  </si>
  <si>
    <t>ENST00000422982</t>
  </si>
  <si>
    <t>IAMIPIRYI</t>
  </si>
  <si>
    <t>324.4</t>
  </si>
  <si>
    <t>ANXA11</t>
  </si>
  <si>
    <t>[(HLA-A0301, 4),( HLA-A2402, 1),( HLA-B1801, 1),( HLA-C0401, 1)]</t>
  </si>
  <si>
    <t>ENSG00000122406</t>
  </si>
  <si>
    <t>chr1;93303189;93306108;</t>
  </si>
  <si>
    <t>136.2</t>
  </si>
  <si>
    <t>chr1;93303189;93306130;</t>
  </si>
  <si>
    <t>chr1;93306108;93306196;</t>
  </si>
  <si>
    <t>chr1;93306130;93306196;</t>
  </si>
  <si>
    <t>[77]</t>
  </si>
  <si>
    <t>TAYHWDLLL</t>
  </si>
  <si>
    <t>168.7</t>
  </si>
  <si>
    <t>ENST00000370321</t>
  </si>
  <si>
    <t>185.2</t>
  </si>
  <si>
    <t>RPL5</t>
  </si>
  <si>
    <t>[(HLA-A2601, 1),( HLA-A2902, 3),( HLA-B3901, 1),( HLA-B4403, 1),(HLA-C1615, 4)]</t>
  </si>
  <si>
    <t>FGLPWIHAA</t>
  </si>
  <si>
    <t>424.1</t>
  </si>
  <si>
    <t>chr1;93303189;93306126;</t>
  </si>
  <si>
    <t>chr1;93306126;93306196;</t>
  </si>
  <si>
    <t>453.2</t>
  </si>
  <si>
    <t>[S00501:TT&gt;T, S00501:TT&gt;T, S00501:TT&gt;T]</t>
  </si>
  <si>
    <t>HAAYPHSPL</t>
  </si>
  <si>
    <t>82.9</t>
  </si>
  <si>
    <t>100.7</t>
  </si>
  <si>
    <t>35.2</t>
  </si>
  <si>
    <t>chr1;93303189;93306117;</t>
  </si>
  <si>
    <t>chr1;93306117;93306196;</t>
  </si>
  <si>
    <t>47.3</t>
  </si>
  <si>
    <t>LTSLGASVL</t>
  </si>
  <si>
    <t>366.2</t>
  </si>
  <si>
    <t>[(HLA-A0201, 3),( HLA-B0702, 1),( HLA-B0801, 4),( HLA-C0702, 1)]</t>
  </si>
  <si>
    <t>97.8</t>
  </si>
  <si>
    <t>TAYPPTHYI</t>
  </si>
  <si>
    <t>63.2</t>
  </si>
  <si>
    <t>YSFTHSEPL</t>
  </si>
  <si>
    <t>347.63</t>
  </si>
  <si>
    <t>chr1;93303189;93306157;</t>
  </si>
  <si>
    <t>chr1;93306157;93306196;</t>
  </si>
  <si>
    <t>SLQSLNMSL</t>
  </si>
  <si>
    <t>29.66</t>
  </si>
  <si>
    <t>[(HLA-A0301, 4),( HLA-B0801, 4),( HLA-B5701, 1),( HLA-C0602, 1)]</t>
  </si>
  <si>
    <t>[(DRB1_0301, 4),( DRB1_1101, 2),(HLA-DQA10505-DQB10201, 2)]</t>
  </si>
  <si>
    <t>LLQSKNEEL</t>
  </si>
  <si>
    <t>298.03</t>
  </si>
  <si>
    <t>SMAKLLSDL</t>
  </si>
  <si>
    <t>192.47</t>
  </si>
  <si>
    <t>SIMSYLNKL</t>
  </si>
  <si>
    <t>20.91</t>
  </si>
  <si>
    <t>IRAATTQLV</t>
  </si>
  <si>
    <t>79.79</t>
  </si>
  <si>
    <t>ALIEDEHNL</t>
  </si>
  <si>
    <t>324.6</t>
  </si>
  <si>
    <t>37.65</t>
  </si>
  <si>
    <t>chr7;26232196;26232871;-</t>
  </si>
  <si>
    <t>chr7;26232196;26232904;-</t>
  </si>
  <si>
    <t>chr7;26232871;26232993;-</t>
  </si>
  <si>
    <t>LMSDWSISS</t>
  </si>
  <si>
    <t>chr7;26232904;26232993;-</t>
  </si>
  <si>
    <t>277.9</t>
  </si>
  <si>
    <t>GFIQCSERQARLFFH</t>
  </si>
  <si>
    <t>38.8</t>
  </si>
  <si>
    <t>GLAALDANI</t>
  </si>
  <si>
    <t>109.42</t>
  </si>
  <si>
    <t>FIQCSERQARLFFHC</t>
  </si>
  <si>
    <t>chr7;26232144;26232871;-</t>
  </si>
  <si>
    <t>chr7;26232115;26232197;-</t>
  </si>
  <si>
    <t>chr7;26232115;26232145;-</t>
  </si>
  <si>
    <t>ALDANIARL</t>
  </si>
  <si>
    <t>41.7</t>
  </si>
  <si>
    <t>IQCSERQARLFFHCS</t>
  </si>
  <si>
    <t>54.3</t>
  </si>
  <si>
    <t>[S01022:C&gt;A, S01022:C&gt;A, S01022:C&gt;A]</t>
  </si>
  <si>
    <t>HLA-B0801</t>
  </si>
  <si>
    <t>TLRQRDAEV</t>
  </si>
  <si>
    <t>76.59</t>
  </si>
  <si>
    <t>QCSERQARLFFHCSQ</t>
  </si>
  <si>
    <t>443.9</t>
  </si>
  <si>
    <t>RLRELTRTL</t>
  </si>
  <si>
    <t>480.02</t>
  </si>
  <si>
    <t>SERQARLFFHCSQYN</t>
  </si>
  <si>
    <t>464.5</t>
  </si>
  <si>
    <t>LLNIHDKQL</t>
  </si>
  <si>
    <t>187.95</t>
  </si>
  <si>
    <t>VEFEVSSDRRTGKPI</t>
  </si>
  <si>
    <t>469.1</t>
  </si>
  <si>
    <t>223.85</t>
  </si>
  <si>
    <t>chr7;26236100;26236177;-</t>
  </si>
  <si>
    <t>chr7;26236049;26236177;-</t>
  </si>
  <si>
    <t>chr7;26236021;26236101;-</t>
  </si>
  <si>
    <t>chr7;26236021;26236050;-</t>
  </si>
  <si>
    <t>FEVSSDRRTGKPIAV</t>
  </si>
  <si>
    <t>465.6</t>
  </si>
  <si>
    <t>SPLSKRLSP</t>
  </si>
  <si>
    <t>350.02</t>
  </si>
  <si>
    <t>EVSSDRRTGKPIAVK</t>
  </si>
  <si>
    <t>chr7;26232992;26233195;-</t>
  </si>
  <si>
    <t>498.6</t>
  </si>
  <si>
    <t>chr7;26232992;26233216;-</t>
  </si>
  <si>
    <t>QLLKKIKEA</t>
  </si>
  <si>
    <t>chr7;26233195;26233314;-</t>
  </si>
  <si>
    <t>438.47</t>
  </si>
  <si>
    <t>chr7;26233216;26233314;-</t>
  </si>
  <si>
    <t>[S02241:T&gt;C, S02241:T&gt;C, S02241:T&gt;C]</t>
  </si>
  <si>
    <t>[100]</t>
  </si>
  <si>
    <t>LLKKIKEAI</t>
  </si>
  <si>
    <t>160.87</t>
  </si>
  <si>
    <t>VSSDRRTGKPIAVKL</t>
  </si>
  <si>
    <t>288.01</t>
  </si>
  <si>
    <t>SSDRRTGKPIAVKLV</t>
  </si>
  <si>
    <t>chr7;26232992;26233261;-</t>
  </si>
  <si>
    <t>chr7;26233261;26233314;-</t>
  </si>
  <si>
    <t>GAISAHCNL</t>
  </si>
  <si>
    <t>SDRRTGKPIAVKLVK</t>
  </si>
  <si>
    <t>240.3</t>
  </si>
  <si>
    <t>DRRTGKPIAVKLVKI</t>
  </si>
  <si>
    <t>197.8</t>
  </si>
  <si>
    <t>ISAHCNLHL</t>
  </si>
  <si>
    <t>chr7;26232196;26232877;-</t>
  </si>
  <si>
    <t>435.7</t>
  </si>
  <si>
    <t>chr7;26232877;26232993;-</t>
  </si>
  <si>
    <t>RRTGKPIAVKLVKIK</t>
  </si>
  <si>
    <t>[(DRB1_0101, 2),( DRB1_0401, 2)]</t>
  </si>
  <si>
    <t>RTGKPIAVKLVKIKQ</t>
  </si>
  <si>
    <t>TGKPIAVKLVKIKQE</t>
  </si>
  <si>
    <t>34.5</t>
  </si>
  <si>
    <t>GKPIAVKLVKIKQEI</t>
  </si>
  <si>
    <t>chr7;26232992;26233300;-</t>
  </si>
  <si>
    <t>chr7;26233300;26233314;-</t>
  </si>
  <si>
    <t>KPIAVKLVKIKQEIL</t>
  </si>
  <si>
    <t>[16]</t>
  </si>
  <si>
    <t>[(HLA-DQA10104-DQB10503, 2),( DRB1_1101, 2)]</t>
  </si>
  <si>
    <t>PIAVKLVKIKQEILP</t>
  </si>
  <si>
    <t>chr7;26232181;26232871;-</t>
  </si>
  <si>
    <t>chr7;26232115;26232182;-</t>
  </si>
  <si>
    <t>IAVKLVKIKQEILPE</t>
  </si>
  <si>
    <t>[S01022:C&gt;A, S01022:C&gt;A, S01022:C&gt;A, S01022:C&gt;A]</t>
  </si>
  <si>
    <t>[124]</t>
  </si>
  <si>
    <t>AVKLVKIKQEILPEE</t>
  </si>
  <si>
    <t>VKLVKIKQEILPEER</t>
  </si>
  <si>
    <t>164.7</t>
  </si>
  <si>
    <t>KLVKIKQEILPEERM</t>
  </si>
  <si>
    <t>[(HLA-A0201, 1),( HLA-A2601, 1),( HLA-B1501, 1),( HLA-B2705, 1),( HLA-C0303, 1)]</t>
  </si>
  <si>
    <t>chr7;26233313;26235467;-</t>
  </si>
  <si>
    <t>chr7;26233280;26235467;-</t>
  </si>
  <si>
    <t>chr7;26233195;26233281;-</t>
  </si>
  <si>
    <t>LVKIKQEILPEERMN</t>
  </si>
  <si>
    <t>280.7</t>
  </si>
  <si>
    <t>[36]</t>
  </si>
  <si>
    <t>VKIKQEILPEERMNG</t>
  </si>
  <si>
    <t>274.2</t>
  </si>
  <si>
    <t>89.9</t>
  </si>
  <si>
    <t>chr7;26233313;26235512;-</t>
  </si>
  <si>
    <t>chr7;26235467;26235529;-</t>
  </si>
  <si>
    <t>chr7;26235512;26235529;-</t>
  </si>
  <si>
    <t>55.5</t>
  </si>
  <si>
    <t>51.4</t>
  </si>
  <si>
    <t>38.9</t>
  </si>
  <si>
    <t>35.4</t>
  </si>
  <si>
    <t>[(HLA-DQA10102-DQB10602, 4),( DRB1_1301, 4),( DRB1_1501, 2),(HLA-DQA10103-DQB10602, 2)]</t>
  </si>
  <si>
    <t>VSARNIMLLKKKQAR</t>
  </si>
  <si>
    <t>SARNIMLLKKKQARC</t>
  </si>
  <si>
    <t>ARNIMLLKKKQARCQ</t>
  </si>
  <si>
    <t>RNIMLLKKKQARCQG</t>
  </si>
  <si>
    <t>NIMLLKKKQARCQGV</t>
  </si>
  <si>
    <t>68.3</t>
  </si>
  <si>
    <t>178.2</t>
  </si>
  <si>
    <t>ARLFFHCSQYNGNLQ</t>
  </si>
  <si>
    <t>333.8</t>
  </si>
  <si>
    <t>304.6</t>
  </si>
  <si>
    <t>[(HLA-DQA10301-DQB10301, 4),( HLA-DQA10301-DQB10302, 1),( DRB1_0404, 4),( DRB1_1101, 1)]</t>
  </si>
  <si>
    <t>292.8</t>
  </si>
  <si>
    <t>433.3</t>
  </si>
  <si>
    <t>chr7;26232992;26233264;-</t>
  </si>
  <si>
    <t>chr7;26233264;26233314;-</t>
  </si>
  <si>
    <t>ERMNGQEVFYLTYTP</t>
  </si>
  <si>
    <t>410.8</t>
  </si>
  <si>
    <t>[S02241:T&gt;C]</t>
  </si>
  <si>
    <t>RMNGQEVFYLTYTPE</t>
  </si>
  <si>
    <t>276.1</t>
  </si>
  <si>
    <t>[(HLA-DQA10103-DQB10603, 1),( DRB1_1101, 2),( DRB1_1301, 4),(HLA-DQA10103-DQB10301, 4)]</t>
  </si>
  <si>
    <t>MNGQEVFYLTYTPED</t>
  </si>
  <si>
    <t>342.6</t>
  </si>
  <si>
    <t>chr7;26233217;26235467;-</t>
  </si>
  <si>
    <t>chr7;26233195;26233218;-</t>
  </si>
  <si>
    <t>[S02241:T&gt;C, S02241:T&gt;C, S02241:T&gt;C, S02241:T&gt;C, S02241:T&gt;C, S02241:T&gt;C, S02241:T&gt;C, S02241:T&gt;C, S02241:T&gt;C, S02241:T&gt;C, S02241:T&gt;C, S02241:T&gt;C, S02241:T&gt;C, S02241:T&gt;C, S02241:T&gt;C, S02241:T&gt;C, S02241:T&gt;C, S02241:T&gt;C, S02241:T&gt;C, S02241:T&gt;C, S02241:T&gt;C, S02241:T&gt;C, S02241:T&gt;C, S02241:T&gt;C, S02241:T&gt;C, S02241:T&gt;C, S02241:T&gt;C]</t>
  </si>
  <si>
    <t>NGQEVFYLTYTPEDV</t>
  </si>
  <si>
    <t>337.6</t>
  </si>
  <si>
    <t>[(HLA-A0201, 1),( HLA-A2902, 4),( HLA-B0801, 1),( HLA-B4403, 1),( HLA-C0701, 1)]</t>
  </si>
  <si>
    <t>GQEVFYLTYTPEDVE</t>
  </si>
  <si>
    <t>268.8</t>
  </si>
  <si>
    <t>175.5</t>
  </si>
  <si>
    <t>146.1</t>
  </si>
  <si>
    <t>[(DRB1_0301, 2),( DRB1_1101, 2),(HLA-DQA10505-DQB10301, 4)]</t>
  </si>
  <si>
    <t>161.1</t>
  </si>
  <si>
    <t>194.1</t>
  </si>
  <si>
    <t>150.7</t>
  </si>
  <si>
    <t>71.4</t>
  </si>
  <si>
    <t>62.9</t>
  </si>
  <si>
    <t>51.1</t>
  </si>
  <si>
    <t>[(HLA-A2902, 4),( HLA-B0702, 1),( HLA-B4403, 1),( HLA-C0702, 1)]</t>
  </si>
  <si>
    <t>61.9</t>
  </si>
  <si>
    <t>chr7;26233253;26235467;-</t>
  </si>
  <si>
    <t>chr7;26233195;26233254;-</t>
  </si>
  <si>
    <t>148.8</t>
  </si>
  <si>
    <t>[63]</t>
  </si>
  <si>
    <t>483.7</t>
  </si>
  <si>
    <t>RGDVVKEIFFHYSEF</t>
  </si>
  <si>
    <t>397.9</t>
  </si>
  <si>
    <t>GDVVKEIFFHYSEFK</t>
  </si>
  <si>
    <t>[(HLA-DQA10102-DQB10602, 1),( HLA-DQA10401-DQB10402, 1),( DRB1_0801, 4),( DRB1_1501, 1)]</t>
  </si>
  <si>
    <t>DVVKEIFFHYSEFKG</t>
  </si>
  <si>
    <t>98.8</t>
  </si>
  <si>
    <t>VVKEIFFHYSEFKGD</t>
  </si>
  <si>
    <t>107.9</t>
  </si>
  <si>
    <t>VKEIFFHYSEFKGDL</t>
  </si>
  <si>
    <t>100.9</t>
  </si>
  <si>
    <t>ENSG00000122674</t>
  </si>
  <si>
    <t>chr7;5958530;5959480;</t>
  </si>
  <si>
    <t>KEIFFHYSEFKGDLE</t>
  </si>
  <si>
    <t>chr7;5958534;5959480;</t>
  </si>
  <si>
    <t>103.5</t>
  </si>
  <si>
    <t>chr7;5958498;5958531;</t>
  </si>
  <si>
    <t>chr7;5958498;5958535;</t>
  </si>
  <si>
    <t>EIFFHYSEFKGDLET</t>
  </si>
  <si>
    <t>148.2</t>
  </si>
  <si>
    <t>ENST00000325974</t>
  </si>
  <si>
    <t>IFFHYSEFKGDLETL</t>
  </si>
  <si>
    <t>CCZ1</t>
  </si>
  <si>
    <t>[(HLA-DQA10201-DQB10202, 1),( DRB1_0701, 3),(DRB1_1401, 3)]</t>
  </si>
  <si>
    <t>chr7;5949746;5951492;</t>
  </si>
  <si>
    <t>283.5</t>
  </si>
  <si>
    <t>chr7;5949746;5951499;</t>
  </si>
  <si>
    <t>chr7;5951492;5951553;</t>
  </si>
  <si>
    <t>chr7;5951499;5951553;</t>
  </si>
  <si>
    <t>HLA-DQA10103-DQB10602</t>
  </si>
  <si>
    <t>320.01</t>
  </si>
  <si>
    <t>ENSG00000122705</t>
  </si>
  <si>
    <t>224.72</t>
  </si>
  <si>
    <t>chr9;36204175;36211600;</t>
  </si>
  <si>
    <t>chr9;36204127;36211600;</t>
  </si>
  <si>
    <t>chr9;36204065;36204176;</t>
  </si>
  <si>
    <t>chr9;36204065;36204128;</t>
  </si>
  <si>
    <t>[S02401:A&gt;G, S02401:A&gt;G, S02401:A&gt;G, S02401:A&gt;G, S02401:A&gt;G, S02401:A&gt;G, S02401:A&gt;G]</t>
  </si>
  <si>
    <t>[-65]</t>
  </si>
  <si>
    <t>ENST00000345519</t>
  </si>
  <si>
    <t>238.43</t>
  </si>
  <si>
    <t>CLTA</t>
  </si>
  <si>
    <t>194.85</t>
  </si>
  <si>
    <t>[(HLA-A0201, 1),( HLA-A2601, 1),( HLA-B1501, 3),( HLA-B2705, 1),( HLA-C0303, 1)]</t>
  </si>
  <si>
    <t>233.98</t>
  </si>
  <si>
    <t>[(HLA-A0301, 1),( HLA-A2402, 1),( HLA-B1801, 3),( HLA-C0401, 1)]</t>
  </si>
  <si>
    <t>350.71</t>
  </si>
  <si>
    <t>448.4</t>
  </si>
  <si>
    <t>[(HLA-A0201, 1),( HLA-A2902, 1),( HLA-B0801, 1),( HLA-B4403, 3),( HLA-C0701, 1)]</t>
  </si>
  <si>
    <t>312.5</t>
  </si>
  <si>
    <t>[(HLA-A0201, 1),( HLA-A2301, 1),( HLA-B0801, 1),( HLA-B4402, 3),( HLA-C0501, 1),( HLA-C0701, 1)]</t>
  </si>
  <si>
    <t>273.4</t>
  </si>
  <si>
    <t>239.5</t>
  </si>
  <si>
    <t>[(HLA-A0101, 1),( HLA-B4402, 3),( HLA-C0501, 1),( HLA-C0602, 1)]</t>
  </si>
  <si>
    <t>[(HLA-DQA10102-DQB10501, 1),( HLA-DQA10103-DQB10603, 1),( DRB1_0101, 1),( DRB1_1301, 4)]</t>
  </si>
  <si>
    <t>MFFHFSEILDGNQLH</t>
  </si>
  <si>
    <t>312.8</t>
  </si>
  <si>
    <t>FFHFSEILDGNQLHI</t>
  </si>
  <si>
    <t>480.8</t>
  </si>
  <si>
    <t>[(HLA-A0201, 1),( HLA-A0301, 1),( HLA-B1801, 3),( HLA-B3701, 1),( HLA-C0501, 1),( HLA-C0702, 1)]</t>
  </si>
  <si>
    <t>FHFSEILDGNQLHIA</t>
  </si>
  <si>
    <t>437.3</t>
  </si>
  <si>
    <t>chr9;36197584;36198976;</t>
  </si>
  <si>
    <t>chr9;36197584;36199033;</t>
  </si>
  <si>
    <t>chr9;36198976;36199093;</t>
  </si>
  <si>
    <t>chr9;36199033;36199093;</t>
  </si>
  <si>
    <t>HFSEILDGNQLHIAD</t>
  </si>
  <si>
    <t>258.7</t>
  </si>
  <si>
    <t>[(HLA-A0201, 1),( HLA-A6801, 4),( HLA-B1801, 1),( HLA-C0303, 2)]</t>
  </si>
  <si>
    <t>ENSG00000122862</t>
  </si>
  <si>
    <t>chr10;70847991;70856840;</t>
  </si>
  <si>
    <t>chr10;70847991;70856858;</t>
  </si>
  <si>
    <t>KLLTSYGFIQCSERQ</t>
  </si>
  <si>
    <t>chr10;70856840;70856987;</t>
  </si>
  <si>
    <t>308.9</t>
  </si>
  <si>
    <t>chr10;70856858;70856987;</t>
  </si>
  <si>
    <t>ENST00000242465</t>
  </si>
  <si>
    <t>SRGN</t>
  </si>
  <si>
    <t>LLTSYGFIQCSERQA</t>
  </si>
  <si>
    <t>427.6</t>
  </si>
  <si>
    <t>[(HLA-DQA10501-DQB10201, 1),( HLA-DQA10501-DQB10301, 3),( DRB1_0301, 1)]</t>
  </si>
  <si>
    <t>ENSG00000123124</t>
  </si>
  <si>
    <t>chr8;87410707;87410801;</t>
  </si>
  <si>
    <t>chr8;87410707;87410804;</t>
  </si>
  <si>
    <t>chr8;87410801;87410867;</t>
  </si>
  <si>
    <t>chr8;87410804;87410867;</t>
  </si>
  <si>
    <t>303.2</t>
  </si>
  <si>
    <t>[S00501:A&gt;C, S00501:A&gt;C, S00501:A&gt;C, S00501:A&gt;C, S00501:A&gt;C, S00501:A&gt;C, S00501:A&gt;C, S00501:A&gt;C, S00501:A&gt;C, S00501:A&gt;C, S00501:A&gt;C]</t>
  </si>
  <si>
    <t>ENST00000517970</t>
  </si>
  <si>
    <t>WWP1</t>
  </si>
  <si>
    <t>485.41</t>
  </si>
  <si>
    <t>chr19;14581116;14581387;</t>
  </si>
  <si>
    <t>chr19;14581116;14581400;</t>
  </si>
  <si>
    <t>chr19;14581387;14581494;</t>
  </si>
  <si>
    <t>chr19;14581400;14581494;</t>
  </si>
  <si>
    <t>363.97</t>
  </si>
  <si>
    <t>ENST00000242783</t>
  </si>
  <si>
    <t>304.14</t>
  </si>
  <si>
    <t>[(HLA-A0206, 2),( HLA-A1101, 4),( HLA-B1501, 4),( HLA-C0401, 1),(HLA-B1301, 4)]</t>
  </si>
  <si>
    <t>[(HLA-DQA10102-DQB10602, 4),( DRB1_1301, 1),( DRB1_1501, 2),(HLA-DQA10103-DQB10602, 4)]</t>
  </si>
  <si>
    <t>205.85</t>
  </si>
  <si>
    <t>203.33</t>
  </si>
  <si>
    <t>[(HLA-A0201, 2),( HLA-A2902, 2),( HLA-B0801, 4),( HLA-B4403, 4),( HLA-C0701, 2),(HLA-C1601, 4)]</t>
  </si>
  <si>
    <t>ENSG00000123191</t>
  </si>
  <si>
    <t>chr13;52542742;52544628;-</t>
  </si>
  <si>
    <t>chr13;52542709;52544628;-</t>
  </si>
  <si>
    <t>chr13;52542580;52542743;-</t>
  </si>
  <si>
    <t>239.8</t>
  </si>
  <si>
    <t>chr13;52542580;52542710;-</t>
  </si>
  <si>
    <t>ENST00000242839</t>
  </si>
  <si>
    <t>ATP7B</t>
  </si>
  <si>
    <t>295.49</t>
  </si>
  <si>
    <t>[(HLA-A0201, 2),( HLA-A3201, 1),( HLA-B3501, 4),( HLA-B4402, 1),( HLA-C0401, 1),( HLA-C0501, 1)]</t>
  </si>
  <si>
    <t>ENSG00000123297</t>
  </si>
  <si>
    <t>chr12;58180073;58180823;</t>
  </si>
  <si>
    <t>chr12;58180073;58180880;</t>
  </si>
  <si>
    <t>chr12;58180823;58180945;</t>
  </si>
  <si>
    <t>chr12;58180880;58180945;</t>
  </si>
  <si>
    <t>369.37</t>
  </si>
  <si>
    <t>ENST00000323833</t>
  </si>
  <si>
    <t>TSFM</t>
  </si>
  <si>
    <t>ENSG00000123349</t>
  </si>
  <si>
    <t>chr12;53689724;53690028;</t>
  </si>
  <si>
    <t>chr12;53689694;53690028;</t>
  </si>
  <si>
    <t>377.31</t>
  </si>
  <si>
    <t>chr12;53689623;53689725;</t>
  </si>
  <si>
    <t>chr12;53689623;53689695;</t>
  </si>
  <si>
    <t>ENST00000334478</t>
  </si>
  <si>
    <t>218.15</t>
  </si>
  <si>
    <t>PFDN5</t>
  </si>
  <si>
    <t>[(HLA-DQA10102-DQB10602, 3),( HLA-DQA10501-DQB10201, 1),( DRB1_0301, 3),( DRB1_1501, 3)]</t>
  </si>
  <si>
    <t>chr12;53689663;53690028;</t>
  </si>
  <si>
    <t>206.64</t>
  </si>
  <si>
    <t>chr12;53689623;53689664;</t>
  </si>
  <si>
    <t>187.31</t>
  </si>
  <si>
    <t>chr12;53689422;53689623;</t>
  </si>
  <si>
    <t>chr12;53689422;53689656;</t>
  </si>
  <si>
    <t>chr12;53689656;53689725;</t>
  </si>
  <si>
    <t>164.29</t>
  </si>
  <si>
    <t>178.39</t>
  </si>
  <si>
    <t>[(HLA-A0201, 2),( HLA-A2902, 1),( HLA-B4501, 2),( HLA-C0602, 1),(HLA-C0304, 2)]</t>
  </si>
  <si>
    <t>[(HLA-DQA10102-DQB10501, 1),( HLA-DQA10301-DQB10302, 1),( DRB1_0401, 1),( DRB1_1501, 1)]</t>
  </si>
  <si>
    <t>ENSG00000123395</t>
  </si>
  <si>
    <t>229.47</t>
  </si>
  <si>
    <t>chr12;52467685;52470570;</t>
  </si>
  <si>
    <t>chr12;52467708;52470570;</t>
  </si>
  <si>
    <t>chr12;52467359;52467686;</t>
  </si>
  <si>
    <t>chr12;52467359;52467709;</t>
  </si>
  <si>
    <t>ENST00000336854</t>
  </si>
  <si>
    <t>332.98</t>
  </si>
  <si>
    <t>ATG101</t>
  </si>
  <si>
    <t>[(HLA-A0201, 2),( HLA-B0801, 4),( HLA-B3501, 2),( HLA-C0701, 4)]</t>
  </si>
  <si>
    <t>ENSG00000123684</t>
  </si>
  <si>
    <t>chr1;211961068;211966414;-</t>
  </si>
  <si>
    <t>chr1;211961056;211966414;-</t>
  </si>
  <si>
    <t>chr1;211960974;211961069;-</t>
  </si>
  <si>
    <t>chr1;211960974;211961057;-</t>
  </si>
  <si>
    <t>452.23</t>
  </si>
  <si>
    <t>ENST00000366997</t>
  </si>
  <si>
    <t>445.27</t>
  </si>
  <si>
    <t>LPGAT1</t>
  </si>
  <si>
    <t>[(HLA-DQA10303-DQB10402, 1),( HLA-DQA10401-DQB10402, 1),( DRB1_0401, 1),( DRB1_0801, 3)]</t>
  </si>
  <si>
    <t>ENSG00000124006</t>
  </si>
  <si>
    <t>chr2;220427395;220428077;-</t>
  </si>
  <si>
    <t>chr2;220427293;220428077;-</t>
  </si>
  <si>
    <t>chr2;220427124;220427396;-</t>
  </si>
  <si>
    <t>chr2;220427124;220427294;-</t>
  </si>
  <si>
    <t>449.61</t>
  </si>
  <si>
    <t>[S02242:C&gt;A, S01516:G&gt;A]</t>
  </si>
  <si>
    <t>ENST00000373873</t>
  </si>
  <si>
    <t>280.72</t>
  </si>
  <si>
    <t>OBSL1</t>
  </si>
  <si>
    <t>[(HLA-A2402, 1),( HLA-B0702, 2),( HLA-B3701, 1),( HLA-C0602, 2),( HLA-C0702, 1)]</t>
  </si>
  <si>
    <t>ENSG00000124067</t>
  </si>
  <si>
    <t>chr16;67988675;67991645;-</t>
  </si>
  <si>
    <t>chr16;67988633;67991645;-</t>
  </si>
  <si>
    <t>chr16;67988546;67988676;-</t>
  </si>
  <si>
    <t>chr16;67988546;67988634;-</t>
  </si>
  <si>
    <t>330.28</t>
  </si>
  <si>
    <t>[S02322:G&gt;C]</t>
  </si>
  <si>
    <t>[-75]</t>
  </si>
  <si>
    <t>ENST00000316341</t>
  </si>
  <si>
    <t>SLC12A4</t>
  </si>
  <si>
    <t>[(HLA-A0201, 1),( HLA-B0801, 2),( HLA-C0602, 2)]</t>
  </si>
  <si>
    <t>[(HLA-DQA10303-DQB10402, 1),( HLA-DQA10401-DQB10402, 2),( DRB1_0401, 2),( DRB1_0801, 2)]</t>
  </si>
  <si>
    <t>365.49</t>
  </si>
  <si>
    <t>ENSG00000124126</t>
  </si>
  <si>
    <t>chr20;47309327;47317291;-</t>
  </si>
  <si>
    <t>chr20;47309261;47317291;-</t>
  </si>
  <si>
    <t>chr20;47309210;47309328;-</t>
  </si>
  <si>
    <t>chr20;47309210;47309262;-</t>
  </si>
  <si>
    <t>393.68</t>
  </si>
  <si>
    <t>[S00825:T&gt;A, S01022:G&gt;T]</t>
  </si>
  <si>
    <t>ENST00000371941</t>
  </si>
  <si>
    <t>EKLLTSYGFIQCSER</t>
  </si>
  <si>
    <t>270.6</t>
  </si>
  <si>
    <t>PREX1</t>
  </si>
  <si>
    <t>ENSG00000124207</t>
  </si>
  <si>
    <t>chr20;47705933;47706075;</t>
  </si>
  <si>
    <t>chr20;47705933;47706099;</t>
  </si>
  <si>
    <t>chr20;47706075;47706283;</t>
  </si>
  <si>
    <t>chr20;47706099;47706283;</t>
  </si>
  <si>
    <t>41.2</t>
  </si>
  <si>
    <t>[S02397:G&gt;C]</t>
  </si>
  <si>
    <t>ENST00000262982</t>
  </si>
  <si>
    <t>CSE1L</t>
  </si>
  <si>
    <t>[(HLA-A0201, 2),( HLA-A3002, 1),( HLA-B1801, 2),( HLA-B4001, 1),( HLA-C0501, 1),(HLA-C0304, 2)]</t>
  </si>
  <si>
    <t>47.2</t>
  </si>
  <si>
    <t>chr20;47710822;47711269;</t>
  </si>
  <si>
    <t>chr20;47710819;47711269;</t>
  </si>
  <si>
    <t>chr20;47710677;47710823;</t>
  </si>
  <si>
    <t>chr20;47710677;47710820;</t>
  </si>
  <si>
    <t>116.1</t>
  </si>
  <si>
    <t>55.1</t>
  </si>
  <si>
    <t>[(HLA-DQA10102-DQB10501, 2),( HLA-DQA10301-DQB10302, 1),( DRB1_0401, 2),( DRB1_1501, 1),(HLA-DQA10301-DQB10501, 2)]</t>
  </si>
  <si>
    <t>YPNGTSAALRETGVI</t>
  </si>
  <si>
    <t>chr20;48699450;48700666;-</t>
  </si>
  <si>
    <t>182.2</t>
  </si>
  <si>
    <t>chr20;48699450;48700669;-</t>
  </si>
  <si>
    <t>chr20;48700666;48700791;-</t>
  </si>
  <si>
    <t>chr20;48700669;48700791;-</t>
  </si>
  <si>
    <t>ENST00000341698</t>
  </si>
  <si>
    <t>PNGTSAALRETGVIE</t>
  </si>
  <si>
    <t>232.6</t>
  </si>
  <si>
    <t>ENSG00000124214</t>
  </si>
  <si>
    <t>chr20;47731429;47732319;-</t>
  </si>
  <si>
    <t>chr20;47731429;47732321;-</t>
  </si>
  <si>
    <t>chr20;47732319;47732404;-</t>
  </si>
  <si>
    <t>chr20;47732321;47732404;-</t>
  </si>
  <si>
    <t>NGYPNGTSAALRETG</t>
  </si>
  <si>
    <t>366.3</t>
  </si>
  <si>
    <t>ENST00000360426</t>
  </si>
  <si>
    <t>STAU1</t>
  </si>
  <si>
    <t>[(HLA-A0301, 1),( HLA-B0801, 1),( HLA-B4001, 3),(HLA-C0304, 3)]</t>
  </si>
  <si>
    <t>GYPNGTSAALRETGV</t>
  </si>
  <si>
    <t>186.3</t>
  </si>
  <si>
    <t>NGTSAALRETGVIEK</t>
  </si>
  <si>
    <t>chr20;47731429;47732325;-</t>
  </si>
  <si>
    <t>chr20;47732325;47732404;-</t>
  </si>
  <si>
    <t>283.4</t>
  </si>
  <si>
    <t>DRB1_0404</t>
  </si>
  <si>
    <t>411.7</t>
  </si>
  <si>
    <t>chr20;47736664;47739629;-</t>
  </si>
  <si>
    <t>chr20;47736658;47739629;-</t>
  </si>
  <si>
    <t>chr20;47736519;47736665;-</t>
  </si>
  <si>
    <t>chr20;47736519;47736659;-</t>
  </si>
  <si>
    <t>400.8</t>
  </si>
  <si>
    <t>468.6</t>
  </si>
  <si>
    <t>400.7</t>
  </si>
  <si>
    <t>FGIVGMANKGDCLQK</t>
  </si>
  <si>
    <t>214.7</t>
  </si>
  <si>
    <t>478.3</t>
  </si>
  <si>
    <t>[(HLA-A2402, 1),( HLA-B4002, 3),( HLA-C1502, 3)]</t>
  </si>
  <si>
    <t>ENSG00000124228</t>
  </si>
  <si>
    <t>458.3</t>
  </si>
  <si>
    <t>chr20;47841527;47841650;</t>
  </si>
  <si>
    <t>chr20;47841527;47841654;</t>
  </si>
  <si>
    <t>chr20;47841650;47841736;</t>
  </si>
  <si>
    <t>chr20;47841654;47841736;</t>
  </si>
  <si>
    <t>PFGIVGMANKGDCLQ</t>
  </si>
  <si>
    <t>207.3</t>
  </si>
  <si>
    <t>ENST00000371764</t>
  </si>
  <si>
    <t>214.3</t>
  </si>
  <si>
    <t>DDX27</t>
  </si>
  <si>
    <t>EVYPFGIVGMANKGD</t>
  </si>
  <si>
    <t>184.5</t>
  </si>
  <si>
    <t>ENSG00000124333</t>
  </si>
  <si>
    <t>chrX;155127912;155130161;</t>
  </si>
  <si>
    <t>chrX;155127912;155130164;</t>
  </si>
  <si>
    <t>chrX;155130161;155130251;</t>
  </si>
  <si>
    <t>chrX;155130164;155130251;</t>
  </si>
  <si>
    <t>VYPFGIVGMANKGDC</t>
  </si>
  <si>
    <t>205.5</t>
  </si>
  <si>
    <t>[S00501:T&gt;A, S00501:T&gt;A]</t>
  </si>
  <si>
    <t>ENST00000286448</t>
  </si>
  <si>
    <t>YPFGIVGMANKGDCL</t>
  </si>
  <si>
    <t>238.8</t>
  </si>
  <si>
    <t>VAMP7</t>
  </si>
  <si>
    <t>ENSG00000124571</t>
  </si>
  <si>
    <t>chr6;43535090;43536448;-</t>
  </si>
  <si>
    <t>chr6;43534955;43536448;-</t>
  </si>
  <si>
    <t>chr6;43534906;43535091;-</t>
  </si>
  <si>
    <t>chr6;43534906;43534956;-</t>
  </si>
  <si>
    <t>106.5</t>
  </si>
  <si>
    <t>ENST00000265351</t>
  </si>
  <si>
    <t>XPO5</t>
  </si>
  <si>
    <t>ENSG00000124702</t>
  </si>
  <si>
    <t>chr6;42985083;42985257;</t>
  </si>
  <si>
    <t>chr6;42985083;42985368;</t>
  </si>
  <si>
    <t>chr6;42985257;42985433;</t>
  </si>
  <si>
    <t>chr6;42985368;42985433;</t>
  </si>
  <si>
    <t>GYVATLKDNFGFIET</t>
  </si>
  <si>
    <t>ENST00000326974</t>
  </si>
  <si>
    <t>167.3</t>
  </si>
  <si>
    <t>KLHDC3</t>
  </si>
  <si>
    <t>[(HLA-A0101, 1),( HLA-B4402, 1),( HLA-C0501, 2),( HLA-C0602, 2)]</t>
  </si>
  <si>
    <t>[(HLA-DQA10102-DQB10501, 2),( HLA-DQA10102-DQB10502, 1),(DRB1_0102, 2)]</t>
  </si>
  <si>
    <t>YVATLKDNFGFIETA</t>
  </si>
  <si>
    <t>chr6;42986708;42986830;</t>
  </si>
  <si>
    <t>chr6;42986708;42986874;</t>
  </si>
  <si>
    <t>chr6;42986830;42986903;</t>
  </si>
  <si>
    <t>chr6;42986874;42986903;</t>
  </si>
  <si>
    <t>TLKDNFGFIETANHD</t>
  </si>
  <si>
    <t>[(HLA-A0201, 2),( HLA-A2902, 1),( HLA-B0801, 2),( HLA-B4403, 2),( HLA-C0701, 1),(HLA-C1601, 4)]</t>
  </si>
  <si>
    <t>[(HLA-DQA10501-DQB10201, 4),( DRB1_0301, 1),( DRB1_1302, 4)]</t>
  </si>
  <si>
    <t>LKDNFGFIETANHDK</t>
  </si>
  <si>
    <t>289.1</t>
  </si>
  <si>
    <t>chr6;42987103;42988405;</t>
  </si>
  <si>
    <t>chr6;42987112;42988405;</t>
  </si>
  <si>
    <t>chr6;42987026;42987104;</t>
  </si>
  <si>
    <t>chr6;42987026;42987113;</t>
  </si>
  <si>
    <t>KDNFGFIETANHDKE</t>
  </si>
  <si>
    <t>227.9</t>
  </si>
  <si>
    <t>[(HLA-A0201, 2),( HLA-A3201, 1),( HLA-B4402, 1),( HLA-C0303, 1),( HLA-C0501, 1)]</t>
  </si>
  <si>
    <t>DNFGFIETANHDKEI</t>
  </si>
  <si>
    <t>248.3</t>
  </si>
  <si>
    <t>[(HLA-A2601, 1),( HLA-A3201, 1),( HLA-B0702, 2),( HLA-C0702, 1),(HLA-B4011, 3)]</t>
  </si>
  <si>
    <t>[(HLA-DQA10501-DQB10201, 4),( DRB1_0301, 2),( DRB1_1302, 1)]</t>
  </si>
  <si>
    <t>ENSG00000124783</t>
  </si>
  <si>
    <t>NFGFIETANHDKEIF</t>
  </si>
  <si>
    <t>chr6;7303869;7310150;-</t>
  </si>
  <si>
    <t>364.4</t>
  </si>
  <si>
    <t>chr6;7303869;7310177;-</t>
  </si>
  <si>
    <t>chr6;7310150;7310262;-</t>
  </si>
  <si>
    <t>chr6;7310177;7310262;-</t>
  </si>
  <si>
    <t>[S00501:A&gt;AA]</t>
  </si>
  <si>
    <t>[163]</t>
  </si>
  <si>
    <t>ENST00000397511</t>
  </si>
  <si>
    <t>TIYSGKVIRPLRSVD</t>
  </si>
  <si>
    <t>177.1</t>
  </si>
  <si>
    <t>SSR1</t>
  </si>
  <si>
    <t>[(HLA-DQA10102-DQB10502, 1),(DRB1_1601, 2)]</t>
  </si>
  <si>
    <t>chr6;7299055;7301543;-</t>
  </si>
  <si>
    <t>chr6;7299055;7301774;-</t>
  </si>
  <si>
    <t>chr6;7301543;7301805;-</t>
  </si>
  <si>
    <t>IYSGKVIRPLRSVDP</t>
  </si>
  <si>
    <t>chr6;7301774;7301805;-</t>
  </si>
  <si>
    <t>44.1</t>
  </si>
  <si>
    <t>ENSG00000124789</t>
  </si>
  <si>
    <t>SGKVIRPLRSVDPTQ</t>
  </si>
  <si>
    <t>63.7</t>
  </si>
  <si>
    <t>chr6;17625063;17626039;-</t>
  </si>
  <si>
    <t>chr6;17625063;17626238;-</t>
  </si>
  <si>
    <t>chr6;17626039;17626395;-</t>
  </si>
  <si>
    <t>chr6;17626238;17626395;-</t>
  </si>
  <si>
    <t>GKVIRPLRSVDPTQT</t>
  </si>
  <si>
    <t>51.8</t>
  </si>
  <si>
    <t>ENST00000262077</t>
  </si>
  <si>
    <t>NUP153</t>
  </si>
  <si>
    <t>[(HLA-A0201, 4),( HLA-A0301, 4),( HLA-B4402, 4),(HLA-B5601, 4)]</t>
  </si>
  <si>
    <t>ENSG00000124795</t>
  </si>
  <si>
    <t>KVIRPLRSVDPTQTE</t>
  </si>
  <si>
    <t>52.8</t>
  </si>
  <si>
    <t>chr6;18237746;18249882;-</t>
  </si>
  <si>
    <t>chr6;18237734;18249882;-</t>
  </si>
  <si>
    <t>chr6;18237612;18237747;-</t>
  </si>
  <si>
    <t>chr6;18237612;18237735;-</t>
  </si>
  <si>
    <t>VIRPLRSVDPTQTEY</t>
  </si>
  <si>
    <t>93.3</t>
  </si>
  <si>
    <t>ENST00000397239</t>
  </si>
  <si>
    <t>DEK</t>
  </si>
  <si>
    <t>[(HLA-A0201, 1),( HLA-A2902, 1),( HLA-B0801, 1),( HLA-B4403, 1),( HLA-C0701, 1)]</t>
  </si>
  <si>
    <t>IRPLRSVDPTQTEYQ</t>
  </si>
  <si>
    <t>191.6</t>
  </si>
  <si>
    <t>RPLRSVDPTQTEYQG</t>
  </si>
  <si>
    <t>[(HLA-DQA10303-DQB10402, 3),( HLA-DQA10401-DQB10402, 2),( DRB1_0401, 4),( DRB1_0801, 4),(HLA-DQA10303-DQB10301, 2)]</t>
  </si>
  <si>
    <t>GDMKGEVYPFGIVGM</t>
  </si>
  <si>
    <t>ENSG00000125304</t>
  </si>
  <si>
    <t>chr13;100207900;100211617;</t>
  </si>
  <si>
    <t>chr13;100207900;100211687;</t>
  </si>
  <si>
    <t>chr13;100211617;100211788;</t>
  </si>
  <si>
    <t>chr13;100211687;100211788;</t>
  </si>
  <si>
    <t>DMKGEVYPFGIVGMA</t>
  </si>
  <si>
    <t>197.9</t>
  </si>
  <si>
    <t>[S00934:A&gt;T]</t>
  </si>
  <si>
    <t>ENST00000376387</t>
  </si>
  <si>
    <t>TM9SF2</t>
  </si>
  <si>
    <t>[(HLA-A2402, 2),( HLA-B5701, 4),( HLA-C0303, 2),( HLA-C0602, 2)]</t>
  </si>
  <si>
    <t>[(HLA-DQA10301-DQB10302, 2),( DRB1_0402, 2),(DRB1_1502, 4),(HLA-DQA10103-DQB10302, 2)]</t>
  </si>
  <si>
    <t>MKGEVYPFGIVGMAN</t>
  </si>
  <si>
    <t>chr13;100190116;100191700;</t>
  </si>
  <si>
    <t>chr13;100190116;100191757;</t>
  </si>
  <si>
    <t>chr13;100191700;100191811;</t>
  </si>
  <si>
    <t>chr13;100191757;100191811;</t>
  </si>
  <si>
    <t>KGEVYPFGIVGMANK</t>
  </si>
  <si>
    <t>125.8</t>
  </si>
  <si>
    <t>[(HLA-A0301, 4),( HLA-A6801, 1),( HLA-B0702, 2),( HLA-B3901, 1),( HLA-C0702, 1)]</t>
  </si>
  <si>
    <t>ENSG00000125398</t>
  </si>
  <si>
    <t>chr17;70119112;70119684;</t>
  </si>
  <si>
    <t>chr17;70119112;70119737;</t>
  </si>
  <si>
    <t>chr17;70119684;70122561;</t>
  </si>
  <si>
    <t>chr17;70119737;70122561;</t>
  </si>
  <si>
    <t>GEVYPFGIVGMANKG</t>
  </si>
  <si>
    <t>[Simple_repeat, Low_complexity]</t>
  </si>
  <si>
    <t>119.3</t>
  </si>
  <si>
    <t>ENST00000245479</t>
  </si>
  <si>
    <t>HLA-DQA10301-DQB10302</t>
  </si>
  <si>
    <t>NLQDLKVGDDVEFEV</t>
  </si>
  <si>
    <t>361.9</t>
  </si>
  <si>
    <t>SOX9</t>
  </si>
  <si>
    <t>[(HLA-DQA10303-DQB10402, 2),( HLA-DQA10401-DQB10402, 2),( DRB1_0401, 4),( DRB1_0801, 4),(HLA-DQA10303-DQB10301, 4)]</t>
  </si>
  <si>
    <t>ENSG00000125503</t>
  </si>
  <si>
    <t>chr19;55604029;55604151;-</t>
  </si>
  <si>
    <t>chr19;55604029;55604181;-</t>
  </si>
  <si>
    <t>chr19;55604151;55604236;-</t>
  </si>
  <si>
    <t>chr19;55604181;55604236;-</t>
  </si>
  <si>
    <t>YSGKVIRPLRSVDPT</t>
  </si>
  <si>
    <t>78.9</t>
  </si>
  <si>
    <t>[S02284:C&gt;A, S00938:C&gt;A]</t>
  </si>
  <si>
    <t>[4]</t>
  </si>
  <si>
    <t>ENST00000263433</t>
  </si>
  <si>
    <t>QDLKVGDDVEFEVSS</t>
  </si>
  <si>
    <t>405.6</t>
  </si>
  <si>
    <t>PPP1R12C</t>
  </si>
  <si>
    <t>[(DRB1_1302, 3),( DRB1_1501, 4)]</t>
  </si>
  <si>
    <t>DLKVGDDVEFEVSSD</t>
  </si>
  <si>
    <t>276.8</t>
  </si>
  <si>
    <t>chr19;55604029;55604138;-</t>
  </si>
  <si>
    <t>chr19;55604138;55604236;-</t>
  </si>
  <si>
    <t>LKVGDDVEFEVSSDR</t>
  </si>
  <si>
    <t>379.5</t>
  </si>
  <si>
    <t>[47]</t>
  </si>
  <si>
    <t>[(HLA-A0201, 2),( HLA-A0301, 2),( HLA-B0801, 2),( HLA-B4001, 2),( HLA-C0701, 2),(HLA-C0304, 2)]</t>
  </si>
  <si>
    <t>chr19;55603276;55603590;-</t>
  </si>
  <si>
    <t>chr19;55603274;55603590;-</t>
  </si>
  <si>
    <t>chr19;55603227;55603277;-</t>
  </si>
  <si>
    <t>chr19;55603227;55603275;-</t>
  </si>
  <si>
    <t>QKGESVKFQLCVLGQ</t>
  </si>
  <si>
    <t>485.9</t>
  </si>
  <si>
    <t>KGESVKFQLCVLGQN</t>
  </si>
  <si>
    <t>277.7</t>
  </si>
  <si>
    <t>[(HLA-DQA10102-DQB10502, 1),( DRB1_1501, 2),(DRB1_0410, 4),(HLA-DQA10102-DQB10402, 2)]</t>
  </si>
  <si>
    <t>ENSG00000125520</t>
  </si>
  <si>
    <t>chr20;62372831;62373222;</t>
  </si>
  <si>
    <t>chr20;62372831;62373369;</t>
  </si>
  <si>
    <t>chr20;62373222;62373409;</t>
  </si>
  <si>
    <t>chr20;62373369;62373409;</t>
  </si>
  <si>
    <t>GESVKFQLCVLGQNA</t>
  </si>
  <si>
    <t>201.5</t>
  </si>
  <si>
    <t>ENST00000266077</t>
  </si>
  <si>
    <t>SLC2A4RG</t>
  </si>
  <si>
    <t>[(HLA-A0201, 1),( HLA-B3501, 4),( HLA-B4403, 1),( HLA-C0401, 1)]</t>
  </si>
  <si>
    <t>[(HLA-DQA10102-DQB10602, 2),( HLA-DQA10501-DQB10201, 2),( DRB1_0301, 1),( DRB1_1501, 4),(HLA-DQA10501-DQB10602, 4)]</t>
  </si>
  <si>
    <t>ENSG00000125534</t>
  </si>
  <si>
    <t>ESVKFQLCVLGQNAQ</t>
  </si>
  <si>
    <t>169.1</t>
  </si>
  <si>
    <t>chr20;62152715;62152865;</t>
  </si>
  <si>
    <t>chr20;62152690;62152865;</t>
  </si>
  <si>
    <t>chr20;62152637;62152716;</t>
  </si>
  <si>
    <t>chr20;62152637;62152691;</t>
  </si>
  <si>
    <t>ENST00000370179</t>
  </si>
  <si>
    <t>SVKFQLCVLGQNAQT</t>
  </si>
  <si>
    <t>163.4</t>
  </si>
  <si>
    <t>PPDPF</t>
  </si>
  <si>
    <t>[(HLA-A2402, 2),( HLA-B1801, 1),( HLA-C0701, 1)]</t>
  </si>
  <si>
    <t>chr20;62152246;62152637;</t>
  </si>
  <si>
    <t>chr20;62152246;62152682;</t>
  </si>
  <si>
    <t>VKFQLCVLGQNAQTM</t>
  </si>
  <si>
    <t>228.3</t>
  </si>
  <si>
    <t>chr20;62152682;62152716;</t>
  </si>
  <si>
    <t>KFQLCVLGQNAQTMA</t>
  </si>
  <si>
    <t>345.8</t>
  </si>
  <si>
    <t>[(HLA-A0301, 2),( HLA-A2402, 2),( HLA-B1801, 1),( HLA-C0401, 1),(HLA-B3502, 2)]</t>
  </si>
  <si>
    <t>FQLCVLGQNAQTMAY</t>
  </si>
  <si>
    <t>455.4</t>
  </si>
  <si>
    <t>GQNAQTMAYNITPLR</t>
  </si>
  <si>
    <t>228.4</t>
  </si>
  <si>
    <t>LQDLKVGDDVEFEVS</t>
  </si>
  <si>
    <t>[(HLA-A0301, 2),( HLA-A6801, 2),( HLA-B0702, 2),( HLA-B3901, 2),( HLA-C0702, 1)]</t>
  </si>
  <si>
    <t>DVEGNVQLETGDKIN</t>
  </si>
  <si>
    <t>427.9</t>
  </si>
  <si>
    <t>[(HLA-A0101, 1),( HLA-B4402, 1),( HLA-C0501, 2),( HLA-C0602, 1)]</t>
  </si>
  <si>
    <t>[(DRB1_0301, 4),( DRB1_1101, 1)]</t>
  </si>
  <si>
    <t>[(HLA-DQA10102-DQB10602, 1),( HLA-DQA10501-DQB10201, 4),( DRB1_0301, 4),( DRB1_1501, 1)]</t>
  </si>
  <si>
    <t>ENSG00000125835</t>
  </si>
  <si>
    <t>chr20;2442438;2443282;-</t>
  </si>
  <si>
    <t>chr20;2442438;2443387;-</t>
  </si>
  <si>
    <t>254.4</t>
  </si>
  <si>
    <t>chr20;2443282;2443407;-</t>
  </si>
  <si>
    <t>chr20;2443387;2443407;-</t>
  </si>
  <si>
    <t>ENST00000381342</t>
  </si>
  <si>
    <t>TVIFEDISIEHFEGT</t>
  </si>
  <si>
    <t>288.7</t>
  </si>
  <si>
    <t>SNRPB</t>
  </si>
  <si>
    <t>[(HLA-DQA10102-DQB10501, 4),( HLA-DQA10301-DQB10302, 2),( DRB1_0401, 1),( DRB1_1501, 1)]</t>
  </si>
  <si>
    <t>VIFEDISIEHFEGTV</t>
  </si>
  <si>
    <t>328.6</t>
  </si>
  <si>
    <t>chr20;2443872;2444393;-</t>
  </si>
  <si>
    <t>chr20;2443872;2444414;-</t>
  </si>
  <si>
    <t>chr20;2444393;2444545;-</t>
  </si>
  <si>
    <t>chr20;2444414;2444545;-</t>
  </si>
  <si>
    <t>IFEDISIEHFEGTVT</t>
  </si>
  <si>
    <t>SHSDHRFLGTVEKEA</t>
  </si>
  <si>
    <t>431.3</t>
  </si>
  <si>
    <t>HSDHRFLGTVEKEAT</t>
  </si>
  <si>
    <t>490.3</t>
  </si>
  <si>
    <t>[(HLA-A0201, 4),( HLA-B0702, 2),( HLA-B4001, 1),(HLA-C0304, 3)]</t>
  </si>
  <si>
    <t>[(HLA-DQA10102-DQB10502, 4),( DRB1_1501, 1)]</t>
  </si>
  <si>
    <t>SDHRFLGTVEKEATF</t>
  </si>
  <si>
    <t>487.4</t>
  </si>
  <si>
    <t>[(HLA-A2601, 1),( HLA-A3201, 1),( HLA-B0702, 4),( HLA-C0702, 1)]</t>
  </si>
  <si>
    <t>GKEKEAEDGIIAYDD</t>
  </si>
  <si>
    <t>172.9</t>
  </si>
  <si>
    <t>KEKEAEDGIIAYDDC</t>
  </si>
  <si>
    <t>153.7</t>
  </si>
  <si>
    <t>chr20;2446464;2448253;-</t>
  </si>
  <si>
    <t>chr20;2446464;2448268;-</t>
  </si>
  <si>
    <t>chr20;2448253;2448404;-</t>
  </si>
  <si>
    <t>chr20;2448268;2448404;-</t>
  </si>
  <si>
    <t>EKEAEDGIIAYDDCG</t>
  </si>
  <si>
    <t>178.1</t>
  </si>
  <si>
    <t>KEAEDGIIAYDDCGV</t>
  </si>
  <si>
    <t>214.2</t>
  </si>
  <si>
    <t>[(HLA-DQA10301-DQB10302, 2),( HLA-DQA10501-DQB10201, 4),( HLA-DQA10501-DQB10302, 4),( DRB1_0301, 4),( DRB1_0402, 1)]</t>
  </si>
  <si>
    <t>252.5</t>
  </si>
  <si>
    <t>SGDVDSLELGDMVEY</t>
  </si>
  <si>
    <t>458.5</t>
  </si>
  <si>
    <t>VNKTHSVNGITEEAD</t>
  </si>
  <si>
    <t>456.3</t>
  </si>
  <si>
    <t>[(HLA-A0201, 4),( HLA-B0702, 2),( HLA-B0801, 1),( HLA-C0702, 2)]</t>
  </si>
  <si>
    <t>PTQTEYQGMIEIVEE</t>
  </si>
  <si>
    <t>146.3</t>
  </si>
  <si>
    <t>TQTEYQGMIEIVEEG</t>
  </si>
  <si>
    <t>148.5</t>
  </si>
  <si>
    <t>[(HLA-A2402, 1),( HLA-B5701, 1),( HLA-C0303, 3),( HLA-C0602, 1)]</t>
  </si>
  <si>
    <t>[(HLA-DQA10102-DQB10602, 1),( HLA-DQA10401-DQB10402, 3),( DRB1_0801, 4),( DRB1_1501, 1)]</t>
  </si>
  <si>
    <t>QTEYQGMIEIVEEGD</t>
  </si>
  <si>
    <t>150.9</t>
  </si>
  <si>
    <t>TEYQGMIEIVEEGDM</t>
  </si>
  <si>
    <t>[(HLA-A0201, 4),( HLA-A3201, 1),( HLA-B3501, 2),( HLA-B5101, 1),( HLA-C0401, 1),( HLA-C1502, 1)]</t>
  </si>
  <si>
    <t>[(HLA-DQA10102-DQB10502, 4),( HLA-DQA10104-DQB10503, 1)]</t>
  </si>
  <si>
    <t>EYQGMIEIVEEGDMK</t>
  </si>
  <si>
    <t>YQGMIEIVEEGDMKG</t>
  </si>
  <si>
    <t>332.9</t>
  </si>
  <si>
    <t>EVQDGIELQAGDEVE</t>
  </si>
  <si>
    <t>175.4</t>
  </si>
  <si>
    <t>ENSG00000125870</t>
  </si>
  <si>
    <t>chr20;16718045;16719497;</t>
  </si>
  <si>
    <t>chr20;16718045;16719513;</t>
  </si>
  <si>
    <t>chr20;16719497;16719547;</t>
  </si>
  <si>
    <t>chr20;16719513;16719547;</t>
  </si>
  <si>
    <t>VQDGIELQAGDEVEF</t>
  </si>
  <si>
    <t>145.2</t>
  </si>
  <si>
    <t>ENST00000246071</t>
  </si>
  <si>
    <t>QDGIELQAGDEVEFS</t>
  </si>
  <si>
    <t>144.5</t>
  </si>
  <si>
    <t>SNRPB2</t>
  </si>
  <si>
    <t>[(HLA-A2402, 2),( HLA-B5701, 3),( HLA-C0303, 2),( HLA-C0602, 1)]</t>
  </si>
  <si>
    <t>[(HLA-DQA10102-DQB10602, 1),( HLA-DQA10301-DQB10302, 2),( DRB1_1501, 1)]</t>
  </si>
  <si>
    <t>chr20;3194028;3194631;</t>
  </si>
  <si>
    <t>chr20;3194028;3194637;</t>
  </si>
  <si>
    <t>DGIELQAGDEVEFSV</t>
  </si>
  <si>
    <t>chr20;3194631;3194704;</t>
  </si>
  <si>
    <t>146.5</t>
  </si>
  <si>
    <t>chr20;3194637;3194704;</t>
  </si>
  <si>
    <t>GIELQAGDEVEFSVI</t>
  </si>
  <si>
    <t>ITPA</t>
  </si>
  <si>
    <t>[(HLA-DQA10301-DQB10301, 1),( HLA-DQA10301-DQB10302, 2)]</t>
  </si>
  <si>
    <t>KVGDDVEFEVSSDRR</t>
  </si>
  <si>
    <t>445.7</t>
  </si>
  <si>
    <t>321.8</t>
  </si>
  <si>
    <t>336.3</t>
  </si>
  <si>
    <t>284.9</t>
  </si>
  <si>
    <t>[(HLA-A0201, 1),( HLA-B0702, 2),( HLA-B1501, 1),( HLA-C0303, 3),( HLA-C0702, 1)]</t>
  </si>
  <si>
    <t>454.8</t>
  </si>
  <si>
    <t>[(HLA-A0201, 1),( HLA-A3201, 1),( HLA-B4402, 1),( HLA-C0303, 3),( HLA-C0501, 1)]</t>
  </si>
  <si>
    <t>134.4</t>
  </si>
  <si>
    <t>81.1</t>
  </si>
  <si>
    <t>[(DRB1_0401, 1),( DRB1_0404, 4)]</t>
  </si>
  <si>
    <t>ENSG00000125901</t>
  </si>
  <si>
    <t>chr20;3026925;3027019;</t>
  </si>
  <si>
    <t>63.5</t>
  </si>
  <si>
    <t>chr20;3026925;3027046;</t>
  </si>
  <si>
    <t>chr20;3027019;3027165;</t>
  </si>
  <si>
    <t>chr20;3027046;3027165;</t>
  </si>
  <si>
    <t>[-109]</t>
  </si>
  <si>
    <t>ENST00000380325</t>
  </si>
  <si>
    <t>QNAQTMAYNITPLRR</t>
  </si>
  <si>
    <t>93.7</t>
  </si>
  <si>
    <t>MRPS26</t>
  </si>
  <si>
    <t>ENSG00000125944</t>
  </si>
  <si>
    <t>chr1;23650224;23660011;-</t>
  </si>
  <si>
    <t>NAQTMAYNITPLRRA</t>
  </si>
  <si>
    <t>chr1;23650074;23660011;-</t>
  </si>
  <si>
    <t>56.9</t>
  </si>
  <si>
    <t>chr1;23650049;23650225;-</t>
  </si>
  <si>
    <t>chr1;23650049;23650075;-</t>
  </si>
  <si>
    <t>AQTMAYNITPLRRAT</t>
  </si>
  <si>
    <t>ENST00000302271</t>
  </si>
  <si>
    <t>48.6</t>
  </si>
  <si>
    <t>HNRNPR</t>
  </si>
  <si>
    <t>[(HLA-DQA10501-DQB10201, 4),( HLA-DQA10501-DQB10301, 1),( DRB1_0301, 4)]</t>
  </si>
  <si>
    <t>QTMAYNITPLRRATV</t>
  </si>
  <si>
    <t>TMAYNITPLRRATVE</t>
  </si>
  <si>
    <t>96.1</t>
  </si>
  <si>
    <t>[(HLA-A0201, 2),( HLA-A0301, 2),( HLA-B4402, 1)]</t>
  </si>
  <si>
    <t>ENSG00000125977</t>
  </si>
  <si>
    <t>chr20;32678407;32681481;-</t>
  </si>
  <si>
    <t>chr20;32678365;32681481;-</t>
  </si>
  <si>
    <t>chr20;32678323;32678408;-</t>
  </si>
  <si>
    <t>chr20;32678323;32678366;-</t>
  </si>
  <si>
    <t>MAYNITPLRRATVEC</t>
  </si>
  <si>
    <t>217.6</t>
  </si>
  <si>
    <t>ENST00000374980</t>
  </si>
  <si>
    <t>EIF2S2</t>
  </si>
  <si>
    <t>AYNITPLRRATVECV</t>
  </si>
  <si>
    <t>ENSG00000126088</t>
  </si>
  <si>
    <t>424.9</t>
  </si>
  <si>
    <t>chr1;45478690;45478808;</t>
  </si>
  <si>
    <t>chr1;45478690;45478834;</t>
  </si>
  <si>
    <t>chr1;45478808;45478887;</t>
  </si>
  <si>
    <t>chr1;45478834;45478887;</t>
  </si>
  <si>
    <t>YNITPLRRATVECVK</t>
  </si>
  <si>
    <t>432.3</t>
  </si>
  <si>
    <t>ENST00000246337</t>
  </si>
  <si>
    <t>UROD</t>
  </si>
  <si>
    <t>[(HLA-A0201, 4),( HLA-A2902, 2),( HLA-B1501, 4),(HLA-C0304, 2)]</t>
  </si>
  <si>
    <t>AGDEVEFSVILNQRT</t>
  </si>
  <si>
    <t>chr1;45478690;45478815;</t>
  </si>
  <si>
    <t>chr1;45478815;45478887;</t>
  </si>
  <si>
    <t>[(HLA-A3201, 4),( HLA-A3301, 4),( HLA-B1402, 2),( HLA-B4002, 2),( HLA-C0802, 1),(HLA-C0202, 4)]</t>
  </si>
  <si>
    <t>GDEVEFSVILNQRTG</t>
  </si>
  <si>
    <t>256.9</t>
  </si>
  <si>
    <t>DEVEFSVILNQRTGK</t>
  </si>
  <si>
    <t>[(HLA-A1101, 2),( HLA-A2601, 2),( HLA-B3501, 2),( HLA-C0303, 2),( HLA-C0401, 1),(HLA-B1507, 4)]</t>
  </si>
  <si>
    <t>EVEFSVILNQRTGKC</t>
  </si>
  <si>
    <t>173.2</t>
  </si>
  <si>
    <t>chr19;34919474;34921481;</t>
  </si>
  <si>
    <t>chr19;34919474;34921538;</t>
  </si>
  <si>
    <t>chr19;34921481;34921564;</t>
  </si>
  <si>
    <t>chr19;34921538;34921564;</t>
  </si>
  <si>
    <t>VEFSVILNQRTGKCS</t>
  </si>
  <si>
    <t>152.8</t>
  </si>
  <si>
    <t>[(HLA-A0201, 1),( HLA-A3201, 1),( HLA-B1401, 1),( HLA-B2705, 2),( HLA-C0802, 1)]</t>
  </si>
  <si>
    <t>EFSVILNQRTGKCSA</t>
  </si>
  <si>
    <t>229.2</t>
  </si>
  <si>
    <t>chr19;34936025;34941170;</t>
  </si>
  <si>
    <t>chr19;34936025;34941226;</t>
  </si>
  <si>
    <t>chr19;34941170;34941269;</t>
  </si>
  <si>
    <t>chr19;34941226;34941269;</t>
  </si>
  <si>
    <t>PRPDRLVNRLKNITL</t>
  </si>
  <si>
    <t>chr19;34921563;34922766;</t>
  </si>
  <si>
    <t>chr19;34921563;34922775;</t>
  </si>
  <si>
    <t>RPDRLVNRLKNITLD</t>
  </si>
  <si>
    <t>chr19;34922766;34922836;</t>
  </si>
  <si>
    <t>chr19;34922775;34922836;</t>
  </si>
  <si>
    <t>251.8</t>
  </si>
  <si>
    <t>[S01366:G&gt;C]</t>
  </si>
  <si>
    <t>[178]</t>
  </si>
  <si>
    <t>PDRLVNRLKNITLDD</t>
  </si>
  <si>
    <t>DRLVNRLKNITLDDA</t>
  </si>
  <si>
    <t>300.9</t>
  </si>
  <si>
    <t>RLVNRLKNITLDDAS</t>
  </si>
  <si>
    <t>363.9</t>
  </si>
  <si>
    <t>DDASAPRLMVLRQPR</t>
  </si>
  <si>
    <t>chr19;34925872;34929550;</t>
  </si>
  <si>
    <t>chr19;34925854;34929550;</t>
  </si>
  <si>
    <t>DASAPRLMVLRQPRG</t>
  </si>
  <si>
    <t>chr19;34925773;34925873;</t>
  </si>
  <si>
    <t>32.8</t>
  </si>
  <si>
    <t>chr19;34925773;34925855;</t>
  </si>
  <si>
    <t>ASAPRLMVLRQPRGP</t>
  </si>
  <si>
    <t>[(HLA-DQA10201-DQB10301, 4),( HLA-DQA10201-DQB10303, 2),( DRB1_0701, 4),( DRB1_1101, 4)]</t>
  </si>
  <si>
    <t>SAPRLMVLRQPRGPD</t>
  </si>
  <si>
    <t>chr19;34929670;34934749;</t>
  </si>
  <si>
    <t>chr19;34929670;34934797;</t>
  </si>
  <si>
    <t>chr19;34934749;34934816;</t>
  </si>
  <si>
    <t>chr19;34934797;34934816;</t>
  </si>
  <si>
    <t>[S02065:A&gt;G]</t>
  </si>
  <si>
    <t>[-110]</t>
  </si>
  <si>
    <t>APRLMVLRQPRGPDN</t>
  </si>
  <si>
    <t>ENSG00000126432</t>
  </si>
  <si>
    <t>chr11;64088263;64088337;</t>
  </si>
  <si>
    <t>chr11;64088188;64088337;</t>
  </si>
  <si>
    <t>chr11;64088133;64088264;</t>
  </si>
  <si>
    <t>chr11;64088133;64088189;</t>
  </si>
  <si>
    <t>PRLMVLRQPRGPDNS</t>
  </si>
  <si>
    <t>ENST00000265462</t>
  </si>
  <si>
    <t>PRDX5</t>
  </si>
  <si>
    <t>RLMVLRQPRGPDNSM</t>
  </si>
  <si>
    <t>IELQAGDEVEFSVIL</t>
  </si>
  <si>
    <t>251.7</t>
  </si>
  <si>
    <t>[(HLA-A0201, 2),( HLA-A2902, 1),( HLA-B0801, 1),( HLA-B4403, 1),( HLA-C0701, 1),(HLA-C1601, 4)]</t>
  </si>
  <si>
    <t>ELQAGDEVEFSVILN</t>
  </si>
  <si>
    <t>478.8</t>
  </si>
  <si>
    <t>TSAALRETGVIEKLL</t>
  </si>
  <si>
    <t>[(HLA-DQA10102-DQB10501, 1),( HLA-DQA10301-DQB10302, 3),( DRB1_0401, 1),( DRB1_1501, 1)]</t>
  </si>
  <si>
    <t>395.5</t>
  </si>
  <si>
    <t>chr11;64087339;64088337;</t>
  </si>
  <si>
    <t>chr11;64087258;64088337;</t>
  </si>
  <si>
    <t>chr11;64087206;64087340;</t>
  </si>
  <si>
    <t>chr11;64087206;64087259;</t>
  </si>
  <si>
    <t>SAALRETGVIEKLLT</t>
  </si>
  <si>
    <t>350.5</t>
  </si>
  <si>
    <t>AALRETGVIEKLLTS</t>
  </si>
  <si>
    <t>394.7</t>
  </si>
  <si>
    <t>259.4</t>
  </si>
  <si>
    <t>199.5</t>
  </si>
  <si>
    <t>chr19;50189499;50189862;</t>
  </si>
  <si>
    <t>chr19;50189499;50189870;</t>
  </si>
  <si>
    <t>chr19;50189862;50189983;</t>
  </si>
  <si>
    <t>chr19;50189870;50189983;</t>
  </si>
  <si>
    <t>[S00472:AG&gt;A, S02376:A&gt;T, S00829:C&gt;CC]</t>
  </si>
  <si>
    <t>147.1</t>
  </si>
  <si>
    <t>PRMT1</t>
  </si>
  <si>
    <t>[(HLA-A3101, 4),( HLA-B1801, 2),( HLA-B5701, 2),( HLA-C1203, 4)]</t>
  </si>
  <si>
    <t>NIEVLSNTFQFTNEA</t>
  </si>
  <si>
    <t>chr1;27994885;27994969;-</t>
  </si>
  <si>
    <t>243.6</t>
  </si>
  <si>
    <t>chr1;27994876;27994969;-</t>
  </si>
  <si>
    <t>chr1;27994737;27994886;-</t>
  </si>
  <si>
    <t>chr1;27994737;27994877;-</t>
  </si>
  <si>
    <t>[S02237:C&gt;T, S02237:C&gt;T]</t>
  </si>
  <si>
    <t>369.5</t>
  </si>
  <si>
    <t>[(HLA-A2402, 1),( HLA-B4002, 1),( HLA-C1502, 2),(HLA-C0202, 4)]</t>
  </si>
  <si>
    <t>264.2</t>
  </si>
  <si>
    <t>[(HLA-A0201, 4),( HLA-B0801, 1),( HLA-B3501, 4),( HLA-C0701, 1)]</t>
  </si>
  <si>
    <t>ENSG00000126768</t>
  </si>
  <si>
    <t>161.9</t>
  </si>
  <si>
    <t>chrX;48752383;48754042;-</t>
  </si>
  <si>
    <t>chrX;48752383;48754045;-</t>
  </si>
  <si>
    <t>chrX;48754042;48754141;-</t>
  </si>
  <si>
    <t>chrX;48754045;48754141;-</t>
  </si>
  <si>
    <t>[S02255:C&gt;T, S02255:G&gt;T, S02255:C&gt;T, S02255:G&gt;T]</t>
  </si>
  <si>
    <t>ENST00000376582</t>
  </si>
  <si>
    <t>147.3</t>
  </si>
  <si>
    <t>TIMM17B</t>
  </si>
  <si>
    <t>[(HLA-DQA10103-DQB10603, 4),( DRB1_1301, 4),(HLA-DQA10103-DQB10301, 2)]</t>
  </si>
  <si>
    <t>176.1</t>
  </si>
  <si>
    <t>193.5</t>
  </si>
  <si>
    <t>236.3</t>
  </si>
  <si>
    <t>ENSG00000126777</t>
  </si>
  <si>
    <t>chr14;56130758;56133959;</t>
  </si>
  <si>
    <t>chr14;56130758;56133974;</t>
  </si>
  <si>
    <t>chr14;56133959;56134048;</t>
  </si>
  <si>
    <t>MRDGFGFIKCVDRDV</t>
  </si>
  <si>
    <t>493.9</t>
  </si>
  <si>
    <t>chr14;56133974;56134048;</t>
  </si>
  <si>
    <t>RDGFGFIKCVDRDVR</t>
  </si>
  <si>
    <t>ENST00000438792</t>
  </si>
  <si>
    <t>DGFGFIKCVDRDVRM</t>
  </si>
  <si>
    <t>370.8</t>
  </si>
  <si>
    <t>KTN1</t>
  </si>
  <si>
    <t>[(HLA-DQA10501-DQB10201, 1),( DRB1_0301, 1),( DRB1_1302, 2)]</t>
  </si>
  <si>
    <t>463.4</t>
  </si>
  <si>
    <t>343.5</t>
  </si>
  <si>
    <t>255.8</t>
  </si>
  <si>
    <t>200.7</t>
  </si>
  <si>
    <t>chr14;56084851;56085900;</t>
  </si>
  <si>
    <t>chr14;56084851;56085912;</t>
  </si>
  <si>
    <t>chr14;56085900;56086030;</t>
  </si>
  <si>
    <t>chr14;56085912;56086030;</t>
  </si>
  <si>
    <t>341.9</t>
  </si>
  <si>
    <t>[(HLA-DQA10201-DQB10303, 4),( HLA-DQA10501-DQB10201, 1),( HLA-DQA10501-DQB10303, 4),( DRB1_0301, 1),( DRB1_0701, 4)]</t>
  </si>
  <si>
    <t>320.8</t>
  </si>
  <si>
    <t>chr14;56145161;56146283;</t>
  </si>
  <si>
    <t>chr14;56145161;56146337;</t>
  </si>
  <si>
    <t>chr14;56146283;56146403;</t>
  </si>
  <si>
    <t>chr14;56146337;56146403;</t>
  </si>
  <si>
    <t>495.2</t>
  </si>
  <si>
    <t>[(HLA-DQA10102-DQB10602, 1),( HLA-DQA10501-DQB10201, 1),( DRB1_0301, 1),( DRB1_1501, 4)]</t>
  </si>
  <si>
    <t>492.4</t>
  </si>
  <si>
    <t>chr14;56096814;56099953;</t>
  </si>
  <si>
    <t>chr14;56096814;56099959;</t>
  </si>
  <si>
    <t>chr14;56099953;56100059;</t>
  </si>
  <si>
    <t>chr14;56099959;56100059;</t>
  </si>
  <si>
    <t>432.2</t>
  </si>
  <si>
    <t>[(HLA-DQA10102-DQB10501, 3),( HLA-DQA10102-DQB10602, 3),( DRB1_0101, 4)]</t>
  </si>
  <si>
    <t>ENSG00000126934</t>
  </si>
  <si>
    <t>396.5</t>
  </si>
  <si>
    <t>chr19;4095446;4097277;-</t>
  </si>
  <si>
    <t>chr19;4095401;4097277;-</t>
  </si>
  <si>
    <t>chr19;4095386;4095447;-</t>
  </si>
  <si>
    <t>chr19;4095386;4095402;-</t>
  </si>
  <si>
    <t>330.5</t>
  </si>
  <si>
    <t>ENST00000262948</t>
  </si>
  <si>
    <t>MAP2K2</t>
  </si>
  <si>
    <t>[(HLA-A2402, 2),( HLA-B4402, 1),( HLA-C0501, 1)]</t>
  </si>
  <si>
    <t>KKLPKGTVSFHSHSD</t>
  </si>
  <si>
    <t>325.4</t>
  </si>
  <si>
    <t>KLPKGTVSFHSHSDH</t>
  </si>
  <si>
    <t>363.3</t>
  </si>
  <si>
    <t>LPKGTVSFHSHSDHR</t>
  </si>
  <si>
    <t>[(HLA-A0201, 4),( HLA-A2902, 1),( HLA-B4501, 1),( HLA-C0602, 1),(HLA-C0304, 2)]</t>
  </si>
  <si>
    <t>295.3</t>
  </si>
  <si>
    <t>241.7</t>
  </si>
  <si>
    <t>[(HLA-A0201, 4),( HLA-B3501, 2),( HLA-B4403, 4),( HLA-C0401, 1)]</t>
  </si>
  <si>
    <t>ENSG00000127463</t>
  </si>
  <si>
    <t>chr1;19559628;19561624;-</t>
  </si>
  <si>
    <t>chr1;19559628;19561609;-</t>
  </si>
  <si>
    <t>chr1;19561624;19561746;-</t>
  </si>
  <si>
    <t>chr1;19561609;19561746;-</t>
  </si>
  <si>
    <t>208.5</t>
  </si>
  <si>
    <t>ENST00000477853</t>
  </si>
  <si>
    <t>EMC1</t>
  </si>
  <si>
    <t>[(HLA-A0201, 1),( HLA-A3002, 1),( HLA-B1801, 1),( HLA-B4001, 4),( HLA-C0501, 2),(HLA-C0304, 3)]</t>
  </si>
  <si>
    <t>chr10;135179598;135180393;-</t>
  </si>
  <si>
    <t>chr10;135179588;135180393;-</t>
  </si>
  <si>
    <t>chr10;135179480;135179599;-</t>
  </si>
  <si>
    <t>chr10;135179480;135179589;-</t>
  </si>
  <si>
    <t>[(HLA-A0201, 4),( HLA-A2902, 1),( HLA-B1501, 4),(HLA-C0304, 2)]</t>
  </si>
  <si>
    <t>chr10;135178228;135179480;-</t>
  </si>
  <si>
    <t>chr10;135178207;135179480;-</t>
  </si>
  <si>
    <t>chr10;135178162;135178229;-</t>
  </si>
  <si>
    <t>chr10;135178162;135178208;-</t>
  </si>
  <si>
    <t>ENSG00000128185</t>
  </si>
  <si>
    <t>chr22;20307321;20307402;-</t>
  </si>
  <si>
    <t>chr22;20307285;20307402;-</t>
  </si>
  <si>
    <t>chr22;20307162;20307322;-</t>
  </si>
  <si>
    <t>chr22;20307162;20307286;-</t>
  </si>
  <si>
    <t>ENST00000248879</t>
  </si>
  <si>
    <t>DGCR6L</t>
  </si>
  <si>
    <t>chr22;20307308;20307402;-</t>
  </si>
  <si>
    <t>ENSG00000128578</t>
  </si>
  <si>
    <t>chr7;129110555;129120626;</t>
  </si>
  <si>
    <t>chr7;129110555;129120630;</t>
  </si>
  <si>
    <t>chr7;129120626;129120730;</t>
  </si>
  <si>
    <t>chr7;129120630;129120730;</t>
  </si>
  <si>
    <t>[S02404:T&gt;G]</t>
  </si>
  <si>
    <t>[171]</t>
  </si>
  <si>
    <t>ENST00000249344</t>
  </si>
  <si>
    <t>STRIP2</t>
  </si>
  <si>
    <t>ENSG00000128654</t>
  </si>
  <si>
    <t>chr2;177134396;177161588;</t>
  </si>
  <si>
    <t>chr2;177134396;177161594;</t>
  </si>
  <si>
    <t>chr2;177161588;177161635;</t>
  </si>
  <si>
    <t>chr2;177161594;177161635;</t>
  </si>
  <si>
    <t>ENST00000249442</t>
  </si>
  <si>
    <t>MTX2</t>
  </si>
  <si>
    <t>chr2;177135146;177161588;</t>
  </si>
  <si>
    <t>chr2;177135146;177161594;</t>
  </si>
  <si>
    <t>chr2;177193112;177193602;</t>
  </si>
  <si>
    <t>chr2;177193112;177193614;</t>
  </si>
  <si>
    <t>chr2;177193602;177193640;</t>
  </si>
  <si>
    <t>chr2;177193614;177193640;</t>
  </si>
  <si>
    <t>[(HLA-A0201, 4),( HLA-A2902, 2),( HLA-B1501, 2),(HLA-C0304, 2)]</t>
  </si>
  <si>
    <t>ENSG00000129083</t>
  </si>
  <si>
    <t>chr11;14480232;14481754;-</t>
  </si>
  <si>
    <t>chr11;14480168;14481754;-</t>
  </si>
  <si>
    <t>chr11;14480078;14480233;-</t>
  </si>
  <si>
    <t>chr11;14480078;14480169;-</t>
  </si>
  <si>
    <t>ENST00000439561</t>
  </si>
  <si>
    <t>COPB1</t>
  </si>
  <si>
    <t>[(HLA-A0201, 4),( HLA-B0801, 2),( HLA-C0602, 3),(HLA-B1302, 3)]</t>
  </si>
  <si>
    <t>ENSG00000129084</t>
  </si>
  <si>
    <t>chr11;14529311;14532418;-</t>
  </si>
  <si>
    <t>chr11;14529232;14532418;-</t>
  </si>
  <si>
    <t>chr11;14529202;14529312;-</t>
  </si>
  <si>
    <t>chr11;14529202;14529233;-</t>
  </si>
  <si>
    <t>ENST00000396393</t>
  </si>
  <si>
    <t>PSMA1</t>
  </si>
  <si>
    <t>[(HLA-A2601, 1),( HLA-A3201, 3),( HLA-B0702, 2),( HLA-C0702, 1),(HLA-B4011, 3)]</t>
  </si>
  <si>
    <t>[(HLA-DQA10301-DQB10302, 1),( DRB1_0402, 1),(HLA-DQA10103-DQB10302, 3),(HLA-DQA10103-DQB10601, 4)]</t>
  </si>
  <si>
    <t>ENSG00000129226</t>
  </si>
  <si>
    <t>chr17;7484383;7484696;</t>
  </si>
  <si>
    <t>chr17;7484370;7484696;</t>
  </si>
  <si>
    <t>chr17;7484214;7484384;</t>
  </si>
  <si>
    <t>chr17;7484214;7484371;</t>
  </si>
  <si>
    <t>ENST00000250092</t>
  </si>
  <si>
    <t>CD68</t>
  </si>
  <si>
    <t>ENSG00000129347</t>
  </si>
  <si>
    <t>chr19;10673496;10675605;-</t>
  </si>
  <si>
    <t>chr19;10673500;10675605;-</t>
  </si>
  <si>
    <t>chr19;10673405;10673513;-</t>
  </si>
  <si>
    <t>chr19;10673405;10673501;-</t>
  </si>
  <si>
    <t>ENST00000312962</t>
  </si>
  <si>
    <t>KRI1</t>
  </si>
  <si>
    <t>chr19;10673512;10675605;-</t>
  </si>
  <si>
    <t>chr19;10792867;10793213;</t>
  </si>
  <si>
    <t>chr19;10792867;10793222;</t>
  </si>
  <si>
    <t>chr19;10793213;10793380;</t>
  </si>
  <si>
    <t>chr19;10793222;10793380;</t>
  </si>
  <si>
    <t>[(HLA-A3201, 2),( HLA-A3301, 1),( HLA-B1402, 1),( HLA-B4002, 1),( HLA-C0802, 1)]</t>
  </si>
  <si>
    <t>[(HLA-DQA10102-DQB10602, 1),( HLA-DQA10401-DQB10402, 4),( DRB1_0801, 1),( DRB1_1501, 1)]</t>
  </si>
  <si>
    <t>[(HLA-A0301, 1),( HLA-A6801, 1),( HLA-C0401, 1),( HLA-C1502, 2)]</t>
  </si>
  <si>
    <t>chr19;10790602;10791022;</t>
  </si>
  <si>
    <t>chr19;10790602;10791055;</t>
  </si>
  <si>
    <t>chr19;10791022;10791119;</t>
  </si>
  <si>
    <t>chr19;10791055;10791119;</t>
  </si>
  <si>
    <t>NHDKEIFFHYSEFSG</t>
  </si>
  <si>
    <t>257.7</t>
  </si>
  <si>
    <t>[S02277:G&gt;A]</t>
  </si>
  <si>
    <t>[-192]</t>
  </si>
  <si>
    <t>HDKEIFFHYSEFSGD</t>
  </si>
  <si>
    <t>ENSG00000129353</t>
  </si>
  <si>
    <t>chr19;10747260;10747338;</t>
  </si>
  <si>
    <t>chr19;10747260;10747349;</t>
  </si>
  <si>
    <t>chr19;10747338;10747432;</t>
  </si>
  <si>
    <t>chr19;10747349;10747432;</t>
  </si>
  <si>
    <t>DKEIFFHYSEFSGDV</t>
  </si>
  <si>
    <t>168.5</t>
  </si>
  <si>
    <t>ENST00000407327</t>
  </si>
  <si>
    <t>SLC44A2</t>
  </si>
  <si>
    <t>KEIFFHYSEFSGDVD</t>
  </si>
  <si>
    <t>173.8</t>
  </si>
  <si>
    <t>[(HLA-DQA10501-DQB10201, 4),( HLA-DQA10501-DQB10301, 1),( DRB1_0301, 2),(HLA-DQA10505-DQB10201, 2)]</t>
  </si>
  <si>
    <t>EIFFHYSEFSGDVDS</t>
  </si>
  <si>
    <t>TEEADPTIYSGKVIR</t>
  </si>
  <si>
    <t>471.8</t>
  </si>
  <si>
    <t>ENSG00000129422</t>
  </si>
  <si>
    <t>chr8;17510789;17510934;-</t>
  </si>
  <si>
    <t>chr8;17510786;17510934;-</t>
  </si>
  <si>
    <t>chr8;17510695;17510790;-</t>
  </si>
  <si>
    <t>chr8;17510695;17510787;-</t>
  </si>
  <si>
    <t>EEADPTIYSGKVIRP</t>
  </si>
  <si>
    <t>ENST00000400046</t>
  </si>
  <si>
    <t>MTUS1</t>
  </si>
  <si>
    <t>[(HLA-A1101, 3),( HLA-B3501, 3),( HLA-C0401, 1)]</t>
  </si>
  <si>
    <t>230.9</t>
  </si>
  <si>
    <t>ENSG00000129460</t>
  </si>
  <si>
    <t>chr14;23944516;23944767;</t>
  </si>
  <si>
    <t>chr14;23944489;23944767;</t>
  </si>
  <si>
    <t>chr14;23944380;23944517;</t>
  </si>
  <si>
    <t>chr14;23944380;23944490;</t>
  </si>
  <si>
    <t>386.1</t>
  </si>
  <si>
    <t>ENST00000408901</t>
  </si>
  <si>
    <t>NGDN</t>
  </si>
  <si>
    <t>[(HLA-A0201, 4),( HLA-A3201, 2),( HLA-B1401, 1),( HLA-B2705, 2),( HLA-C0802, 1)]</t>
  </si>
  <si>
    <t>ENSG00000129484</t>
  </si>
  <si>
    <t>312.4</t>
  </si>
  <si>
    <t>chr14;20815071;20818685;</t>
  </si>
  <si>
    <t>chr14;20815071;20818697;</t>
  </si>
  <si>
    <t>chr14;20818685;20818781;</t>
  </si>
  <si>
    <t>chr14;20818697;20818781;</t>
  </si>
  <si>
    <t>QEVFYLTYTPEDVEG</t>
  </si>
  <si>
    <t>ENST00000429687</t>
  </si>
  <si>
    <t>361.5</t>
  </si>
  <si>
    <t>PARP2</t>
  </si>
  <si>
    <t>[(HLA-A2402, 3),( HLA-B5701, 1),( HLA-C0303, 1),( HLA-C0602, 4)]</t>
  </si>
  <si>
    <t>ENSG00000129515</t>
  </si>
  <si>
    <t>chr14;35077345;35078844;-</t>
  </si>
  <si>
    <t>ETGDKINFVIDNNKH</t>
  </si>
  <si>
    <t>chr14;35077251;35078844;-</t>
  </si>
  <si>
    <t>426.4</t>
  </si>
  <si>
    <t>chr14;35077236;35077346;-</t>
  </si>
  <si>
    <t>chr14;35077236;35077252;-</t>
  </si>
  <si>
    <t>ENST00000362031</t>
  </si>
  <si>
    <t>SNX6</t>
  </si>
  <si>
    <t>TGDKINFVIDNNKHT</t>
  </si>
  <si>
    <t>[(HLA-A0201, 4),( HLA-A3002, 4),( HLA-B1801, 2),( HLA-B4001, 2),( HLA-C0501, 2),(HLA-C0304, 2)]</t>
  </si>
  <si>
    <t>243.1</t>
  </si>
  <si>
    <t>GDKINFVIDNNKHTG</t>
  </si>
  <si>
    <t>184.4</t>
  </si>
  <si>
    <t>[(HLA-A0207, 1),( HLA-B0801, 4),( HLA-B4601, 1),( HLA-C0701, 4)]</t>
  </si>
  <si>
    <t>DKINFVIDNNKHTGA</t>
  </si>
  <si>
    <t>183.4</t>
  </si>
  <si>
    <t>chr14;35036976;35037060;-</t>
  </si>
  <si>
    <t>chr14;35036959;35037060;-</t>
  </si>
  <si>
    <t>chr14;35036892;35036977;-</t>
  </si>
  <si>
    <t>chr14;35036892;35036960;-</t>
  </si>
  <si>
    <t>KINFVIDNNKHTGAV</t>
  </si>
  <si>
    <t>283.7</t>
  </si>
  <si>
    <t>ENSG00000129657</t>
  </si>
  <si>
    <t>chr17;75208282;75209396;</t>
  </si>
  <si>
    <t>chr17;75208282;75209413;</t>
  </si>
  <si>
    <t>chr17;75209396;75209574;</t>
  </si>
  <si>
    <t>chr17;75209413;75209574;</t>
  </si>
  <si>
    <t>ENST00000413679</t>
  </si>
  <si>
    <t>SEC14L1</t>
  </si>
  <si>
    <t>373.4</t>
  </si>
  <si>
    <t>ENSG00000129946</t>
  </si>
  <si>
    <t>chr19;425230;430684;-</t>
  </si>
  <si>
    <t>chr19;425204;430684;-</t>
  </si>
  <si>
    <t>chr19;425097;425231;-</t>
  </si>
  <si>
    <t>chr19;425097;425205;-</t>
  </si>
  <si>
    <t>ENST00000264554</t>
  </si>
  <si>
    <t>SHC2</t>
  </si>
  <si>
    <t>[(HLA-A0301, 4),( HLA-A2601, 1),( HLA-C0701, 2),(HLA-B4901, 4)]</t>
  </si>
  <si>
    <t>[(HLA-DQA10201-DQB10303, 3),( HLA-DQA10501-DQB10201, 2),( HLA-DQA10501-DQB10303, 4),( DRB1_0301, 4),( DRB1_0701, 2)]</t>
  </si>
  <si>
    <t>chrX;23801533;23801775;</t>
  </si>
  <si>
    <t>chrX;23801422;23801775;</t>
  </si>
  <si>
    <t>chrX;23801290;23801534;</t>
  </si>
  <si>
    <t>chrX;23801290;23801423;</t>
  </si>
  <si>
    <t>[S02255:G&gt;T, S00501:G&gt;A]</t>
  </si>
  <si>
    <t>[(HLA-A0301, 2),( HLA-A6801, 2),( HLA-C0401, 1),( HLA-C1502, 1)]</t>
  </si>
  <si>
    <t>ENSG00000130175</t>
  </si>
  <si>
    <t>chr19;11558411;11558508;</t>
  </si>
  <si>
    <t>chr19;11558321;11558508;</t>
  </si>
  <si>
    <t>chr19;11558254;11558412;</t>
  </si>
  <si>
    <t>477.4</t>
  </si>
  <si>
    <t>chr19;11558254;11558322;</t>
  </si>
  <si>
    <t>ENST00000589838</t>
  </si>
  <si>
    <t>PRKCSH</t>
  </si>
  <si>
    <t>chr19;11548791;11548888;</t>
  </si>
  <si>
    <t>chr19;11548791;11548906;</t>
  </si>
  <si>
    <t>chr19;11548888;11548945;</t>
  </si>
  <si>
    <t>chr19;11548906;11548945;</t>
  </si>
  <si>
    <t>432.9</t>
  </si>
  <si>
    <t>[(HLA-DQA10102-DQB10602, 4),( HLA-DQA10501-DQB10201, 2),( DRB1_0301, 1),( DRB1_1501, 3),(HLA-DQA10501-DQB10602, 4)]</t>
  </si>
  <si>
    <t>397.1</t>
  </si>
  <si>
    <t>434.6</t>
  </si>
  <si>
    <t>399.8</t>
  </si>
  <si>
    <t>289.8</t>
  </si>
  <si>
    <t>234.9</t>
  </si>
  <si>
    <t>[(HLA-A0101, 2),( HLA-A0201, 2)]</t>
  </si>
  <si>
    <t>255.5</t>
  </si>
  <si>
    <t>[(HLA-A2402, 1),( HLA-B4402, 1),( HLA-C0501, 4)]</t>
  </si>
  <si>
    <t>[(DRB1_0301, 1),( DRB1_1101, 3),(HLA-DQA10505-DQB10301, 3)]</t>
  </si>
  <si>
    <t>ENSG00000130177</t>
  </si>
  <si>
    <t>chr13;115007754;115008732;</t>
  </si>
  <si>
    <t>chr13;115007754;115008738;</t>
  </si>
  <si>
    <t>chr13;115008732;115008823;</t>
  </si>
  <si>
    <t>PLPGRIKVDFVIPKE</t>
  </si>
  <si>
    <t>chr13;115008738;115008823;</t>
  </si>
  <si>
    <t>466.2</t>
  </si>
  <si>
    <t>[S01563:C&gt;A, S01563:C&gt;A]</t>
  </si>
  <si>
    <t>[-16]</t>
  </si>
  <si>
    <t>ENST00000356221</t>
  </si>
  <si>
    <t>CDC16</t>
  </si>
  <si>
    <t>LPGRIKVDFVIPKEL</t>
  </si>
  <si>
    <t>409.8</t>
  </si>
  <si>
    <t>[(HLA-A0301, 2),( HLA-A2601, 1),( HLA-B0702, 1),( HLA-B3801, 3),( HLA-C0702, 1),( HLA-C1203, 1)]</t>
  </si>
  <si>
    <t>[(HLA-DQA10201-DQB10303, 1),( HLA-DQA10501-DQB10201, 3),( HLA-DQA10501-DQB10303, 1),( DRB1_0301, 1),( DRB1_0701, 1)]</t>
  </si>
  <si>
    <t>PGRIKVDFVIPKELP</t>
  </si>
  <si>
    <t>ENSG00000130204</t>
  </si>
  <si>
    <t>410.3</t>
  </si>
  <si>
    <t>chr19;45397137;45397218;</t>
  </si>
  <si>
    <t>chr19;45397137;45397224;</t>
  </si>
  <si>
    <t>chr19;45397218;45397323;</t>
  </si>
  <si>
    <t>chr19;45397224;45397323;</t>
  </si>
  <si>
    <t>ENST00000405636</t>
  </si>
  <si>
    <t>TOMM40</t>
  </si>
  <si>
    <t>[(HLA-A2601, 1),( HLA-A3201, 3),( HLA-B0702, 1),( HLA-C0702, 1)]</t>
  </si>
  <si>
    <t>GRIKVDFVIPKELPF</t>
  </si>
  <si>
    <t>403.8</t>
  </si>
  <si>
    <t>[(HLA-A0201, 1),( HLA-A0301, 4),( HLA-B0801, 1),( HLA-B4001, 1),( HLA-C0701, 1),(HLA-C0304, 3)]</t>
  </si>
  <si>
    <t>259.1</t>
  </si>
  <si>
    <t>ENSG00000130208</t>
  </si>
  <si>
    <t>chr19;45419581;45422430;</t>
  </si>
  <si>
    <t>chr19;45419559;45422430;</t>
  </si>
  <si>
    <t>chr19;45419447;45419582;</t>
  </si>
  <si>
    <t>chr19;45419447;45419560;</t>
  </si>
  <si>
    <t>[S00831:G&gt;T, S00831:G&gt;T, S00831:G&gt;T, S00831:G&gt;T]</t>
  </si>
  <si>
    <t>ENST00000252491</t>
  </si>
  <si>
    <t>APOC1</t>
  </si>
  <si>
    <t>[(HLA-A0201, 1),( HLA-A2601, 1),( HLA-B1501, 4),( HLA-B2705, 3),( HLA-C0303, 1)]</t>
  </si>
  <si>
    <t>169.4</t>
  </si>
  <si>
    <t>234.8</t>
  </si>
  <si>
    <t>[(HLA-A0301, 4),( HLA-A2402, 2),( HLA-B1801, 2),( HLA-C0401, 1)]</t>
  </si>
  <si>
    <t>338.3</t>
  </si>
  <si>
    <t>DRRDKLERATNIEVL</t>
  </si>
  <si>
    <t>[(HLA-A0201, 1),( HLA-B3501, 1),( HLA-B4403, 2),( HLA-C0401, 1)]</t>
  </si>
  <si>
    <t>ENSG00000130254</t>
  </si>
  <si>
    <t>chr19;5587409;5587712;-</t>
  </si>
  <si>
    <t>chr19;5587409;5587725;-</t>
  </si>
  <si>
    <t>chr19;5587712;5587778;-</t>
  </si>
  <si>
    <t>chr19;5587725;5587778;-</t>
  </si>
  <si>
    <t>RRDKLERATNIEVLS</t>
  </si>
  <si>
    <t>316.1</t>
  </si>
  <si>
    <t>[S02273:C&gt;T]</t>
  </si>
  <si>
    <t>ENST00000252542</t>
  </si>
  <si>
    <t>SAFB2</t>
  </si>
  <si>
    <t>[(HLA-A0201, 3),( HLA-A0301, 3),( HLA-B1801, 1),( HLA-B3701, 1),( HLA-C0501, 3),( HLA-C0702, 2)]</t>
  </si>
  <si>
    <t>ENSG00000130255</t>
  </si>
  <si>
    <t>chr19;5691463;5691543;</t>
  </si>
  <si>
    <t>chr19;5691375;5691543;</t>
  </si>
  <si>
    <t>chr19;5691330;5691464;</t>
  </si>
  <si>
    <t>302.4</t>
  </si>
  <si>
    <t>chr19;5691330;5691376;</t>
  </si>
  <si>
    <t>ENST00000347512</t>
  </si>
  <si>
    <t>RPL36</t>
  </si>
  <si>
    <t>340.5</t>
  </si>
  <si>
    <t>[(HLA-A0301, 4),( HLA-B0801, 2),( HLA-B4001, 4),(HLA-C0304, 2)]</t>
  </si>
  <si>
    <t>chr2;241656822;241657467;-</t>
  </si>
  <si>
    <t>chr2;241656822;241657503;-</t>
  </si>
  <si>
    <t>chr2;241657467;241657585;-</t>
  </si>
  <si>
    <t>chr2;241657503;241657585;-</t>
  </si>
  <si>
    <t>[S02344:C&gt;T, S02344:C&gt;T, S02344:C&gt;T]</t>
  </si>
  <si>
    <t>256.8</t>
  </si>
  <si>
    <t>[(HLA-A0201, 4),( HLA-A3201, 2),( HLA-B4402, 2),( HLA-C0303, 2),( HLA-C0501, 1)]</t>
  </si>
  <si>
    <t>chr2;241685325;241685456;-</t>
  </si>
  <si>
    <t>chr2;241685322;241685456;-</t>
  </si>
  <si>
    <t>chr2;241685155;241685326;-</t>
  </si>
  <si>
    <t>chr2;241685155;241685323;-</t>
  </si>
  <si>
    <t>[S02375:G&gt;C, S02375:G&gt;C, S02375:G&gt;C, S02375:G&gt;C, S02375:G&gt;C, S02375:G&gt;C, S02375:G&gt;C, S02375:G&gt;C, S02375:G&gt;C, S02375:G&gt;C, S02375:G&gt;C, S02375:G&gt;C, S02375:G&gt;C, S02375:G&gt;C]</t>
  </si>
  <si>
    <t>[24]</t>
  </si>
  <si>
    <t>145.3</t>
  </si>
  <si>
    <t>[(HLA-A0301, 2),( HLA-B0801, 4),( HLA-B4001, 1),(HLA-C0304, 2)]</t>
  </si>
  <si>
    <t>chr2;241685208;241685456;-</t>
  </si>
  <si>
    <t>chr2;241685155;241685209;-</t>
  </si>
  <si>
    <t>[S01512:C&gt;T, S02375:G&gt;C, S01512:C&gt;T, S02375:G&gt;C]</t>
  </si>
  <si>
    <t>TNIEVLSNTFQFTNE</t>
  </si>
  <si>
    <t>137.7</t>
  </si>
  <si>
    <t>[(HLA-A0201, 1),( HLA-A0301, 1),( HLA-B0702, 1),( HLA-C0303, 4)]</t>
  </si>
  <si>
    <t>[(HLA-A0201, 1),( HLA-A3002, 1),( HLA-B1801, 1),( HLA-B4001, 1),( HLA-C0501, 1),(HLA-C0304, 2)]</t>
  </si>
  <si>
    <t>[(HLA-DQA10501-DQB10201, 1),( HLA-DQA10501-DQB10301, 4),( DRB1_0301, 1),(HLA-DQA10505-DQB10301, 2)]</t>
  </si>
  <si>
    <t>chr2;241706437;241706683;-</t>
  </si>
  <si>
    <t>chr2;241706428;241706683;-</t>
  </si>
  <si>
    <t>chr2;241706332;241706438;-</t>
  </si>
  <si>
    <t>chr2;241706332;241706429;-</t>
  </si>
  <si>
    <t>[S02344:C&gt;A, S02344:C&gt;A]</t>
  </si>
  <si>
    <t>[(HLA-DQA10102-DQB10602, 4),( HLA-DQA10501-DQB10201, 2),( DRB1_0301, 2),( DRB1_1501, 4),(HLA-DQA10501-DQB10602, 4)]</t>
  </si>
  <si>
    <t>338.9</t>
  </si>
  <si>
    <t>259.2</t>
  </si>
  <si>
    <t>286.9</t>
  </si>
  <si>
    <t>ENSG00000130312</t>
  </si>
  <si>
    <t>chr19;17416765;17416975;</t>
  </si>
  <si>
    <t>chr19;17416765;17417010;</t>
  </si>
  <si>
    <t>chr19;17416975;17417334;</t>
  </si>
  <si>
    <t>chr19;17417010;17417334;</t>
  </si>
  <si>
    <t>267.2</t>
  </si>
  <si>
    <t>ENST00000594999</t>
  </si>
  <si>
    <t>MRPL34</t>
  </si>
  <si>
    <t>[(DRB1_0701, 1),( DRB1_1301, 2)]</t>
  </si>
  <si>
    <t>chr19;17416765;17417072;</t>
  </si>
  <si>
    <t>chr19;17417072;17417334;</t>
  </si>
  <si>
    <t>[(HLA-A0201, 2),( HLA-A2902, 1),( HLA-B4501, 1),( HLA-C0602, 2),(HLA-C0304, 2)]</t>
  </si>
  <si>
    <t>[(HLA-DQA10101-DQB10501, 4),( DRB1_1001, 4),( DRB1_1501, 1)]</t>
  </si>
  <si>
    <t>ENSG00000130402</t>
  </si>
  <si>
    <t>chr19;39214978;39215071;</t>
  </si>
  <si>
    <t>chr19;39214978;39215119;</t>
  </si>
  <si>
    <t>chr19;39215071;39215205;</t>
  </si>
  <si>
    <t>chr19;39215119;39215205;</t>
  </si>
  <si>
    <t>[S02279:A&gt;C]</t>
  </si>
  <si>
    <t>[-190]</t>
  </si>
  <si>
    <t>ENST00000252699</t>
  </si>
  <si>
    <t>373.6</t>
  </si>
  <si>
    <t>ACTN4</t>
  </si>
  <si>
    <t>chr19;39215204;39216364;</t>
  </si>
  <si>
    <t>chr19;39215204;39216367;</t>
  </si>
  <si>
    <t>chr19;39216364;39216543;</t>
  </si>
  <si>
    <t>chr19;39216367;39216543;</t>
  </si>
  <si>
    <t>413.6</t>
  </si>
  <si>
    <t>[(HLA-A0201, 1),( HLA-A3201, 4),( HLA-B4402, 4),( HLA-C0303, 1),( HLA-C0501, 1)]</t>
  </si>
  <si>
    <t>LTYTPEDVEGNVQLE</t>
  </si>
  <si>
    <t>TYTPEDVEGNVQLET</t>
  </si>
  <si>
    <t>88.6</t>
  </si>
  <si>
    <t>[(HLA-DQA10301-DQB10302, 4),( HLA-DQA10501-DQB10201, 4),( HLA-DQA10501-DQB10302, 1),( DRB1_0301, 1),( DRB1_0402, 1),(HLA-DQA10301-DQB10201, 3)]</t>
  </si>
  <si>
    <t>YTPEDVEGNVQLETG</t>
  </si>
  <si>
    <t>92.3</t>
  </si>
  <si>
    <t>[(HLA-A0201, 1),( HLA-A2301, 3),( HLA-B0801, 1),( HLA-B4402, 4),( HLA-C0501, 1),( HLA-C0701, 1)]</t>
  </si>
  <si>
    <t>TPEDVEGNVQLETGD</t>
  </si>
  <si>
    <t>chr19;39195659;39196684;</t>
  </si>
  <si>
    <t>93.9</t>
  </si>
  <si>
    <t>chr19;39195659;39196686;</t>
  </si>
  <si>
    <t>chr19;39196684;39196771;</t>
  </si>
  <si>
    <t>chr19;39196686;39196771;</t>
  </si>
  <si>
    <t>PEDVEGNVQLETGDK</t>
  </si>
  <si>
    <t>104.2</t>
  </si>
  <si>
    <t>[(HLA-DQA10102-DQB10602, 2),( HLA-DQA10401-DQB10402, 4),( DRB1_0801, 1),( DRB1_1501, 1)]</t>
  </si>
  <si>
    <t>chr19;39214716;39214797;</t>
  </si>
  <si>
    <t>chr19;39214716;39214821;</t>
  </si>
  <si>
    <t>chr19;39214797;39214979;</t>
  </si>
  <si>
    <t>chr19;39214821;39214979;</t>
  </si>
  <si>
    <t>EDVEGNVQLETGDKI</t>
  </si>
  <si>
    <t>133.5</t>
  </si>
  <si>
    <t>[S02351:G&gt;C, S02279:A&gt;C]</t>
  </si>
  <si>
    <t>ADPTIYSGKVIRPLR</t>
  </si>
  <si>
    <t>126.2</t>
  </si>
  <si>
    <t>[(HLA-DQA10101-DQB10501, 3),( DRB1_1001, 3),( DRB1_1501, 3)]</t>
  </si>
  <si>
    <t>chr19;39191353;39191642;</t>
  </si>
  <si>
    <t>chr19;39191353;39191659;</t>
  </si>
  <si>
    <t>chr19;39191642;39191761;</t>
  </si>
  <si>
    <t>chr19;39191659;39191761;</t>
  </si>
  <si>
    <t>DPTIYSGKVIRPLRS</t>
  </si>
  <si>
    <t>155.8</t>
  </si>
  <si>
    <t>PTIYSGKVIRPLRSV</t>
  </si>
  <si>
    <t>[(HLA-A3002, 4),( HLA-B1801, 4),( HLA-C0701, 2),(HLA-B4901, 2)]</t>
  </si>
  <si>
    <t>231.4</t>
  </si>
  <si>
    <t>ENSG00000130558</t>
  </si>
  <si>
    <t>chr9;137987864;137990132;</t>
  </si>
  <si>
    <t>chr9;137987822;137990132;</t>
  </si>
  <si>
    <t>chr9;137987710;137987865;</t>
  </si>
  <si>
    <t>chr9;137987710;137987823;</t>
  </si>
  <si>
    <t>337.7</t>
  </si>
  <si>
    <t>[S00935:CTTC&gt;C, S02348:TTGCTC&gt;T, S02403:C&gt;CC]</t>
  </si>
  <si>
    <t>[164]</t>
  </si>
  <si>
    <t>ENST00000252854</t>
  </si>
  <si>
    <t>OLFM1</t>
  </si>
  <si>
    <t>[(HLA-DQA10102-DQB10501, 4),( HLA-DQA10103-DQB10603, 1),( DRB1_0101, 3),( DRB1_1301, 1)]</t>
  </si>
  <si>
    <t>193.8</t>
  </si>
  <si>
    <t>chr11;1958232;1959668;</t>
  </si>
  <si>
    <t>chr11;1958232;1959401;</t>
  </si>
  <si>
    <t>chr11;1959668;1959722;</t>
  </si>
  <si>
    <t>chr11;1959401;1959722;</t>
  </si>
  <si>
    <t>116.7</t>
  </si>
  <si>
    <t>[(HLA-A0301, 4),( HLA-A6801, 1),( HLA-B3901, 1),( HLA-C0701, 1),( HLA-C0702, 1)]</t>
  </si>
  <si>
    <t>ENSG00000130635</t>
  </si>
  <si>
    <t>chr9;137620652;137622082;</t>
  </si>
  <si>
    <t>96.8</t>
  </si>
  <si>
    <t>chr9;137620652;137622241;</t>
  </si>
  <si>
    <t>chr9;137622082;137622321;</t>
  </si>
  <si>
    <t>chr9;137622241;137622321;</t>
  </si>
  <si>
    <t>ENST00000371817</t>
  </si>
  <si>
    <t>96.3</t>
  </si>
  <si>
    <t>COL5A1</t>
  </si>
  <si>
    <t>chr9;137703444;137704295;</t>
  </si>
  <si>
    <t>chr9;137703444;137704305;</t>
  </si>
  <si>
    <t>chr9;137704295;137704348;</t>
  </si>
  <si>
    <t>chr9;137704305;137704348;</t>
  </si>
  <si>
    <t>455.7</t>
  </si>
  <si>
    <t>[(HLA-A0201, 4),( HLA-A0301, 2),( HLA-B4402, 2)]</t>
  </si>
  <si>
    <t>ENSG00000130703</t>
  </si>
  <si>
    <t>NKGDCLQKGESVKFQ</t>
  </si>
  <si>
    <t>chr20;60838746;60847181;</t>
  </si>
  <si>
    <t>chr20;60838746;60847184;</t>
  </si>
  <si>
    <t>chr20;60847181;60847315;</t>
  </si>
  <si>
    <t>chr20;60847184;60847315;</t>
  </si>
  <si>
    <t>ENST00000313733</t>
  </si>
  <si>
    <t>OSBPL2</t>
  </si>
  <si>
    <t>[(HLA-A0301, 3),( HLA-A6802, 4)]</t>
  </si>
  <si>
    <t>[(HLA-DQA10102-DQB10501, 2),( HLA-DQA10103-DQB10603, 1),( DRB1_0101, 2),( DRB1_1301, 4),(HLA-DQA10103-DQB10501, 2)]</t>
  </si>
  <si>
    <t>ENSG00000130706</t>
  </si>
  <si>
    <t>chr20;60879632;60881253;</t>
  </si>
  <si>
    <t>chr20;60879632;60881262;</t>
  </si>
  <si>
    <t>chr20;60881253;60881376;</t>
  </si>
  <si>
    <t>chr20;60881262;60881376;</t>
  </si>
  <si>
    <t>ENST00000253003</t>
  </si>
  <si>
    <t>KGDCLQKGESVKFQL</t>
  </si>
  <si>
    <t>273.7</t>
  </si>
  <si>
    <t>ADRM1</t>
  </si>
  <si>
    <t>chr20;60881789;60882427;</t>
  </si>
  <si>
    <t>chr20;60881789;60882490;</t>
  </si>
  <si>
    <t>chr20;60882427;60882508;</t>
  </si>
  <si>
    <t>chr20;60882490;60882508;</t>
  </si>
  <si>
    <t>GDCLQKGESVKFQLC</t>
  </si>
  <si>
    <t>310.2</t>
  </si>
  <si>
    <t>[(HLA-DQA10303-DQB10402, 1),( HLA-DQA10401-DQB10402, 2),( DRB1_0401, 2),( DRB1_0801, 4),(HLA-DQA10303-DQB10301, 2)]</t>
  </si>
  <si>
    <t>DCLQKGESVKFQLCV</t>
  </si>
  <si>
    <t>367.9</t>
  </si>
  <si>
    <t>chr9;133333975;133339498;</t>
  </si>
  <si>
    <t>chr9;133333918;133339498;</t>
  </si>
  <si>
    <t>chr9;133333788;133333976;</t>
  </si>
  <si>
    <t>chr9;133333788;133333919;</t>
  </si>
  <si>
    <t>CLQKGESVKFQLCVL</t>
  </si>
  <si>
    <t>393.2</t>
  </si>
  <si>
    <t>VECVKDQFGFINYEV</t>
  </si>
  <si>
    <t>282.3</t>
  </si>
  <si>
    <t>chr9;133370409;133374892;</t>
  </si>
  <si>
    <t>chr9;133370409;133374905;</t>
  </si>
  <si>
    <t>chr9;133374892;133374957;</t>
  </si>
  <si>
    <t>chr9;133374905;133374957;</t>
  </si>
  <si>
    <t>ECVKDQFGFINYEVG</t>
  </si>
  <si>
    <t>211.5</t>
  </si>
  <si>
    <t>ENSG00000130723</t>
  </si>
  <si>
    <t>chr9;134353335;134353861;</t>
  </si>
  <si>
    <t>chr9;134353290;134353861;</t>
  </si>
  <si>
    <t>chr9;134353131;134353336;</t>
  </si>
  <si>
    <t>CVKDQFGFINYEVGD</t>
  </si>
  <si>
    <t>chr9;134353131;134353291;</t>
  </si>
  <si>
    <t>207.6</t>
  </si>
  <si>
    <t>ENST00000357304</t>
  </si>
  <si>
    <t>VKDQFGFINYEVGDS</t>
  </si>
  <si>
    <t>213.8</t>
  </si>
  <si>
    <t>PRRC2B</t>
  </si>
  <si>
    <t>[(HLA-A0201, 2),( HLA-A0301, 1),( HLA-B0702, 4),( HLA-C0303, 4)]</t>
  </si>
  <si>
    <t>[(HLA-DQA10301-DQB10302, 1),( HLA-DQA10501-DQB10201, 1),( HLA-DQA10501-DQB10302, 4),( DRB1_0301, 4),( DRB1_0402, 2)]</t>
  </si>
  <si>
    <t>chr9;134340464;134342950;</t>
  </si>
  <si>
    <t>KDQFGFINYEVGDSK</t>
  </si>
  <si>
    <t>chr9;134340464;134342959;</t>
  </si>
  <si>
    <t>chr9;134342950;134343140;</t>
  </si>
  <si>
    <t>chr9;134342959;134343140;</t>
  </si>
  <si>
    <t>[S02209:G&gt;T, S02384:C&gt;T]</t>
  </si>
  <si>
    <t>[110]</t>
  </si>
  <si>
    <t>DQFGFINYEVGDSKK</t>
  </si>
  <si>
    <t>420.2</t>
  </si>
  <si>
    <t>ENSG00000130725</t>
  </si>
  <si>
    <t>chr19;59067745;59068054;-</t>
  </si>
  <si>
    <t>chr19;59067743;59068054;-</t>
  </si>
  <si>
    <t>chr19;59067683;59067746;-</t>
  </si>
  <si>
    <t>chr19;59067683;59067744;-</t>
  </si>
  <si>
    <t>284.2</t>
  </si>
  <si>
    <t>ENST00000253023</t>
  </si>
  <si>
    <t>UBE2M</t>
  </si>
  <si>
    <t>[(HLA-A0201, 4),( HLA-A2902, 2),( HLA-B0801, 1),( HLA-B4403, 2),( HLA-C0701, 2),(HLA-C1601, 4)]</t>
  </si>
  <si>
    <t>265.7</t>
  </si>
  <si>
    <t>256.5</t>
  </si>
  <si>
    <t>[(HLA-A0101, 1),( HLA-B4402, 2),( HLA-C0501, 1),( HLA-C0602, 2),(HLA-B1302, 2)]</t>
  </si>
  <si>
    <t>302.7</t>
  </si>
  <si>
    <t>chr19;59059546;59059661;</t>
  </si>
  <si>
    <t>chr19;59059546;59059673;</t>
  </si>
  <si>
    <t>chr19;59059661;59059775;</t>
  </si>
  <si>
    <t>chr19;59059673;59059775;</t>
  </si>
  <si>
    <t>EADPTIYSGKVIRPL</t>
  </si>
  <si>
    <t>156.6</t>
  </si>
  <si>
    <t>[(HLA-A0201, 4),( HLA-B0801, 4),( HLA-B3501, 1),( HLA-C0701, 2)]</t>
  </si>
  <si>
    <t>492.73</t>
  </si>
  <si>
    <t>chr19;59061401;59061514;</t>
  </si>
  <si>
    <t>chr19;59061401;59061568;</t>
  </si>
  <si>
    <t>chr19;59061514;59061651;</t>
  </si>
  <si>
    <t>chr19;59061568;59061651;</t>
  </si>
  <si>
    <t>444.3</t>
  </si>
  <si>
    <t>[(HLA-A2902, 3),( HLA-B0702, 2),( HLA-B4403, 1),( HLA-C0702, 1),(HLA-C1601, 3)]</t>
  </si>
  <si>
    <t>ENSG00000130734</t>
  </si>
  <si>
    <t>480.61</t>
  </si>
  <si>
    <t>chr19;10659709;10662573;</t>
  </si>
  <si>
    <t>chr19;10659690;10662573;</t>
  </si>
  <si>
    <t>chr19;10659580;10659710;</t>
  </si>
  <si>
    <t>chr19;10659580;10659691;</t>
  </si>
  <si>
    <t>ENST00000309469</t>
  </si>
  <si>
    <t>ATG4D</t>
  </si>
  <si>
    <t>[(HLA-A0101, 2),( HLA-A6802, 4),( HLA-B0801, 4),( HLA-B1402, 2),( HLA-C0701, 2),( HLA-C0802, 1)]</t>
  </si>
  <si>
    <t>ENSG00000130741</t>
  </si>
  <si>
    <t>299.1</t>
  </si>
  <si>
    <t>chrX;24089843;24091208;</t>
  </si>
  <si>
    <t>chrX;24089843;24091217;</t>
  </si>
  <si>
    <t>chrX;24091208;24091380;</t>
  </si>
  <si>
    <t>chrX;24091217;24091380;</t>
  </si>
  <si>
    <t>ENST00000253039</t>
  </si>
  <si>
    <t>EIF2S3</t>
  </si>
  <si>
    <t>[(DRB1_0401, 1),(DRB1_1401, 2)]</t>
  </si>
  <si>
    <t>chrX;24084208;24086081;</t>
  </si>
  <si>
    <t>chrX;24084208;24086090;</t>
  </si>
  <si>
    <t>chrX;24086081;24086225;</t>
  </si>
  <si>
    <t>chrX;24086090;24086225;</t>
  </si>
  <si>
    <t>455.71</t>
  </si>
  <si>
    <t>chrX;24073153;24073732;</t>
  </si>
  <si>
    <t>chrX;24073153;24073744;</t>
  </si>
  <si>
    <t>chrX;24073732;24073795;</t>
  </si>
  <si>
    <t>chrX;24073744;24073795;</t>
  </si>
  <si>
    <t>chrX;24082451;24084115;</t>
  </si>
  <si>
    <t>chrX;24082451;24084154;</t>
  </si>
  <si>
    <t>chrX;24084115;24084209;</t>
  </si>
  <si>
    <t>chrX;24084154;24084209;</t>
  </si>
  <si>
    <t>ENSG00000130827</t>
  </si>
  <si>
    <t>chrX;153691861;153691933;</t>
  </si>
  <si>
    <t>chrX;153691861;153691966;</t>
  </si>
  <si>
    <t>chrX;153691933;153692033;</t>
  </si>
  <si>
    <t>chrX;153691966;153692033;</t>
  </si>
  <si>
    <t>312.2</t>
  </si>
  <si>
    <t>ENST00000369682</t>
  </si>
  <si>
    <t>PLXNA3</t>
  </si>
  <si>
    <t>ENSG00000130881</t>
  </si>
  <si>
    <t>chr19;33687682;33693754;</t>
  </si>
  <si>
    <t>chr19;33687682;33693764;</t>
  </si>
  <si>
    <t>chr19;33693754;33693892;</t>
  </si>
  <si>
    <t>chr19;33693764;33693892;</t>
  </si>
  <si>
    <t>293.9</t>
  </si>
  <si>
    <t>[S01022:C&gt;G, S02065:G&gt;T, S02344:G&gt;T]</t>
  </si>
  <si>
    <t>ENST00000253193</t>
  </si>
  <si>
    <t>LRP3</t>
  </si>
  <si>
    <t>[(HLA-A0101, 2),( HLA-A0201, 4),( HLA-B0702, 4),( HLA-C0702, 2)]</t>
  </si>
  <si>
    <t>ENSG00000130985</t>
  </si>
  <si>
    <t>458.71</t>
  </si>
  <si>
    <t>chrX;47072261;47072389;</t>
  </si>
  <si>
    <t>chrX;47072261;47072410;</t>
  </si>
  <si>
    <t>chrX;47072389;47072580;</t>
  </si>
  <si>
    <t>chrX;47072410;47072580;</t>
  </si>
  <si>
    <t>ENST00000335972</t>
  </si>
  <si>
    <t>UBA1</t>
  </si>
  <si>
    <t>363.2</t>
  </si>
  <si>
    <t>chrX;47072261;47072395;</t>
  </si>
  <si>
    <t>chrX;47072395;47072580;</t>
  </si>
  <si>
    <t>chrX;47073826;47073936;</t>
  </si>
  <si>
    <t>chrX;47073826;47073952;</t>
  </si>
  <si>
    <t>HLA-DQA10201-DQB10202</t>
  </si>
  <si>
    <t>chrX;47073936;47074036;</t>
  </si>
  <si>
    <t>chrX;47073952;47074036;</t>
  </si>
  <si>
    <t>179.4</t>
  </si>
  <si>
    <t>164.6</t>
  </si>
  <si>
    <t>[(HLA-DQA10501-DQB10201, 1),( HLA-DQA10501-DQB10301, 2),( DRB1_0301, 1),(HLA-DQA10505-DQB10301, 2)]</t>
  </si>
  <si>
    <t>184.7</t>
  </si>
  <si>
    <t>[(HLA-DQA10501-DQB10201, 3),( DRB1_0301, 1),( DRB1_1301, 3),(HLA-DQA10501-DQB10501, 3)]</t>
  </si>
  <si>
    <t>ENSG00000131116</t>
  </si>
  <si>
    <t>EVFYLTYTPEDVEGN</t>
  </si>
  <si>
    <t>chr19;44118585;44123710;-</t>
  </si>
  <si>
    <t>chr19;44118448;44123710;-</t>
  </si>
  <si>
    <t>218.8</t>
  </si>
  <si>
    <t>chr19;44118381;44118586;-</t>
  </si>
  <si>
    <t>chr19;44118381;44118449;-</t>
  </si>
  <si>
    <t>ENST00000300811</t>
  </si>
  <si>
    <t>ZNF428</t>
  </si>
  <si>
    <t>VFYLTYTPEDVEGNV</t>
  </si>
  <si>
    <t>[(HLA-A3201, 3),( HLA-A3301, 4),( HLA-B1402, 3),( HLA-B4002, 2),( HLA-C0802, 1),(HLA-C0202, 3)]</t>
  </si>
  <si>
    <t>277.4</t>
  </si>
  <si>
    <t>[(HLA-DQA10501-DQB10201, 3),( HLA-DQA10501-DQB10301, 4),( DRB1_0301, 1),(HLA-DQA10505-DQB10301, 4)]</t>
  </si>
  <si>
    <t>ENSG00000131165</t>
  </si>
  <si>
    <t>chr16;89718053;89720312;-</t>
  </si>
  <si>
    <t>chr16;89718038;89720312;-</t>
  </si>
  <si>
    <t>chr16;89717977;89718054;-</t>
  </si>
  <si>
    <t>chr16;89717977;89718039;-</t>
  </si>
  <si>
    <t>ENST00000397901</t>
  </si>
  <si>
    <t>CHMP1A</t>
  </si>
  <si>
    <t>FYLTYTPEDVEGNVQ</t>
  </si>
  <si>
    <t>ENSG00000131203</t>
  </si>
  <si>
    <t>chr8;39775725;39776334;</t>
  </si>
  <si>
    <t>chr8;39775716;39776334;</t>
  </si>
  <si>
    <t>chr8;39775607;39775726;</t>
  </si>
  <si>
    <t>chr8;39775607;39775717;</t>
  </si>
  <si>
    <t>ENST00000522495</t>
  </si>
  <si>
    <t>309.8</t>
  </si>
  <si>
    <t>IDO1</t>
  </si>
  <si>
    <t>ENSG00000131236</t>
  </si>
  <si>
    <t>chr1;40535545;40535831;</t>
  </si>
  <si>
    <t>chr1;40535545;40535840;</t>
  </si>
  <si>
    <t>chr1;40535831;40535954;</t>
  </si>
  <si>
    <t>chr1;40535840;40535954;</t>
  </si>
  <si>
    <t>192.6</t>
  </si>
  <si>
    <t>ENST00000340450</t>
  </si>
  <si>
    <t>CAP1</t>
  </si>
  <si>
    <t>205.1</t>
  </si>
  <si>
    <t>[(HLA-A0101, 1),( HLA-A6802, 3),( HLA-B0801, 1),( HLA-B1402, 1),( HLA-C0701, 3),( HLA-C0802, 1)]</t>
  </si>
  <si>
    <t>[(HLA-DQA10201-DQB10303, 4),( HLA-DQA10501-DQB10201, 4),( HLA-DQA10501-DQB10303, 2),( DRB1_0301, 4),( DRB1_0701, 4)]</t>
  </si>
  <si>
    <t>319.4</t>
  </si>
  <si>
    <t>LDGNQLHIADEVEFT</t>
  </si>
  <si>
    <t>309.6</t>
  </si>
  <si>
    <t>DGNQLHIADEVEFTV</t>
  </si>
  <si>
    <t>307.5</t>
  </si>
  <si>
    <t>GNQLHIADEVEFTVV</t>
  </si>
  <si>
    <t>331.3</t>
  </si>
  <si>
    <t>ENSG00000131462</t>
  </si>
  <si>
    <t>chr17;40766429;40766514;</t>
  </si>
  <si>
    <t>chr17;40766429;40766582;</t>
  </si>
  <si>
    <t>chr17;40766514;40766675;</t>
  </si>
  <si>
    <t>chr17;40766582;40766675;</t>
  </si>
  <si>
    <t>NQLHIADEVEFTVVP</t>
  </si>
  <si>
    <t>381.2</t>
  </si>
  <si>
    <t>ENST00000251413</t>
  </si>
  <si>
    <t>TUBG1</t>
  </si>
  <si>
    <t>[(HLA-DQA10104-DQB10503, 1),( HLA-DQA10201-DQB10303, 4),( DRB1_0701, 4),(DRB1_1454, 2)]</t>
  </si>
  <si>
    <t>QLHIADEVEFTVVPD</t>
  </si>
  <si>
    <t>404.3</t>
  </si>
  <si>
    <t>LHIADEVEFTVVPDM</t>
  </si>
  <si>
    <t>423.5</t>
  </si>
  <si>
    <t>HIADEVEFTVVPDML</t>
  </si>
  <si>
    <t>170.2</t>
  </si>
  <si>
    <t>IADEVEFTVVPDMLS</t>
  </si>
  <si>
    <t>160.8</t>
  </si>
  <si>
    <t>ADEVEFTVVPDMLSA</t>
  </si>
  <si>
    <t>184.1</t>
  </si>
  <si>
    <t>DEVEFTVVPDMLSAQ</t>
  </si>
  <si>
    <t>209.7</t>
  </si>
  <si>
    <t>[(HLA-A2601, 2),( HLA-A2902, 2),( HLA-B3901, 4),( HLA-B4403, 2),(HLA-C1615, 4)]</t>
  </si>
  <si>
    <t>[(HLA-DQA10102-DQB10602, 4),( HLA-DQA10501-DQB10201, 4),( DRB1_0301, 4),( DRB1_1501, 4),(HLA-DQA10102-DQB10201, 4)]</t>
  </si>
  <si>
    <t>EVEFTVVPDMLSAQR</t>
  </si>
  <si>
    <t>277.2</t>
  </si>
  <si>
    <t>[(HLA-A2402, 1),( HLA-B4002, 4),( HLA-C1502, 2),(HLA-B2707, 2)]</t>
  </si>
  <si>
    <t>HLA-DQA10201-DQB10301</t>
  </si>
  <si>
    <t>ENSG00000131747</t>
  </si>
  <si>
    <t>NNGHNGYPNGTSAAL</t>
  </si>
  <si>
    <t>254.2</t>
  </si>
  <si>
    <t>chr17;38559305;38560404;-</t>
  </si>
  <si>
    <t>chr17;38559233;38560404;-</t>
  </si>
  <si>
    <t>chr17;38559158;38559306;-</t>
  </si>
  <si>
    <t>chr17;38559158;38559234;-</t>
  </si>
  <si>
    <t>NGHNGYPNGTSAALR</t>
  </si>
  <si>
    <t>122.9</t>
  </si>
  <si>
    <t>[S01020:T&gt;A, S01020:T&gt;A]</t>
  </si>
  <si>
    <t>[139]</t>
  </si>
  <si>
    <t>ENST00000423485</t>
  </si>
  <si>
    <t>GHNGYPNGTSAALRE</t>
  </si>
  <si>
    <t>80.6</t>
  </si>
  <si>
    <t>TOP2A</t>
  </si>
  <si>
    <t>[(HLA-A0201, 2),( HLA-B0702, 2),( HLA-B0801, 1),( HLA-C0702, 2)]</t>
  </si>
  <si>
    <t>HNGYPNGTSAALRET</t>
  </si>
  <si>
    <t>[(HLA-A2402, 1),( HLA-B4002, 2),( HLA-C1502, 3),(HLA-C0202, 4),(HLA-B2707, 2)]</t>
  </si>
  <si>
    <t>44.4</t>
  </si>
  <si>
    <t>ENSG00000131966</t>
  </si>
  <si>
    <t>chr14;58675824;58678010;</t>
  </si>
  <si>
    <t>chr14;58675764;58678010;</t>
  </si>
  <si>
    <t>chr14;58675717;58675825;</t>
  </si>
  <si>
    <t>chr14;58675717;58675765;</t>
  </si>
  <si>
    <t>44.3</t>
  </si>
  <si>
    <t>[S02347:T&gt;A, S02347:T&gt;A, S02347:T&gt;A, S02347:T&gt;A, S02347:T&gt;A, S02347:T&gt;A, S02347:T&gt;A, S02347:T&gt;A, S02347:T&gt;A, S02347:T&gt;A]</t>
  </si>
  <si>
    <t>[-78]</t>
  </si>
  <si>
    <t>ENST00000254286</t>
  </si>
  <si>
    <t>ACTR10</t>
  </si>
  <si>
    <t>94.1</t>
  </si>
  <si>
    <t>GTSAALRETGVIEKL</t>
  </si>
  <si>
    <t>153.4</t>
  </si>
  <si>
    <t>227.4</t>
  </si>
  <si>
    <t>389.3</t>
  </si>
  <si>
    <t>[(HLA-A6801, 2),( HLA-B1501, 4),( HLA-B5101, 1),( HLA-C0501, 1)]</t>
  </si>
  <si>
    <t>ENSG00000132005</t>
  </si>
  <si>
    <t>182.4</t>
  </si>
  <si>
    <t>chr19;14088897;14090259;-</t>
  </si>
  <si>
    <t>chr19;14088891;14090259;-</t>
  </si>
  <si>
    <t>chr19;14088804;14088898;-</t>
  </si>
  <si>
    <t>chr19;14088804;14088892;-</t>
  </si>
  <si>
    <t>[S00938:C&gt;A]</t>
  </si>
  <si>
    <t>86.8</t>
  </si>
  <si>
    <t>ENST00000254325</t>
  </si>
  <si>
    <t>RFX1</t>
  </si>
  <si>
    <t>[(HLA-A0201, 1),( HLA-A0301, 1),( HLA-B0702, 1),( HLA-C0303, 1)]</t>
  </si>
  <si>
    <t>ENSG00000132017</t>
  </si>
  <si>
    <t>chr19;14070706;14070796;</t>
  </si>
  <si>
    <t>chr19;14070706;14070806;</t>
  </si>
  <si>
    <t>chr19;14070796;14070881;</t>
  </si>
  <si>
    <t>66.2</t>
  </si>
  <si>
    <t>chr19;14070806;14070881;</t>
  </si>
  <si>
    <t>[S02248:T&gt;C]</t>
  </si>
  <si>
    <t>ENST00000254337</t>
  </si>
  <si>
    <t>DCAF15</t>
  </si>
  <si>
    <t>[(HLA-A0201, 4),( HLA-A3201, 2),( HLA-B4402, 2),( HLA-C0303, 4),( HLA-C0501, 2)]</t>
  </si>
  <si>
    <t>[(HLA-DQA10102-DQB10602, 2),( HLA-DQA10401-DQB10402, 2),( DRB1_0801, 2),( DRB1_1501, 2)]</t>
  </si>
  <si>
    <t>65.3</t>
  </si>
  <si>
    <t>ENSG00000132326</t>
  </si>
  <si>
    <t>chr2;239185833;239186348;-</t>
  </si>
  <si>
    <t>chr2;239185828;239186348;-</t>
  </si>
  <si>
    <t>chr2;239185772;239185834;-</t>
  </si>
  <si>
    <t>chr2;239185772;239185829;-</t>
  </si>
  <si>
    <t>ENST00000254657</t>
  </si>
  <si>
    <t>PER2</t>
  </si>
  <si>
    <t>[(HLA-A0201, 2),( HLA-A3101, 2),( HLA-B3503, 2),( HLA-B5101, 2),( HLA-C0401, 1),( HLA-C0501, 2)]</t>
  </si>
  <si>
    <t>ENSG00000132432</t>
  </si>
  <si>
    <t>chr7;54823573;54825188;-</t>
  </si>
  <si>
    <t>chr7;54823562;54825188;-</t>
  </si>
  <si>
    <t>chr7;54823472;54823574;-</t>
  </si>
  <si>
    <t>chr7;54823472;54823563;-</t>
  </si>
  <si>
    <t>ENST00000352861</t>
  </si>
  <si>
    <t>SEC61G</t>
  </si>
  <si>
    <t>[(HLA-A0301, 2),( HLA-A6801, 2),( HLA-C0401, 1),( HLA-C1502, 1),(HLA-B2707, 3)]</t>
  </si>
  <si>
    <t>chr7;54825286;54826851;-</t>
  </si>
  <si>
    <t>chr7;54825271;54826851;-</t>
  </si>
  <si>
    <t>chr7;54825188;54825287;-</t>
  </si>
  <si>
    <t>chr7;54825188;54825272;-</t>
  </si>
  <si>
    <t>416.3</t>
  </si>
  <si>
    <t>NFVIDNNKHTGAVSA</t>
  </si>
  <si>
    <t>350.6</t>
  </si>
  <si>
    <t>FVIDNNKHTGAVSAR</t>
  </si>
  <si>
    <t>[(HLA-A0201, 4),( HLA-A0301, 2),( HLA-B1801, 4),( HLA-B3701, 1),( HLA-C0501, 2),( HLA-C0702, 3)]</t>
  </si>
  <si>
    <t>ENSG00000132434</t>
  </si>
  <si>
    <t>chr7;55467796;55468867;</t>
  </si>
  <si>
    <t>chr7;55467796;55468871;</t>
  </si>
  <si>
    <t>chr7;55468867;55469013;</t>
  </si>
  <si>
    <t>chr7;55468871;55469013;</t>
  </si>
  <si>
    <t>[S02120:G&gt;T, S00539:A&gt;G]</t>
  </si>
  <si>
    <t>ENST00000254770</t>
  </si>
  <si>
    <t>32.2</t>
  </si>
  <si>
    <t>LANCL2</t>
  </si>
  <si>
    <t>[(HLA-A0201, 4),( HLA-A3101, 4),( HLA-B3503, 1),( HLA-B5101, 3),( HLA-C0401, 1),( HLA-C0501, 2)]</t>
  </si>
  <si>
    <t>ENSG00000132463</t>
  </si>
  <si>
    <t>chr4;71697390;71698024;-</t>
  </si>
  <si>
    <t>chr4;71697348;71698024;-</t>
  </si>
  <si>
    <t>chr4;71697256;71697391;-</t>
  </si>
  <si>
    <t>chr4;71697256;71697349;-</t>
  </si>
  <si>
    <t>ENST00000545193</t>
  </si>
  <si>
    <t>GRSF1</t>
  </si>
  <si>
    <t>46.1</t>
  </si>
  <si>
    <t>68.7</t>
  </si>
  <si>
    <t>ENSG00000132465</t>
  </si>
  <si>
    <t>156.4</t>
  </si>
  <si>
    <t>chr4;71527931;71532144;-</t>
  </si>
  <si>
    <t>chr4;71527922;71532144;-</t>
  </si>
  <si>
    <t>chr4;71527809;71527932;-</t>
  </si>
  <si>
    <t>chr4;71527809;71527923;-</t>
  </si>
  <si>
    <t>[S00472:C&gt;T, S00472:C&gt;T, S00472:C&gt;T, S00472:C&gt;T, S00472:C&gt;T, S00472:C&gt;T]</t>
  </si>
  <si>
    <t>ENST00000254801</t>
  </si>
  <si>
    <t>JCHAIN</t>
  </si>
  <si>
    <t>LKKKQARCQGVVCAM</t>
  </si>
  <si>
    <t>140.8</t>
  </si>
  <si>
    <t>KKKQARCQGVVCAMK</t>
  </si>
  <si>
    <t>77.8</t>
  </si>
  <si>
    <t>423.4</t>
  </si>
  <si>
    <t>[(HLA-A0201, 1),( HLA-A3002, 1),( HLA-B1801, 1),( HLA-B4001, 2),( HLA-C0501, 3)]</t>
  </si>
  <si>
    <t>ENSG00000132507</t>
  </si>
  <si>
    <t>chr17;7214440;7214669;</t>
  </si>
  <si>
    <t>chr17;7214440;7214708;</t>
  </si>
  <si>
    <t>chr17;7214669;7214800;</t>
  </si>
  <si>
    <t>chr17;7214708;7214800;</t>
  </si>
  <si>
    <t>398.1</t>
  </si>
  <si>
    <t>ENST00000336458</t>
  </si>
  <si>
    <t>EIF5A</t>
  </si>
  <si>
    <t>379.1</t>
  </si>
  <si>
    <t>374.7</t>
  </si>
  <si>
    <t>[(HLA-A0201, 2),( HLA-A2902, 2),( HLA-B4501, 1),( HLA-C0602, 1)]</t>
  </si>
  <si>
    <t>ENSG00000132589</t>
  </si>
  <si>
    <t>485.3</t>
  </si>
  <si>
    <t>chr17;27207879;27208210;-</t>
  </si>
  <si>
    <t>chr17;27207846;27208210;-</t>
  </si>
  <si>
    <t>chr17;27207731;27207880;-</t>
  </si>
  <si>
    <t>chr17;27207731;27207847;-</t>
  </si>
  <si>
    <t>ENST00000394908</t>
  </si>
  <si>
    <t>328.4</t>
  </si>
  <si>
    <t>FLOT2</t>
  </si>
  <si>
    <t>ENSG00000132591</t>
  </si>
  <si>
    <t>chr17;27185002;27185164;</t>
  </si>
  <si>
    <t>140.9</t>
  </si>
  <si>
    <t>chr17;27184989;27185164;</t>
  </si>
  <si>
    <t>chr17;27184957;27185003;</t>
  </si>
  <si>
    <t>chr17;27184957;27184990;</t>
  </si>
  <si>
    <t>119.5</t>
  </si>
  <si>
    <t>ENST00000254928</t>
  </si>
  <si>
    <t>ERAL1</t>
  </si>
  <si>
    <t>[(HLA-A3001, 4),( HLA-B3503, 3),( HLA-C0401, 1)]</t>
  </si>
  <si>
    <t>ENSG00000132635</t>
  </si>
  <si>
    <t>97.1</t>
  </si>
  <si>
    <t>chr20;2819391;2819490;-</t>
  </si>
  <si>
    <t>chr20;2819367;2819490;-</t>
  </si>
  <si>
    <t>chr20;2819242;2819392;-</t>
  </si>
  <si>
    <t>chr20;2819242;2819368;-</t>
  </si>
  <si>
    <t>ENST00000360652</t>
  </si>
  <si>
    <t>PCED1A</t>
  </si>
  <si>
    <t>ENSG00000132670</t>
  </si>
  <si>
    <t>113.1</t>
  </si>
  <si>
    <t>chr20;3002865;3003335;</t>
  </si>
  <si>
    <t>chr20;3002865;3003400;</t>
  </si>
  <si>
    <t>chr20;3003335;3003470;</t>
  </si>
  <si>
    <t>chr20;3003400;3003470;</t>
  </si>
  <si>
    <t>ENST00000356147</t>
  </si>
  <si>
    <t>PTPRA</t>
  </si>
  <si>
    <t>[(HLA-A6801, 4),( HLA-B1501, 2),( HLA-B5101, 2),( HLA-C0501, 2)]</t>
  </si>
  <si>
    <t>chr20;3008486;3016231;</t>
  </si>
  <si>
    <t>chr20;3008486;3016234;</t>
  </si>
  <si>
    <t>273.3</t>
  </si>
  <si>
    <t>chr20;3016231;3016356;</t>
  </si>
  <si>
    <t>chr20;3016234;3016356;</t>
  </si>
  <si>
    <t>[(DRB1_0101, 1),( DRB1_1301, 1),(HLA-DQA10505-DQB10301, 2)]</t>
  </si>
  <si>
    <t>chr20;3016586;3017800;</t>
  </si>
  <si>
    <t>chr20;3016586;3017811;</t>
  </si>
  <si>
    <t>chr20;3017800;3017935;</t>
  </si>
  <si>
    <t>chr20;3017811;3017935;</t>
  </si>
  <si>
    <t>205.3</t>
  </si>
  <si>
    <t>186.5</t>
  </si>
  <si>
    <t>chr20;3002073;3002700;</t>
  </si>
  <si>
    <t>chr20;3002073;3002720;</t>
  </si>
  <si>
    <t>chr20;3002700;3002866;</t>
  </si>
  <si>
    <t>chr20;3002720;3002866;</t>
  </si>
  <si>
    <t>IEVLSNTFQFTNEAR</t>
  </si>
  <si>
    <t>188.7</t>
  </si>
  <si>
    <t>chr20;3002037;3002700;</t>
  </si>
  <si>
    <t>chr20;3001955;3002074;</t>
  </si>
  <si>
    <t>EVLSNTFQFTNEARE</t>
  </si>
  <si>
    <t>chr20;3001955;3002038;</t>
  </si>
  <si>
    <t>335.9</t>
  </si>
  <si>
    <t>224.4</t>
  </si>
  <si>
    <t>155.7</t>
  </si>
  <si>
    <t>[(HLA-A0201, 1),( HLA-A3201, 1),( HLA-B4402, 4),( HLA-C0303, 1),( HLA-C0501, 1)]</t>
  </si>
  <si>
    <t>[(HLA-DQA10102-DQB10501, 4),( HLA-DQA10102-DQB10602, 1),( DRB1_0101, 1)]</t>
  </si>
  <si>
    <t>152.1</t>
  </si>
  <si>
    <t>160.4</t>
  </si>
  <si>
    <t>chr20;3016355;3016436;</t>
  </si>
  <si>
    <t>chr20;3016355;3016454;</t>
  </si>
  <si>
    <t>chr20;3016436;3016587;</t>
  </si>
  <si>
    <t>chr20;3016454;3016587;</t>
  </si>
  <si>
    <t>[(HLA-DQA10104-DQB10503, 1),( HLA-DQA10201-DQB10303, 4),( DRB1_0701, 1)]</t>
  </si>
  <si>
    <t>ENSG00000132694</t>
  </si>
  <si>
    <t>chr1;156906796;156907041;-</t>
  </si>
  <si>
    <t>chr1;156906763;156907041;-</t>
  </si>
  <si>
    <t>chr1;156906608;156906797;-</t>
  </si>
  <si>
    <t>chr1;156906608;156906764;-</t>
  </si>
  <si>
    <t>ENST00000368194</t>
  </si>
  <si>
    <t>338.4</t>
  </si>
  <si>
    <t>ARHGEF11</t>
  </si>
  <si>
    <t>ENSG00000132780</t>
  </si>
  <si>
    <t>chr1;46079852;46079965;</t>
  </si>
  <si>
    <t>chr1;46079852;46079970;</t>
  </si>
  <si>
    <t>chr1;46079965;46080038;</t>
  </si>
  <si>
    <t>chr1;46079970;46080038;</t>
  </si>
  <si>
    <t>ENST00000351223</t>
  </si>
  <si>
    <t>VEFTVVPDMLSAQRN</t>
  </si>
  <si>
    <t>344.7</t>
  </si>
  <si>
    <t>NASP</t>
  </si>
  <si>
    <t>[(HLA-A0201, 2),( HLA-B0702, 2),( HLA-B0801, 4),( HLA-C0702, 3)]</t>
  </si>
  <si>
    <t>ENSG00000132792</t>
  </si>
  <si>
    <t>chr20;36488437;36488674;</t>
  </si>
  <si>
    <t>chr20;36488437;36488683;</t>
  </si>
  <si>
    <t>chr20;36488674;36488746;</t>
  </si>
  <si>
    <t>EFTVVPDMLSAQRNH</t>
  </si>
  <si>
    <t>chr20;36488683;36488746;</t>
  </si>
  <si>
    <t>[S02065:T&gt;A]</t>
  </si>
  <si>
    <t>ENST00000361383</t>
  </si>
  <si>
    <t>451.8</t>
  </si>
  <si>
    <t>CTNNBL1</t>
  </si>
  <si>
    <t>ENSG00000132824</t>
  </si>
  <si>
    <t>chr20;43141634;43142520;-</t>
  </si>
  <si>
    <t>chr20;43141480;43142520;-</t>
  </si>
  <si>
    <t>289.9</t>
  </si>
  <si>
    <t>chr20;43141442;43141635;-</t>
  </si>
  <si>
    <t>chr20;43141442;43141481;-</t>
  </si>
  <si>
    <t>[S01563:C&gt;A]</t>
  </si>
  <si>
    <t>[-38]</t>
  </si>
  <si>
    <t>ENST00000342374</t>
  </si>
  <si>
    <t>SERINC3</t>
  </si>
  <si>
    <t>[(DRB1_0301, 4),( DRB1_1501, 2)]</t>
  </si>
  <si>
    <t>ENSG00000133069</t>
  </si>
  <si>
    <t>chr1;205240382;205240941;</t>
  </si>
  <si>
    <t>chr1;205240343;205240941;</t>
  </si>
  <si>
    <t>chr1;205240248;205240383;</t>
  </si>
  <si>
    <t>chr1;205240248;205240344;</t>
  </si>
  <si>
    <t>146.6</t>
  </si>
  <si>
    <t>ENST00000358024</t>
  </si>
  <si>
    <t>131.1</t>
  </si>
  <si>
    <t>TMCC2</t>
  </si>
  <si>
    <t>[(DRB1_0101, 4),( DRB1_1301, 1)]</t>
  </si>
  <si>
    <t>ENSG00000133169</t>
  </si>
  <si>
    <t>chrX;102318206;102318570;-</t>
  </si>
  <si>
    <t>chrX;102318129;102318570;-</t>
  </si>
  <si>
    <t>chrX;102317579;102318207;-</t>
  </si>
  <si>
    <t>149.5</t>
  </si>
  <si>
    <t>chrX;102317579;102318130;-</t>
  </si>
  <si>
    <t>[S00841:G&gt;C, S02279:GG&gt;G]</t>
  </si>
  <si>
    <t>[-86]</t>
  </si>
  <si>
    <t>ENST00000372728</t>
  </si>
  <si>
    <t>BEX1</t>
  </si>
  <si>
    <t>[(HLA-DQA10102-DQB10602, 1),( DRB1_1301, 1),( DRB1_1501, 2)]</t>
  </si>
  <si>
    <t>ENSG00000133318</t>
  </si>
  <si>
    <t>337.9</t>
  </si>
  <si>
    <t>chr11;63521179;63523584;</t>
  </si>
  <si>
    <t>chr11;63521179;63523590;</t>
  </si>
  <si>
    <t>chr11;63523584;63523642;</t>
  </si>
  <si>
    <t>chr11;63523590;63523642;</t>
  </si>
  <si>
    <t>[S00838:G&gt;C, S00838:G&gt;C, S00838:G&gt;C, S00838:G&gt;C, S00838:G&gt;C, S00838:G&gt;C, S00838:G&gt;C, S00838:G&gt;C]</t>
  </si>
  <si>
    <t>AFQAKDVEGSTSPQI</t>
  </si>
  <si>
    <t>498.1</t>
  </si>
  <si>
    <t>ENST00000537981</t>
  </si>
  <si>
    <t>RTN3</t>
  </si>
  <si>
    <t>FQAKDVEGSTSPQIG</t>
  </si>
  <si>
    <t>QAKDVEGSTSPQIGD</t>
  </si>
  <si>
    <t>182.8</t>
  </si>
  <si>
    <t>AKDVEGSTSPQIGDK</t>
  </si>
  <si>
    <t>179.8</t>
  </si>
  <si>
    <t>KDVEGSTSPQIGDKV</t>
  </si>
  <si>
    <t>166.8</t>
  </si>
  <si>
    <t>[(HLA-A0301, 1),( HLA-B0801, 1),( HLA-B5701, 1),( HLA-C0602, 2)]</t>
  </si>
  <si>
    <t>DVEGSTSPQIGDKVE</t>
  </si>
  <si>
    <t>187.6</t>
  </si>
  <si>
    <t>VEGSTSPQIGDKVEF</t>
  </si>
  <si>
    <t>413.9</t>
  </si>
  <si>
    <t>445.1</t>
  </si>
  <si>
    <t>[(HLA-A0201, 2),( HLA-A3002, 2),( HLA-B1801, 1),( HLA-B4001, 1),( HLA-C0501, 1)]</t>
  </si>
  <si>
    <t>[(HLA-DQA10201-DQB10303, 2),( DRB1_0701, 3),(HLA-DQA10201-DQB10501, 4)]</t>
  </si>
  <si>
    <t>471.4</t>
  </si>
  <si>
    <t>chr11;63521179;63523623;</t>
  </si>
  <si>
    <t>chr11;63523623;63523642;</t>
  </si>
  <si>
    <t>IFFHYSEFSGDVDSL</t>
  </si>
  <si>
    <t>312.1</t>
  </si>
  <si>
    <t>[S00838:G&gt;C, S00838:G&gt;C]</t>
  </si>
  <si>
    <t>[(HLA-A0301, 3),( HLA-A2402, 2),( HLA-B1801, 1),( HLA-C0401, 1)]</t>
  </si>
  <si>
    <t>FFHYSEFSGDVDSLE</t>
  </si>
  <si>
    <t>211.4</t>
  </si>
  <si>
    <t>FHYSEFSGDVDSLEL</t>
  </si>
  <si>
    <t>206.8</t>
  </si>
  <si>
    <t>HYSEFSGDVDSLELG</t>
  </si>
  <si>
    <t>[(HLA-A0301, 3),( HLA-A6801, 2),( HLA-B0702, 1),( HLA-B3901, 2),( HLA-C0702, 1)]</t>
  </si>
  <si>
    <t>249.5</t>
  </si>
  <si>
    <t>YSEFSGDVDSLELGD</t>
  </si>
  <si>
    <t>303.9</t>
  </si>
  <si>
    <t>SEFSGDVDSLELGDM</t>
  </si>
  <si>
    <t>426.1</t>
  </si>
  <si>
    <t>57.7</t>
  </si>
  <si>
    <t>37.7</t>
  </si>
  <si>
    <t>[(HLA-A0201, 2),( HLA-A0301, 1),( HLA-B0801, 1),( HLA-B4001, 1),( HLA-C0701, 1)]</t>
  </si>
  <si>
    <t>[(HLA-DQA10102-DQB10501, 1),( HLA-DQA10301-DQB10302, 4),( DRB1_0401, 1),( DRB1_1501, 1)]</t>
  </si>
  <si>
    <t>36.2</t>
  </si>
  <si>
    <t>36.6</t>
  </si>
  <si>
    <t>[(HLA-A0201, 2),( HLA-B0702, 1),( HLA-B1501, 3),( HLA-C0303, 1),( HLA-C0702, 1)]</t>
  </si>
  <si>
    <t>ENSG00000133661</t>
  </si>
  <si>
    <t>chr10;81701269;81701710;-</t>
  </si>
  <si>
    <t>chr10;81701269;81701755;-</t>
  </si>
  <si>
    <t>chr10;81701710;81701826;-</t>
  </si>
  <si>
    <t>chr10;81701755;81701826;-</t>
  </si>
  <si>
    <t>ENST00000372292</t>
  </si>
  <si>
    <t>75.4</t>
  </si>
  <si>
    <t>SFTPD</t>
  </si>
  <si>
    <t>[(HLA-A2402, 1),( HLA-B4002, 3),( HLA-C1502, 1)]</t>
  </si>
  <si>
    <t>[(HLA-DQA10201-DQB10303, 1),( HLA-DQA10501-DQB10201, 4),( HLA-DQA10501-DQB10303, 1),( DRB1_0301, 4),( DRB1_0701, 1)]</t>
  </si>
  <si>
    <t>ENSG00000133704</t>
  </si>
  <si>
    <t>chr12;30790120;30792449;-</t>
  </si>
  <si>
    <t>473.2</t>
  </si>
  <si>
    <t>chr12;30789987;30792449;-</t>
  </si>
  <si>
    <t>chr12;30789916;30790121;-</t>
  </si>
  <si>
    <t>chr12;30789916;30789988;-</t>
  </si>
  <si>
    <t>[S02328:T&gt;C]</t>
  </si>
  <si>
    <t>ENST00000256079</t>
  </si>
  <si>
    <t>IPO8</t>
  </si>
  <si>
    <t>ENSG00000134028</t>
  </si>
  <si>
    <t>chr8;24256986;24257683;</t>
  </si>
  <si>
    <t>chr8;24256986;24257695;</t>
  </si>
  <si>
    <t>chr8;24257683;24257813;</t>
  </si>
  <si>
    <t>chr8;24257695;24257813;</t>
  </si>
  <si>
    <t>ENST00000256412</t>
  </si>
  <si>
    <t>ADAMDEC1</t>
  </si>
  <si>
    <t>240.8</t>
  </si>
  <si>
    <t>121.9</t>
  </si>
  <si>
    <t>ENSG00000134440</t>
  </si>
  <si>
    <t>chr18;55278938;55280834;-</t>
  </si>
  <si>
    <t>chr18;55278933;55280834;-</t>
  </si>
  <si>
    <t>chr18;55278869;55278939;-</t>
  </si>
  <si>
    <t>chr18;55278869;55278934;-</t>
  </si>
  <si>
    <t>[S00945:C&gt;G]</t>
  </si>
  <si>
    <t>QLCVLGQNAQTMAYN</t>
  </si>
  <si>
    <t>95.8</t>
  </si>
  <si>
    <t>ENST00000256854</t>
  </si>
  <si>
    <t>NARS</t>
  </si>
  <si>
    <t>ENSG00000134443</t>
  </si>
  <si>
    <t>chr18;56892965;56897657;</t>
  </si>
  <si>
    <t>chr18;56892950;56897657;</t>
  </si>
  <si>
    <t>chr18;56892724;56892966;</t>
  </si>
  <si>
    <t>chr18;56892724;56892951;</t>
  </si>
  <si>
    <t>LCVLGQNAQTMAYNI</t>
  </si>
  <si>
    <t>ENST00000256857</t>
  </si>
  <si>
    <t>GRP</t>
  </si>
  <si>
    <t>CVLGQNAQTMAYNIT</t>
  </si>
  <si>
    <t>97.3</t>
  </si>
  <si>
    <t>chr18;56892810;56897657;</t>
  </si>
  <si>
    <t>chr18;56892724;56892811;</t>
  </si>
  <si>
    <t>VLGQNAQTMAYNITP</t>
  </si>
  <si>
    <t>174.5</t>
  </si>
  <si>
    <t>[(HLA-A3101, 2),( HLA-B1801, 1),( HLA-B5701, 2),( HLA-C1203, 1)]</t>
  </si>
  <si>
    <t>[(HLA-DQA10501-DQB10201, 4),( DRB1_0301, 4),( DRB1_1302, 1)]</t>
  </si>
  <si>
    <t>LGQNAQTMAYNITPL</t>
  </si>
  <si>
    <t>[(HLA-DQA10501-DQB10201, 4),( DRB1_0301, 4),( DRB1_1301, 1)]</t>
  </si>
  <si>
    <t>419.8</t>
  </si>
  <si>
    <t>475.7</t>
  </si>
  <si>
    <t>435.8</t>
  </si>
  <si>
    <t>320.6</t>
  </si>
  <si>
    <t>[(HLA-A0301, 2),( HLA-A2601, 1),( HLA-C0701, 1)]</t>
  </si>
  <si>
    <t>NITPLRRATVECVKD</t>
  </si>
  <si>
    <t>[(HLA-A0301, 2),( HLA-A6801, 2),( HLA-B0702, 1),( HLA-B3901, 2),( HLA-C0702, 2)]</t>
  </si>
  <si>
    <t>FSVILNQRTGKCSAC</t>
  </si>
  <si>
    <t>192.9</t>
  </si>
  <si>
    <t>SVILNQRTGKCSACN</t>
  </si>
  <si>
    <t>136.6</t>
  </si>
  <si>
    <t>[(HLA-A0301, 2),( HLA-A6801, 2),( HLA-B0702, 1),( HLA-B3901, 2),( HLA-C0702, 2),( HLA-C1203, 1)]</t>
  </si>
  <si>
    <t>chr18;56892965;56897636;</t>
  </si>
  <si>
    <t>chr18;56892810;56897636;</t>
  </si>
  <si>
    <t>VILNQRTGKCSACNV</t>
  </si>
  <si>
    <t>77.2</t>
  </si>
  <si>
    <t>ILNQRTGKCSACNVW</t>
  </si>
  <si>
    <t>76.8</t>
  </si>
  <si>
    <t>chr18;56892965;56897643;</t>
  </si>
  <si>
    <t>chr18;56892950;56897643;</t>
  </si>
  <si>
    <t>LNQRTGKCSACNVWR</t>
  </si>
  <si>
    <t>82.4</t>
  </si>
  <si>
    <t>NQRTGKCSACNVWRV</t>
  </si>
  <si>
    <t>85.6</t>
  </si>
  <si>
    <t>QRTGKCSACNVWRVC</t>
  </si>
  <si>
    <t>RTGKCSACNVWRVCE</t>
  </si>
  <si>
    <t>341.7</t>
  </si>
  <si>
    <t>[(DRB1_0901, 4),(HLA-DQA10303-DQB10303, 4)]</t>
  </si>
  <si>
    <t>TGKCSACNVWRVCEG</t>
  </si>
  <si>
    <t>424.5</t>
  </si>
  <si>
    <t>ACNVWRVCEGPKAVA</t>
  </si>
  <si>
    <t>497.9</t>
  </si>
  <si>
    <t>ENSG00000134597</t>
  </si>
  <si>
    <t>chrX;129536343;129537776;</t>
  </si>
  <si>
    <t>chrX;129536343;129537779;</t>
  </si>
  <si>
    <t>chrX;129537776;129537827;</t>
  </si>
  <si>
    <t>CNVWRVCEGPKAVAA</t>
  </si>
  <si>
    <t>chrX;129537779;129537827;</t>
  </si>
  <si>
    <t>113.2</t>
  </si>
  <si>
    <t>ENST00000305536</t>
  </si>
  <si>
    <t>NVWRVCEGPKAVAAP</t>
  </si>
  <si>
    <t>51.7</t>
  </si>
  <si>
    <t>RBMX2</t>
  </si>
  <si>
    <t>ENSG00000134686</t>
  </si>
  <si>
    <t>VWRVCEGPKAVAAPR</t>
  </si>
  <si>
    <t>chr1;33794746;33795672;-</t>
  </si>
  <si>
    <t>50.1</t>
  </si>
  <si>
    <t>chr1;33794704;33795672;-</t>
  </si>
  <si>
    <t>chr1;33794471;33794747;-</t>
  </si>
  <si>
    <t>chr1;33794471;33794705;-</t>
  </si>
  <si>
    <t>WRVCEGPKAVAAPRP</t>
  </si>
  <si>
    <t>ENST00000373418</t>
  </si>
  <si>
    <t>PHC2</t>
  </si>
  <si>
    <t>ENSG00000134690</t>
  </si>
  <si>
    <t>chr1;38169018;38171113;</t>
  </si>
  <si>
    <t>chr1;38169006;38171113;</t>
  </si>
  <si>
    <t>chr1;38168924;38169019;</t>
  </si>
  <si>
    <t>chr1;38168924;38169007;</t>
  </si>
  <si>
    <t>RVCEGPKAVAAPRPD</t>
  </si>
  <si>
    <t>56.1</t>
  </si>
  <si>
    <t>ENST00000373055</t>
  </si>
  <si>
    <t>CDCA8</t>
  </si>
  <si>
    <t>[(HLA-DQA10501-DQB10201, 4),( DRB1_0301, 3),( DRB1_1301, 4),(HLA-DQA10501-DQB10501, 4)]</t>
  </si>
  <si>
    <t>ENSG00000134697</t>
  </si>
  <si>
    <t>VCEGPKAVAAPRPDR</t>
  </si>
  <si>
    <t>69.5</t>
  </si>
  <si>
    <t>chr1;38058406;38059363;-</t>
  </si>
  <si>
    <t>chr1;38058400;38059363;-</t>
  </si>
  <si>
    <t>chr1;38058313;38058407;-</t>
  </si>
  <si>
    <t>chr1;38058313;38058401;-</t>
  </si>
  <si>
    <t>ENST00000373062</t>
  </si>
  <si>
    <t>CEGPKAVAAPRPDRL</t>
  </si>
  <si>
    <t>GNL2</t>
  </si>
  <si>
    <t>RLKNITLDDASAPRL</t>
  </si>
  <si>
    <t>chr18;29704807;29706656;</t>
  </si>
  <si>
    <t>chr18;29704807;29706697;</t>
  </si>
  <si>
    <t>chr18;29706656;29706763;</t>
  </si>
  <si>
    <t>chr18;29706697;29706763;</t>
  </si>
  <si>
    <t>LKNITLDDASAPRLM</t>
  </si>
  <si>
    <t>KNITLDDASAPRLMV</t>
  </si>
  <si>
    <t>NITLDDASAPRLMVL</t>
  </si>
  <si>
    <t>213.6</t>
  </si>
  <si>
    <t>[(HLA-A0301, 2),( HLA-A6801, 4),( HLA-B0702, 2),( HLA-B3901, 1),( HLA-C0702, 1)]</t>
  </si>
  <si>
    <t>ENSG00000134759</t>
  </si>
  <si>
    <t>chr18;33734961;33736429;</t>
  </si>
  <si>
    <t>ITLDDASAPRLMVLR</t>
  </si>
  <si>
    <t>chr18;33734961;33736507;</t>
  </si>
  <si>
    <t>chr18;33736429;33736617;</t>
  </si>
  <si>
    <t>321.4</t>
  </si>
  <si>
    <t>chr18;33736507;33736617;</t>
  </si>
  <si>
    <t>ENST00000351393</t>
  </si>
  <si>
    <t>DRB1_0701</t>
  </si>
  <si>
    <t>ELP2</t>
  </si>
  <si>
    <t>[(HLA-DQA10201-DQB10301, 4),( HLA-DQA10201-DQB10303, 4),( DRB1_0701, 4),(DRB1_1104, 2)]</t>
  </si>
  <si>
    <t>ENSG00000134824</t>
  </si>
  <si>
    <t>chr11;61625001;61630444;</t>
  </si>
  <si>
    <t>chr11;61624998;61630444;</t>
  </si>
  <si>
    <t>chr11;61624926;61625002;</t>
  </si>
  <si>
    <t>chr11;61624926;61624999;</t>
  </si>
  <si>
    <t>270.2</t>
  </si>
  <si>
    <t>ENST00000257261</t>
  </si>
  <si>
    <t>FADS2</t>
  </si>
  <si>
    <t>[(HLA-A0301, 2),( HLA-A6801, 1),( HLA-B0702, 1),( HLA-B3901, 1),( HLA-C0702, 1)]</t>
  </si>
  <si>
    <t>[(HLA-DQA10102-DQB10602, 1),( HLA-DQA10501-DQB10201, 3),( DRB1_0301, 1),( DRB1_1501, 1)]</t>
  </si>
  <si>
    <t>460.7</t>
  </si>
  <si>
    <t>[(HLA-A0201, 4),( HLA-B0702, 1),( HLA-B4001, 1)]</t>
  </si>
  <si>
    <t>RQARLFFHCSQYNGN</t>
  </si>
  <si>
    <t>493.7</t>
  </si>
  <si>
    <t>QARLFFHCSQYNGNL</t>
  </si>
  <si>
    <t>379.4</t>
  </si>
  <si>
    <t>[(HLA-DQA10501-DQB10201, 3),( HLA-DQA10501-DQB10301, 1),( DRB1_0301, 1)]</t>
  </si>
  <si>
    <t>chr11;61630849;61631179;</t>
  </si>
  <si>
    <t>chr11;61630849;61631206;</t>
  </si>
  <si>
    <t>chr11;61631179;61631258;</t>
  </si>
  <si>
    <t>chr11;61631206;61631258;</t>
  </si>
  <si>
    <t>429.2</t>
  </si>
  <si>
    <t>370.6</t>
  </si>
  <si>
    <t>[(HLA-DQA10102-DQB10602, 4),( HLA-DQA10501-DQB10201, 2),( DRB1_0301, 4),( DRB1_1501, 3),(HLA-DQA10501-DQB10602, 4)]</t>
  </si>
  <si>
    <t>chr13;111147813;111154015;</t>
  </si>
  <si>
    <t>chr13;111147813;111154114;</t>
  </si>
  <si>
    <t>chr13;111154015;111154131;</t>
  </si>
  <si>
    <t>chr13;111154114;111154131;</t>
  </si>
  <si>
    <t>286.6</t>
  </si>
  <si>
    <t>[S00833:T&gt;C]</t>
  </si>
  <si>
    <t>368.1</t>
  </si>
  <si>
    <t>chr13;111118408;111119387;</t>
  </si>
  <si>
    <t>chr13;111118408;111119396;</t>
  </si>
  <si>
    <t>chr13;111119387;111119443;</t>
  </si>
  <si>
    <t>chr13;111119396;111119443;</t>
  </si>
  <si>
    <t>85.7</t>
  </si>
  <si>
    <t>[S01366:G&gt;T, S01366:G&gt;T]</t>
  </si>
  <si>
    <t>113.9</t>
  </si>
  <si>
    <t>[(DRB1_0901, 4),(DRB1_0102, 3)]</t>
  </si>
  <si>
    <t>chr13;111119442;111121564;</t>
  </si>
  <si>
    <t>chr13;111119442;111121645;</t>
  </si>
  <si>
    <t>chr13;111121564;111121671;</t>
  </si>
  <si>
    <t>chr13;111121645;111121671;</t>
  </si>
  <si>
    <t>199.6</t>
  </si>
  <si>
    <t>[(HLA-A0301, 1),( HLA-A6801, 1),( HLA-C0401, 1),( HLA-C1502, 1),(HLA-B2707, 2)]</t>
  </si>
  <si>
    <t>chr13;111141854;111142058;</t>
  </si>
  <si>
    <t>chr13;111141845;111142058;</t>
  </si>
  <si>
    <t>chr13;111141792;111141855;</t>
  </si>
  <si>
    <t>chr13;111141792;111141846;</t>
  </si>
  <si>
    <t>[S00501:T&gt;C]</t>
  </si>
  <si>
    <t>[149]</t>
  </si>
  <si>
    <t>chr13;111118408;111119399;</t>
  </si>
  <si>
    <t>chr13;111119399;111119443;</t>
  </si>
  <si>
    <t>79.2</t>
  </si>
  <si>
    <t>[S01366:G&gt;T]</t>
  </si>
  <si>
    <t>[-1]</t>
  </si>
  <si>
    <t>158.2</t>
  </si>
  <si>
    <t>[(HLA-DQA10303-DQB10402, 3),( HLA-DQA10401-DQB10402, 1),( DRB1_0401, 4),( DRB1_0801, 2),(HLA-DQA10303-DQB10301, 4)]</t>
  </si>
  <si>
    <t>chr13;111155628;111155730;</t>
  </si>
  <si>
    <t>chr13;111155628;111155791;</t>
  </si>
  <si>
    <t>chr13;111155730;111155828;</t>
  </si>
  <si>
    <t>chr13;111155791;111155828;</t>
  </si>
  <si>
    <t>392.9</t>
  </si>
  <si>
    <t>[(HLA-A0301, 4),( HLA-B0801, 2),( HLA-B5701, 4),( HLA-C0602, 2)]</t>
  </si>
  <si>
    <t>chr13;111142131;111143580;</t>
  </si>
  <si>
    <t>chr13;111142131;111143643;</t>
  </si>
  <si>
    <t>chr13;111143580;111143687;</t>
  </si>
  <si>
    <t>chr13;111143643;111143687;</t>
  </si>
  <si>
    <t>118.4</t>
  </si>
  <si>
    <t>[S02139:C&gt;G]</t>
  </si>
  <si>
    <t>[-138]</t>
  </si>
  <si>
    <t>90.6</t>
  </si>
  <si>
    <t>chr13;111143686;111144417;</t>
  </si>
  <si>
    <t>chr13;111143686;111144426;</t>
  </si>
  <si>
    <t>chr13;111144417;111144524;</t>
  </si>
  <si>
    <t>chr13;111144426;111144524;</t>
  </si>
  <si>
    <t>51.6</t>
  </si>
  <si>
    <t>71.1</t>
  </si>
  <si>
    <t>117.8</t>
  </si>
  <si>
    <t>chr13;111135005;111137252;</t>
  </si>
  <si>
    <t>chr13;111135005;111137261;</t>
  </si>
  <si>
    <t>chr13;111137252;111137374;</t>
  </si>
  <si>
    <t>chr13;111137261;111137374;</t>
  </si>
  <si>
    <t>[S01578:C&gt;A, S02246:C&gt;CG]</t>
  </si>
  <si>
    <t>[156]</t>
  </si>
  <si>
    <t>324.7</t>
  </si>
  <si>
    <t>chr13;111119442;111121636;</t>
  </si>
  <si>
    <t>chr13;111121636;111121671;</t>
  </si>
  <si>
    <t>263.3</t>
  </si>
  <si>
    <t>chr13;111119442;111121573;</t>
  </si>
  <si>
    <t>chr13;111121573;111121671;</t>
  </si>
  <si>
    <t>299.8</t>
  </si>
  <si>
    <t>ENSG00000134996</t>
  </si>
  <si>
    <t>392.8</t>
  </si>
  <si>
    <t>chr9;77703641;77732420;</t>
  </si>
  <si>
    <t>chr9;77703650;77732420;</t>
  </si>
  <si>
    <t>chr9;77703459;77703642;</t>
  </si>
  <si>
    <t>chr9;77703459;77703651;</t>
  </si>
  <si>
    <t>[S02328:G&gt;T, S02328:G&gt;T, S02328:G&gt;T, S02328:G&gt;T]</t>
  </si>
  <si>
    <t>ENST00000346234</t>
  </si>
  <si>
    <t>OSTF1</t>
  </si>
  <si>
    <t>[(HLA-DQA10201-DQB10301, 4),( HLA-DQA10201-DQB10303, 1),( DRB1_0701, 4),(DRB1_1104, 4)]</t>
  </si>
  <si>
    <t>ENSG00000135040</t>
  </si>
  <si>
    <t>chr9;88577094;88589882;</t>
  </si>
  <si>
    <t>chr9;88577094;88589934;</t>
  </si>
  <si>
    <t>chr9;88589882;88589948;</t>
  </si>
  <si>
    <t>chr9;88589934;88589948;</t>
  </si>
  <si>
    <t>[S01578:A&gt;T]</t>
  </si>
  <si>
    <t>ENST00000361671</t>
  </si>
  <si>
    <t>NAA35</t>
  </si>
  <si>
    <t>ENSG00000135052</t>
  </si>
  <si>
    <t>chr9;88648309;88650283;-</t>
  </si>
  <si>
    <t>chr9;88648279;88650283;-</t>
  </si>
  <si>
    <t>chr9;88648197;88648310;-</t>
  </si>
  <si>
    <t>chr9;88648197;88648280;-</t>
  </si>
  <si>
    <t>447.1</t>
  </si>
  <si>
    <t>ENST00000388712</t>
  </si>
  <si>
    <t>GOLM1</t>
  </si>
  <si>
    <t>ENSG00000135124</t>
  </si>
  <si>
    <t>chr12;121670309;121670414;</t>
  </si>
  <si>
    <t>chr12;121670309;121670418;</t>
  </si>
  <si>
    <t>chr12;121670414;121670479;</t>
  </si>
  <si>
    <t>chr12;121670418;121670479;</t>
  </si>
  <si>
    <t>347.8</t>
  </si>
  <si>
    <t>ENST00000337233</t>
  </si>
  <si>
    <t>P2RX4</t>
  </si>
  <si>
    <t>ENSG00000135316</t>
  </si>
  <si>
    <t>chr6;86350045;86350164;-</t>
  </si>
  <si>
    <t>chr6;86350037;86350164;-</t>
  </si>
  <si>
    <t>chr6;86349939;86350046;-</t>
  </si>
  <si>
    <t>chr6;86349939;86350038;-</t>
  </si>
  <si>
    <t>ENST00000355238</t>
  </si>
  <si>
    <t>SYNCRIP</t>
  </si>
  <si>
    <t>[(HLA-DQA10102-DQB10501, 2),( HLA-DQA10102-DQB10602, 1),( DRB1_0101, 4)]</t>
  </si>
  <si>
    <t>[(HLA-A2402, 2),( HLA-B4002, 2),( HLA-C1502, 4),(HLA-B2707, 2)]</t>
  </si>
  <si>
    <t>ENSG00000135365</t>
  </si>
  <si>
    <t>chr11;45970496;45970953;-</t>
  </si>
  <si>
    <t>chr11;45970490;45970953;-</t>
  </si>
  <si>
    <t>chr11;45970437;45970497;-</t>
  </si>
  <si>
    <t>chr11;45970437;45970491;-</t>
  </si>
  <si>
    <t>ENST00000323180</t>
  </si>
  <si>
    <t>PHF21A</t>
  </si>
  <si>
    <t>[(HLA-DQA10102-DQB10501, 1),( DRB1_0101, 4),( DRB1_1302, 3)]</t>
  </si>
  <si>
    <t>ENSG00000135387</t>
  </si>
  <si>
    <t>chr11;34107765;34107852;</t>
  </si>
  <si>
    <t>chr11;34107765;34107879;</t>
  </si>
  <si>
    <t>chr11;34107852;34107960;</t>
  </si>
  <si>
    <t>chr11;34107879;34107960;</t>
  </si>
  <si>
    <t>63.6</t>
  </si>
  <si>
    <t>ENST00000341394</t>
  </si>
  <si>
    <t>CAPRIN1</t>
  </si>
  <si>
    <t>[(HLA-A0301, 1),(HLA-A2316, 2)]</t>
  </si>
  <si>
    <t>107.8</t>
  </si>
  <si>
    <t>135.9</t>
  </si>
  <si>
    <t>73.7</t>
  </si>
  <si>
    <t>[(HLA-DQA10201-DQB10202, 3),( DRB1_0701, 4),(DRB1_1401, 4)]</t>
  </si>
  <si>
    <t>chr11;34104587;34107611;</t>
  </si>
  <si>
    <t>chr11;34104581;34107611;</t>
  </si>
  <si>
    <t>chr11;34104502;34104588;</t>
  </si>
  <si>
    <t>chr11;34104502;34104582;</t>
  </si>
  <si>
    <t>RIKVDFVIPKELPFG</t>
  </si>
  <si>
    <t>115.6</t>
  </si>
  <si>
    <t>[(HLA-DQA10303-DQB10402, 1),( HLA-DQA10401-DQB10402, 3),( DRB1_0401, 4),( DRB1_0801, 4)]</t>
  </si>
  <si>
    <t>IKVDFVIPKELPFGD</t>
  </si>
  <si>
    <t>162.9</t>
  </si>
  <si>
    <t>chr11;34098020;34098107;</t>
  </si>
  <si>
    <t>chr11;34097969;34098107;</t>
  </si>
  <si>
    <t>chr11;34097783;34098021;</t>
  </si>
  <si>
    <t>chr11;34097783;34097970;</t>
  </si>
  <si>
    <t>KVDFVIPKELPFGDK</t>
  </si>
  <si>
    <t>206.6</t>
  </si>
  <si>
    <t>VDFVIPKELPFGDKD</t>
  </si>
  <si>
    <t>442.9</t>
  </si>
  <si>
    <t>[(HLA-A0201, 4),( HLA-A2301, 2),( HLA-B0801, 1),( HLA-B4402, 1),( HLA-C0501, 2),( HLA-C0701, 1)]</t>
  </si>
  <si>
    <t>TDRRDKLERATNIEV</t>
  </si>
  <si>
    <t>ENSG00000135446</t>
  </si>
  <si>
    <t>chr12;58144547;58144706;-</t>
  </si>
  <si>
    <t>chr12;58144547;58144709;-</t>
  </si>
  <si>
    <t>chr12;58144706;58144873;-</t>
  </si>
  <si>
    <t>chr12;58144709;58144873;-</t>
  </si>
  <si>
    <t>[S00022:T&gt;A, S00022:T&gt;A, S00022:T&gt;A, S00022:T&gt;A]</t>
  </si>
  <si>
    <t>30.2</t>
  </si>
  <si>
    <t>ENST00000257904</t>
  </si>
  <si>
    <t>CDK4</t>
  </si>
  <si>
    <t>33.5</t>
  </si>
  <si>
    <t>40.1</t>
  </si>
  <si>
    <t>[(HLA-DQA10201-DQB10301, 3),( HLA-DQA10201-DQB10303, 1),( DRB1_0701, 1),( DRB1_1101, 1)]</t>
  </si>
  <si>
    <t>39.1</t>
  </si>
  <si>
    <t>[(HLA-DQA10201-DQB10303, 4),( HLA-DQA10501-DQB10201, 3),( HLA-DQA10501-DQB10303, 4),( DRB1_0301, 3),( DRB1_0701, 4)]</t>
  </si>
  <si>
    <t>84.2</t>
  </si>
  <si>
    <t>[(HLA-A0201, 4),( HLA-A2601, 1),( HLA-B1501, 4),( HLA-B2705, 1),( HLA-C0303, 4)]</t>
  </si>
  <si>
    <t>ENSG00000135480</t>
  </si>
  <si>
    <t>chr12;52635419;52636796;</t>
  </si>
  <si>
    <t>chr12;52635419;52636802;</t>
  </si>
  <si>
    <t>chr12;52636796;52636921;</t>
  </si>
  <si>
    <t>chr12;52636802;52636921;</t>
  </si>
  <si>
    <t>255.3</t>
  </si>
  <si>
    <t>ENST00000331817</t>
  </si>
  <si>
    <t>337.2</t>
  </si>
  <si>
    <t>KRT7</t>
  </si>
  <si>
    <t>chr12;52631352;52632464;</t>
  </si>
  <si>
    <t>chr12;52631352;52632544;</t>
  </si>
  <si>
    <t>chr12;52632464;52632559;</t>
  </si>
  <si>
    <t>chr12;52632544;52632559;</t>
  </si>
  <si>
    <t>471.9</t>
  </si>
  <si>
    <t>[(HLA-A6801, 2),( HLA-B1501, 2),( HLA-B5101, 1),( HLA-C0501, 2)]</t>
  </si>
  <si>
    <t>[(HLA-DQA10201-DQB10303, 4),( HLA-DQA10501-DQB10201, 4),( HLA-DQA10501-DQB10303, 4),( DRB1_0301, 3),( DRB1_0701, 4)]</t>
  </si>
  <si>
    <t>199.3</t>
  </si>
  <si>
    <t>chr12;52627403;52628939;</t>
  </si>
  <si>
    <t>chr12;52627403;52628957;</t>
  </si>
  <si>
    <t>chr12;52628939;52629150;</t>
  </si>
  <si>
    <t>chr12;52628957;52629150;</t>
  </si>
  <si>
    <t>248.4</t>
  </si>
  <si>
    <t>83.7</t>
  </si>
  <si>
    <t>86.3</t>
  </si>
  <si>
    <t>chr12;54676269;54676357;</t>
  </si>
  <si>
    <t>chr12;54676248;54676357;</t>
  </si>
  <si>
    <t>chr12;54676178;54676270;</t>
  </si>
  <si>
    <t>chr12;54676178;54676249;</t>
  </si>
  <si>
    <t>92.1</t>
  </si>
  <si>
    <t>chr12;54677750;54678042;</t>
  </si>
  <si>
    <t>chr12;54677750;54678061;</t>
  </si>
  <si>
    <t>chr12;54678042;54678101;</t>
  </si>
  <si>
    <t>chr12;54678061;54678101;</t>
  </si>
  <si>
    <t>174.1</t>
  </si>
  <si>
    <t>[(HLA-A0301, 1),( HLA-B0801, 3),( HLA-B5701, 2),( HLA-C0602, 1)]</t>
  </si>
  <si>
    <t>chr12;54675285;54675579;</t>
  </si>
  <si>
    <t>chr12;54675282;54675579;</t>
  </si>
  <si>
    <t>chr12;54675170;54675286;</t>
  </si>
  <si>
    <t>chr12;54675170;54675283;</t>
  </si>
  <si>
    <t>479.2</t>
  </si>
  <si>
    <t>425.6</t>
  </si>
  <si>
    <t>[(HLA-B3501, 3),( HLA-C0401, 1)]</t>
  </si>
  <si>
    <t>241.9</t>
  </si>
  <si>
    <t>289.5</t>
  </si>
  <si>
    <t>[(HLA-DQA10102-DQB10602, 4),( HLA-DQA10501-DQB10201, 4),( DRB1_0301, 1),( DRB1_1501, 1),(HLA-DQA10102-DQB10201, 4)]</t>
  </si>
  <si>
    <t>354.9</t>
  </si>
  <si>
    <t>[(HLA-A0206, 1),( HLA-A1101, 4),( HLA-B1501, 1),( HLA-C0401, 1)]</t>
  </si>
  <si>
    <t>[(HLA-DQA10102-DQB10501, 4),( HLA-DQA10301-DQB10302, 2),( DRB1_0401, 3),( DRB1_1501, 3)]</t>
  </si>
  <si>
    <t>60.7</t>
  </si>
  <si>
    <t>[(HLA-A0301, 4),( HLA-B0801, 1),( HLA-B5701, 1),( HLA-C0602, 1)]</t>
  </si>
  <si>
    <t>[(HLA-DQA10104-DQB10503, 2),( HLA-DQA10201-DQB10303, 2),( DRB1_0701, 4),(DRB1_1454, 3)]</t>
  </si>
  <si>
    <t>[(HLA-A1101, 4),( HLA-B3501, 3),( HLA-C0401, 1)]</t>
  </si>
  <si>
    <t>68.6</t>
  </si>
  <si>
    <t>[(HLA-A3201, 1),( HLA-A3301, 4),( HLA-B1402, 1),( HLA-B4002, 1),( HLA-C0802, 1)]</t>
  </si>
  <si>
    <t>58.8</t>
  </si>
  <si>
    <t>[(HLA-A2601, 1),( HLA-A3201, 1),( HLA-B0702, 4),( HLA-C0702, 1),(HLA-C0202, 2)]</t>
  </si>
  <si>
    <t>154.1</t>
  </si>
  <si>
    <t>403.9</t>
  </si>
  <si>
    <t>[(HLA-A0201, 1),( HLA-B3501, 3),( HLA-B4403, 1),( HLA-C0401, 1)]</t>
  </si>
  <si>
    <t>[(DRB1_0101, 2),( DRB1_0401, 1)]</t>
  </si>
  <si>
    <t>[(HLA-A0301, 4),( HLA-A6801, 4),( HLA-C0401, 1),( HLA-C1502, 1)]</t>
  </si>
  <si>
    <t>79.3</t>
  </si>
  <si>
    <t>ENSG00000135506</t>
  </si>
  <si>
    <t>chr12;58110294;58110476;</t>
  </si>
  <si>
    <t>chr12;58110294;58110479;</t>
  </si>
  <si>
    <t>chr12;58110476;58110527;</t>
  </si>
  <si>
    <t>chr12;58110479;58110527;</t>
  </si>
  <si>
    <t>ENST00000315970</t>
  </si>
  <si>
    <t>OS9</t>
  </si>
  <si>
    <t>124.6</t>
  </si>
  <si>
    <t>[(HLA-B4101, 3)]</t>
  </si>
  <si>
    <t>ENSG00000135535</t>
  </si>
  <si>
    <t>chr6;109697314;109699103;-</t>
  </si>
  <si>
    <t>chr6;109697296;109699103;-</t>
  </si>
  <si>
    <t>196.1</t>
  </si>
  <si>
    <t>chr6;109697277;109697315;-</t>
  </si>
  <si>
    <t>chr6;109697277;109697297;-</t>
  </si>
  <si>
    <t>ENST00000310786</t>
  </si>
  <si>
    <t>CD164</t>
  </si>
  <si>
    <t>[(HLA-A0201, 1),( HLA-A0301, 3),( HLA-B4402, 1),(HLA-B5601, 2)]</t>
  </si>
  <si>
    <t>[(HLA-A0301, 3),( HLA-B0801, 1),( HLA-B4001, 1),(HLA-C0304, 2)]</t>
  </si>
  <si>
    <t>chr6;109766731;109766974;-</t>
  </si>
  <si>
    <t>chr6;109766722;109766974;-</t>
  </si>
  <si>
    <t>chr6;109766619;109766732;-</t>
  </si>
  <si>
    <t>chr6;109766619;109766723;-</t>
  </si>
  <si>
    <t>[(HLA-DQA10102-DQB10602, 4),( HLA-DQA10501-DQB10201, 1),( DRB1_0301, 4),( DRB1_1501, 4),(HLA-DQA10501-DQB10602, 2)]</t>
  </si>
  <si>
    <t>chr6;109772902;109773449;-</t>
  </si>
  <si>
    <t>chr6;109772902;109773519;-</t>
  </si>
  <si>
    <t>chr6;109773449;109773604;-</t>
  </si>
  <si>
    <t>chr6;109773519;109773604;-</t>
  </si>
  <si>
    <t>[-54]</t>
  </si>
  <si>
    <t>[(HLA-A2601, 2),( HLA-A2902, 2),( HLA-B3901, 4),( HLA-B4403, 4),(HLA-C1615, 4)]</t>
  </si>
  <si>
    <t>[(DRB1_0101, 4),( DRB1_0401, 1),(HLA-DQA10303-DQB10301, 3)]</t>
  </si>
  <si>
    <t>153.9</t>
  </si>
  <si>
    <t>ENSG00000135624</t>
  </si>
  <si>
    <t>chr2;73477565;73478354;</t>
  </si>
  <si>
    <t>chr2;73477565;73478390;</t>
  </si>
  <si>
    <t>chr2;73478354;73478560;</t>
  </si>
  <si>
    <t>chr2;73478390;73478560;</t>
  </si>
  <si>
    <t>180.3</t>
  </si>
  <si>
    <t>ENST00000258091</t>
  </si>
  <si>
    <t>CCT7</t>
  </si>
  <si>
    <t>[(HLA-A0301, 3),( HLA-B4001, 2),(HLA-C0304, 2)]</t>
  </si>
  <si>
    <t>ENSG00000135940</t>
  </si>
  <si>
    <t>327.8</t>
  </si>
  <si>
    <t>chr2;98263905;98264459;</t>
  </si>
  <si>
    <t>chr2;98263892;98264459;</t>
  </si>
  <si>
    <t>chr2;98263807;98263906;</t>
  </si>
  <si>
    <t>chr2;98263807;98263893;</t>
  </si>
  <si>
    <t>ENST00000258424</t>
  </si>
  <si>
    <t>COX5B</t>
  </si>
  <si>
    <t>ENSG00000136040</t>
  </si>
  <si>
    <t>chr12;94613938;94618004;</t>
  </si>
  <si>
    <t>chr12;94613938;94618013;</t>
  </si>
  <si>
    <t>chr12;94618004;94618091;</t>
  </si>
  <si>
    <t>chr12;94618013;94618091;</t>
  </si>
  <si>
    <t>KQRPGQQVATCVRLL</t>
  </si>
  <si>
    <t>299.7</t>
  </si>
  <si>
    <t>[S00833:A&gt;G]</t>
  </si>
  <si>
    <t>[94]</t>
  </si>
  <si>
    <t>ENST00000258526</t>
  </si>
  <si>
    <t>497.3</t>
  </si>
  <si>
    <t>PLXNC1</t>
  </si>
  <si>
    <t>[(HLA-A0301, 1),( HLA-A2601, 4),( HLA-C0701, 1),(HLA-C1202, 4)]</t>
  </si>
  <si>
    <t>ENSG00000136044</t>
  </si>
  <si>
    <t>chr12;105569859;105570654;-</t>
  </si>
  <si>
    <t>chr12;105569859;105570692;-</t>
  </si>
  <si>
    <t>chr12;105570654;105570794;-</t>
  </si>
  <si>
    <t>chr12;105570692;105570794;-</t>
  </si>
  <si>
    <t>ENST00000258530</t>
  </si>
  <si>
    <t>370.1</t>
  </si>
  <si>
    <t>APPL2</t>
  </si>
  <si>
    <t>ENSG00000136100</t>
  </si>
  <si>
    <t>chr13;53001200;53001322;-</t>
  </si>
  <si>
    <t>chr13;53001194;53001322;-</t>
  </si>
  <si>
    <t>322.7</t>
  </si>
  <si>
    <t>chr13;53001124;53001201;-</t>
  </si>
  <si>
    <t>chr13;53001124;53001195;-</t>
  </si>
  <si>
    <t>[S00933:T&gt;A]</t>
  </si>
  <si>
    <t>ENST00000378060</t>
  </si>
  <si>
    <t>301.8</t>
  </si>
  <si>
    <t>VPS36</t>
  </si>
  <si>
    <t>ENSG00000136108</t>
  </si>
  <si>
    <t>chr13;53029760;53030658;</t>
  </si>
  <si>
    <t>FGFIETANHDKEIFF</t>
  </si>
  <si>
    <t>chr13;53029760;53030665;</t>
  </si>
  <si>
    <t>442.4</t>
  </si>
  <si>
    <t>chr13;53030658;53030742;</t>
  </si>
  <si>
    <t>chr13;53030665;53030742;</t>
  </si>
  <si>
    <t>ENST00000258607</t>
  </si>
  <si>
    <t>498.5</t>
  </si>
  <si>
    <t>CKAP2</t>
  </si>
  <si>
    <t>ENSG00000136167</t>
  </si>
  <si>
    <t>chr13;46705072;46708262;-</t>
  </si>
  <si>
    <t>chr13;46705063;46708262;-</t>
  </si>
  <si>
    <t>chr13;46704949;46705073;-</t>
  </si>
  <si>
    <t>chr13;46704949;46705064;-</t>
  </si>
  <si>
    <t>ENST00000323076</t>
  </si>
  <si>
    <t>LGDMVEYSLSKGKGN</t>
  </si>
  <si>
    <t>LCP1</t>
  </si>
  <si>
    <t>[(HLA-A2402, 1),( HLA-B4002, 2),( HLA-C1502, 3),(HLA-B2707, 3)]</t>
  </si>
  <si>
    <t>GDMVEYSLSKGKGNK</t>
  </si>
  <si>
    <t>248.1</t>
  </si>
  <si>
    <t>DMVEYSLSKGKGNKV</t>
  </si>
  <si>
    <t>36.8</t>
  </si>
  <si>
    <t>ENSG00000136235</t>
  </si>
  <si>
    <t>chr7;23299756;23300075;</t>
  </si>
  <si>
    <t>chr7;23299756;23300147;</t>
  </si>
  <si>
    <t>MVEYSLSKGKGNKVS</t>
  </si>
  <si>
    <t>chr7;23300075;23300392;</t>
  </si>
  <si>
    <t>33.4</t>
  </si>
  <si>
    <t>chr7;23300147;23300392;</t>
  </si>
  <si>
    <t>[S01366:A&gt;T]</t>
  </si>
  <si>
    <t>VEYSLSKGKGNKVSA</t>
  </si>
  <si>
    <t>ENST00000258733</t>
  </si>
  <si>
    <t>39.2</t>
  </si>
  <si>
    <t>GPNMB</t>
  </si>
  <si>
    <t>ENSG00000136240</t>
  </si>
  <si>
    <t>EYSLSKGKGNKVSAE</t>
  </si>
  <si>
    <t>chr7;6505953;6509227;-</t>
  </si>
  <si>
    <t>chr7;6505875;6509227;-</t>
  </si>
  <si>
    <t>chr7;6505702;6505954;-</t>
  </si>
  <si>
    <t>chr7;6505702;6505876;-</t>
  </si>
  <si>
    <t>ENST00000258739</t>
  </si>
  <si>
    <t>YSLSKGKGNKVSAEK</t>
  </si>
  <si>
    <t>82.3</t>
  </si>
  <si>
    <t>KDELR2</t>
  </si>
  <si>
    <t>[(HLA-A0301, 2),( HLA-B0801, 1),( HLA-B4001, 2),(HLA-C0304, 2)]</t>
  </si>
  <si>
    <t>ENSG00000136522</t>
  </si>
  <si>
    <t>chr3;179319577;179320440;-</t>
  </si>
  <si>
    <t>chr3;179319574;179320440;-</t>
  </si>
  <si>
    <t>chr3;179319518;179319578;-</t>
  </si>
  <si>
    <t>chr3;179319518;179319575;-</t>
  </si>
  <si>
    <t>SLSKGKGNKVSAEKV</t>
  </si>
  <si>
    <t>114.8</t>
  </si>
  <si>
    <t>[S00837:C&gt;G]</t>
  </si>
  <si>
    <t>ENST00000476781</t>
  </si>
  <si>
    <t>MRPL47</t>
  </si>
  <si>
    <t>LSKGKGNKVSAEKVN</t>
  </si>
  <si>
    <t>ENSG00000136810</t>
  </si>
  <si>
    <t>252.2</t>
  </si>
  <si>
    <t>chr9;113013741;113018692;-</t>
  </si>
  <si>
    <t>chr9;113013692;113018692;-</t>
  </si>
  <si>
    <t>chr9;113013638;113013742;-</t>
  </si>
  <si>
    <t>chr9;113013638;113013693;-</t>
  </si>
  <si>
    <t>KVSAEKVNKTHSVNG</t>
  </si>
  <si>
    <t>ENST00000374517</t>
  </si>
  <si>
    <t>TXN</t>
  </si>
  <si>
    <t>[(HLA-A0201, 2),( HLA-A2902, 2),( HLA-B4501, 2),( HLA-C0602, 1),(HLA-C0304, 2)]</t>
  </si>
  <si>
    <t>ENSG00000136811</t>
  </si>
  <si>
    <t>chr9;131250303;131254705;</t>
  </si>
  <si>
    <t>chr9;131250303;131254768;</t>
  </si>
  <si>
    <t>chr9;131254705;131254815;</t>
  </si>
  <si>
    <t>VSAEKVNKTHSVNGI</t>
  </si>
  <si>
    <t>chr9;131254768;131254815;</t>
  </si>
  <si>
    <t>ENST00000351030</t>
  </si>
  <si>
    <t>ODF2</t>
  </si>
  <si>
    <t>[(HLA-A0201, 2),( HLA-A0301, 4),( HLA-B0801, 2),( HLA-B4001, 2),( HLA-C0701, 1)]</t>
  </si>
  <si>
    <t>SAEKVNKTHSVNGIT</t>
  </si>
  <si>
    <t>183.6</t>
  </si>
  <si>
    <t>chr9;131236019;131243859;</t>
  </si>
  <si>
    <t>chr9;131236019;131243870;</t>
  </si>
  <si>
    <t>chr9;131243859;131243930;</t>
  </si>
  <si>
    <t>chr9;131243870;131243930;</t>
  </si>
  <si>
    <t>[S00501:AAA&gt;A]</t>
  </si>
  <si>
    <t>AEKVNKTHSVNGITE</t>
  </si>
  <si>
    <t>211.8</t>
  </si>
  <si>
    <t>[(HLA-DQA10301-DQB10302, 4),( DRB1_0402, 1)]</t>
  </si>
  <si>
    <t>ENSG00000136824</t>
  </si>
  <si>
    <t>chr9;106864473;106864705;</t>
  </si>
  <si>
    <t>chr9;106864341;106864705;</t>
  </si>
  <si>
    <t>chr9;106864241;106864474;</t>
  </si>
  <si>
    <t>chr9;106864241;106864342;</t>
  </si>
  <si>
    <t>EKVNKTHSVNGITEE</t>
  </si>
  <si>
    <t>259.7</t>
  </si>
  <si>
    <t>[S02384:G&gt;T]</t>
  </si>
  <si>
    <t>[133]</t>
  </si>
  <si>
    <t>ENST00000374793</t>
  </si>
  <si>
    <t>SMC2</t>
  </si>
  <si>
    <t>[(HLA-DQA10102-DQB10602, 4),( HLA-DQA10501-DQB10201, 4),( DRB1_0301, 4),( DRB1_1501, 4),(HLA-DQA10501-DQB10602, 3)]</t>
  </si>
  <si>
    <t>ENSG00000136925</t>
  </si>
  <si>
    <t>KVNKTHSVNGITEEA</t>
  </si>
  <si>
    <t>chr9;100388278;100389680;-</t>
  </si>
  <si>
    <t>chr9;100388050;100389680;-</t>
  </si>
  <si>
    <t>chr9;100387963;100388279;-</t>
  </si>
  <si>
    <t>chr9;100387963;100388051;-</t>
  </si>
  <si>
    <t>452.7</t>
  </si>
  <si>
    <t>ENST00000341170</t>
  </si>
  <si>
    <t>TSTD2</t>
  </si>
  <si>
    <t>[(HLA-A0201, 2),( HLA-B0801, 4),( HLA-B3501, 1),( HLA-C0701, 1)]</t>
  </si>
  <si>
    <t>chr9;127146934;127174631;-</t>
  </si>
  <si>
    <t>chr9;127146898;127174631;-</t>
  </si>
  <si>
    <t>chr9;127146877;127146935;-</t>
  </si>
  <si>
    <t>chr9;127146877;127146899;-</t>
  </si>
  <si>
    <t>452.1</t>
  </si>
  <si>
    <t>[S01578:A&gt;C]</t>
  </si>
  <si>
    <t>ENST00000259457</t>
  </si>
  <si>
    <t>[(HLA-A3201, 3),( HLA-A3301, 2),( HLA-B1402, 1),( HLA-B4002, 1),( HLA-C0802, 1),(HLA-C0202, 2)]</t>
  </si>
  <si>
    <t>ANKGDCLQKGESVKF</t>
  </si>
  <si>
    <t>[(HLA-DQA10102-DQB10602, 4),( HLA-DQA10401-DQB10402, 1),( DRB1_0801, 1),( DRB1_1501, 4)]</t>
  </si>
  <si>
    <t>79.5</t>
  </si>
  <si>
    <t>chr9;127146893;127174631;-</t>
  </si>
  <si>
    <t>chr9;127146877;127146894;-</t>
  </si>
  <si>
    <t>61.6</t>
  </si>
  <si>
    <t>[-122]</t>
  </si>
  <si>
    <t>[(HLA-A0201, 4),( HLA-B0801, 1),( HLA-B3501, 2),( HLA-C0701, 2)]</t>
  </si>
  <si>
    <t>39.6</t>
  </si>
  <si>
    <t>ENSG00000136938</t>
  </si>
  <si>
    <t>chr9;100767434;100773553;</t>
  </si>
  <si>
    <t>chr9;100767434;100773562;</t>
  </si>
  <si>
    <t>chr9;100773553;100773671;</t>
  </si>
  <si>
    <t>chr9;100773562;100773671;</t>
  </si>
  <si>
    <t>ENST00000339399</t>
  </si>
  <si>
    <t>ANP32B</t>
  </si>
  <si>
    <t>[(HLA-A0301, 1)]</t>
  </si>
  <si>
    <t>57.8</t>
  </si>
  <si>
    <t>60.5</t>
  </si>
  <si>
    <t>chr9;100773670;100774703;</t>
  </si>
  <si>
    <t>chr9;100773631;100774703;</t>
  </si>
  <si>
    <t>chr9;100773553;100773632;</t>
  </si>
  <si>
    <t>LQKGESVKFQLCVLG</t>
  </si>
  <si>
    <t>[(HLA-DQA10102-DQB10602, 2),( HLA-DQA10401-DQB10402, 1),( DRB1_0801, 4),( DRB1_1501, 3)]</t>
  </si>
  <si>
    <t>chr9;100773658;100774703;</t>
  </si>
  <si>
    <t>chr9;100773553;100773659;</t>
  </si>
  <si>
    <t>54.1</t>
  </si>
  <si>
    <t>chr9;100774753;100777646;</t>
  </si>
  <si>
    <t>chr9;100774753;100777658;</t>
  </si>
  <si>
    <t>chr9;100777646;100778225;</t>
  </si>
  <si>
    <t>chr9;100777658;100778225;</t>
  </si>
  <si>
    <t>69.6</t>
  </si>
  <si>
    <t>chr9;100767434;100773598;</t>
  </si>
  <si>
    <t>chr9;100773598;100773671;</t>
  </si>
  <si>
    <t>[(HLA-DQA10102-DQB10501, 2),( HLA-DQA10103-DQB10603, 1),( DRB1_0101, 4),( DRB1_1301, 1)]</t>
  </si>
  <si>
    <t>chr9;100767434;100773559;</t>
  </si>
  <si>
    <t>chr9;100773559;100773671;</t>
  </si>
  <si>
    <t>[(HLA-DQA10501-DQB10201, 4),( HLA-DQA10501-DQB10301, 4),( DRB1_0301, 2),(HLA-DQA10505-DQB10201, 4)]</t>
  </si>
  <si>
    <t>62.4</t>
  </si>
  <si>
    <t>150.2</t>
  </si>
  <si>
    <t>135.8</t>
  </si>
  <si>
    <t>351.1</t>
  </si>
  <si>
    <t>[(HLA-DQA10201-DQB10303, 2),( HLA-DQA10501-DQB10201, 1),( HLA-DQA10501-DQB10303, 2),( DRB1_0301, 4),( DRB1_0701, 1)]</t>
  </si>
  <si>
    <t>245.3</t>
  </si>
  <si>
    <t>QFGFINYEVGDSKKL</t>
  </si>
  <si>
    <t>FGFINYEVGDSKKLF</t>
  </si>
  <si>
    <t>143.5</t>
  </si>
  <si>
    <t>GFINYEVGDSKKLFF</t>
  </si>
  <si>
    <t>FINYEVGDSKKLFFH</t>
  </si>
  <si>
    <t>[(HLA-A0201, 1),( HLA-A0301, 1),( HLA-B0801, 1),( HLA-B4001, 2),( HLA-C0701, 1)]</t>
  </si>
  <si>
    <t>chr9;100767434;100773571;</t>
  </si>
  <si>
    <t>chr9;100773571;100773671;</t>
  </si>
  <si>
    <t>INYEVGDSKKLFFHV</t>
  </si>
  <si>
    <t>227.3</t>
  </si>
  <si>
    <t>NYEVGDSKKLFFHVK</t>
  </si>
  <si>
    <t>340.2</t>
  </si>
  <si>
    <t>EVGDSKKLFFHVKEV</t>
  </si>
  <si>
    <t>486.2</t>
  </si>
  <si>
    <t>[(HLA-A0201, 1),( HLA-A3002, 1),( HLA-B1801, 3),( HLA-B4001, 2),( HLA-C0501, 1)]</t>
  </si>
  <si>
    <t>GDSKKLFFHVKEVQD</t>
  </si>
  <si>
    <t>383.7</t>
  </si>
  <si>
    <t>DSKKLFFHVKEVQDG</t>
  </si>
  <si>
    <t>SKKLFFHVKEVQDGI</t>
  </si>
  <si>
    <t>324.9</t>
  </si>
  <si>
    <t>KKLFFHVKEVQDGIE</t>
  </si>
  <si>
    <t>KLFFHVKEVQDGIEL</t>
  </si>
  <si>
    <t>chr9;100767434;100773616;</t>
  </si>
  <si>
    <t>chr9;100773616;100773671;</t>
  </si>
  <si>
    <t>387.5</t>
  </si>
  <si>
    <t>DRB1_1101</t>
  </si>
  <si>
    <t>[(HLA-DQA10501-DQB10201, 1),( HLA-DQA10501-DQB10301, 2),( DRB1_0301, 4),(HLA-DQA10505-DQB10301, 2)]</t>
  </si>
  <si>
    <t>436.3</t>
  </si>
  <si>
    <t>440.5</t>
  </si>
  <si>
    <t>466.5</t>
  </si>
  <si>
    <t>405.7</t>
  </si>
  <si>
    <t>420.4</t>
  </si>
  <si>
    <t>434.3</t>
  </si>
  <si>
    <t>478.6</t>
  </si>
  <si>
    <t>343.2</t>
  </si>
  <si>
    <t>[(HLA-DQA10303-DQB10402, 2),( HLA-DQA10401-DQB10402, 1),( DRB1_0401, 2),( DRB1_0801, 2),(HLA-DQA10303-DQB10301, 4)]</t>
  </si>
  <si>
    <t>162.4</t>
  </si>
  <si>
    <t>158.8</t>
  </si>
  <si>
    <t>254.9</t>
  </si>
  <si>
    <t>[(HLA-DQA10501-DQB10201, 4),( DRB1_0301, 3),(DRB1_1102, 4)]</t>
  </si>
  <si>
    <t>371.4</t>
  </si>
  <si>
    <t>300.5</t>
  </si>
  <si>
    <t>140.5</t>
  </si>
  <si>
    <t>INFVIDNNKHTGAVS</t>
  </si>
  <si>
    <t>112.1</t>
  </si>
  <si>
    <t>176.7</t>
  </si>
  <si>
    <t>chr9;100767434;100773640;</t>
  </si>
  <si>
    <t>chr9;100773640;100773671;</t>
  </si>
  <si>
    <t>[(HLA-DQA10301-DQB10302, 1),( DRB1_0402, 1),(DRB1_1502, 2)]</t>
  </si>
  <si>
    <t>chr9;100773662;100774703;</t>
  </si>
  <si>
    <t>chr9;100773553;100773663;</t>
  </si>
  <si>
    <t>[(HLA-DQA10301-DQB10302, 1),( HLA-DQA10501-DQB10201, 1),( HLA-DQA10501-DQB10302, 3),( DRB1_0301, 2)]</t>
  </si>
  <si>
    <t>chr9;100773670;100774710;</t>
  </si>
  <si>
    <t>chr9;100774703;100774754;</t>
  </si>
  <si>
    <t>chr9;100774710;100774754;</t>
  </si>
  <si>
    <t>[(HLA-A6801, 3),( HLA-B1501, 3),( HLA-B5101, 1),( HLA-C0501, 1)]</t>
  </si>
  <si>
    <t>AFGFIERGDVVKEIF</t>
  </si>
  <si>
    <t>[(HLA-A0201, 1),( HLA-A6801, 1),( HLA-B1801, 3),( HLA-C0303, 1)]</t>
  </si>
  <si>
    <t>PGDDVEFTIKDRNGK</t>
  </si>
  <si>
    <t>[(DRB1_0404, 3)]</t>
  </si>
  <si>
    <t>179.6</t>
  </si>
  <si>
    <t>chr9;100767434;100773625;</t>
  </si>
  <si>
    <t>chr9;100773625;100773671;</t>
  </si>
  <si>
    <t>164.9</t>
  </si>
  <si>
    <t>[(HLA-DQA10103-DQB10603, 1),( DRB1_1301, 1),(HLA-DQA10103-DQB10301, 4)]</t>
  </si>
  <si>
    <t>129.3</t>
  </si>
  <si>
    <t>475.3</t>
  </si>
  <si>
    <t>483.1</t>
  </si>
  <si>
    <t>272.9</t>
  </si>
  <si>
    <t>217.2</t>
  </si>
  <si>
    <t>[(HLA-DQA10102-DQB10501, 4),( HLA-DQA10102-DQB10502, 2),(DRB1_0102, 3)]</t>
  </si>
  <si>
    <t>223.1</t>
  </si>
  <si>
    <t>438.7</t>
  </si>
  <si>
    <t>chr9;100774753;100777655;</t>
  </si>
  <si>
    <t>364.5</t>
  </si>
  <si>
    <t>chr9;100777655;100778225;</t>
  </si>
  <si>
    <t>253.3</t>
  </si>
  <si>
    <t>487.9</t>
  </si>
  <si>
    <t>389.7</t>
  </si>
  <si>
    <t>ENSG00000136942</t>
  </si>
  <si>
    <t>chr9;127620345;127622462;-</t>
  </si>
  <si>
    <t>chr9;127620336;127622462;-</t>
  </si>
  <si>
    <t>chr9;127620163;127620346;-</t>
  </si>
  <si>
    <t>chr9;127620163;127620337;-</t>
  </si>
  <si>
    <t>272.6</t>
  </si>
  <si>
    <t>[S00829:C&gt;T, S00829:C&gt;T, S00829:C&gt;T, S00829:C&gt;T, S00829:C&gt;T, S00829:C&gt;T, S00829:C&gt;T, S00829:C&gt;T, S00829:C&gt;T, S00829:C&gt;T, S00829:C&gt;T, S00829:C&gt;T]</t>
  </si>
  <si>
    <t>ENST00000348462</t>
  </si>
  <si>
    <t>RPL35</t>
  </si>
  <si>
    <t>chr9;127620339;127622462;-</t>
  </si>
  <si>
    <t>chr9;127620163;127620340;-</t>
  </si>
  <si>
    <t>297.3</t>
  </si>
  <si>
    <t>[-174]</t>
  </si>
  <si>
    <t>413.7</t>
  </si>
  <si>
    <t>[(HLA-A0201, 1),( HLA-A3201, 3),( HLA-B3501, 1),( HLA-B4402, 3),( HLA-C0401, 1),( HLA-C0501, 1)]</t>
  </si>
  <si>
    <t>[(HLA-DQA10501-DQB10201, 1),( DRB1_0301, 4),( DRB1_1301, 2),(HLA-DQA10501-DQB10501, 2)]</t>
  </si>
  <si>
    <t>261.8</t>
  </si>
  <si>
    <t>235.6</t>
  </si>
  <si>
    <t>205.4</t>
  </si>
  <si>
    <t>247.9</t>
  </si>
  <si>
    <t>[(HLA-A0101, 1),( HLA-A0201, 1),( HLA-B0801, 4),( HLA-B5101, 1),( HLA-C0702, 3)]</t>
  </si>
  <si>
    <t>[(HLA-DQA10102-DQB10602, 4),( DRB1_1101, 4),( DRB1_1501, 4),(HLA-DQA10102-DQB10301, 4)]</t>
  </si>
  <si>
    <t>291.6</t>
  </si>
  <si>
    <t>412.9</t>
  </si>
  <si>
    <t>chr9;127620306;127622462;-</t>
  </si>
  <si>
    <t>chr9;127620163;127620307;-</t>
  </si>
  <si>
    <t>[S00829:C&gt;T, S00829:C&gt;T, S00829:C&gt;T]</t>
  </si>
  <si>
    <t>464.4</t>
  </si>
  <si>
    <t>[(HLA-A0201, 1),( HLA-A0301, 4),( HLA-B0801, 4),( HLA-B4001, 1),( HLA-C0701, 4)]</t>
  </si>
  <si>
    <t>395.3</t>
  </si>
  <si>
    <t>[(HLA-A0301, 4),( HLA-A6801, 3),( HLA-C0401, 1),( HLA-C1502, 1),(HLA-B2707, 3)]</t>
  </si>
  <si>
    <t>[(HLA-DQA10501-DQB10201, 1),( HLA-DQA10501-DQB10301, 4),( DRB1_0301, 2),(DRB1_1104, 4),(HLA-DQA10505-DQB10301, 2)]</t>
  </si>
  <si>
    <t>352.7</t>
  </si>
  <si>
    <t>211.7</t>
  </si>
  <si>
    <t>[(HLA-A0301, 4),( HLA-A6801, 3),( HLA-B5101, 1)]</t>
  </si>
  <si>
    <t>161.2</t>
  </si>
  <si>
    <t>144.7</t>
  </si>
  <si>
    <t>[(HLA-A0201, 1),( HLA-A2902, 1),( HLA-B0801, 4),( HLA-B4403, 3),( HLA-C0701, 1)]</t>
  </si>
  <si>
    <t>248.6</t>
  </si>
  <si>
    <t>219.4</t>
  </si>
  <si>
    <t>114.6</t>
  </si>
  <si>
    <t>[(HLA-A0201, 1),( HLA-A3002, 2),( HLA-B1801, 1),( HLA-B4001, 1),( HLA-C0501, 1)]</t>
  </si>
  <si>
    <t>[(HLA-DQA10501-DQB10201, 4),( HLA-DQA10501-DQB10301, 1),( DRB1_0301, 4),(DRB1_1303, 3)]</t>
  </si>
  <si>
    <t>chr9;127620345;127622516;-</t>
  </si>
  <si>
    <t>chr9;127622462;127622543;-</t>
  </si>
  <si>
    <t>chr9;127622516;127622543;-</t>
  </si>
  <si>
    <t>[(HLA-A0101, 1),( HLA-A6802, 2),( HLA-B0801, 4),( HLA-B1402, 1),( HLA-C0701, 2),( HLA-C0802, 1)]</t>
  </si>
  <si>
    <t>[(DRB1_1302, 4),( DRB1_1501, 1)]</t>
  </si>
  <si>
    <t>37.8</t>
  </si>
  <si>
    <t>61.8</t>
  </si>
  <si>
    <t>[(HLA-DQA10301-DQB10301, 1),( HLA-DQA10301-DQB10302, 4),( DRB1_0404, 3),( DRB1_1101, 1)]</t>
  </si>
  <si>
    <t>174.7</t>
  </si>
  <si>
    <t>DHRFLGTVEKEATFS</t>
  </si>
  <si>
    <t>453.1</t>
  </si>
  <si>
    <t>HRFLGTVEKEATFSN</t>
  </si>
  <si>
    <t>396.8</t>
  </si>
  <si>
    <t>[(HLA-DQA10301-DQB10302, 4),( DRB1_0402, 1),(DRB1_1502, 3)]</t>
  </si>
  <si>
    <t>310.4</t>
  </si>
  <si>
    <t>294.1</t>
  </si>
  <si>
    <t>244.8</t>
  </si>
  <si>
    <t>[(HLA-DQA10102-DQB10602, 4),( DRB1_1301, 4),( DRB1_1501, 1)]</t>
  </si>
  <si>
    <t>219.6</t>
  </si>
  <si>
    <t>305.7</t>
  </si>
  <si>
    <t>[(DRB1_0401, 1),( DRB1_0404, 3)]</t>
  </si>
  <si>
    <t>GDKVEFSISDKQRPG</t>
  </si>
  <si>
    <t>[(HLA-A2601, 1),( HLA-A3201, 3),( HLA-B0702, 1),( HLA-C0702, 3)]</t>
  </si>
  <si>
    <t>[(HLA-DQA10303-DQB10402, 2),( HLA-DQA10401-DQB10402, 2),( DRB1_0401, 4),( DRB1_0801, 2),(HLA-DQA10303-DQB10301, 2)]</t>
  </si>
  <si>
    <t>DKVEFSISDKQRPGQ</t>
  </si>
  <si>
    <t>172.8</t>
  </si>
  <si>
    <t>KVEFSISDKQRPGQQ</t>
  </si>
  <si>
    <t>117.5</t>
  </si>
  <si>
    <t>[(HLA-A0101, 1),( HLA-A0201, 1),( HLA-B0801, 4),( HLA-B5101, 1),( HLA-C0702, 1)]</t>
  </si>
  <si>
    <t>VEFSISDKQRPGQQV</t>
  </si>
  <si>
    <t>148.4</t>
  </si>
  <si>
    <t>EFSISDKQRPGQQVA</t>
  </si>
  <si>
    <t>99.5</t>
  </si>
  <si>
    <t>49.4</t>
  </si>
  <si>
    <t>[(HLA-A0101, 1),( HLA-A2402, 1),( HLA-B0702, 1),( HLA-B0801, 4),( HLA-C0702, 1)]</t>
  </si>
  <si>
    <t>[(HLA-A0201, 1),( HLA-A3201, 3),( HLA-B4402, 3),( HLA-C0303, 4),( HLA-C0501, 1)]</t>
  </si>
  <si>
    <t>[(HLA-DQA10102-DQB10602, 4),( HLA-DQA10501-DQB10201, 2),( DRB1_0301, 1),( DRB1_1501, 4)]</t>
  </si>
  <si>
    <t>38.4</t>
  </si>
  <si>
    <t>139.6</t>
  </si>
  <si>
    <t>247.2</t>
  </si>
  <si>
    <t>166.7</t>
  </si>
  <si>
    <t>chr9;127620345;127622507;-</t>
  </si>
  <si>
    <t>chr9;127622507;127622543;-</t>
  </si>
  <si>
    <t>165.1</t>
  </si>
  <si>
    <t>380.8</t>
  </si>
  <si>
    <t>297.8</t>
  </si>
  <si>
    <t>266.2</t>
  </si>
  <si>
    <t>318.3</t>
  </si>
  <si>
    <t>ENSG00000137076</t>
  </si>
  <si>
    <t>chr9;35700077;35700188;-</t>
  </si>
  <si>
    <t>chr9;35700073;35700188;-</t>
  </si>
  <si>
    <t>chr9;35699971;35700078;-</t>
  </si>
  <si>
    <t>chr9;35699971;35700074;-</t>
  </si>
  <si>
    <t>474.2</t>
  </si>
  <si>
    <t>ENST00000314888</t>
  </si>
  <si>
    <t>TLN1</t>
  </si>
  <si>
    <t>chr9;35713039;35713193;-</t>
  </si>
  <si>
    <t>chr9;35713030;35713193;-</t>
  </si>
  <si>
    <t>chr9;35712832;35713040;-</t>
  </si>
  <si>
    <t>chr9;35712832;35713031;-</t>
  </si>
  <si>
    <t>159.3</t>
  </si>
  <si>
    <t>119.8</t>
  </si>
  <si>
    <t>chr9;19376385;19376492;-</t>
  </si>
  <si>
    <t>chr9;19376376;19376492;-</t>
  </si>
  <si>
    <t>chr9;19376283;19376386;-</t>
  </si>
  <si>
    <t>chr9;19376283;19376377;-</t>
  </si>
  <si>
    <t>165.4</t>
  </si>
  <si>
    <t>481.4</t>
  </si>
  <si>
    <t>chr9;19378511;19378706;-</t>
  </si>
  <si>
    <t>chr9;19378409;19378706;-</t>
  </si>
  <si>
    <t>chr9;19378366;19378512;-</t>
  </si>
  <si>
    <t>chr9;19378366;19378410;-</t>
  </si>
  <si>
    <t>[S02291:G&gt;A]</t>
  </si>
  <si>
    <t>391.3</t>
  </si>
  <si>
    <t>[(HLA-DQA10103-DQB10603, 2),( DRB1_1201, 2),( DRB1_1301, 2),(HLA-DQA10103-DQB10301, 2)]</t>
  </si>
  <si>
    <t>chr9;19378508;19378706;-</t>
  </si>
  <si>
    <t>363.6</t>
  </si>
  <si>
    <t>chr9;19378366;19378509;-</t>
  </si>
  <si>
    <t>[S02291:G&gt;A,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S02291:G&gt;A, S02291:G&gt;A]</t>
  </si>
  <si>
    <t>303.5</t>
  </si>
  <si>
    <t>[(HLA-DQA10101-DQB10501, 4),( DRB1_1001, 4),( DRB1_1501, 2),(HLA-DQA10101-DQB10602, 2)]</t>
  </si>
  <si>
    <t>ENSG00000137166</t>
  </si>
  <si>
    <t>261.9</t>
  </si>
  <si>
    <t>chr6;41554893;41555037;</t>
  </si>
  <si>
    <t>chr6;41554893;41555180;</t>
  </si>
  <si>
    <t>chr6;41555037;41555250;</t>
  </si>
  <si>
    <t>chr6;41555180;41555250;</t>
  </si>
  <si>
    <t>281.8</t>
  </si>
  <si>
    <t>[S02353:C&gt;A]</t>
  </si>
  <si>
    <t>ENST00000307972</t>
  </si>
  <si>
    <t>FOXP4</t>
  </si>
  <si>
    <t>313.8</t>
  </si>
  <si>
    <t>chr6;41554893;41555040;</t>
  </si>
  <si>
    <t>441.3</t>
  </si>
  <si>
    <t>[(DRB1_1302, 2),( DRB1_1501, 1)]</t>
  </si>
  <si>
    <t>ENSG00000137200</t>
  </si>
  <si>
    <t>chr6;37429877;37430605;</t>
  </si>
  <si>
    <t>chr6;37429877;37430732;</t>
  </si>
  <si>
    <t>chr6;37430605;37430784;</t>
  </si>
  <si>
    <t>chr6;37430732;37430784;</t>
  </si>
  <si>
    <t>371.8</t>
  </si>
  <si>
    <t>ENST00000373451</t>
  </si>
  <si>
    <t>492.5</t>
  </si>
  <si>
    <t>CMTR1</t>
  </si>
  <si>
    <t>[(HLA-DQA10103-DQB10603, 1),( DRB1_1201, 4),( DRB1_1301, 4),(HLA-DQA10103-DQB10301, 4)]</t>
  </si>
  <si>
    <t>ENSG00000137261</t>
  </si>
  <si>
    <t>324.8</t>
  </si>
  <si>
    <t>chr6;24551752;24554769;-</t>
  </si>
  <si>
    <t>chr6;24551743;24554769;-</t>
  </si>
  <si>
    <t>chr6;24551662;24551753;-</t>
  </si>
  <si>
    <t>chr6;24551662;24551744;-</t>
  </si>
  <si>
    <t>245.4</t>
  </si>
  <si>
    <t>216.8</t>
  </si>
  <si>
    <t>[S01297:G&gt;A]</t>
  </si>
  <si>
    <t>[-74]</t>
  </si>
  <si>
    <t>ENST00000378214</t>
  </si>
  <si>
    <t>KIAA0319</t>
  </si>
  <si>
    <t>ENSG00000137285</t>
  </si>
  <si>
    <t>chr6;3226044;3226393;-</t>
  </si>
  <si>
    <t>chr6;3226044;3226475;-</t>
  </si>
  <si>
    <t>chr6;3226393;3226503;-</t>
  </si>
  <si>
    <t>chr6;3226475;3226503;-</t>
  </si>
  <si>
    <t>[S02375:G&gt;T, S02375:G&gt;T]</t>
  </si>
  <si>
    <t>408.8</t>
  </si>
  <si>
    <t>ENST00000259818</t>
  </si>
  <si>
    <t>TUBB2B</t>
  </si>
  <si>
    <t>[(HLA-A0201, 4),( HLA-A0301, 2),( HLA-B4402, 4),(HLA-B5601, 2)]</t>
  </si>
  <si>
    <t>[(HLA-DQA10102-DQB10602, 2),( DRB1_1501, 4),(DRB1_1104, 4)]</t>
  </si>
  <si>
    <t>chr6;3226044;3226398;-</t>
  </si>
  <si>
    <t>chr6;3226398;3226503;-</t>
  </si>
  <si>
    <t>ENSG00000137309</t>
  </si>
  <si>
    <t>chr6;34210571;34211245;</t>
  </si>
  <si>
    <t>chr6;34210571;34211264;</t>
  </si>
  <si>
    <t>chr6;34211245;34211295;</t>
  </si>
  <si>
    <t>chr6;34211264;34211295;</t>
  </si>
  <si>
    <t>ENST00000311487</t>
  </si>
  <si>
    <t>HMGA1</t>
  </si>
  <si>
    <t>119.4</t>
  </si>
  <si>
    <t>[(HLA-A0201, 3),( HLA-A3201, 3),( HLA-B3501, 3),( HLA-B5101, 3),( HLA-C0401, 1),( HLA-C1502, 1)]</t>
  </si>
  <si>
    <t>[(HLA-DQA10303-DQB10402, 1),( HLA-DQA10401-DQB10402, 2),( DRB1_0401, 2),( DRB1_0801, 1)]</t>
  </si>
  <si>
    <t>ENSG00000137409</t>
  </si>
  <si>
    <t>458.4</t>
  </si>
  <si>
    <t>chr6;36945466;36945854;-</t>
  </si>
  <si>
    <t>chr6;36945442;36945854;-</t>
  </si>
  <si>
    <t>chr6;36945410;36945467;-</t>
  </si>
  <si>
    <t>chr6;36945410;36945443;-</t>
  </si>
  <si>
    <t>VGDSKKLFFHVKEVQ</t>
  </si>
  <si>
    <t>294.4</t>
  </si>
  <si>
    <t>ENST00000373627</t>
  </si>
  <si>
    <t>MTCH1</t>
  </si>
  <si>
    <t>273.9</t>
  </si>
  <si>
    <t>ENSG00000137513</t>
  </si>
  <si>
    <t>chr11;78270664;78277178;-</t>
  </si>
  <si>
    <t>chr11;78270659;78277178;-</t>
  </si>
  <si>
    <t>chr11;78270585;78270665;-</t>
  </si>
  <si>
    <t>chr11;78270585;78270660;-</t>
  </si>
  <si>
    <t>252.4</t>
  </si>
  <si>
    <t>ENST00000281038</t>
  </si>
  <si>
    <t>258.2</t>
  </si>
  <si>
    <t>NARS2</t>
  </si>
  <si>
    <t>[(HLA-A0201, 2),( HLA-A0301, 4),( HLA-B1801, 4),( HLA-B3701, 1),( HLA-C0501, 2),( HLA-C0702, 2)]</t>
  </si>
  <si>
    <t>ENSG00000137770</t>
  </si>
  <si>
    <t>411.8</t>
  </si>
  <si>
    <t>chr15;44783196;44788578;</t>
  </si>
  <si>
    <t>chr15;44783196;44788584;</t>
  </si>
  <si>
    <t>chr15;44788578;44788656;</t>
  </si>
  <si>
    <t>chr15;44788584;44788656;</t>
  </si>
  <si>
    <t>385.8</t>
  </si>
  <si>
    <t>ENST00000260327</t>
  </si>
  <si>
    <t>335.8</t>
  </si>
  <si>
    <t>CTDSPL2</t>
  </si>
  <si>
    <t>ENSG00000137804</t>
  </si>
  <si>
    <t>263.2</t>
  </si>
  <si>
    <t>chr15;41641438;41643186;</t>
  </si>
  <si>
    <t>chr15;41641438;41643246;</t>
  </si>
  <si>
    <t>chr15;41643186;41643327;</t>
  </si>
  <si>
    <t>chr15;41643246;41643327;</t>
  </si>
  <si>
    <t>288.1</t>
  </si>
  <si>
    <t>ENST00000414849</t>
  </si>
  <si>
    <t>NUSAP1</t>
  </si>
  <si>
    <t>[(HLA-DQA10501-DQB10201, 1),( HLA-DQA10501-DQB10301, 1),( DRB1_0301, 4),(DRB1_1104, 2)]</t>
  </si>
  <si>
    <t>chr15;41641438;41643189;</t>
  </si>
  <si>
    <t>[(HLA-DQA10301-DQB10302, 4),( DRB1_0404, 4),( DRB1_1501, 2)]</t>
  </si>
  <si>
    <t>APRPDRLVNRLKNIT</t>
  </si>
  <si>
    <t>[(DRB1_0101, 4),(HLA-DQA10103-DQB10501, 3)]</t>
  </si>
  <si>
    <t>294.2</t>
  </si>
  <si>
    <t>287.3</t>
  </si>
  <si>
    <t>72.4</t>
  </si>
  <si>
    <t>39.7</t>
  </si>
  <si>
    <t>chr15;41643326;41648237;</t>
  </si>
  <si>
    <t>chr15;41643326;41648264;</t>
  </si>
  <si>
    <t>chr15;41648237;41648338;</t>
  </si>
  <si>
    <t>chr15;41648264;41648338;</t>
  </si>
  <si>
    <t>36.3</t>
  </si>
  <si>
    <t>ENSG00000137807</t>
  </si>
  <si>
    <t>chr15;69714090;69714331;</t>
  </si>
  <si>
    <t>chr15;69714090;69714394;</t>
  </si>
  <si>
    <t>chr15;69714331;69714467;</t>
  </si>
  <si>
    <t>chr15;69714394;69714467;</t>
  </si>
  <si>
    <t>73.8</t>
  </si>
  <si>
    <t>ENST00000260363</t>
  </si>
  <si>
    <t>PDNSMGFGAERKIRQ</t>
  </si>
  <si>
    <t>470.8</t>
  </si>
  <si>
    <t>KIF23</t>
  </si>
  <si>
    <t>DNSMGFGAERKIRQA</t>
  </si>
  <si>
    <t>ENSG00000137818</t>
  </si>
  <si>
    <t>chr15;69745358;69747509;</t>
  </si>
  <si>
    <t>chr15;69745346;69747509;</t>
  </si>
  <si>
    <t>chr15;69745123;69745359;</t>
  </si>
  <si>
    <t>chr15;69745123;69745347;</t>
  </si>
  <si>
    <t>NSMGFGAERKIRQAG</t>
  </si>
  <si>
    <t>127.4</t>
  </si>
  <si>
    <t>ENST00000260379</t>
  </si>
  <si>
    <t>SMGFGAERKIRQAGV</t>
  </si>
  <si>
    <t>RPLP1</t>
  </si>
  <si>
    <t>[(HLA-A0201, 2),( HLA-A3201, 1),( HLA-B1401, 1),( HLA-B2705, 1),( HLA-C0802, 1)]</t>
  </si>
  <si>
    <t>ENSG00000137876</t>
  </si>
  <si>
    <t>MGFGAERKIRQAGVI</t>
  </si>
  <si>
    <t>134.6</t>
  </si>
  <si>
    <t>chr15;55483244;55484918;-</t>
  </si>
  <si>
    <t>chr15;55483244;55484921;-</t>
  </si>
  <si>
    <t>chr15;55484918;55485031;-</t>
  </si>
  <si>
    <t>chr15;55484921;55485031;-</t>
  </si>
  <si>
    <t>GFGAERKIRQAGVID</t>
  </si>
  <si>
    <t>ENST00000260443</t>
  </si>
  <si>
    <t>DRB1_0401</t>
  </si>
  <si>
    <t>317.3</t>
  </si>
  <si>
    <t>RSL24D1</t>
  </si>
  <si>
    <t>[(HLA-A0201, 1),( HLA-A3002, 1),( HLA-B1801, 2),( HLA-B4001, 2),( HLA-C0501, 1),(HLA-C0304, 2)]</t>
  </si>
  <si>
    <t>159.4</t>
  </si>
  <si>
    <t>[(HLA-DQA10102-DQB10602, 4),( HLA-DQA10501-DQB10201, 2),( DRB1_0301, 4),( DRB1_1501, 4),(HLA-DQA10501-DQB10602, 2)]</t>
  </si>
  <si>
    <t>ENSG00000137942</t>
  </si>
  <si>
    <t>chr1;94012530;94012904;</t>
  </si>
  <si>
    <t>134.7</t>
  </si>
  <si>
    <t>chr1;94012530;94012920;</t>
  </si>
  <si>
    <t>chr1;94012904;94012998;</t>
  </si>
  <si>
    <t>chr1;94012920;94012998;</t>
  </si>
  <si>
    <t>ENST00000260506</t>
  </si>
  <si>
    <t>FNBP1L</t>
  </si>
  <si>
    <t>147.2</t>
  </si>
  <si>
    <t>[(HLA-A1101, 4),( HLA-B3501, 2),( HLA-C0401, 1),(HLA-B5501, 2)]</t>
  </si>
  <si>
    <t>ENSG00000138041</t>
  </si>
  <si>
    <t>chr2;55777141;55785911;-</t>
  </si>
  <si>
    <t>chr2;55777136;55785911;-</t>
  </si>
  <si>
    <t>chr2;55775515;55777142;-</t>
  </si>
  <si>
    <t>chr2;55775515;55777137;-</t>
  </si>
  <si>
    <t>188.9</t>
  </si>
  <si>
    <t>ENST00000345102</t>
  </si>
  <si>
    <t>194.2</t>
  </si>
  <si>
    <t>chr2;55791632;55792038;-</t>
  </si>
  <si>
    <t>chr2;55791611;55792038;-</t>
  </si>
  <si>
    <t>chr2;55791449;55791633;-</t>
  </si>
  <si>
    <t>chr2;55791449;55791612;-</t>
  </si>
  <si>
    <t>[S00838:T&gt;C,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S00838:T&gt;C, S00838:T&gt;C]</t>
  </si>
  <si>
    <t>[-100]</t>
  </si>
  <si>
    <t>116.8</t>
  </si>
  <si>
    <t>ENSG00000138069</t>
  </si>
  <si>
    <t>chr2;65325199;65331868;-</t>
  </si>
  <si>
    <t>93.6</t>
  </si>
  <si>
    <t>chr2;65325199;65331875;-</t>
  </si>
  <si>
    <t>chr2;65331868;65331940;-</t>
  </si>
  <si>
    <t>chr2;65331875;65331940;-</t>
  </si>
  <si>
    <t>ENST00000409751</t>
  </si>
  <si>
    <t>RAB1A</t>
  </si>
  <si>
    <t>[(HLA-DQA10501-DQB10201, 2),( DRB1_0301, 4),( DRB1_1301, 4)]</t>
  </si>
  <si>
    <t>ENSG00000138071</t>
  </si>
  <si>
    <t>90.9</t>
  </si>
  <si>
    <t>chr2;65478232;65480862;</t>
  </si>
  <si>
    <t>chr2;65478232;65480953;</t>
  </si>
  <si>
    <t>chr2;65480862;65480998;</t>
  </si>
  <si>
    <t>chr2;65480953;65480998;</t>
  </si>
  <si>
    <t>[S00934:T&gt;G]</t>
  </si>
  <si>
    <t>ENST00000260641</t>
  </si>
  <si>
    <t>ACTR2</t>
  </si>
  <si>
    <t>chr2;65480997;65482679;</t>
  </si>
  <si>
    <t>247.4</t>
  </si>
  <si>
    <t>chr2;65480997;65482746;</t>
  </si>
  <si>
    <t>chr2;65482679;65482828;</t>
  </si>
  <si>
    <t>chr2;65482746;65482828;</t>
  </si>
  <si>
    <t>HYSEFKGDLETLQPG</t>
  </si>
  <si>
    <t>404.1</t>
  </si>
  <si>
    <t>ENSG00000138279</t>
  </si>
  <si>
    <t>chr10;75160614;75173770;-</t>
  </si>
  <si>
    <t>chr10;75160585;75173770;-</t>
  </si>
  <si>
    <t>chr10;75160561;75160615;-</t>
  </si>
  <si>
    <t>chr10;75160561;75160586;-</t>
  </si>
  <si>
    <t>YSEFKGDLETLQPGD</t>
  </si>
  <si>
    <t>420.5</t>
  </si>
  <si>
    <t>ENST00000372921</t>
  </si>
  <si>
    <t>ANXA7</t>
  </si>
  <si>
    <t>400.6</t>
  </si>
  <si>
    <t>ENSG00000138316</t>
  </si>
  <si>
    <t>chr10;72498745;72500743;</t>
  </si>
  <si>
    <t>chr10;72498745;72500748;</t>
  </si>
  <si>
    <t>chr10;72500743;72500918;</t>
  </si>
  <si>
    <t>chr10;72500748;72500918;</t>
  </si>
  <si>
    <t>117.6</t>
  </si>
  <si>
    <t>[S01366:C&gt;A, S01366:C&gt;A, S01366:C&gt;A, S01366:C&gt;A]</t>
  </si>
  <si>
    <t>[-3]</t>
  </si>
  <si>
    <t>ENST00000373207</t>
  </si>
  <si>
    <t>81.6</t>
  </si>
  <si>
    <t>ADAMTS14</t>
  </si>
  <si>
    <t>[(HLA-A0301, 4),( HLA-B0801, 2),( HLA-B4001, 2),(HLA-C0304, 4)]</t>
  </si>
  <si>
    <t>156.8</t>
  </si>
  <si>
    <t>380.7</t>
  </si>
  <si>
    <t>DPLPGRIKVDFVIPK</t>
  </si>
  <si>
    <t>344.1</t>
  </si>
  <si>
    <t>[(HLA-A0201, 4),( HLA-A3201, 4),( HLA-B3501, 2),( HLA-B4402, 2),( HLA-C0401, 1),( HLA-C0501, 2)]</t>
  </si>
  <si>
    <t>149.8</t>
  </si>
  <si>
    <t>176.5</t>
  </si>
  <si>
    <t>[(HLA-A0201, 4),( HLA-A3201, 4),( HLA-B4402, 2),( HLA-C0303, 4),( HLA-C0501, 2)]</t>
  </si>
  <si>
    <t>ENSG00000138385</t>
  </si>
  <si>
    <t>308.1</t>
  </si>
  <si>
    <t>chr2;170667553;170667693;</t>
  </si>
  <si>
    <t>chr2;170667553;170667714;</t>
  </si>
  <si>
    <t>chr2;170667693;170667833;</t>
  </si>
  <si>
    <t>chr2;170667714;170667833;</t>
  </si>
  <si>
    <t>ENST00000260956</t>
  </si>
  <si>
    <t>SSB</t>
  </si>
  <si>
    <t>447.3</t>
  </si>
  <si>
    <t>[(HLA-DQA10103-DQB10603, 4),( DRB1_1201, 1),( DRB1_1301, 4)]</t>
  </si>
  <si>
    <t>ENSG00000138629</t>
  </si>
  <si>
    <t>chr15;74740940;74741527;-</t>
  </si>
  <si>
    <t>chr15;74740894;74741527;-</t>
  </si>
  <si>
    <t>chr15;74740819;74740941;-</t>
  </si>
  <si>
    <t>chr15;74740819;74740895;-</t>
  </si>
  <si>
    <t>472.1</t>
  </si>
  <si>
    <t>ENST00000361351</t>
  </si>
  <si>
    <t>UBL7</t>
  </si>
  <si>
    <t>[(HLA-A0301, 3),( HLA-B4001, 1),(HLA-C0304, 4)]</t>
  </si>
  <si>
    <t>374.2</t>
  </si>
  <si>
    <t>chr15;74740898;74741527;-</t>
  </si>
  <si>
    <t>359.1</t>
  </si>
  <si>
    <t>428.7</t>
  </si>
  <si>
    <t>420.9</t>
  </si>
  <si>
    <t>ENSG00000138668</t>
  </si>
  <si>
    <t>chr4;83277835;83277949;-</t>
  </si>
  <si>
    <t>chr4;83277835;83277952;-</t>
  </si>
  <si>
    <t>chr4;83277949;83278048;-</t>
  </si>
  <si>
    <t>chr4;83277952;83278048;-</t>
  </si>
  <si>
    <t>ENST00000353341</t>
  </si>
  <si>
    <t>HNRNPD</t>
  </si>
  <si>
    <t>450.6</t>
  </si>
  <si>
    <t>122.4</t>
  </si>
  <si>
    <t>43.9</t>
  </si>
  <si>
    <t>[(HLA-DQA10501-DQB10201, 1),( DRB1_0301, 1),( DRB1_1302, 4)]</t>
  </si>
  <si>
    <t>57.3</t>
  </si>
  <si>
    <t>265.8</t>
  </si>
  <si>
    <t>210.6</t>
  </si>
  <si>
    <t>[(HLA-A0201, 1),( HLA-A3002, 4),( HLA-B1801, 1),( HLA-B4001, 1),( HLA-C0501, 1)]</t>
  </si>
  <si>
    <t>[(HLA-DQA10201-DQB10202, 2),( HLA-DQA10201-DQB10303, 4),( DRB1_0701, 4)]</t>
  </si>
  <si>
    <t>182.1</t>
  </si>
  <si>
    <t>[(HLA-A0201, 1),( HLA-A2601, 1),( HLA-B1501, 1),( HLA-B2705, 3),( HLA-C0303, 1)]</t>
  </si>
  <si>
    <t>[(HLA-DQA10501-DQB10201, 4),( HLA-DQA10501-DQB10301, 1),( DRB1_0301, 1)]</t>
  </si>
  <si>
    <t>292.9</t>
  </si>
  <si>
    <t>260.6</t>
  </si>
  <si>
    <t>238.7</t>
  </si>
  <si>
    <t>258.9</t>
  </si>
  <si>
    <t>466.1</t>
  </si>
  <si>
    <t>KGNKVSAEKVNKTHS</t>
  </si>
  <si>
    <t>GNKVSAEKVNKTHSV</t>
  </si>
  <si>
    <t>371.3</t>
  </si>
  <si>
    <t>[(DRB1_0301, 3),( DRB1_1101, 4),(HLA-DQA10505-DQB10301, 4)]</t>
  </si>
  <si>
    <t>378.4</t>
  </si>
  <si>
    <t>364.8</t>
  </si>
  <si>
    <t>407.4</t>
  </si>
  <si>
    <t>378.2</t>
  </si>
  <si>
    <t>266.7</t>
  </si>
  <si>
    <t>241.2</t>
  </si>
  <si>
    <t>231.2</t>
  </si>
  <si>
    <t>362.3</t>
  </si>
  <si>
    <t>413.3</t>
  </si>
  <si>
    <t>491.2</t>
  </si>
  <si>
    <t>383.3</t>
  </si>
  <si>
    <t>360.5</t>
  </si>
  <si>
    <t>ITPLRRATVECVKDQ</t>
  </si>
  <si>
    <t>332.6</t>
  </si>
  <si>
    <t>ENSG00000138760</t>
  </si>
  <si>
    <t>TPLRRATVECVKDQF</t>
  </si>
  <si>
    <t>397.6</t>
  </si>
  <si>
    <t>chr4;77102253;77116860;-</t>
  </si>
  <si>
    <t>chr4;77102253;77116956;-</t>
  </si>
  <si>
    <t>chr4;77116860;77117017;-</t>
  </si>
  <si>
    <t>chr4;77116956;77117017;-</t>
  </si>
  <si>
    <t>438.9</t>
  </si>
  <si>
    <t>[S02234:G&gt;C, S02398:G&gt;C]</t>
  </si>
  <si>
    <t>[109]</t>
  </si>
  <si>
    <t>ENST00000264896</t>
  </si>
  <si>
    <t>SCARB2</t>
  </si>
  <si>
    <t>[(DRB1_0101, 2),(HLA-DQA10103-DQB10501, 2)]</t>
  </si>
  <si>
    <t>ENSG00000139182</t>
  </si>
  <si>
    <t>181.9</t>
  </si>
  <si>
    <t>chr12;7294734;7295465;</t>
  </si>
  <si>
    <t>chr12;7294734;7295468;</t>
  </si>
  <si>
    <t>chr12;7295465;7295622;</t>
  </si>
  <si>
    <t>chr12;7295468;7295622;</t>
  </si>
  <si>
    <t>157.5</t>
  </si>
  <si>
    <t>ENST00000266546</t>
  </si>
  <si>
    <t>147.5</t>
  </si>
  <si>
    <t>CLSTN3</t>
  </si>
  <si>
    <t>ENSG00000139219</t>
  </si>
  <si>
    <t>182.7</t>
  </si>
  <si>
    <t>chr12;48379608;48379695;-</t>
  </si>
  <si>
    <t>chr12;48379563;48379695;-</t>
  </si>
  <si>
    <t>chr12;48379511;48379609;-</t>
  </si>
  <si>
    <t>chr12;48379511;48379564;-</t>
  </si>
  <si>
    <t>491.7</t>
  </si>
  <si>
    <t>ENST00000380518</t>
  </si>
  <si>
    <t>COL2A1</t>
  </si>
  <si>
    <t>HLA-DQA10101-DQB10501</t>
  </si>
  <si>
    <t>388.6</t>
  </si>
  <si>
    <t>ENSG00000139343</t>
  </si>
  <si>
    <t>chr12;96252853;96254946;</t>
  </si>
  <si>
    <t>chr12;96252853;96254989;</t>
  </si>
  <si>
    <t>chr12;96254946;96255071;</t>
  </si>
  <si>
    <t>chr12;96254989;96255071;</t>
  </si>
  <si>
    <t>332.1</t>
  </si>
  <si>
    <t>[S01022:G&gt;T]</t>
  </si>
  <si>
    <t>409.3</t>
  </si>
  <si>
    <t>ENST00000266735</t>
  </si>
  <si>
    <t>SNRPF</t>
  </si>
  <si>
    <t>ENSG00000139684</t>
  </si>
  <si>
    <t>chr13;47355749;47356802;-</t>
  </si>
  <si>
    <t>chr13;47355718;47356802;-</t>
  </si>
  <si>
    <t>chr13;47355631;47355750;-</t>
  </si>
  <si>
    <t>chr13;47355631;47355719;-</t>
  </si>
  <si>
    <t>[S01366:C&gt;A, S01366:C&gt;A, S01366:C&gt;A, S01366:C&gt;A, S01366:C&gt;A]</t>
  </si>
  <si>
    <t>[197]</t>
  </si>
  <si>
    <t>ENST00000378720</t>
  </si>
  <si>
    <t>ESD</t>
  </si>
  <si>
    <t>292.3</t>
  </si>
  <si>
    <t>256.6</t>
  </si>
  <si>
    <t>320.3</t>
  </si>
  <si>
    <t>295.5</t>
  </si>
  <si>
    <t>120.2</t>
  </si>
  <si>
    <t>71.7</t>
  </si>
  <si>
    <t>78.4</t>
  </si>
  <si>
    <t>[(HLA-A0301, 2),( HLA-A2501, 1),( HLA-B4001, 3),( HLA-B5101, 2)]</t>
  </si>
  <si>
    <t>ENSG00000139726</t>
  </si>
  <si>
    <t>chr12;123246752;123247392;</t>
  </si>
  <si>
    <t>178.3</t>
  </si>
  <si>
    <t>chr12;123246752;123247427;</t>
  </si>
  <si>
    <t>chr12;123247392;123247476;</t>
  </si>
  <si>
    <t>chr12;123247427;123247476;</t>
  </si>
  <si>
    <t>350.2</t>
  </si>
  <si>
    <t>ENST00000280557</t>
  </si>
  <si>
    <t>DENR</t>
  </si>
  <si>
    <t>[(HLA-A2402, 1),( HLA-B4002, 4),( HLA-C1502, 4),(HLA-B2707, 2)]</t>
  </si>
  <si>
    <t>336.9</t>
  </si>
  <si>
    <t>271.6</t>
  </si>
  <si>
    <t>[(HLA-A0201, 2),( HLA-A0301, 2),( HLA-B1801, 4),( HLA-B3701, 1),( HLA-C0501, 2),( HLA-C0702, 1)]</t>
  </si>
  <si>
    <t>[(HLA-DQA10101-DQB10501, 1),( DRB1_0101, 2),( DRB1_1101, 2)]</t>
  </si>
  <si>
    <t>ENSG00000140105</t>
  </si>
  <si>
    <t>263.1</t>
  </si>
  <si>
    <t>chr14;100808907;100809612;-</t>
  </si>
  <si>
    <t>chr14;100808814;100809612;-</t>
  </si>
  <si>
    <t>chr14;100808735;100808908;-</t>
  </si>
  <si>
    <t>chr14;100808735;100808815;-</t>
  </si>
  <si>
    <t>[S02285:T&gt;A, S02285:T&gt;A, S02285:T&gt;A, S02285:T&gt;A, S02285:T&gt;A, S02285:T&gt;A, S02285:T&gt;A, S02285:T&gt;A]</t>
  </si>
  <si>
    <t>[154]</t>
  </si>
  <si>
    <t>356.8</t>
  </si>
  <si>
    <t>ENST00000358655</t>
  </si>
  <si>
    <t>WARS</t>
  </si>
  <si>
    <t>DVDSLELGDMVEYSL</t>
  </si>
  <si>
    <t>362.1</t>
  </si>
  <si>
    <t>VDSLELGDMVEYSLS</t>
  </si>
  <si>
    <t>389.9</t>
  </si>
  <si>
    <t>[(HLA-DQA10501-DQB10201, 1),( HLA-DQA10501-DQB10301, 2),( DRB1_0301, 2),(DRB1_1303, 2)]</t>
  </si>
  <si>
    <t>137.6</t>
  </si>
  <si>
    <t>chr14;100803538;100808735;-</t>
  </si>
  <si>
    <t>chr14;100803529;100808735;-</t>
  </si>
  <si>
    <t>chr14;100803399;100803539;-</t>
  </si>
  <si>
    <t>chr14;100803399;100803530;-</t>
  </si>
  <si>
    <t>156.1</t>
  </si>
  <si>
    <t>[(HLA-A0301, 2),( HLA-A6801, 1),( HLA-B5101, 1)]</t>
  </si>
  <si>
    <t>243.2</t>
  </si>
  <si>
    <t>DRB1_1001</t>
  </si>
  <si>
    <t>421.7</t>
  </si>
  <si>
    <t>[(HLA-A0201, 2),( HLA-A6801, 4),( HLA-B1801, 1),( HLA-C0303, 2)]</t>
  </si>
  <si>
    <t>ENSG00000140521</t>
  </si>
  <si>
    <t>chr15;89871765;89871916;-</t>
  </si>
  <si>
    <t>chr15;89871741;89871916;-</t>
  </si>
  <si>
    <t>209.4</t>
  </si>
  <si>
    <t>chr15;89871687;89871766;-</t>
  </si>
  <si>
    <t>chr15;89871687;89871742;-</t>
  </si>
  <si>
    <t>ENST00000442287</t>
  </si>
  <si>
    <t>142.9</t>
  </si>
  <si>
    <t>POLG</t>
  </si>
  <si>
    <t>[(HLA-A0201, 4),( HLA-A3201, 1),( HLA-B4402, 4),( HLA-C0303, 1),( HLA-C0501, 1)]</t>
  </si>
  <si>
    <t>chr16;21982940;21983244;</t>
  </si>
  <si>
    <t>102.1</t>
  </si>
  <si>
    <t>chr16;21982940;21983295;</t>
  </si>
  <si>
    <t>chr16;21983244;21983443;</t>
  </si>
  <si>
    <t>chr16;21983295;21983443;</t>
  </si>
  <si>
    <t>[S00827:G&gt;T, S02384:C&gt;T, S02348:G&gt;T]</t>
  </si>
  <si>
    <t>[115]</t>
  </si>
  <si>
    <t>94.8</t>
  </si>
  <si>
    <t>[(HLA-A0201, 2),( HLA-A3201, 1),( HLA-B3501, 2),( HLA-B4402, 1),( HLA-C0401, 1),( HLA-C0501, 1)]</t>
  </si>
  <si>
    <t>ENSG00000140943</t>
  </si>
  <si>
    <t>96.9</t>
  </si>
  <si>
    <t>chr16;84125452;84126793;-</t>
  </si>
  <si>
    <t>chr16;84125401;84126793;-</t>
  </si>
  <si>
    <t>122.6</t>
  </si>
  <si>
    <t>chr16;84125337;84125453;-</t>
  </si>
  <si>
    <t>chr16;84125337;84125402;-</t>
  </si>
  <si>
    <t>ENST00000343411</t>
  </si>
  <si>
    <t>MBTPS1</t>
  </si>
  <si>
    <t>[(HLA-A2402, 2),( HLA-B5701, 1),( HLA-C0303, 2),( HLA-C0602, 4)]</t>
  </si>
  <si>
    <t>[(HLA-DQA10101-DQB10501, 1),( DRB1_1001, 2),( DRB1_1501, 2)]</t>
  </si>
  <si>
    <t>474.8</t>
  </si>
  <si>
    <t>[(HLA-A0301, 4),( HLA-A2601, 2),( HLA-B0702, 1),( HLA-B3801, 1),( HLA-C0702, 1),( HLA-C1203, 4)]</t>
  </si>
  <si>
    <t>382.5</t>
  </si>
  <si>
    <t>ENSG00000141279</t>
  </si>
  <si>
    <t>chr17;45677104;45678974;</t>
  </si>
  <si>
    <t>chr17;45677089;45678974;</t>
  </si>
  <si>
    <t>chr17;45677042;45677105;</t>
  </si>
  <si>
    <t>chr17;45677042;45677090;</t>
  </si>
  <si>
    <t>392.2</t>
  </si>
  <si>
    <t>ENST00000322157</t>
  </si>
  <si>
    <t>NPEPPS</t>
  </si>
  <si>
    <t>356.4</t>
  </si>
  <si>
    <t>304.4</t>
  </si>
  <si>
    <t>[(HLA-DQA10501-DQB10201, 1),( DRB1_0301, 2),( DRB1_1301, 2)]</t>
  </si>
  <si>
    <t>269.1</t>
  </si>
  <si>
    <t>ENSG00000141401</t>
  </si>
  <si>
    <t>chr18;11999185;12009882;</t>
  </si>
  <si>
    <t>chr18;11999185;12009893;</t>
  </si>
  <si>
    <t>chr18;12009882;12009986;</t>
  </si>
  <si>
    <t>chr18;12009893;12009986;</t>
  </si>
  <si>
    <t>164.5</t>
  </si>
  <si>
    <t>ENST00000269159</t>
  </si>
  <si>
    <t>ERQARLFFHCSQYNG</t>
  </si>
  <si>
    <t>191.4</t>
  </si>
  <si>
    <t>IMPA2</t>
  </si>
  <si>
    <t>[(HLA-DQA10201-DQB10202, 1),( HLA-DQA10201-DQB10301, 2),( DRB1_0701, 2),( DRB1_1101, 2)]</t>
  </si>
  <si>
    <t>ENSG00000141424</t>
  </si>
  <si>
    <t>chr18;33696741;33702015;-</t>
  </si>
  <si>
    <t>chr18;33696735;33702015;-</t>
  </si>
  <si>
    <t>chr18;33696637;33696742;-</t>
  </si>
  <si>
    <t>chr18;33696637;33696736;-</t>
  </si>
  <si>
    <t>[S02342:C&gt;T]</t>
  </si>
  <si>
    <t>149.6</t>
  </si>
  <si>
    <t>ENST00000269187</t>
  </si>
  <si>
    <t>SLC39A6</t>
  </si>
  <si>
    <t>ENSG00000141510</t>
  </si>
  <si>
    <t>chr17;7577154;7577499;-</t>
  </si>
  <si>
    <t>chr17;7577130;7577499;-</t>
  </si>
  <si>
    <t>chr17;7577019;7577155;-</t>
  </si>
  <si>
    <t>chr17;7577019;7577131;-</t>
  </si>
  <si>
    <t>RLFFHCSQYNGNLQD</t>
  </si>
  <si>
    <t>173.5</t>
  </si>
  <si>
    <t>[S00832:C&gt;A, S00935:C&gt;A, S02290:C&gt;A, S01453:C&gt;A, S02274:C&gt;A, S00932:C&gt;T, S01020:G&gt;A, S02277:G&gt;T, S00841:CA&gt;C, S01861:C&gt;A, S02241:C&gt;A, S01494:G&gt;A, S02286:G&gt;A, S02279:C&gt;A, S01170:C&gt;T, S02294:C&gt;A, S00829:C&gt;A, S00944:C&gt;G, S02194:C&gt;A, S00841:C&gt;T]</t>
  </si>
  <si>
    <t>[79]</t>
  </si>
  <si>
    <t>ENST00000269305</t>
  </si>
  <si>
    <t>LFFHCSQYNGNLQDL</t>
  </si>
  <si>
    <t>TP53</t>
  </si>
  <si>
    <t>[(HLA-DQA10201-DQB10301, 2),( HLA-DQA10201-DQB10303, 2),( DRB1_0701, 2)]</t>
  </si>
  <si>
    <t>FFHCSQYNGNLQDLK</t>
  </si>
  <si>
    <t>346.2</t>
  </si>
  <si>
    <t>chr17;7577157;7577499;-</t>
  </si>
  <si>
    <t>chr17;7577019;7577158;-</t>
  </si>
  <si>
    <t>499.2</t>
  </si>
  <si>
    <t>497.4</t>
  </si>
  <si>
    <t>ENSG00000141543</t>
  </si>
  <si>
    <t>chr17;78118042;78120592;-</t>
  </si>
  <si>
    <t>chr17;78118024;78120592;-</t>
  </si>
  <si>
    <t>chr17;78117971;78118043;-</t>
  </si>
  <si>
    <t>chr17;78117971;78118025;-</t>
  </si>
  <si>
    <t>437.2</t>
  </si>
  <si>
    <t>[S02279:C&gt;G]</t>
  </si>
  <si>
    <t>ENST00000269349</t>
  </si>
  <si>
    <t>EIF4A3</t>
  </si>
  <si>
    <t>ENSG00000141556</t>
  </si>
  <si>
    <t>chr17;80879452;80881528;</t>
  </si>
  <si>
    <t>chr17;80879452;80881535;</t>
  </si>
  <si>
    <t>chr17;80881528;80881609;</t>
  </si>
  <si>
    <t>chr17;80881535;80881609;</t>
  </si>
  <si>
    <t>ENST00000355528</t>
  </si>
  <si>
    <t>233.9</t>
  </si>
  <si>
    <t>TBCD</t>
  </si>
  <si>
    <t>[(HLA-A2601, 2),( HLA-A2902, 4),( HLA-B3901, 4),( HLA-B4403, 2),(HLA-C1615, 2)]</t>
  </si>
  <si>
    <t>[(HLA-DQA10103-DQB10603, 1),( DRB1_1201, 1),( DRB1_1301, 2)]</t>
  </si>
  <si>
    <t>239.7</t>
  </si>
  <si>
    <t>chr17;80847572;80851423;</t>
  </si>
  <si>
    <t>chr17;80847572;80851460;</t>
  </si>
  <si>
    <t>chr17;80851423;80851508;</t>
  </si>
  <si>
    <t>chr17;80851460;80851508;</t>
  </si>
  <si>
    <t>377.3</t>
  </si>
  <si>
    <t>LPEERMNGQEVFYLT</t>
  </si>
  <si>
    <t>405.8</t>
  </si>
  <si>
    <t>PEERMNGQEVFYLTY</t>
  </si>
  <si>
    <t>326.4</t>
  </si>
  <si>
    <t>EERMNGQEVFYLTYT</t>
  </si>
  <si>
    <t>321.2</t>
  </si>
  <si>
    <t>[(HLA-A0101, 4),( HLA-A0201, 4),( HLA-B0801, 2),( HLA-B5101, 4),( HLA-C0702, 2)]</t>
  </si>
  <si>
    <t>308.3</t>
  </si>
  <si>
    <t>138.3</t>
  </si>
  <si>
    <t>41.8</t>
  </si>
  <si>
    <t>[(HLA-A0101, 2),( HLA-A6802, 4),( HLA-B0801, 4),( HLA-B1402, 2),( HLA-C0701, 4),( HLA-C0802, 2)]</t>
  </si>
  <si>
    <t>ENSG00000141644</t>
  </si>
  <si>
    <t>chr18;47799795;47799934;-</t>
  </si>
  <si>
    <t>chr18;47799795;47800050;-</t>
  </si>
  <si>
    <t>chr18;47799934;47800233;-</t>
  </si>
  <si>
    <t>chr18;47800050;47800233;-</t>
  </si>
  <si>
    <t>[S02385:C&gt;A]</t>
  </si>
  <si>
    <t>ENST00000591416</t>
  </si>
  <si>
    <t>MBD1</t>
  </si>
  <si>
    <t>ENSG00000141720</t>
  </si>
  <si>
    <t>chr17;36935781;36936705;-</t>
  </si>
  <si>
    <t>chr17;36935683;36936705;-</t>
  </si>
  <si>
    <t>chr17;36935636;36935782;-</t>
  </si>
  <si>
    <t>chr17;36935636;36935684;-</t>
  </si>
  <si>
    <t>[S00825:T&gt;C]</t>
  </si>
  <si>
    <t>ENST00000269554</t>
  </si>
  <si>
    <t>45.6</t>
  </si>
  <si>
    <t>ENSG00000142168</t>
  </si>
  <si>
    <t>chr21;33039687;33040784;</t>
  </si>
  <si>
    <t>chr21;33039610;33040784;</t>
  </si>
  <si>
    <t>chr21;33039571;33039688;</t>
  </si>
  <si>
    <t>chr21;33039571;33039611;</t>
  </si>
  <si>
    <t>YLTYTPEDVEGNVQL</t>
  </si>
  <si>
    <t>ENST00000270142</t>
  </si>
  <si>
    <t>SOD1</t>
  </si>
  <si>
    <t>483.4</t>
  </si>
  <si>
    <t>chr21;33036198;33038762;</t>
  </si>
  <si>
    <t>chr21;33036178;33038762;</t>
  </si>
  <si>
    <t>chr21;33036103;33036199;</t>
  </si>
  <si>
    <t>chr21;33036103;33036179;</t>
  </si>
  <si>
    <t>497.6</t>
  </si>
  <si>
    <t>[(HLA-DQA10201-DQB10301, 2),( HLA-DQA10201-DQB10303, 1),( DRB1_0701, 2),(DRB1_1104, 2)]</t>
  </si>
  <si>
    <t>chr21;33036198;33038777;</t>
  </si>
  <si>
    <t>chr21;33038762;33038831;</t>
  </si>
  <si>
    <t>chr21;33038777;33038831;</t>
  </si>
  <si>
    <t>484.2</t>
  </si>
  <si>
    <t>433.6</t>
  </si>
  <si>
    <t>482.8</t>
  </si>
  <si>
    <t>[(HLA-A0201, 4),( HLA-A0301, 2),( HLA-B1801, 1),( HLA-B3701, 1),( HLA-C0501, 2),( HLA-C0702, 1)]</t>
  </si>
  <si>
    <t>ENSG00000142173</t>
  </si>
  <si>
    <t>chr21;47536590;47536684;</t>
  </si>
  <si>
    <t>chr21;47536590;47536708;</t>
  </si>
  <si>
    <t>chr21;47536684;47536728;</t>
  </si>
  <si>
    <t>chr21;47536708;47536728;</t>
  </si>
  <si>
    <t>369.4</t>
  </si>
  <si>
    <t>[S02243:C&gt;CACAC]</t>
  </si>
  <si>
    <t>ENST00000397763</t>
  </si>
  <si>
    <t>FFHYSEFKGDLETLQ</t>
  </si>
  <si>
    <t>306.4</t>
  </si>
  <si>
    <t>COL6A2</t>
  </si>
  <si>
    <t>FHYSEFKGDLETLQP</t>
  </si>
  <si>
    <t>434.8</t>
  </si>
  <si>
    <t>chr21;47539032;47539702;</t>
  </si>
  <si>
    <t>chr21;47539032;47539729;</t>
  </si>
  <si>
    <t>chr21;47539702;47539764;</t>
  </si>
  <si>
    <t>chr21;47539729;47539764;</t>
  </si>
  <si>
    <t>494.6</t>
  </si>
  <si>
    <t>[S01512:G&gt;T]</t>
  </si>
  <si>
    <t>[172]</t>
  </si>
  <si>
    <t>EFKGDLETLQPGDDV</t>
  </si>
  <si>
    <t>459.1</t>
  </si>
  <si>
    <t>chr21;47539032;47539710;</t>
  </si>
  <si>
    <t>chr21;47539710;47539764;</t>
  </si>
  <si>
    <t>401.9</t>
  </si>
  <si>
    <t>[191]</t>
  </si>
  <si>
    <t>387.7</t>
  </si>
  <si>
    <t>[(HLA-DQA10102-DQB10501, 1),( HLA-DQA10102-DQB10602, 4),( DRB1_0101, 4),(HLA-DQA10104-DQB10501, 3)]</t>
  </si>
  <si>
    <t>480.5</t>
  </si>
  <si>
    <t>chr21;47533986;47535786;</t>
  </si>
  <si>
    <t>chr21;47533986;47535795;</t>
  </si>
  <si>
    <t>chr21;47535786;47535839;</t>
  </si>
  <si>
    <t>chr21;47535795;47535839;</t>
  </si>
  <si>
    <t>[(HLA-DQA10501-DQB10201, 1),( DRB1_0301, 3),( DRB1_1301, 4),(HLA-DQA10501-DQB10501, 2)]</t>
  </si>
  <si>
    <t>266.4</t>
  </si>
  <si>
    <t>chr21;47546150;47546417;</t>
  </si>
  <si>
    <t>chr21;47546150;47546425;</t>
  </si>
  <si>
    <t>chr21;47546417;47546455;</t>
  </si>
  <si>
    <t>chr21;47546425;47546455;</t>
  </si>
  <si>
    <t>246.1</t>
  </si>
  <si>
    <t>[S02376:A&gt;T, S02376:A&gt;T]</t>
  </si>
  <si>
    <t>247.6</t>
  </si>
  <si>
    <t>[(HLA-A0301, 4),( HLA-B0801, 3),( HLA-B4001, 2),(HLA-C0304, 4)]</t>
  </si>
  <si>
    <t>242.7</t>
  </si>
  <si>
    <t>ENSG00000142192</t>
  </si>
  <si>
    <t>246.6</t>
  </si>
  <si>
    <t>chr21;27254081;27264034;-</t>
  </si>
  <si>
    <t>chr21;27254081;27264065;-</t>
  </si>
  <si>
    <t>chr21;27264034;27264180;-</t>
  </si>
  <si>
    <t>chr21;27264065;27264180;-</t>
  </si>
  <si>
    <t>345.1</t>
  </si>
  <si>
    <t>ENST00000357903</t>
  </si>
  <si>
    <t>APP</t>
  </si>
  <si>
    <t>263.8</t>
  </si>
  <si>
    <t>chr21;27254081;27264127;-</t>
  </si>
  <si>
    <t>chr21;27264127;27264180;-</t>
  </si>
  <si>
    <t>255.9</t>
  </si>
  <si>
    <t>[(HLA-DQA10201-DQB10303, 4),( HLA-DQA10501-DQB10201, 4),( HLA-DQA10501-DQB10303, 4),( DRB1_0301, 2),( DRB1_0701, 4),(HLA-DQA10201-DQB10201, 2)]</t>
  </si>
  <si>
    <t>397.7</t>
  </si>
  <si>
    <t>chr21;27328068;27347383;-</t>
  </si>
  <si>
    <t>chr21;27328041;27347383;-</t>
  </si>
  <si>
    <t>chr21;27327941;27328069;-</t>
  </si>
  <si>
    <t>chr21;27327941;27328042;-</t>
  </si>
  <si>
    <t>457.4</t>
  </si>
  <si>
    <t>[(HLA-A0201, 4),( HLA-A3201, 1),( HLA-B3501, 2),( HLA-B4402, 1),( HLA-C0401, 1),( HLA-C0501, 1)]</t>
  </si>
  <si>
    <t>[(HLA-DQA10102-DQB10602, 2),( HLA-DQA10501-DQB10201, 2),( DRB1_0301, 4),( DRB1_1501, 2)]</t>
  </si>
  <si>
    <t>[(HLA-A0201, 4),( HLA-A0301, 2),( HLA-B4402, 1)]</t>
  </si>
  <si>
    <t>[(HLA-DQA10501-DQB10201, 4),( DRB1_0301, 1),( DRB1_1301, 1),(HLA-DQA10501-DQB10501, 4)]</t>
  </si>
  <si>
    <t>221.1</t>
  </si>
  <si>
    <t>chr21;27372496;27394156;-</t>
  </si>
  <si>
    <t>chr21;27372478;27394156;-</t>
  </si>
  <si>
    <t>chr21;27372330;27372497;-</t>
  </si>
  <si>
    <t>chr21;27372330;27372479;-</t>
  </si>
  <si>
    <t>224.7</t>
  </si>
  <si>
    <t>259.6</t>
  </si>
  <si>
    <t>ENSG00000142632</t>
  </si>
  <si>
    <t>chr1;16534092;16534170;-</t>
  </si>
  <si>
    <t>chr1;16534087;16534170;-</t>
  </si>
  <si>
    <t>chr1;16534017;16534093;-</t>
  </si>
  <si>
    <t>chr1;16534017;16534088;-</t>
  </si>
  <si>
    <t>206.3</t>
  </si>
  <si>
    <t>ENST00000270747</t>
  </si>
  <si>
    <t>VLSNTFQFTNEAREM</t>
  </si>
  <si>
    <t>167.9</t>
  </si>
  <si>
    <t>ARHGEF19</t>
  </si>
  <si>
    <t>chr1;16534271;16534439;-</t>
  </si>
  <si>
    <t>LSNTFQFTNEAREMG</t>
  </si>
  <si>
    <t>168.8</t>
  </si>
  <si>
    <t>chr1;16534287;16534439;-</t>
  </si>
  <si>
    <t>chr1;16534170;16534272;-</t>
  </si>
  <si>
    <t>chr1;16534170;16534288;-</t>
  </si>
  <si>
    <t>SNTFQFTNEAREMGV</t>
  </si>
  <si>
    <t>176.3</t>
  </si>
  <si>
    <t>[(HLA-DQA10201-DQB10303, 2),( HLA-DQA10501-DQB10201, 2),( HLA-DQA10501-DQB10303, 4),( DRB1_0301, 2),( DRB1_0701, 2),(HLA-DQA10201-DQB10201, 2)]</t>
  </si>
  <si>
    <t>NTFQFTNEAREMGVI</t>
  </si>
  <si>
    <t>chr1;16531670;16531846;-</t>
  </si>
  <si>
    <t>chr1;16531661;16531846;-</t>
  </si>
  <si>
    <t>189.4</t>
  </si>
  <si>
    <t>chr1;16531582;16531671;-</t>
  </si>
  <si>
    <t>chr1;16531582;16531662;-</t>
  </si>
  <si>
    <t>TFQFTNEAREMGVIA</t>
  </si>
  <si>
    <t>221.7</t>
  </si>
  <si>
    <t>[(HLA-A2902, 1),( HLA-B0702, 1),( HLA-B4403, 4),( HLA-C0702, 1),(HLA-C1601, 2)]</t>
  </si>
  <si>
    <t>[(HLA-DQA10102-DQB10501, 2),( HLA-DQA10102-DQB10502, 1),(DRB1_0102, 4)]</t>
  </si>
  <si>
    <t>ENSG00000142669</t>
  </si>
  <si>
    <t>chr1;26607422;26607549;</t>
  </si>
  <si>
    <t>chr1;26607275;26607549;</t>
  </si>
  <si>
    <t>310.7</t>
  </si>
  <si>
    <t>chr1;26607256;26607423;</t>
  </si>
  <si>
    <t>chr1;26607256;26607276;</t>
  </si>
  <si>
    <t>ENST00000270792</t>
  </si>
  <si>
    <t>244.7</t>
  </si>
  <si>
    <t>SH3BGRL3</t>
  </si>
  <si>
    <t>[(HLA-A2902, 1),( HLA-B0702, 2),( HLA-B4403, 1),( HLA-C0702, 1)]</t>
  </si>
  <si>
    <t>245.6</t>
  </si>
  <si>
    <t>203.4</t>
  </si>
  <si>
    <t>[(HLA-A2402, 2),( HLA-B1801, 2),( HLA-C0602, 1),( HLA-C0701, 1)]</t>
  </si>
  <si>
    <t>ENSG00000142676</t>
  </si>
  <si>
    <t>chr1;24020402;24021150;</t>
  </si>
  <si>
    <t>chr1;24020402;24021170;</t>
  </si>
  <si>
    <t>chr1;24021150;24021281;</t>
  </si>
  <si>
    <t>204.4</t>
  </si>
  <si>
    <t>chr1;24021170;24021281;</t>
  </si>
  <si>
    <t>ENST00000374550</t>
  </si>
  <si>
    <t>279.1</t>
  </si>
  <si>
    <t>RPL11</t>
  </si>
  <si>
    <t>[(HLA-A0201, 4),( HLA-A0301, 4),( HLA-B1801, 2),( HLA-B3701, 1),( HLA-C0501, 2),( HLA-C0702, 1)]</t>
  </si>
  <si>
    <t>382.7</t>
  </si>
  <si>
    <t>437.7</t>
  </si>
  <si>
    <t>444.7</t>
  </si>
  <si>
    <t>420.1</t>
  </si>
  <si>
    <t>chr1;24020402;24021165;</t>
  </si>
  <si>
    <t>chr1;24021165;24021281;</t>
  </si>
  <si>
    <t>AMRDGFGFIKCVDRD</t>
  </si>
  <si>
    <t>479.5</t>
  </si>
  <si>
    <t>[(HLA-A0201, 1),( HLA-A6801, 1),( HLA-B0702, 1),( HLA-B4402, 2),( HLA-C0501, 1)]</t>
  </si>
  <si>
    <t>[(HLA-A0101, 2),( HLA-A0201, 4),( HLA-B0801, 4),( HLA-B5101, 1),( HLA-C0702, 1)]</t>
  </si>
  <si>
    <t>ENSG00000142937</t>
  </si>
  <si>
    <t>chr1;45242445;45243286;</t>
  </si>
  <si>
    <t>chr1;45242400;45243286;</t>
  </si>
  <si>
    <t>chr1;45242347;45242446;</t>
  </si>
  <si>
    <t>chr1;45242347;45242401;</t>
  </si>
  <si>
    <t>331.2</t>
  </si>
  <si>
    <t>ENST00000396651</t>
  </si>
  <si>
    <t>199.4</t>
  </si>
  <si>
    <t>RPS8</t>
  </si>
  <si>
    <t>ENSG00000142945</t>
  </si>
  <si>
    <t>chr1;45226155;45226264;</t>
  </si>
  <si>
    <t>chr1;45226155;45226267;</t>
  </si>
  <si>
    <t>chr1;45226264;45226374;</t>
  </si>
  <si>
    <t>chr1;45226267;45226374;</t>
  </si>
  <si>
    <t>129.8</t>
  </si>
  <si>
    <t>ENST00000372224</t>
  </si>
  <si>
    <t>103.3</t>
  </si>
  <si>
    <t>KIF2C</t>
  </si>
  <si>
    <t>ENSG00000142949</t>
  </si>
  <si>
    <t>chr1;44057618;44058128;</t>
  </si>
  <si>
    <t>chr1;44057618;44058203;</t>
  </si>
  <si>
    <t>chr1;44058128;44058272;</t>
  </si>
  <si>
    <t>chr1;44058203;44058272;</t>
  </si>
  <si>
    <t>ENST00000359947</t>
  </si>
  <si>
    <t>PTPRF</t>
  </si>
  <si>
    <t>67.4</t>
  </si>
  <si>
    <t>chr1;44069203;44069282;</t>
  </si>
  <si>
    <t>chr1;44069203;44069288;</t>
  </si>
  <si>
    <t>chr1;44069282;44069860;</t>
  </si>
  <si>
    <t>chr1;44069288;44069860;</t>
  </si>
  <si>
    <t>86.7</t>
  </si>
  <si>
    <t>88.3</t>
  </si>
  <si>
    <t>chr1;44072638;44075054;</t>
  </si>
  <si>
    <t>chr1;44072638;44075060;</t>
  </si>
  <si>
    <t>chr1;44075054;44075169;</t>
  </si>
  <si>
    <t>chr1;44075060;44075169;</t>
  </si>
  <si>
    <t>98.5</t>
  </si>
  <si>
    <t>[(HLA-A0201, 1),( HLA-B0801, 4),( HLA-C0602, 1)]</t>
  </si>
  <si>
    <t>120.6</t>
  </si>
  <si>
    <t>chr1;44083581;44084301;</t>
  </si>
  <si>
    <t>chr1;44083581;44084316;</t>
  </si>
  <si>
    <t>chr1;44084301;44084420;</t>
  </si>
  <si>
    <t>chr1;44084316;44084420;</t>
  </si>
  <si>
    <t>242.4</t>
  </si>
  <si>
    <t>337.4</t>
  </si>
  <si>
    <t>195.9</t>
  </si>
  <si>
    <t>[(HLA-A0101, 1),( HLA-A2402, 1),( HLA-B0702, 2),( HLA-B0801, 1),( HLA-C0702, 1)]</t>
  </si>
  <si>
    <t>157.9</t>
  </si>
  <si>
    <t>123.8</t>
  </si>
  <si>
    <t>[(DRB1_0405, 2),(DRB1_1502, 4),(HLA-DQA10103-DQB10601, 2)]</t>
  </si>
  <si>
    <t>ENSG00000143106</t>
  </si>
  <si>
    <t>chr1;109952635;109953633;-</t>
  </si>
  <si>
    <t>chr1;109952619;109953633;-</t>
  </si>
  <si>
    <t>chr1;109952550;109952636;-</t>
  </si>
  <si>
    <t>chr1;109952550;109952620;-</t>
  </si>
  <si>
    <t>ENST00000538610</t>
  </si>
  <si>
    <t>326.1</t>
  </si>
  <si>
    <t>PSMA5</t>
  </si>
  <si>
    <t>chr1;109952608;109953633;-</t>
  </si>
  <si>
    <t>chr1;109952550;109952609;-</t>
  </si>
  <si>
    <t>310.5</t>
  </si>
  <si>
    <t>432.8</t>
  </si>
  <si>
    <t>[(HLA-A0201, 1),( HLA-A3201, 2),( HLA-B4402, 4),( HLA-C0303, 2),( HLA-C0501, 1)]</t>
  </si>
  <si>
    <t>[(HLA-DQA10102-DQB10602, 1),( HLA-DQA10501-DQB10201, 4),( DRB1_0301, 1),( DRB1_1501, 4)]</t>
  </si>
  <si>
    <t>chr1;165378926;165379939;-</t>
  </si>
  <si>
    <t>chr1;165378884;165379939;-</t>
  </si>
  <si>
    <t>chr1;165378795;165378927;-</t>
  </si>
  <si>
    <t>chr1;165378795;165378885;-</t>
  </si>
  <si>
    <t>394.3</t>
  </si>
  <si>
    <t>[(HLA-DQA10301-DQB10302, 2),( HLA-DQA10501-DQB10201, 2),( HLA-DQA10501-DQB10302, 1),( DRB1_0301, 1),( DRB1_0402, 1)]</t>
  </si>
  <si>
    <t>487.7</t>
  </si>
  <si>
    <t>ENSG00000143198</t>
  </si>
  <si>
    <t>chr1;165619200;165620251;</t>
  </si>
  <si>
    <t>chr1;165619200;165620308;</t>
  </si>
  <si>
    <t>chr1;165620251;165620324;</t>
  </si>
  <si>
    <t>chr1;165620308;165620324;</t>
  </si>
  <si>
    <t>ENST00000367886</t>
  </si>
  <si>
    <t>437.4</t>
  </si>
  <si>
    <t>MGST3</t>
  </si>
  <si>
    <t>431.8</t>
  </si>
  <si>
    <t>[(HLA-DQA10301-DQB10302, 1),( HLA-DQA10501-DQB10201, 4),( HLA-DQA10501-DQB10302, 4),( DRB1_0301, 1),( DRB1_0402, 1)]</t>
  </si>
  <si>
    <t>174.8</t>
  </si>
  <si>
    <t>chr1;175996823;176012322;-</t>
  </si>
  <si>
    <t>chr1;175996799;176012322;-</t>
  </si>
  <si>
    <t>chr1;175996708;175996824;-</t>
  </si>
  <si>
    <t>chr1;175996708;175996800;-</t>
  </si>
  <si>
    <t>99.6</t>
  </si>
  <si>
    <t>77.7</t>
  </si>
  <si>
    <t>ENSG00000143367</t>
  </si>
  <si>
    <t>chr1;151551301;151552125;</t>
  </si>
  <si>
    <t>chr1;151551301;151552131;</t>
  </si>
  <si>
    <t>chr1;151552125;151552208;</t>
  </si>
  <si>
    <t>chr1;151552131;151552208;</t>
  </si>
  <si>
    <t>60.6</t>
  </si>
  <si>
    <t>ENST00000368848</t>
  </si>
  <si>
    <t>58.5</t>
  </si>
  <si>
    <t>TUFT1</t>
  </si>
  <si>
    <t>[(HLA-DQA10102-DQB10602, 1),( HLA-DQA10501-DQB10201, 4),( DRB1_0301, 1),( DRB1_1501, 4),(HLA-DQA10501-DQB10602, 4)]</t>
  </si>
  <si>
    <t>ENSG00000143387</t>
  </si>
  <si>
    <t>chr1;150771748;150772020;-</t>
  </si>
  <si>
    <t>chr1;150771691;150772020;-</t>
  </si>
  <si>
    <t>chr1;150771644;150771749;-</t>
  </si>
  <si>
    <t>chr1;150771644;150771692;-</t>
  </si>
  <si>
    <t>ENST00000271651</t>
  </si>
  <si>
    <t>142.3</t>
  </si>
  <si>
    <t>CTSK</t>
  </si>
  <si>
    <t>[(HLA-A0301, 2),( HLA-A2402, 3),( HLA-B1801, 1),( HLA-C0401, 1)]</t>
  </si>
  <si>
    <t>[(HLA-DQA10201-DQB10202, 1),( DRB1_0701, 4),(HLA-DQA10201-DQB10503, 4)]</t>
  </si>
  <si>
    <t>327.9</t>
  </si>
  <si>
    <t>LTIAFQAKDVEGSTS</t>
  </si>
  <si>
    <t>398.9</t>
  </si>
  <si>
    <t>[(HLA-A2402, 3),( HLA-B1801, 1),( HLA-C0701, 1)]</t>
  </si>
  <si>
    <t>[(HLA-DQA10102-DQB10602, 1),( HLA-DQA10401-DQB10402, 1),( DRB1_0801, 4),( DRB1_1501, 4),(HLA-DQA10102-DQB10402, 4)]</t>
  </si>
  <si>
    <t>ENSG00000143398</t>
  </si>
  <si>
    <t>chr1;151215042;151219396;</t>
  </si>
  <si>
    <t>chr1;151215042;151219412;</t>
  </si>
  <si>
    <t>chr1;151219396;151219441;</t>
  </si>
  <si>
    <t>chr1;151219412;151219441;</t>
  </si>
  <si>
    <t>493.1</t>
  </si>
  <si>
    <t>ENST00000349792</t>
  </si>
  <si>
    <t>335.6</t>
  </si>
  <si>
    <t>PIP5K1A</t>
  </si>
  <si>
    <t>ENSG00000143401</t>
  </si>
  <si>
    <t>chr1;150199126;150201405;-</t>
  </si>
  <si>
    <t>chr1;150199105;150201405;-</t>
  </si>
  <si>
    <t>chr1;150198940;150199127;-</t>
  </si>
  <si>
    <t>chr1;150198940;150199106;-</t>
  </si>
  <si>
    <t>ENST00000314136</t>
  </si>
  <si>
    <t>ANP32E</t>
  </si>
  <si>
    <t>[(HLA-DQA10103-DQB10603, 2),( DRB1_1101, 4),( DRB1_1301, 2),(HLA-DQA10103-DQB10301, 2)]</t>
  </si>
  <si>
    <t>ENSG00000143420</t>
  </si>
  <si>
    <t>chr1;150598283;150599943;-</t>
  </si>
  <si>
    <t>chr1;150598277;150599943;-</t>
  </si>
  <si>
    <t>chr1;150598118;150598284;-</t>
  </si>
  <si>
    <t>chr1;150598118;150598278;-</t>
  </si>
  <si>
    <t>ENST00000369009</t>
  </si>
  <si>
    <t>ENSA</t>
  </si>
  <si>
    <t>[(HLA-DQA10102-DQB10501, 2),( HLA-DQA10102-DQB10502, 2),(DRB1_0102, 2)]</t>
  </si>
  <si>
    <t>[(HLA-A0201, 1),( HLA-A3002, 4),( HLA-B1801, 3),( HLA-B4001, 1),( HLA-C0501, 1)]</t>
  </si>
  <si>
    <t>38.2</t>
  </si>
  <si>
    <t>[(HLA-DQA10201-DQB10303, 4),( HLA-DQA10501-DQB10201, 3),( HLA-DQA10501-DQB10303, 4),( DRB1_0301, 1),( DRB1_0701, 3),(HLA-DQA10201-DQB10201, 3)]</t>
  </si>
  <si>
    <t>63.1</t>
  </si>
  <si>
    <t>120.3</t>
  </si>
  <si>
    <t>[(HLA-A0201, 1),( HLA-A2902, 4),( HLA-B4501, 1),( HLA-C0602, 3)]</t>
  </si>
  <si>
    <t>ENSG00000143499</t>
  </si>
  <si>
    <t>chr1;214488214;214491422;</t>
  </si>
  <si>
    <t>chr1;214488214;214491435;</t>
  </si>
  <si>
    <t>chr1;214491422;214491482;</t>
  </si>
  <si>
    <t>chr1;214491435;214491482;</t>
  </si>
  <si>
    <t>ENST00000366957</t>
  </si>
  <si>
    <t>SMYD2</t>
  </si>
  <si>
    <t>[(HLA-DQA10104-DQB10503, 1),( HLA-DQA10201-DQB10303, 4),( DRB1_0701, 3),(HLA-DQA10104-DQB10303, 3)]</t>
  </si>
  <si>
    <t>ENSG00000143514</t>
  </si>
  <si>
    <t>chr1;223976875;223980091;-</t>
  </si>
  <si>
    <t>chr1;223976782;223980091;-</t>
  </si>
  <si>
    <t>chr1;223976710;223976876;-</t>
  </si>
  <si>
    <t>chr1;223976710;223976783;-</t>
  </si>
  <si>
    <t>VATLKDNFGFIETAN</t>
  </si>
  <si>
    <t>300.6</t>
  </si>
  <si>
    <t>ENST00000343537</t>
  </si>
  <si>
    <t>TP53BP2</t>
  </si>
  <si>
    <t>ATLKDNFGFIETANH</t>
  </si>
  <si>
    <t>[(DRB1_0101, 2),( DRB1_1301, 4),(HLA-DQA10505-DQB10301, 4)]</t>
  </si>
  <si>
    <t>ENSG00000143543</t>
  </si>
  <si>
    <t>chr1;153949488;153949646;-</t>
  </si>
  <si>
    <t>chr1;153949466;153949646;-</t>
  </si>
  <si>
    <t>chr1;153949452;153949489;-</t>
  </si>
  <si>
    <t>chr1;153949452;153949467;-</t>
  </si>
  <si>
    <t>ENST00000271843</t>
  </si>
  <si>
    <t>JTB</t>
  </si>
  <si>
    <t>[(HLA-A0101, 2),( HLA-A0201, 2),( HLA-B0801, 2),( HLA-B5101, 1),( HLA-C0702, 1)]</t>
  </si>
  <si>
    <t>ENSG00000143569</t>
  </si>
  <si>
    <t>chr1;154224128;154226376;</t>
  </si>
  <si>
    <t>chr1;154224128;154226494;</t>
  </si>
  <si>
    <t>chr1;154226376;154226565;</t>
  </si>
  <si>
    <t>chr1;154226494;154226565;</t>
  </si>
  <si>
    <t>[S00841:G&gt;T, S00841:G&gt;T]</t>
  </si>
  <si>
    <t>ENST00000343815</t>
  </si>
  <si>
    <t>UBAP2L</t>
  </si>
  <si>
    <t>[(HLA-DQA10102-DQB10602, 1),( DRB1_0701, 2),( DRB1_1501, 2)]</t>
  </si>
  <si>
    <t>34.3</t>
  </si>
  <si>
    <t>120.8</t>
  </si>
  <si>
    <t>458.6</t>
  </si>
  <si>
    <t>chr1;154197688;154199758;</t>
  </si>
  <si>
    <t>chr1;154197688;154199768;</t>
  </si>
  <si>
    <t>chr1;154199758;154199835;</t>
  </si>
  <si>
    <t>chr1;154199768;154199835;</t>
  </si>
  <si>
    <t>[(HLA-A0301, 2),( HLA-A2601, 2),( HLA-C0701, 4),(HLA-B4901, 2)]</t>
  </si>
  <si>
    <t>ENSG00000143612</t>
  </si>
  <si>
    <t>chr1;154180123;154184796;-</t>
  </si>
  <si>
    <t>chr1;154180123;154184812;-</t>
  </si>
  <si>
    <t>chr1;154184796;154184854;-</t>
  </si>
  <si>
    <t>chr1;154184812;154184854;-</t>
  </si>
  <si>
    <t>340.4</t>
  </si>
  <si>
    <t>ENST00000368521</t>
  </si>
  <si>
    <t>406.2</t>
  </si>
  <si>
    <t>C1orf43</t>
  </si>
  <si>
    <t>ENSG00000143621</t>
  </si>
  <si>
    <t>chr1;153642353;153642647;-</t>
  </si>
  <si>
    <t>chr1;153642347;153642647;-</t>
  </si>
  <si>
    <t>chr1;153642312;153642354;-</t>
  </si>
  <si>
    <t>chr1;153642312;153642348;-</t>
  </si>
  <si>
    <t>361.2</t>
  </si>
  <si>
    <t>ENST00000361891</t>
  </si>
  <si>
    <t>ILF2</t>
  </si>
  <si>
    <t>[(HLA-DQA10103-DQB10603, 1),( DRB1_1101, 1),( DRB1_1301, 4)]</t>
  </si>
  <si>
    <t>402.7</t>
  </si>
  <si>
    <t>466.8</t>
  </si>
  <si>
    <t>ENSG00000143653</t>
  </si>
  <si>
    <t>chr1;246927658;246929360;</t>
  </si>
  <si>
    <t>chr1;246927658;246929362;</t>
  </si>
  <si>
    <t>chr1;246929360;246929441;</t>
  </si>
  <si>
    <t>chr1;246929362;246929441;</t>
  </si>
  <si>
    <t>136.9</t>
  </si>
  <si>
    <t>ENST00000366510</t>
  </si>
  <si>
    <t>84.3</t>
  </si>
  <si>
    <t>SCCPDH</t>
  </si>
  <si>
    <t>[(HLA-A0201, 2),( HLA-A2902, 3),( HLA-B4501, 1),( HLA-C0602, 1),(HLA-C0304, 2)]</t>
  </si>
  <si>
    <t>57.4</t>
  </si>
  <si>
    <t>[(HLA-A2402, 1),( HLA-B5701, 3),( HLA-C0303, 2),( HLA-C0602, 1),(HLA-B5501, 4)]</t>
  </si>
  <si>
    <t>57.9</t>
  </si>
  <si>
    <t>72.5</t>
  </si>
  <si>
    <t>[(HLA-A0201, 2),( HLA-A2902, 3),( HLA-B0801, 1),( HLA-B4403, 1),( HLA-C0701, 2),(HLA-C1601, 2)]</t>
  </si>
  <si>
    <t>[(HLA-A0101, 4),( HLA-A6802, 2),( HLA-B0801, 1),( HLA-B1402, 1),( HLA-C0701, 2),( HLA-C0802, 1)]</t>
  </si>
  <si>
    <t>76.3</t>
  </si>
  <si>
    <t>chr2;265006;271866;</t>
  </si>
  <si>
    <t>chr2;265006;271899;</t>
  </si>
  <si>
    <t>chr2;271866;271939;</t>
  </si>
  <si>
    <t>chr2;271899;271939;</t>
  </si>
  <si>
    <t>[S00837:G&gt;T]</t>
  </si>
  <si>
    <t>ACP1</t>
  </si>
  <si>
    <t>ENSG00000143742</t>
  </si>
  <si>
    <t>239.4</t>
  </si>
  <si>
    <t>chr1;225965713;225971002;</t>
  </si>
  <si>
    <t>chr1;225965713;225971025;</t>
  </si>
  <si>
    <t>chr1;225971002;225971070;</t>
  </si>
  <si>
    <t>chr1;225971025;225971070;</t>
  </si>
  <si>
    <t>[S00501:TT&gt;T, S01873:G&gt;C, S00501:TT&gt;T, S01873:G&gt;C]</t>
  </si>
  <si>
    <t>302.5</t>
  </si>
  <si>
    <t>ENST00000304786</t>
  </si>
  <si>
    <t>SRP9</t>
  </si>
  <si>
    <t>[(HLA-A2402, 3),( HLA-B1801, 2),( HLA-C0602, 2),( HLA-C0701, 2)]</t>
  </si>
  <si>
    <t>chr1;225971069;225976942;</t>
  </si>
  <si>
    <t>chr1;225971073;225976942;</t>
  </si>
  <si>
    <t>chr1;225971002;225971074;</t>
  </si>
  <si>
    <t>PLRSVDPTQTEYQGM</t>
  </si>
  <si>
    <t>[S01873:G&gt;C]</t>
  </si>
  <si>
    <t>[(HLA-A2601, 1),( HLA-A3201, 3),( HLA-B0702, 1),( HLA-C0702, 1),(HLA-C0202, 3),(HLA-B4011, 2)]</t>
  </si>
  <si>
    <t>DPTQTEYQGMIEIVE</t>
  </si>
  <si>
    <t>272.1</t>
  </si>
  <si>
    <t>[(HLA-A0201, 4),( HLA-B0702, 2),( HLA-B1501, 4),( HLA-C0303, 4),( HLA-C0702, 3)]</t>
  </si>
  <si>
    <t>ENSG00000143774</t>
  </si>
  <si>
    <t>chr1;228335244;228335316;</t>
  </si>
  <si>
    <t>chr1;228335238;228335316;</t>
  </si>
  <si>
    <t>chr1;228335107;228335245;</t>
  </si>
  <si>
    <t>chr1;228335107;228335239;</t>
  </si>
  <si>
    <t>174.6</t>
  </si>
  <si>
    <t>ENST00000391865</t>
  </si>
  <si>
    <t>GUK1</t>
  </si>
  <si>
    <t>[(HLA-DQA10201-DQB10202, 4),( DRB1_0701, 4),(HLA-DQA10201-DQB10501, 2)]</t>
  </si>
  <si>
    <t>[(HLA-DQA10501-DQB10201, 4),( DRB1_0301, 2),(DRB1_1102, 4),(HLA-DQA10501-DQB10319, 2)]</t>
  </si>
  <si>
    <t>125.6</t>
  </si>
  <si>
    <t>96.5</t>
  </si>
  <si>
    <t>75.5</t>
  </si>
  <si>
    <t>109.7</t>
  </si>
  <si>
    <t>444.9</t>
  </si>
  <si>
    <t>ENSG00000143799</t>
  </si>
  <si>
    <t>chr1;226555308;226555900;-</t>
  </si>
  <si>
    <t>87.1</t>
  </si>
  <si>
    <t>chr1;226555302;226555900;-</t>
  </si>
  <si>
    <t>chr1;226555181;226555309;-</t>
  </si>
  <si>
    <t>chr1;226555181;226555303;-</t>
  </si>
  <si>
    <t>61.1</t>
  </si>
  <si>
    <t>ENST00000366794</t>
  </si>
  <si>
    <t>PARP1</t>
  </si>
  <si>
    <t>48.8</t>
  </si>
  <si>
    <t>chr1;226567341;226567623;-</t>
  </si>
  <si>
    <t>chr1;226567299;226567623;-</t>
  </si>
  <si>
    <t>chr1;226567274;226567342;-</t>
  </si>
  <si>
    <t>chr1;226567274;226567300;-</t>
  </si>
  <si>
    <t>45.7</t>
  </si>
  <si>
    <t>ENSG00000143811</t>
  </si>
  <si>
    <t>chr1;226108319;226108908;-</t>
  </si>
  <si>
    <t>chr1;226108309;226108908;-</t>
  </si>
  <si>
    <t>chr1;226107578;226108320;-</t>
  </si>
  <si>
    <t>chr1;226107578;226108310;-</t>
  </si>
  <si>
    <t>114.9</t>
  </si>
  <si>
    <t>ENST00000343818</t>
  </si>
  <si>
    <t>PYCR2</t>
  </si>
  <si>
    <t>[(HLA-A0101, 1),( HLA-A6802, 2),( HLA-B0801, 4),( HLA-B1402, 2),( HLA-C0701, 2),( HLA-C0802, 1)]</t>
  </si>
  <si>
    <t>[(HLA-DQA10102-DQB10602, 4),( HLA-DQA10501-DQB10201, 1),( DRB1_0301, 2),( DRB1_1501, 2)]</t>
  </si>
  <si>
    <t>ENSG00000143819</t>
  </si>
  <si>
    <t>chr1;226032323;226032847;</t>
  </si>
  <si>
    <t>chr1;226032323;226032854;</t>
  </si>
  <si>
    <t>chr1;226032847;226033260;</t>
  </si>
  <si>
    <t>chr1;226032854;226033260;</t>
  </si>
  <si>
    <t>337.5</t>
  </si>
  <si>
    <t>ENST00000272167</t>
  </si>
  <si>
    <t>308.2</t>
  </si>
  <si>
    <t>EPHX1</t>
  </si>
  <si>
    <t>[(HLA-A0201, 4),( HLA-A2601, 2),( HLA-B1501, 4),( HLA-B2705, 4),( HLA-C0303, 4),(HLA-C0202, 4)]</t>
  </si>
  <si>
    <t>ENSG00000143862</t>
  </si>
  <si>
    <t>chr1;202107575;202113578;-</t>
  </si>
  <si>
    <t>chr1;202107566;202113578;-</t>
  </si>
  <si>
    <t>chr1;202107496;202107576;-</t>
  </si>
  <si>
    <t>396.3</t>
  </si>
  <si>
    <t>chr1;202107496;202107567;-</t>
  </si>
  <si>
    <t>[S02209:C&gt;T]</t>
  </si>
  <si>
    <t>253.1</t>
  </si>
  <si>
    <t>ENST00000272217</t>
  </si>
  <si>
    <t>ARL8A</t>
  </si>
  <si>
    <t>ENSG00000144028</t>
  </si>
  <si>
    <t>chr2;96943687;96943975;-</t>
  </si>
  <si>
    <t>chr2;96943609;96943975;-</t>
  </si>
  <si>
    <t>chr2;96943545;96943688;-</t>
  </si>
  <si>
    <t>chr2;96943545;96943610;-</t>
  </si>
  <si>
    <t>ENST00000323853</t>
  </si>
  <si>
    <t>SNRNP200</t>
  </si>
  <si>
    <t>[(DRB1_1101, 3)]</t>
  </si>
  <si>
    <t>chr2;96943678;96943975;-</t>
  </si>
  <si>
    <t>203.1</t>
  </si>
  <si>
    <t>chr2;96943545;96943679;-</t>
  </si>
  <si>
    <t>196.3</t>
  </si>
  <si>
    <t>[(HLA-A0201, 1),( HLA-B0801, 3),( HLA-B3501, 1),( HLA-C0701, 1)]</t>
  </si>
  <si>
    <t>[(HLA-DQA10102-DQB10602, 4),( HLA-DQA10501-DQB10201, 3),( DRB1_0301, 4),( DRB1_1501, 4),(HLA-DQA10102-DQB10201, 3),(HLA-DQA10501-DQB10602, 4)]</t>
  </si>
  <si>
    <t>chr2;96959246;96961226;-</t>
  </si>
  <si>
    <t>chr2;96959246;96961244;-</t>
  </si>
  <si>
    <t>chr2;96961226;96961396;-</t>
  </si>
  <si>
    <t>217.3</t>
  </si>
  <si>
    <t>chr2;96961244;96961396;-</t>
  </si>
  <si>
    <t>432.6</t>
  </si>
  <si>
    <t>462.8</t>
  </si>
  <si>
    <t>TVECVKDQFGFINYE</t>
  </si>
  <si>
    <t>360.7</t>
  </si>
  <si>
    <t>[(HLA-A0201, 1),( HLA-B0801, 4),( HLA-C0602, 3)]</t>
  </si>
  <si>
    <t>139.4</t>
  </si>
  <si>
    <t>[(HLA-A0207, 1),( HLA-B0801, 4),( HLA-B4601, 1),( HLA-C0701, 3)]</t>
  </si>
  <si>
    <t>99.9</t>
  </si>
  <si>
    <t>92.4</t>
  </si>
  <si>
    <t>[(HLA-A3201, 1),( HLA-A3301, 4),( HLA-B1402, 1),( HLA-B4002, 2),( HLA-C0802, 1)]</t>
  </si>
  <si>
    <t>chr2;96952897;96953177;-</t>
  </si>
  <si>
    <t>chr2;96952892;96953177;-</t>
  </si>
  <si>
    <t>chr2;96952744;96952898;-</t>
  </si>
  <si>
    <t>chr2;96952744;96952893;-</t>
  </si>
  <si>
    <t>[S00832:T&gt;C]</t>
  </si>
  <si>
    <t>65.7</t>
  </si>
  <si>
    <t>ENSG00000144224</t>
  </si>
  <si>
    <t>chr2;136527392;136528141;</t>
  </si>
  <si>
    <t>chr2;136527392;136528251;</t>
  </si>
  <si>
    <t>chr2;136528141;136528305;</t>
  </si>
  <si>
    <t>chr2;136528251;136528305;</t>
  </si>
  <si>
    <t>66.3</t>
  </si>
  <si>
    <t>ENST00000272638</t>
  </si>
  <si>
    <t>UBXN4</t>
  </si>
  <si>
    <t>[(DRB1_0101, 4),( DRB1_0401, 3)]</t>
  </si>
  <si>
    <t>277.5</t>
  </si>
  <si>
    <t>chr2;136537954;136540319;</t>
  </si>
  <si>
    <t>chr2;136537954;136540327;</t>
  </si>
  <si>
    <t>chr2;136540319;136542625;</t>
  </si>
  <si>
    <t>498.7</t>
  </si>
  <si>
    <t>chr2;136540327;136542625;</t>
  </si>
  <si>
    <t>[S01170:A&gt;G]</t>
  </si>
  <si>
    <t>417.2</t>
  </si>
  <si>
    <t>chr2;136527392;136528153;</t>
  </si>
  <si>
    <t>chr2;136528153;136528305;</t>
  </si>
  <si>
    <t>495.3</t>
  </si>
  <si>
    <t>[(HLA-DQA10102-DQB10602, 3),( DRB1_1501, 4)]</t>
  </si>
  <si>
    <t>90.2</t>
  </si>
  <si>
    <t>ENSG00000144381</t>
  </si>
  <si>
    <t>chr2;198360099;198361864;-</t>
  </si>
  <si>
    <t>chr2;198360087;198361864;-</t>
  </si>
  <si>
    <t>chr2;198360018;198360100;-</t>
  </si>
  <si>
    <t>80.3</t>
  </si>
  <si>
    <t>chr2;198360018;198360088;-</t>
  </si>
  <si>
    <t>[S00501:AA&gt;A, S00501:AA&gt;A, S00501:AA&gt;A]</t>
  </si>
  <si>
    <t>[116]</t>
  </si>
  <si>
    <t>ENST00000388968</t>
  </si>
  <si>
    <t>HSPD1</t>
  </si>
  <si>
    <t>419.4</t>
  </si>
  <si>
    <t>[(HLA-A2402, 1),( HLA-B4002, 2),( HLA-C1502, 1),(HLA-B2707, 4)]</t>
  </si>
  <si>
    <t>ENSG00000144485</t>
  </si>
  <si>
    <t>chr2;239147796;239148128;-</t>
  </si>
  <si>
    <t>chr2;239147796;239148152;-</t>
  </si>
  <si>
    <t>chr2;239148128;239148209;-</t>
  </si>
  <si>
    <t>chr2;239148152;239148209;-</t>
  </si>
  <si>
    <t>209.2</t>
  </si>
  <si>
    <t>[S01366:C&gt;A, S01366:C&gt;A, S01366:C&gt;A, S01366:C&gt;A, S01366:C&gt;A, S01366:C&gt;A, S01366:C&gt;A, S01366:C&gt;A]</t>
  </si>
  <si>
    <t>ENST00000272937</t>
  </si>
  <si>
    <t>212.9</t>
  </si>
  <si>
    <t>HES6</t>
  </si>
  <si>
    <t>chr2;239147891;239148128;-</t>
  </si>
  <si>
    <t>chr2;239147891;239148152;-</t>
  </si>
  <si>
    <t>[S01366:C&gt;A, S01366:C&gt;A, S01366:C&gt;A, S01366:C&gt;A, S01366:C&gt;A, S01366:C&gt;A, S01366:C&gt;A, S01366:C&gt;A, S01366:C&gt;A, S01366:C&gt;A, S01366:C&gt;A, S01366:C&gt;A, S01366:C&gt;A, S01366:C&gt;A, S01366:C&gt;A, S01366:C&gt;A, S01366:C&gt;A, S01366:C&gt;A, S01366:C&gt;A, S01366:C&gt;A, S01366:C&gt;A, S01366:C&gt;A, S01366:C&gt;A, S01366:C&gt;A, S01366:C&gt;A, S01366:C&gt;A, S01366:C&gt;A, S01366:C&gt;A, S01366:C&gt;A, S01366:C&gt;A, S01366:C&gt;A, S01366:C&gt;A, S01366:C&gt;A, S01366:C&gt;A, S01366:C&gt;A, S01366:C&gt;A, S01366:C&gt;A, S01366:C&gt;A, S01366:C&gt;A, S01366:C&gt;A, S01366:C&gt;A, S01366:C&gt;A, S01366:C&gt;A, S01366:C&gt;A, S01366:C&gt;A, S01366:C&gt;A, S01366:C&gt;A, S01366:C&gt;A, S01366:C&gt;A, S01366:C&gt;A]</t>
  </si>
  <si>
    <t>320.4</t>
  </si>
  <si>
    <t>[(HLA-A0101, 1),( HLA-A0201, 1),( HLA-B0801, 2),( HLA-B5101, 1),( HLA-C0702, 1)]</t>
  </si>
  <si>
    <t>[(HLA-DQA10501-DQB10201, 4),( DRB1_0301, 3),( DRB1_1301, 4)]</t>
  </si>
  <si>
    <t>LVNRLKNITLDDASA</t>
  </si>
  <si>
    <t>351.6</t>
  </si>
  <si>
    <t>VNRLKNITLDDASAP</t>
  </si>
  <si>
    <t>412.1</t>
  </si>
  <si>
    <t>218.9</t>
  </si>
  <si>
    <t>[(HLA-DQA10102-DQB10602, 2),( HLA-DQA10401-DQB10402, 1),( DRB1_0801, 4),( DRB1_1501, 4),(HLA-DQA10102-DQB10402, 2)]</t>
  </si>
  <si>
    <t>228.7</t>
  </si>
  <si>
    <t>[(HLA-A0201, 1),( HLA-A6801, 4),( HLA-B0702, 2),( HLA-B4402, 1),( HLA-C0501, 1)]</t>
  </si>
  <si>
    <t>ENSG00000144580</t>
  </si>
  <si>
    <t>330.7</t>
  </si>
  <si>
    <t>chr2;219445462;219447694;</t>
  </si>
  <si>
    <t>chr2;219445462;219447740;</t>
  </si>
  <si>
    <t>chr2;219447694;219447809;</t>
  </si>
  <si>
    <t>chr2;219447740;219447809;</t>
  </si>
  <si>
    <t>ENST00000542068</t>
  </si>
  <si>
    <t>CNOT9</t>
  </si>
  <si>
    <t>[(HLA-A0201, 4),( HLA-B0801, 4),( HLA-C0602, 2),(HLA-B1302, 2)]</t>
  </si>
  <si>
    <t>[(HLA-DQA10102-DQB10602, 2),( DRB1_0701, 2),( DRB1_1501, 2),(HLA-DQA10102-DQB10202, 4)]</t>
  </si>
  <si>
    <t>[(HLA-A0201, 4),( HLA-A2501, 2),(HLA-C0304, 4)]</t>
  </si>
  <si>
    <t>ENSG00000144802</t>
  </si>
  <si>
    <t>chr3;101573526;101573906;</t>
  </si>
  <si>
    <t>chr3;101573526;101573908;</t>
  </si>
  <si>
    <t>chr3;101573906;101574052;</t>
  </si>
  <si>
    <t>chr3;101573908;101574052;</t>
  </si>
  <si>
    <t>ENST00000326172</t>
  </si>
  <si>
    <t>NFKBIZ</t>
  </si>
  <si>
    <t>ENSG00000144834</t>
  </si>
  <si>
    <t>chr3;111719792;111730610;</t>
  </si>
  <si>
    <t>chr3;111719792;111730615;</t>
  </si>
  <si>
    <t>chr3;111730610;111730712;</t>
  </si>
  <si>
    <t>chr3;111730615;111730712;</t>
  </si>
  <si>
    <t>[S02292:A&gt;T, S02292:A&gt;T]</t>
  </si>
  <si>
    <t>ENST00000455401</t>
  </si>
  <si>
    <t>TAGLN3</t>
  </si>
  <si>
    <t>[(HLA-A0201, 2),( HLA-A2902, 1),( HLA-B1501, 4),(HLA-C0304, 2)]</t>
  </si>
  <si>
    <t>ENSG00000145247</t>
  </si>
  <si>
    <t>chr4;48901941;48906501;-</t>
  </si>
  <si>
    <t>chr4;48901939;48906501;-</t>
  </si>
  <si>
    <t>chr4;48901846;48901942;-</t>
  </si>
  <si>
    <t>chr4;48901846;48901940;-</t>
  </si>
  <si>
    <t>[S02209:C&gt;G, S02209:C&gt;G, S02209:C&gt;G]</t>
  </si>
  <si>
    <t>[-93]</t>
  </si>
  <si>
    <t>ENST00000273860</t>
  </si>
  <si>
    <t>OCIAD2</t>
  </si>
  <si>
    <t>[(HLA-A0201, 2),( HLA-B0702, 4),( HLA-B4001, 4),(HLA-C0304, 4)]</t>
  </si>
  <si>
    <t>chr4;48896069;48899821;-</t>
  </si>
  <si>
    <t>chr4;48896057;48899821;-</t>
  </si>
  <si>
    <t>chr4;48896023;48896070;-</t>
  </si>
  <si>
    <t>chr4;48896023;48896058;-</t>
  </si>
  <si>
    <t>[(HLA-A0201, 1),( HLA-A2902, 2),( HLA-B4501, 1),( HLA-C0602, 1),(HLA-C0304, 4)]</t>
  </si>
  <si>
    <t>[(HLA-A0101, 1),( HLA-A6802, 4),( HLA-B0801, 4),( HLA-B1402, 1),( HLA-C0701, 4),( HLA-C0802, 1)]</t>
  </si>
  <si>
    <t>[(HLA-A0201, 1),( HLA-A3002, 2),( HLA-B1801, 1),( HLA-B4001, 1),( HLA-C0501, 1),(HLA-C0304, 4)]</t>
  </si>
  <si>
    <t>[(HLA-A0301, 1),( HLA-B0801, 4),( HLA-B5701, 1),( HLA-C0602, 1)]</t>
  </si>
  <si>
    <t>ENSG00000145386</t>
  </si>
  <si>
    <t>chr4;122741919;122742134;-</t>
  </si>
  <si>
    <t>chr4;122741919;122742197;-</t>
  </si>
  <si>
    <t>chr4;122742134;122742246;-</t>
  </si>
  <si>
    <t>chr4;122742197;122742246;-</t>
  </si>
  <si>
    <t>ENST00000274026</t>
  </si>
  <si>
    <t>CCNA2</t>
  </si>
  <si>
    <t>[(HLA-A0201, 2),( HLA-A3201, 1),( HLA-B4402, 1),( HLA-C0303, 2),( HLA-C0501, 2)]</t>
  </si>
  <si>
    <t>[(HLA-DQA10501-DQB10201, 4),( DRB1_0301, 1),( DRB1_1302, 1)]</t>
  </si>
  <si>
    <t>ENSG00000145425</t>
  </si>
  <si>
    <t>chr4;152025437;152025624;</t>
  </si>
  <si>
    <t>chr4;152025441;152025624;</t>
  </si>
  <si>
    <t>chr4;152025329;152025438;</t>
  </si>
  <si>
    <t>chr4;152025329;152025442;</t>
  </si>
  <si>
    <t>[S01873:T&gt;A, S01873:T&gt;A]</t>
  </si>
  <si>
    <t>[179]</t>
  </si>
  <si>
    <t>ENST00000274065</t>
  </si>
  <si>
    <t>RPS3A</t>
  </si>
  <si>
    <t>ENSG00000145604</t>
  </si>
  <si>
    <t>chr5;36171834;36177067;</t>
  </si>
  <si>
    <t>chr5;36171834;36177082;</t>
  </si>
  <si>
    <t>chr5;36177067;36177118;</t>
  </si>
  <si>
    <t>chr5;36177082;36177118;</t>
  </si>
  <si>
    <t>[S02375:T&gt;G]</t>
  </si>
  <si>
    <t>ENST00000274255</t>
  </si>
  <si>
    <t>SKP2</t>
  </si>
  <si>
    <t>chr5;36177117;36177287;</t>
  </si>
  <si>
    <t>chr5;36177117;36177306;</t>
  </si>
  <si>
    <t>chr5;36177287;36177394;</t>
  </si>
  <si>
    <t>chr5;36177306;36177394;</t>
  </si>
  <si>
    <t>[-68]</t>
  </si>
  <si>
    <t>[(HLA-A0301, 4),( HLA-B0801, 2),( HLA-B5701, 2),( HLA-C0602, 4)]</t>
  </si>
  <si>
    <t>[(HLA-DQA10201-DQB10202, 2),( DRB1_0701, 1)]</t>
  </si>
  <si>
    <t>ENSG00000145730</t>
  </si>
  <si>
    <t>chr5;102343360;102345455;</t>
  </si>
  <si>
    <t>chr5;102343360;102345470;</t>
  </si>
  <si>
    <t>chr5;102345455;102345570;</t>
  </si>
  <si>
    <t>chr5;102345470;102345570;</t>
  </si>
  <si>
    <t>ENST00000348126</t>
  </si>
  <si>
    <t>PAM</t>
  </si>
  <si>
    <t>[(HLA-A3201, 1),( HLA-A3301, 1),( HLA-B1402, 1),( HLA-B4002, 1),( HLA-C0802, 1),(HLA-C0202, 2)]</t>
  </si>
  <si>
    <t>chr5;102295762;102296862;</t>
  </si>
  <si>
    <t>chr5;102295762;102296868;</t>
  </si>
  <si>
    <t>chr5;102296862;102296933;</t>
  </si>
  <si>
    <t>chr5;102296868;102296933;</t>
  </si>
  <si>
    <t>[(HLA-A0206, 1),( HLA-A1101, 3),( HLA-B1501, 3),( HLA-C0401, 1)]</t>
  </si>
  <si>
    <t>ENSG00000145740</t>
  </si>
  <si>
    <t>chr5;68423958;68425274;</t>
  </si>
  <si>
    <t>chr5;68423919;68425274;</t>
  </si>
  <si>
    <t>chr5;68423831;68423959;</t>
  </si>
  <si>
    <t>chr5;68423831;68423920;</t>
  </si>
  <si>
    <t>[S00841:C&gt;G, S00841:C&gt;G]</t>
  </si>
  <si>
    <t>ENST00000396591</t>
  </si>
  <si>
    <t>SLC30A5</t>
  </si>
  <si>
    <t>ENSG00000145741</t>
  </si>
  <si>
    <t>chr5;72794382;72794959;</t>
  </si>
  <si>
    <t>chr5;72794382;72794983;</t>
  </si>
  <si>
    <t>chr5;72794959;72795027;</t>
  </si>
  <si>
    <t>chr5;72794983;72795027;</t>
  </si>
  <si>
    <t>[73]</t>
  </si>
  <si>
    <t>ENST00000335895</t>
  </si>
  <si>
    <t>BTF3</t>
  </si>
  <si>
    <t>ENSG00000145907</t>
  </si>
  <si>
    <t>chr5;151178873;151179450;</t>
  </si>
  <si>
    <t>chr5;151178873;151179480;</t>
  </si>
  <si>
    <t>chr5;151179450;151179561;</t>
  </si>
  <si>
    <t>chr5;151179480;151179561;</t>
  </si>
  <si>
    <t>ENST00000356245</t>
  </si>
  <si>
    <t>G3BP1</t>
  </si>
  <si>
    <t>ENSG00000146216</t>
  </si>
  <si>
    <t>chr6;43220623;43221029;</t>
  </si>
  <si>
    <t>chr6;43220623;43221048;</t>
  </si>
  <si>
    <t>chr6;43221029;43221102;</t>
  </si>
  <si>
    <t>chr6;43221048;43221102;</t>
  </si>
  <si>
    <t>ENST00000259750</t>
  </si>
  <si>
    <t>TTBK1</t>
  </si>
  <si>
    <t>[(HLA-A0201, 4),( HLA-A3101, 4),( HLA-B3503, 1),( HLA-B5101, 1),( HLA-C0401, 1),( HLA-C0501, 2)]</t>
  </si>
  <si>
    <t>ENSG00000146282</t>
  </si>
  <si>
    <t>chr6;88231241;88234275;-</t>
  </si>
  <si>
    <t>chr6;88231239;88234275;-</t>
  </si>
  <si>
    <t>chr6;88231182;88231242;-</t>
  </si>
  <si>
    <t>chr6;88231182;88231240;-</t>
  </si>
  <si>
    <t>ENST00000369536</t>
  </si>
  <si>
    <t>RARS2</t>
  </si>
  <si>
    <t>ENSG00000146830</t>
  </si>
  <si>
    <t>chr7;100284441;100284629;-</t>
  </si>
  <si>
    <t>chr7;100284424;100284629;-</t>
  </si>
  <si>
    <t>chr7;100284272;100284442;-</t>
  </si>
  <si>
    <t>chr7;100284272;100284425;-</t>
  </si>
  <si>
    <t>ENST00000275732</t>
  </si>
  <si>
    <t>GIGYF1</t>
  </si>
  <si>
    <t>ENSG00000146918</t>
  </si>
  <si>
    <t>chr7;158445171;158447287;-</t>
  </si>
  <si>
    <t>chr7;158445093;158447287;-</t>
  </si>
  <si>
    <t>chr7;158444985;158445172;-</t>
  </si>
  <si>
    <t>chr7;158444985;158445094;-</t>
  </si>
  <si>
    <t>[S02299:C&gt;A, S02299:C&gt;A]</t>
  </si>
  <si>
    <t>ENST00000356309</t>
  </si>
  <si>
    <t>NCAPG2</t>
  </si>
  <si>
    <t>[(HLA-A3201, 2),( HLA-A3301, 1),( HLA-B1402, 1),( HLA-B4002, 2),( HLA-C0802, 1),(HLA-C0202, 2)]</t>
  </si>
  <si>
    <t>ENSG00000146966</t>
  </si>
  <si>
    <t>chr7;140269537;140273608;-</t>
  </si>
  <si>
    <t>chr7;140269537;140273579;-</t>
  </si>
  <si>
    <t>chr7;140273608;140273808;-</t>
  </si>
  <si>
    <t>chr7;140273579;140273808;-</t>
  </si>
  <si>
    <t>ENST00000537639</t>
  </si>
  <si>
    <t>DENND2A</t>
  </si>
  <si>
    <t>ENSG00000147065</t>
  </si>
  <si>
    <t>chrX;64959055;64959591;</t>
  </si>
  <si>
    <t>chrX;64959035;64959591;</t>
  </si>
  <si>
    <t>chrX;64958832;64959056;</t>
  </si>
  <si>
    <t>chrX;64958832;64959036;</t>
  </si>
  <si>
    <t>[S02255:G&gt;A, S02347:T&gt;A]</t>
  </si>
  <si>
    <t>ENST00000360270</t>
  </si>
  <si>
    <t>MSN</t>
  </si>
  <si>
    <t>chrX;64958478;64958832;</t>
  </si>
  <si>
    <t>chrX;64958478;64958838;</t>
  </si>
  <si>
    <t>chrX;64958838;64959056;</t>
  </si>
  <si>
    <t>[(HLA-A0201, 1),( HLA-A0301, 1),( HLA-B4402, 4)]</t>
  </si>
  <si>
    <t>chrX;64958478;64958862;</t>
  </si>
  <si>
    <t>chrX;64958862;64959056;</t>
  </si>
  <si>
    <t>ENSG00000147162</t>
  </si>
  <si>
    <t>chrX;70777521;70779117;</t>
  </si>
  <si>
    <t>chrX;70777521;70779240;</t>
  </si>
  <si>
    <t>chrX;70779117;70779275;</t>
  </si>
  <si>
    <t>chrX;70779240;70779275;</t>
  </si>
  <si>
    <t>ENST00000373719</t>
  </si>
  <si>
    <t>OGT</t>
  </si>
  <si>
    <t>[(HLA-DQA10201-DQB10202, 2),( HLA-DQA10201-DQB10301, 1),( DRB1_0701, 1),( DRB1_1101, 1)]</t>
  </si>
  <si>
    <t>[(HLA-A0206, 2),( HLA-A1101, 4),( HLA-B1501, 2),( HLA-C0401, 1)]</t>
  </si>
  <si>
    <t>chrX;70787601;70787843;</t>
  </si>
  <si>
    <t>chrX;70787601;70787846;</t>
  </si>
  <si>
    <t>chrX;70787843;70787966;</t>
  </si>
  <si>
    <t>chrX;70787846;70787966;</t>
  </si>
  <si>
    <t>ENSG00000147274</t>
  </si>
  <si>
    <t>chrX;135957541;135957630;-</t>
  </si>
  <si>
    <t>chrX;135957448;135957630;-</t>
  </si>
  <si>
    <t>chrX;135957417;135957542;-</t>
  </si>
  <si>
    <t>chrX;135957417;135957449;-</t>
  </si>
  <si>
    <t>ENST00000320676</t>
  </si>
  <si>
    <t>RBMX</t>
  </si>
  <si>
    <t>chrX;135957529;135957630;-</t>
  </si>
  <si>
    <t>chrX;135957417;135957530;-</t>
  </si>
  <si>
    <t>ENSG00000147604</t>
  </si>
  <si>
    <t>chr8;74203486;74203787;-</t>
  </si>
  <si>
    <t>chr8;74203486;74203783;-</t>
  </si>
  <si>
    <t>chr8;74203787;74203896;-</t>
  </si>
  <si>
    <t>chr8;74203783;74203896;-</t>
  </si>
  <si>
    <t>ENST00000396466</t>
  </si>
  <si>
    <t>RPL7</t>
  </si>
  <si>
    <t>[(HLA-A2601, 2),( HLA-A3201, 2),( HLA-B0702, 2),( HLA-C0702, 1),(HLA-B4011, 2)]</t>
  </si>
  <si>
    <t>ENSG00000147854</t>
  </si>
  <si>
    <t>chr9;6499930;6500552;</t>
  </si>
  <si>
    <t>chr9;6499930;6500635;</t>
  </si>
  <si>
    <t>chr9;6500552;6500709;</t>
  </si>
  <si>
    <t>chr9;6500635;6500709;</t>
  </si>
  <si>
    <t>[S02352:A&gt;G]</t>
  </si>
  <si>
    <t>ENST00000276893</t>
  </si>
  <si>
    <t>UHRF2</t>
  </si>
  <si>
    <t>[(HLA-A0301, 4),( HLA-A6801, 2),( HLA-B0702, 2),( HLA-B3901, 2),( HLA-C0702, 1),( HLA-C1203, 2)]</t>
  </si>
  <si>
    <t>ENSG00000147862</t>
  </si>
  <si>
    <t>chr9;14120622;14125631;-</t>
  </si>
  <si>
    <t>chr9;14120622;14125634;-</t>
  </si>
  <si>
    <t>chr9;14125631;14125765;-</t>
  </si>
  <si>
    <t>chr9;14125634;14125765;-</t>
  </si>
  <si>
    <t>[S02360:T&gt;C, S00472:T&gt;C, S02277:C&gt;T, S02360:T&gt;C, S00472:T&gt;C, S02277:C&gt;T, S02360:T&gt;C, S00472:T&gt;C, S02277:C&gt;T, S02360:T&gt;C, S00472:T&gt;C, S02277:C&gt;T, S02360:T&gt;C, S00472:T&gt;C, S02277:C&gt;T, S02360:T&gt;C, S00472:T&gt;C, S02277:C&gt;T, S02360:T&gt;C, S00472:T&gt;C, S02277:C&gt;T, S02360:T&gt;C, S00472:T&gt;C, S02277:C&gt;T, S02360:T&gt;C, S00472:T&gt;C, S02277:C&gt;T, S02360:T&gt;C, S00472:T&gt;C, S02277:C&gt;T, S02360:T&gt;C, S00472:T&gt;C, S02277:C&gt;T, S02360:T&gt;C, S00472:T&gt;C, S02277:C&gt;T, S02360:T&gt;C, S00472:T&gt;C, S02277:C&gt;T, S02360:T&gt;C, S00472:T&gt;C, S02277:C&gt;T, S02360:T&gt;C, S00472:T&gt;C, S02277:C&gt;T, S02360:T&gt;C, S00472:T&gt;C, S02277:C&gt;T, S02360:T&gt;C, S00472:T&gt;C, S02277:C&gt;T, S02360:T&gt;C, S00472:T&gt;C, S02277:C&gt;T, S02360:T&gt;C, S00472:T&gt;C, S02277:C&gt;T, S02360:T&gt;C, S00472:T&gt;C, S02277:C&gt;T, S02360:T&gt;C, S00472:T&gt;C, S02277:C&gt;T, S02360:T&gt;C, S00472:T&gt;C, S02277:C&gt;T]</t>
  </si>
  <si>
    <t>[192]</t>
  </si>
  <si>
    <t>ENST00000380959</t>
  </si>
  <si>
    <t>NFIB</t>
  </si>
  <si>
    <t>ENSG00000148180</t>
  </si>
  <si>
    <t>chr9;124088959;124089586;</t>
  </si>
  <si>
    <t>chr9;124088959;124089598;</t>
  </si>
  <si>
    <t>chr9;124089586;124089760;</t>
  </si>
  <si>
    <t>chr9;124089598;124089760;</t>
  </si>
  <si>
    <t>ENST00000373818</t>
  </si>
  <si>
    <t>GSN</t>
  </si>
  <si>
    <t>[(HLA-A0301, 2),( HLA-A6801, 1),( HLA-C0401, 1),( HLA-C1502, 1),(HLA-B2707, 3)]</t>
  </si>
  <si>
    <t>chr9;124086921;124088790;</t>
  </si>
  <si>
    <t>chr9;124086921;124088792;</t>
  </si>
  <si>
    <t>chr9;124088790;124088960;</t>
  </si>
  <si>
    <t>chr9;124088792;124088960;</t>
  </si>
  <si>
    <t>chr9;124088953;124089586;</t>
  </si>
  <si>
    <t>chr9;124088790;124088954;</t>
  </si>
  <si>
    <t>[(HLA-DQA10103-DQB10603, 1),( DRB1_1101, 3),( DRB1_1301, 3)]</t>
  </si>
  <si>
    <t>ENSG00000148219</t>
  </si>
  <si>
    <t>chr9;119380750;119382589;-</t>
  </si>
  <si>
    <t>chr9;119380750;119382591;-</t>
  </si>
  <si>
    <t>chr9;119382589;119382722;-</t>
  </si>
  <si>
    <t>chr9;119382591;119382722;-</t>
  </si>
  <si>
    <t>ENST00000358637</t>
  </si>
  <si>
    <t>ASTN2</t>
  </si>
  <si>
    <t>ENSG00000148290</t>
  </si>
  <si>
    <t>chr9;136218836;136218916;-</t>
  </si>
  <si>
    <t>chr9;136218836;136218924;-</t>
  </si>
  <si>
    <t>chr9;136218916;136218997;-</t>
  </si>
  <si>
    <t>chr9;136218924;136218997;-</t>
  </si>
  <si>
    <t>ENST00000371974</t>
  </si>
  <si>
    <t>SURF1</t>
  </si>
  <si>
    <t>[(HLA-A0101, 1),( HLA-A6802, 3),( HLA-B0801, 4),( HLA-B1402, 1),( HLA-C0701, 1),( HLA-C0802, 1)]</t>
  </si>
  <si>
    <t>chr9;136221595;136221679;-</t>
  </si>
  <si>
    <t>chr9;136221595;136221727;-</t>
  </si>
  <si>
    <t>chr9;136221679;136221812;-</t>
  </si>
  <si>
    <t>chr9;136221727;136221812;-</t>
  </si>
  <si>
    <t>ENSG00000148303</t>
  </si>
  <si>
    <t>chr9;136216906;136217095;</t>
  </si>
  <si>
    <t>chr9;136216872;136217095;</t>
  </si>
  <si>
    <t>chr9;136216767;136216907;</t>
  </si>
  <si>
    <t>chr9;136216767;136216873;</t>
  </si>
  <si>
    <t>ENST00000323345</t>
  </si>
  <si>
    <t>RPL7A</t>
  </si>
  <si>
    <t>chr9;136216554;136216767;</t>
  </si>
  <si>
    <t>chr9;136216554;136216818;</t>
  </si>
  <si>
    <t>chr9;136216818;136216907;</t>
  </si>
  <si>
    <t>[(HLA-A0201, 1),( HLA-B0702, 1),( HLA-B1501, 2),( HLA-C0303, 1),( HLA-C0702, 1)]</t>
  </si>
  <si>
    <t>chr9;136216554;136216806;</t>
  </si>
  <si>
    <t>chr9;136216806;136216907;</t>
  </si>
  <si>
    <t>ENSG00000148337</t>
  </si>
  <si>
    <t>chr9;130941182;130941352;-</t>
  </si>
  <si>
    <t>chr9;130941242;130941352;-</t>
  </si>
  <si>
    <t>chr9;130940988;130941694;-</t>
  </si>
  <si>
    <t>chr9;130940988;130941243;-</t>
  </si>
  <si>
    <t>ENST00000372938</t>
  </si>
  <si>
    <t>CIZ1</t>
  </si>
  <si>
    <t>chr9;130938753;130939845;-</t>
  </si>
  <si>
    <t>chr9;130938714;130939845;-</t>
  </si>
  <si>
    <t>chr9;130938630;130938754;-</t>
  </si>
  <si>
    <t>chr9;130938630;130938715;-</t>
  </si>
  <si>
    <t>ENSG00000148600</t>
  </si>
  <si>
    <t>chr10;85968132;85968485;</t>
  </si>
  <si>
    <t>chr10;85968171;85968485;</t>
  </si>
  <si>
    <t>chr10;85967930;85968133;</t>
  </si>
  <si>
    <t>chr10;85967930;85968172;</t>
  </si>
  <si>
    <t>ENST00000372117</t>
  </si>
  <si>
    <t>CDHR1</t>
  </si>
  <si>
    <t>ENSG00000148834</t>
  </si>
  <si>
    <t>chr10;106022834;106025842;</t>
  </si>
  <si>
    <t>chr10;106022834;106025860;</t>
  </si>
  <si>
    <t>chr10;106025842;106025948;</t>
  </si>
  <si>
    <t>chr10;106025860;106025948;</t>
  </si>
  <si>
    <t>ENST00000369713</t>
  </si>
  <si>
    <t>GSTO1</t>
  </si>
  <si>
    <t>[(HLA-A2601, 3),( HLA-A3201, 2),( HLA-B0702, 1),( HLA-C0702, 1),(HLA-B4011, 4)]</t>
  </si>
  <si>
    <t>chr10;106022834;106025857;</t>
  </si>
  <si>
    <t>chr10;106025857;106025948;</t>
  </si>
  <si>
    <t>[(HLA-A0201, 1),( HLA-A0301, 2),( HLA-B1801, 3),( HLA-B3701, 1),( HLA-C0501, 4),( HLA-C0702, 1)]</t>
  </si>
  <si>
    <t>ENSG00000148935</t>
  </si>
  <si>
    <t>chr11;22696559;22707214;</t>
  </si>
  <si>
    <t>chr11;22696559;22707219;</t>
  </si>
  <si>
    <t>chr11;22707214;22707335;</t>
  </si>
  <si>
    <t>chr11;22707219;22707335;</t>
  </si>
  <si>
    <t>[S02279:T&gt;C]</t>
  </si>
  <si>
    <t>ENST00000454584</t>
  </si>
  <si>
    <t>GAS2</t>
  </si>
  <si>
    <t>[(HLA-A3201, 2),( HLA-A3301, 4),( HLA-B1402, 1),( HLA-B4002, 4),( HLA-C0802, 1),(HLA-C0202, 2)]</t>
  </si>
  <si>
    <t>ENSG00000149089</t>
  </si>
  <si>
    <t>chr11;34904362;34904884;-</t>
  </si>
  <si>
    <t>chr11;34904362;34904940;-</t>
  </si>
  <si>
    <t>chr11;34904884;34905051;-</t>
  </si>
  <si>
    <t>chr11;34904940;34905051;-</t>
  </si>
  <si>
    <t>ENST00000395787</t>
  </si>
  <si>
    <t>APIP</t>
  </si>
  <si>
    <t>[(HLA-A0201, 2),( HLA-B3501, 4),( HLA-B4403, 2),( HLA-C0401, 1)]</t>
  </si>
  <si>
    <t>chr11;34909974;34910299;-</t>
  </si>
  <si>
    <t>chr11;34909971;34910299;-</t>
  </si>
  <si>
    <t>chr11;34909840;34909975;-</t>
  </si>
  <si>
    <t>chr11;34909840;34909972;-</t>
  </si>
  <si>
    <t>[(HLA-DQA10102-DQB10501, 1),( HLA-DQA10102-DQB10502, 1),(DRB1_0102, 3),(DRB1_1601, 4)]</t>
  </si>
  <si>
    <t>[(HLA-A2402, 3),( HLA-B5701, 1),( HLA-C0303, 4),( HLA-C0602, 1)]</t>
  </si>
  <si>
    <t>[(HLA-A0201, 4),( HLA-A6801, 1),( HLA-B0702, 4),( HLA-B4402, 1),( HLA-C0501, 1)]</t>
  </si>
  <si>
    <t>[(DRB1_0301, 3),( DRB1_1501, 4)]</t>
  </si>
  <si>
    <t>chr11;46396003;46396154;</t>
  </si>
  <si>
    <t>chr11;46396003;46396158;</t>
  </si>
  <si>
    <t>chr11;46396154;46396216;</t>
  </si>
  <si>
    <t>chr11;46396158;46396216;</t>
  </si>
  <si>
    <t>[S00938:G&gt;T, S00938:G&gt;T, S00938:G&gt;T, S00938:G&gt;T, S00938:G&gt;T, S00938:G&gt;T, S00938:G&gt;T, S00938:G&gt;T, S00938:G&gt;T, S00938:G&gt;T, S00938:G&gt;T, S00938:G&gt;T, S00938:G&gt;T, S00938:G&gt;T, S00938:G&gt;T, S00938:G&gt;T, S00938:G&gt;T, S00938:G&gt;T, S00938:G&gt;T, S00938:G&gt;T, S00938:G&gt;T, S00938:G&gt;T, S00938:G&gt;T, S00938:G&gt;T, S00938:G&gt;T, S00938:G&gt;T, S00938:G&gt;T, S00938:G&gt;T, S00938:G&gt;T, S00938:G&gt;T, S00938:G&gt;T, S00938:G&gt;T, S00938:G&gt;T, S00938:G&gt;T]</t>
  </si>
  <si>
    <t>[169]</t>
  </si>
  <si>
    <t>ENST00000456247</t>
  </si>
  <si>
    <t>[(HLA-A0201, 4),( HLA-A2501, 1),(HLA-B4021, 3),(HLA-C0304, 4)]</t>
  </si>
  <si>
    <t>HLA-DQA10501-DQB10201</t>
  </si>
  <si>
    <t>GNLQDLKVGDDVEFE</t>
  </si>
  <si>
    <t>[(HLA-DQA10303-DQB10402, 1),( HLA-DQA10401-DQB10402, 1),( DRB1_0401, 1),( DRB1_0801, 4)]</t>
  </si>
  <si>
    <t>136.5</t>
  </si>
  <si>
    <t>[(HLA-DQA10102-DQB10602, 1),( HLA-DQA10104-DQB10503, 1),( DRB1_1501, 4)]</t>
  </si>
  <si>
    <t>169.7</t>
  </si>
  <si>
    <t>[(HLA-A0301, 2),(HLA-B2728, 4),(HLA-A2316, 2)]</t>
  </si>
  <si>
    <t>319.2</t>
  </si>
  <si>
    <t>ILPEERMNGQEVFYL</t>
  </si>
  <si>
    <t>377.5</t>
  </si>
  <si>
    <t>[(HLA-A0201, 4),( HLA-A2601, 2),( HLA-B1501, 4),( HLA-B2705, 4),( HLA-C0303, 4),(HLA-C0202, 2)]</t>
  </si>
  <si>
    <t>433.5</t>
  </si>
  <si>
    <t>484.1</t>
  </si>
  <si>
    <t>[(HLA-A2902, 4),( HLA-B0702, 2),( HLA-B4403, 2),( HLA-C0702, 2),(HLA-C1601, 4)]</t>
  </si>
  <si>
    <t>75.1</t>
  </si>
  <si>
    <t>[(HLA-A0201, 4),( HLA-A3101, 2),( HLA-B3503, 1),( HLA-B5101, 2),( HLA-C0401, 1),( HLA-C0501, 2)]</t>
  </si>
  <si>
    <t>61.2</t>
  </si>
  <si>
    <t>70.9</t>
  </si>
  <si>
    <t>[(HLA-A0206, 4),( HLA-A1101, 2),( HLA-B1501, 4),( HLA-C0401, 1),(HLA-B1301, 4)]</t>
  </si>
  <si>
    <t>82.2</t>
  </si>
  <si>
    <t>173.9</t>
  </si>
  <si>
    <t>[(HLA-A0301, 2),( HLA-A2501, 1),( HLA-B4001, 2),( HLA-B5101, 2),(HLA-C0102, 2)]</t>
  </si>
  <si>
    <t>387.6</t>
  </si>
  <si>
    <t>FGFIERGDVVKEIFF</t>
  </si>
  <si>
    <t>442.3</t>
  </si>
  <si>
    <t>353.4</t>
  </si>
  <si>
    <t>340.1</t>
  </si>
  <si>
    <t>[(HLA-DQA10102-DQB10501, 1),( HLA-DQA10103-DQB10603, 1),( DRB1_0101, 4),( DRB1_1301, 4)]</t>
  </si>
  <si>
    <t>237.4</t>
  </si>
  <si>
    <t>[(HLA-A2601, 2),( HLA-A2902, 4),( HLA-B3901, 4),( HLA-B4403, 2),(HLA-C1615, 4)]</t>
  </si>
  <si>
    <t>224.3</t>
  </si>
  <si>
    <t>360.1</t>
  </si>
  <si>
    <t>[(HLA-DQA10102-DQB10602, 1),( HLA-DQA10401-DQB10402, 1),( DRB1_0801, 4),( DRB1_1501, 4),(HLA-DQA10102-DQB10402, 3)]</t>
  </si>
  <si>
    <t>155.3</t>
  </si>
  <si>
    <t>188.1</t>
  </si>
  <si>
    <t>[(HLA-A0207, 1),( HLA-B0801, 4),( HLA-B4601, 2),( HLA-C0701, 2),(HLA-C0102, 2)]</t>
  </si>
  <si>
    <t>471.2</t>
  </si>
  <si>
    <t>249.8</t>
  </si>
  <si>
    <t>338.6</t>
  </si>
  <si>
    <t>[(HLA-A0101, 2),( HLA-A6802, 2),( HLA-B0801, 4),( HLA-B1402, 2),( HLA-C0701, 2),( HLA-C0802, 1)]</t>
  </si>
  <si>
    <t>188.6</t>
  </si>
  <si>
    <t>241.1</t>
  </si>
  <si>
    <t>[(HLA-DQA10201-DQB10202, 2),( DRB1_0701, 4),(HLA-DQA10201-DQB10602, 4)]</t>
  </si>
  <si>
    <t>283.3</t>
  </si>
  <si>
    <t>399.5</t>
  </si>
  <si>
    <t>428.1</t>
  </si>
  <si>
    <t>[(HLA-A0301, 2),( HLA-A3101, 2),( HLA-B1801, 2),(HLA-C0102, 2)]</t>
  </si>
  <si>
    <t>143.2</t>
  </si>
  <si>
    <t>[(HLA-A0201, 4),( HLA-A0301, 2),( HLA-B0801, 4),( HLA-B4001, 2),( HLA-C0701, 2),(HLA-C0304, 4)]</t>
  </si>
  <si>
    <t>151.4</t>
  </si>
  <si>
    <t>183.8</t>
  </si>
  <si>
    <t>[(HLA-A1101, 2),( HLA-A2601, 2),( HLA-B3501, 2),( HLA-C0303, 4),( HLA-C0401, 1),(HLA-B1507, 4)]</t>
  </si>
  <si>
    <t>198.6</t>
  </si>
  <si>
    <t>256.3</t>
  </si>
  <si>
    <t>[(HLA-A0301, 2),( HLA-A6801, 2),( HLA-B0702, 2),( HLA-B3901, 4),( HLA-C0702, 2),( HLA-C1203, 4)]</t>
  </si>
  <si>
    <t>115.7</t>
  </si>
  <si>
    <t>82.5</t>
  </si>
  <si>
    <t>[(HLA-A0201, 4),( HLA-B0702, 2),( HLA-B4001, 2),(HLA-C0304, 4)]</t>
  </si>
  <si>
    <t>[(HLA-A0301, 2),( HLA-A6801, 2),( HLA-B0702, 2),( HLA-B3901, 4),( HLA-C0702, 2)]</t>
  </si>
  <si>
    <t>106.3</t>
  </si>
  <si>
    <t>72.9</t>
  </si>
  <si>
    <t>[(HLA-A3201, 4),( HLA-A3301, 2),( HLA-B1402, 2),( HLA-B4002, 2),( HLA-C0802, 1),(HLA-C0202, 2)]</t>
  </si>
  <si>
    <t>94.4</t>
  </si>
  <si>
    <t>162.8</t>
  </si>
  <si>
    <t>431.6</t>
  </si>
  <si>
    <t>[(HLA-A0201, 4),( HLA-A3201, 4),( HLA-B3501, 2),( HLA-B5101, 2),( HLA-C0401, 1),( HLA-C1502, 2)]</t>
  </si>
  <si>
    <t>ENSG00000149136</t>
  </si>
  <si>
    <t>chr11;57094987;57095186;-</t>
  </si>
  <si>
    <t>chr11;57094958;57095186;-</t>
  </si>
  <si>
    <t>chr11;57094900;57094988;-</t>
  </si>
  <si>
    <t>169.2</t>
  </si>
  <si>
    <t>chr11;57094900;57094959;-</t>
  </si>
  <si>
    <t>170.1</t>
  </si>
  <si>
    <t>ENST00000278412</t>
  </si>
  <si>
    <t>SSRP1</t>
  </si>
  <si>
    <t>[(HLA-DQA10301-DQB10302, 4),( DRB1_0404, 3),( DRB1_1501, 3),(HLA-DQA10301-DQB10602, 3)]</t>
  </si>
  <si>
    <t>chr11;57100622;57100909;-</t>
  </si>
  <si>
    <t>chr11;57100622;57100912;-</t>
  </si>
  <si>
    <t>chr11;57100909;57101014;-</t>
  </si>
  <si>
    <t>chr11;57100912;57101014;-</t>
  </si>
  <si>
    <t>74.7</t>
  </si>
  <si>
    <t>chr11;57098400;57099142;-</t>
  </si>
  <si>
    <t>chr11;57098400;57099221;-</t>
  </si>
  <si>
    <t>chr11;57099142;57099363;-</t>
  </si>
  <si>
    <t>chr11;57099221;57099363;-</t>
  </si>
  <si>
    <t>89.6</t>
  </si>
  <si>
    <t>104.6</t>
  </si>
  <si>
    <t>EFSGDVDSLELGDMV</t>
  </si>
  <si>
    <t>ENSG00000149418</t>
  </si>
  <si>
    <t>chr11;130079472;130079557;</t>
  </si>
  <si>
    <t>chr11;130079472;130079583;</t>
  </si>
  <si>
    <t>chr11;130079557;130080271;</t>
  </si>
  <si>
    <t>chr11;130079583;130080271;</t>
  </si>
  <si>
    <t>[S02360:C&gt;T, S00539:C&gt;T]</t>
  </si>
  <si>
    <t>FSGDVDSLELGDMVE</t>
  </si>
  <si>
    <t>329.4</t>
  </si>
  <si>
    <t>ENST00000278742</t>
  </si>
  <si>
    <t>ST14</t>
  </si>
  <si>
    <t>[(HLA-A0301, 2),( HLA-B0801, 4),( HLA-B4001, 1),(HLA-C0304, 3)]</t>
  </si>
  <si>
    <t>chr11;125446210;125447400;</t>
  </si>
  <si>
    <t>chr11;125446210;125447445;</t>
  </si>
  <si>
    <t>chr11;125447400;125447466;</t>
  </si>
  <si>
    <t>chr11;125447445;125447466;</t>
  </si>
  <si>
    <t>352.3</t>
  </si>
  <si>
    <t>[S02292:T&gt;G, S02292:T&gt;G]</t>
  </si>
  <si>
    <t>GDVDSLELGDMVEYS</t>
  </si>
  <si>
    <t>320.2</t>
  </si>
  <si>
    <t>ENSG00000149599</t>
  </si>
  <si>
    <t>chr20;30449477;30450374;-</t>
  </si>
  <si>
    <t>chr20;30449216;30450374;-</t>
  </si>
  <si>
    <t>chr20;30448870;30449478;-</t>
  </si>
  <si>
    <t>chr20;30448870;30449217;-</t>
  </si>
  <si>
    <t>ENST00000339738</t>
  </si>
  <si>
    <t>383.6</t>
  </si>
  <si>
    <t>DUSP15</t>
  </si>
  <si>
    <t>[(HLA-DQA10301-DQB10302, 3),( HLA-DQA10501-DQB10201, 1),( HLA-DQA10501-DQB10302, 1),( DRB1_0301, 1),( DRB1_0402, 1)]</t>
  </si>
  <si>
    <t>370.2</t>
  </si>
  <si>
    <t>NKTHSVNGITEEADP</t>
  </si>
  <si>
    <t>ENSG00000149926</t>
  </si>
  <si>
    <t>KTHSVNGITEEADPT</t>
  </si>
  <si>
    <t>chr16;30037141;30037930;-</t>
  </si>
  <si>
    <t>311.3</t>
  </si>
  <si>
    <t>chr16;30037089;30037930;-</t>
  </si>
  <si>
    <t>chr16;30037047;30037142;-</t>
  </si>
  <si>
    <t>chr16;30037047;30037090;-</t>
  </si>
  <si>
    <t>[S01022:A&gt;T, S01022:A&gt;T, S01022:A&gt;T, S01022:A&gt;T, S01022:A&gt;T, S01022:A&gt;T]</t>
  </si>
  <si>
    <t>THSVNGITEEADPTI</t>
  </si>
  <si>
    <t>ENST00000380495</t>
  </si>
  <si>
    <t>FAM57B</t>
  </si>
  <si>
    <t>[(HLA-A0301, 2),( HLA-A2601, 1),( HLA-C0701, 2),(HLA-C1202, 4)]</t>
  </si>
  <si>
    <t>HSVNGITEEADPTIY</t>
  </si>
  <si>
    <t>330.4</t>
  </si>
  <si>
    <t>VDPTQTEYQGMIEIV</t>
  </si>
  <si>
    <t>251.2</t>
  </si>
  <si>
    <t>[(HLA-A2402, 2),( HLA-B0702, 4),( HLA-B3701, 1),( HLA-C0602, 2),( HLA-C0702, 1)]</t>
  </si>
  <si>
    <t>chr10;33197461;33199151;-</t>
  </si>
  <si>
    <t>105.9</t>
  </si>
  <si>
    <t>chr10;33197443;33199151;-</t>
  </si>
  <si>
    <t>chr10;33197296;33197462;-</t>
  </si>
  <si>
    <t>chr10;33197296;33197444;-</t>
  </si>
  <si>
    <t>ENST00000302278</t>
  </si>
  <si>
    <t>91.9</t>
  </si>
  <si>
    <t>[(HLA-A0201, 4),( HLA-A3201, 4),( HLA-B1401, 1),( HLA-B2705, 4),( HLA-C0802, 1),(HLA-C0202, 4)]</t>
  </si>
  <si>
    <t>ENSG00000150753</t>
  </si>
  <si>
    <t>chr5;10261022;10261672;</t>
  </si>
  <si>
    <t>chr5;10261022;10261759;</t>
  </si>
  <si>
    <t>chr5;10261672;10261857;</t>
  </si>
  <si>
    <t>chr5;10261759;10261857;</t>
  </si>
  <si>
    <t>ENST00000503026</t>
  </si>
  <si>
    <t>130.2</t>
  </si>
  <si>
    <t>CCT5</t>
  </si>
  <si>
    <t>chr5;10262729;10263246;</t>
  </si>
  <si>
    <t>chr5;10262729;10263264;</t>
  </si>
  <si>
    <t>chr5;10263246;10263426;</t>
  </si>
  <si>
    <t>chr5;10263264;10263426;</t>
  </si>
  <si>
    <t>213.4</t>
  </si>
  <si>
    <t>QGMIEIVEEGDMKGE</t>
  </si>
  <si>
    <t>399.2</t>
  </si>
  <si>
    <t>462.3</t>
  </si>
  <si>
    <t>[(HLA-A0201, 2),( HLA-A2301, 1),( HLA-B0801, 2),( HLA-B4402, 2),( HLA-C0501, 1),( HLA-C0701, 1)]</t>
  </si>
  <si>
    <t>KEVQDGIELQAGDEV</t>
  </si>
  <si>
    <t>ENSG00000150787</t>
  </si>
  <si>
    <t>chr11;112101404;112103886;</t>
  </si>
  <si>
    <t>chr11;112101404;112103889;</t>
  </si>
  <si>
    <t>chr11;112103886;112103956;</t>
  </si>
  <si>
    <t>chr11;112103889;112103956;</t>
  </si>
  <si>
    <t>169.8</t>
  </si>
  <si>
    <t>ENST00000280362</t>
  </si>
  <si>
    <t>PTS</t>
  </si>
  <si>
    <t>[(HLA-A0201, 4),( HLA-B3501, 1),( HLA-B4403, 2),( HLA-C0401, 1)]</t>
  </si>
  <si>
    <t>97.7</t>
  </si>
  <si>
    <t>[(HLA-A0201, 4),( HLA-A2902, 1),( HLA-B1501, 1),(HLA-C0304, 3)]</t>
  </si>
  <si>
    <t>169.6</t>
  </si>
  <si>
    <t>[(HLA-DQA10501-DQB10201, 2),( HLA-DQA10501-DQB10301, 2),( DRB1_0301, 1),(HLA-DQA10505-DQB10301, 4),(HLA-DQA10505-DQB10201, 2)]</t>
  </si>
  <si>
    <t>ENSG00000151332</t>
  </si>
  <si>
    <t>chr14;36781229;36783718;-</t>
  </si>
  <si>
    <t>chr14;36781222;36783718;-</t>
  </si>
  <si>
    <t>chr14;36781165;36781230;-</t>
  </si>
  <si>
    <t>chr14;36781165;36781223;-</t>
  </si>
  <si>
    <t>ENST00000416007</t>
  </si>
  <si>
    <t>MBIP</t>
  </si>
  <si>
    <t>[(HLA-A0201, 4),( HLA-B0801, 4),( HLA-B3501, 2),( HLA-C0701, 1)]</t>
  </si>
  <si>
    <t>ENSG00000151465</t>
  </si>
  <si>
    <t>DRB1_0301</t>
  </si>
  <si>
    <t>chr10;12272994;12277047;</t>
  </si>
  <si>
    <t>chr10;12272994;12277089;</t>
  </si>
  <si>
    <t>257.6</t>
  </si>
  <si>
    <t>chr10;12277047;12277122;</t>
  </si>
  <si>
    <t>chr10;12277089;12277122;</t>
  </si>
  <si>
    <t>ENST00000281141</t>
  </si>
  <si>
    <t>CDC123</t>
  </si>
  <si>
    <t>chr10;13701489;13702316;-</t>
  </si>
  <si>
    <t>chr10;13701486;13702316;-</t>
  </si>
  <si>
    <t>150.1</t>
  </si>
  <si>
    <t>chr10;13701323;13701490;-</t>
  </si>
  <si>
    <t>chr10;13701323;13701487;-</t>
  </si>
  <si>
    <t>ENST00000358621</t>
  </si>
  <si>
    <t>[(HLA-A0201, 3),( HLA-A3201, 1),( HLA-B3501, 1),( HLA-B5101, 1),( HLA-C0401, 1),( HLA-C1502, 1)]</t>
  </si>
  <si>
    <t>ENSG00000151503</t>
  </si>
  <si>
    <t>352.9</t>
  </si>
  <si>
    <t>chr11;134038496;134038812;-</t>
  </si>
  <si>
    <t>chr11;134038494;134038812;-</t>
  </si>
  <si>
    <t>chr11;134038364;134038497;-</t>
  </si>
  <si>
    <t>chr11;134038364;134038495;-</t>
  </si>
  <si>
    <t>ENST00000534548</t>
  </si>
  <si>
    <t>489.7</t>
  </si>
  <si>
    <t>NCAPD3</t>
  </si>
  <si>
    <t>[(HLA-A0201, 2),( HLA-A0301, 2),( HLA-B0702, 4),( HLA-C0303, 2),(HLA-B5501, 4)]</t>
  </si>
  <si>
    <t>366.4</t>
  </si>
  <si>
    <t>[(HLA-A0301, 2),( HLA-A3101, 4),( HLA-B1801, 4)]</t>
  </si>
  <si>
    <t>VGDDVEFEVSSDRRT</t>
  </si>
  <si>
    <t>336.1</t>
  </si>
  <si>
    <t>GDDVEFEVSSDRRTG</t>
  </si>
  <si>
    <t>253.5</t>
  </si>
  <si>
    <t>[(HLA-A3101, 4),( HLA-B1801, 4),( HLA-B5701, 4),( HLA-C1203, 2)]</t>
  </si>
  <si>
    <t>DDVEFEVSSDRRTGK</t>
  </si>
  <si>
    <t>141.6</t>
  </si>
  <si>
    <t>DVEFEVSSDRRTGKP</t>
  </si>
  <si>
    <t>166.3</t>
  </si>
  <si>
    <t>chr4;185631333;185634098;-</t>
  </si>
  <si>
    <t>chr4;185631297;185634098;-</t>
  </si>
  <si>
    <t>chr4;185631226;185631334;-</t>
  </si>
  <si>
    <t>chr4;185631226;185631298;-</t>
  </si>
  <si>
    <t>EFEVSSDRRTGKPIA</t>
  </si>
  <si>
    <t>240.1</t>
  </si>
  <si>
    <t>[(HLA-A3101, 3),( HLA-B1801, 1),( HLA-B5701, 2),( HLA-C1203, 1)]</t>
  </si>
  <si>
    <t>449.8</t>
  </si>
  <si>
    <t>KIKQEILPEERMNGQ</t>
  </si>
  <si>
    <t>IKQEILPEERMNGQE</t>
  </si>
  <si>
    <t>290.6</t>
  </si>
  <si>
    <t>[(DRB1_0101, 1),( DRB1_1101, 4)]</t>
  </si>
  <si>
    <t>KQEILPEERMNGQEV</t>
  </si>
  <si>
    <t>chr2;15629145;15644269;-</t>
  </si>
  <si>
    <t>301.2</t>
  </si>
  <si>
    <t>chr2;15629130;15644269;-</t>
  </si>
  <si>
    <t>chr2;15629018;15629146;-</t>
  </si>
  <si>
    <t>chr2;15629018;15629131;-</t>
  </si>
  <si>
    <t>QEILPEERMNGQEVF</t>
  </si>
  <si>
    <t>392.3</t>
  </si>
  <si>
    <t>chr2;15496539;15506704;-</t>
  </si>
  <si>
    <t>chr2;15496510;15506704;-</t>
  </si>
  <si>
    <t>408.2</t>
  </si>
  <si>
    <t>chr2;15496427;15496540;-</t>
  </si>
  <si>
    <t>chr2;15496427;15496511;-</t>
  </si>
  <si>
    <t>[S00934:T&gt;C, S02242:C&gt;A]</t>
  </si>
  <si>
    <t>[199]</t>
  </si>
  <si>
    <t>GNVQLETGDKINFVI</t>
  </si>
  <si>
    <t>438.2</t>
  </si>
  <si>
    <t>ENSG00000152240</t>
  </si>
  <si>
    <t>chr18;43703329;43704788;</t>
  </si>
  <si>
    <t>chr18;43703329;43704799;</t>
  </si>
  <si>
    <t>chr18;43704788;43704859;</t>
  </si>
  <si>
    <t>chr18;43704799;43704859;</t>
  </si>
  <si>
    <t>ENST00000282058</t>
  </si>
  <si>
    <t>93.1</t>
  </si>
  <si>
    <t>HAUS1</t>
  </si>
  <si>
    <t>[(HLA-A0201, 4),( HLA-A2902, 1),( HLA-B4501, 1),( HLA-C0602, 2),(HLA-C0304, 4)]</t>
  </si>
  <si>
    <t>60.1</t>
  </si>
  <si>
    <t>46.7</t>
  </si>
  <si>
    <t>[(HLA-A2601, 1),( HLA-A3201, 2),( HLA-B0702, 2),( HLA-C0702, 1),(HLA-B4011, 4)]</t>
  </si>
  <si>
    <t>[(HLA-DQA10201-DQB10202, 1),( HLA-DQA10201-DQB10301, 1),( DRB1_0701, 1),( DRB1_1101, 4),(HLA-DQA10505-DQB10301, 4)]</t>
  </si>
  <si>
    <t>ENSG00000152520</t>
  </si>
  <si>
    <t>chr13;28834687;28835538;</t>
  </si>
  <si>
    <t>chr13;28834687;28835552;</t>
  </si>
  <si>
    <t>chr13;28835538;28835595;</t>
  </si>
  <si>
    <t>chr13;28835552;28835595;</t>
  </si>
  <si>
    <t>ENST00000282391</t>
  </si>
  <si>
    <t>PAN3</t>
  </si>
  <si>
    <t>[(HLA-A0301, 2),( HLA-A2501, 1),( HLA-B4001, 2),( HLA-B5101, 2)]</t>
  </si>
  <si>
    <t>ENSG00000152795</t>
  </si>
  <si>
    <t>chr4;83347785;83348343;-</t>
  </si>
  <si>
    <t>chr4;83347785;83348367;-</t>
  </si>
  <si>
    <t>chr4;83348343;83348457;-</t>
  </si>
  <si>
    <t>chr4;83348367;83348457;-</t>
  </si>
  <si>
    <t>ENST00000602300</t>
  </si>
  <si>
    <t>290.7</t>
  </si>
  <si>
    <t>HNRNPDL</t>
  </si>
  <si>
    <t>275.5</t>
  </si>
  <si>
    <t>455.3</t>
  </si>
  <si>
    <t>DRNGKEVATDVRLLP</t>
  </si>
  <si>
    <t>60.4</t>
  </si>
  <si>
    <t>RNGKEVATDVRLLPQ</t>
  </si>
  <si>
    <t>NGKEVATDVRLLPQG</t>
  </si>
  <si>
    <t>GKEVATDVRLLPQGT</t>
  </si>
  <si>
    <t>chr4;83348456;83348586;-</t>
  </si>
  <si>
    <t>chr4;83348428;83348586;-</t>
  </si>
  <si>
    <t>chr4;83348343;83348429;-</t>
  </si>
  <si>
    <t>42.4</t>
  </si>
  <si>
    <t>92.7</t>
  </si>
  <si>
    <t>[(HLA-A0101, 2),( HLA-A0201, 3),( HLA-B0801, 3),( HLA-B3503, 1),( HLA-C0401, 1),( HLA-C0701, 1)]</t>
  </si>
  <si>
    <t>chr4;83347281;83347616;-</t>
  </si>
  <si>
    <t>chr4;83347281;83347619;-</t>
  </si>
  <si>
    <t>chr4;83347616;83347786;-</t>
  </si>
  <si>
    <t>chr4;83347619;83347786;-</t>
  </si>
  <si>
    <t>40.8</t>
  </si>
  <si>
    <t>[(HLA-A0201, 1),( HLA-A3201, 1),( HLA-B4402, 3),( HLA-C0303, 4),( HLA-C0501, 4)]</t>
  </si>
  <si>
    <t>[(DRB1_0301, 1),( DRB1_1101, 4),(HLA-DQA10505-DQB10301, 4)]</t>
  </si>
  <si>
    <t>chr4;83348443;83348586;-</t>
  </si>
  <si>
    <t>chr4;83348343;83348444;-</t>
  </si>
  <si>
    <t>[(HLA-A0201, 3),( HLA-B0702, 3),( HLA-B1501, 4),( HLA-C0303, 4),( HLA-C0702, 2)]</t>
  </si>
  <si>
    <t>47.8</t>
  </si>
  <si>
    <t>465.3</t>
  </si>
  <si>
    <t>chr4;83347785;83348355;-</t>
  </si>
  <si>
    <t>chr4;83348355;83348457;-</t>
  </si>
  <si>
    <t>[(HLA-A2402, 1),( HLA-B5701, 4),( HLA-C0303, 1),( HLA-C0602, 1)]</t>
  </si>
  <si>
    <t>[(HLA-A2902, 4),( HLA-B0702, 1),( HLA-B4403, 1),( HLA-C0702, 1),(HLA-C1601, 3)]</t>
  </si>
  <si>
    <t>202.7</t>
  </si>
  <si>
    <t>196.4</t>
  </si>
  <si>
    <t>[(HLA-A0201, 1),( HLA-A0301, 1),( HLA-B1801, 1),( HLA-B3701, 1),( HLA-C0501, 4),( HLA-C0702, 1)]</t>
  </si>
  <si>
    <t>63.4</t>
  </si>
  <si>
    <t>98.2</t>
  </si>
  <si>
    <t>142.6</t>
  </si>
  <si>
    <t>233.7</t>
  </si>
  <si>
    <t>[(HLA-A0101, 4),( HLA-A0201, 1),( HLA-B0801, 1),( HLA-B5101, 1),( HLA-C0702, 1)]</t>
  </si>
  <si>
    <t>[(HLA-DQA10102-DQB10602, 4),( HLA-DQA10501-DQB10201, 2),( DRB1_0301, 1),( DRB1_1501, 2),(HLA-DQA10102-DQB10201, 2)]</t>
  </si>
  <si>
    <t>[(HLA-A0201, 1),( HLA-A3201, 1),( HLA-B3501, 3),( HLA-B5101, 1),( HLA-C0401, 1),( HLA-C1502, 1)]</t>
  </si>
  <si>
    <t>chr4;83346035;83347190;-</t>
  </si>
  <si>
    <t>chr4;83346035;83347247;-</t>
  </si>
  <si>
    <t>chr4;83347190;83347282;-</t>
  </si>
  <si>
    <t>chr4;83347247;83347282;-</t>
  </si>
  <si>
    <t>[(HLA-A0201, 3),( HLA-A3201, 1),( HLA-B4402, 1),( HLA-C0303, 3),( HLA-C0501, 1)]</t>
  </si>
  <si>
    <t>ENSG00000152942</t>
  </si>
  <si>
    <t>chr5;68689066;68689181;</t>
  </si>
  <si>
    <t>chr5;68689066;68689184;</t>
  </si>
  <si>
    <t>chr5;68689181;68689327;</t>
  </si>
  <si>
    <t>chr5;68689184;68689327;</t>
  </si>
  <si>
    <t>ENST00000305138</t>
  </si>
  <si>
    <t>RAD17</t>
  </si>
  <si>
    <t>chr5;1463949;1466864;-</t>
  </si>
  <si>
    <t>chr5;1463949;1466686;-</t>
  </si>
  <si>
    <t>chr5;1466864;1467005;-</t>
  </si>
  <si>
    <t>chr5;1466686;1467005;-</t>
  </si>
  <si>
    <t>44.7</t>
  </si>
  <si>
    <t>[S00035:C&gt;A]</t>
  </si>
  <si>
    <t>[(HLA-A0201, 4),( HLA-A2902, 2),( HLA-B1501, 2),(HLA-C0304, 4)]</t>
  </si>
  <si>
    <t>ENSG00000153721</t>
  </si>
  <si>
    <t>78.3</t>
  </si>
  <si>
    <t>chr6;154735556;154743640;-</t>
  </si>
  <si>
    <t>chr6;154735529;154743640;-</t>
  </si>
  <si>
    <t>chr6;154735433;154735557;-</t>
  </si>
  <si>
    <t>chr6;154735433;154735530;-</t>
  </si>
  <si>
    <t>NISTDRRDKLERATN</t>
  </si>
  <si>
    <t>ENST00000433165</t>
  </si>
  <si>
    <t>CNKSR3</t>
  </si>
  <si>
    <t>[(HLA-DQA10102-DQB10501, 2),( DRB1_0101, 4),( DRB1_1302, 4)]</t>
  </si>
  <si>
    <t>ENSG00000153815</t>
  </si>
  <si>
    <t>chr16;81733405;81735265;</t>
  </si>
  <si>
    <t>chr16;81733405;81735322;</t>
  </si>
  <si>
    <t>chr16;81735265;81735405;</t>
  </si>
  <si>
    <t>chr16;81735322;81735405;</t>
  </si>
  <si>
    <t>ENST00000537098</t>
  </si>
  <si>
    <t>CMIP</t>
  </si>
  <si>
    <t>[(HLA-A2902, 2),( HLA-B0702, 1),( HLA-B4403, 2),( HLA-C0702, 1),(HLA-C1601, 4)]</t>
  </si>
  <si>
    <t>chr16;81737689;81739104;</t>
  </si>
  <si>
    <t>chr16;81737689;81739155;</t>
  </si>
  <si>
    <t>chr16;81739104;81739209;</t>
  </si>
  <si>
    <t>chr16;81739155;81739209;</t>
  </si>
  <si>
    <t>157.6</t>
  </si>
  <si>
    <t>[(HLA-A0201, 4),( HLA-B0702, 1),( HLA-B4001, 2),(HLA-C0304, 2)]</t>
  </si>
  <si>
    <t>[(HLA-DQA10102-DQB10501, 2),( HLA-DQA10301-DQB10302, 4),( DRB1_0401, 4),( DRB1_1501, 4),(HLA-DQA10301-DQB10501, 4)]</t>
  </si>
  <si>
    <t>167.1</t>
  </si>
  <si>
    <t>[(HLA-DQA10201-DQB10301, 4),( HLA-DQA10201-DQB10303, 2),( DRB1_0701, 4),( DRB1_1101, 2)]</t>
  </si>
  <si>
    <t>422.5</t>
  </si>
  <si>
    <t>329.3</t>
  </si>
  <si>
    <t>34.4</t>
  </si>
  <si>
    <t>chr16;81685968;81691380;</t>
  </si>
  <si>
    <t>chr16;81685968;81691401;</t>
  </si>
  <si>
    <t>chr16;81691380;81691421;</t>
  </si>
  <si>
    <t>chr16;81691401;81691421;</t>
  </si>
  <si>
    <t>[S02285:G&gt;T]</t>
  </si>
  <si>
    <t>chr17;55704663;55729460;</t>
  </si>
  <si>
    <t>chr17;55704663;55729469;</t>
  </si>
  <si>
    <t>chr17;55729460;55729522;</t>
  </si>
  <si>
    <t>chr17;55729469;55729522;</t>
  </si>
  <si>
    <t>348.5</t>
  </si>
  <si>
    <t>[(HLA-A0101, 1),( HLA-A0201, 4),( HLA-B0801, 1),( HLA-B3503, 1),( HLA-C0401, 1),( HLA-C0701, 1)]</t>
  </si>
  <si>
    <t>chr17;55334498;55334827;</t>
  </si>
  <si>
    <t>chr17;55334498;55334831;</t>
  </si>
  <si>
    <t>396.6</t>
  </si>
  <si>
    <t>chr17;55334827;55334908;</t>
  </si>
  <si>
    <t>chr17;55334831;55334908;</t>
  </si>
  <si>
    <t>[S00501:CC&gt;C, S00501:CC&gt;C, S00501:CC&gt;C]</t>
  </si>
  <si>
    <t>221.6</t>
  </si>
  <si>
    <t>94.3</t>
  </si>
  <si>
    <t>84.1</t>
  </si>
  <si>
    <t>ENSG00000154001</t>
  </si>
  <si>
    <t>85.4</t>
  </si>
  <si>
    <t>chr14;63862002;63863304;-</t>
  </si>
  <si>
    <t>chr14;63861985;63863304;-</t>
  </si>
  <si>
    <t>chr14;63861944;63862003;-</t>
  </si>
  <si>
    <t>chr14;63861944;63861986;-</t>
  </si>
  <si>
    <t>93.2</t>
  </si>
  <si>
    <t>ENST00000337537</t>
  </si>
  <si>
    <t>PPP2R5E</t>
  </si>
  <si>
    <t>[(HLA-A2402, 2),( HLA-B0702, 2),( HLA-B3701, 1),( HLA-C0602, 2),( HLA-C0702, 2)]</t>
  </si>
  <si>
    <t>139.5</t>
  </si>
  <si>
    <t>289.7</t>
  </si>
  <si>
    <t>ENSG00000154222</t>
  </si>
  <si>
    <t>chr1;52825507;52825746;-</t>
  </si>
  <si>
    <t>chr1;52825497;52825746;-</t>
  </si>
  <si>
    <t>chr1;52825377;52825555;-</t>
  </si>
  <si>
    <t>chr1;52825377;52825498;-</t>
  </si>
  <si>
    <t>463.1</t>
  </si>
  <si>
    <t>ENST00000284376</t>
  </si>
  <si>
    <t>CC2D1B</t>
  </si>
  <si>
    <t>358.5</t>
  </si>
  <si>
    <t>chr1;52825554;52825746;-</t>
  </si>
  <si>
    <t>208.1</t>
  </si>
  <si>
    <t>[(HLA-DQA10102-DQB10501, 4),( HLA-DQA10103-DQB10603, 1),( DRB1_0101, 4),( DRB1_1301, 4),(HLA-DQA10102-DQB10603, 2)]</t>
  </si>
  <si>
    <t>ENSG00000155096</t>
  </si>
  <si>
    <t>chr8;103842163;103845284;-</t>
  </si>
  <si>
    <t>chr8;103842090;103845284;-</t>
  </si>
  <si>
    <t>chr8;103842049;103842164;-</t>
  </si>
  <si>
    <t>chr8;103842049;103842091;-</t>
  </si>
  <si>
    <t>164.8</t>
  </si>
  <si>
    <t>ENST00000337198</t>
  </si>
  <si>
    <t>AZIN1</t>
  </si>
  <si>
    <t>IIAYDDCGVKLTIAF</t>
  </si>
  <si>
    <t>chr2;120124635;120125764;</t>
  </si>
  <si>
    <t>257.3</t>
  </si>
  <si>
    <t>chr2;120124635;120125770;</t>
  </si>
  <si>
    <t>chr2;120125764;120125881;</t>
  </si>
  <si>
    <t>chr2;120125770;120125881;</t>
  </si>
  <si>
    <t>FIETANHDKEIFFHY</t>
  </si>
  <si>
    <t>[(HLA-A0201, 3),( HLA-A2301, 1),( HLA-B0801, 1),( HLA-B4402, 1),( HLA-C0501, 1),( HLA-C0701, 1)]</t>
  </si>
  <si>
    <t>[(HLA-DQA10501-DQB10201, 4),( HLA-DQA10501-DQB10301, 2),( DRB1_0301, 1)]</t>
  </si>
  <si>
    <t>IETANHDKEIFFHYS</t>
  </si>
  <si>
    <t>ENSG00000155561</t>
  </si>
  <si>
    <t>chr7;135312858;135315092;</t>
  </si>
  <si>
    <t>chr7;135312858;135315101;</t>
  </si>
  <si>
    <t>chr7;135315092;135315218;</t>
  </si>
  <si>
    <t>chr7;135315101;135315218;</t>
  </si>
  <si>
    <t>461.2</t>
  </si>
  <si>
    <t>ENST00000285968</t>
  </si>
  <si>
    <t>DSLELGDMVEYSLSK</t>
  </si>
  <si>
    <t>NUP205</t>
  </si>
  <si>
    <t>472.7</t>
  </si>
  <si>
    <t>[(HLA-A0101, 1),( HLA-A0201, 3),( HLA-B0801, 1),( HLA-B3503, 1),( HLA-C0401, 1),( HLA-C0701, 1)]</t>
  </si>
  <si>
    <t>ENSG00000155957</t>
  </si>
  <si>
    <t>chr12;66539737;66541688;-</t>
  </si>
  <si>
    <t>chr12;66539645;66541688;-</t>
  </si>
  <si>
    <t>chr12;66539621;66539738;-</t>
  </si>
  <si>
    <t>chr12;66539621;66539646;-</t>
  </si>
  <si>
    <t>[S02291:C&gt;A, S02291:C&gt;A]</t>
  </si>
  <si>
    <t>[-157]</t>
  </si>
  <si>
    <t>42.9</t>
  </si>
  <si>
    <t>ENST00000542724</t>
  </si>
  <si>
    <t>TMBIM4</t>
  </si>
  <si>
    <t>ENSG00000155980</t>
  </si>
  <si>
    <t>chr12;57966508;57968867;</t>
  </si>
  <si>
    <t>chr12;57966406;57968867;</t>
  </si>
  <si>
    <t>chr12;57966363;57966509;</t>
  </si>
  <si>
    <t>chr12;57966363;57966407;</t>
  </si>
  <si>
    <t>[S02347:C&gt;G]</t>
  </si>
  <si>
    <t>[101]</t>
  </si>
  <si>
    <t>ENST00000455537</t>
  </si>
  <si>
    <t>KIF5A</t>
  </si>
  <si>
    <t>ENSG00000156136</t>
  </si>
  <si>
    <t>chr4;71859642;71863784;</t>
  </si>
  <si>
    <t>chr4;71859642;71863790;</t>
  </si>
  <si>
    <t>chr4;71863784;71863899;</t>
  </si>
  <si>
    <t>chr4;71863790;71863899;</t>
  </si>
  <si>
    <t>46.9</t>
  </si>
  <si>
    <t>[S02209:A&gt;C]</t>
  </si>
  <si>
    <t>ENST00000286648</t>
  </si>
  <si>
    <t>DCK</t>
  </si>
  <si>
    <t>[(HLA-A3101, 1),( HLA-B1801, 1),( HLA-B5701, 1),( HLA-C1203, 2)]</t>
  </si>
  <si>
    <t>ENSG00000156261</t>
  </si>
  <si>
    <t>chr21;30433737;30433817;-</t>
  </si>
  <si>
    <t>chr21;30433704;30433817;-</t>
  </si>
  <si>
    <t>chr21;30433574;30433738;-</t>
  </si>
  <si>
    <t>chr21;30433574;30433705;-</t>
  </si>
  <si>
    <t>281.7</t>
  </si>
  <si>
    <t>ENST00000286788</t>
  </si>
  <si>
    <t>CCT8</t>
  </si>
  <si>
    <t>239.9</t>
  </si>
  <si>
    <t>[(HLA-A0201, 1),( HLA-A3002, 1),( HLA-B1801, 2),( HLA-B4001, 4),( HLA-C0501, 1),(HLA-C0304, 2)]</t>
  </si>
  <si>
    <t>ENSG00000156508</t>
  </si>
  <si>
    <t>chr6;74228332;74228421;-</t>
  </si>
  <si>
    <t>chr6;74228332;74228475;-</t>
  </si>
  <si>
    <t>chr6;74228421;74228571;-</t>
  </si>
  <si>
    <t>chr6;74228475;74228571;-</t>
  </si>
  <si>
    <t>[S02287:A&gt;C, S02287:A&gt;C]</t>
  </si>
  <si>
    <t>ENST00000331523</t>
  </si>
  <si>
    <t>EEF1A1</t>
  </si>
  <si>
    <t>[(HLA-DQA10102-DQB10602, 3),( HLA-DQA10401-DQB10402, 1),( DRB1_0801, 3),( DRB1_1501, 1)]</t>
  </si>
  <si>
    <t>363.8</t>
  </si>
  <si>
    <t>NRLKNITLDDASAPR</t>
  </si>
  <si>
    <t>[(HLA-DQA10201-DQB10202, 1),( HLA-DQA10201-DQB10301, 2),( DRB1_0701, 4),( DRB1_1101, 4),(HLA-DQA10505-DQB10301, 2)]</t>
  </si>
  <si>
    <t>chr6;74228332;74228424;-</t>
  </si>
  <si>
    <t>chr6;74228424;74228571;-</t>
  </si>
  <si>
    <t>[S02287:A&gt;C, S02287:A&gt;C, S02287:A&gt;C, S02287:A&gt;C, S02287:A&gt;C, S02287:A&gt;C, S02287:A&gt;C, S02287:A&gt;C, S02287:A&gt;C, S02287:A&gt;C, S02287:A&gt;C, S02287:A&gt;C, S02287:A&gt;C, S02287:A&gt;C, S02287:A&gt;C, S02287:A&gt;C, S02287:A&gt;C, S02287:A&gt;C, S02287:A&gt;C, S02287:A&gt;C, S02287:A&gt;C, S02287:A&gt;C, S02287:A&gt;C, S02287:A&gt;C, S02287:A&gt;C, S02287:A&gt;C, S02287:A&gt;C, S02287:A&gt;C, S02287:A&gt;C, S02287:A&gt;C, S02287:A&gt;C, S02287:A&gt;C, S02287:A&gt;C, S02287:A&gt;C, S02287:A&gt;C, S02287:A&gt;C, S02287:A&gt;C, S02287:A&gt;C, S02287:A&gt;C, S02287:A&gt;C, S02287:A&gt;C, S02287:A&gt;C, S02287:A&gt;C, S02287:A&gt;C, S02287:A&gt;C, S02287:A&gt;C, S02287:A&gt;C]</t>
  </si>
  <si>
    <t>[(HLA-DQA10301-DQB10301, 2),( HLA-DQA10301-DQB10302, 1),(DRB1_1202, 4)]</t>
  </si>
  <si>
    <t>chr6;74228950;74229060;-</t>
  </si>
  <si>
    <t>chr6;74228950;74229126;-</t>
  </si>
  <si>
    <t>chr6;74229060;74229239;-</t>
  </si>
  <si>
    <t>chr6;74229126;74229239;-</t>
  </si>
  <si>
    <t>[S00831:T&gt;A]</t>
  </si>
  <si>
    <t>280.4</t>
  </si>
  <si>
    <t>[(HLA-A0201, 4),( HLA-A3002, 1),( HLA-B1801, 1),( HLA-B4001, 2),( HLA-C0501, 4),(HLA-C0304, 3)]</t>
  </si>
  <si>
    <t>489.8</t>
  </si>
  <si>
    <t>chr6;74227656;74227753;-</t>
  </si>
  <si>
    <t>chr6;74227627;74227753;-</t>
  </si>
  <si>
    <t>chr6;74227244;74227657;-</t>
  </si>
  <si>
    <t>chr6;74227244;74227628;-</t>
  </si>
  <si>
    <t>[(HLA-A0201, 1),( HLA-A2902, 1),( HLA-B0801, 1),( HLA-B4403, 1),( HLA-C0701, 1),(HLA-C1601, 2)]</t>
  </si>
  <si>
    <t>chr6;74227986;74228077;-</t>
  </si>
  <si>
    <t>329.5</t>
  </si>
  <si>
    <t>chr6;74227986;74228164;-</t>
  </si>
  <si>
    <t>chr6;74228077;74228333;-</t>
  </si>
  <si>
    <t>chr6;74228164;74228333;-</t>
  </si>
  <si>
    <t>[S02287:A&gt;C]</t>
  </si>
  <si>
    <t>476.4</t>
  </si>
  <si>
    <t>DRB1_1302</t>
  </si>
  <si>
    <t>MSFDPNLLHNNGHNG</t>
  </si>
  <si>
    <t>318.9</t>
  </si>
  <si>
    <t>[(DRB1_0101, 2),( DRB1_0401, 4),(HLA-DQA10303-DQB10501, 3)]</t>
  </si>
  <si>
    <t>ENSG00000156802</t>
  </si>
  <si>
    <t>chr8;124348771;124349865;-</t>
  </si>
  <si>
    <t>chr8;124348744;124349865;-</t>
  </si>
  <si>
    <t>chr8;124348613;124348772;-</t>
  </si>
  <si>
    <t>chr8;124348613;124348745;-</t>
  </si>
  <si>
    <t>232.9</t>
  </si>
  <si>
    <t>ENST00000287394</t>
  </si>
  <si>
    <t>ATAD2</t>
  </si>
  <si>
    <t>[(HLA-DQA10103-DQB10603, 1),( DRB1_1201, 4),( DRB1_1301, 4),(HLA-DQA10103-DQB10301, 3)]</t>
  </si>
  <si>
    <t>ENSG00000156970</t>
  </si>
  <si>
    <t>233.4</t>
  </si>
  <si>
    <t>chr15;40492559;40493132;</t>
  </si>
  <si>
    <t>chr15;40492559;40493134;</t>
  </si>
  <si>
    <t>chr15;40493132;40493181;</t>
  </si>
  <si>
    <t>chr15;40493134;40493181;</t>
  </si>
  <si>
    <t>ENST00000287598</t>
  </si>
  <si>
    <t>211.2</t>
  </si>
  <si>
    <t>BUB1B</t>
  </si>
  <si>
    <t>[(HLA-A0301, 2),( HLA-A2501, 1),( HLA-B4001, 4),( HLA-B5101, 2)]</t>
  </si>
  <si>
    <t>ENSG00000157184</t>
  </si>
  <si>
    <t>chr1;53676990;53678936;</t>
  </si>
  <si>
    <t>chr1;53676921;53678936;</t>
  </si>
  <si>
    <t>chr1;53675687;53676991;</t>
  </si>
  <si>
    <t>231.3</t>
  </si>
  <si>
    <t>chr1;53675687;53676922;</t>
  </si>
  <si>
    <t>[S02244:G&gt;T, S02244:G&gt;T, S00841:C&gt;T, S00841:C&gt;T, S02244:G&gt;T, S02244:G&gt;T, S00841:C&gt;T, S00841:C&gt;T, S02244:G&gt;T, S02244:G&gt;T, S00841:C&gt;T, S00841:C&gt;T, S02244:G&gt;T, S02244:G&gt;T, S00841:C&gt;T, S00841:C&gt;T, S02244:G&gt;T, S02244:G&gt;T, S00841:C&gt;T, S00841:C&gt;T, S02244:G&gt;T, S02244:G&gt;T, S00841:C&gt;T, S00841:C&gt;T, S02244:G&gt;T, S02244:G&gt;T, S00841:C&gt;T, S00841:C&gt;T, S02244:G&gt;T, S02244:G&gt;T, S00841:C&gt;T, S00841:C&gt;T, S02244:G&gt;T, S02244:G&gt;T, S00841:C&gt;T, S00841:C&gt;T]</t>
  </si>
  <si>
    <t>[-64]</t>
  </si>
  <si>
    <t>ENST00000371486</t>
  </si>
  <si>
    <t>CPT2</t>
  </si>
  <si>
    <t>[(HLA-A0201, 1),( HLA-A2301, 1),( HLA-B0801, 1),( HLA-B4402, 2),( HLA-C0501, 1),( HLA-C0701, 3)]</t>
  </si>
  <si>
    <t>ENSG00000157404</t>
  </si>
  <si>
    <t>chr4;55570057;55573264;</t>
  </si>
  <si>
    <t>chr4;55570057;55573306;</t>
  </si>
  <si>
    <t>chr4;55573264;55573453;</t>
  </si>
  <si>
    <t>424.7</t>
  </si>
  <si>
    <t>chr4;55573306;55573453;</t>
  </si>
  <si>
    <t>ENST00000288135</t>
  </si>
  <si>
    <t>465.4</t>
  </si>
  <si>
    <t>KIT</t>
  </si>
  <si>
    <t>[(HLA-DQA10501-DQB10201, 2),( HLA-DQA10501-DQB10301, 2),( DRB1_0301, 4),(DRB1_1303, 4)]</t>
  </si>
  <si>
    <t>392.5</t>
  </si>
  <si>
    <t>[(HLA-A2402, 2),( HLA-B4402, 1),( HLA-C0501, 2)]</t>
  </si>
  <si>
    <t>[(HLA-DQA10201-DQB10202, 2),( DRB1_0701, 4),(HLA-DQA10201-DQB10501, 4)]</t>
  </si>
  <si>
    <t>ENSG00000157456</t>
  </si>
  <si>
    <t>chr15;59406812;59406917;</t>
  </si>
  <si>
    <t>chr15;59406812;59406926;</t>
  </si>
  <si>
    <t>chr15;59406917;59407075;</t>
  </si>
  <si>
    <t>chr15;59406926;59407075;</t>
  </si>
  <si>
    <t>ENST00000288207</t>
  </si>
  <si>
    <t>CCNB2</t>
  </si>
  <si>
    <t>ENSG00000157557</t>
  </si>
  <si>
    <t>chr21;40189014;40190349;</t>
  </si>
  <si>
    <t>chr21;40189014;40190361;</t>
  </si>
  <si>
    <t>chr21;40190349;40190570;</t>
  </si>
  <si>
    <t>chr21;40190361;40190570;</t>
  </si>
  <si>
    <t>ENST00000360938</t>
  </si>
  <si>
    <t>475.5</t>
  </si>
  <si>
    <t>ETS2</t>
  </si>
  <si>
    <t>chr21;40186904;40188932;</t>
  </si>
  <si>
    <t>chr21;40186904;40188941;</t>
  </si>
  <si>
    <t>chr21;40188932;40189015;</t>
  </si>
  <si>
    <t>chr21;40188941;40189015;</t>
  </si>
  <si>
    <t>VEGNVQLETGDKINF</t>
  </si>
  <si>
    <t>332.8</t>
  </si>
  <si>
    <t>EGNVQLETGDKINFV</t>
  </si>
  <si>
    <t>ENSG00000157873</t>
  </si>
  <si>
    <t>chr1;2489272;2489782;</t>
  </si>
  <si>
    <t>NVQLETGDKINFVID</t>
  </si>
  <si>
    <t>chr1;2489272;2489845;</t>
  </si>
  <si>
    <t>chr1;2489782;2489907;</t>
  </si>
  <si>
    <t>chr1;2489845;2489907;</t>
  </si>
  <si>
    <t>[S02292:G&gt;T, S02292:G&gt;T]</t>
  </si>
  <si>
    <t>VQLETGDKINFVIDN</t>
  </si>
  <si>
    <t>ENST00000355716</t>
  </si>
  <si>
    <t>TNFRSF14</t>
  </si>
  <si>
    <t>140.2</t>
  </si>
  <si>
    <t>ENSG00000158457</t>
  </si>
  <si>
    <t>chr7;128807400;128807614;</t>
  </si>
  <si>
    <t>chr7;128807400;128807638;</t>
  </si>
  <si>
    <t>chr7;128807614;128808637;</t>
  </si>
  <si>
    <t>chr7;128807638;128808637;</t>
  </si>
  <si>
    <t>103.7</t>
  </si>
  <si>
    <t>[S02299:C&gt;A, S02299:C&gt;T]</t>
  </si>
  <si>
    <t>ENST00000289407</t>
  </si>
  <si>
    <t>TSPAN33</t>
  </si>
  <si>
    <t>ENSG00000158526</t>
  </si>
  <si>
    <t>chrX;54470616;54470849;</t>
  </si>
  <si>
    <t>chrX;54470616;54471302;</t>
  </si>
  <si>
    <t>chrX;54470849;54471920;</t>
  </si>
  <si>
    <t>chrX;54471302;54471920;</t>
  </si>
  <si>
    <t>139.1</t>
  </si>
  <si>
    <t>[S00934:T&gt;C, S02342:G&gt;T, S01023:C&gt;A]</t>
  </si>
  <si>
    <t>[-107]</t>
  </si>
  <si>
    <t>ENST00000375151</t>
  </si>
  <si>
    <t>TSR2</t>
  </si>
  <si>
    <t>ENSG00000158710</t>
  </si>
  <si>
    <t>chr1;159889624;159890120;-</t>
  </si>
  <si>
    <t>chr1;159889582;159890120;-</t>
  </si>
  <si>
    <t>chr1;159889451;159889625;-</t>
  </si>
  <si>
    <t>chr1;159889451;159889583;-</t>
  </si>
  <si>
    <t>424.8</t>
  </si>
  <si>
    <t>ENST00000368097</t>
  </si>
  <si>
    <t>TAGLN2</t>
  </si>
  <si>
    <t>[(HLA-A0201, 4),( HLA-A6801, 1),( HLA-B1801, 2),( HLA-C0303, 1)]</t>
  </si>
  <si>
    <t>[(HLA-DQA10101-DQB10501, 4),( DRB1_1001, 3),( DRB1_1501, 2)]</t>
  </si>
  <si>
    <t>[(HLA-A0101, 2),( HLA-B4402, 1),( HLA-C0501, 1),( HLA-C0602, 1)]</t>
  </si>
  <si>
    <t>335.4</t>
  </si>
  <si>
    <t>58.3</t>
  </si>
  <si>
    <t>61.3</t>
  </si>
  <si>
    <t>73.2</t>
  </si>
  <si>
    <t>84.6</t>
  </si>
  <si>
    <t>315.6</t>
  </si>
  <si>
    <t>[(HLA-A2402, 1),( HLA-B1801, 2),( HLA-C0701, 1)]</t>
  </si>
  <si>
    <t>[(HLA-A0201, 4),( HLA-A2902, 2),( HLA-B1501, 4)]</t>
  </si>
  <si>
    <t>ENSG00000158714</t>
  </si>
  <si>
    <t>chr1;159802970;159803052;</t>
  </si>
  <si>
    <t>chr1;159802970;159803058;</t>
  </si>
  <si>
    <t>chr1;159803052;159803159;</t>
  </si>
  <si>
    <t>chr1;159803058;159803159;</t>
  </si>
  <si>
    <t>ENST00000289707</t>
  </si>
  <si>
    <t>SLAMF8</t>
  </si>
  <si>
    <t>186.9</t>
  </si>
  <si>
    <t>[(HLA-A0301, 1),( HLA-A2601, 2),( HLA-C0701, 1)]</t>
  </si>
  <si>
    <t>[(HLA-DQA10501-DQB10201, 4),( DRB1_0301, 4),( DRB1_1301, 4),(HLA-DQA10501-DQB10501, 2)]</t>
  </si>
  <si>
    <t>ENSG00000158716</t>
  </si>
  <si>
    <t>chr1;159751156;159751943;</t>
  </si>
  <si>
    <t>chr1;159751156;159752012;</t>
  </si>
  <si>
    <t>chr1;159751943;159752333;</t>
  </si>
  <si>
    <t>chr1;159752012;159752333;</t>
  </si>
  <si>
    <t>299.9</t>
  </si>
  <si>
    <t>[S01022:A&gt;T]</t>
  </si>
  <si>
    <t>ENST00000368107</t>
  </si>
  <si>
    <t>DUSP23</t>
  </si>
  <si>
    <t>385.6</t>
  </si>
  <si>
    <t>ENSG00000159023</t>
  </si>
  <si>
    <t>chr1;29365937;29379616;</t>
  </si>
  <si>
    <t>chr1;29365937;29379622;</t>
  </si>
  <si>
    <t>chr1;29379616;29379824;</t>
  </si>
  <si>
    <t>chr1;29379622;29379824;</t>
  </si>
  <si>
    <t>316.8</t>
  </si>
  <si>
    <t>ENST00000373798</t>
  </si>
  <si>
    <t>EPB41</t>
  </si>
  <si>
    <t>[(HLA-A0201, 3),( HLA-A0301, 1),( HLA-B0702, 3),( HLA-C0303, 2)]</t>
  </si>
  <si>
    <t>[(HLA-DQA10102-DQB10602, 4),( DRB1_0701, 4),( DRB1_1501, 2),(HLA-DQA10102-DQB10202, 3)]</t>
  </si>
  <si>
    <t>268.9</t>
  </si>
  <si>
    <t>chr1;29442314;29443331;</t>
  </si>
  <si>
    <t>chr1;29442304;29443331;</t>
  </si>
  <si>
    <t>chr1;29442211;29442315;</t>
  </si>
  <si>
    <t>chr1;29442211;29442305;</t>
  </si>
  <si>
    <t>245.2</t>
  </si>
  <si>
    <t>ENSG00000159189</t>
  </si>
  <si>
    <t>220.6</t>
  </si>
  <si>
    <t>chr1;22970206;22970504;</t>
  </si>
  <si>
    <t>chr1;22970206;22970591;</t>
  </si>
  <si>
    <t>chr1;22970504;22970697;</t>
  </si>
  <si>
    <t>chr1;22970591;22970697;</t>
  </si>
  <si>
    <t>360.2</t>
  </si>
  <si>
    <t>ENST00000374640</t>
  </si>
  <si>
    <t>C1QC</t>
  </si>
  <si>
    <t>ISTDRRDKLERATNI</t>
  </si>
  <si>
    <t>216.3</t>
  </si>
  <si>
    <t>STDRRDKLERATNIE</t>
  </si>
  <si>
    <t>133.2</t>
  </si>
  <si>
    <t>[(HLA-A0201, 2),( HLA-A6801, 1),( HLA-B1801, 1),( HLA-C0303, 2),(HLA-B5501, 2)]</t>
  </si>
  <si>
    <t>ENSG00000159335</t>
  </si>
  <si>
    <t>chr12;6879164;6879323;</t>
  </si>
  <si>
    <t>chr12;6879164;6879335;</t>
  </si>
  <si>
    <t>chr12;6879323;6879384;</t>
  </si>
  <si>
    <t>chr12;6879335;6879384;</t>
  </si>
  <si>
    <t>ENST00000309083</t>
  </si>
  <si>
    <t>PTMS</t>
  </si>
  <si>
    <t>40.3</t>
  </si>
  <si>
    <t>chr12;6879164;6879367;</t>
  </si>
  <si>
    <t>chr12;6879367;6879384;</t>
  </si>
  <si>
    <t>96.6</t>
  </si>
  <si>
    <t>120.4</t>
  </si>
  <si>
    <t>chr12;6879164;6879353;</t>
  </si>
  <si>
    <t>chr12;6879353;6879384;</t>
  </si>
  <si>
    <t>250.3</t>
  </si>
  <si>
    <t>[(HLA-DQA10102-DQB10602, 4),( DRB1_0701, 2),( DRB1_1501, 1)]</t>
  </si>
  <si>
    <t>117.7</t>
  </si>
  <si>
    <t>35.8</t>
  </si>
  <si>
    <t>41.1</t>
  </si>
  <si>
    <t>474.9</t>
  </si>
  <si>
    <t>287.1</t>
  </si>
  <si>
    <t>283.9</t>
  </si>
  <si>
    <t>322.6</t>
  </si>
  <si>
    <t>412.2</t>
  </si>
  <si>
    <t>59.1</t>
  </si>
  <si>
    <t>[(HLA-A0201, 1),( HLA-A3002, 1),( HLA-B1801, 1),( HLA-B4001, 4),( HLA-C0501, 1)]</t>
  </si>
  <si>
    <t>[(HLA-DQA10104-DQB10503, 1),( HLA-DQA10201-DQB10303, 3),( DRB1_0701, 3),(DRB1_1454, 4)]</t>
  </si>
  <si>
    <t>[(HLA-DQA10102-DQB10602, 1),( HLA-DQA10104-DQB10503, 1),( DRB1_1501, 4),(DRB1_1454, 4)]</t>
  </si>
  <si>
    <t>chr12;6875915;6878769;</t>
  </si>
  <si>
    <t>chr12;6875915;6878790;</t>
  </si>
  <si>
    <t>chr12;6878769;6878840;</t>
  </si>
  <si>
    <t>chr12;6878790;6878840;</t>
  </si>
  <si>
    <t>[S02347:C&gt;T]</t>
  </si>
  <si>
    <t>[198]</t>
  </si>
  <si>
    <t>[(HLA-DQA10501-DQB10201, 1),( HLA-DQA10501-DQB10301, 4),( DRB1_0301, 4),(HLA-DQA10505-DQB10301, 3),(DRB1_1104, 4)]</t>
  </si>
  <si>
    <t>39.8</t>
  </si>
  <si>
    <t>296.8</t>
  </si>
  <si>
    <t>[(HLA-DQA10501-DQB10201, 1),( HLA-DQA10501-DQB10301, 1),( DRB1_0301, 2),(DRB1_1104, 4)]</t>
  </si>
  <si>
    <t>275.3</t>
  </si>
  <si>
    <t>257.5</t>
  </si>
  <si>
    <t>[(HLA-DQA10102-DQB10602, 3),( HLA-DQA10104-DQB10503, 1),( DRB1_1501, 1),(HLA-DQA10102-DQB10503, 4)]</t>
  </si>
  <si>
    <t>chr12;6875915;6878787;</t>
  </si>
  <si>
    <t>chr12;6878787;6878840;</t>
  </si>
  <si>
    <t>186.4</t>
  </si>
  <si>
    <t>[(HLA-DQA10201-DQB10202, 4),( DRB1_0701, 2)]</t>
  </si>
  <si>
    <t>173.4</t>
  </si>
  <si>
    <t>180.4</t>
  </si>
  <si>
    <t>190.8</t>
  </si>
  <si>
    <t>chr12;6875915;6878805;</t>
  </si>
  <si>
    <t>chr12;6878805;6878840;</t>
  </si>
  <si>
    <t>299.4</t>
  </si>
  <si>
    <t>[(HLA-A0301, 4),( HLA-A6802, 3)]</t>
  </si>
  <si>
    <t>393.3</t>
  </si>
  <si>
    <t>292.1</t>
  </si>
  <si>
    <t>[(HLA-DQA10501-DQB10201, 3),( HLA-DQA10501-DQB10301, 4),( DRB1_0301, 4),(DRB1_1303, 2)]</t>
  </si>
  <si>
    <t>355.7</t>
  </si>
  <si>
    <t>[(HLA-DQA10501-DQB10201, 4),( HLA-DQA10501-DQB10301, 2),( DRB1_0301, 4),(DRB1_1104, 4)]</t>
  </si>
  <si>
    <t>chr12;6875915;6878784;</t>
  </si>
  <si>
    <t>chr12;6878784;6878840;</t>
  </si>
  <si>
    <t>262.6</t>
  </si>
  <si>
    <t>389.2</t>
  </si>
  <si>
    <t>103.2</t>
  </si>
  <si>
    <t>[(HLA-DQA10103-DQB10603, 1),( DRB1_1101, 3),( DRB1_1301, 4),(HLA-DQA10103-DQB10301, 4)]</t>
  </si>
  <si>
    <t>77.6</t>
  </si>
  <si>
    <t>67.6</t>
  </si>
  <si>
    <t>87.7</t>
  </si>
  <si>
    <t>160.3</t>
  </si>
  <si>
    <t>[(HLA-DQA10102-DQB10602, 4),( HLA-DQA10501-DQB10201, 2),( DRB1_0301, 3),( DRB1_1501, 4)]</t>
  </si>
  <si>
    <t>NKVSAEKVNKTHSVN</t>
  </si>
  <si>
    <t>135.3</t>
  </si>
  <si>
    <t>[(HLA-DQA10501-DQB10201, 1),( DRB1_0301, 4),( DRB1_1302, 3)]</t>
  </si>
  <si>
    <t>135.4</t>
  </si>
  <si>
    <t>460.2</t>
  </si>
  <si>
    <t>473.8</t>
  </si>
  <si>
    <t>275.4</t>
  </si>
  <si>
    <t>chr12;6875915;6878778;</t>
  </si>
  <si>
    <t>chr12;6878778;6878840;</t>
  </si>
  <si>
    <t>301.7</t>
  </si>
  <si>
    <t>[(HLA-DQA10303-DQB10402, 1),( HLA-DQA10401-DQB10402, 1),( DRB1_0401, 4),( DRB1_0801, 4)]</t>
  </si>
  <si>
    <t>475.2</t>
  </si>
  <si>
    <t>311.1</t>
  </si>
  <si>
    <t>chr12;6878839;6879087;</t>
  </si>
  <si>
    <t>chr12;6878830;6879087;</t>
  </si>
  <si>
    <t>chr12;6878769;6878831;</t>
  </si>
  <si>
    <t>205.6</t>
  </si>
  <si>
    <t>[(HLA-A0301, 1),( HLA-A2601, 1),( HLA-B1801, 1),( HLA-C0701, 2)]</t>
  </si>
  <si>
    <t>395.4</t>
  </si>
  <si>
    <t>[(HLA-DQA10104-DQB10503, 2),( DRB1_1101, 2),(HLA-DQA10104-DQB10301, 2)]</t>
  </si>
  <si>
    <t>348.3</t>
  </si>
  <si>
    <t>ENSG00000159346</t>
  </si>
  <si>
    <t>chr1;202914296;202915567;-</t>
  </si>
  <si>
    <t>chr1;202914222;202915567;-</t>
  </si>
  <si>
    <t>chr1;202914111;202914297;-</t>
  </si>
  <si>
    <t>chr1;202914111;202914223;-</t>
  </si>
  <si>
    <t>ENST00000340990</t>
  </si>
  <si>
    <t>311.8</t>
  </si>
  <si>
    <t>ADIPOR1</t>
  </si>
  <si>
    <t>ENSG00000159352</t>
  </si>
  <si>
    <t>chr1;151238914;151238996;</t>
  </si>
  <si>
    <t>chr1;151238914;151238998;</t>
  </si>
  <si>
    <t>chr1;151238996;151239063;</t>
  </si>
  <si>
    <t>chr1;151238998;151239063;</t>
  </si>
  <si>
    <t>375.7</t>
  </si>
  <si>
    <t>ENST00000368884</t>
  </si>
  <si>
    <t>PSMD4</t>
  </si>
  <si>
    <t>[(HLA-A2601, 2),( HLA-A3201, 1),( HLA-B0702, 2),( HLA-C0702, 1),(HLA-B4011, 4)]</t>
  </si>
  <si>
    <t>chr1;151227283;151234637;</t>
  </si>
  <si>
    <t>chr1;151227283;151234649;</t>
  </si>
  <si>
    <t>chr1;151234637;151234777;</t>
  </si>
  <si>
    <t>chr1;151234649;151234777;</t>
  </si>
  <si>
    <t>95.5</t>
  </si>
  <si>
    <t>87.5</t>
  </si>
  <si>
    <t>88.4</t>
  </si>
  <si>
    <t>[(HLA-A0201, 2),( HLA-A3002, 4),( HLA-B1801, 3),( HLA-B4001, 4),( HLA-C0501, 1)]</t>
  </si>
  <si>
    <t>95.2</t>
  </si>
  <si>
    <t>187.8</t>
  </si>
  <si>
    <t>102.2</t>
  </si>
  <si>
    <t>131.7</t>
  </si>
  <si>
    <t>ENSG00000159399</t>
  </si>
  <si>
    <t>chr2;75115184;75116372;</t>
  </si>
  <si>
    <t>chr2;75115184;75116429;</t>
  </si>
  <si>
    <t>chr2;75116372;75116605;</t>
  </si>
  <si>
    <t>chr2;75116429;75116605;</t>
  </si>
  <si>
    <t>[S02279:C&gt;T]</t>
  </si>
  <si>
    <t>ENST00000290573</t>
  </si>
  <si>
    <t>HK2</t>
  </si>
  <si>
    <t>ENSG00000159692</t>
  </si>
  <si>
    <t>chr4;1222130;1231971;-</t>
  </si>
  <si>
    <t>chr4;1222077;1231971;-</t>
  </si>
  <si>
    <t>chr4;1221987;1222131;-</t>
  </si>
  <si>
    <t>chr4;1221987;1222078;-</t>
  </si>
  <si>
    <t>ENST00000382952</t>
  </si>
  <si>
    <t>AAPRPDRLVNRLKNI</t>
  </si>
  <si>
    <t>CTBP1</t>
  </si>
  <si>
    <t>[(HLA-A0201, 2),( HLA-B0801, 2),( HLA-B3501, 2),( HLA-C0701, 4)]</t>
  </si>
  <si>
    <t>ENSG00000159884</t>
  </si>
  <si>
    <t>chr9;35660457;35660554;</t>
  </si>
  <si>
    <t>chr9;35660457;35660556;</t>
  </si>
  <si>
    <t>chr9;35660554;35660644;</t>
  </si>
  <si>
    <t>chr9;35660556;35660644;</t>
  </si>
  <si>
    <t>54.2</t>
  </si>
  <si>
    <t>[S00501:C&gt;T, S00501:C&gt;T]</t>
  </si>
  <si>
    <t>[-132]</t>
  </si>
  <si>
    <t>ENST00000378409</t>
  </si>
  <si>
    <t>CCDC107</t>
  </si>
  <si>
    <t>[(HLA-A0201, 2),( HLA-A0301, 1),( HLA-B1801, 2),( HLA-B3701, 1),( HLA-C0501, 1),( HLA-C0702, 1)]</t>
  </si>
  <si>
    <t>[(HLA-DQA10104-DQB10503, 1),( HLA-DQA10201-DQB10303, 2),( DRB1_0701, 4),(DRB1_1454, 2)]</t>
  </si>
  <si>
    <t>ENSG00000159921</t>
  </si>
  <si>
    <t>chr9;36222994;36223370;-</t>
  </si>
  <si>
    <t>chr9;36222862;36223370;-</t>
  </si>
  <si>
    <t>chr9;36222774;36222995;-</t>
  </si>
  <si>
    <t>chr9;36222774;36222863;-</t>
  </si>
  <si>
    <t>[S00945:TT&gt;T, S00945:TT&gt;T]</t>
  </si>
  <si>
    <t>[-50]</t>
  </si>
  <si>
    <t>ENST00000396594</t>
  </si>
  <si>
    <t>HLA-DQA10103-DQB10603</t>
  </si>
  <si>
    <t>GNE</t>
  </si>
  <si>
    <t>489.2</t>
  </si>
  <si>
    <t>[(HLA-A0201, 4),( HLA-B0702, 2),( HLA-B1501, 2),( HLA-C0303, 1),( HLA-C0702, 1)]</t>
  </si>
  <si>
    <t>[(HLA-DQA10102-DQB10602, 4),( DRB1_1301, 4),( DRB1_1501, 4),(HLA-DQA10103-DQB10602, 2)]</t>
  </si>
  <si>
    <t>ENSG00000160075</t>
  </si>
  <si>
    <t>chr1;1479366;1480243;-</t>
  </si>
  <si>
    <t>chr1;1479346;1480243;-</t>
  </si>
  <si>
    <t>chr1;1479249;1479367;-</t>
  </si>
  <si>
    <t>chr1;1479249;1479347;-</t>
  </si>
  <si>
    <t>443.8</t>
  </si>
  <si>
    <t>[S01022:TC&gt;T]</t>
  </si>
  <si>
    <t>ENST00000291386</t>
  </si>
  <si>
    <t>SSU72</t>
  </si>
  <si>
    <t>[(HLA-A0201, 2),( HLA-A3201, 2),( HLA-B3501, 3),( HLA-B5101, 1),( HLA-C0401, 1),( HLA-C1502, 2)]</t>
  </si>
  <si>
    <t>459.4</t>
  </si>
  <si>
    <t>ENSG00000160211</t>
  </si>
  <si>
    <t>chrX;153760494;153760601;-</t>
  </si>
  <si>
    <t>chrX;153760478;153760601;-</t>
  </si>
  <si>
    <t>chrX;153760403;153760495;-</t>
  </si>
  <si>
    <t>chrX;153760403;153760479;-</t>
  </si>
  <si>
    <t>[S00035:G&gt;T]</t>
  </si>
  <si>
    <t>ENST00000393564</t>
  </si>
  <si>
    <t>G6PD</t>
  </si>
  <si>
    <t>ENSG00000160213</t>
  </si>
  <si>
    <t>chr21;45194639;45196085;-</t>
  </si>
  <si>
    <t>chr21;45194588;45196085;-</t>
  </si>
  <si>
    <t>chr21;45194539;45194640;-</t>
  </si>
  <si>
    <t>chr21;45194539;45194589;-</t>
  </si>
  <si>
    <t>ENST00000291568</t>
  </si>
  <si>
    <t>CSTB</t>
  </si>
  <si>
    <t>[(HLA-A0201, 1),( HLA-A3201, 3),( HLA-B4402, 2),( HLA-C0303, 2),( HLA-C0501, 4)]</t>
  </si>
  <si>
    <t>[(HLA-DQA10201-DQB10303, 4),( HLA-DQA10501-DQB10201, 4),( HLA-DQA10501-DQB10303, 4),( DRB1_0301, 2),( DRB1_0701, 4)]</t>
  </si>
  <si>
    <t>chr21;45194210;45194539;-</t>
  </si>
  <si>
    <t>chr21;45194210;45194599;-</t>
  </si>
  <si>
    <t>chr21;45194599;45194640;-</t>
  </si>
  <si>
    <t>[(HLA-A2402, 2),( HLA-B4002, 4),( HLA-C1502, 2),(HLA-B2707, 2)]</t>
  </si>
  <si>
    <t>[(HLA-DQA10201-DQB10301, 1),( HLA-DQA10201-DQB10303, 4),( DRB1_0701, 4),(DRB1_1104, 2)]</t>
  </si>
  <si>
    <t>ENSG00000160221</t>
  </si>
  <si>
    <t>chr21;45564797;45565453;</t>
  </si>
  <si>
    <t>chr21;45564797;45565437;</t>
  </si>
  <si>
    <t>chr21;45564703;45565605;</t>
  </si>
  <si>
    <t>chr21;45565437;45565605;</t>
  </si>
  <si>
    <t>ENST00000291577</t>
  </si>
  <si>
    <t>C21orf33</t>
  </si>
  <si>
    <t>ENSG00000160271</t>
  </si>
  <si>
    <t>chr9;135981402;135982032;-</t>
  </si>
  <si>
    <t>chr9;135981396;135982032;-</t>
  </si>
  <si>
    <t>chr9;135981319;135981403;-</t>
  </si>
  <si>
    <t>chr9;135981319;135981397;-</t>
  </si>
  <si>
    <t>ENST00000393160</t>
  </si>
  <si>
    <t>RALGDS</t>
  </si>
  <si>
    <t>[(HLA-A0301, 3),(HLA-A2316, 3),(HLA-B1825, 4)]</t>
  </si>
  <si>
    <t>[(HLA-A0201, 1),( HLA-A2902, 1),( HLA-B1501, 4),(HLA-C0304, 3)]</t>
  </si>
  <si>
    <t>ENSG00000160293</t>
  </si>
  <si>
    <t>chr9;136648712;136649439;-</t>
  </si>
  <si>
    <t>chr9;136648696;136649439;-</t>
  </si>
  <si>
    <t>chr9;136648625;136648713;-</t>
  </si>
  <si>
    <t>chr9;136648625;136648697;-</t>
  </si>
  <si>
    <t>ENST00000406606</t>
  </si>
  <si>
    <t>VAV2</t>
  </si>
  <si>
    <t>[(HLA-A0201, 4),( HLA-A3201, 2),( HLA-B3501, 2),( HLA-B4402, 2),( HLA-C0401, 1),( HLA-C0501, 1)]</t>
  </si>
  <si>
    <t>chr9;136651006;136652368;-</t>
  </si>
  <si>
    <t>chr9;136650972;136652368;-</t>
  </si>
  <si>
    <t>chr9;136650898;136651007;-</t>
  </si>
  <si>
    <t>chr9;136650898;136650973;-</t>
  </si>
  <si>
    <t>ENSG00000160299</t>
  </si>
  <si>
    <t>chr21;47863860;47864607;</t>
  </si>
  <si>
    <t>chr21;47863860;47864609;</t>
  </si>
  <si>
    <t>chr21;47864607;47864734;</t>
  </si>
  <si>
    <t>chr21;47864609;47864734;</t>
  </si>
  <si>
    <t>[S02294:CT&gt;C, S02294:CT&gt;C]</t>
  </si>
  <si>
    <t>ENST00000359568</t>
  </si>
  <si>
    <t>PCNT</t>
  </si>
  <si>
    <t>[(HLA-A0201, 2),( HLA-B0702, 4),( HLA-B4001, 2),(HLA-C0304, 3)]</t>
  </si>
  <si>
    <t>[(HLA-A2601, 2),( HLA-A2902, 1),( HLA-B3901, 3),( HLA-B4403, 1),(HLA-C1615, 4)]</t>
  </si>
  <si>
    <t>chr9;131483780;131483930;-</t>
  </si>
  <si>
    <t>chr9;131483780;131483962;-</t>
  </si>
  <si>
    <t>chr9;131483930;131484096;-</t>
  </si>
  <si>
    <t>chr9;131483962;131484096;-</t>
  </si>
  <si>
    <t>ENST00000372663</t>
  </si>
  <si>
    <t>ENSG00000160633</t>
  </si>
  <si>
    <t>chr19;5626499;5641605;</t>
  </si>
  <si>
    <t>chr19;5626499;5641617;</t>
  </si>
  <si>
    <t>chr19;5641605;5641669;</t>
  </si>
  <si>
    <t>chr19;5641617;5641669;</t>
  </si>
  <si>
    <t>ENST00000592224</t>
  </si>
  <si>
    <t>SAFB</t>
  </si>
  <si>
    <t>[(HLA-DQA10103-DQB10603, 4),( DRB1_1301, 2),(HLA-DQA10103-DQB10301, 4)]</t>
  </si>
  <si>
    <t>chr19;5641668;5641751;</t>
  </si>
  <si>
    <t>chr19;5641668;5641784;</t>
  </si>
  <si>
    <t>chr19;5641751;5641957;</t>
  </si>
  <si>
    <t>chr19;5641784;5641957;</t>
  </si>
  <si>
    <t>ENSG00000160714</t>
  </si>
  <si>
    <t>chr1;154527260;154527904;-</t>
  </si>
  <si>
    <t>chr1;154527251;154527904;-</t>
  </si>
  <si>
    <t>chr1;154527211;154527261;-</t>
  </si>
  <si>
    <t>chr1;154527211;154527252;-</t>
  </si>
  <si>
    <t>ENST00000292211</t>
  </si>
  <si>
    <t>UBE2Q1</t>
  </si>
  <si>
    <t>ENSG00000160803</t>
  </si>
  <si>
    <t>chr1;156011777;156011944;-</t>
  </si>
  <si>
    <t>chr1;156011771;156011944;-</t>
  </si>
  <si>
    <t>chr1;156011663;156011778;-</t>
  </si>
  <si>
    <t>chr1;156011663;156011772;-</t>
  </si>
  <si>
    <t>ENST00000368309</t>
  </si>
  <si>
    <t>UBQLN4</t>
  </si>
  <si>
    <t>[(HLA-A0301, 1),( HLA-A2601, 1),( HLA-C0701, 1),(HLA-C1202, 4)]</t>
  </si>
  <si>
    <t>[(HLA-DQA10501-DQB10201, 4),( HLA-DQA10501-DQB10301, 1),( DRB1_0301, 4),(DRB1_1104, 4)]</t>
  </si>
  <si>
    <t>chr1;156011726;156011944;-</t>
  </si>
  <si>
    <t>chr1;156011663;156011727;-</t>
  </si>
  <si>
    <t>ENSG00000160932</t>
  </si>
  <si>
    <t>chr8;144102407;144102731;</t>
  </si>
  <si>
    <t>chr8;144102407;144102769;</t>
  </si>
  <si>
    <t>chr8;144102731;144102850;</t>
  </si>
  <si>
    <t>chr8;144102769;144102850;</t>
  </si>
  <si>
    <t>ENST00000292494</t>
  </si>
  <si>
    <t>LY6E</t>
  </si>
  <si>
    <t>[(HLA-A0301, 4),( HLA-A2501, 1),( HLA-B4001, 1),( HLA-B5101, 2)]</t>
  </si>
  <si>
    <t>chr8;144102407;144102766;</t>
  </si>
  <si>
    <t>[(HLA-A0301, 4),( HLA-A2402, 2),( HLA-B1801, 1),( HLA-C0401, 1)]</t>
  </si>
  <si>
    <t>ENSG00000160949</t>
  </si>
  <si>
    <t>chr8;145659141;145659361;-</t>
  </si>
  <si>
    <t>chr8;145659139;145659361;-</t>
  </si>
  <si>
    <t>chr8;145658971;145659142;-</t>
  </si>
  <si>
    <t>chr8;145658971;145659140;-</t>
  </si>
  <si>
    <t>ENST00000409379</t>
  </si>
  <si>
    <t>TONSL</t>
  </si>
  <si>
    <t>ENSG00000160957</t>
  </si>
  <si>
    <t>chr8;145740625;145740710;-</t>
  </si>
  <si>
    <t>chr8;145740560;145740710;-</t>
  </si>
  <si>
    <t>chr8;145740534;145740626;-</t>
  </si>
  <si>
    <t>chr8;145740534;145740561;-</t>
  </si>
  <si>
    <t>[S02243:C&gt;T, S02243:C&gt;T]</t>
  </si>
  <si>
    <t>ENST00000428558</t>
  </si>
  <si>
    <t>RECQL4</t>
  </si>
  <si>
    <t>[(HLA-DQA10501-DQB10201, 1),( HLA-DQA10501-DQB10301, 1),( DRB1_0301, 2),(HLA-DQA10505-DQB10301, 3),(DRB1_1104, 2)]</t>
  </si>
  <si>
    <t>ENSG00000161671</t>
  </si>
  <si>
    <t>chr19;50983471;50983838;</t>
  </si>
  <si>
    <t>chr19;50983471;50983871;</t>
  </si>
  <si>
    <t>chr19;50983838;50984019;</t>
  </si>
  <si>
    <t>chr19;50983871;50984019;</t>
  </si>
  <si>
    <t>[S00827:G&gt;C, S00827:G&gt;C]</t>
  </si>
  <si>
    <t>ENST00000334976</t>
  </si>
  <si>
    <t>EMC10</t>
  </si>
  <si>
    <t>chr19;50983471;50983994;</t>
  </si>
  <si>
    <t>chr19;50983994;50984019;</t>
  </si>
  <si>
    <t>[S00827:G&gt;A, S00827:G&gt;A]</t>
  </si>
  <si>
    <t>[82]</t>
  </si>
  <si>
    <t>ENSG00000161835</t>
  </si>
  <si>
    <t>chr12;52407984;52408478;</t>
  </si>
  <si>
    <t>chr12;52407977;52408478;</t>
  </si>
  <si>
    <t>chr12;52407919;52407985;</t>
  </si>
  <si>
    <t>chr12;52407919;52407978;</t>
  </si>
  <si>
    <t>ENST00000293662</t>
  </si>
  <si>
    <t>GRASP</t>
  </si>
  <si>
    <t>[(HLA-A2601, 2),( HLA-B5101, 2),( HLA-C0602, 2)]</t>
  </si>
  <si>
    <t>ENSG00000162063</t>
  </si>
  <si>
    <t>chr16;2503309;2503411;</t>
  </si>
  <si>
    <t>chr16;2503309;2503425;</t>
  </si>
  <si>
    <t>chr16;2503411;2503538;</t>
  </si>
  <si>
    <t>chr16;2503425;2503538;</t>
  </si>
  <si>
    <t>ENST00000397066</t>
  </si>
  <si>
    <t>CCNF</t>
  </si>
  <si>
    <t>ENSG00000162231</t>
  </si>
  <si>
    <t>chr11;62564709;62564790;-</t>
  </si>
  <si>
    <t>chr11;62564690;62564790;-</t>
  </si>
  <si>
    <t>chr11;62564655;62564710;-</t>
  </si>
  <si>
    <t>chr11;62564655;62564691;-</t>
  </si>
  <si>
    <t>ENST00000294172</t>
  </si>
  <si>
    <t>NXF1</t>
  </si>
  <si>
    <t>ENSG00000162368</t>
  </si>
  <si>
    <t>chr1;47834286;47838627;</t>
  </si>
  <si>
    <t>chr1;47834256;47838627;</t>
  </si>
  <si>
    <t>chr1;47834141;47834287;</t>
  </si>
  <si>
    <t>chr1;47834141;47834257;</t>
  </si>
  <si>
    <t>ENST00000371873</t>
  </si>
  <si>
    <t>CMPK1</t>
  </si>
  <si>
    <t>[(HLA-A0201, 2),( HLA-A0301, 1),( HLA-B0702, 4),( HLA-C0303, 1),(HLA-B5501, 3)]</t>
  </si>
  <si>
    <t>[(HLA-DQA10103-DQB10603, 2),( DRB1_1201, 4),( DRB1_1301, 4),(HLA-DQA10505-DQB10301, 4),(HLA-DQA10103-DQB10301, 2)]</t>
  </si>
  <si>
    <t>chr1;53569239;53571404;-</t>
  </si>
  <si>
    <t>chr1;53569125;53571404;-</t>
  </si>
  <si>
    <t>chr1;53569018;53569240;-</t>
  </si>
  <si>
    <t>chr1;53569018;53569126;-</t>
  </si>
  <si>
    <t>[(HLA-A0301, 2),( HLA-B4001, 3),(HLA-C0304, 3)]</t>
  </si>
  <si>
    <t>ENSG00000162441</t>
  </si>
  <si>
    <t>chr1;9996684;10002682;-</t>
  </si>
  <si>
    <t>chr1;9996654;10002682;-</t>
  </si>
  <si>
    <t>chr1;9996577;9996685;-</t>
  </si>
  <si>
    <t>chr1;9996577;9996655;-</t>
  </si>
  <si>
    <t>ENST00000377213</t>
  </si>
  <si>
    <t>LZIC</t>
  </si>
  <si>
    <t>[(HLA-A0301, 2),( HLA-A3101, 1),( HLA-B1801, 1)]</t>
  </si>
  <si>
    <t>ENSG00000162496</t>
  </si>
  <si>
    <t>chr1;12632880;12638746;-</t>
  </si>
  <si>
    <t>chr1;12632852;12638746;-</t>
  </si>
  <si>
    <t>chr1;12632756;12632881;-</t>
  </si>
  <si>
    <t>chr1;12632756;12632853;-</t>
  </si>
  <si>
    <t>ENST00000376223</t>
  </si>
  <si>
    <t>DHRS3</t>
  </si>
  <si>
    <t>ENSG00000162521</t>
  </si>
  <si>
    <t>chr1;33135163;33138051;</t>
  </si>
  <si>
    <t>chr1;33135163;33138057;</t>
  </si>
  <si>
    <t>chr1;33138051;33138127;</t>
  </si>
  <si>
    <t>chr1;33138057;33138127;</t>
  </si>
  <si>
    <t>ENST00000458695</t>
  </si>
  <si>
    <t>RBBP4</t>
  </si>
  <si>
    <t>[(HLA-A0201, 3),( HLA-A2301, 1),( HLA-B0801, 1),( HLA-B4402, 2),( HLA-C0501, 1),( HLA-C0701, 1)]</t>
  </si>
  <si>
    <t>[(HLA-DQA10303-DQB10402, 2),( HLA-DQA10401-DQB10402, 1),( DRB1_0401, 4),( DRB1_0801, 4),(HLA-DQA10303-DQB10301, 4)]</t>
  </si>
  <si>
    <t>ENSG00000162636</t>
  </si>
  <si>
    <t>chr1;109171425;109172210;</t>
  </si>
  <si>
    <t>chr1;109171425;109172213;</t>
  </si>
  <si>
    <t>chr1;109172210;109172279;</t>
  </si>
  <si>
    <t>chr1;109172213;109172279;</t>
  </si>
  <si>
    <t>ENST00000370035</t>
  </si>
  <si>
    <t>FAM102B</t>
  </si>
  <si>
    <t>chr1;109170883;109171017;</t>
  </si>
  <si>
    <t>chr1;109170862;109171017;</t>
  </si>
  <si>
    <t>chr1;109170789;109170884;</t>
  </si>
  <si>
    <t>chr1;109170789;109170863;</t>
  </si>
  <si>
    <t>[(HLA-DQA10103-DQB10603, 1),( DRB1_1201, 2),( DRB1_1301, 2)]</t>
  </si>
  <si>
    <t>[(HLA-DQA10201-DQB10303, 4),( HLA-DQA10501-DQB10201, 2),( HLA-DQA10501-DQB10303, 4),( DRB1_0301, 4),( DRB1_0701, 4)]</t>
  </si>
  <si>
    <t>ENSG00000162654</t>
  </si>
  <si>
    <t>chr1;89648060;89650920;-</t>
  </si>
  <si>
    <t>chr1;89647124;89650920;-</t>
  </si>
  <si>
    <t>chr1;89646831;89651152;-</t>
  </si>
  <si>
    <t>chr1;89646831;89647125;-</t>
  </si>
  <si>
    <t>[LTR]</t>
  </si>
  <si>
    <t>[S00829:G&gt;T]</t>
  </si>
  <si>
    <t>[39]</t>
  </si>
  <si>
    <t>ENST00000355754</t>
  </si>
  <si>
    <t>GBP4</t>
  </si>
  <si>
    <t>ENSG00000162736</t>
  </si>
  <si>
    <t>chr1;160323026;160323908;</t>
  </si>
  <si>
    <t>chr1;160323026;160324013;</t>
  </si>
  <si>
    <t>chr1;160323908;160324080;</t>
  </si>
  <si>
    <t>chr1;160324013;160324080;</t>
  </si>
  <si>
    <t>ENST00000294785</t>
  </si>
  <si>
    <t>NCSTN</t>
  </si>
  <si>
    <t>[(HLA-A0301, 1),( HLA-A2601, 1),( HLA-B1801, 2),( HLA-C0701, 2)]</t>
  </si>
  <si>
    <t>[(HLA-A2402, 1),( HLA-B1801, 2),( HLA-C0701, 2)]</t>
  </si>
  <si>
    <t>[(HLA-DQA10501-DQB10201, 2),( HLA-DQA10501-DQB10301, 4),( DRB1_0301, 2),(DRB1_1303, 4)]</t>
  </si>
  <si>
    <t>[(HLA-A0201, 1),( HLA-A3002, 1),( HLA-B1801, 2),( HLA-B4001, 1),( HLA-C0501, 1)]</t>
  </si>
  <si>
    <t>ENSG00000162961</t>
  </si>
  <si>
    <t>chr2;32254804;32264348;-</t>
  </si>
  <si>
    <t>chr2;32254687;32264348;-</t>
  </si>
  <si>
    <t>chr2;32254663;32254805;-</t>
  </si>
  <si>
    <t>chr2;32254663;32254688;-</t>
  </si>
  <si>
    <t>ENST00000342166</t>
  </si>
  <si>
    <t>DPY30</t>
  </si>
  <si>
    <t>[(HLA-A0201, 4),( HLA-A0301, 2),( HLA-B1801, 1),( HLA-B3701, 1),( HLA-C0501, 4),( HLA-C0702, 1)]</t>
  </si>
  <si>
    <t>[(HLA-A0201, 4),( HLA-B3501, 2),( HLA-B4403, 1),( HLA-C0401, 1)]</t>
  </si>
  <si>
    <t>[(HLA-A2601, 1),( HLA-A3201, 2),( HLA-B0702, 2),( HLA-C0702, 1),(HLA-C0202, 2)]</t>
  </si>
  <si>
    <t>[(HLA-DQA10301-DQB10301, 1),( HLA-DQA10301-DQB10302, 1),(DRB1_1202, 3)]</t>
  </si>
  <si>
    <t>[(HLA-A0301, 2),( HLA-A2601, 1),( HLA-B0702, 2),( HLA-B3801, 1),( HLA-C0702, 1),( HLA-C1203, 2)]</t>
  </si>
  <si>
    <t>[(HLA-DQA10102-DQB10502, 1),(HLA-DQA10102-DQB10301, 4)]</t>
  </si>
  <si>
    <t>[(HLA-A0201, 4),( HLA-A2902, 1),( HLA-B0801, 1),( HLA-B4403, 1),( HLA-C0701, 1),(HLA-C1601, 2)]</t>
  </si>
  <si>
    <t>ENSG00000163001</t>
  </si>
  <si>
    <t>chr2;55762898;55764619;</t>
  </si>
  <si>
    <t>chr2;55762898;55764638;</t>
  </si>
  <si>
    <t>chr2;55764619;55764721;</t>
  </si>
  <si>
    <t>chr2;55764638;55764721;</t>
  </si>
  <si>
    <t>ENST00000339012</t>
  </si>
  <si>
    <t>CFAP36</t>
  </si>
  <si>
    <t>[(HLA-A2601, 1),( HLA-A3201, 2),( HLA-B0702, 4),( HLA-C0702, 1),(HLA-B4011, 2)]</t>
  </si>
  <si>
    <t>chr2;55762898;55764626;</t>
  </si>
  <si>
    <t>chr2;55764626;55764721;</t>
  </si>
  <si>
    <t>ENSG00000163041</t>
  </si>
  <si>
    <t>chr1;226252179;226253357;</t>
  </si>
  <si>
    <t>chr1;226252179;226253436;</t>
  </si>
  <si>
    <t>chr1;226253357;226253510;</t>
  </si>
  <si>
    <t>chr1;226253436;226253510;</t>
  </si>
  <si>
    <t>ENST00000366815</t>
  </si>
  <si>
    <t>H3F3A</t>
  </si>
  <si>
    <t>[(HLA-A0201, 4),( HLA-B0801, 4),( HLA-C0602, 4),(HLA-B1302, 3)]</t>
  </si>
  <si>
    <t>[(HLA-A2402, 4),( HLA-B0702, 4),( HLA-B3701, 1),( HLA-C0602, 4),( HLA-C0702, 4)]</t>
  </si>
  <si>
    <t>[(DRB1_0101, 3),( DRB1_0401, 1)]</t>
  </si>
  <si>
    <t>[(HLA-A0301, 2),( HLA-B0801, 4),( HLA-B4001, 2),(HLA-C0304, 4)]</t>
  </si>
  <si>
    <t>[(HLA-A0201, 4),( HLA-A3201, 4),( HLA-B3501, 4),( HLA-B4402, 2),( HLA-C0401, 1),( HLA-C0501, 2)]</t>
  </si>
  <si>
    <t>chr1;226253509;226259052;</t>
  </si>
  <si>
    <t>chr1;226253498;226259052;</t>
  </si>
  <si>
    <t>chr1;226253357;226253499;</t>
  </si>
  <si>
    <t>[(HLA-A2601, 1),( HLA-A2902, 3),( HLA-B3901, 2),( HLA-B4403, 2),(HLA-C1615, 4)]</t>
  </si>
  <si>
    <t>[(HLA-A0301, 4),( HLA-A2601, 1),( HLA-B1801, 2),( HLA-C0701, 1)]</t>
  </si>
  <si>
    <t>[(HLA-DQA10301-DQB10301, 2),( HLA-DQA10301-DQB10302, 4),(DRB1_0406, 4),(HLA-DQA10601-DQB10301, 2)]</t>
  </si>
  <si>
    <t>chr1;226252179;226253387;</t>
  </si>
  <si>
    <t>chr1;226253387;226253510;</t>
  </si>
  <si>
    <t>[S02249:G&gt;C, S02249:G&gt;C, S02249:G&gt;C, S02249:G&gt;C, S02249:G&gt;C, S02249:G&gt;C, S02249:G&gt;C, S02249:G&gt;C, S02249:G&gt;C, S02249:G&gt;C, S02249:G&gt;C, S02249:G&gt;C]</t>
  </si>
  <si>
    <t>[-166]</t>
  </si>
  <si>
    <t>[(HLA-A0201, 1),( HLA-A2301, 2),( HLA-B0801, 3),( HLA-B4402, 1),( HLA-C0501, 1),( HLA-C0701, 2)]</t>
  </si>
  <si>
    <t>384.1</t>
  </si>
  <si>
    <t>[(HLA-A0201, 1),( HLA-B0702, 4),( HLA-B0801, 3),( HLA-C0702, 2)]</t>
  </si>
  <si>
    <t>262.3</t>
  </si>
  <si>
    <t>359.4</t>
  </si>
  <si>
    <t>[(HLA-A3201, 4),( HLA-A3301, 4),( HLA-B1402, 1),( HLA-B4002, 4),( HLA-C0802, 2),(HLA-C0202, 4)]</t>
  </si>
  <si>
    <t>469.4</t>
  </si>
  <si>
    <t>417.8</t>
  </si>
  <si>
    <t>[(HLA-A2601, 1),( HLA-B5101, 2),( HLA-C0602, 4),(HLA-B1302, 3)]</t>
  </si>
  <si>
    <t>[(HLA-DQA10102-DQB10602, 2),( HLA-DQA10501-DQB10201, 2),( DRB1_0301, 4),( DRB1_1501, 2),(HLA-DQA10501-DQB10602, 2)]</t>
  </si>
  <si>
    <t>127.2</t>
  </si>
  <si>
    <t>53.5</t>
  </si>
  <si>
    <t>[(HLA-A0101, 1),( HLA-A6802, 2),( HLA-B0801, 2),( HLA-B1402, 1),( HLA-C0701, 1),( HLA-C0802, 2)]</t>
  </si>
  <si>
    <t>[(HLA-A0201, 2),( HLA-A0301, 4),( HLA-B0801, 2),( HLA-B4001, 2),( HLA-C0701, 1),(HLA-C0304, 2)]</t>
  </si>
  <si>
    <t>[(HLA-A3101, 4),( HLA-B1801, 2),( HLA-B5701, 4),( HLA-C1203, 4)]</t>
  </si>
  <si>
    <t>43.3</t>
  </si>
  <si>
    <t>390.2</t>
  </si>
  <si>
    <t>328.8</t>
  </si>
  <si>
    <t>307.7</t>
  </si>
  <si>
    <t>436.1</t>
  </si>
  <si>
    <t>395.1</t>
  </si>
  <si>
    <t>340.8</t>
  </si>
  <si>
    <t>243.8</t>
  </si>
  <si>
    <t>325.8</t>
  </si>
  <si>
    <t>[(HLA-A0201, 4),( HLA-A2902, 3),( HLA-B1501, 4),(HLA-C0304, 4)]</t>
  </si>
  <si>
    <t>[(DRB1_0405, 2)]</t>
  </si>
  <si>
    <t>45.3</t>
  </si>
  <si>
    <t>[(HLA-A0101, 1),( HLA-A0201, 4),( HLA-B0801, 4),( HLA-B3503, 1),( HLA-C0401, 1),( HLA-C0701, 4)]</t>
  </si>
  <si>
    <t>470.1</t>
  </si>
  <si>
    <t>[(HLA-A2402, 4),( HLA-B4002, 4),( HLA-C1502, 3),(HLA-B2707, 4)]</t>
  </si>
  <si>
    <t>[(HLA-DQA10104-DQB10503, 1),( DRB1_1101, 2),(HLA-DQA10104-DQB10301, 4)]</t>
  </si>
  <si>
    <t>379.6</t>
  </si>
  <si>
    <t>[(HLA-A3201, 2),( HLA-A3301, 2),( HLA-B1402, 1),( HLA-B4002, 2),( HLA-C0802, 2),(HLA-C0202, 2)]</t>
  </si>
  <si>
    <t>[(HLA-A0201, 2),( HLA-A6801, 2),( HLA-B0702, 1),( HLA-B4402, 2),( HLA-C0501, 2)]</t>
  </si>
  <si>
    <t>62.2</t>
  </si>
  <si>
    <t>[(HLA-A0301, 4),(HLA-B2728, 4),(HLA-B1825, 2)]</t>
  </si>
  <si>
    <t>[(HLA-DQA10301-DQB10302, 2),( DRB1_0402, 3),(HLA-DQA10103-DQB10302, 3),(DRB1_1502, 2)]</t>
  </si>
  <si>
    <t>75.8</t>
  </si>
  <si>
    <t>[(HLA-A0301, 4),( HLA-A6801, 2),( HLA-C0401, 1),( HLA-C1502, 1),(HLA-B2707, 2)]</t>
  </si>
  <si>
    <t>279.9</t>
  </si>
  <si>
    <t>52.4</t>
  </si>
  <si>
    <t>[(HLA-A0301, 2),( HLA-A2601, 1),( HLA-B0702, 4),( HLA-B3801, 1),( HLA-C0702, 2),( HLA-C1203, 2)]</t>
  </si>
  <si>
    <t>[(HLA-DQA10102-DQB10501, 4),( HLA-DQA10102-DQB10502, 4),(DRB1_0102, 2)]</t>
  </si>
  <si>
    <t>48.7</t>
  </si>
  <si>
    <t>[(HLA-DQA10301-DQB10302, 2),( DRB1_0402, 3),(HLA-DQA10103-DQB10601, 4),(HLA-DQA10103-DQB10302, 2)]</t>
  </si>
  <si>
    <t>chr1;226253440;226259052;</t>
  </si>
  <si>
    <t>chr1;226253357;226253441;</t>
  </si>
  <si>
    <t>[(HLA-A0201, 4),( HLA-A3201, 1),( HLA-B1401, 1),( HLA-B2705, 4),( HLA-C0802, 1),(HLA-C0202, 2)]</t>
  </si>
  <si>
    <t>40.6</t>
  </si>
  <si>
    <t>[(HLA-A0201, 1),( HLA-A3201, 1),( HLA-B1401, 1),( HLA-B2705, 4),( HLA-C0802, 1)]</t>
  </si>
  <si>
    <t>[(HLA-DQA10102-DQB10602, 2),( HLA-DQA10501-DQB10201, 4),( DRB1_0301, 2),( DRB1_1501, 4)]</t>
  </si>
  <si>
    <t>38.5</t>
  </si>
  <si>
    <t>[(HLA-A0101, 1),( HLA-A0201, 2),(HLA-C1202, 2)]</t>
  </si>
  <si>
    <t>LMVLRQPRGPDNSMG</t>
  </si>
  <si>
    <t>59.8</t>
  </si>
  <si>
    <t>MVLRQPRGPDNSMGF</t>
  </si>
  <si>
    <t>235.7</t>
  </si>
  <si>
    <t>RGPDNSMGFGAERKI</t>
  </si>
  <si>
    <t>392.4</t>
  </si>
  <si>
    <t>GPDNSMGFGAERKIR</t>
  </si>
  <si>
    <t>150.3</t>
  </si>
  <si>
    <t>92.9</t>
  </si>
  <si>
    <t>[(HLA-A0201, 4),( HLA-A2902, 3),( HLA-B0801, 4),( HLA-B4403, 2),( HLA-C0701, 4),(HLA-C1601, 4)]</t>
  </si>
  <si>
    <t>[(DRB1_0901, 4),(HLA-DQA10303-DQB10501, 3),(DRB1_0102, 4)]</t>
  </si>
  <si>
    <t>58.9</t>
  </si>
  <si>
    <t>[(HLA-A2601, 1),( HLA-A3201, 2),( HLA-B0702, 1),( HLA-C0702, 1),(HLA-B4011, 2)]</t>
  </si>
  <si>
    <t>40.9</t>
  </si>
  <si>
    <t>[(HLA-A0201, 2),( HLA-A2902, 1),( HLA-B0801, 2),( HLA-B4403, 2),( HLA-C0701, 1),(HLA-C1601, 2)]</t>
  </si>
  <si>
    <t>49.2</t>
  </si>
  <si>
    <t>[(HLA-A0101, 1),( HLA-A0201, 4),( HLA-B0801, 2),( HLA-B3503, 1),( HLA-C0401, 1),( HLA-C0701, 1)]</t>
  </si>
  <si>
    <t>[(HLA-DQA10301-DQB10302, 1),( DRB1_0402, 1),(HLA-DQA10103-DQB10302, 4)]</t>
  </si>
  <si>
    <t>[(HLA-A0301, 2),( HLA-A2402, 2),( HLA-B1801, 1),( HLA-C0401, 1)]</t>
  </si>
  <si>
    <t>[(HLA-A0101, 1),( HLA-A2402, 4),( HLA-B0702, 4),( HLA-B0801, 4),( HLA-C0702, 4)]</t>
  </si>
  <si>
    <t>[(HLA-A0201, 4),( HLA-A2301, 4),( HLA-B0801, 4),( HLA-B4402, 2),( HLA-C0501, 2),( HLA-C0701, 4)]</t>
  </si>
  <si>
    <t>[(DRB1_0901, 4),(HLA-DQA10303-DQB10501, 4),(HLA-DQA10303-DQB10303, 2)]</t>
  </si>
  <si>
    <t>[(HLA-A0201, 4),( HLA-A0301, 2),( HLA-B0801, 4),( HLA-B4001, 2),( HLA-C0701, 4),(HLA-C0304, 4)]</t>
  </si>
  <si>
    <t>[(HLA-A3002, 2),( HLA-B1801, 1),( HLA-C0701, 1),(HLA-B4901, 4)]</t>
  </si>
  <si>
    <t>[(HLA-A0201, 4),( HLA-A3201, 4),( HLA-B3501, 4),( HLA-B5101, 2),( HLA-C0401, 1),( HLA-C1502, 3)]</t>
  </si>
  <si>
    <t>473.3</t>
  </si>
  <si>
    <t>[(HLA-A0301, 2),( HLA-A6801, 4),( HLA-C0401, 1),( HLA-C1502, 3),(HLA-B2707, 4)]</t>
  </si>
  <si>
    <t>[(HLA-A0201, 2),( HLA-A2301, 1),( HLA-B0801, 2),( HLA-B4402, 2),( HLA-C0501, 2),( HLA-C0701, 1)]</t>
  </si>
  <si>
    <t>424.2</t>
  </si>
  <si>
    <t>365.5</t>
  </si>
  <si>
    <t>[(HLA-DQA10101-DQB10501, 2),( DRB1_1001, 4),( DRB1_1501, 4),(HLA-DQA10101-DQB10602, 2)]</t>
  </si>
  <si>
    <t>[(HLA-A0201, 4),( HLA-A6801, 2),( HLA-B1801, 1),( HLA-C0303, 2),(HLA-B5501, 4)]</t>
  </si>
  <si>
    <t>[(HLA-A2601, 1),( HLA-A2902, 1),( HLA-B3901, 2),( HLA-B4403, 2),(HLA-C1615, 2)]</t>
  </si>
  <si>
    <t>[(HLA-A2601, 1),( HLA-A3201, 4),( HLA-B0702, 4),( HLA-C0702, 4),(HLA-C0202, 4),(HLA-B4011, 2)]</t>
  </si>
  <si>
    <t>[(HLA-A0201, 4),( HLA-A3201, 4),( HLA-B1401, 1),( HLA-B2705, 4),( HLA-C0802, 2),(HLA-C0202, 4)]</t>
  </si>
  <si>
    <t>[(HLA-A2402, 4),( HLA-B1801, 2),( HLA-C0602, 4),( HLA-C0701, 4),(HLA-B1302, 3)]</t>
  </si>
  <si>
    <t>[(HLA-A0101, 1),( HLA-B4402, 2),( HLA-C0501, 2),( HLA-C0602, 4),(HLA-B1302, 3)]</t>
  </si>
  <si>
    <t>[(HLA-A0101, 1),( HLA-A6802, 2),( HLA-B0801, 4),( HLA-B1402, 1),( HLA-C0701, 4),( HLA-C0802, 2)]</t>
  </si>
  <si>
    <t>[(HLA-DQA10102-DQB10501, 4),( HLA-DQA10301-DQB10302, 2),( DRB1_0401, 4),( DRB1_1501, 4),(HLA-DQA10301-DQB10501, 4),(HLA-DQA10102-DQB10302, 2)]</t>
  </si>
  <si>
    <t>[(HLA-A0201, 4),( HLA-A0301, 2),( HLA-B1801, 2),( HLA-B3701, 1),( HLA-C0501, 2),( HLA-C0702, 4)]</t>
  </si>
  <si>
    <t>[(HLA-A0301, 2),( HLA-A2601, 1),( HLA-B1801, 2),( HLA-C0701, 4)]</t>
  </si>
  <si>
    <t>[(HLA-A0101, 1),( HLA-A0201, 4),( HLA-B0801, 4),( HLA-B5101, 2),( HLA-C0702, 4)]</t>
  </si>
  <si>
    <t>ENSG00000163131</t>
  </si>
  <si>
    <t>chr1;150720354;150722482;-</t>
  </si>
  <si>
    <t>chr1;150720354;150722485;-</t>
  </si>
  <si>
    <t>chr1;150722482;150722647;-</t>
  </si>
  <si>
    <t>chr1;150722485;150722647;-</t>
  </si>
  <si>
    <t>[S00833:C&gt;T]</t>
  </si>
  <si>
    <t>[48]</t>
  </si>
  <si>
    <t>ENST00000448301</t>
  </si>
  <si>
    <t>CTSS</t>
  </si>
  <si>
    <t>ENSG00000163156</t>
  </si>
  <si>
    <t>chr1;151139693;151139802;</t>
  </si>
  <si>
    <t>chr1;151139693;151139820;</t>
  </si>
  <si>
    <t>chr1;151139802;151139890;</t>
  </si>
  <si>
    <t>chr1;151139820;151139890;</t>
  </si>
  <si>
    <t>ENST00000602841</t>
  </si>
  <si>
    <t>SCNM1</t>
  </si>
  <si>
    <t>[(HLA-DQA10102-DQB10501, 2),( DRB1_0101, 1),( DRB1_1302, 1)]</t>
  </si>
  <si>
    <t>ENSG00000163344</t>
  </si>
  <si>
    <t>chr1;154901651;154904828;-</t>
  </si>
  <si>
    <t>chr1;154901630;154904828;-</t>
  </si>
  <si>
    <t>chr1;154901500;154901652;-</t>
  </si>
  <si>
    <t>chr1;154901500;154901631;-</t>
  </si>
  <si>
    <t>ENST00000368467</t>
  </si>
  <si>
    <t>PMVK</t>
  </si>
  <si>
    <t>[(HLA-A0301, 3),( HLA-B4001, 4),(HLA-C0304, 2)]</t>
  </si>
  <si>
    <t>ENSG00000163349</t>
  </si>
  <si>
    <t>chr1;114512818;114514446;</t>
  </si>
  <si>
    <t>chr1;114512818;114514521;</t>
  </si>
  <si>
    <t>chr1;114514446;114514576;</t>
  </si>
  <si>
    <t>chr1;114514521;114514576;</t>
  </si>
  <si>
    <t>[S00472:G&gt;T, S00472:G&gt;T, S00472:G&gt;T, S00472:G&gt;T, S00472:G&gt;T, S00472:G&gt;T, S00472:G&gt;T, S00472:G&gt;T, S00472:G&gt;T, S00472:G&gt;T, S00472:G&gt;T, S00472:G&gt;T, S00472:G&gt;T, S00472:G&gt;T, S00472:G&gt;T, S00472:G&gt;T, S00472:G&gt;T, S00472:G&gt;T, S00472:G&gt;T, S00472:G&gt;T]</t>
  </si>
  <si>
    <t>ENST00000369558</t>
  </si>
  <si>
    <t>HIPK1</t>
  </si>
  <si>
    <t>ENSG00000163382</t>
  </si>
  <si>
    <t>chr1;156561777;156561893;</t>
  </si>
  <si>
    <t>chr1;156561777;156561921;</t>
  </si>
  <si>
    <t>chr1;156561893;156562001;</t>
  </si>
  <si>
    <t>chr1;156561921;156562001;</t>
  </si>
  <si>
    <t>ENST00000368235</t>
  </si>
  <si>
    <t>NAXE</t>
  </si>
  <si>
    <t>chr1;156561777;156561897;</t>
  </si>
  <si>
    <t>chr1;156562000;156562157;</t>
  </si>
  <si>
    <t>chr1;156562000;156562186;</t>
  </si>
  <si>
    <t>chr1;156562157;156562267;</t>
  </si>
  <si>
    <t>chr1;156562186;156562267;</t>
  </si>
  <si>
    <t>[(HLA-DQA10501-DQB10201, 2),( DRB1_0301, 2),( DRB1_1301, 4)]</t>
  </si>
  <si>
    <t>ENSG00000163399</t>
  </si>
  <si>
    <t>chr1;116935609;116936153;</t>
  </si>
  <si>
    <t>chr1;116935609;116936168;</t>
  </si>
  <si>
    <t>chr1;116936153;116936345;</t>
  </si>
  <si>
    <t>chr1;116936168;116936345;</t>
  </si>
  <si>
    <t>[S00501:TT&gt;T, S00501:TT&gt;T, S00501:TT&gt;T, S00501:TT&gt;T, S00501:TT&gt;T, S00501:TT&gt;T, S00501:TT&gt;T, S00501:TT&gt;T]</t>
  </si>
  <si>
    <t>[-195]</t>
  </si>
  <si>
    <t>ENST00000295598</t>
  </si>
  <si>
    <t>ATP1A1</t>
  </si>
  <si>
    <t>ENSG00000163444</t>
  </si>
  <si>
    <t>chr1;202976990;202977771;</t>
  </si>
  <si>
    <t>chr1;202976990;202977819;</t>
  </si>
  <si>
    <t>chr1;202977771;202977938;</t>
  </si>
  <si>
    <t>chr1;202977819;202977938;</t>
  </si>
  <si>
    <t>ENST00000367242</t>
  </si>
  <si>
    <t>TMEM183A</t>
  </si>
  <si>
    <t>ENSG00000163453</t>
  </si>
  <si>
    <t>chr4;57898717;57899361;-</t>
  </si>
  <si>
    <t>chr4;57898699;57899361;-</t>
  </si>
  <si>
    <t>chr4;57898592;57898718;-</t>
  </si>
  <si>
    <t>chr4;57898592;57898700;-</t>
  </si>
  <si>
    <t>ENST00000295666</t>
  </si>
  <si>
    <t>IGFBP7</t>
  </si>
  <si>
    <t>ENSG00000163466</t>
  </si>
  <si>
    <t>chr2;219090676;219093461;</t>
  </si>
  <si>
    <t>chr2;219090676;219093515;</t>
  </si>
  <si>
    <t>chr2;219093461;219093573;</t>
  </si>
  <si>
    <t>chr2;219093515;219093573;</t>
  </si>
  <si>
    <t>ENST00000315717</t>
  </si>
  <si>
    <t>ARPC2</t>
  </si>
  <si>
    <t>ENSG00000163468</t>
  </si>
  <si>
    <t>chr1;156288807;156290630;-</t>
  </si>
  <si>
    <t>chr1;156288807;156290693;-</t>
  </si>
  <si>
    <t>chr1;156290630;156290816;-</t>
  </si>
  <si>
    <t>chr1;156290693;156290816;-</t>
  </si>
  <si>
    <t>ENST00000295688</t>
  </si>
  <si>
    <t>CCT3</t>
  </si>
  <si>
    <t>[(HLA-A0301, 2),( HLA-B0801, 1),( HLA-B4001, 2),(HLA-C0304, 4)]</t>
  </si>
  <si>
    <t>ENSG00000163527</t>
  </si>
  <si>
    <t>chr3;31659479;31661278;</t>
  </si>
  <si>
    <t>chr3;31659479;31661275;</t>
  </si>
  <si>
    <t>chr3;31661168;31661322;</t>
  </si>
  <si>
    <t>chr3;31661275;31661322;</t>
  </si>
  <si>
    <t>ENST00000295770</t>
  </si>
  <si>
    <t>STT3B</t>
  </si>
  <si>
    <t>ENSG00000163539</t>
  </si>
  <si>
    <t>chr3;33558665;33576725;-</t>
  </si>
  <si>
    <t>chr3;33558653;33576725;-</t>
  </si>
  <si>
    <t>chr3;33558473;33558666;-</t>
  </si>
  <si>
    <t>chr3;33558473;33558654;-</t>
  </si>
  <si>
    <t>ENST00000461133</t>
  </si>
  <si>
    <t>CLASP2</t>
  </si>
  <si>
    <t>ENSG00000163541</t>
  </si>
  <si>
    <t>chr2;84668582;84670408;-</t>
  </si>
  <si>
    <t>chr2;84668450;84670408;-</t>
  </si>
  <si>
    <t>chr2;84668371;84668583;-</t>
  </si>
  <si>
    <t>chr2;84668371;84668451;-</t>
  </si>
  <si>
    <t>[S00501:AA&gt;A, S02322:G&gt;C]</t>
  </si>
  <si>
    <t>[136]</t>
  </si>
  <si>
    <t>ENST00000393868</t>
  </si>
  <si>
    <t>SUCLG1</t>
  </si>
  <si>
    <t>chr2;84668453;84670408;-</t>
  </si>
  <si>
    <t>chr2;84668371;84668454;-</t>
  </si>
  <si>
    <t>ENSG00000163611</t>
  </si>
  <si>
    <t>chr3;113179610;113184500;-</t>
  </si>
  <si>
    <t>chr3;113179521;113184500;-</t>
  </si>
  <si>
    <t>chr3;113179464;113179611;-</t>
  </si>
  <si>
    <t>chr3;113179464;113179522;-</t>
  </si>
  <si>
    <t>ENST00000295872</t>
  </si>
  <si>
    <t>SPICE1</t>
  </si>
  <si>
    <t>ENSG00000163655</t>
  </si>
  <si>
    <t>chr3;155649668;155652705;</t>
  </si>
  <si>
    <t>chr3;155649668;155652776;</t>
  </si>
  <si>
    <t>chr3;155652705;155652835;</t>
  </si>
  <si>
    <t>chr3;155652776;155652835;</t>
  </si>
  <si>
    <t>[S00831:G&gt;A]</t>
  </si>
  <si>
    <t>ENST00000295920</t>
  </si>
  <si>
    <t>GMPS</t>
  </si>
  <si>
    <t>[(HLA-DQA10301-DQB10302, 2),( HLA-DQA10501-DQB10201, 4),( HLA-DQA10501-DQB10302, 2),( DRB1_0301, 2),( DRB1_0402, 1)]</t>
  </si>
  <si>
    <t>ENSG00000163781</t>
  </si>
  <si>
    <t>chr3;133357005;133358803;-</t>
  </si>
  <si>
    <t>chr3;133356957;133358803;-</t>
  </si>
  <si>
    <t>chr3;133356720;133357006;-</t>
  </si>
  <si>
    <t>chr3;133356720;133356958;-</t>
  </si>
  <si>
    <t>ENST00000260810</t>
  </si>
  <si>
    <t>TOPBP1</t>
  </si>
  <si>
    <t>chr3;133331395;133335658;-</t>
  </si>
  <si>
    <t>chr3;133331380;133335658;-</t>
  </si>
  <si>
    <t>chr3;133331233;133331396;-</t>
  </si>
  <si>
    <t>chr3;133331233;133331381;-</t>
  </si>
  <si>
    <t>[S02209:C&gt;A]</t>
  </si>
  <si>
    <t>[(HLA-A0201, 2),( HLA-A2902, 1),( HLA-B1501, 1)]</t>
  </si>
  <si>
    <t>ENSG00000163870</t>
  </si>
  <si>
    <t>chr3;127294892;127295460;-</t>
  </si>
  <si>
    <t>chr3;127294892;127295469;-</t>
  </si>
  <si>
    <t>chr3;127295460;127295539;-</t>
  </si>
  <si>
    <t>chr3;127295469;127295539;-</t>
  </si>
  <si>
    <t>ENST00000355552</t>
  </si>
  <si>
    <t>TPRA1</t>
  </si>
  <si>
    <t>[(HLA-DQA10102-DQB10501, 4),( HLA-DQA10301-DQB10302, 1),( DRB1_0401, 2),( DRB1_1501, 1)]</t>
  </si>
  <si>
    <t>ENSG00000163872</t>
  </si>
  <si>
    <t>chr3;183470040;183471914;</t>
  </si>
  <si>
    <t>chr3;183470040;183471911;</t>
  </si>
  <si>
    <t>chr3;183471914;183472153;</t>
  </si>
  <si>
    <t>chr3;183471911;183472153;</t>
  </si>
  <si>
    <t>[S02246:C&gt;T,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S02246:C&gt;T, S02246:C&gt;T]</t>
  </si>
  <si>
    <t>ENST00000305135</t>
  </si>
  <si>
    <t>YEATS2</t>
  </si>
  <si>
    <t>chr1;37285454;37291204;-</t>
  </si>
  <si>
    <t>chr1;37285370;37291204;-</t>
  </si>
  <si>
    <t>chr1;37285337;37285455;-</t>
  </si>
  <si>
    <t>chr1;37285337;37285371;-</t>
  </si>
  <si>
    <t>[S01512:G&gt;T, S00841:C&gt;T, S02292:C&gt;T, S01542:G&gt;T]</t>
  </si>
  <si>
    <t>[157]</t>
  </si>
  <si>
    <t>[(HLA-A0201, 4),( HLA-A0301, 1),( HLA-B0702, 2),( HLA-C0303, 2)]</t>
  </si>
  <si>
    <t>[(HLA-DQA10102-DQB10501, 4),( HLA-DQA10102-DQB10602, 2),( DRB1_0101, 4),(HLA-DQA10104-DQB10501, 3)]</t>
  </si>
  <si>
    <t>ENSG00000163902</t>
  </si>
  <si>
    <t>chr3;128363825;128369383;-</t>
  </si>
  <si>
    <t>chr3;128363819;128369383;-</t>
  </si>
  <si>
    <t>chr3;128363762;128363826;-</t>
  </si>
  <si>
    <t>chr3;128363762;128363820;-</t>
  </si>
  <si>
    <t>[S02244:C&gt;T, S01297:T&gt;G, S02244:C&gt;T, S01297:T&gt;G, S02244:C&gt;T, S01297:T&gt;G, S02244:C&gt;T, S01297:T&gt;G, S02244:C&gt;T, S01297:T&gt;G, S02244:C&gt;T, S01297:T&gt;G, S02244:C&gt;T, S01297:T&gt;G, S02244:C&gt;T, S01297:T&gt;G, S02244:C&gt;T, S01297:T&gt;G, S02244:C&gt;T, S01297:T&gt;G]</t>
  </si>
  <si>
    <t>[91]</t>
  </si>
  <si>
    <t>ENST00000296255</t>
  </si>
  <si>
    <t>RPN1</t>
  </si>
  <si>
    <t>[(DRB1_0101, 3),( DRB1_1101, 4)]</t>
  </si>
  <si>
    <t>[(HLA-A0201, 2),( HLA-A6801, 1),( HLA-B1801, 1),( HLA-C0303, 1)]</t>
  </si>
  <si>
    <t>[(HLA-DQA10201-DQB10301, 4),( HLA-DQA10201-DQB10303, 1),( DRB1_0701, 4)]</t>
  </si>
  <si>
    <t>ENSG00000163918</t>
  </si>
  <si>
    <t>chr3;186508043;186508115;-</t>
  </si>
  <si>
    <t>chr3;186508043;186508121;-</t>
  </si>
  <si>
    <t>chr3;186508115;186508195;-</t>
  </si>
  <si>
    <t>chr3;186508121;186508195;-</t>
  </si>
  <si>
    <t>ENST00000296273</t>
  </si>
  <si>
    <t>RFC4</t>
  </si>
  <si>
    <t>ENSG00000163938</t>
  </si>
  <si>
    <t>chr3;52727061;52727203;</t>
  </si>
  <si>
    <t>chr3;52727061;52727269;</t>
  </si>
  <si>
    <t>chr3;52727203;52727345;</t>
  </si>
  <si>
    <t>chr3;52727269;52727345;</t>
  </si>
  <si>
    <t>ENST00000418458</t>
  </si>
  <si>
    <t>GNL3</t>
  </si>
  <si>
    <t>[(HLA-A0101, 1),( HLA-B4402, 1),( HLA-C0501, 2),( HLA-C0602, 1),(HLA-B1302, 2)]</t>
  </si>
  <si>
    <t>[(HLA-DQA10303-DQB10402, 1),( HLA-DQA10401-DQB10402, 2),( DRB1_0401, 4),( DRB1_0801, 4),(HLA-DQA10303-DQB10301, 4)]</t>
  </si>
  <si>
    <t>ENSG00000164104</t>
  </si>
  <si>
    <t>chr4;174254364;174254651;-</t>
  </si>
  <si>
    <t>chr4;174254337;174254651;-</t>
  </si>
  <si>
    <t>chr4;174254220;174254365;-</t>
  </si>
  <si>
    <t>chr4;174254220;174254338;-</t>
  </si>
  <si>
    <t>ENST00000438704</t>
  </si>
  <si>
    <t>HMGB2</t>
  </si>
  <si>
    <t>[(HLA-DQA10104-DQB10503, 2),( HLA-DQA10201-DQB10303, 4),( DRB1_0701, 4),(DRB1_1454, 4)]</t>
  </si>
  <si>
    <t>chr4;174254346;174254651;-</t>
  </si>
  <si>
    <t>chr4;174254220;174254347;-</t>
  </si>
  <si>
    <t>[(HLA-A0301, 2),( HLA-B0801, 3),( HLA-B4001, 1)]</t>
  </si>
  <si>
    <t>chr4;174254349;174254651;-</t>
  </si>
  <si>
    <t>chr4;174254220;174254350;-</t>
  </si>
  <si>
    <t>[(HLA-A3101, 1),( HLA-B1801, 1),( HLA-B5701, 2),( HLA-C1203, 2)]</t>
  </si>
  <si>
    <t>ENSG00000164105</t>
  </si>
  <si>
    <t>chr4;174295187;174298356;</t>
  </si>
  <si>
    <t>chr4;174295187;174298360;</t>
  </si>
  <si>
    <t>chr4;174298356;174298683;</t>
  </si>
  <si>
    <t>chr4;174298360;174298683;</t>
  </si>
  <si>
    <t>ENST00000296504</t>
  </si>
  <si>
    <t>SAP30</t>
  </si>
  <si>
    <t>[(HLA-A0301, 2),( HLA-A2601, 3),( HLA-C0701, 1)]</t>
  </si>
  <si>
    <t>[(HLA-A0201, 4),( HLA-A2902, 1),( HLA-B1501, 4)]</t>
  </si>
  <si>
    <t>[(HLA-DQA10201-DQB10301, 4),( HLA-DQA10201-DQB10303, 1),( DRB1_0701, 1),( DRB1_1101, 1)]</t>
  </si>
  <si>
    <t>[(HLA-A0201, 4),( HLA-A2902, 1),( HLA-B4501, 1),( HLA-C0602, 1)]</t>
  </si>
  <si>
    <t>ENSG00000164111</t>
  </si>
  <si>
    <t>chr4;122593780;122599049;-</t>
  </si>
  <si>
    <t>chr4;122593768;122599049;-</t>
  </si>
  <si>
    <t>chr4;122593688;122593781;-</t>
  </si>
  <si>
    <t>chr4;122593688;122593769;-</t>
  </si>
  <si>
    <t>[S02246:C&gt;A, S02065:C&gt;A, S02246:C&gt;A, S02065:C&gt;A, S02246:C&gt;A, S02065:C&gt;A, S02246:C&gt;A, S02065:C&gt;A, S02246:C&gt;A, S02065:C&gt;A, S02246:C&gt;A, S02065:C&gt;A, S02246:C&gt;A, S02065:C&gt;A, S02246:C&gt;A, S02065:C&gt;A, S02246:C&gt;A, S02065:C&gt;A, S02246:C&gt;A, S02065:C&gt;A, S02246:C&gt;A, S02065:C&gt;A, S02246:C&gt;A, S02065:C&gt;A]</t>
  </si>
  <si>
    <t>[-83]</t>
  </si>
  <si>
    <t>ENST00000296511</t>
  </si>
  <si>
    <t>ANXA5</t>
  </si>
  <si>
    <t>[(HLA-DQA10101-DQB10501, 3),( DRB1_1001, 1),( DRB1_1501, 1)]</t>
  </si>
  <si>
    <t>ENSG00000164162</t>
  </si>
  <si>
    <t>chr4;145985843;146002812;-</t>
  </si>
  <si>
    <t>chr4;145985840;146002812;-</t>
  </si>
  <si>
    <t>chr4;145985724;145985844;-</t>
  </si>
  <si>
    <t>chr4;145985724;145985841;-</t>
  </si>
  <si>
    <t>ENST00000507656</t>
  </si>
  <si>
    <t>ANAPC10</t>
  </si>
  <si>
    <t>[(HLA-A0201, 1),( HLA-A0301, 4),( HLA-B1801, 1),( HLA-B3701, 1),( HLA-C0501, 1),( HLA-C0702, 4)]</t>
  </si>
  <si>
    <t>[(DRB1_1302, 4),( DRB1_1501, 3)]</t>
  </si>
  <si>
    <t>ENSG00000164265</t>
  </si>
  <si>
    <t>chr5;147261210;147261590;</t>
  </si>
  <si>
    <t>chr5;147261162;147261590;</t>
  </si>
  <si>
    <t>chr5;147261009;147261211;</t>
  </si>
  <si>
    <t>chr5;147261009;147261163;</t>
  </si>
  <si>
    <t>[S00050:T&gt;A, S00050:T&gt;A]</t>
  </si>
  <si>
    <t>ENST00000296694</t>
  </si>
  <si>
    <t>SCGB3A2</t>
  </si>
  <si>
    <t>[(HLA-A0101, 1),( HLA-A6802, 2),( HLA-B0801, 3),( HLA-B1402, 1),( HLA-C0701, 1),( HLA-C0802, 1)]</t>
  </si>
  <si>
    <t>chr6;123101607;123102238;</t>
  </si>
  <si>
    <t>chr6;123101607;123102260;</t>
  </si>
  <si>
    <t>chr6;123102238;123102339;</t>
  </si>
  <si>
    <t>chr6;123102260;123102339;</t>
  </si>
  <si>
    <t>[S00944:A&gt;G]</t>
  </si>
  <si>
    <t>chr7;5330493;5330755;</t>
  </si>
  <si>
    <t>chr7;5330493;5330809;</t>
  </si>
  <si>
    <t>chr7;5330755;5330868;</t>
  </si>
  <si>
    <t>chr7;5330809;5330868;</t>
  </si>
  <si>
    <t>SLC29A4</t>
  </si>
  <si>
    <t>[(HLA-A0201, 4),( HLA-B0801, 3),( HLA-C0602, 1),(HLA-B1302, 2)]</t>
  </si>
  <si>
    <t>[(HLA-DQA10102-DQB10602, 3),( DRB1_1301, 4),( DRB1_1501, 3),(HLA-DQA10103-DQB10602, 3)]</t>
  </si>
  <si>
    <t>chr7;5340292;5342428;</t>
  </si>
  <si>
    <t>chr7;5340264;5342428;</t>
  </si>
  <si>
    <t>chr7;5340053;5340293;</t>
  </si>
  <si>
    <t>chr7;5340053;5340265;</t>
  </si>
  <si>
    <t>[(HLA-B3501, 2),( HLA-C0401, 1),(HLA-C1202, 4)]</t>
  </si>
  <si>
    <t>[(HLA-DQA10103-DQB10603, 2),( DRB1_1201, 2),( DRB1_1301, 2)]</t>
  </si>
  <si>
    <t>ENSG00000164649</t>
  </si>
  <si>
    <t>chr7;21948124;21951235;-</t>
  </si>
  <si>
    <t>chr7;21948124;21951241;-</t>
  </si>
  <si>
    <t>chr7;21951235;21951372;-</t>
  </si>
  <si>
    <t>chr7;21951241;21951372;-</t>
  </si>
  <si>
    <t>ENST00000406877</t>
  </si>
  <si>
    <t>CDCA7L</t>
  </si>
  <si>
    <t>[(HLA-DQA10102-DQB10501, 4),( HLA-DQA10301-DQB10302, 2),( DRB1_0401, 2),( DRB1_1501, 2),(HLA-DQA10102-DQB10302, 2)]</t>
  </si>
  <si>
    <t>chr7;94042447;94043002;</t>
  </si>
  <si>
    <t>chr7;94042447;94043038;</t>
  </si>
  <si>
    <t>chr7;94043002;94043055;</t>
  </si>
  <si>
    <t>chr7;94043038;94043055;</t>
  </si>
  <si>
    <t>[S02397:A&gt;T, S02397:A&gt;T, S02397:A&gt;T, S02397:A&gt;T, S02397:A&gt;T, S02397:A&gt;T, S02397:A&gt;T]</t>
  </si>
  <si>
    <t>[65]</t>
  </si>
  <si>
    <t>chr7;94052429;94053648;</t>
  </si>
  <si>
    <t>chr7;94052394;94053648;</t>
  </si>
  <si>
    <t>chr7;94052269;94052430;</t>
  </si>
  <si>
    <t>chr7;94052269;94052395;</t>
  </si>
  <si>
    <t>[(HLA-DQA10501-DQB10201, 3),( HLA-DQA10501-DQB10301, 1),( DRB1_0301, 4),(HLA-DQA10505-DQB10201, 3),(DRB1_1104, 4)]</t>
  </si>
  <si>
    <t>chr7;94041432;94041896;</t>
  </si>
  <si>
    <t>chr7;94041429;94041896;</t>
  </si>
  <si>
    <t>chr7;94041380;94041433;</t>
  </si>
  <si>
    <t>chr7;94041380;94041430;</t>
  </si>
  <si>
    <t>[(HLA-DQA10102-DQB10501, 4),( HLA-DQA10103-DQB10603, 2),( DRB1_0101, 4),( DRB1_1301, 4),(HLA-DQA10103-DQB10501, 4),(HLA-DQA10102-DQB10603, 2)]</t>
  </si>
  <si>
    <t>[(HLA-DQA10102-DQB10602, 4),( HLA-DQA10501-DQB10201, 2),( DRB1_0301, 1),( DRB1_1501, 4),(HLA-DQA10501-DQB10602, 4)]</t>
  </si>
  <si>
    <t>chr7;94052363;94053648;</t>
  </si>
  <si>
    <t>chr7;94052269;94052364;</t>
  </si>
  <si>
    <t>chr7;94047142;94047811;</t>
  </si>
  <si>
    <t>chr7;94047142;94047828;</t>
  </si>
  <si>
    <t>chr7;94047811;94047864;</t>
  </si>
  <si>
    <t>chr7;94047828;94047864;</t>
  </si>
  <si>
    <t>[S02277:A&gt;G, S00501:TT&gt;T]</t>
  </si>
  <si>
    <t>chr7;94037202;94037495;</t>
  </si>
  <si>
    <t>chr7;94037194;94037495;</t>
  </si>
  <si>
    <t>chr7;94037159;94037203;</t>
  </si>
  <si>
    <t>chr7;94037159;94037195;</t>
  </si>
  <si>
    <t>[(HLA-A0301, 2),( HLA-A6801, 2),( HLA-B0702, 4),( HLA-B3901, 2),( HLA-C0702, 1)]</t>
  </si>
  <si>
    <t>[(HLA-DQA10501-DQB10201, 2),( DRB1_0301, 1),(HLA-DQA10501-DQB10319, 4)]</t>
  </si>
  <si>
    <t>chr7;94057196;94057605;</t>
  </si>
  <si>
    <t>chr7;94057196;94057632;</t>
  </si>
  <si>
    <t>chr7;94057605;94057789;</t>
  </si>
  <si>
    <t>chr7;94057632;94057789;</t>
  </si>
  <si>
    <t>[S00050:G&gt;C]</t>
  </si>
  <si>
    <t>chr7;94037691;94038082;</t>
  </si>
  <si>
    <t>chr7;94037679;94038082;</t>
  </si>
  <si>
    <t>chr7;94037648;94037692;</t>
  </si>
  <si>
    <t>chr7;94037648;94037680;</t>
  </si>
  <si>
    <t>[S02237:C&gt;A]</t>
  </si>
  <si>
    <t>[-137]</t>
  </si>
  <si>
    <t>ENSG00000164754</t>
  </si>
  <si>
    <t>chr8;117866706;117868405;-</t>
  </si>
  <si>
    <t>chr8;117866700;117868405;-</t>
  </si>
  <si>
    <t>chr8;117866484;117866707;-</t>
  </si>
  <si>
    <t>chr8;117866484;117866701;-</t>
  </si>
  <si>
    <t>HLA-DQA10505-DQB10202</t>
  </si>
  <si>
    <t>457.17</t>
  </si>
  <si>
    <t>ENST00000297338</t>
  </si>
  <si>
    <t>RAD21</t>
  </si>
  <si>
    <t>275.73</t>
  </si>
  <si>
    <t>ENSG00000164932</t>
  </si>
  <si>
    <t>chr8;104388186;104390255;</t>
  </si>
  <si>
    <t>chr8;104388186;104390424;</t>
  </si>
  <si>
    <t>chr8;104390255;104390471;</t>
  </si>
  <si>
    <t>chr8;104390424;104390471;</t>
  </si>
  <si>
    <t>259.45</t>
  </si>
  <si>
    <t>ENST00000330295</t>
  </si>
  <si>
    <t>CTHRC1</t>
  </si>
  <si>
    <t>288.03</t>
  </si>
  <si>
    <t>ENSG00000164985</t>
  </si>
  <si>
    <t>chr9;15472747;15474007;-</t>
  </si>
  <si>
    <t>chr9;15472744;15474007;-</t>
  </si>
  <si>
    <t>chr9;15472630;15472748;-</t>
  </si>
  <si>
    <t>chr9;15472630;15472745;-</t>
  </si>
  <si>
    <t>303.59</t>
  </si>
  <si>
    <t>ENST00000380738</t>
  </si>
  <si>
    <t>PSIP1</t>
  </si>
  <si>
    <t>416.88</t>
  </si>
  <si>
    <t>389.43</t>
  </si>
  <si>
    <t>139.16</t>
  </si>
  <si>
    <t>158.1</t>
  </si>
  <si>
    <t>177.32</t>
  </si>
  <si>
    <t>215.84</t>
  </si>
  <si>
    <t>[(HLA-DQA10102-DQB10501, 4),( HLA-DQA10103-DQB10603, 4),( DRB1_0101, 4),( DRB1_1301, 4)]</t>
  </si>
  <si>
    <t>342.84</t>
  </si>
  <si>
    <t>486.81</t>
  </si>
  <si>
    <t>367.59</t>
  </si>
  <si>
    <t>254.58</t>
  </si>
  <si>
    <t>259.51</t>
  </si>
  <si>
    <t>161.84</t>
  </si>
  <si>
    <t>170.78</t>
  </si>
  <si>
    <t>196.8</t>
  </si>
  <si>
    <t>[(HLA-DQA10102-DQB10602, 4),( HLA-DQA10501-DQB10201, 4),( DRB1_0301, 2),( DRB1_1501, 1),(HLA-DQA10102-DQB10201, 4)]</t>
  </si>
  <si>
    <t>225.69</t>
  </si>
  <si>
    <t>287.36</t>
  </si>
  <si>
    <t>311.51</t>
  </si>
  <si>
    <t>310.39</t>
  </si>
  <si>
    <t>340.94</t>
  </si>
  <si>
    <t>[(HLA-A0201, 1),( HLA-A6801, 1),( HLA-B1801, 1),( HLA-C0303, 1)]</t>
  </si>
  <si>
    <t>315.37</t>
  </si>
  <si>
    <t>419.27</t>
  </si>
  <si>
    <t>224.18</t>
  </si>
  <si>
    <t>205.13</t>
  </si>
  <si>
    <t>174.99</t>
  </si>
  <si>
    <t>[(HLA-DQA10104-DQB10503, 1),( HLA-DQA10201-DQB10303, 4),( DRB1_0701, 4)]</t>
  </si>
  <si>
    <t>167.74</t>
  </si>
  <si>
    <t>184.69</t>
  </si>
  <si>
    <t>239.94</t>
  </si>
  <si>
    <t>267.56</t>
  </si>
  <si>
    <t>152.9</t>
  </si>
  <si>
    <t>143.78</t>
  </si>
  <si>
    <t>142.21</t>
  </si>
  <si>
    <t>[(HLA-DQA10104-DQB10503, 4),( DRB1_1101, 2),(DRB1_1401, 2)]</t>
  </si>
  <si>
    <t>153.53</t>
  </si>
  <si>
    <t>188.24</t>
  </si>
  <si>
    <t>300.36</t>
  </si>
  <si>
    <t>357.71</t>
  </si>
  <si>
    <t>179.85</t>
  </si>
  <si>
    <t>ENSG00000165025</t>
  </si>
  <si>
    <t>chr9;93624625;93626871;</t>
  </si>
  <si>
    <t>chr9;93624625;93626875;</t>
  </si>
  <si>
    <t>chr9;93626871;93626949;</t>
  </si>
  <si>
    <t>chr9;93626875;93626949;</t>
  </si>
  <si>
    <t>121.1</t>
  </si>
  <si>
    <t>ENST00000375754</t>
  </si>
  <si>
    <t>SYK</t>
  </si>
  <si>
    <t>150.21</t>
  </si>
  <si>
    <t>[(HLA-A0201, 4),( HLA-A3201, 2),( HLA-B3501, 2),( HLA-B4402, 2),( HLA-C0401, 1),( HLA-C0501, 2)]</t>
  </si>
  <si>
    <t>168.43</t>
  </si>
  <si>
    <t>238.88</t>
  </si>
  <si>
    <t>322.36</t>
  </si>
  <si>
    <t>395.51</t>
  </si>
  <si>
    <t>[(HLA-DQA10102-DQB10602, 1),( DRB1_1501, 1),(HLA-DQA10102-DQB10301, 2)]</t>
  </si>
  <si>
    <t>356.32</t>
  </si>
  <si>
    <t>267.22</t>
  </si>
  <si>
    <t>[(HLA-A0201, 4),( HLA-A0301, 4),( HLA-B0801, 2),( HLA-B4001, 2),( HLA-C0701, 2),(HLA-C0304, 2)]</t>
  </si>
  <si>
    <t>chr9;85597696;85605306;-</t>
  </si>
  <si>
    <t>chr9;85597694;85605306;-</t>
  </si>
  <si>
    <t>chr9;85594500;85597697;-</t>
  </si>
  <si>
    <t>278.36</t>
  </si>
  <si>
    <t>chr9;85594500;85597695;-</t>
  </si>
  <si>
    <t>[LINE, SINE]</t>
  </si>
  <si>
    <t>[S00837:A&gt;C]</t>
  </si>
  <si>
    <t>[-136]</t>
  </si>
  <si>
    <t>351.23</t>
  </si>
  <si>
    <t>ENSG00000165119</t>
  </si>
  <si>
    <t>SLELGDMVEYSLSKG</t>
  </si>
  <si>
    <t>490.84</t>
  </si>
  <si>
    <t>chr9;86588887;86589432;-</t>
  </si>
  <si>
    <t>chr9;86588878;86589432;-</t>
  </si>
  <si>
    <t>chr9;86588817;86588888;-</t>
  </si>
  <si>
    <t>chr9;86588817;86588879;-</t>
  </si>
  <si>
    <t>300.72</t>
  </si>
  <si>
    <t>ENST00000360384</t>
  </si>
  <si>
    <t>HNRNPK</t>
  </si>
  <si>
    <t>298.21</t>
  </si>
  <si>
    <t>chr9;86586640;86586797;-</t>
  </si>
  <si>
    <t>chr9;86586638;86586797;-</t>
  </si>
  <si>
    <t>chr9;86586587;86586641;-</t>
  </si>
  <si>
    <t>chr9;86586587;86586639;-</t>
  </si>
  <si>
    <t>280.14</t>
  </si>
  <si>
    <t>[S02277:C&gt;CA, S02277:C&gt;CA]</t>
  </si>
  <si>
    <t>[(HLA-A0201, 2),( HLA-A3201, 1),( HLA-B4402, 2),( HLA-C0303, 2),( HLA-C0501, 2)]</t>
  </si>
  <si>
    <t>243.73</t>
  </si>
  <si>
    <t>289.76</t>
  </si>
  <si>
    <t>374.35</t>
  </si>
  <si>
    <t>chr9;86591965;86592604;-</t>
  </si>
  <si>
    <t>chr9;86591952;86592604;-</t>
  </si>
  <si>
    <t>chr9;86591910;86591966;-</t>
  </si>
  <si>
    <t>chr9;86591910;86591953;-</t>
  </si>
  <si>
    <t>432.84</t>
  </si>
  <si>
    <t>204.6</t>
  </si>
  <si>
    <t>176.27</t>
  </si>
  <si>
    <t>chr9;86585733;86585812;-</t>
  </si>
  <si>
    <t>chr9;86585667;86585812;-</t>
  </si>
  <si>
    <t>chr9;86585652;86585734;-</t>
  </si>
  <si>
    <t>chr9;86585652;86585668;-</t>
  </si>
  <si>
    <t>145.75</t>
  </si>
  <si>
    <t>146.92</t>
  </si>
  <si>
    <t>[(HLA-A0301, 4),( HLA-A3101, 1),( HLA-B1801, 1)]</t>
  </si>
  <si>
    <t>chr9;86587886;86588201;-</t>
  </si>
  <si>
    <t>chr9;86587856;86588201;-</t>
  </si>
  <si>
    <t>chr9;86587759;86587887;-</t>
  </si>
  <si>
    <t>chr9;86587759;86587857;-</t>
  </si>
  <si>
    <t>168.04</t>
  </si>
  <si>
    <t>298.69</t>
  </si>
  <si>
    <t>LQAGDEVEFSVILNQ</t>
  </si>
  <si>
    <t>[(HLA-A0201, 3),( HLA-A3201, 1),( HLA-B3501, 1),( HLA-B4402, 1),( HLA-C0401, 1),( HLA-C0501, 1)]</t>
  </si>
  <si>
    <t>350.38</t>
  </si>
  <si>
    <t>chr9;86592700;86593110;-</t>
  </si>
  <si>
    <t>chr9;86592682;86593110;-</t>
  </si>
  <si>
    <t>chr9;86592604;86592701;-</t>
  </si>
  <si>
    <t>chr9;86592604;86592683;-</t>
  </si>
  <si>
    <t>235.68</t>
  </si>
  <si>
    <t>201.42</t>
  </si>
  <si>
    <t>182.89</t>
  </si>
  <si>
    <t>175.25</t>
  </si>
  <si>
    <t>ENSG00000165304</t>
  </si>
  <si>
    <t>chr9;36665577;36669307;</t>
  </si>
  <si>
    <t>chr9;36665577;36669361;</t>
  </si>
  <si>
    <t>chr9;36669307;36669403;</t>
  </si>
  <si>
    <t>chr9;36669361;36669403;</t>
  </si>
  <si>
    <t>165.22</t>
  </si>
  <si>
    <t>ENST00000541717</t>
  </si>
  <si>
    <t>187.71</t>
  </si>
  <si>
    <t>MELK</t>
  </si>
  <si>
    <t>chr11;71945658;71946160;</t>
  </si>
  <si>
    <t>chr11;71945658;71946196;</t>
  </si>
  <si>
    <t>chr11;71946160;71946247;</t>
  </si>
  <si>
    <t>chr11;71946196;71946247;</t>
  </si>
  <si>
    <t>[S02344:A&gt;G, S02344:A&gt;G]</t>
  </si>
  <si>
    <t>428.11</t>
  </si>
  <si>
    <t>[(HLA-A0201, 2),( HLA-A3201, 2),( HLA-B3501, 4),( HLA-B4402, 1),( HLA-C0401, 1),( HLA-C0501, 1)]</t>
  </si>
  <si>
    <t>[(DRB1_0401, 3),( DRB1_0404, 4)]</t>
  </si>
  <si>
    <t>chr11;71948839;71949086;</t>
  </si>
  <si>
    <t>458.34</t>
  </si>
  <si>
    <t>chr11;71948839;71949179;</t>
  </si>
  <si>
    <t>chr11;71949086;71949219;</t>
  </si>
  <si>
    <t>chr11;71949179;71949219;</t>
  </si>
  <si>
    <t>366.1</t>
  </si>
  <si>
    <t>315.48</t>
  </si>
  <si>
    <t>chr11;71940795;71940968;</t>
  </si>
  <si>
    <t>chr11;71940795;71940977;</t>
  </si>
  <si>
    <t>chr11;71940968;71941063;</t>
  </si>
  <si>
    <t>chr11;71940977;71941063;</t>
  </si>
  <si>
    <t>314.16</t>
  </si>
  <si>
    <t>345.18</t>
  </si>
  <si>
    <t>405.91</t>
  </si>
  <si>
    <t>chr11;71940273;71940509;</t>
  </si>
  <si>
    <t>chr11;71940273;71940483;</t>
  </si>
  <si>
    <t>chr11;71940509;71940602;</t>
  </si>
  <si>
    <t>chr11;71940483;71940602;</t>
  </si>
  <si>
    <t>370.55</t>
  </si>
  <si>
    <t>276.45</t>
  </si>
  <si>
    <t>[(HLA-A0201, 2),( HLA-A3201, 4),( HLA-B3501, 2),( HLA-B5101, 1),( HLA-C0401, 1),( HLA-C1502, 4)]</t>
  </si>
  <si>
    <t>chr11;71946494;71946719;</t>
  </si>
  <si>
    <t>chr11;71946448;71946719;</t>
  </si>
  <si>
    <t>176.61</t>
  </si>
  <si>
    <t>chr11;71946340;71946495;</t>
  </si>
  <si>
    <t>chr11;71946340;71946449;</t>
  </si>
  <si>
    <t>[S02344:A&gt;G, S02397:C&gt;A, S02344:A&gt;G, S02397:C&gt;A, S02344:A&gt;G, S02397:C&gt;A, S02344:A&gt;G, S02397:C&gt;A, S02344:A&gt;G, S02397:C&gt;A, S02344:A&gt;G, S02397:C&gt;A, S02344:A&gt;G, S02397:C&gt;A, S02344:A&gt;G, S02397:C&gt;A, S02344:A&gt;G, S02397:C&gt;A, S02344:A&gt;G, S02397:C&gt;A, S02344:A&gt;G, S02397:C&gt;A, S02344:A&gt;G, S02397:C&gt;A, S02344:A&gt;G, S02397:C&gt;A, S02344:A&gt;G, S02397:C&gt;A, S02344:A&gt;G, S02397:C&gt;A, S02344:A&gt;G, S02397:C&gt;A, S02344:A&gt;G, S02397:C&gt;A, S02344:A&gt;G, S02397:C&gt;A, S02344:A&gt;G, S02397:C&gt;A, S02344:A&gt;G, S02397:C&gt;A, S02344:A&gt;G, S02397:C&gt;A, S02344:A&gt;G, S02397:C&gt;A, S02344:A&gt;G, S02397:C&gt;A, S02344:A&gt;G, S02397:C&gt;A, S02344:A&gt;G, S02397:C&gt;A]</t>
  </si>
  <si>
    <t>[(HLA-A0206, 2),( HLA-A1101, 2),( HLA-B1501, 4),( HLA-C0401, 1),(HLA-B1301, 2)]</t>
  </si>
  <si>
    <t>143.01</t>
  </si>
  <si>
    <t>[(HLA-DQA10103-DQB10603, 1),( DRB1_1101, 2),( DRB1_1301, 4)]</t>
  </si>
  <si>
    <t>[(HLA-A2902, 2),( HLA-B0702, 4),( HLA-B4403, 1),( HLA-C0702, 1),(HLA-C1601, 2)]</t>
  </si>
  <si>
    <t>167.43</t>
  </si>
  <si>
    <t>221.97</t>
  </si>
  <si>
    <t>[(HLA-DQA10301-DQB10301, 4),( HLA-DQA10301-DQB10302, 1)]</t>
  </si>
  <si>
    <t>ENSG00000165487</t>
  </si>
  <si>
    <t>chr13;22088556;22095384;-</t>
  </si>
  <si>
    <t>448.99</t>
  </si>
  <si>
    <t>chr13;22088550;22095384;-</t>
  </si>
  <si>
    <t>chr13;22088492;22088557;-</t>
  </si>
  <si>
    <t>chr13;22088492;22088551;-</t>
  </si>
  <si>
    <t>190.11</t>
  </si>
  <si>
    <t>ENST00000382374</t>
  </si>
  <si>
    <t>MICU2</t>
  </si>
  <si>
    <t>ENSG00000165588</t>
  </si>
  <si>
    <t>chr14;57271080;57272078;-</t>
  </si>
  <si>
    <t>chr14;57271039;57272078;-</t>
  </si>
  <si>
    <t>chr14;57270906;57271081;-</t>
  </si>
  <si>
    <t>chr14;57270906;57271040;-</t>
  </si>
  <si>
    <t>[S02273:C&gt;G, S02273:A&gt;G]</t>
  </si>
  <si>
    <t>ENST00000339475</t>
  </si>
  <si>
    <t>OTX2</t>
  </si>
  <si>
    <t>chr14;57271056;57272078;-</t>
  </si>
  <si>
    <t>ENSG00000165609</t>
  </si>
  <si>
    <t>chr10;12215811;12219792;-</t>
  </si>
  <si>
    <t>chr10;12215784;12219792;-</t>
  </si>
  <si>
    <t>chr10;12215717;12215812;-</t>
  </si>
  <si>
    <t>chr10;12215717;12215785;-</t>
  </si>
  <si>
    <t>ENST00000537776</t>
  </si>
  <si>
    <t>NUDT5</t>
  </si>
  <si>
    <t>ENSG00000165661</t>
  </si>
  <si>
    <t>chr9;139107149;139108446;-</t>
  </si>
  <si>
    <t>chr9;139107081;139108446;-</t>
  </si>
  <si>
    <t>chr9;139107000;139107150;-</t>
  </si>
  <si>
    <t>chr9;139107000;139107082;-</t>
  </si>
  <si>
    <t>ENST00000358701</t>
  </si>
  <si>
    <t>QSOX2</t>
  </si>
  <si>
    <t>ENSG00000165672</t>
  </si>
  <si>
    <t>chr10;120934103;120936533;-</t>
  </si>
  <si>
    <t>chr10;120934103;120936563;-</t>
  </si>
  <si>
    <t>chr10;120936533;120936665;-</t>
  </si>
  <si>
    <t>chr10;120936563;120936665;-</t>
  </si>
  <si>
    <t>128.73</t>
  </si>
  <si>
    <t>ENST00000298510</t>
  </si>
  <si>
    <t>PRDX3</t>
  </si>
  <si>
    <t>ENSG00000165819</t>
  </si>
  <si>
    <t>84.91</t>
  </si>
  <si>
    <t>chr14;21968823;21969055;-</t>
  </si>
  <si>
    <t>chr14;21968708;21969055;-</t>
  </si>
  <si>
    <t>chr14;21968637;21968824;-</t>
  </si>
  <si>
    <t>chr14;21968637;21968709;-</t>
  </si>
  <si>
    <t>[S02402:AGA&gt;A]</t>
  </si>
  <si>
    <t>73.65</t>
  </si>
  <si>
    <t>ENST00000298717</t>
  </si>
  <si>
    <t>METTL3</t>
  </si>
  <si>
    <t>65.62</t>
  </si>
  <si>
    <t>ENSG00000165916</t>
  </si>
  <si>
    <t>chr11;47440495;47440667;-</t>
  </si>
  <si>
    <t>chr11;47440495;47440680;-</t>
  </si>
  <si>
    <t>chr11;47440667;47440748;-</t>
  </si>
  <si>
    <t>chr11;47440680;47440748;-</t>
  </si>
  <si>
    <t>[S01563:T&gt;G, S01563:T&gt;G, S01563:T&gt;G, S01563:T&gt;G]</t>
  </si>
  <si>
    <t>[7]</t>
  </si>
  <si>
    <t>ENST00000602866</t>
  </si>
  <si>
    <t>PSMC3</t>
  </si>
  <si>
    <t>[(HLA-A3101, 2),( HLA-B1801, 2),( HLA-B5701, 1),( HLA-C1203, 1)]</t>
  </si>
  <si>
    <t>105.35</t>
  </si>
  <si>
    <t>chr11;47441959;47442182;-</t>
  </si>
  <si>
    <t>chr11;47441959;47442188;-</t>
  </si>
  <si>
    <t>chr11;47442182;47442278;-</t>
  </si>
  <si>
    <t>chr11;47442188;47442278;-</t>
  </si>
  <si>
    <t>182.13</t>
  </si>
  <si>
    <t>497.75</t>
  </si>
  <si>
    <t>[(HLA-A0301, 1),( HLA-A2501, 1),( HLA-B4001, 1),( HLA-B5101, 2)]</t>
  </si>
  <si>
    <t>chr11;47444272;47444381;-</t>
  </si>
  <si>
    <t>chr11;47444257;47444381;-</t>
  </si>
  <si>
    <t>chr11;47444125;47444273;-</t>
  </si>
  <si>
    <t>chr11;47444125;47444258;-</t>
  </si>
  <si>
    <t>492.53</t>
  </si>
  <si>
    <t>484.41</t>
  </si>
  <si>
    <t>453.25</t>
  </si>
  <si>
    <t>199.44</t>
  </si>
  <si>
    <t>150.54</t>
  </si>
  <si>
    <t>chr11;47442277;47444125;-</t>
  </si>
  <si>
    <t>chr11;47442268;47444125;-</t>
  </si>
  <si>
    <t>chr11;47442182;47442269;-</t>
  </si>
  <si>
    <t>148.53</t>
  </si>
  <si>
    <t>[S02378:T&gt;A]</t>
  </si>
  <si>
    <t>[165]</t>
  </si>
  <si>
    <t>145.94</t>
  </si>
  <si>
    <t>chr11;47446261;47446672;-</t>
  </si>
  <si>
    <t>chr11;47446261;47446670;-</t>
  </si>
  <si>
    <t>145.1</t>
  </si>
  <si>
    <t>chr11;47446672;47446797;-</t>
  </si>
  <si>
    <t>chr11;47446670;47446797;-</t>
  </si>
  <si>
    <t>163.37</t>
  </si>
  <si>
    <t>[S02328:C&gt;T,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S02328:C&gt;T, S02328:C&gt;T]</t>
  </si>
  <si>
    <t>230.58</t>
  </si>
  <si>
    <t>[(HLA-A2402, 1),( HLA-B4002, 4),( HLA-C1502, 4),(HLA-B2707, 4)]</t>
  </si>
  <si>
    <t>484.61</t>
  </si>
  <si>
    <t>299.98</t>
  </si>
  <si>
    <t>252.91</t>
  </si>
  <si>
    <t>209.86</t>
  </si>
  <si>
    <t>200.29</t>
  </si>
  <si>
    <t>chr11;47440495;47440692;-</t>
  </si>
  <si>
    <t>chr11;47440692;47440748;-</t>
  </si>
  <si>
    <t>246.02</t>
  </si>
  <si>
    <t>[S01563:T&gt;G]</t>
  </si>
  <si>
    <t>398.27</t>
  </si>
  <si>
    <t>[-5]</t>
  </si>
  <si>
    <t>[(HLA-A0101, 4),( HLA-A6802, 2),( HLA-B0801, 2),( HLA-B1402, 1),( HLA-C0701, 1),( HLA-C0802, 1)]</t>
  </si>
  <si>
    <t>324.02</t>
  </si>
  <si>
    <t>ENSG00000165948</t>
  </si>
  <si>
    <t>chr14;94567116;94568160;</t>
  </si>
  <si>
    <t>chr14;94567116;94568283;</t>
  </si>
  <si>
    <t>chr14;94568160;94568321;</t>
  </si>
  <si>
    <t>chr14;94568283;94568321;</t>
  </si>
  <si>
    <t>248.74</t>
  </si>
  <si>
    <t>ENST00000555523</t>
  </si>
  <si>
    <t>IFI27L1</t>
  </si>
  <si>
    <t>195.13</t>
  </si>
  <si>
    <t>[(HLA-A0201, 2),( HLA-A2902, 1),( HLA-B4501, 1),( HLA-C0602, 1),(HLA-C0304, 2)]</t>
  </si>
  <si>
    <t>chr11;20625969;20628553;</t>
  </si>
  <si>
    <t>chr11;20625907;20628553;</t>
  </si>
  <si>
    <t>chr11;20625832;20625970;</t>
  </si>
  <si>
    <t>chr11;20625832;20625908;</t>
  </si>
  <si>
    <t>209.56</t>
  </si>
  <si>
    <t>[S00944:G&gt;T]</t>
  </si>
  <si>
    <t>[(HLA-A0301, 4),( HLA-A2601, 2),( HLA-B1801, 2),( HLA-C0701, 4)]</t>
  </si>
  <si>
    <t>[(HLA-DQA10102-DQB10602, 1),( DRB1_0701, 4),( DRB1_1501, 1)]</t>
  </si>
  <si>
    <t>282.98</t>
  </si>
  <si>
    <t>ENSG00000165973</t>
  </si>
  <si>
    <t>chr11;20968980;20981978;</t>
  </si>
  <si>
    <t>chr11;20968980;20981996;</t>
  </si>
  <si>
    <t>chr11;20981978;20982106;</t>
  </si>
  <si>
    <t>chr11;20981996;20982106;</t>
  </si>
  <si>
    <t>465.66</t>
  </si>
  <si>
    <t>[S01023:G&gt;C, S02376:G&gt;C]</t>
  </si>
  <si>
    <t>[3]</t>
  </si>
  <si>
    <t>ENST00000357134</t>
  </si>
  <si>
    <t>376.64</t>
  </si>
  <si>
    <t>NELL1</t>
  </si>
  <si>
    <t>chr11;21581927;21592310;</t>
  </si>
  <si>
    <t>chr11;21581882;21592310;</t>
  </si>
  <si>
    <t>chr11;21581735;21581928;</t>
  </si>
  <si>
    <t>chr11;21581735;21581883;</t>
  </si>
  <si>
    <t>281.63</t>
  </si>
  <si>
    <t>[S01366:G&gt;T, S02246:C&gt;A]</t>
  </si>
  <si>
    <t>234.11</t>
  </si>
  <si>
    <t>[(HLA-A0101, 1),( HLA-A0201, 1),( HLA-B0801, 2),( HLA-B3503, 1),( HLA-C0401, 1),( HLA-C0701, 1)]</t>
  </si>
  <si>
    <t>ENSG00000166086</t>
  </si>
  <si>
    <t>chr11;134014888;134015841;</t>
  </si>
  <si>
    <t>chr11;134014888;134015862;</t>
  </si>
  <si>
    <t>232.23</t>
  </si>
  <si>
    <t>chr11;134015841;134015940;</t>
  </si>
  <si>
    <t>chr11;134015862;134015940;</t>
  </si>
  <si>
    <t>[S02275:T&gt;C, S02275:T&gt;C]</t>
  </si>
  <si>
    <t>[56]</t>
  </si>
  <si>
    <t>ENST00000529443</t>
  </si>
  <si>
    <t>254.21</t>
  </si>
  <si>
    <t>JAM3</t>
  </si>
  <si>
    <t>[(HLA-DQA10102-DQB10501, 4),( DRB1_0101, 2),( DRB1_1302, 4)]</t>
  </si>
  <si>
    <t>300.97</t>
  </si>
  <si>
    <t>401.29</t>
  </si>
  <si>
    <t>[(HLA-A0201, 1),( HLA-A0301, 2),( HLA-B1801, 2),( HLA-B3701, 1),( HLA-C0501, 4),( HLA-C0702, 1)]</t>
  </si>
  <si>
    <t>ENSG00000166123</t>
  </si>
  <si>
    <t>chr16;46950618;46952533;</t>
  </si>
  <si>
    <t>chr16;46950618;46952542;</t>
  </si>
  <si>
    <t>chr16;46952533;46952669;</t>
  </si>
  <si>
    <t>chr16;46952542;46952669;</t>
  </si>
  <si>
    <t>ENST00000340124</t>
  </si>
  <si>
    <t>GPT2</t>
  </si>
  <si>
    <t>[(HLA-DQA10301-DQB10302, 1),( HLA-DQA10501-DQB10201, 1),( HLA-DQA10501-DQB10302, 2),( DRB1_0301, 1),( DRB1_0402, 1)]</t>
  </si>
  <si>
    <t>ENSG00000166164</t>
  </si>
  <si>
    <t>chr16;50402208;50402637;-</t>
  </si>
  <si>
    <t>chr16;50402199;50402637;-</t>
  </si>
  <si>
    <t>chr16;50402001;50402209;-</t>
  </si>
  <si>
    <t>chr16;50402001;50402200;-</t>
  </si>
  <si>
    <t>ENST00000394689</t>
  </si>
  <si>
    <t>BRD7</t>
  </si>
  <si>
    <t>ENSG00000166166</t>
  </si>
  <si>
    <t>chr14;103995597;103996287;</t>
  </si>
  <si>
    <t>chr14;103995597;103996571;</t>
  </si>
  <si>
    <t>chr14;103996287;103996646;</t>
  </si>
  <si>
    <t>chr14;103996571;103996646;</t>
  </si>
  <si>
    <t>ENST00000389749</t>
  </si>
  <si>
    <t>TRMT61A</t>
  </si>
  <si>
    <t>ENSG00000166200</t>
  </si>
  <si>
    <t>chr15;49426007;49426127;-</t>
  </si>
  <si>
    <t>chr15;49426001;49426127;-</t>
  </si>
  <si>
    <t>chr15;49425956;49426008;-</t>
  </si>
  <si>
    <t>chr15;49425956;49426002;-</t>
  </si>
  <si>
    <t>[S02384:T&gt;A]</t>
  </si>
  <si>
    <t>[112]</t>
  </si>
  <si>
    <t>ENST00000299259</t>
  </si>
  <si>
    <t>COPS2</t>
  </si>
  <si>
    <t>ENSG00000166226</t>
  </si>
  <si>
    <t>chr12;69991054;69991418;</t>
  </si>
  <si>
    <t>chr12;69991054;69991522;</t>
  </si>
  <si>
    <t>chr12;69991418;69991546;</t>
  </si>
  <si>
    <t>chr12;69991522;69991546;</t>
  </si>
  <si>
    <t>ENST00000299300</t>
  </si>
  <si>
    <t>CCT2</t>
  </si>
  <si>
    <t>ENSG00000166313</t>
  </si>
  <si>
    <t>chr11;6424633;6424718;-</t>
  </si>
  <si>
    <t>chr11;6424591;6424718;-</t>
  </si>
  <si>
    <t>chr11;6424549;6424634;-</t>
  </si>
  <si>
    <t>chr11;6424549;6424592;-</t>
  </si>
  <si>
    <t>ENST00000609360</t>
  </si>
  <si>
    <t>APBB1</t>
  </si>
  <si>
    <t>ENSG00000166341</t>
  </si>
  <si>
    <t>chr11;6647610;6647783;-</t>
  </si>
  <si>
    <t>chr11;6647598;6647783;-</t>
  </si>
  <si>
    <t>chr11;6647400;6647611;-</t>
  </si>
  <si>
    <t>chr11;6647400;6647599;-</t>
  </si>
  <si>
    <t>ENST00000299441</t>
  </si>
  <si>
    <t>DCHS1</t>
  </si>
  <si>
    <t>chr11;6646711;6646828;-</t>
  </si>
  <si>
    <t>chr11;6646693;6646828;-</t>
  </si>
  <si>
    <t>chr11;6646429;6646712;-</t>
  </si>
  <si>
    <t>chr11;6646429;6646694;-</t>
  </si>
  <si>
    <t>ENSG00000166398</t>
  </si>
  <si>
    <t>chr19;34833359;34838782;</t>
  </si>
  <si>
    <t>chr19;34833359;34838818;</t>
  </si>
  <si>
    <t>chr19;34838782;34838947;</t>
  </si>
  <si>
    <t>chr19;34838818;34838947;</t>
  </si>
  <si>
    <t>ENST00000299505</t>
  </si>
  <si>
    <t>KIAA0355</t>
  </si>
  <si>
    <t>[(HLA-DQA10102-DQB10501, 4),( HLA-DQA10103-DQB10603, 1),( DRB1_0101, 4),( DRB1_1301, 4),(HLA-DQA10103-DQB10501, 3)]</t>
  </si>
  <si>
    <t>chr15;78633562;78635841;</t>
  </si>
  <si>
    <t>chr15;78633562;78635848;</t>
  </si>
  <si>
    <t>chr15;78635841;78635954;</t>
  </si>
  <si>
    <t>chr15;78635848;78635954;</t>
  </si>
  <si>
    <t>chr15;78635953;78640269;</t>
  </si>
  <si>
    <t>chr15;78635924;78640269;</t>
  </si>
  <si>
    <t>chr15;78635841;78635925;</t>
  </si>
  <si>
    <t>chr18;56824896;56825864;</t>
  </si>
  <si>
    <t>chr18;56824896;56825927;</t>
  </si>
  <si>
    <t>chr18;56825864;56826064;</t>
  </si>
  <si>
    <t>chr18;56825927;56826064;</t>
  </si>
  <si>
    <t>ENST00000588875</t>
  </si>
  <si>
    <t>ENSG00000166598</t>
  </si>
  <si>
    <t>chr12;104340473;104340564;</t>
  </si>
  <si>
    <t>chr12;104340473;104340574;</t>
  </si>
  <si>
    <t>chr12;104340564;104340719;</t>
  </si>
  <si>
    <t>chr12;104340574;104340719;</t>
  </si>
  <si>
    <t>ENST00000299767</t>
  </si>
  <si>
    <t>439.7</t>
  </si>
  <si>
    <t>HSP90B1</t>
  </si>
  <si>
    <t>chr12;104341207;104341411;</t>
  </si>
  <si>
    <t>chr12;104341207;104341421;</t>
  </si>
  <si>
    <t>chr12;104341411;104341704;</t>
  </si>
  <si>
    <t>chr12;104341421;104341704;</t>
  </si>
  <si>
    <t>355.9</t>
  </si>
  <si>
    <t>415.5</t>
  </si>
  <si>
    <t>[(HLA-A3101, 3),( HLA-B1801, 3),( HLA-B5701, 3),( HLA-C1203, 3)]</t>
  </si>
  <si>
    <t>[(HLA-DQA10102-DQB10502, 1),( HLA-DQA10104-DQB10503, 1),(DRB1_1454, 4),(HLA-DQA10102-DQB10503, 2)]</t>
  </si>
  <si>
    <t>chr12;104340473;104340619;</t>
  </si>
  <si>
    <t>223.4</t>
  </si>
  <si>
    <t>chr12;104340619;104340719;</t>
  </si>
  <si>
    <t>HLA-DQA10102-DQB10202</t>
  </si>
  <si>
    <t>410.27</t>
  </si>
  <si>
    <t>[(HLA-A0301, 4),( HLA-A6801, 4),( HLA-B5101, 1)]</t>
  </si>
  <si>
    <t>[(HLA-DQA10102-DQB10602, 2),( HLA-DQA10501-DQB10201, 2),( DRB1_0301, 1),( DRB1_1501, 4)]</t>
  </si>
  <si>
    <t>433.79</t>
  </si>
  <si>
    <t>[(HLA-A2601, 2),( HLA-A2902, 4),( HLA-B3901, 2),( HLA-B4403, 1),(HLA-C1615, 4)]</t>
  </si>
  <si>
    <t>499.37</t>
  </si>
  <si>
    <t>457.89</t>
  </si>
  <si>
    <t>[(HLA-A1101, 2),( HLA-A2601, 1),( HLA-B3501, 1),( HLA-C0303, 3),( HLA-C0401, 1),(HLA-B1507, 3)]</t>
  </si>
  <si>
    <t>435.88</t>
  </si>
  <si>
    <t>chr12;104340473;104340586;</t>
  </si>
  <si>
    <t>chr12;104340586;104340719;</t>
  </si>
  <si>
    <t>403.73</t>
  </si>
  <si>
    <t>410.39</t>
  </si>
  <si>
    <t>[(HLA-DQA10102-DQB10501, 4),( HLA-DQA10301-DQB10302, 2),( DRB1_0401, 2),( DRB1_1501, 2)]</t>
  </si>
  <si>
    <t>chr12;104325400;104326055;</t>
  </si>
  <si>
    <t>chr12;104325400;104326114;</t>
  </si>
  <si>
    <t>chr12;104326055;104326196;</t>
  </si>
  <si>
    <t>chr12;104326114;104326196;</t>
  </si>
  <si>
    <t>455.72</t>
  </si>
  <si>
    <t>155.9</t>
  </si>
  <si>
    <t>374.1</t>
  </si>
  <si>
    <t>[(HLA-A0201, 4),( HLA-B0801, 4),( HLA-B3501, 2),( HLA-C0701, 4)]</t>
  </si>
  <si>
    <t>ENSG00000166710</t>
  </si>
  <si>
    <t>chr15;45003810;45007621;</t>
  </si>
  <si>
    <t>chr15;45003810;45007657;</t>
  </si>
  <si>
    <t>chr15;45007621;45007899;</t>
  </si>
  <si>
    <t>chr15;45007657;45007899;</t>
  </si>
  <si>
    <t>480.2</t>
  </si>
  <si>
    <t>ENST00000561424</t>
  </si>
  <si>
    <t>B2M</t>
  </si>
  <si>
    <t>[(HLA-A0201, 1),( HLA-A3201, 1),( HLA-B3501, 2),( HLA-B4402, 2),( HLA-C0401, 1),( HLA-C0501, 1)]</t>
  </si>
  <si>
    <t>481.7</t>
  </si>
  <si>
    <t>chr15;45003810;45007632;</t>
  </si>
  <si>
    <t>480.4</t>
  </si>
  <si>
    <t>ENSG00000166794</t>
  </si>
  <si>
    <t>359.2</t>
  </si>
  <si>
    <t>chr15;64448343;64448924;-</t>
  </si>
  <si>
    <t>chr15;64448343;64448939;-</t>
  </si>
  <si>
    <t>chr15;64448924;64449108;-</t>
  </si>
  <si>
    <t>chr15;64448939;64449108;-</t>
  </si>
  <si>
    <t>QAGDEVEFSVILNQR</t>
  </si>
  <si>
    <t>291.2</t>
  </si>
  <si>
    <t>ENST00000300026</t>
  </si>
  <si>
    <t>PPIB</t>
  </si>
  <si>
    <t>208.9</t>
  </si>
  <si>
    <t>213.3</t>
  </si>
  <si>
    <t>ENSG00000166888</t>
  </si>
  <si>
    <t>chr12;57496703;57498247;-</t>
  </si>
  <si>
    <t>chr12;57496703;57498110;-</t>
  </si>
  <si>
    <t>chr12;57498247;57498369;-</t>
  </si>
  <si>
    <t>chr12;57498110;57498369;-</t>
  </si>
  <si>
    <t>[S02209:T&gt;C, S02376:C&gt;G, S02209:T&gt;C, S02376:C&gt;G, S02209:T&gt;C, S02376:C&gt;G, S02209:T&gt;C, S02376:C&gt;G, S02209:T&gt;C, S02376:C&gt;G, S02209:T&gt;C, S02376:C&gt;G, S02209:T&gt;C, S02376:C&gt;G, S02209:T&gt;C, S02376:C&gt;G, S02209:T&gt;C, S02376:C&gt;G, S02209:T&gt;C, S02376:C&gt;G]</t>
  </si>
  <si>
    <t>ENST00000300134</t>
  </si>
  <si>
    <t>445.9</t>
  </si>
  <si>
    <t>STAT6</t>
  </si>
  <si>
    <t>chr11;60467247;60468450;</t>
  </si>
  <si>
    <t>chr11;60467247;60468454;</t>
  </si>
  <si>
    <t>GKCSACNVWRVCEGP</t>
  </si>
  <si>
    <t>chr11;60468333;60468552;</t>
  </si>
  <si>
    <t>chr11;60468454;60468552;</t>
  </si>
  <si>
    <t>[S01861:C&gt;A, S02255:A&gt;G, S02286:G&gt;A, S02384:G&gt;T]</t>
  </si>
  <si>
    <t>[(HLA-A0101, 1),( HLA-A6802, 2),( HLA-B0801, 2),( HLA-B1402, 1),( HLA-C0701, 1),( HLA-C0802, 1)]</t>
  </si>
  <si>
    <t>chr11;60467247;60468333;</t>
  </si>
  <si>
    <t>chr11;60467247;60468416;</t>
  </si>
  <si>
    <t>chr11;60468416;60468552;</t>
  </si>
  <si>
    <t>[(HLA-DQA10103-DQB10603, 1),( DRB1_1301, 2),(HLA-DQA10103-DQB10301, 4)]</t>
  </si>
  <si>
    <t>ENSG00000167004</t>
  </si>
  <si>
    <t>chr15;44055403;44057648;</t>
  </si>
  <si>
    <t>chr15;44055385;44057648;</t>
  </si>
  <si>
    <t>chr15;44055275;44055404;</t>
  </si>
  <si>
    <t>chr15;44055275;44055386;</t>
  </si>
  <si>
    <t>ENST00000538521</t>
  </si>
  <si>
    <t>PDIA3</t>
  </si>
  <si>
    <t>[(HLA-A2601, 1),( HLA-A3201, 1),( HLA-B0702, 1),( HLA-C0702, 1),(HLA-B4011, 3)]</t>
  </si>
  <si>
    <t>chr15;44058209;44058926;</t>
  </si>
  <si>
    <t>chr15;44058209;44059004;</t>
  </si>
  <si>
    <t>chr15;44058926;44059108;</t>
  </si>
  <si>
    <t>chr15;44059004;44059108;</t>
  </si>
  <si>
    <t>[(HLA-DQA10102-DQB10602, 4),( HLA-DQA10501-DQB10201, 1),( DRB1_0301, 1),( DRB1_1501, 1)]</t>
  </si>
  <si>
    <t>ENSG00000167136</t>
  </si>
  <si>
    <t>chr9;131581463;131583018;</t>
  </si>
  <si>
    <t>chr9;131581463;131583109;</t>
  </si>
  <si>
    <t>chr9;131583018;131583127;</t>
  </si>
  <si>
    <t>chr9;131583109;131583127;</t>
  </si>
  <si>
    <t>ENST00000372642</t>
  </si>
  <si>
    <t>ENDOG</t>
  </si>
  <si>
    <t>[(HLA-A0201, 2),( HLA-A3002, 2),( HLA-B1801, 2),( HLA-B4001, 2),( HLA-C0501, 1),(HLA-C0304, 4)]</t>
  </si>
  <si>
    <t>ENSG00000167302</t>
  </si>
  <si>
    <t>chr17;79203275;79204344;-</t>
  </si>
  <si>
    <t>chr17;79203275;79204187;-</t>
  </si>
  <si>
    <t>chr17;79204344;79204478;-</t>
  </si>
  <si>
    <t>chr17;79204187;79204478;-</t>
  </si>
  <si>
    <t>ENST00000300714</t>
  </si>
  <si>
    <t>TEPSIN</t>
  </si>
  <si>
    <t>[(HLA-A0301, 2),( HLA-B0702, 4),( HLA-C0702, 3)]</t>
  </si>
  <si>
    <t>ENSG00000167315</t>
  </si>
  <si>
    <t>chr18;47323963;47329057;-</t>
  </si>
  <si>
    <t>chr18;47323953;47329057;-</t>
  </si>
  <si>
    <t>chr18;47323836;47323964;-</t>
  </si>
  <si>
    <t>chr18;47323836;47323954;-</t>
  </si>
  <si>
    <t>ENST00000587994</t>
  </si>
  <si>
    <t>ACAA2</t>
  </si>
  <si>
    <t>ENSG00000167615</t>
  </si>
  <si>
    <t>chr19;54969180;54969282;</t>
  </si>
  <si>
    <t>chr19;54969180;54969295;</t>
  </si>
  <si>
    <t>chr19;54969282;54969411;</t>
  </si>
  <si>
    <t>chr19;54969295;54969411;</t>
  </si>
  <si>
    <t>ENST00000431846</t>
  </si>
  <si>
    <t>LENG8</t>
  </si>
  <si>
    <t>ENSG00000167619</t>
  </si>
  <si>
    <t>chr19;42827940;42828889;</t>
  </si>
  <si>
    <t>chr19;42827940;42829029;</t>
  </si>
  <si>
    <t>chr19;42828889;42829214;</t>
  </si>
  <si>
    <t>chr19;42829029;42829214;</t>
  </si>
  <si>
    <t>ENST00000301204</t>
  </si>
  <si>
    <t>TMEM145</t>
  </si>
  <si>
    <t>chr19;42818850;42818944;</t>
  </si>
  <si>
    <t>chr19;42818828;42818944;</t>
  </si>
  <si>
    <t>chr19;42818765;42818851;</t>
  </si>
  <si>
    <t>chr19;42818765;42818829;</t>
  </si>
  <si>
    <t>[(HLA-A0201, 2),( HLA-A3201, 4),( HLA-B3501, 2),( HLA-B4402, 2),( HLA-C0401, 1),( HLA-C0501, 2)]</t>
  </si>
  <si>
    <t>chr19;42818808;42818944;</t>
  </si>
  <si>
    <t>chr19;42818765;42818809;</t>
  </si>
  <si>
    <t>ENSG00000167645</t>
  </si>
  <si>
    <t>chr19;38798391;38799432;-</t>
  </si>
  <si>
    <t>chr19;38798310;38799432;-</t>
  </si>
  <si>
    <t>chr19;38798237;38798392;-</t>
  </si>
  <si>
    <t>chr19;38798237;38798311;-</t>
  </si>
  <si>
    <t>[-48]</t>
  </si>
  <si>
    <t>ENST00000339413</t>
  </si>
  <si>
    <t>YIF1B</t>
  </si>
  <si>
    <t>ENSG00000167654</t>
  </si>
  <si>
    <t>chr19;3909614;3910801;</t>
  </si>
  <si>
    <t>chr19;3909614;3910755;</t>
  </si>
  <si>
    <t>chr19;3910801;3910887;</t>
  </si>
  <si>
    <t>chr19;3910755;3910887;</t>
  </si>
  <si>
    <t>[S02290:C&gt;G]</t>
  </si>
  <si>
    <t>[-116]</t>
  </si>
  <si>
    <t>ENST00000450849</t>
  </si>
  <si>
    <t>ATCAY</t>
  </si>
  <si>
    <t>ENSG00000167658</t>
  </si>
  <si>
    <t>chr19;3976744;3977213;-</t>
  </si>
  <si>
    <t>chr19;3976534;3977213;-</t>
  </si>
  <si>
    <t>chr19;3976054;3976745;-</t>
  </si>
  <si>
    <t>chr19;3976054;3976535;-</t>
  </si>
  <si>
    <t>[S01728:T&gt;G, S01728:T&gt;G]</t>
  </si>
  <si>
    <t>[-159]</t>
  </si>
  <si>
    <t>ENST00000309311</t>
  </si>
  <si>
    <t>EEF2</t>
  </si>
  <si>
    <t>[(HLA-A0201, 4),( HLA-A2301, 4),( HLA-B0801, 2),( HLA-B4402, 2),( HLA-C0501, 2),( HLA-C0701, 2)]</t>
  </si>
  <si>
    <t>chr19;3976744;3977221;-</t>
  </si>
  <si>
    <t>chr19;3977213;3977345;-</t>
  </si>
  <si>
    <t>chr19;3977221;3977345;-</t>
  </si>
  <si>
    <t>chr19;3977344;3977426;-</t>
  </si>
  <si>
    <t>chr19;3977365;3977426;-</t>
  </si>
  <si>
    <t>chr19;3977213;3977366;-</t>
  </si>
  <si>
    <t>chr19;3976744;3977271;-</t>
  </si>
  <si>
    <t>chr19;3977271;3977345;-</t>
  </si>
  <si>
    <t>chr19;3976725;3977213;-</t>
  </si>
  <si>
    <t>chr19;3976054;3976726;-</t>
  </si>
  <si>
    <t>[(HLA-A2601, 1),( HLA-A2902, 1),( HLA-B3901, 1),( HLA-B4403, 2),(HLA-C1615, 4)]</t>
  </si>
  <si>
    <t>[(HLA-DQA10303-DQB10402, 1),( HLA-DQA10401-DQB10402, 3),( DRB1_0401, 1),( DRB1_0801, 1)]</t>
  </si>
  <si>
    <t>chr19;3983015;3983108;-</t>
  </si>
  <si>
    <t>chr19;3983001;3983108;-</t>
  </si>
  <si>
    <t>chr19;3982805;3983016;-</t>
  </si>
  <si>
    <t>chr19;3982805;3983002;-</t>
  </si>
  <si>
    <t>chr19;3977300;3977426;-</t>
  </si>
  <si>
    <t>chr19;3977213;3977301;-</t>
  </si>
  <si>
    <t>[(HLA-A0201, 4),( HLA-B0801, 4),( HLA-C0602, 4)]</t>
  </si>
  <si>
    <t>chr19;3976660;3977213;-</t>
  </si>
  <si>
    <t>chr19;3976054;3976661;-</t>
  </si>
  <si>
    <t>[(HLA-A0201, 1),( HLA-A3201, 2),( HLA-B4402, 2),( HLA-C0303, 2),( HLA-C0501, 2)]</t>
  </si>
  <si>
    <t>chr19;3981449;3981945;-</t>
  </si>
  <si>
    <t>chr19;3981422;3981945;-</t>
  </si>
  <si>
    <t>chr19;3981337;3981450;-</t>
  </si>
  <si>
    <t>chr19;3981337;3981423;-</t>
  </si>
  <si>
    <t>[S02277:C&gt;A, S02277:C&gt;A, S02277:C&gt;A]</t>
  </si>
  <si>
    <t>chr19;3982049;3982244;-</t>
  </si>
  <si>
    <t>chr19;3982019;3982244;-</t>
  </si>
  <si>
    <t>chr19;3981945;3982050;-</t>
  </si>
  <si>
    <t>chr19;3981945;3982020;-</t>
  </si>
  <si>
    <t>[(HLA-DQA10102-DQB10501, 1),( DRB1_0101, 3),( DRB1_1302, 1)]</t>
  </si>
  <si>
    <t>ENSG00000167671</t>
  </si>
  <si>
    <t>chr19;4452488;4453455;-</t>
  </si>
  <si>
    <t>chr19;4452488;4453458;-</t>
  </si>
  <si>
    <t>chr19;4453455;4453519;-</t>
  </si>
  <si>
    <t>chr19;4453458;4453519;-</t>
  </si>
  <si>
    <t>ENST00000301281</t>
  </si>
  <si>
    <t>UBXN6</t>
  </si>
  <si>
    <t>ENSG00000167674</t>
  </si>
  <si>
    <t>chr19;4494053;4494163;</t>
  </si>
  <si>
    <t>chr19;4494053;4494169;</t>
  </si>
  <si>
    <t>chr19;4494163;4494472;</t>
  </si>
  <si>
    <t>chr19;4494169;4494472;</t>
  </si>
  <si>
    <t>ENST00000301284</t>
  </si>
  <si>
    <t>HDGFL2</t>
  </si>
  <si>
    <t>[(HLA-A0201, 1),( HLA-A3201, 1),( HLA-B4402, 1),( HLA-C0303, 1),( HLA-C0501, 2)]</t>
  </si>
  <si>
    <t>ENSG00000167702</t>
  </si>
  <si>
    <t>chr8;145693788;145693919;</t>
  </si>
  <si>
    <t>chr8;145693788;145693931;</t>
  </si>
  <si>
    <t>chr8;145693919;145694033;</t>
  </si>
  <si>
    <t>chr8;145693931;145694033;</t>
  </si>
  <si>
    <t>ENST00000301332</t>
  </si>
  <si>
    <t>KIFC2</t>
  </si>
  <si>
    <t>chr8;145693012;145693097;</t>
  </si>
  <si>
    <t>chr8;145693012;145693115;</t>
  </si>
  <si>
    <t>chr8;145693097;145693162;</t>
  </si>
  <si>
    <t>chr8;145693115;145693162;</t>
  </si>
  <si>
    <t>[S01020:C&gt;T, S01020:C&gt;T]</t>
  </si>
  <si>
    <t>[(HLA-A0201, 2),( HLA-A6801, 1),( HLA-B0702, 1),( HLA-B4402, 3),( HLA-C0501, 1)]</t>
  </si>
  <si>
    <t>[(HLA-DQA10102-DQB10602, 1),( HLA-DQA10401-DQB10402, 3),( DRB1_0801, 1),( DRB1_1501, 1)]</t>
  </si>
  <si>
    <t>ENSG00000167770</t>
  </si>
  <si>
    <t>chr11;63764412;63764522;</t>
  </si>
  <si>
    <t>chr11;63764412;63764594;</t>
  </si>
  <si>
    <t>chr11;63764522;63764716;</t>
  </si>
  <si>
    <t>chr11;63764594;63764716;</t>
  </si>
  <si>
    <t>ENST00000538426</t>
  </si>
  <si>
    <t>OTUB1</t>
  </si>
  <si>
    <t>ENSG00000167771</t>
  </si>
  <si>
    <t>chr11;63682287;63682374;-</t>
  </si>
  <si>
    <t>chr11;63682170;63682374;-</t>
  </si>
  <si>
    <t>chr11;63682127;63682288;-</t>
  </si>
  <si>
    <t>chr11;63682127;63682171;-</t>
  </si>
  <si>
    <t>ENST00000301459</t>
  </si>
  <si>
    <t>RCOR2</t>
  </si>
  <si>
    <t>[(HLA-DQA10501-DQB10201, 4),( HLA-DQA10501-DQB10301, 4),( DRB1_0301, 4),(HLA-DQA10505-DQB10201, 4)]</t>
  </si>
  <si>
    <t>ENSG00000167967</t>
  </si>
  <si>
    <t>chr16;2285001;2285082;</t>
  </si>
  <si>
    <t>chr16;2284964;2285082;</t>
  </si>
  <si>
    <t>chr16;2284860;2285002;</t>
  </si>
  <si>
    <t>chr16;2284860;2284965;</t>
  </si>
  <si>
    <t>ENST00000301727</t>
  </si>
  <si>
    <t>E4F1</t>
  </si>
  <si>
    <t>[(HLA-A0201, 4),( HLA-B0801, 3),( HLA-B3501, 2),( HLA-C0701, 3)]</t>
  </si>
  <si>
    <t>[(HLA-DQA10104-DQB10503, 1),( HLA-DQA10201-DQB10303, 4),( DRB1_0701, 4),(HLA-DQA10201-DQB10503, 3),(DRB1_1454, 4)]</t>
  </si>
  <si>
    <t>ENSG00000168066</t>
  </si>
  <si>
    <t>chr11;64540976;64543970;-</t>
  </si>
  <si>
    <t>chr11;64540965;64543970;-</t>
  </si>
  <si>
    <t>chr11;64540902;64540977;-</t>
  </si>
  <si>
    <t>chr11;64540902;64540966;-</t>
  </si>
  <si>
    <t>ENST00000377390</t>
  </si>
  <si>
    <t>SF1</t>
  </si>
  <si>
    <t>[(HLA-DQA10501-DQB10201, 1),( DRB1_0301, 2),( DRB1_1302, 1)]</t>
  </si>
  <si>
    <t>chr11;64534550;64534664;-</t>
  </si>
  <si>
    <t>chr11;64534408;64534664;-</t>
  </si>
  <si>
    <t>chr11;64534372;64534551;-</t>
  </si>
  <si>
    <t>chr11;64534372;64534409;-</t>
  </si>
  <si>
    <t>[(HLA-A2902, 1),( HLA-B0702, 4),( HLA-B4403, 1),( HLA-C0702, 4),(HLA-C1601, 4)]</t>
  </si>
  <si>
    <t>ENSG00000168067</t>
  </si>
  <si>
    <t>chr11;64557430;64557660;-</t>
  </si>
  <si>
    <t>chr11;64557419;64557660;-</t>
  </si>
  <si>
    <t>chr11;64557361;64557431;-</t>
  </si>
  <si>
    <t>chr11;64557361;64557420;-</t>
  </si>
  <si>
    <t>ENST00000294066</t>
  </si>
  <si>
    <t>MAP4K2</t>
  </si>
  <si>
    <t>ENSG00000168291</t>
  </si>
  <si>
    <t>chr3;58413905;58414200;-</t>
  </si>
  <si>
    <t>chr3;58413905;58414218;-</t>
  </si>
  <si>
    <t>chr3;58414200;58414341;-</t>
  </si>
  <si>
    <t>chr3;58414218;58414341;-</t>
  </si>
  <si>
    <t>ENST00000302746</t>
  </si>
  <si>
    <t>PDHB</t>
  </si>
  <si>
    <t>[(HLA-A0301, 1),(HLA-B1825, 4),(HLA-A2316, 2)]</t>
  </si>
  <si>
    <t>chr3;58413905;58414234;-</t>
  </si>
  <si>
    <t>chr3;58414234;58414341;-</t>
  </si>
  <si>
    <t>ENSG00000168374</t>
  </si>
  <si>
    <t>chr3;57563113;57569625;-</t>
  </si>
  <si>
    <t>chr3;57563090;57569625;-</t>
  </si>
  <si>
    <t>chr3;57563043;57563114;-</t>
  </si>
  <si>
    <t>chr3;57563043;57563091;-</t>
  </si>
  <si>
    <t>ENST00000303436</t>
  </si>
  <si>
    <t>ARF4</t>
  </si>
  <si>
    <t>ENSG00000168385</t>
  </si>
  <si>
    <t>chr2;242285663;242287549;</t>
  </si>
  <si>
    <t>chr2;242285663;242287554;</t>
  </si>
  <si>
    <t>chr2;242287549;242287606;</t>
  </si>
  <si>
    <t>chr2;242287554;242287606;</t>
  </si>
  <si>
    <t>ENST00000391971</t>
  </si>
  <si>
    <t>SEPT2</t>
  </si>
  <si>
    <t>[(HLA-DQA10501-DQB10201, 1),( HLA-DQA10501-DQB10301, 4),( DRB1_0301, 3)]</t>
  </si>
  <si>
    <t>ENSG00000168439</t>
  </si>
  <si>
    <t>chr11;63960758;63961661;</t>
  </si>
  <si>
    <t>chr11;63960758;63961781;</t>
  </si>
  <si>
    <t>chr11;63961661;63961802;</t>
  </si>
  <si>
    <t>chr11;63961781;63961802;</t>
  </si>
  <si>
    <t>ENST00000305218</t>
  </si>
  <si>
    <t>STIP1</t>
  </si>
  <si>
    <t>ENSG00000168488</t>
  </si>
  <si>
    <t>chr16;28844207;28844380;</t>
  </si>
  <si>
    <t>chr16;28844207;28844518;</t>
  </si>
  <si>
    <t>chr16;28844380;28844675;</t>
  </si>
  <si>
    <t>chr16;28844518;28844675;</t>
  </si>
  <si>
    <t>ENST00000336783</t>
  </si>
  <si>
    <t>ATXN2L</t>
  </si>
  <si>
    <t>[(HLA-A0201, 2),( HLA-A6801, 2),( HLA-B0702, 2),( HLA-B4402, 1),( HLA-C0501, 1)]</t>
  </si>
  <si>
    <t>chr16;28844207;28844440;</t>
  </si>
  <si>
    <t>chr16;28844440;28844675;</t>
  </si>
  <si>
    <t>[S00941:A&gt;T, S00941:A&gt;T, S00941:A&gt;T, S00941:A&gt;T, S00941:A&gt;T, S00941:A&gt;T, S00941:A&gt;T, S00941:A&gt;T]</t>
  </si>
  <si>
    <t>ENSG00000168653</t>
  </si>
  <si>
    <t>chr1;39492073;39494395;</t>
  </si>
  <si>
    <t>chr1;39492073;39494418;</t>
  </si>
  <si>
    <t>chr1;39494395;39494612;</t>
  </si>
  <si>
    <t>chr1;39494418;39494612;</t>
  </si>
  <si>
    <t>ENST00000372967</t>
  </si>
  <si>
    <t>NDUFS5</t>
  </si>
  <si>
    <t>chr1;39494611;39500064;</t>
  </si>
  <si>
    <t>chr1;39494611;39500091;</t>
  </si>
  <si>
    <t>chr1;39500064;39500308;</t>
  </si>
  <si>
    <t>chr1;39500091;39500308;</t>
  </si>
  <si>
    <t>[(HLA-A1101, 4),( HLA-A2601, 1),( HLA-B3501, 1),( HLA-C0303, 1),( HLA-C0401, 1)]</t>
  </si>
  <si>
    <t>[(HLA-DQA10201-DQB10202, 1),( DRB1_0701, 4),(DRB1_1401, 2)]</t>
  </si>
  <si>
    <t>chr1;39492069;39494395;</t>
  </si>
  <si>
    <t>chr1;39492069;39494418;</t>
  </si>
  <si>
    <t>chr1;39494589;39500064;</t>
  </si>
  <si>
    <t>chr1;39494395;39494590;</t>
  </si>
  <si>
    <t>[S00339:C&gt;CT, S00472:C&gt;CT]</t>
  </si>
  <si>
    <t>[(HLA-A1101, 2),( HLA-A2601, 1),( HLA-B3501, 1),( HLA-C0303, 1),( HLA-C0401, 1)]</t>
  </si>
  <si>
    <t>[(HLA-DQA10102-DQB10501, 4),( HLA-DQA10301-DQB10302, 1),( DRB1_0401, 3),( DRB1_1501, 4)]</t>
  </si>
  <si>
    <t>chr1;39492073;39494460;</t>
  </si>
  <si>
    <t>chr1;39494460;39494612;</t>
  </si>
  <si>
    <t>[(HLA-A0101, 2),( HLA-A6802, 1),( HLA-B0801, 2),( HLA-B1402, 1),( HLA-C0701, 1),( HLA-C0802, 1)]</t>
  </si>
  <si>
    <t>ENSG00000168710</t>
  </si>
  <si>
    <t>chr1;110561271;110561673;</t>
  </si>
  <si>
    <t>chr1;110561208;110561673;</t>
  </si>
  <si>
    <t>chr1;110561174;110561272;</t>
  </si>
  <si>
    <t>chr1;110561174;110561209;</t>
  </si>
  <si>
    <t>ENST00000369799</t>
  </si>
  <si>
    <t>AHCYL1</t>
  </si>
  <si>
    <t>ENSG00000168743</t>
  </si>
  <si>
    <t>chr4;106880282;106888345;</t>
  </si>
  <si>
    <t>chr4;106880282;106888494;</t>
  </si>
  <si>
    <t>chr4;106888345;106888601;</t>
  </si>
  <si>
    <t>chr4;106888494;106888601;</t>
  </si>
  <si>
    <t>ENST00000379987</t>
  </si>
  <si>
    <t>NPNT</t>
  </si>
  <si>
    <t>chr2;85890969;85892412;-</t>
  </si>
  <si>
    <t>chr2;85890837;85892412;-</t>
  </si>
  <si>
    <t>chr2;85890787;85890970;-</t>
  </si>
  <si>
    <t>chr2;85890787;85890838;-</t>
  </si>
  <si>
    <t>[S01022:C&gt;G]</t>
  </si>
  <si>
    <t>chr2;85888657;85889152;-</t>
  </si>
  <si>
    <t>chr2;85888618;85889152;-</t>
  </si>
  <si>
    <t>chr2;85888577;85888658;-</t>
  </si>
  <si>
    <t>chr2;85888577;85888619;-</t>
  </si>
  <si>
    <t>[(HLA-DQA10102-DQB10501, 4),( HLA-DQA10102-DQB10602, 4),( DRB1_0101, 4),(HLA-DQA10104-DQB10602, 2)]</t>
  </si>
  <si>
    <t>chr2;85892500;85892729;-</t>
  </si>
  <si>
    <t>chr2;85892485;85892729;-</t>
  </si>
  <si>
    <t>chr2;85892412;85892501;-</t>
  </si>
  <si>
    <t>chr2;85892412;85892486;-</t>
  </si>
  <si>
    <t>[(HLA-A0201, 2),( HLA-A3201, 3),( HLA-B4402, 2),( HLA-C0303, 1),( HLA-C0501, 1)]</t>
  </si>
  <si>
    <t>[(HLA-DQA10102-DQB10602, 1),( DRB1_0701, 1),( DRB1_1501, 1),(HLA-DQA10102-DQB10202, 4)]</t>
  </si>
  <si>
    <t>chr2;85889231;85890469;-</t>
  </si>
  <si>
    <t>chr2;85889210;85890469;-</t>
  </si>
  <si>
    <t>chr2;85889152;85889232;-</t>
  </si>
  <si>
    <t>chr2;85889152;85889211;-</t>
  </si>
  <si>
    <t>[(HLA-A2402, 1),( HLA-B4002, 3),( HLA-C1502, 1),(HLA-B2707, 2)]</t>
  </si>
  <si>
    <t>chr2;85892488;85892729;-</t>
  </si>
  <si>
    <t>chr2;85892412;85892489;-</t>
  </si>
  <si>
    <t>[(HLA-A0201, 2),( HLA-A2601, 1),( HLA-B1501, 4),( HLA-B2705, 1),( HLA-C0303, 1)]</t>
  </si>
  <si>
    <t>chr2;85888607;85889152;-</t>
  </si>
  <si>
    <t>chr2;85888577;85888608;-</t>
  </si>
  <si>
    <t>chr2;85892916;85893740;-</t>
  </si>
  <si>
    <t>chr2;85892916;85893767;-</t>
  </si>
  <si>
    <t>chr2;85893740;85893865;-</t>
  </si>
  <si>
    <t>chr2;85893767;85893865;-</t>
  </si>
  <si>
    <t>[S02287:TGT&gt;T, S02287:TGT&gt;T, S02287:TGT&gt;T, S02287:TGT&gt;T, S02287:TGT&gt;T]</t>
  </si>
  <si>
    <t>[(HLA-A0201, 2),( HLA-A3201, 1),( HLA-B4402, 1),( HLA-C0303, 1),( HLA-C0501, 2)]</t>
  </si>
  <si>
    <t>[(HLA-A0201, 1),( HLA-B0801, 3),( HLA-B3501, 2),( HLA-C0701, 1)]</t>
  </si>
  <si>
    <t>chr2;85890900;85892412;-</t>
  </si>
  <si>
    <t>chr2;85890787;85890901;-</t>
  </si>
  <si>
    <t>chr2;85892868;85893740;-</t>
  </si>
  <si>
    <t>chr2;85892729;85892917;-</t>
  </si>
  <si>
    <t>chr2;85892729;85892869;-</t>
  </si>
  <si>
    <t>chr2;85889225;85890469;-</t>
  </si>
  <si>
    <t>chr2;85889152;85889226;-</t>
  </si>
  <si>
    <t>[(HLA-A0201, 3),( HLA-B0702, 1),( HLA-B4001, 1)]</t>
  </si>
  <si>
    <t>[(HLA-DQA10102-DQB10602, 2),( HLA-DQA10104-DQB10503, 1),( DRB1_1501, 1)]</t>
  </si>
  <si>
    <t>[(HLA-DQA10201-DQB10303, 1),( HLA-DQA10501-DQB10201, 1),( HLA-DQA10501-DQB10303, 1),( DRB1_0301, 4),( DRB1_0701, 4)]</t>
  </si>
  <si>
    <t>[(HLA-DQA10101-DQB10501, 2),( DRB1_1001, 1),( DRB1_1501, 1)]</t>
  </si>
  <si>
    <t>[(HLA-A0201, 1),( HLA-A0301, 1),( HLA-B0801, 1),( HLA-B4001, 1),( HLA-C0701, 1),(HLA-C0304, 2)]</t>
  </si>
  <si>
    <t>ENSG00000168894</t>
  </si>
  <si>
    <t>chr2;85822971;85823642;</t>
  </si>
  <si>
    <t>chr2;85822971;85823657;</t>
  </si>
  <si>
    <t>chr2;85823642;85823772;</t>
  </si>
  <si>
    <t>chr2;85823657;85823772;</t>
  </si>
  <si>
    <t>ENST00000306368</t>
  </si>
  <si>
    <t>RNF181</t>
  </si>
  <si>
    <t>[(HLA-A0201, 4),( HLA-B0801, 2),( HLA-B3501, 2),( HLA-C0701, 1)]</t>
  </si>
  <si>
    <t>[(DRB1_0101, 4),( DRB1_1301, 3),(HLA-DQA10505-DQB10301, 4)]</t>
  </si>
  <si>
    <t>ENSG00000168906</t>
  </si>
  <si>
    <t>chr2;85769869;85770024;</t>
  </si>
  <si>
    <t>chr2;85769869;85770093;</t>
  </si>
  <si>
    <t>chr2;85770024;85770157;</t>
  </si>
  <si>
    <t>chr2;85770093;85770157;</t>
  </si>
  <si>
    <t>ENST00000306434</t>
  </si>
  <si>
    <t>MAT2A</t>
  </si>
  <si>
    <t>[(HLA-DQA10201-DQB10303, 4),( HLA-DQA10501-DQB10201, 4),( HLA-DQA10501-DQB10303, 4),( DRB1_0301, 1),( DRB1_0701, 4)]</t>
  </si>
  <si>
    <t>chr2;85769495;85769688;</t>
  </si>
  <si>
    <t>chr2;85769477;85769688;</t>
  </si>
  <si>
    <t>chr2;85769278;85769496;</t>
  </si>
  <si>
    <t>chr2;85769278;85769478;</t>
  </si>
  <si>
    <t>ENSG00000169019</t>
  </si>
  <si>
    <t>chr4;47455230;47458594;-</t>
  </si>
  <si>
    <t>chr4;47455230;47458600;-</t>
  </si>
  <si>
    <t>chr4;47458594;47458746;-</t>
  </si>
  <si>
    <t>chr4;47458600;47458746;-</t>
  </si>
  <si>
    <t>[S01524:T&gt;A, S01524:T&gt;A, S01524:T&gt;A, S01524:T&gt;A, S01524:T&gt;A, S01524:T&gt;A, S01524:T&gt;A, S01524:T&gt;A, S01524:T&gt;A, S01524:T&gt;A, S01524:T&gt;A, S01524:T&gt;A, S01524:T&gt;A, S01524:T&gt;A, S01524:T&gt;A, S01524:T&gt;A, S01524:T&gt;A, S01524:T&gt;A, S01524:T&gt;A, S01524:T&gt;A, S01524:T&gt;A, S01524:T&gt;A, S01524:T&gt;A, S01524:T&gt;A, S01524:T&gt;A, S01524:T&gt;A, S01524:T&gt;A, S01524:T&gt;A, S01524:T&gt;A, S01524:T&gt;A, S01524:T&gt;A, S01524:T&gt;A]</t>
  </si>
  <si>
    <t>ENST00000381571</t>
  </si>
  <si>
    <t>COMMD8</t>
  </si>
  <si>
    <t>[(HLA-DQA10102-DQB10602, 4),( HLA-DQA10501-DQB10201, 4),( DRB1_0301, 4),( DRB1_1501, 2),(HLA-DQA10501-DQB10602, 2)]</t>
  </si>
  <si>
    <t>ENSG00000169100</t>
  </si>
  <si>
    <t>chrX;1505651;1506172;-</t>
  </si>
  <si>
    <t>chrX;1505651;1506212;-</t>
  </si>
  <si>
    <t>chrX;1506172;1506312;-</t>
  </si>
  <si>
    <t>chrX;1506212;1506312;-</t>
  </si>
  <si>
    <t>ENST00000381401</t>
  </si>
  <si>
    <t>SLC25A6</t>
  </si>
  <si>
    <t>ENSG00000169180</t>
  </si>
  <si>
    <t>chr16;28113008;28113168;-</t>
  </si>
  <si>
    <t>chr16;28113005;28113168;-</t>
  </si>
  <si>
    <t>chr16;28112779;28113009;-</t>
  </si>
  <si>
    <t>chr16;28112779;28113006;-</t>
  </si>
  <si>
    <t>[S00501:C&gt;T, S00501:C&gt;T, S00501:C&gt;T, S00501:C&gt;T, S00501:C&gt;T, S00501:C&gt;T, S00501:C&gt;T, S00501:C&gt;T, S00501:C&gt;T, S00501:C&gt;T, S00501:C&gt;T, S00501:C&gt;T, S00501:C&gt;T, S00501:C&gt;T]</t>
  </si>
  <si>
    <t>ENST00000304658</t>
  </si>
  <si>
    <t>XPO6</t>
  </si>
  <si>
    <t>[(HLA-A0201, 4),( HLA-A3201, 2),( HLA-B3501, 1),( HLA-B4402, 1),( HLA-C0401, 1),( HLA-C0501, 1)]</t>
  </si>
  <si>
    <t>ENSG00000169213</t>
  </si>
  <si>
    <t>chr1;52442788;52456224;-</t>
  </si>
  <si>
    <t>chr1;52442693;52456224;-</t>
  </si>
  <si>
    <t>chr1;52442562;52442789;-</t>
  </si>
  <si>
    <t>chr1;52442562;52442694;-</t>
  </si>
  <si>
    <t>[S02342:G&gt;T, S02342:G&gt;T]</t>
  </si>
  <si>
    <t>ENST00000371655</t>
  </si>
  <si>
    <t>RAB3B</t>
  </si>
  <si>
    <t>chr1;52442696;52456224;-</t>
  </si>
  <si>
    <t>chr1;52442562;52442697;-</t>
  </si>
  <si>
    <t>[(HLA-DQA10201-DQB10301, 4),( HLA-DQA10201-DQB10303, 4),( DRB1_0701, 2),(DRB1_1104, 2)]</t>
  </si>
  <si>
    <t>ENSG00000169251</t>
  </si>
  <si>
    <t>chr3;160942851;160945035;</t>
  </si>
  <si>
    <t>chr3;160942851;160945052;</t>
  </si>
  <si>
    <t>chr3;160945035;160945131;</t>
  </si>
  <si>
    <t>chr3;160945052;160945131;</t>
  </si>
  <si>
    <t>[S00825:A&gt;C]</t>
  </si>
  <si>
    <t>ENST00000351193</t>
  </si>
  <si>
    <t>NMD3</t>
  </si>
  <si>
    <t>ENSG00000169375</t>
  </si>
  <si>
    <t>chr15;75699484;75702177;-</t>
  </si>
  <si>
    <t>chr15;75699481;75702177;-</t>
  </si>
  <si>
    <t>chr15;75699396;75699485;-</t>
  </si>
  <si>
    <t>chr15;75699396;75699482;-</t>
  </si>
  <si>
    <t>[S02292:C&gt;G]</t>
  </si>
  <si>
    <t>ENST00000360439</t>
  </si>
  <si>
    <t>SIN3A</t>
  </si>
  <si>
    <t>[(HLA-DQA10102-DQB10602, 1),( HLA-DQA10501-DQB10201, 1),( DRB1_0301, 4),( DRB1_1501, 1),(HLA-DQA10501-DQB10602, 2)]</t>
  </si>
  <si>
    <t>chr8;139809099;139815115;-</t>
  </si>
  <si>
    <t>chr8;139809099;139815123;-</t>
  </si>
  <si>
    <t>chr8;139815115;139815177;-</t>
  </si>
  <si>
    <t>chr8;139815123;139815177;-</t>
  </si>
  <si>
    <t>[S00050:C&gt;A, S01297:C&gt;G, S02292:A&gt;G]</t>
  </si>
  <si>
    <t>ENSG00000169507</t>
  </si>
  <si>
    <t>chr2;165796065;165802103;-</t>
  </si>
  <si>
    <t>chr2;165795972;165802103;-</t>
  </si>
  <si>
    <t>chr2;165795960;165796066;-</t>
  </si>
  <si>
    <t>chr2;165795960;165795973;-</t>
  </si>
  <si>
    <t>[S01512:A&gt;T]</t>
  </si>
  <si>
    <t>ENST00000303735</t>
  </si>
  <si>
    <t>SLC38A11</t>
  </si>
  <si>
    <t>[(HLA-A0101, 2),( HLA-A6802, 2),( HLA-B0801, 4),( HLA-B1402, 1),( HLA-C0701, 1),( HLA-C0802, 1)]</t>
  </si>
  <si>
    <t>ENSG00000169567</t>
  </si>
  <si>
    <t>chr5;130498368;130500788;-</t>
  </si>
  <si>
    <t>chr5;130498308;130500788;-</t>
  </si>
  <si>
    <t>chr5;130498265;130498369;-</t>
  </si>
  <si>
    <t>chr5;130498265;130498309;-</t>
  </si>
  <si>
    <t>ENST00000304043</t>
  </si>
  <si>
    <t>HINT1</t>
  </si>
  <si>
    <t>[(HLA-A0201, 1),( HLA-A2902, 1),( HLA-B0801, 2),( HLA-B4403, 1),( HLA-C0701, 1),(HLA-C1601, 2)]</t>
  </si>
  <si>
    <t>ENSG00000169592</t>
  </si>
  <si>
    <t>chr16;30012156;30012250;</t>
  </si>
  <si>
    <t>chr16;30012156;30012254;</t>
  </si>
  <si>
    <t>chr16;30012250;30012361;</t>
  </si>
  <si>
    <t>chr16;30012254;30012361;</t>
  </si>
  <si>
    <t>ENST00000567254</t>
  </si>
  <si>
    <t>INO80E</t>
  </si>
  <si>
    <t>ENSG00000169683</t>
  </si>
  <si>
    <t>chr17;79987060;79987419;</t>
  </si>
  <si>
    <t>chr17;79987060;79987422;</t>
  </si>
  <si>
    <t>chr17;79987419;79987511;</t>
  </si>
  <si>
    <t>chr17;79987422;79987511;</t>
  </si>
  <si>
    <t>ENST00000306688</t>
  </si>
  <si>
    <t>LRRC45</t>
  </si>
  <si>
    <t>ENSG00000169710</t>
  </si>
  <si>
    <t>chr17;80040990;80041078;-</t>
  </si>
  <si>
    <t>chr17;80040990;80041216;-</t>
  </si>
  <si>
    <t>chr17;80041078;80041301;-</t>
  </si>
  <si>
    <t>chr17;80041216;80041301;-</t>
  </si>
  <si>
    <t>[S02279:C&gt;A, S02279:C&gt;A, S02279:C&gt;A]</t>
  </si>
  <si>
    <t>ENST00000306749</t>
  </si>
  <si>
    <t>FASN</t>
  </si>
  <si>
    <t>[(HLA-A0301, 2),( HLA-B0801, 1),( HLA-B4001, 4),(HLA-C0304, 3)]</t>
  </si>
  <si>
    <t>ENSG00000169727</t>
  </si>
  <si>
    <t>chr17;80014641;80014716;</t>
  </si>
  <si>
    <t>chr17;80014641;80014782;</t>
  </si>
  <si>
    <t>chr17;80014716;80014850;</t>
  </si>
  <si>
    <t>chr17;80014782;80014850;</t>
  </si>
  <si>
    <t>ENST00000578552</t>
  </si>
  <si>
    <t>GPS1</t>
  </si>
  <si>
    <t>[(HLA-A0301, 2),( HLA-A6801, 4),( HLA-C0401, 1),( HLA-C1502, 2),(HLA-B2707, 2)]</t>
  </si>
  <si>
    <t>[(HLA-A0201, 1),( HLA-A3201, 4),( HLA-B1401, 1),( HLA-B2705, 1),( HLA-C0802, 1),(HLA-C0202, 2)]</t>
  </si>
  <si>
    <t>[(HLA-DQA10102-DQB10602, 1),( HLA-DQA10501-DQB10201, 4),( DRB1_0301, 4),( DRB1_1501, 4)]</t>
  </si>
  <si>
    <t>[(HLA-A0201, 1),( HLA-A2902, 2),( HLA-B0801, 1),( HLA-B4403, 1),( HLA-C0701, 2),(HLA-C1601, 4)]</t>
  </si>
  <si>
    <t>[(HLA-A0201, 1),( HLA-A0301, 2),( HLA-B0801, 1),( HLA-B4001, 1),( HLA-C0701, 2),(HLA-C0304, 2)]</t>
  </si>
  <si>
    <t>[(HLA-A2402, 1),( HLA-B1801, 2),( HLA-C0602, 2),( HLA-C0701, 2)]</t>
  </si>
  <si>
    <t>[(HLA-DQA10102-DQB10502, 1),(DRB1_0407, 4),(HLA-DQA10102-DQB10301, 2)]</t>
  </si>
  <si>
    <t>[(HLA-A0201, 1),( HLA-A2902, 2),( HLA-B4501, 1),( HLA-C0602, 2),(HLA-C0304, 2)]</t>
  </si>
  <si>
    <t>65.2</t>
  </si>
  <si>
    <t>71.9</t>
  </si>
  <si>
    <t>ENSG00000169750</t>
  </si>
  <si>
    <t>chr17;79990884;79991316;</t>
  </si>
  <si>
    <t>chr17;79990884;79991376;</t>
  </si>
  <si>
    <t>chr17;79991316;79991475;</t>
  </si>
  <si>
    <t>chr17;79991376;79991475;</t>
  </si>
  <si>
    <t>ENST00000306897</t>
  </si>
  <si>
    <t>423.9</t>
  </si>
  <si>
    <t>RAC3</t>
  </si>
  <si>
    <t>ENSG00000169919</t>
  </si>
  <si>
    <t>chr7;65440057;65441002;-</t>
  </si>
  <si>
    <t>chr7;65440057;65441137;-</t>
  </si>
  <si>
    <t>chr7;65441002;65441189;-</t>
  </si>
  <si>
    <t>chr7;65441137;65441189;-</t>
  </si>
  <si>
    <t>HVKEVQDGIELQAGD</t>
  </si>
  <si>
    <t>ENST00000345660</t>
  </si>
  <si>
    <t>GUSB</t>
  </si>
  <si>
    <t>[(HLA-DQA10104-DQB10503, 1),( HLA-DQA10201-DQB10303, 4),( DRB1_0701, 2),(DRB1_1454, 2)]</t>
  </si>
  <si>
    <t>VKEVQDGIELQAGDE</t>
  </si>
  <si>
    <t>146.7</t>
  </si>
  <si>
    <t>ENSG00000169964</t>
  </si>
  <si>
    <t>chr3;44905834;44906532;</t>
  </si>
  <si>
    <t>chr3;44905834;44906627;</t>
  </si>
  <si>
    <t>chr3;44906532;44907162;</t>
  </si>
  <si>
    <t>chr3;44906627;44907162;</t>
  </si>
  <si>
    <t>[S00830:G&gt;T, S00830:G&gt;T, S00830:G&gt;T, S00830:G&gt;T, S00830:G&gt;T, S00830:G&gt;T, S00830:G&gt;T, S00830:G&gt;T, S00830:G&gt;T, S00830:G&gt;T, S00830:G&gt;T, S00830:G&gt;T, S00830:G&gt;T, S00830:G&gt;T, S00830:G&gt;T, S00830:G&gt;T, S00830:G&gt;T, S00830:G&gt;T, S00830:G&gt;T, S00830:G&gt;T, S00830:G&gt;T, S00830:G&gt;T, S00830:G&gt;T, S00830:G&gt;T, S00830:G&gt;T, S00830:G&gt;T, S00830:G&gt;T, S00830:G&gt;T, S00830:G&gt;T, S00830:G&gt;T, S00830:G&gt;T, S00830:G&gt;T, S00830:G&gt;T, S00830:G&gt;T, S00830:G&gt;T, S00830:G&gt;T, S00830:G&gt;T, S00830:G&gt;T, S00830:G&gt;T, S00830:G&gt;T, S00830:G&gt;T, S00830:G&gt;T]</t>
  </si>
  <si>
    <t>[-45]</t>
  </si>
  <si>
    <t>ENST00000302392</t>
  </si>
  <si>
    <t>TMEM42</t>
  </si>
  <si>
    <t>[(HLA-A0301, 2),( HLA-A2601, 2),( HLA-C0701, 1),(HLA-C1202, 4)]</t>
  </si>
  <si>
    <t>ENSG00000170017</t>
  </si>
  <si>
    <t>chr3;105269102;105270988;</t>
  </si>
  <si>
    <t>chr3;105269102;105270992;</t>
  </si>
  <si>
    <t>chr3;105270988;105271026;</t>
  </si>
  <si>
    <t>chr3;105270992;105271026;</t>
  </si>
  <si>
    <t>ENST00000306107</t>
  </si>
  <si>
    <t>ALCAM</t>
  </si>
  <si>
    <t>chr2;178082572;178083765;</t>
  </si>
  <si>
    <t>chr2;178082569;178083765;</t>
  </si>
  <si>
    <t>chr2;178082433;178082573;</t>
  </si>
  <si>
    <t>chr2;178082433;178082570;</t>
  </si>
  <si>
    <t>chr2;178082542;178083765;</t>
  </si>
  <si>
    <t>chr2;178082433;178082543;</t>
  </si>
  <si>
    <t>chr2;178082449;178083765;</t>
  </si>
  <si>
    <t>chr2;178082433;178082450;</t>
  </si>
  <si>
    <t>[(HLA-DQA10104-DQB10503, 1),( HLA-DQA10201-DQB10303, 2),( DRB1_0701, 2),(DRB1_1454, 2)]</t>
  </si>
  <si>
    <t>chr2;178082527;178083765;</t>
  </si>
  <si>
    <t>chr2;178082433;178082528;</t>
  </si>
  <si>
    <t>chr2;178082512;178083765;</t>
  </si>
  <si>
    <t>chr2;178082433;178082513;</t>
  </si>
  <si>
    <t>chr2;178083886;178083975;</t>
  </si>
  <si>
    <t>chr2;178083883;178083975;</t>
  </si>
  <si>
    <t>chr2;178083765;178083887;</t>
  </si>
  <si>
    <t>chr2;178083765;178083884;</t>
  </si>
  <si>
    <t>[(HLA-DQA10301-DQB10302, 2),( HLA-DQA10501-DQB10201, 2),( HLA-DQA10501-DQB10302, 4),( DRB1_0301, 4),( DRB1_0402, 3)]</t>
  </si>
  <si>
    <t>chr2;178083778;178083975;</t>
  </si>
  <si>
    <t>chr2;178083765;178083779;</t>
  </si>
  <si>
    <t>[(HLA-A2902, 2),( HLA-B0702, 2),( HLA-B4403, 1),( HLA-C0702, 1),(HLA-C1601, 2)]</t>
  </si>
  <si>
    <t>[(HLA-DQA10102-DQB10602, 2),( HLA-DQA10501-DQB10201, 2),( DRB1_0301, 2),( DRB1_1501, 4),(HLA-DQA10501-DQB10602, 4)]</t>
  </si>
  <si>
    <t>[(HLA-DQA10501-DQB10201, 2),( HLA-DQA10501-DQB10301, 4),( DRB1_0301, 2),(HLA-DQA10505-DQB10301, 4),(HLA-DQA10505-DQB10201, 2)]</t>
  </si>
  <si>
    <t>chr2;178083856;178083975;</t>
  </si>
  <si>
    <t>chr2;178083765;178083857;</t>
  </si>
  <si>
    <t>[(HLA-DQA10102-DQB10602, 1),( HLA-DQA10501-DQB10201, 1),( DRB1_0301, 4),( DRB1_1501, 2),(HLA-DQA10501-DQB10602, 2)]</t>
  </si>
  <si>
    <t>chr2;178081498;178081588;</t>
  </si>
  <si>
    <t>chr2;178081498;178081621;</t>
  </si>
  <si>
    <t>chr2;178081588;178081668;</t>
  </si>
  <si>
    <t>chr2;178081621;178081668;</t>
  </si>
  <si>
    <t>chr2;178080388;178080478;</t>
  </si>
  <si>
    <t>chr2;178080385;178080478;</t>
  </si>
  <si>
    <t>chr2;178080267;178080389;</t>
  </si>
  <si>
    <t>chr2;178080267;178080386;</t>
  </si>
  <si>
    <t>[(HLA-DQA10102-DQB10501, 4),( HLA-DQA10102-DQB10602, 2),( DRB1_0101, 4),(HLA-DQA10104-DQB10501, 2)]</t>
  </si>
  <si>
    <t>[(HLA-DQA10301-DQB10302, 1),( HLA-DQA10501-DQB10201, 1),( HLA-DQA10501-DQB10302, 2),( DRB1_0301, 4),( DRB1_0402, 1)]</t>
  </si>
  <si>
    <t>chr2;178081498;178081606;</t>
  </si>
  <si>
    <t>chr2;178081606;178081668;</t>
  </si>
  <si>
    <t>[(HLA-A0201, 1),( HLA-A2902, 4),( HLA-B4501, 1),( HLA-C0602, 1)]</t>
  </si>
  <si>
    <t>chr2;178081456;178081588;</t>
  </si>
  <si>
    <t>chr2;178081404;178081499;</t>
  </si>
  <si>
    <t>chr2;178081404;178081457;</t>
  </si>
  <si>
    <t>DRB1_0801</t>
  </si>
  <si>
    <t>GILTALVEAGVRKEK</t>
  </si>
  <si>
    <t>DRB1_1401</t>
  </si>
  <si>
    <t>GGILTALVEAGVRKE</t>
  </si>
  <si>
    <t>412.46</t>
  </si>
  <si>
    <t>[(DRB1_0301, 4),( DRB1_1101, 4),(HLA-DQA10505-DQB10301, 2)]</t>
  </si>
  <si>
    <t>301.52</t>
  </si>
  <si>
    <t>ILTALVEAGVRKEK*</t>
  </si>
  <si>
    <t>471.37</t>
  </si>
  <si>
    <t>SGGILTALVEAGVRK</t>
  </si>
  <si>
    <t>417.13</t>
  </si>
  <si>
    <t>APHPSGGILTALVEA</t>
  </si>
  <si>
    <t>PHPSGGILTALVEAG</t>
  </si>
  <si>
    <t>386.8</t>
  </si>
  <si>
    <t>HPSGGILTALVEAGV</t>
  </si>
  <si>
    <t>343.4</t>
  </si>
  <si>
    <t>PSGGILTALVEAGVR</t>
  </si>
  <si>
    <t>409.4</t>
  </si>
  <si>
    <t>415.7</t>
  </si>
  <si>
    <t>PGFGAVPGGAPHPSG</t>
  </si>
  <si>
    <t>48.05</t>
  </si>
  <si>
    <t>[(HLA-DQA10102-DQB10602, 4),( HLA-DQA10501-DQB10201, 2),( DRB1_0301, 4),( DRB1_1501, 4),(HLA-DQA10501-DQB10602, 4)]</t>
  </si>
  <si>
    <t>GFGAVPGGAPHPSGG</t>
  </si>
  <si>
    <t>58.66</t>
  </si>
  <si>
    <t>[(HLA-DQA10201-DQB10202, 1),( HLA-DQA10201-DQB10301, 4),( DRB1_0701, 4),( DRB1_1101, 4),(HLA-DQA10505-DQB10301, 4),(HLA-DQA10505-DQB10202, 2)]</t>
  </si>
  <si>
    <t>FGAVPGGAPHPSGGI</t>
  </si>
  <si>
    <t>84.9</t>
  </si>
  <si>
    <t>chr2;178080915;178081231;</t>
  </si>
  <si>
    <t>chr2;178080915;178081270;</t>
  </si>
  <si>
    <t>chr2;178081231;178081320;</t>
  </si>
  <si>
    <t>chr2;178081270;178081320;</t>
  </si>
  <si>
    <t>GAVPGGAPHPSGGIL</t>
  </si>
  <si>
    <t>133.91</t>
  </si>
  <si>
    <t>chr2;178081667;178082433;</t>
  </si>
  <si>
    <t>chr2;178081667;178082472;</t>
  </si>
  <si>
    <t>chr2;178082472;178082573;</t>
  </si>
  <si>
    <t>AVPGGAPHPSGGILT</t>
  </si>
  <si>
    <t>138.46</t>
  </si>
  <si>
    <t>VPGGAPHPSGGILTA</t>
  </si>
  <si>
    <t>PGGAPHPSGGILTAL</t>
  </si>
  <si>
    <t>84.97</t>
  </si>
  <si>
    <t>[(HLA-A2601, 1),( HLA-A2902, 4),( HLA-B3901, 1),( HLA-B4403, 1)]</t>
  </si>
  <si>
    <t>[(HLA-DQA10102-DQB10501, 4),( HLA-DQA10103-DQB10603, 3),( DRB1_0101, 4),( DRB1_1301, 4),(HLA-DQA10103-DQB10501, 4)]</t>
  </si>
  <si>
    <t>GGAPHPSGGILTALV</t>
  </si>
  <si>
    <t>52.33</t>
  </si>
  <si>
    <t>[(HLA-DQA10301-DQB10301, 2),( HLA-DQA10301-DQB10302, 1),( DRB1_0404, 2),( DRB1_1101, 4)]</t>
  </si>
  <si>
    <t>GAPHPSGGILTALVE</t>
  </si>
  <si>
    <t>53.75</t>
  </si>
  <si>
    <t>52.92</t>
  </si>
  <si>
    <t>55.95</t>
  </si>
  <si>
    <t>65.99</t>
  </si>
  <si>
    <t>ENSG00000170312</t>
  </si>
  <si>
    <t>chr10;62547987;62551648;</t>
  </si>
  <si>
    <t>chr10;62547972;62551648;</t>
  </si>
  <si>
    <t>chr10;62547818;62547988;</t>
  </si>
  <si>
    <t>chr10;62547818;62547973;</t>
  </si>
  <si>
    <t>86.12</t>
  </si>
  <si>
    <t>ENST00000395284</t>
  </si>
  <si>
    <t>CDK1</t>
  </si>
  <si>
    <t>[(HLA-A0301, 2),( HLA-A2601, 2),( HLA-B1801, 2),( HLA-C0701, 1)]</t>
  </si>
  <si>
    <t>130.07</t>
  </si>
  <si>
    <t>240.15</t>
  </si>
  <si>
    <t>[(HLA-DQA10101-DQB10501, 2),( DRB1_1001, 4),( DRB1_1501, 4),(HLA-DQA10101-DQB10602, 4)]</t>
  </si>
  <si>
    <t>ENSG00000170315</t>
  </si>
  <si>
    <t>chr17;16285443;16285673;</t>
  </si>
  <si>
    <t>431.37</t>
  </si>
  <si>
    <t>chr17;16285506;16285673;</t>
  </si>
  <si>
    <t>chr17;16285216;16285444;</t>
  </si>
  <si>
    <t>chr17;16285216;16285507;</t>
  </si>
  <si>
    <t>ENST00000535788</t>
  </si>
  <si>
    <t>HLA-DQA10401-DQB10602</t>
  </si>
  <si>
    <t>427.03</t>
  </si>
  <si>
    <t>UBB</t>
  </si>
  <si>
    <t>chr17;16285496;16285673;</t>
  </si>
  <si>
    <t>chr17;16285216;16285497;</t>
  </si>
  <si>
    <t>402.68</t>
  </si>
  <si>
    <t>451.9</t>
  </si>
  <si>
    <t>chr1;226253357;226253510;|chr1;226253357;226253499;</t>
  </si>
  <si>
    <t>DFKTDLRFQSAAIGG</t>
  </si>
  <si>
    <t>355.85</t>
  </si>
  <si>
    <t>DRB1_0102</t>
  </si>
  <si>
    <t>400.39</t>
  </si>
  <si>
    <t>[(HLA-A3101, 3),( HLA-B1801, 3),( HLA-B5701, 1),( HLA-C1203, 1)]</t>
  </si>
  <si>
    <t>[(HLA-A6801, 3),( HLA-B1501, 1),( HLA-B5101, 1),( HLA-C0501, 1)]</t>
  </si>
  <si>
    <t>HLA-DQA10102-DQB10501</t>
  </si>
  <si>
    <t>42.2</t>
  </si>
  <si>
    <t>[(HLA-DQA10501-DQB10201, 2),( HLA-DQA10501-DQB10301, 4),( DRB1_0301, 4),(DRB1_1303, 4)]</t>
  </si>
  <si>
    <t>chr17;16285380;16285673;</t>
  </si>
  <si>
    <t>chr17;16285216;16285381;</t>
  </si>
  <si>
    <t>166.5</t>
  </si>
  <si>
    <t>ENSG00000170390</t>
  </si>
  <si>
    <t>chr4;151153607;151153834;</t>
  </si>
  <si>
    <t>chr4;151153589;151153834;</t>
  </si>
  <si>
    <t>chr4;151153489;151153608;</t>
  </si>
  <si>
    <t>chr4;151153489;151153590;</t>
  </si>
  <si>
    <t>[S00501:T&gt;G]</t>
  </si>
  <si>
    <t>ENST00000296550</t>
  </si>
  <si>
    <t>DCLK2</t>
  </si>
  <si>
    <t>[(HLA-A2402, 1),( HLA-B4001, 4),( HLA-B5401, 1)]</t>
  </si>
  <si>
    <t>ENSG00000170421</t>
  </si>
  <si>
    <t>chr12;53292302;53292463;-</t>
  </si>
  <si>
    <t>chr12;53292302;53292551;-</t>
  </si>
  <si>
    <t>chr12;53292463;53292683;-</t>
  </si>
  <si>
    <t>chr12;53292551;53292683;-</t>
  </si>
  <si>
    <t>[S02342:C&gt;A]</t>
  </si>
  <si>
    <t>[-149]</t>
  </si>
  <si>
    <t>ENST00000293308</t>
  </si>
  <si>
    <t>KRT8</t>
  </si>
  <si>
    <t>[(HLA-A0201, 2),( HLA-B0801, 4),( HLA-C0602, 2),(HLA-B1302, 2)]</t>
  </si>
  <si>
    <t>233.8</t>
  </si>
  <si>
    <t>chr12;53291401;53292245;-</t>
  </si>
  <si>
    <t>chr12;53291401;53292278;-</t>
  </si>
  <si>
    <t>chr12;53292245;53292303;-</t>
  </si>
  <si>
    <t>chr12;53292278;53292303;-</t>
  </si>
  <si>
    <t>DRB1_0901</t>
  </si>
  <si>
    <t>[(HLA-A0201, 1),( HLA-A0301, 2),( HLA-B0702, 1),( HLA-C0303, 2)]</t>
  </si>
  <si>
    <t>ENSG00000170515</t>
  </si>
  <si>
    <t>DRB1_0101</t>
  </si>
  <si>
    <t>chr12;56501396;56503014;</t>
  </si>
  <si>
    <t>chr12;56501396;56503045;</t>
  </si>
  <si>
    <t>chr12;56503014;56503077;</t>
  </si>
  <si>
    <t>chr12;56503045;56503077;</t>
  </si>
  <si>
    <t>ENST00000303305</t>
  </si>
  <si>
    <t>PA2G4</t>
  </si>
  <si>
    <t>[(HLA-DQA10104-DQB10503, 2),( DRB1_1101, 4),(HLA-DQA10104-DQB10301, 4)]</t>
  </si>
  <si>
    <t>ENSG00000170759</t>
  </si>
  <si>
    <t xml:space="preserve">SM09-001T </t>
  </si>
  <si>
    <t>chr10;32307314;32307430;-</t>
  </si>
  <si>
    <t>chr10;32307266;32307430;-</t>
  </si>
  <si>
    <t>chr10;32307244;32307315;-</t>
  </si>
  <si>
    <t>chr10;32307244;32307267;-</t>
  </si>
  <si>
    <t>ENST00000302418</t>
  </si>
  <si>
    <t>HLA-DQA10201-DQB10303</t>
  </si>
  <si>
    <t>205.7</t>
  </si>
  <si>
    <t>KIF5B</t>
  </si>
  <si>
    <t>[(HLA-A0206, 2),( HLA-A2603, 1),( HLA-B1501, 1),(HLA-C0304, 2)]</t>
  </si>
  <si>
    <t>ENSG00000171148</t>
  </si>
  <si>
    <t>chr3;9827108;9828690;-</t>
  </si>
  <si>
    <t>chr3;9827084;9828690;-</t>
  </si>
  <si>
    <t>chr3;9827000;9827109;-</t>
  </si>
  <si>
    <t>chr3;9827000;9827085;-</t>
  </si>
  <si>
    <t>ENST00000301964</t>
  </si>
  <si>
    <t>TADA3</t>
  </si>
  <si>
    <t>ENSG00000171202</t>
  </si>
  <si>
    <t>chr11;85359132;85361356;</t>
  </si>
  <si>
    <t>chr11;85359132;85361327;</t>
  </si>
  <si>
    <t>chr11;85361293;85361385;</t>
  </si>
  <si>
    <t>chr11;85361327;85361385;</t>
  </si>
  <si>
    <t>ENST00000304511</t>
  </si>
  <si>
    <t>TMEM126A</t>
  </si>
  <si>
    <t>chr17;78082207;78082288;</t>
  </si>
  <si>
    <t>chr17;78082203;78082288;</t>
  </si>
  <si>
    <t>chr17;78082089;78082208;</t>
  </si>
  <si>
    <t>chr17;78082089;78082204;</t>
  </si>
  <si>
    <t>[(HLA-A0301, 2),( HLA-A2601, 2),( HLA-C0701, 2),(HLA-B4901, 2)]</t>
  </si>
  <si>
    <t>ENSG00000171302</t>
  </si>
  <si>
    <t>chr17;76988221;76988492;-</t>
  </si>
  <si>
    <t>chr17;76988217;76988492;-</t>
  </si>
  <si>
    <t>chr17;76987799;76990002;-</t>
  </si>
  <si>
    <t>chr17;76987799;76988218;-</t>
  </si>
  <si>
    <t>ENST00000392446</t>
  </si>
  <si>
    <t>CANT1</t>
  </si>
  <si>
    <t>[(HLA-A0201, 4),( HLA-B3501, 4),( HLA-B4403, 3),( HLA-C0401, 1)]</t>
  </si>
  <si>
    <t>[(HLA-A0101, 2),( HLA-A6802, 4),( HLA-B0801, 1),( HLA-B1402, 1),( HLA-C0701, 2),( HLA-C0802, 1)]</t>
  </si>
  <si>
    <t>ENSG00000171453</t>
  </si>
  <si>
    <t>HLA-DQA10501-DQB10302</t>
  </si>
  <si>
    <t>chr6;43487177;43487444;</t>
  </si>
  <si>
    <t>202.2</t>
  </si>
  <si>
    <t>chr6;43487123;43487444;</t>
  </si>
  <si>
    <t>chr6;43487071;43487178;</t>
  </si>
  <si>
    <t>chr6;43487071;43487124;</t>
  </si>
  <si>
    <t>[S00501:G&gt;T, S00501:G&gt;T]</t>
  </si>
  <si>
    <t>ENST00000372389</t>
  </si>
  <si>
    <t>POLR1C</t>
  </si>
  <si>
    <t>[(HLA-A0201, 4),( HLA-B0702, 1),( HLA-B1501, 4),( HLA-C0303, 2),( HLA-C0702, 1)]</t>
  </si>
  <si>
    <t>ENSG00000171530</t>
  </si>
  <si>
    <t>chr5;76987322;76989091;-</t>
  </si>
  <si>
    <t>chr5;76987322;76989128;-</t>
  </si>
  <si>
    <t>chr5;76989091;76989177;-</t>
  </si>
  <si>
    <t>chr5;76989128;76989177;-</t>
  </si>
  <si>
    <t>[S02120:T&gt;A, S02273:T&gt;A]</t>
  </si>
  <si>
    <t>ENST00000380377</t>
  </si>
  <si>
    <t>TBCA</t>
  </si>
  <si>
    <t>[(HLA-A0201, 2),( HLA-A2902, 1),( HLA-B0801, 3),( HLA-B4403, 1),( HLA-C0701, 1),(HLA-C1601, 2)]</t>
  </si>
  <si>
    <t>[(HLA-DQA10301-DQB10302, 2),( DRB1_0402, 1),(DRB1_1502, 4),(HLA-DQA10103-DQB10302, 2)]</t>
  </si>
  <si>
    <t>ENSG00000171680</t>
  </si>
  <si>
    <t>chr1;6530414;6530566;-</t>
  </si>
  <si>
    <t>chr1;6530405;6530566;-</t>
  </si>
  <si>
    <t>chr1;6530296;6530415;-</t>
  </si>
  <si>
    <t>chr1;6530296;6530406;-</t>
  </si>
  <si>
    <t>ENST00000535355</t>
  </si>
  <si>
    <t>DRB1_1102</t>
  </si>
  <si>
    <t>PLEKHG5</t>
  </si>
  <si>
    <t>199.79</t>
  </si>
  <si>
    <t>DRB1_1454</t>
  </si>
  <si>
    <t>chr1;6527957;6528159;-</t>
  </si>
  <si>
    <t>chr1;6527971;6528159;-</t>
  </si>
  <si>
    <t>chr1;6527885;6528646;-</t>
  </si>
  <si>
    <t>chr1;6527885;6527972;-</t>
  </si>
  <si>
    <t>HLA-DQA10501-DQB10501</t>
  </si>
  <si>
    <t>447.99</t>
  </si>
  <si>
    <t>[S00831:C&gt;T]</t>
  </si>
  <si>
    <t>[(HLA-A0201, 2),( HLA-A6801, 2),( HLA-B0702, 4),( HLA-B4402, 4),( HLA-C0501, 3)]</t>
  </si>
  <si>
    <t>chr1;6845634;6880241;</t>
  </si>
  <si>
    <t>chr1;6845634;6880243;</t>
  </si>
  <si>
    <t>chr1;6880241;6880310;</t>
  </si>
  <si>
    <t>chr1;6880243;6880310;</t>
  </si>
  <si>
    <t>DRB1_1502</t>
  </si>
  <si>
    <t>459.81</t>
  </si>
  <si>
    <t>chr1;41467925;41468786;</t>
  </si>
  <si>
    <t>chr1;41467925;41468798;</t>
  </si>
  <si>
    <t>chr1;41468786;41468848;</t>
  </si>
  <si>
    <t>chr1;41468798;41468848;</t>
  </si>
  <si>
    <t>ENSG00000171824</t>
  </si>
  <si>
    <t>chr1;11147966;11148180;-</t>
  </si>
  <si>
    <t>chr1;11147950;11148180;-</t>
  </si>
  <si>
    <t>chr1;11147857;11147967;-</t>
  </si>
  <si>
    <t>chr1;11147857;11147951;-</t>
  </si>
  <si>
    <t>ENST00000376936</t>
  </si>
  <si>
    <t>QESKRIYAYGAACDA</t>
  </si>
  <si>
    <t>EXOSC10</t>
  </si>
  <si>
    <t>[(HLA-A2902, 2),( HLA-B0702, 4),( HLA-B4403, 2),( HLA-C0702, 4),(HLA-C1601, 4)]</t>
  </si>
  <si>
    <t>ENSG00000171848</t>
  </si>
  <si>
    <t>chr2;10269078;10269168;</t>
  </si>
  <si>
    <t>chr2;10269078;10269171;</t>
  </si>
  <si>
    <t>chr2;10269168;10269281;</t>
  </si>
  <si>
    <t>chr2;10269171;10269281;</t>
  </si>
  <si>
    <t>ENST00000304567</t>
  </si>
  <si>
    <t>ESKRIYAYGAACDAH</t>
  </si>
  <si>
    <t>RRM2</t>
  </si>
  <si>
    <t>[(HLA-A0301, 1),( HLA-A2402, 1),( HLA-B1801, 4),( HLA-C0401, 1)]</t>
  </si>
  <si>
    <t>ENSG00000171858</t>
  </si>
  <si>
    <t>chr20;60962729;60962899;</t>
  </si>
  <si>
    <t>chr20;60962729;60962915;</t>
  </si>
  <si>
    <t>chr20;60962899;60962970;</t>
  </si>
  <si>
    <t>chr20;60962915;60962970;</t>
  </si>
  <si>
    <t>YQESKRIYAYGAACD</t>
  </si>
  <si>
    <t>33.7</t>
  </si>
  <si>
    <t>ENST00000343986</t>
  </si>
  <si>
    <t>RPS21</t>
  </si>
  <si>
    <t>[(HLA-A0301, 4),( HLA-B0702, 3),( HLA-C0702, 3)]</t>
  </si>
  <si>
    <t>[(HLA-DQA10102-DQB10501, 4),( HLA-DQA10102-DQB10602, 4),( DRB1_0101, 4),(HLA-DQA10104-DQB10602, 4),(HLA-DQA10104-DQB10501, 2)]</t>
  </si>
  <si>
    <t>chr20;60962729;60962908;</t>
  </si>
  <si>
    <t>chr20;60962908;60962970;</t>
  </si>
  <si>
    <t>KRIYAYGAACDAHGR</t>
  </si>
  <si>
    <t>[(HLA-A0201, 1),( HLA-B0801, 1),( HLA-B3501, 3),( HLA-C0701, 1)]</t>
  </si>
  <si>
    <t>RIYAYGAACDAHGRT</t>
  </si>
  <si>
    <t>192.3</t>
  </si>
  <si>
    <t>chr20;60962729;60962932;</t>
  </si>
  <si>
    <t>chr20;60962932;60962970;</t>
  </si>
  <si>
    <t>SKRIYAYGAACDAHG</t>
  </si>
  <si>
    <t>EGRRCQVHLLDDRKL</t>
  </si>
  <si>
    <t>477.1</t>
  </si>
  <si>
    <t>LLVQPKLLAKELLDL</t>
  </si>
  <si>
    <t>351.8</t>
  </si>
  <si>
    <t>[(HLA-DQA10102-DQB10502, 2),(DRB1_1601, 4),(HLA-DQA10102-DQB10301, 2)]</t>
  </si>
  <si>
    <t>LELLVQPKLLAKELL</t>
  </si>
  <si>
    <t>chr20;60963419;60963513;</t>
  </si>
  <si>
    <t>chr20;60963411;60963513;</t>
  </si>
  <si>
    <t>chr20;60963365;60963420;</t>
  </si>
  <si>
    <t>chr20;60963365;60963412;</t>
  </si>
  <si>
    <t>ELLVQPKLLAKELLD</t>
  </si>
  <si>
    <t>[(HLA-A0301, 2),( HLA-B0801, 1),( HLA-B4001, 3),(HLA-C0304, 3)]</t>
  </si>
  <si>
    <t>GRRCQVHLLDDRKLE</t>
  </si>
  <si>
    <t>429.4</t>
  </si>
  <si>
    <t>RRCQVHLLDDRKLEL</t>
  </si>
  <si>
    <t>RCQVHLLDDRKLELL</t>
  </si>
  <si>
    <t>318.5</t>
  </si>
  <si>
    <t>[(HLA-A0206, 3),( HLA-A1101, 2),( HLA-B1501, 3),( HLA-C0401, 1)]</t>
  </si>
  <si>
    <t>CQVHLLDDRKLELLV</t>
  </si>
  <si>
    <t>445.4</t>
  </si>
  <si>
    <t>[(HLA-A0301, 2),( HLA-A3101, 3),( HLA-B1801, 1)]</t>
  </si>
  <si>
    <t>QVHLLDDRKLELLVQ</t>
  </si>
  <si>
    <t>490.1</t>
  </si>
  <si>
    <t>LLDDRKLELLVQPKL</t>
  </si>
  <si>
    <t>[(HLA-A0201, 1),( HLA-A2902, 1),( HLA-B0801, 1),( HLA-B4403, 2),( HLA-C0701, 1)]</t>
  </si>
  <si>
    <t>LDDRKLELLVQPKLL</t>
  </si>
  <si>
    <t>40.7</t>
  </si>
  <si>
    <t>DDRKLELLVQPKLLA</t>
  </si>
  <si>
    <t>DRKLELLVQPKLLAK</t>
  </si>
  <si>
    <t>RKLELLVQPKLLAKE</t>
  </si>
  <si>
    <t>KLELLVQPKLLAKEL</t>
  </si>
  <si>
    <t>VQPKLLAKELLDLVA</t>
  </si>
  <si>
    <t>200.2</t>
  </si>
  <si>
    <t>QPKLLAKELLDLVAS</t>
  </si>
  <si>
    <t>187.1</t>
  </si>
  <si>
    <t>146.9</t>
  </si>
  <si>
    <t>[(DRB1_0404, 1),(HLA-DQA10103-DQB10601, 4)]</t>
  </si>
  <si>
    <t>LVQPKLLAKELLDLV</t>
  </si>
  <si>
    <t>[(HLA-A0201, 4),( HLA-B0702, 3),( HLA-B0801, 4),( HLA-C0702, 3)]</t>
  </si>
  <si>
    <t>[(HLA-A2601, 4),( HLA-A3201, 1),( HLA-B0702, 1),( HLA-C0702, 1)]</t>
  </si>
  <si>
    <t>282.5</t>
  </si>
  <si>
    <t>[(HLA-A2601, 2),( HLA-A3201, 4),( HLA-B0702, 3),( HLA-C0702, 3),(HLA-B4011, 4)]</t>
  </si>
  <si>
    <t>113.4</t>
  </si>
  <si>
    <t>[(HLA-A0201, 4),( HLA-A2902, 2),( HLA-B4501, 3),( HLA-C0602, 1),(HLA-C0304, 4)]</t>
  </si>
  <si>
    <t>chr2;3624219;3625300;</t>
  </si>
  <si>
    <t>chr2;3624219;3625302;</t>
  </si>
  <si>
    <t>chr2;3625300;3625364;</t>
  </si>
  <si>
    <t>chr2;3625302;3625364;</t>
  </si>
  <si>
    <t>NRCLKANAKSCGECI</t>
  </si>
  <si>
    <t>[(HLA-A0201, 2),( HLA-B3501, 4),( HLA-B4403, 1),( HLA-C0401, 1)]</t>
  </si>
  <si>
    <t>ENRCLKANAKSCGEC</t>
  </si>
  <si>
    <t>412.3</t>
  </si>
  <si>
    <t>NSTFLQEGMPTSARC</t>
  </si>
  <si>
    <t>STFLQEGMPTSARCD</t>
  </si>
  <si>
    <t>TFLQEGMPTSARCDD</t>
  </si>
  <si>
    <t>FLQEGMPTSARCDDL</t>
  </si>
  <si>
    <t>441.1</t>
  </si>
  <si>
    <t>[(HLA-A2402, 1),( HLA-B1801, 2),( HLA-C0602, 2),( HLA-C0701, 1)]</t>
  </si>
  <si>
    <t>KLKPEDITQIQPQQL</t>
  </si>
  <si>
    <t>177.8</t>
  </si>
  <si>
    <t>LKPEDITQIQPQQLV</t>
  </si>
  <si>
    <t>KPEDITQIQPQQLVL</t>
  </si>
  <si>
    <t>PEDITQIQPQQLVLR</t>
  </si>
  <si>
    <t>[(HLA-A0101, 2),( HLA-B4402, 1),( HLA-C0501, 1),( HLA-C0602, 2)]</t>
  </si>
  <si>
    <t>EDITQIQPQQLVLRL</t>
  </si>
  <si>
    <t>DITQIQPQQLVLRLR</t>
  </si>
  <si>
    <t>WCTNSTFLQEGMPTS</t>
  </si>
  <si>
    <t>238.9</t>
  </si>
  <si>
    <t>CTNSTFLQEGMPTSA</t>
  </si>
  <si>
    <t>66.4</t>
  </si>
  <si>
    <t>TNSTFLQEGMPTSAR</t>
  </si>
  <si>
    <t>[(HLA-A0201, 2),( HLA-A3201, 2),( HLA-B1401, 1),( HLA-B2705, 2),( HLA-C0802, 1)]</t>
  </si>
  <si>
    <t>KFKRAEDYPIDLYYL</t>
  </si>
  <si>
    <t>132.6</t>
  </si>
  <si>
    <t>FKRAEDYPIDLYYLM</t>
  </si>
  <si>
    <t>279.7</t>
  </si>
  <si>
    <t>chr2;3624219;3625318;</t>
  </si>
  <si>
    <t>chr2;3625318;3625364;</t>
  </si>
  <si>
    <t>DYPIDLYYLMDLSYS</t>
  </si>
  <si>
    <t>74.5</t>
  </si>
  <si>
    <t>YPIDLYYLMDLSYSM</t>
  </si>
  <si>
    <t>PIDLYYLMDLSYSMK</t>
  </si>
  <si>
    <t>IDLYYLMDLSYSMKD</t>
  </si>
  <si>
    <t>DLYYLMDLSYSMKDD</t>
  </si>
  <si>
    <t>[(HLA-A0101, 2),( HLA-A6802, 2),( HLA-B0801, 2),( HLA-B1402, 1),( HLA-C0701, 1),( HLA-C0802, 1)]</t>
  </si>
  <si>
    <t>LYYLMDLSYSMKDDL</t>
  </si>
  <si>
    <t>YYLMDLSYSMKDDLE</t>
  </si>
  <si>
    <t>YLMDLSYSMKDDLEN</t>
  </si>
  <si>
    <t>MKDDLENVKSLGTDL</t>
  </si>
  <si>
    <t>234.1</t>
  </si>
  <si>
    <t>KDDLENVKSLGTDLM</t>
  </si>
  <si>
    <t>DDLENVKSLGTDLMN</t>
  </si>
  <si>
    <t>[(HLA-A3201, 2),( HLA-A3301, 2),( HLA-B1402, 1),( HLA-B4002, 2),( HLA-C0802, 1)]</t>
  </si>
  <si>
    <t>DLENVKSLGTDLMNE</t>
  </si>
  <si>
    <t>52.5</t>
  </si>
  <si>
    <t>LENVKSLGTDLMNEM</t>
  </si>
  <si>
    <t>ENVKSLGTDLMNEMR</t>
  </si>
  <si>
    <t>109.9</t>
  </si>
  <si>
    <t>NVKSLGTDLMNEMRR</t>
  </si>
  <si>
    <t>243.7</t>
  </si>
  <si>
    <t>[(HLA-A1101, 2),( HLA-A2601, 1),( HLA-B3501, 4),( HLA-C0303, 1),( HLA-C0401, 1),(HLA-B1507, 2)]</t>
  </si>
  <si>
    <t>[(DRB1_0301, 3),( DRB1_1101, 2),(HLA-DQA10505-DQB10201, 3),(HLA-DQA10505-DQB10301, 2)]</t>
  </si>
  <si>
    <t>RRITSDFRIGFGSFV</t>
  </si>
  <si>
    <t>RITSDFRIGFGSFVE</t>
  </si>
  <si>
    <t>37.3</t>
  </si>
  <si>
    <t>ITSDFRIGFGSFVEK</t>
  </si>
  <si>
    <t>[(HLA-A2601, 1),( HLA-A2902, 1),( HLA-B3901, 2),( HLA-B4403, 1),(HLA-C1615, 2)]</t>
  </si>
  <si>
    <t>TSDFRIGFGSFVEKT</t>
  </si>
  <si>
    <t>SDFRIGFGSFVEKTV</t>
  </si>
  <si>
    <t>DFRIGFGSFVEKTVM</t>
  </si>
  <si>
    <t>35.7</t>
  </si>
  <si>
    <t>FRIGFGSFVEKTVMP</t>
  </si>
  <si>
    <t>104.5</t>
  </si>
  <si>
    <t>[(HLA-A0201, 2),( HLA-B0702, 2),( HLA-B1501, 2),( HLA-C0303, 1),( HLA-C0702, 1)]</t>
  </si>
  <si>
    <t>ITQIQPQQLVLRLRS</t>
  </si>
  <si>
    <t>TQIQPQQLVLRLRSG</t>
  </si>
  <si>
    <t>[(HLA-DQA10102-DQB10602, 2),( HLA-DQA10501-DQB10201, 4),( DRB1_0301, 4),( DRB1_1501, 1)]</t>
  </si>
  <si>
    <t>QIQPQQLVLRLRSGE</t>
  </si>
  <si>
    <t>270.5</t>
  </si>
  <si>
    <t>PQQLVLRLRSGEPQT</t>
  </si>
  <si>
    <t>QQLVLRLRSGEPQTF</t>
  </si>
  <si>
    <t>190.2</t>
  </si>
  <si>
    <t>QLVLRLRSGEPQTFT</t>
  </si>
  <si>
    <t>141.3</t>
  </si>
  <si>
    <t>LVLRLRSGEPQTFTL</t>
  </si>
  <si>
    <t>131.3</t>
  </si>
  <si>
    <t>VLRLRSGEPQTFTLK</t>
  </si>
  <si>
    <t>LRLRSGEPQTFTLKF</t>
  </si>
  <si>
    <t>RLRSGEPQTFTLKFK</t>
  </si>
  <si>
    <t>216.6</t>
  </si>
  <si>
    <t>EPQTFTLKFKRAEDY</t>
  </si>
  <si>
    <t>482.9</t>
  </si>
  <si>
    <t>QTFTLKFKRAEDYPI</t>
  </si>
  <si>
    <t>244.1</t>
  </si>
  <si>
    <t>TFTLKFKRAEDYPID</t>
  </si>
  <si>
    <t>196.2</t>
  </si>
  <si>
    <t>[(HLA-A0201, 2),( HLA-A0301, 2),( HLA-B0801, 2),( HLA-B4001, 2),( HLA-C0701, 1),(HLA-C0304, 2)]</t>
  </si>
  <si>
    <t>FTLKFKRAEDYPIDL</t>
  </si>
  <si>
    <t>TLKFKRAEDYPIDLY</t>
  </si>
  <si>
    <t>85.8</t>
  </si>
  <si>
    <t>[(HLA-A0201, 2),( HLA-A2902, 1),( HLA-B0801, 2),( HLA-B4403, 1),( HLA-C0701, 1),(HLA-C1601, 2)]</t>
  </si>
  <si>
    <t>[(HLA-DQA10102-DQB10501, 2),( HLA-DQA10301-DQB10302, 1),( DRB1_0401, 1),( DRB1_1501, 2)]</t>
  </si>
  <si>
    <t>LKFKRAEDYPIDLYY</t>
  </si>
  <si>
    <t>112.5</t>
  </si>
  <si>
    <t>MNLQPIFWIGLISSV</t>
  </si>
  <si>
    <t>[(HLA-A2601, 1),( HLA-A3201, 2),( HLA-B0702, 2),( HLA-C0702, 1),(HLA-B4011, 2)]</t>
  </si>
  <si>
    <t>NLQPIFWIGLISSVC</t>
  </si>
  <si>
    <t>LQPIFWIGLISSVCC</t>
  </si>
  <si>
    <t>[(HLA-A0201, 2),( HLA-A3201, 2),( HLA-B3501, 4),( HLA-B5101, 1),( HLA-C0401, 1),( HLA-C1502, 1)]</t>
  </si>
  <si>
    <t>QPIFWIGLISSVCCV</t>
  </si>
  <si>
    <t>PIFWIGLISSVCCVF</t>
  </si>
  <si>
    <t>IFWIGLISSVCCVFA</t>
  </si>
  <si>
    <t>FWIGLISSVCCVFAQ</t>
  </si>
  <si>
    <t>[(HLA-A0201, 2),( HLA-A6801, 2),( HLA-B1801, 2),( HLA-C0303, 1),(HLA-B5501, 2)]</t>
  </si>
  <si>
    <t>WIGLISSVCCVFAQT</t>
  </si>
  <si>
    <t>TDENRCLKANAKSCG</t>
  </si>
  <si>
    <t>[(DRB1_0301, 1),( DRB1_1501, 1),(HLA-DQA10501-DQB10602, 2)]</t>
  </si>
  <si>
    <t>DENRCLKANAKSCGE</t>
  </si>
  <si>
    <t>384.5</t>
  </si>
  <si>
    <t>[(HLA-A0101, 2),( HLA-A2402, 1),( HLA-B0702, 2),( HLA-B0801, 2),( HLA-C0702, 1)]</t>
  </si>
  <si>
    <t>[(HLA-DQA10201-DQB10301, 1),( HLA-DQA10201-DQB10303, 1),( DRB1_0701, 2)]</t>
  </si>
  <si>
    <t>HYYDYPSIAHLVQKL</t>
  </si>
  <si>
    <t>YYDYPSIAHLVQKLS</t>
  </si>
  <si>
    <t>YDYPSIAHLVQKLSE</t>
  </si>
  <si>
    <t>DYPSIAHLVQKLSEN</t>
  </si>
  <si>
    <t>50.9</t>
  </si>
  <si>
    <t>YPSIAHLVQKLSENN</t>
  </si>
  <si>
    <t>PSIAHLVQKLSENNI</t>
  </si>
  <si>
    <t>73.9</t>
  </si>
  <si>
    <t>[(HLA-DQA10102-DQB10602, 4),( HLA-DQA10501-DQB10201, 3),( DRB1_0301, 1),( DRB1_1501, 1),(HLA-DQA10501-DQB10602, 2)]</t>
  </si>
  <si>
    <t>SIAHLVQKLSENNIQ</t>
  </si>
  <si>
    <t>90.8</t>
  </si>
  <si>
    <t>[(HLA-A2402, 1),( HLA-B1801, 2),( HLA-C0701, 1),(HLA-B4901, 2)]</t>
  </si>
  <si>
    <t>IAHLVQKLSENNIQT</t>
  </si>
  <si>
    <t>AHLVQKLSENNIQTI</t>
  </si>
  <si>
    <t>chr2;95715450;95719126;</t>
  </si>
  <si>
    <t>chr2;95715447;95719126;</t>
  </si>
  <si>
    <t>chr2;95715326;95715451;</t>
  </si>
  <si>
    <t>HLVQKLSENNIQTIF</t>
  </si>
  <si>
    <t>chr2;95715326;95715448;</t>
  </si>
  <si>
    <t>LVQKLSENNIQTIFA</t>
  </si>
  <si>
    <t>MAL</t>
  </si>
  <si>
    <t>[(HLA-A0201, 4),( HLA-B0702, 1),( HLA-B0801, 1),( HLA-C0702, 3)]</t>
  </si>
  <si>
    <t>QTIFAVTEEFQPVYK</t>
  </si>
  <si>
    <t>493.2</t>
  </si>
  <si>
    <t>EEFQPVYKELKNLIP</t>
  </si>
  <si>
    <t>380.5</t>
  </si>
  <si>
    <t>[(HLA-DQA10201-DQB10303, 1),( HLA-DQA10501-DQB10201, 3),( HLA-DQA10501-DQB10303, 1),( DRB1_0301, 1),( DRB1_0701, 2)]</t>
  </si>
  <si>
    <t>ENSG00000172183</t>
  </si>
  <si>
    <t>chr15;89182306;89182574;</t>
  </si>
  <si>
    <t>chr15;89182306;89182756;</t>
  </si>
  <si>
    <t>chr15;89182574;89182825;</t>
  </si>
  <si>
    <t>chr15;89182756;89182825;</t>
  </si>
  <si>
    <t>EFQPVYKELKNLIPK</t>
  </si>
  <si>
    <t>143.6</t>
  </si>
  <si>
    <t>ENST00000560741</t>
  </si>
  <si>
    <t>ISG20</t>
  </si>
  <si>
    <t>[(HLA-A0301, 2),( HLA-A2601, 2),( HLA-C0701, 1),(HLA-C1202, 2)]</t>
  </si>
  <si>
    <t>ENSG00000172354</t>
  </si>
  <si>
    <t>FQPVYKELKNLIPKS</t>
  </si>
  <si>
    <t>chr7;100276236;100276318;</t>
  </si>
  <si>
    <t>chr7;100276230;100276318;</t>
  </si>
  <si>
    <t>chr7;100276021;100276237;</t>
  </si>
  <si>
    <t>chr7;100276021;100276231;</t>
  </si>
  <si>
    <t>[S00838:A&gt;G]</t>
  </si>
  <si>
    <t>QPVYKELKNLIPKSA</t>
  </si>
  <si>
    <t>47.1</t>
  </si>
  <si>
    <t>ENST00000393924</t>
  </si>
  <si>
    <t>GNB2</t>
  </si>
  <si>
    <t>ENSG00000172534</t>
  </si>
  <si>
    <t>PVYKELKNLIPKSAV</t>
  </si>
  <si>
    <t>chrX;153222213;153222369;-</t>
  </si>
  <si>
    <t>chrX;153222182;153222369;-</t>
  </si>
  <si>
    <t>chrX;153222076;153222214;-</t>
  </si>
  <si>
    <t>chrX;153222076;153222183;-</t>
  </si>
  <si>
    <t>[S02293:G&gt;A]</t>
  </si>
  <si>
    <t>VYKELKNLIPKSAVG</t>
  </si>
  <si>
    <t>ENST00000310441</t>
  </si>
  <si>
    <t>HCFC1</t>
  </si>
  <si>
    <t>[(HLA-A0201, 4),( HLA-A3201, 2),( HLA-B3501, 4),( HLA-B4402, 2),( HLA-C0401, 1),( HLA-C0501, 2)]</t>
  </si>
  <si>
    <t>ENSG00000172660</t>
  </si>
  <si>
    <t>YKELKNLIPKSAVGT</t>
  </si>
  <si>
    <t>chr17;34169462;34171081;</t>
  </si>
  <si>
    <t>chr17;34169450;34171081;</t>
  </si>
  <si>
    <t>chr17;34169371;34169463;</t>
  </si>
  <si>
    <t>chr17;34169371;34169451;</t>
  </si>
  <si>
    <t>[S00050:AGGGTTTAAGTTTGA&gt;A]</t>
  </si>
  <si>
    <t>KELKNLIPKSAVGTL</t>
  </si>
  <si>
    <t>ENST00000588240</t>
  </si>
  <si>
    <t>ELKNLIPKSAVGTLS</t>
  </si>
  <si>
    <t>chr17;34171731;34171862;</t>
  </si>
  <si>
    <t>chr17;34171731;34171781;</t>
  </si>
  <si>
    <t>chr17;34171481;34172042;</t>
  </si>
  <si>
    <t>chr17;34171781;34172042;</t>
  </si>
  <si>
    <t>LKNLIPKSAVGTLSA</t>
  </si>
  <si>
    <t>chr17;34151201;34160911;</t>
  </si>
  <si>
    <t>chr17;34151102;34160911;</t>
  </si>
  <si>
    <t>chr17;34151082;34151202;</t>
  </si>
  <si>
    <t>KNLIPKSAVGTLSAN</t>
  </si>
  <si>
    <t>chr17;34151082;34151103;</t>
  </si>
  <si>
    <t>180.1</t>
  </si>
  <si>
    <t>[S00501:TT&gt;T,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S00501:TT&gt;T, S00501:TT&gt;T]</t>
  </si>
  <si>
    <t>[144]</t>
  </si>
  <si>
    <t>NLIPKSAVGTLSANS</t>
  </si>
  <si>
    <t>243.9</t>
  </si>
  <si>
    <t>chr17;34151201;34161570;</t>
  </si>
  <si>
    <t>LIPKSAVGTLSANSS</t>
  </si>
  <si>
    <t>chr17;34151098;34161570;</t>
  </si>
  <si>
    <t>chr17;34151082;34151099;</t>
  </si>
  <si>
    <t>[S00501:TT&gt;T, S00501:TT&gt;T, S00501:TT&gt;T, S00501:TT&gt;T, S00501:TT&gt;T, S00501:TT&gt;T, S00501:TT&gt;T, S00501:TT&gt;T, S00501:TT&gt;T, S00501:TT&gt;T]</t>
  </si>
  <si>
    <t>[148]</t>
  </si>
  <si>
    <t>IPKSAVGTLSANSSN</t>
  </si>
  <si>
    <t>[(HLA-A2402, 1),( HLA-B4002, 4),( HLA-C1502, 2),(HLA-B2707, 3),(HLA-C0202, 4)]</t>
  </si>
  <si>
    <t>[(HLA-DQA10201-DQB10301, 1),( HLA-DQA10201-DQB10303, 1),( DRB1_0701, 4),(DRB1_1104, 2)]</t>
  </si>
  <si>
    <t>PKSAVGTLSANSSNV</t>
  </si>
  <si>
    <t>KSAVGTLSANSSNVI</t>
  </si>
  <si>
    <t>[(HLA-A3201, 3),( HLA-A3301, 2),( HLA-B1402, 2),( HLA-B4002, 4),( HLA-C0802, 1),(HLA-C0202, 4)]</t>
  </si>
  <si>
    <t>SAVGTLSANSSNVIQ</t>
  </si>
  <si>
    <t>AVGTLSANSSNVIQL</t>
  </si>
  <si>
    <t>[(HLA-A0201, 4),( HLA-A0301, 4),( HLA-B1801, 1),( HLA-B3701, 1),( HLA-C0501, 4),( HLA-C0702, 1)]</t>
  </si>
  <si>
    <t>VGTLSANSSNVIQLI</t>
  </si>
  <si>
    <t>GTLSANSSNVIQLII</t>
  </si>
  <si>
    <t>TLSANSSNVIQLIID</t>
  </si>
  <si>
    <t>498.9</t>
  </si>
  <si>
    <t>SNVIQLIIDAYNSLS</t>
  </si>
  <si>
    <t>ENSG00000172725</t>
  </si>
  <si>
    <t>chr11;67207313;67207589;-</t>
  </si>
  <si>
    <t>chr11;67207313;67207644;-</t>
  </si>
  <si>
    <t>chr11;67207589;67207734;-</t>
  </si>
  <si>
    <t>chr11;67207644;67207734;-</t>
  </si>
  <si>
    <t>NVIQLIIDAYNSLSS</t>
  </si>
  <si>
    <t>[S02292:A&gt;C]</t>
  </si>
  <si>
    <t>[176]</t>
  </si>
  <si>
    <t>ENST00000341356</t>
  </si>
  <si>
    <t>VIQLIIDAYNSLSSE</t>
  </si>
  <si>
    <t>CORO1B</t>
  </si>
  <si>
    <t>[(HLA-DQA10303-DQB10402, 2),( HLA-DQA10401-DQB10402, 1),( DRB1_0401, 2),( DRB1_0801, 2)]</t>
  </si>
  <si>
    <t>ENSG00000172732</t>
  </si>
  <si>
    <t>chr11;65632083;65632191;</t>
  </si>
  <si>
    <t>chr11;65632083;65632225;</t>
  </si>
  <si>
    <t>chr11;65632191;65632286;</t>
  </si>
  <si>
    <t>chr11;65632225;65632286;</t>
  </si>
  <si>
    <t>IQLIIDAYNSLSSEV</t>
  </si>
  <si>
    <t>ENST00000308110</t>
  </si>
  <si>
    <t>MUS81</t>
  </si>
  <si>
    <t>QLIIDAYNSLSSEVI</t>
  </si>
  <si>
    <t>[(HLA-A0301, 2),( HLA-A6801, 4),( HLA-B0702, 2),( HLA-B3901, 4),( HLA-C0702, 2),( HLA-C1203, 4)]</t>
  </si>
  <si>
    <t>[(HLA-DQA10103-DQB10603, 3),( DRB1_1201, 4),( DRB1_1301, 4)]</t>
  </si>
  <si>
    <t>LIIDAYNSLSSEVIL</t>
  </si>
  <si>
    <t>[(HLA-DQA10102-DQB10501, 4),( HLA-DQA10301-DQB10302, 1),( DRB1_0401, 2),( DRB1_1501, 4),(HLA-DQA10301-DQB10501, 2)]</t>
  </si>
  <si>
    <t>ENSG00000172785</t>
  </si>
  <si>
    <t>chr9;164036;172081;-</t>
  </si>
  <si>
    <t>IIDAYNSLSSEVILE</t>
  </si>
  <si>
    <t>chr9;164030;172081;-</t>
  </si>
  <si>
    <t>chr9;163978;164037;-</t>
  </si>
  <si>
    <t>chr9;163978;164031;-</t>
  </si>
  <si>
    <t>[-102]</t>
  </si>
  <si>
    <t>IDAYNSLSSEVILEN</t>
  </si>
  <si>
    <t>ENST00000356521</t>
  </si>
  <si>
    <t>CBWD1</t>
  </si>
  <si>
    <t>[(HLA-A2402, 1),( HLA-B4002, 3),( HLA-C1502, 1),(HLA-C0202, 3)]</t>
  </si>
  <si>
    <t>ENSG00000172809</t>
  </si>
  <si>
    <t>DAYNSLSSEVILENG</t>
  </si>
  <si>
    <t>chr17;72200096;72200269;</t>
  </si>
  <si>
    <t>chr17;72200096;72200293;</t>
  </si>
  <si>
    <t>chr17;72200269;72200329;</t>
  </si>
  <si>
    <t>chr17;72200293;72200329;</t>
  </si>
  <si>
    <t>[S00833:G&gt;C]</t>
  </si>
  <si>
    <t>[-162]</t>
  </si>
  <si>
    <t>ENST00000584577</t>
  </si>
  <si>
    <t>AYNSLSSEVILENGK</t>
  </si>
  <si>
    <t>RPL38</t>
  </si>
  <si>
    <t>chr17;72205447;72205943;</t>
  </si>
  <si>
    <t>chr17;72205433;72205943;</t>
  </si>
  <si>
    <t>chr17;72205326;72205448;</t>
  </si>
  <si>
    <t>chr17;72205326;72205434;</t>
  </si>
  <si>
    <t>YNSLSSEVILENGKL</t>
  </si>
  <si>
    <t>71.2</t>
  </si>
  <si>
    <t>NSLSSEVILENGKLS</t>
  </si>
  <si>
    <t>99.7</t>
  </si>
  <si>
    <t>chr17;72205365;72205943;</t>
  </si>
  <si>
    <t>chr17;72205326;72205366;</t>
  </si>
  <si>
    <t>SLSSEVILENGKLSE</t>
  </si>
  <si>
    <t>[(HLA-A2601, 1),( HLA-A2902, 2),( HLA-B3901, 2),( HLA-B4403, 1),(HLA-C1615, 2)]</t>
  </si>
  <si>
    <t>LSSEVILENGKLSEG</t>
  </si>
  <si>
    <t>ENSG00000173020</t>
  </si>
  <si>
    <t>chr11;67050012;67050223;</t>
  </si>
  <si>
    <t>chr11;67050012;67050229;</t>
  </si>
  <si>
    <t>chr11;67050223;67050289;</t>
  </si>
  <si>
    <t>chr11;67050229;67050289;</t>
  </si>
  <si>
    <t>SSEVILENGKLSEGV</t>
  </si>
  <si>
    <t>ENST00000308595</t>
  </si>
  <si>
    <t>GRK2</t>
  </si>
  <si>
    <t>SEVILENGKLSEGVT</t>
  </si>
  <si>
    <t>chr11;67046743;67046889;</t>
  </si>
  <si>
    <t>chr11;67046743;67046922;</t>
  </si>
  <si>
    <t>chr11;67046889;67046990;</t>
  </si>
  <si>
    <t>chr11;67046922;67046990;</t>
  </si>
  <si>
    <t>EVILENGKLSEGVTI</t>
  </si>
  <si>
    <t>42.1</t>
  </si>
  <si>
    <t>ENSG00000173226</t>
  </si>
  <si>
    <t>VILENGKLSEGVTIS</t>
  </si>
  <si>
    <t>chr3;121507278;121508920;-</t>
  </si>
  <si>
    <t>chr3;121507273;121508920;-</t>
  </si>
  <si>
    <t>97.5</t>
  </si>
  <si>
    <t>chr3;121507131;121507279;-</t>
  </si>
  <si>
    <t>chr3;121507131;121507274;-</t>
  </si>
  <si>
    <t>[S02234:C&gt;A, S02234:C&gt;A]</t>
  </si>
  <si>
    <t>ILENGKLSEGVTISY</t>
  </si>
  <si>
    <t>403.7</t>
  </si>
  <si>
    <t>ENST00000310864</t>
  </si>
  <si>
    <t>IQCB1</t>
  </si>
  <si>
    <t>[(HLA-A2402, 1),( HLA-B5701, 2),( HLA-C0303, 4),( HLA-C0602, 2)]</t>
  </si>
  <si>
    <t>LENGKLSEGVTISYK</t>
  </si>
  <si>
    <t>241.8</t>
  </si>
  <si>
    <t>ENGKLSEGVTISYKS</t>
  </si>
  <si>
    <t>[(HLA-A0201, 2),( HLA-A2902, 2),( HLA-B0801, 2),( HLA-B4403, 2),( HLA-C0701, 2),(HLA-C1601, 4)]</t>
  </si>
  <si>
    <t>ENSG00000173369</t>
  </si>
  <si>
    <t>chr1;22979795;22985933;</t>
  </si>
  <si>
    <t>chr1;22979795;22985984;</t>
  </si>
  <si>
    <t>chr1;22985933;22986136;</t>
  </si>
  <si>
    <t>NGKLSEGVTISYKSY</t>
  </si>
  <si>
    <t>chr1;22985984;22986136;</t>
  </si>
  <si>
    <t>[S02248:CAG&gt;C]</t>
  </si>
  <si>
    <t>ENST00000314933</t>
  </si>
  <si>
    <t>TISYKSYCKNGVNGT</t>
  </si>
  <si>
    <t>C1QB</t>
  </si>
  <si>
    <t>[(HLA-A0201, 2),( HLA-A3201, 2),( HLA-B3501, 2),( HLA-B4402, 1),( HLA-C0401, 1),( HLA-C0501, 1)]</t>
  </si>
  <si>
    <t>ENSG00000173457</t>
  </si>
  <si>
    <t>chr11;64012433;64012676;-</t>
  </si>
  <si>
    <t>chr11;64012430;64012676;-</t>
  </si>
  <si>
    <t>chr11;64012402;64012434;-</t>
  </si>
  <si>
    <t>chr11;64012402;64012431;-</t>
  </si>
  <si>
    <t>ISYKSYCKNGVNGTG</t>
  </si>
  <si>
    <t>368.5</t>
  </si>
  <si>
    <t>ENST00000309318</t>
  </si>
  <si>
    <t>SYKSYCKNGVNGTGE</t>
  </si>
  <si>
    <t>PPP1R14B</t>
  </si>
  <si>
    <t>[(DRB1_0404, 4),(DRB1_1502, 4)]</t>
  </si>
  <si>
    <t>IGDEVQFEISITSNK</t>
  </si>
  <si>
    <t>194.9</t>
  </si>
  <si>
    <t>GDEVQFEISITSNKC</t>
  </si>
  <si>
    <t>[(HLA-DQA10501-DQB10201, 4),( HLA-DQA10501-DQB10301, 2),( DRB1_0301, 4),(HLA-DQA10505-DQB10301, 2)]</t>
  </si>
  <si>
    <t>134.2</t>
  </si>
  <si>
    <t>DEVQFEISITSNKCP</t>
  </si>
  <si>
    <t>[(HLA-A6801, 3),( HLA-B1501, 4),( HLA-B5101, 1),( HLA-C0501, 1)]</t>
  </si>
  <si>
    <t>EVQFEISITSNKCPK</t>
  </si>
  <si>
    <t>VQFEISITSNKCPKK</t>
  </si>
  <si>
    <t>224.6</t>
  </si>
  <si>
    <t>[(HLA-A0301, 3),( HLA-B0801, 1),( HLA-B5701, 2),( HLA-C0602, 4)]</t>
  </si>
  <si>
    <t>KKDSDSFKIRPLGFT</t>
  </si>
  <si>
    <t>435.4</t>
  </si>
  <si>
    <t>KDSDSFKIRPLGFTE</t>
  </si>
  <si>
    <t>460.9</t>
  </si>
  <si>
    <t>[(HLA-A0201, 3),( HLA-A6801, 3),( HLA-B1801, 1),( HLA-C0303, 2)]</t>
  </si>
  <si>
    <t>DSDSFKIRPLGFTEE</t>
  </si>
  <si>
    <t>425.9</t>
  </si>
  <si>
    <t>[(HLA-A0207, 1),( HLA-B0801, 1),( HLA-B4601, 1),( HLA-C0701, 4)]</t>
  </si>
  <si>
    <t>ENSG00000173540</t>
  </si>
  <si>
    <t>chr3;49759315;49759398;-</t>
  </si>
  <si>
    <t>chr3;49759315;49759402;-</t>
  </si>
  <si>
    <t>chr3;49759398;49759580;-</t>
  </si>
  <si>
    <t>chr3;49759402;49759580;-</t>
  </si>
  <si>
    <t>SDSFKIRPLGFTEEV</t>
  </si>
  <si>
    <t>352.2</t>
  </si>
  <si>
    <t>ENST00000308388</t>
  </si>
  <si>
    <t>GMPPB</t>
  </si>
  <si>
    <t>[(HLA-DQA10201-DQB10303, 4),( DRB1_0701, 3)]</t>
  </si>
  <si>
    <t>ENSG00000173660</t>
  </si>
  <si>
    <t>chr1;46774798;46775827;</t>
  </si>
  <si>
    <t>chr1;46774795;46775827;</t>
  </si>
  <si>
    <t>chr1;46774773;46774799;</t>
  </si>
  <si>
    <t>chr1;46774773;46774796;</t>
  </si>
  <si>
    <t>DSFKIRPLGFTEEVE</t>
  </si>
  <si>
    <t>477.3</t>
  </si>
  <si>
    <t>ENST00000311672</t>
  </si>
  <si>
    <t>UQCRH</t>
  </si>
  <si>
    <t>chr1;46769491;46774773;</t>
  </si>
  <si>
    <t>chr1;46769491;46774776;</t>
  </si>
  <si>
    <t>SNNGECVCGQCVCRK</t>
  </si>
  <si>
    <t>chr1;46774776;46774799;</t>
  </si>
  <si>
    <t>452.4</t>
  </si>
  <si>
    <t>NNGECVCGQCVCRKR</t>
  </si>
  <si>
    <t>394.9</t>
  </si>
  <si>
    <t>NGECVCGQCVCRKRD</t>
  </si>
  <si>
    <t>TCTQECSYFNITKVE</t>
  </si>
  <si>
    <t>[(HLA-DQA10303-DQB10402, 1),( HLA-DQA10401-DQB10402, 1),( DRB1_0401, 2),( DRB1_0801, 4)]</t>
  </si>
  <si>
    <t>CTQECSYFNITKVES</t>
  </si>
  <si>
    <t>TQECSYFNITKVESR</t>
  </si>
  <si>
    <t>245.9</t>
  </si>
  <si>
    <t>QECSYFNITKVESRD</t>
  </si>
  <si>
    <t>ECSYFNITKVESRDK</t>
  </si>
  <si>
    <t>CSYFNITKVESRDKL</t>
  </si>
  <si>
    <t>333.7</t>
  </si>
  <si>
    <t>DVDDCWFYFTYSVNG</t>
  </si>
  <si>
    <t>266.3</t>
  </si>
  <si>
    <t>VDDCWFYFTYSVNGN</t>
  </si>
  <si>
    <t>97.2</t>
  </si>
  <si>
    <t>[(HLA-A0201, 2),( HLA-A6801, 4),( HLA-B0702, 1),( HLA-B4402, 1),( HLA-C0501, 2)]</t>
  </si>
  <si>
    <t>DDCWFYFTYSVNGNN</t>
  </si>
  <si>
    <t>56.8</t>
  </si>
  <si>
    <t>[(DRB1_0101, 4),( DRB1_1301, 1),(HLA-DQA10505-DQB10301, 3)]</t>
  </si>
  <si>
    <t>DCWFYFTYSVNGNNE</t>
  </si>
  <si>
    <t>51.3</t>
  </si>
  <si>
    <t>CWFYFTYSVNGNNEV</t>
  </si>
  <si>
    <t>43.2</t>
  </si>
  <si>
    <t>WFYFTYSVNGNNEVM</t>
  </si>
  <si>
    <t>45.8</t>
  </si>
  <si>
    <t>FYFTYSVNGNNEVMV</t>
  </si>
  <si>
    <t>[(HLA-A0201, 2),( HLA-A3002, 1),( HLA-B1801, 2),( HLA-B4001, 4),( HLA-C0501, 2)]</t>
  </si>
  <si>
    <t>YFTYSVNGNNEVMVH</t>
  </si>
  <si>
    <t>151.1</t>
  </si>
  <si>
    <t>FTYSVNGNNEVMVHV</t>
  </si>
  <si>
    <t>296.2</t>
  </si>
  <si>
    <t>[(DRB1_0301, 1),( DRB1_1101, 1),(HLA-DQA10505-DQB10301, 2)]</t>
  </si>
  <si>
    <t>TYSVNGNNEVMVHVV</t>
  </si>
  <si>
    <t>499.8</t>
  </si>
  <si>
    <t>PDIIPIVAGVVAGIV</t>
  </si>
  <si>
    <t>67.3</t>
  </si>
  <si>
    <t>DIIPIVAGVVAGIVL</t>
  </si>
  <si>
    <t>IIPIVAGVVAGIVLI</t>
  </si>
  <si>
    <t>125.7</t>
  </si>
  <si>
    <t>IPIVAGVVAGIVLIG</t>
  </si>
  <si>
    <t>309.3</t>
  </si>
  <si>
    <t>PIVAGVVAGIVLIGL</t>
  </si>
  <si>
    <t>391.4</t>
  </si>
  <si>
    <t>[(HLA-A6801, 4),( HLA-B1501, 1),( HLA-B5101, 1),( HLA-C0501, 2)]</t>
  </si>
  <si>
    <t>VAGVVAGIVLIGLAL</t>
  </si>
  <si>
    <t>AGVVAGIVLIGLALL</t>
  </si>
  <si>
    <t>272.7</t>
  </si>
  <si>
    <t>GVVAGIVLIGLALLL</t>
  </si>
  <si>
    <t>[(HLA-DQA10301-DQB10302, 1),( DRB1_0402, 2),(HLA-DQA10301-DQB10601, 2)]</t>
  </si>
  <si>
    <t>293.3</t>
  </si>
  <si>
    <t>VVAGIVLIGLALLLI</t>
  </si>
  <si>
    <t>VAGIVLIGLALLLIW</t>
  </si>
  <si>
    <t>321.5</t>
  </si>
  <si>
    <t>[(HLA-DQA10103-DQB10603, 1),( DRB1_1201, 1),( DRB1_1301, 1),(HLA-DQA10103-DQB10301, 2)]</t>
  </si>
  <si>
    <t>AGIVLIGLALLLIWK</t>
  </si>
  <si>
    <t>315.1</t>
  </si>
  <si>
    <t>GIVLIGLALLLIWKL</t>
  </si>
  <si>
    <t>427.4</t>
  </si>
  <si>
    <t>LLLIWKLLMIIHDRR</t>
  </si>
  <si>
    <t>492.6</t>
  </si>
  <si>
    <t>LLIWKLLMIIHDRRE</t>
  </si>
  <si>
    <t>410.7</t>
  </si>
  <si>
    <t>LIWKLLMIIHDRREF</t>
  </si>
  <si>
    <t>362.6</t>
  </si>
  <si>
    <t>IWKLLMIIHDRREFA</t>
  </si>
  <si>
    <t>WKLLMIIHDRREFAK</t>
  </si>
  <si>
    <t>352.8</t>
  </si>
  <si>
    <t>chr1;46769491;46774782;</t>
  </si>
  <si>
    <t>chr1;46774782;46774799;</t>
  </si>
  <si>
    <t>KLLMIIHDRREFAKF</t>
  </si>
  <si>
    <t>486.9</t>
  </si>
  <si>
    <t>TGENPIYKSAVTTVV</t>
  </si>
  <si>
    <t>148.6</t>
  </si>
  <si>
    <t>[(HLA-A0301, 1),( HLA-A2402, 1),( HLA-B1801, 2),( HLA-C0401, 1)]</t>
  </si>
  <si>
    <t>GENPIYKSAVTTVVN</t>
  </si>
  <si>
    <t>ENPIYKSAVTTVVNP</t>
  </si>
  <si>
    <t>NPIYKSAVTTVVNPK</t>
  </si>
  <si>
    <t>PIYKSAVTTVVNPKY</t>
  </si>
  <si>
    <t>59.3</t>
  </si>
  <si>
    <t>IYKSAVTTVVNPKYE</t>
  </si>
  <si>
    <t>105.4</t>
  </si>
  <si>
    <t>YKSAVTTVVNPKYEG</t>
  </si>
  <si>
    <t>477.9</t>
  </si>
  <si>
    <t>[(HLA-A0201, 2),( HLA-A0301, 1),( HLA-B1801, 2),( HLA-B3701, 1),( HLA-C0501, 2),( HLA-C0702, 1)]</t>
  </si>
  <si>
    <t>RGSKDIKKNKNVTNR</t>
  </si>
  <si>
    <t>GSKDIKKNKNVTNRS</t>
  </si>
  <si>
    <t>SKDIKKNKNVTNRSK</t>
  </si>
  <si>
    <t>126.8</t>
  </si>
  <si>
    <t>KDIKKNKNVTNRSKG</t>
  </si>
  <si>
    <t>DIKKNKNVTNRSKGT</t>
  </si>
  <si>
    <t>268.4</t>
  </si>
  <si>
    <t>GTAEKLKPEDITQIQ</t>
  </si>
  <si>
    <t>492.8</t>
  </si>
  <si>
    <t>[(HLA-A0201, 2),( HLA-A2902, 1),( HLA-B4501, 4),( HLA-C0602, 1)]</t>
  </si>
  <si>
    <t>TAEKLKPEDITQIQP</t>
  </si>
  <si>
    <t>382.4</t>
  </si>
  <si>
    <t>AEKLKPEDITQIQPQ</t>
  </si>
  <si>
    <t>EKLKPEDITQIQPQQ</t>
  </si>
  <si>
    <t>ENSG00000173674</t>
  </si>
  <si>
    <t>chrX;20156739;20159743;-</t>
  </si>
  <si>
    <t>chrX;20156733;20159743;-</t>
  </si>
  <si>
    <t>chrX;20156657;20156740;-</t>
  </si>
  <si>
    <t>chrX;20156657;20156734;-</t>
  </si>
  <si>
    <t>[S01864:C&gt;G, S01864:C&gt;G]</t>
  </si>
  <si>
    <t>[-98]</t>
  </si>
  <si>
    <t>ENST00000379607</t>
  </si>
  <si>
    <t>EIF1AX</t>
  </si>
  <si>
    <t>112.6</t>
  </si>
  <si>
    <t>[(HLA-DQA10102-DQB10602, 4),( HLA-DQA10401-DQB10402, 2),( DRB1_0801, 4),( DRB1_1501, 4),(HLA-DQA10102-DQB10402, 2)]</t>
  </si>
  <si>
    <t>ENSG00000173726</t>
  </si>
  <si>
    <t>chr1;235277224;235283133;-</t>
  </si>
  <si>
    <t>chr1;235277122;235283133;-</t>
  </si>
  <si>
    <t>chr1;235277083;235277225;-</t>
  </si>
  <si>
    <t>chr1;235277083;235277123;-</t>
  </si>
  <si>
    <t>ENST00000366607</t>
  </si>
  <si>
    <t>TOMM20</t>
  </si>
  <si>
    <t>ENSG00000173801</t>
  </si>
  <si>
    <t>chr17;39911683;39911982;-</t>
  </si>
  <si>
    <t>chr17;39911683;39912027;-</t>
  </si>
  <si>
    <t>chr17;39911982;39912147;-</t>
  </si>
  <si>
    <t>chr17;39912027;39912147;-</t>
  </si>
  <si>
    <t>ENST00000310706</t>
  </si>
  <si>
    <t>201.8</t>
  </si>
  <si>
    <t>JUP</t>
  </si>
  <si>
    <t>[(HLA-A0201, 3),( HLA-A3201, 1),( HLA-B3501, 4),( HLA-B5101, 3),( HLA-C0401, 1),( HLA-C1502, 1)]</t>
  </si>
  <si>
    <t>ENSG00000173826</t>
  </si>
  <si>
    <t>chr17;61615624;61615771;</t>
  </si>
  <si>
    <t>chr17;61615624;61615979;</t>
  </si>
  <si>
    <t>chr17;61615771;61616023;</t>
  </si>
  <si>
    <t>210.1</t>
  </si>
  <si>
    <t>chr17;61615979;61616023;</t>
  </si>
  <si>
    <t>ENST00000583023</t>
  </si>
  <si>
    <t>KCNH6</t>
  </si>
  <si>
    <t>ENSG00000173915</t>
  </si>
  <si>
    <t>chr10;105152222;105156166;-</t>
  </si>
  <si>
    <t>chr10;105152206;105156166;-</t>
  </si>
  <si>
    <t>chr10;105152128;105152223;-</t>
  </si>
  <si>
    <t>chr10;105152128;105152207;-</t>
  </si>
  <si>
    <t>ENST00000309579</t>
  </si>
  <si>
    <t>ATP5MD</t>
  </si>
  <si>
    <t>[(HLA-A0201, 4),( HLA-A3201, 2),( HLA-B1401, 1),( HLA-B2705, 4),( HLA-C0802, 1),(HLA-C0202, 2)]</t>
  </si>
  <si>
    <t>[(HLA-A0201, 4),( HLA-B0702, 1),( HLA-B4001, 1),(HLA-C0304, 4)]</t>
  </si>
  <si>
    <t>ENSG00000174502</t>
  </si>
  <si>
    <t>chr1;205890974;205892210;-</t>
  </si>
  <si>
    <t>chr1;205890959;205892210;-</t>
  </si>
  <si>
    <t>chr1;205890694;205890975;-</t>
  </si>
  <si>
    <t>chr1;205890694;205890960;-</t>
  </si>
  <si>
    <t>ENST00000367135</t>
  </si>
  <si>
    <t>SLC26A9</t>
  </si>
  <si>
    <t>ENSG00000174640</t>
  </si>
  <si>
    <t>chr3;133666288;133667380;-</t>
  </si>
  <si>
    <t>chr3;133666192;133667380;-</t>
  </si>
  <si>
    <t>chr3;133666100;133666289;-</t>
  </si>
  <si>
    <t>chr3;133666100;133666193;-</t>
  </si>
  <si>
    <t>ENST00000310926</t>
  </si>
  <si>
    <t>317.7</t>
  </si>
  <si>
    <t>SLCO2A1</t>
  </si>
  <si>
    <t>ENSG00000174748</t>
  </si>
  <si>
    <t>chr3;23958729;23959341;</t>
  </si>
  <si>
    <t>chr3;23958729;23959464;</t>
  </si>
  <si>
    <t>chr3;23959196;23959522;</t>
  </si>
  <si>
    <t>chr3;23959464;23959522;</t>
  </si>
  <si>
    <t>ENST00000354811</t>
  </si>
  <si>
    <t>RPL15</t>
  </si>
  <si>
    <t>449.9</t>
  </si>
  <si>
    <t>MNEMRRITSDFRIGF</t>
  </si>
  <si>
    <t>NEMRRITSDFRIGFG</t>
  </si>
  <si>
    <t>EMRRITSDFRIGFGS</t>
  </si>
  <si>
    <t>452.9</t>
  </si>
  <si>
    <t>[(DRB1_0101, 4),( DRB1_1301, 2),(HLA-DQA10505-DQB10301, 4)]</t>
  </si>
  <si>
    <t>[(HLA-A2601, 1),( HLA-A3201, 2),( HLA-B0702, 2),( HLA-C0702, 2),(HLA-B4011, 2)]</t>
  </si>
  <si>
    <t>274.1</t>
  </si>
  <si>
    <t>267.3</t>
  </si>
  <si>
    <t>291.7</t>
  </si>
  <si>
    <t>313.9</t>
  </si>
  <si>
    <t>ENSG00000174871</t>
  </si>
  <si>
    <t>chr11;66050250;66050506;</t>
  </si>
  <si>
    <t>chr11;66050250;66050567;</t>
  </si>
  <si>
    <t>chr11;66050506;66050618;</t>
  </si>
  <si>
    <t>chr11;66050567;66050618;</t>
  </si>
  <si>
    <t>462.1</t>
  </si>
  <si>
    <t>ENST00000311445</t>
  </si>
  <si>
    <t>CNIH2</t>
  </si>
  <si>
    <t>FVEKTVMPYISTTPA</t>
  </si>
  <si>
    <t>414.3</t>
  </si>
  <si>
    <t>ENSG00000174903</t>
  </si>
  <si>
    <t>VEKTVMPYISTTPAK</t>
  </si>
  <si>
    <t>184.8</t>
  </si>
  <si>
    <t>chr11;66039930;66043275;</t>
  </si>
  <si>
    <t>chr11;66039930;66043308;</t>
  </si>
  <si>
    <t>chr11;66043275;66043406;</t>
  </si>
  <si>
    <t>chr11;66043308;66043406;</t>
  </si>
  <si>
    <t>ENST00000311481</t>
  </si>
  <si>
    <t>EKTVMPYISTTPAKL</t>
  </si>
  <si>
    <t>91.2</t>
  </si>
  <si>
    <t>RAB1B</t>
  </si>
  <si>
    <t>ENSG00000174996</t>
  </si>
  <si>
    <t>chr11;66033687;66033904;</t>
  </si>
  <si>
    <t>chr11;66033640;66033904;</t>
  </si>
  <si>
    <t>KTVMPYISTTPAKLR</t>
  </si>
  <si>
    <t>chr11;66033564;66033688;</t>
  </si>
  <si>
    <t>chr11;66033564;66033641;</t>
  </si>
  <si>
    <t>ENST00000394067</t>
  </si>
  <si>
    <t>TVMPYISTTPAKLRN</t>
  </si>
  <si>
    <t>KLC2</t>
  </si>
  <si>
    <t>ENSG00000175029</t>
  </si>
  <si>
    <t>chr10;126691672;126691907;-</t>
  </si>
  <si>
    <t>VMPYISTTPAKLRNP</t>
  </si>
  <si>
    <t>chr10;126691619;126691907;-</t>
  </si>
  <si>
    <t>chr10;126691529;126691673;-</t>
  </si>
  <si>
    <t>79.1</t>
  </si>
  <si>
    <t>chr10;126691529;126691620;-</t>
  </si>
  <si>
    <t>MPYISTTPAKLRNPC</t>
  </si>
  <si>
    <t>ENST00000337195</t>
  </si>
  <si>
    <t>CTBP2</t>
  </si>
  <si>
    <t>chr10;126681380;126681771;-</t>
  </si>
  <si>
    <t>chr10;126681368;126681771;-</t>
  </si>
  <si>
    <t>PYISTTPAKLRNPCT</t>
  </si>
  <si>
    <t>chr10;126681264;126681381;-</t>
  </si>
  <si>
    <t>chr10;126681264;126681369;-</t>
  </si>
  <si>
    <t>CTSPFSYKNVLSLTN</t>
  </si>
  <si>
    <t>59.5</t>
  </si>
  <si>
    <t>[(HLA-A0301, 1),( HLA-A6801, 4),( HLA-B5101, 1)]</t>
  </si>
  <si>
    <t>TSPFSYKNVLSLTNK</t>
  </si>
  <si>
    <t>SPFSYKNVLSLTNKG</t>
  </si>
  <si>
    <t>PFSYKNVLSLTNKGE</t>
  </si>
  <si>
    <t>FSYKNVLSLTNKGEV</t>
  </si>
  <si>
    <t>ENSG00000175215</t>
  </si>
  <si>
    <t>chr12;58217509;58217687;-</t>
  </si>
  <si>
    <t>chr12;58217509;58217812;-</t>
  </si>
  <si>
    <t>chr12;58217687;58217872;-</t>
  </si>
  <si>
    <t>chr12;58217812;58217872;-</t>
  </si>
  <si>
    <t>ENST00000398073</t>
  </si>
  <si>
    <t>CTDSP2</t>
  </si>
  <si>
    <t>SYKNVLSLTNKGEVF</t>
  </si>
  <si>
    <t>[(HLA-A0301, 2),( HLA-B0801, 4),( HLA-B5701, 2),( HLA-C0602, 3)]</t>
  </si>
  <si>
    <t>29.2</t>
  </si>
  <si>
    <t>YKNVLSLTNKGEVFN</t>
  </si>
  <si>
    <t>[(HLA-A0201, 4),( HLA-B0801, 4),( HLA-C0602, 3),(HLA-B1302, 2)]</t>
  </si>
  <si>
    <t>ENSG00000175220</t>
  </si>
  <si>
    <t>LIGWRNVTRLLVFST</t>
  </si>
  <si>
    <t>chr11;46709809;46717210;-</t>
  </si>
  <si>
    <t>496.7</t>
  </si>
  <si>
    <t>chr11;46709806;46717210;-</t>
  </si>
  <si>
    <t>chr11;46709723;46709810;-</t>
  </si>
  <si>
    <t>chr11;46709723;46709807;-</t>
  </si>
  <si>
    <t>[S02292:C&gt;A]</t>
  </si>
  <si>
    <t>GWRNVTRLLVFSTDA</t>
  </si>
  <si>
    <t>ENST00000311956</t>
  </si>
  <si>
    <t>ARHGAP1</t>
  </si>
  <si>
    <t>ENSG00000175334</t>
  </si>
  <si>
    <t>chr11;65770843;65771097;</t>
  </si>
  <si>
    <t>chr11;65770832;65771097;</t>
  </si>
  <si>
    <t>WRNVTRLLVFSTDAG</t>
  </si>
  <si>
    <t>chr11;65770706;65770844;</t>
  </si>
  <si>
    <t>chr11;65770706;65770833;</t>
  </si>
  <si>
    <t>ENST00000312175</t>
  </si>
  <si>
    <t>RNVTRLLVFSTDAGF</t>
  </si>
  <si>
    <t>170.8</t>
  </si>
  <si>
    <t>BANF1</t>
  </si>
  <si>
    <t>NVTRLLVFSTDAGFH</t>
  </si>
  <si>
    <t>121.8</t>
  </si>
  <si>
    <t>ENSG00000175390</t>
  </si>
  <si>
    <t>chr11;8014570;8015973;</t>
  </si>
  <si>
    <t>chr11;8014570;8016029;</t>
  </si>
  <si>
    <t>chr11;8015973;8016064;</t>
  </si>
  <si>
    <t>chr11;8016029;8016064;</t>
  </si>
  <si>
    <t>VTRLLVFSTDAGFHF</t>
  </si>
  <si>
    <t>ENST00000309828</t>
  </si>
  <si>
    <t>EIF3F</t>
  </si>
  <si>
    <t>ENSG00000175550</t>
  </si>
  <si>
    <t>chr11;65688132;65688355;</t>
  </si>
  <si>
    <t>chr11;65688132;65688389;</t>
  </si>
  <si>
    <t>chr11;65688355;65688443;</t>
  </si>
  <si>
    <t>chr11;65688389;65688443;</t>
  </si>
  <si>
    <t>TRLLVFSTDAGFHFA</t>
  </si>
  <si>
    <t>[S02355:G&gt;T]</t>
  </si>
  <si>
    <t>ENST00000312515</t>
  </si>
  <si>
    <t>DRAP1</t>
  </si>
  <si>
    <t>[(HLA-A0201, 2),( HLA-A6801, 3),( HLA-B1801, 1),( HLA-C0303, 4),(HLA-B5501, 4)]</t>
  </si>
  <si>
    <t>[(HLA-DQA10102-DQB10602, 4),( HLA-DQA10501-DQB10201, 4),( DRB1_0301, 4),( DRB1_1501, 4),(HLA-DQA10501-DQB10602, 4)]</t>
  </si>
  <si>
    <t>ENSG00000175899</t>
  </si>
  <si>
    <t>RLLVFSTDAGFHFAG</t>
  </si>
  <si>
    <t>82.8</t>
  </si>
  <si>
    <t>chr12;9220819;9221336;-</t>
  </si>
  <si>
    <t>chr12;9220814;9221336;-</t>
  </si>
  <si>
    <t>chr12;9220779;9220820;-</t>
  </si>
  <si>
    <t>chr12;9220779;9220815;-</t>
  </si>
  <si>
    <t>LLVFSTDAGFHFAGD</t>
  </si>
  <si>
    <t>ENST00000318602</t>
  </si>
  <si>
    <t>A2M</t>
  </si>
  <si>
    <t>[(HLA-A0301, 2),( HLA-A6801, 2),( HLA-B5101, 1),(HLA-C0202, 3)]</t>
  </si>
  <si>
    <t>LVFSTDAGFHFAGDG</t>
  </si>
  <si>
    <t>326.3</t>
  </si>
  <si>
    <t>ENSG00000176020</t>
  </si>
  <si>
    <t>MYTMSHYYDYPSIAH</t>
  </si>
  <si>
    <t>136.7</t>
  </si>
  <si>
    <t>ENST00000535833</t>
  </si>
  <si>
    <t>AMIGO3</t>
  </si>
  <si>
    <t>YTMSHYYDYPSIAHL</t>
  </si>
  <si>
    <t>76.4</t>
  </si>
  <si>
    <t>ENSG00000176049</t>
  </si>
  <si>
    <t>chr5;146997676;147000229;-</t>
  </si>
  <si>
    <t>chr5;146997667;147000229;-</t>
  </si>
  <si>
    <t>chr5;146997474;146997677;-</t>
  </si>
  <si>
    <t>TMSHYYDYPSIAHLV</t>
  </si>
  <si>
    <t>chr5;146997474;146997668;-</t>
  </si>
  <si>
    <t>64.2</t>
  </si>
  <si>
    <t>ENST00000333010</t>
  </si>
  <si>
    <t>MSHYYDYPSIAHLVQ</t>
  </si>
  <si>
    <t>JAKMIP2</t>
  </si>
  <si>
    <t>[(HLA-A0201, 4),( HLA-B3501, 3),( HLA-B4403, 4),( HLA-C0401, 1)]</t>
  </si>
  <si>
    <t>ENSG00000176393</t>
  </si>
  <si>
    <t>SHYYDYPSIAHLVQK</t>
  </si>
  <si>
    <t>chr1;201965390;201966447;</t>
  </si>
  <si>
    <t>chr1;201965390;201966638;</t>
  </si>
  <si>
    <t>chr1;201966447;201966682;</t>
  </si>
  <si>
    <t>chr1;201966638;201966682;</t>
  </si>
  <si>
    <t>ENST00000295640</t>
  </si>
  <si>
    <t>RNPEP</t>
  </si>
  <si>
    <t>351.7</t>
  </si>
  <si>
    <t>433.1</t>
  </si>
  <si>
    <t>[(HLA-A0201, 4),( HLA-A3002, 2),( HLA-B1801, 4),( HLA-B4001, 4),( HLA-C0501, 2),(HLA-C0304, 4)]</t>
  </si>
  <si>
    <t>228.8</t>
  </si>
  <si>
    <t>90.3</t>
  </si>
  <si>
    <t>[(HLA-A0301, 2),( HLA-A2402, 4),( HLA-B1801, 4),( HLA-C0401, 1),(HLA-B3502, 2)]</t>
  </si>
  <si>
    <t>[(HLA-DQA10201-DQB10301, 4),( HLA-DQA10201-DQB10303, 2),( DRB1_0701, 2),(DRB1_1104, 2)]</t>
  </si>
  <si>
    <t>ENSG00000176890</t>
  </si>
  <si>
    <t>chr18;662319;669072;</t>
  </si>
  <si>
    <t>chr18;662319;669081;</t>
  </si>
  <si>
    <t>chr18;669072;669173;</t>
  </si>
  <si>
    <t>59.9</t>
  </si>
  <si>
    <t>chr18;669081;669173;</t>
  </si>
  <si>
    <t>ENST00000323274</t>
  </si>
  <si>
    <t>50.7</t>
  </si>
  <si>
    <t>TYMS</t>
  </si>
  <si>
    <t>[(DRB1_0301, 2),( DRB1_1101, 2),(HLA-DQA10505-DQB10301, 4),(HLA-DQA10505-DQB10201, 2)]</t>
  </si>
  <si>
    <t>489.4</t>
  </si>
  <si>
    <t>chr18;669172;670692;</t>
  </si>
  <si>
    <t>chr18;669172;670780;</t>
  </si>
  <si>
    <t>chr18;670692;670867;</t>
  </si>
  <si>
    <t>chr18;670780;670867;</t>
  </si>
  <si>
    <t>[S00501:C&gt;A, S00501:C&gt;A]</t>
  </si>
  <si>
    <t>[(HLA-A2601, 2),( HLA-A3201, 2),( HLA-B0702, 4),( HLA-C0702, 2),(HLA-B4011, 4)]</t>
  </si>
  <si>
    <t>ENSG00000177084</t>
  </si>
  <si>
    <t>chr12;133220145;133220423;-</t>
  </si>
  <si>
    <t>chr12;133220085;133220423;-</t>
  </si>
  <si>
    <t>chr12;133219993;133220146;-</t>
  </si>
  <si>
    <t>chr12;133219993;133220086;-</t>
  </si>
  <si>
    <t>141.5</t>
  </si>
  <si>
    <t>ENST00000320574</t>
  </si>
  <si>
    <t>POLE</t>
  </si>
  <si>
    <t>[(HLA-A0301, 4),( HLA-B4001, 4),(HLA-C0304, 2)]</t>
  </si>
  <si>
    <t>[(HLA-A0201, 2),( HLA-A3201, 2),( HLA-B3501, 1),( HLA-B5101, 1),( HLA-C0401, 1),( HLA-C1502, 2)]</t>
  </si>
  <si>
    <t>[(DRB1_0701, 4),( DRB1_1301, 3)]</t>
  </si>
  <si>
    <t>ENSG00000177728</t>
  </si>
  <si>
    <t>chr17;73492551;73493194;</t>
  </si>
  <si>
    <t>chr17;73492551;73493215;</t>
  </si>
  <si>
    <t>chr17;73493194;73493279;</t>
  </si>
  <si>
    <t>chr17;73493215;73493279;</t>
  </si>
  <si>
    <t>ENST00000314256</t>
  </si>
  <si>
    <t>95.9</t>
  </si>
  <si>
    <t>TMEM94</t>
  </si>
  <si>
    <t>[(HLA-A0201, 4),( HLA-A3002, 1),( HLA-B1801, 1),( HLA-B4001, 1),( HLA-C0501, 1),(HLA-C0304, 3)]</t>
  </si>
  <si>
    <t>ENSG00000177954</t>
  </si>
  <si>
    <t>chr1;153963698;153964042;</t>
  </si>
  <si>
    <t>chr1;153963698;153964122;</t>
  </si>
  <si>
    <t>chr1;153964042;153964152;</t>
  </si>
  <si>
    <t>chr1;153964122;153964152;</t>
  </si>
  <si>
    <t>ENST00000368567</t>
  </si>
  <si>
    <t>RPS27</t>
  </si>
  <si>
    <t>244.5</t>
  </si>
  <si>
    <t>chr1;153963698;153964087;</t>
  </si>
  <si>
    <t>chr1;153964087;153964152;</t>
  </si>
  <si>
    <t>245.7</t>
  </si>
  <si>
    <t>chr1;153963509;153963591;</t>
  </si>
  <si>
    <t>chr1;153963509;153963600;</t>
  </si>
  <si>
    <t>chr1;153963591;153963699;</t>
  </si>
  <si>
    <t>chr1;153963600;153963699;</t>
  </si>
  <si>
    <t>[(HLA-DQA10102-DQB10501, 1),( HLA-DQA10103-DQB10603, 1),( DRB1_0101, 2),( DRB1_1301, 2)]</t>
  </si>
  <si>
    <t>467.7</t>
  </si>
  <si>
    <t>[(HLA-A0101, 2),( HLA-B4402, 1),( HLA-C0501, 3),( HLA-C0602, 2)]</t>
  </si>
  <si>
    <t>[(HLA-DQA10501-DQB10201, 1),( DRB1_0301, 1)]</t>
  </si>
  <si>
    <t>ENSG00000178127</t>
  </si>
  <si>
    <t>487.8</t>
  </si>
  <si>
    <t>chr18;9124993;9126829;</t>
  </si>
  <si>
    <t>chr18;9124993;9126832;</t>
  </si>
  <si>
    <t>chr18;9126829;9126905;</t>
  </si>
  <si>
    <t>chr18;9126832;9126905;</t>
  </si>
  <si>
    <t>ENST00000318388</t>
  </si>
  <si>
    <t>NDUFV2</t>
  </si>
  <si>
    <t>ENSG00000178188</t>
  </si>
  <si>
    <t>chr16;28883303;28883511;</t>
  </si>
  <si>
    <t>chr16;28883312;28883511;</t>
  </si>
  <si>
    <t>chr16;28883101;28883304;</t>
  </si>
  <si>
    <t>chr16;28883101;28883313;</t>
  </si>
  <si>
    <t>ENST00000359285</t>
  </si>
  <si>
    <t>SH2B1</t>
  </si>
  <si>
    <t>chr19;2425264;2425355;</t>
  </si>
  <si>
    <t>chr19;2425264;2425430;</t>
  </si>
  <si>
    <t>300.4</t>
  </si>
  <si>
    <t>chr19;2425355;2425491;</t>
  </si>
  <si>
    <t>chr19;2425430;2425491;</t>
  </si>
  <si>
    <t>307.9</t>
  </si>
  <si>
    <t>[(HLA-DQA10201-DQB10303, 1),( HLA-DQA10501-DQB10201, 1),( HLA-DQA10501-DQB10303, 1),( DRB1_0301, 3),( DRB1_0701, 4)]</t>
  </si>
  <si>
    <t>chr19;2399190;2401973;</t>
  </si>
  <si>
    <t>chr19;2399190;2401943;</t>
  </si>
  <si>
    <t>chr19;2401973;2402014;</t>
  </si>
  <si>
    <t>chr19;2401943;2402014;</t>
  </si>
  <si>
    <t>[S02289:C&gt;A]</t>
  </si>
  <si>
    <t>[105]</t>
  </si>
  <si>
    <t>386.4</t>
  </si>
  <si>
    <t>ENSG00000178467</t>
  </si>
  <si>
    <t>chr3;49041692;49042294;</t>
  </si>
  <si>
    <t>chr3;49041652;49042294;</t>
  </si>
  <si>
    <t>chr3;49041531;49041693;</t>
  </si>
  <si>
    <t>chr3;49041531;49041653;</t>
  </si>
  <si>
    <t>ENST00000383729</t>
  </si>
  <si>
    <t>P4HTM</t>
  </si>
  <si>
    <t>ENSG00000178538</t>
  </si>
  <si>
    <t>chr8;61139493;61144843;-</t>
  </si>
  <si>
    <t>chr8;61139489;61144843;-</t>
  </si>
  <si>
    <t>99.2</t>
  </si>
  <si>
    <t>chr8;61139432;61139494;-</t>
  </si>
  <si>
    <t>chr8;61139432;61139490;-</t>
  </si>
  <si>
    <t>ENST00000317995</t>
  </si>
  <si>
    <t>CA8</t>
  </si>
  <si>
    <t>ENSG00000178741</t>
  </si>
  <si>
    <t>chr15;75216110;75219107;-</t>
  </si>
  <si>
    <t>chr15;75216110;75219153;-</t>
  </si>
  <si>
    <t>chr15;75219107;75219228;-</t>
  </si>
  <si>
    <t>chr15;75219153;75219228;-</t>
  </si>
  <si>
    <t>ENST00000564811</t>
  </si>
  <si>
    <t>COX5A</t>
  </si>
  <si>
    <t>chr15;75219227;75221457;-</t>
  </si>
  <si>
    <t>chr15;75219227;75221463;-</t>
  </si>
  <si>
    <t>chr15;75221457;75221573;-</t>
  </si>
  <si>
    <t>chr15;75221463;75221573;-</t>
  </si>
  <si>
    <t>112.4</t>
  </si>
  <si>
    <t>[(HLA-A0201, 1),( HLA-A2301, 1),( HLA-B0801, 2),( HLA-B4402, 1),( HLA-C0501, 1),( HLA-C0701, 1)]</t>
  </si>
  <si>
    <t>ENSG00000178934</t>
  </si>
  <si>
    <t>chr19;39279871;39280256;</t>
  </si>
  <si>
    <t>chr19;39279988;39280256;</t>
  </si>
  <si>
    <t>chr19;39279851;39279872;</t>
  </si>
  <si>
    <t>chr19;39279851;39279989;</t>
  </si>
  <si>
    <t>251.3</t>
  </si>
  <si>
    <t>ENST00000314980</t>
  </si>
  <si>
    <t>LGALS7B</t>
  </si>
  <si>
    <t>[(HLA-A0201, 3),( HLA-A6801, 3),( HLA-B4402, 1),( HLA-C0501, 1)]</t>
  </si>
  <si>
    <t>[(HLA-A0101, 1),( HLA-B0801, 3),( HLA-C0701, 1)]</t>
  </si>
  <si>
    <t>332.5</t>
  </si>
  <si>
    <t>48.4</t>
  </si>
  <si>
    <t>[(HLA-A0207, 1),( HLA-B4001, 1),( HLA-B5801, 1),( HLA-C0702, 1),(HLA-C0302, 4)]</t>
  </si>
  <si>
    <t>ENSG00000178952</t>
  </si>
  <si>
    <t>chr16;28856182;28856272;-</t>
  </si>
  <si>
    <t>chr16;28856170;28856272;-</t>
  </si>
  <si>
    <t>chr16;28856019;28856183;-</t>
  </si>
  <si>
    <t>chr16;28856019;28856171;-</t>
  </si>
  <si>
    <t>ENST00000313511</t>
  </si>
  <si>
    <t>TUFM</t>
  </si>
  <si>
    <t>ENSG00000179051</t>
  </si>
  <si>
    <t>chr1;17735049;17735476;-</t>
  </si>
  <si>
    <t>chr1;17735230;17735476;-</t>
  </si>
  <si>
    <t>chr1;17733256;17735690;-</t>
  </si>
  <si>
    <t>37.1</t>
  </si>
  <si>
    <t>chr1;17733256;17735231;-</t>
  </si>
  <si>
    <t>ENST00000375436</t>
  </si>
  <si>
    <t>RCC2</t>
  </si>
  <si>
    <t>[(HLA-DQA10501-DQB10201, 3),( HLA-DQA10501-DQB10301, 1),( DRB1_0301, 3)]</t>
  </si>
  <si>
    <t>190.3</t>
  </si>
  <si>
    <t>[(HLA-A0201, 4),( HLA-A0301, 1),( HLA-B0801, 2),( HLA-B4001, 1),( HLA-C0701, 2),(HLA-C0304, 2)]</t>
  </si>
  <si>
    <t>AGFHFAGDGKLGGIV</t>
  </si>
  <si>
    <t>[(HLA-DQA10102-DQB10501, 4),( HLA-DQA10301-DQB10302, 2),( DRB1_0401, 2),( DRB1_1501, 4)]</t>
  </si>
  <si>
    <t>GFHFAGDGKLGGIVL</t>
  </si>
  <si>
    <t>263.7</t>
  </si>
  <si>
    <t>FHFAGDGKLGGIVLP</t>
  </si>
  <si>
    <t>[(HLA-A2402, 1),( HLA-B4002, 3),( HLA-C1502, 2),(HLA-C0202, 2)]</t>
  </si>
  <si>
    <t>HFAGDGKLGGIVLPN</t>
  </si>
  <si>
    <t>NDGQCHLENNMYTMS</t>
  </si>
  <si>
    <t>[(HLA-A0201, 4),( HLA-A6801, 2),( HLA-B0702, 2),( HLA-B4402, 4),( HLA-C0501, 1)]</t>
  </si>
  <si>
    <t>chr1;17739673;17740033;-</t>
  </si>
  <si>
    <t>chr1;17739673;17740037;-</t>
  </si>
  <si>
    <t>chr1;17740033;17740213;-</t>
  </si>
  <si>
    <t>chr1;17740037;17740213;-</t>
  </si>
  <si>
    <t>DGQCHLENNMYTMSH</t>
  </si>
  <si>
    <t>GQCHLENNMYTMSHY</t>
  </si>
  <si>
    <t>273.1</t>
  </si>
  <si>
    <t>QCHLENNMYTMSHYY</t>
  </si>
  <si>
    <t>363.1</t>
  </si>
  <si>
    <t>429.8</t>
  </si>
  <si>
    <t>[(HLA-DQA10301-DQB10301, 3),( HLA-DQA10301-DQB10302, 4),( DRB1_0404, 3),( DRB1_1101, 3)]</t>
  </si>
  <si>
    <t>chr1;17739673;17740046;-</t>
  </si>
  <si>
    <t>chr1;17740046;17740213;-</t>
  </si>
  <si>
    <t>HLA-DQA10303-DQB10301</t>
  </si>
  <si>
    <t>433.96</t>
  </si>
  <si>
    <t>[(HLA-DQA10201-DQB10301, 4),( HLA-DQA10201-DQB10303, 1),( DRB1_0701, 3),(DRB1_1104, 3)]</t>
  </si>
  <si>
    <t>449.52</t>
  </si>
  <si>
    <t>chr1;17739673;17740042;-</t>
  </si>
  <si>
    <t>chr1;17740042;17740213;-</t>
  </si>
  <si>
    <t>398.01</t>
  </si>
  <si>
    <t>345.86</t>
  </si>
  <si>
    <t>353.05</t>
  </si>
  <si>
    <t>422.53</t>
  </si>
  <si>
    <t>[(HLA-A0201, 4),( HLA-A2301, 1),( HLA-B0801, 2),( HLA-B4402, 4),( HLA-C0501, 1),( HLA-C0701, 2)]</t>
  </si>
  <si>
    <t>301.15</t>
  </si>
  <si>
    <t>203.35</t>
  </si>
  <si>
    <t>[(HLA-A0201, 2),( HLA-A0301, 1),( HLA-B4402, 2)]</t>
  </si>
  <si>
    <t>151.59</t>
  </si>
  <si>
    <t>128.4</t>
  </si>
  <si>
    <t>141.54</t>
  </si>
  <si>
    <t>133.08</t>
  </si>
  <si>
    <t>142.02</t>
  </si>
  <si>
    <t>178.12</t>
  </si>
  <si>
    <t>[(HLA-A0201, 2),( HLA-B0702, 1),( HLA-B4001, 1),(HLA-C0304, 2)]</t>
  </si>
  <si>
    <t>247.47</t>
  </si>
  <si>
    <t>[(HLA-A0201, 4),( HLA-A0301, 1),( HLA-B4402, 4),(HLA-C0102, 2)]</t>
  </si>
  <si>
    <t>388.09</t>
  </si>
  <si>
    <t>114.05</t>
  </si>
  <si>
    <t>102.4</t>
  </si>
  <si>
    <t>111.88</t>
  </si>
  <si>
    <t>[(HLA-DQA10103-DQB10603, 1),( DRB1_1201, 2),( DRB1_1301, 2),(HLA-DQA10103-DQB10301, 2)]</t>
  </si>
  <si>
    <t>ENSG00000179091</t>
  </si>
  <si>
    <t>chr8;145152036;145152135;</t>
  </si>
  <si>
    <t>chr8;145152036;145152183;</t>
  </si>
  <si>
    <t>114.31</t>
  </si>
  <si>
    <t>chr8;145152135;145152428;</t>
  </si>
  <si>
    <t>chr8;145152183;145152428;</t>
  </si>
  <si>
    <t>ENST00000318911</t>
  </si>
  <si>
    <t>137.88</t>
  </si>
  <si>
    <t>CYC1</t>
  </si>
  <si>
    <t>[(HLA-A0201, 2),( HLA-B0702, 1),( HLA-B0801, 4),( HLA-C0702, 1)]</t>
  </si>
  <si>
    <t>[(HLA-DQA10201-DQB10202, 4),( DRB1_0701, 4),(HLA-DQA10201-DQB10503, 4)]</t>
  </si>
  <si>
    <t>chr8;145151152;145151240;</t>
  </si>
  <si>
    <t>IVAGVVAGIVLIGLA</t>
  </si>
  <si>
    <t>chr8;145151044;145151240;</t>
  </si>
  <si>
    <t>chr8;145151027;145151153;</t>
  </si>
  <si>
    <t>315.8</t>
  </si>
  <si>
    <t>chr8;145151027;145151045;</t>
  </si>
  <si>
    <t>[(HLA-DQA10104-DQB10503, 1),( HLA-DQA10201-DQB10303, 1),( DRB1_0701, 4),(HLA-DQA10201-DQB10503, 4)]</t>
  </si>
  <si>
    <t>432.08</t>
  </si>
  <si>
    <t>chr8;145151152;145151246;</t>
  </si>
  <si>
    <t>chr8;145151240;145151397;</t>
  </si>
  <si>
    <t>chr8;145151246;145151397;</t>
  </si>
  <si>
    <t>368.55</t>
  </si>
  <si>
    <t>[(HLA-DQA10104-DQB10503, 1),( HLA-DQA10201-DQB10303, 4),( DRB1_0701, 4),(DRB1_1454, 4),(HLA-DQA10201-DQB10503, 2)]</t>
  </si>
  <si>
    <t>312.21</t>
  </si>
  <si>
    <t>ENSG00000179218</t>
  </si>
  <si>
    <t>chr19;13051467;13051558;</t>
  </si>
  <si>
    <t>chr19;13051443;13051558;</t>
  </si>
  <si>
    <t>chr19;13051355;13051468;</t>
  </si>
  <si>
    <t>chr19;13051355;13051444;</t>
  </si>
  <si>
    <t>ENST00000316448</t>
  </si>
  <si>
    <t>CALR</t>
  </si>
  <si>
    <t>322.76</t>
  </si>
  <si>
    <t>chr19;13051265;13051355;</t>
  </si>
  <si>
    <t>chr19;13051265;13051373;</t>
  </si>
  <si>
    <t>chr19;13051373;13051468;</t>
  </si>
  <si>
    <t>341.72</t>
  </si>
  <si>
    <t>chr19;13050444;13050867;</t>
  </si>
  <si>
    <t>chr19;13050393;13050867;</t>
  </si>
  <si>
    <t>chr19;13050242;13050445;</t>
  </si>
  <si>
    <t>chr19;13050242;13050394;</t>
  </si>
  <si>
    <t>391.03</t>
  </si>
  <si>
    <t>chr19;13051265;13051421;</t>
  </si>
  <si>
    <t>chr19;13051421;13051468;</t>
  </si>
  <si>
    <t>HLA-DQA10303-DQB10501</t>
  </si>
  <si>
    <t>489.68</t>
  </si>
  <si>
    <t>372.47</t>
  </si>
  <si>
    <t>364.24</t>
  </si>
  <si>
    <t>chr19;13051265;13051397;</t>
  </si>
  <si>
    <t>398.51</t>
  </si>
  <si>
    <t>chr19;13051397;13051468;</t>
  </si>
  <si>
    <t>484.31</t>
  </si>
  <si>
    <t>chr19;13050048;13050242;</t>
  </si>
  <si>
    <t>chr19;13050048;13050396;</t>
  </si>
  <si>
    <t>chr19;13050396;13050445;</t>
  </si>
  <si>
    <t>495.1</t>
  </si>
  <si>
    <t>[(HLA-A0301, 2),( HLA-A6801, 4),( HLA-B5101, 1),(HLA-C0202, 2)]</t>
  </si>
  <si>
    <t>435.74</t>
  </si>
  <si>
    <t>chrX;51640721;51640891;</t>
  </si>
  <si>
    <t>457.69</t>
  </si>
  <si>
    <t>chrX;51640721;51640913;</t>
  </si>
  <si>
    <t>chrX;51640891;51640982;</t>
  </si>
  <si>
    <t>chrX;51640913;51640982;</t>
  </si>
  <si>
    <t>398.32</t>
  </si>
  <si>
    <t>387.83</t>
  </si>
  <si>
    <t>[(HLA-DQA10301-DQB10302, 1),( HLA-DQA10501-DQB10201, 2),( HLA-DQA10501-DQB10302, 4),( DRB1_0301, 2),( DRB1_0402, 1)]</t>
  </si>
  <si>
    <t>ENSG00000179262</t>
  </si>
  <si>
    <t>chr19;13058822;13058991;</t>
  </si>
  <si>
    <t>chr19;13058822;13058998;</t>
  </si>
  <si>
    <t>chr19;13058991;13059172;</t>
  </si>
  <si>
    <t>chr19;13058998;13059172;</t>
  </si>
  <si>
    <t>[S02287:T&gt;A]</t>
  </si>
  <si>
    <t>452.02</t>
  </si>
  <si>
    <t>ENST00000316856</t>
  </si>
  <si>
    <t>RAD23A</t>
  </si>
  <si>
    <t>ENSG00000179526</t>
  </si>
  <si>
    <t>chr8;145153896;145154180;-</t>
  </si>
  <si>
    <t>chr8;145153853;145154180;-</t>
  </si>
  <si>
    <t>chr8;145153769;145153897;-</t>
  </si>
  <si>
    <t>chr8;145153769;145153854;-</t>
  </si>
  <si>
    <t>SENNIQTIFAVTEEF</t>
  </si>
  <si>
    <t>489.88</t>
  </si>
  <si>
    <t>ENST00000398712</t>
  </si>
  <si>
    <t>SHARPIN</t>
  </si>
  <si>
    <t>[(HLA-A0101, 1),( HLA-A6802, 4),( HLA-B0801, 1),( HLA-B1402, 3),( HLA-C0701, 1),( HLA-C0802, 1)]</t>
  </si>
  <si>
    <t>ENNIQTIFAVTEEFQ</t>
  </si>
  <si>
    <t>450.96</t>
  </si>
  <si>
    <t>NNIQTIFAVTEEFQP</t>
  </si>
  <si>
    <t>465.55</t>
  </si>
  <si>
    <t>[(HLA-A0101, 1),( HLA-A0201, 3),( HLA-B0801, 1),( HLA-B5101, 1),( HLA-C0702, 1)]</t>
  </si>
  <si>
    <t>[(HLA-DQA10201-DQB10301, 4),( HLA-DQA10201-DQB10303, 2),( DRB1_0701, 4),(DRB1_1104, 2)]</t>
  </si>
  <si>
    <t>ENSG00000179632</t>
  </si>
  <si>
    <t>chr8;145161143;145161246;</t>
  </si>
  <si>
    <t>chr8;145161143;145161269;</t>
  </si>
  <si>
    <t>chr8;145161246;145161367;</t>
  </si>
  <si>
    <t>chr8;145161269;145161367;</t>
  </si>
  <si>
    <t>NIQTIFAVTEEFQPV</t>
  </si>
  <si>
    <t>460.65</t>
  </si>
  <si>
    <t>ENST00000322428</t>
  </si>
  <si>
    <t>SSNVIQLIIDAYNSL</t>
  </si>
  <si>
    <t>MAF1</t>
  </si>
  <si>
    <t>chr8;145160899;145160979;</t>
  </si>
  <si>
    <t>chr8;145160899;145160985;</t>
  </si>
  <si>
    <t>chr8;145160979;145161144;</t>
  </si>
  <si>
    <t>332.86</t>
  </si>
  <si>
    <t>chr8;145160985;145161144;</t>
  </si>
  <si>
    <t>313.04</t>
  </si>
  <si>
    <t>[(HLA-DQA10501-DQB10201, 1),( HLA-DQA10501-DQB10301, 2),( DRB1_0301, 1),(HLA-DQA10505-DQB10301, 4)]</t>
  </si>
  <si>
    <t>367.6</t>
  </si>
  <si>
    <t>385.86</t>
  </si>
  <si>
    <t>405.66</t>
  </si>
  <si>
    <t>454.6</t>
  </si>
  <si>
    <t>chr8;145315943;145316017;</t>
  </si>
  <si>
    <t>chr8;145315943;145316082;</t>
  </si>
  <si>
    <t>chr8;145316017;145316119;</t>
  </si>
  <si>
    <t>chr8;145316082;145316119;</t>
  </si>
  <si>
    <t>VAVCGSLIGWRNVTR</t>
  </si>
  <si>
    <t>[(HLA-DQA10102-DQB10602, 1),( HLA-DQA10501-DQB10201, 4),( DRB1_0301, 2),( DRB1_1501, 4)]</t>
  </si>
  <si>
    <t>ENSG00000179889</t>
  </si>
  <si>
    <t>chr16;15103615;15109986;</t>
  </si>
  <si>
    <t>chr16;15103615;15109995;</t>
  </si>
  <si>
    <t>chr16;15109986;15110070;</t>
  </si>
  <si>
    <t>chr16;15109995;15110070;</t>
  </si>
  <si>
    <t>ENST00000396410</t>
  </si>
  <si>
    <t>AVCGSLIGWRNVTRL</t>
  </si>
  <si>
    <t>PDXDC1</t>
  </si>
  <si>
    <t>[(HLA-A0201, 3),( HLA-B0702, 1),( HLA-B1501, 2),( HLA-C0303, 2),( HLA-C0702, 1)]</t>
  </si>
  <si>
    <t>VCGSLIGWRNVTRLL</t>
  </si>
  <si>
    <t>FGSFVEKTVMPYIST</t>
  </si>
  <si>
    <t>470.6</t>
  </si>
  <si>
    <t>ENSG00000180182</t>
  </si>
  <si>
    <t>chrX;40539384;40540010;-</t>
  </si>
  <si>
    <t>chrX;40539366;40540010;-</t>
  </si>
  <si>
    <t>chrX;40539116;40539385;-</t>
  </si>
  <si>
    <t>chrX;40539116;40539367;-</t>
  </si>
  <si>
    <t>GSFVEKTVMPYISTT</t>
  </si>
  <si>
    <t>ENST00000324817</t>
  </si>
  <si>
    <t>MED14</t>
  </si>
  <si>
    <t>[(HLA-DQA10102-DQB10602, 4),( HLA-DQA10501-DQB10201, 4),( DRB1_0301, 2),( DRB1_1501, 4),(HLA-DQA10501-DQB10602, 4),(HLA-DQA10102-DQB10201, 2)]</t>
  </si>
  <si>
    <t>chrX;40539267;40540010;-</t>
  </si>
  <si>
    <t>chrX;40539116;40539268;-</t>
  </si>
  <si>
    <t>[(HLA-A2402, 2),( HLA-B5701, 1),( HLA-C0303, 2),( HLA-C0602, 1)]</t>
  </si>
  <si>
    <t>[(HLA-DQA10301-DQB10302, 1),( DRB1_0402, 1),(DRB1_1502, 4)]</t>
  </si>
  <si>
    <t>ENSG00000180190</t>
  </si>
  <si>
    <t>chr8;444596;494650;-</t>
  </si>
  <si>
    <t>chr8;444590;494650;-</t>
  </si>
  <si>
    <t>chr8;444494;444597;-</t>
  </si>
  <si>
    <t>chr8;444494;444591;-</t>
  </si>
  <si>
    <t>ENST00000324079</t>
  </si>
  <si>
    <t>TDRP</t>
  </si>
  <si>
    <t>[(HLA-A2402, 1),( HLA-B4402, 3),( HLA-C0501, 1)]</t>
  </si>
  <si>
    <t>YISTTPAKLRNPCTS</t>
  </si>
  <si>
    <t>104.4</t>
  </si>
  <si>
    <t>NCTSPFSYKNVLSLT</t>
  </si>
  <si>
    <t>154.5</t>
  </si>
  <si>
    <t>ENSG00000180370</t>
  </si>
  <si>
    <t>chr3;196541438;196544928;</t>
  </si>
  <si>
    <t>chr3;196541438;196544946;</t>
  </si>
  <si>
    <t>chr3;196544928;196545027;</t>
  </si>
  <si>
    <t>chr3;196544946;196545027;</t>
  </si>
  <si>
    <t>60.9</t>
  </si>
  <si>
    <t>[S02273:T&gt;A]</t>
  </si>
  <si>
    <t>ENST00000327134</t>
  </si>
  <si>
    <t>PAK2</t>
  </si>
  <si>
    <t>chr3;196541438;196544937;</t>
  </si>
  <si>
    <t>chr3;196544937;196545027;</t>
  </si>
  <si>
    <t>94.2</t>
  </si>
  <si>
    <t>[(HLA-A2902, 1),( HLA-B0702, 4),( HLA-B4403, 2),( HLA-C0702, 1),(HLA-C1601, 4)]</t>
  </si>
  <si>
    <t>[(HLA-DQA10102-DQB10502, 3),( HLA-DQA10104-DQB10503, 1),(HLA-DQA10102-DQB10503, 4)]</t>
  </si>
  <si>
    <t>ENSG00000180817</t>
  </si>
  <si>
    <t>chr10;71969045;71969314;-</t>
  </si>
  <si>
    <t>chr10;71968985;71969314;-</t>
  </si>
  <si>
    <t>KNVLSLTNKGEVFNE</t>
  </si>
  <si>
    <t>chr10;71968961;71969046;-</t>
  </si>
  <si>
    <t>chr10;71968961;71968986;-</t>
  </si>
  <si>
    <t>ENST00000373232</t>
  </si>
  <si>
    <t>NVLSLTNKGEVFNEL</t>
  </si>
  <si>
    <t>PPA1</t>
  </si>
  <si>
    <t>[(HLA-DQA10102-DQB10602, 4),( HLA-DQA10401-DQB10402, 1),( DRB1_0801, 1),( DRB1_1501, 1),(HLA-DQA10102-DQB10402, 4)]</t>
  </si>
  <si>
    <t>chr10;71977686;71978520;-</t>
  </si>
  <si>
    <t>chr10;71977674;71978520;-</t>
  </si>
  <si>
    <t>chr10;71977568;71977687;-</t>
  </si>
  <si>
    <t>chr10;71977568;71977675;-</t>
  </si>
  <si>
    <t>TNKGEVFNELVGKQR</t>
  </si>
  <si>
    <t>464.9</t>
  </si>
  <si>
    <t>NKGEVFNELVGKQRI</t>
  </si>
  <si>
    <t>[(HLA-A0201, 3),( HLA-B0702, 2),( HLA-B1501, 2),( HLA-C0303, 2),( HLA-C0702, 1)]</t>
  </si>
  <si>
    <t>chrX;153063268;153063526;</t>
  </si>
  <si>
    <t>chrX;153063268;153063532;</t>
  </si>
  <si>
    <t>chrX;153063526;153063591;</t>
  </si>
  <si>
    <t>chrX;153063532;153063591;</t>
  </si>
  <si>
    <t>KGEVFNELVGKQRIS</t>
  </si>
  <si>
    <t>[S02384:C&gt;T, S02384:C&gt;T, S02384:C&gt;T, S02384:C&gt;T, S02384:C&gt;T]</t>
  </si>
  <si>
    <t>GEVFNELVGKQRISG</t>
  </si>
  <si>
    <t>[(HLA-DQA10501-DQB10201, 4),( DRB1_0301, 2),( DRB1_1301, 2),(HLA-DQA10501-DQB10501, 4)]</t>
  </si>
  <si>
    <t>189.1</t>
  </si>
  <si>
    <t>EVFNELVGKQRISGN</t>
  </si>
  <si>
    <t>221.5</t>
  </si>
  <si>
    <t>VFNELVGKQRISGNL</t>
  </si>
  <si>
    <t>298.8</t>
  </si>
  <si>
    <t>[(HLA-A0101, 1),( HLA-A0201, 1),( HLA-B0801, 3),( HLA-B5101, 1),( HLA-C0702, 1)]</t>
  </si>
  <si>
    <t>DSPEGGFDAIMQVAV</t>
  </si>
  <si>
    <t>SPEGGFDAIMQVAVC</t>
  </si>
  <si>
    <t>PEGGFDAIMQVAVCG</t>
  </si>
  <si>
    <t>EGGFDAIMQVAVCGS</t>
  </si>
  <si>
    <t>64.9</t>
  </si>
  <si>
    <t>[(HLA-DQA10102-DQB10501, 4),( HLA-DQA10102-DQB10602, 2),( DRB1_0101, 4),(HLA-DQA10104-DQB10602, 2)]</t>
  </si>
  <si>
    <t>GGFDAIMQVAVCGSL</t>
  </si>
  <si>
    <t>GFDAIMQVAVCGSLI</t>
  </si>
  <si>
    <t>36.7</t>
  </si>
  <si>
    <t>ENSG00000181163</t>
  </si>
  <si>
    <t>chr5;170819819;170819918;</t>
  </si>
  <si>
    <t>FDAIMQVAVCGSLIG</t>
  </si>
  <si>
    <t>chr5;170819769;170819918;</t>
  </si>
  <si>
    <t>32.1</t>
  </si>
  <si>
    <t>chr5;170819714;170819820;</t>
  </si>
  <si>
    <t>chr5;170819714;170819770;</t>
  </si>
  <si>
    <t>ENST00000393820</t>
  </si>
  <si>
    <t>DAIMQVAVCGSLIGW</t>
  </si>
  <si>
    <t>NPM1</t>
  </si>
  <si>
    <t>[(HLA-A2601, 1),( HLA-A3201, 1),( HLA-B0702, 2),( HLA-C0702, 1)]</t>
  </si>
  <si>
    <t>chr5;170827213;170832306;</t>
  </si>
  <si>
    <t>chr5;170827204;170832306;</t>
  </si>
  <si>
    <t>chr5;170827157;170827214;</t>
  </si>
  <si>
    <t>chr5;170827157;170827205;</t>
  </si>
  <si>
    <t>AIMQVAVCGSLIGWR</t>
  </si>
  <si>
    <t>34.2</t>
  </si>
  <si>
    <t>[S01578:G&gt;GGGGAGATCATCTCATACTGA, S02286:G&gt;GGGGAGATCATCTCATACTGA]</t>
  </si>
  <si>
    <t>IMQVAVCGSLIGWRN</t>
  </si>
  <si>
    <t>[(HLA-A0301, 2),( HLA-A2601, 1),( HLA-B0702, 3),( HLA-B3801, 1),( HLA-C0702, 1),( HLA-C1203, 1)]</t>
  </si>
  <si>
    <t>ENSG00000181610</t>
  </si>
  <si>
    <t>chr17;55918412;55918544;-</t>
  </si>
  <si>
    <t>chr17;55918412;55918559;-</t>
  </si>
  <si>
    <t>chr17;55918544;55918621;-</t>
  </si>
  <si>
    <t>chr17;55918559;55918621;-</t>
  </si>
  <si>
    <t>MQVAVCGSLIGWRNV</t>
  </si>
  <si>
    <t>ENST00000313608</t>
  </si>
  <si>
    <t>MRPS23</t>
  </si>
  <si>
    <t>[(HLA-A0201, 3),( HLA-A2902, 1),( HLA-B4501, 1),( HLA-C0602, 2)]</t>
  </si>
  <si>
    <t>[(HLA-DQA10102-DQB10602, 2),( HLA-DQA10501-DQB10201, 4),( DRB1_0301, 4),( DRB1_1501, 2),(HLA-DQA10501-DQB10602, 2)]</t>
  </si>
  <si>
    <t>QVAVCGSLIGWRNVT</t>
  </si>
  <si>
    <t>ENSG00000181789</t>
  </si>
  <si>
    <t>35.3</t>
  </si>
  <si>
    <t>chr3;128990751;128991087;</t>
  </si>
  <si>
    <t>chr3;128990751;128991117;</t>
  </si>
  <si>
    <t>chr3;128991087;128991258;</t>
  </si>
  <si>
    <t>chr3;128991117;128991258;</t>
  </si>
  <si>
    <t>[S00941:C&gt;T, S00941:C&gt;T, S00941:C&gt;T]</t>
  </si>
  <si>
    <t>ENST00000314797</t>
  </si>
  <si>
    <t>COPG1</t>
  </si>
  <si>
    <t>[(HLA-A0301, 1),( HLA-A6801, 1),( HLA-B0702, 1),( HLA-B3901, 4),( HLA-C0702, 2),( HLA-C1203, 4)]</t>
  </si>
  <si>
    <t>132.2</t>
  </si>
  <si>
    <t>chr3;128979242;128979462;</t>
  </si>
  <si>
    <t>chr3;128979242;128979474;</t>
  </si>
  <si>
    <t>chr3;128979462;128979650;</t>
  </si>
  <si>
    <t>chr3;128979474;128979650;</t>
  </si>
  <si>
    <t>[(HLA-A2402, 1),( HLA-B1801, 1),( HLA-C0602, 1),( HLA-C0701, 2)]</t>
  </si>
  <si>
    <t>CGSLIGWRNVTRLLV</t>
  </si>
  <si>
    <t>101.9</t>
  </si>
  <si>
    <t>GSLIGWRNVTRLLVF</t>
  </si>
  <si>
    <t>212.6</t>
  </si>
  <si>
    <t>[(HLA-A0201, 3),( HLA-A3101, 2),( HLA-B3503, 1),( HLA-B5101, 1),( HLA-C0401, 1),( HLA-C0501, 1)]</t>
  </si>
  <si>
    <t>chr3;128985941;128986780;</t>
  </si>
  <si>
    <t>SLIGWRNVTRLLVFS</t>
  </si>
  <si>
    <t>chr3;128985929;128986780;</t>
  </si>
  <si>
    <t>chr3;128985867;128985942;</t>
  </si>
  <si>
    <t>chr3;128985867;128985930;</t>
  </si>
  <si>
    <t>[S01864:G&gt;A]</t>
  </si>
  <si>
    <t>[-90]</t>
  </si>
  <si>
    <t>224.9</t>
  </si>
  <si>
    <t>IGWRNVTRLLVFSTD</t>
  </si>
  <si>
    <t>212.3</t>
  </si>
  <si>
    <t>[(HLA-A0301, 1),( HLA-B0801, 1),( HLA-B5701, 2),( HLA-C0602, 2)]</t>
  </si>
  <si>
    <t>[(HLA-DQA10102-DQB10602, 2),( HLA-DQA10104-DQB10503, 1),( DRB1_1501, 4),(HLA-DQA10102-DQB10503, 2)]</t>
  </si>
  <si>
    <t>ENSG00000182054</t>
  </si>
  <si>
    <t>chr15;90628139;90628233;-</t>
  </si>
  <si>
    <t>chr15;90628129;90628233;-</t>
  </si>
  <si>
    <t>chr15;90628048;90628140;-</t>
  </si>
  <si>
    <t>chr15;90628048;90628130;-</t>
  </si>
  <si>
    <t>ENST00000540499</t>
  </si>
  <si>
    <t>chr11;14529202;14529312;-|chr11;14529202;14529233;-</t>
  </si>
  <si>
    <t>IDH2</t>
  </si>
  <si>
    <t>MFRNQYDNDVTVWSP</t>
  </si>
  <si>
    <t>103.8</t>
  </si>
  <si>
    <t>chr15;90631978;90633711;-</t>
  </si>
  <si>
    <t>chr15;90631976;90633711;-</t>
  </si>
  <si>
    <t>chr15;90631819;90631979;-</t>
  </si>
  <si>
    <t>chr15;90631819;90631977;-</t>
  </si>
  <si>
    <t>LMSLIINTFYSNKEI</t>
  </si>
  <si>
    <t>344.2</t>
  </si>
  <si>
    <t>[S00934:T&gt;TT, S02289:GA&gt;G]</t>
  </si>
  <si>
    <t>[190]</t>
  </si>
  <si>
    <t>EIAQLMSLIINTFYS</t>
  </si>
  <si>
    <t>201.6</t>
  </si>
  <si>
    <t>[(HLA-A2402, 4),( HLA-B0702, 4),( HLA-B3701, 1),( HLA-C0602, 3),( HLA-C0702, 4)]</t>
  </si>
  <si>
    <t>IAQLMSLIINTFYSN</t>
  </si>
  <si>
    <t>IINTFYSNKEIFLRE</t>
  </si>
  <si>
    <t>231.1</t>
  </si>
  <si>
    <t>INTFYSNKEIFLREL</t>
  </si>
  <si>
    <t>259.5</t>
  </si>
  <si>
    <t>NTFYSNKEIFLRELI</t>
  </si>
  <si>
    <t>345.7</t>
  </si>
  <si>
    <t>[(HLA-A0301, 2),( HLA-A2601, 2),( HLA-B0702, 1),( HLA-B3801, 1),( HLA-C0702, 1),( HLA-C1203, 2)]</t>
  </si>
  <si>
    <t>ETFAFQAEIAQLMSL</t>
  </si>
  <si>
    <t>[(HLA-DQA10102-DQB10602, 2),( HLA-DQA10501-DQB10201, 1),( DRB1_0301, 1),( DRB1_1501, 4)]</t>
  </si>
  <si>
    <t>TFAFQAEIAQLMSLI</t>
  </si>
  <si>
    <t>FAFQAEIAQLMSLII</t>
  </si>
  <si>
    <t>[(HLA-A2402, 3),( HLA-B4402, 2),( HLA-C0501, 2)]</t>
  </si>
  <si>
    <t>AFQAEIAQLMSLIIN</t>
  </si>
  <si>
    <t>51.2</t>
  </si>
  <si>
    <t>[(HLA-A0207, 1),( HLA-B0801, 2),( HLA-B4601, 1),( HLA-C0701, 3)]</t>
  </si>
  <si>
    <t>FQAEIAQLMSLIINT</t>
  </si>
  <si>
    <t>45.1</t>
  </si>
  <si>
    <t>QAEIAQLMSLIINTF</t>
  </si>
  <si>
    <t>[(HLA-A3101, 4),( HLA-B1801, 2),( HLA-B5701, 3),( HLA-C1203, 2)]</t>
  </si>
  <si>
    <t>AEIAQLMSLIINTFY</t>
  </si>
  <si>
    <t>MSLIINTFYSNKEIF</t>
  </si>
  <si>
    <t>286.5</t>
  </si>
  <si>
    <t>SLIINTFYSNKEIFL</t>
  </si>
  <si>
    <t>[(HLA-DQA10501-DQB10201, 2),( HLA-DQA10501-DQB10301, 2),( DRB1_0301, 2),(DRB1_1303, 2)]</t>
  </si>
  <si>
    <t>LIINTFYSNKEIFLR</t>
  </si>
  <si>
    <t>QLMSLIINTFYSNKE</t>
  </si>
  <si>
    <t>[(DRB1_0101, 2),( DRB1_1301, 2),(HLA-DQA10505-DQB10501, 2)]</t>
  </si>
  <si>
    <t>[(HLA-DQA10301-DQB10301, 1),( HLA-DQA10301-DQB10302, 1),( DRB1_0404, 2),( DRB1_1101, 2)]</t>
  </si>
  <si>
    <t>125.5</t>
  </si>
  <si>
    <t>ENSG00000182195</t>
  </si>
  <si>
    <t>chrX;140270592;140271078;-</t>
  </si>
  <si>
    <t>chrX;140270457;140271078;-</t>
  </si>
  <si>
    <t>chrX;140269941;140271310;-</t>
  </si>
  <si>
    <t>chrX;140269941;140270458;-</t>
  </si>
  <si>
    <t>[S01542:G&gt;T, S01542:G&gt;T, S01542:G&gt;T]</t>
  </si>
  <si>
    <t>[46]</t>
  </si>
  <si>
    <t>ENST00000370526</t>
  </si>
  <si>
    <t>LDOC1</t>
  </si>
  <si>
    <t>[(HLA-A0301, 4),( HLA-B4001, 3),(HLA-C0304, 4)]</t>
  </si>
  <si>
    <t>TFYSNKEIFLRELIS</t>
  </si>
  <si>
    <t>427.5</t>
  </si>
  <si>
    <t>FYSNKEIFLRELISN</t>
  </si>
  <si>
    <t>261.4</t>
  </si>
  <si>
    <t>YSNKEIFLRELISNS</t>
  </si>
  <si>
    <t>237.1</t>
  </si>
  <si>
    <t>[(HLA-A3201, 2),( HLA-A3301, 4),( HLA-B1402, 2),( HLA-B4002, 3),( HLA-C0802, 1)]</t>
  </si>
  <si>
    <t>ENSG00000182199</t>
  </si>
  <si>
    <t>chr12;57627686;57627786;</t>
  </si>
  <si>
    <t>chr12;57627686;57627795;</t>
  </si>
  <si>
    <t>chr12;57627786;57627893;</t>
  </si>
  <si>
    <t>chr12;57627795;57627893;</t>
  </si>
  <si>
    <t>AQLMSLIINTFYSNK</t>
  </si>
  <si>
    <t>ENST00000414700</t>
  </si>
  <si>
    <t>EIFLRELISNSSDAL</t>
  </si>
  <si>
    <t>SHMT2</t>
  </si>
  <si>
    <t>IFLRELISNSSDALD</t>
  </si>
  <si>
    <t>316.7</t>
  </si>
  <si>
    <t>EEEEVETFAFQAEIA</t>
  </si>
  <si>
    <t>362.2</t>
  </si>
  <si>
    <t>EEEVETFAFQAEIAQ</t>
  </si>
  <si>
    <t>279.8</t>
  </si>
  <si>
    <t>EEVETFAFQAEIAQL</t>
  </si>
  <si>
    <t>EVETFAFQAEIAQLM</t>
  </si>
  <si>
    <t>VETFAFQAEIAQLMS</t>
  </si>
  <si>
    <t>423.8</t>
  </si>
  <si>
    <t>[(HLA-DQA10201-DQB10202, 1),( HLA-DQA10201-DQB10301, 1),( DRB1_0701, 3),( DRB1_1101, 1),(HLA-DQA10505-DQB10202, 2)]</t>
  </si>
  <si>
    <t>ENSG00000182272</t>
  </si>
  <si>
    <t>chr11;372753;372852;</t>
  </si>
  <si>
    <t>chr11;372753;372885;</t>
  </si>
  <si>
    <t>chr11;372852;372947;</t>
  </si>
  <si>
    <t>chr11;372885;372947;</t>
  </si>
  <si>
    <t>[S02378:T&gt;G, S02353:C&gt;G]</t>
  </si>
  <si>
    <t>ENST00000329962</t>
  </si>
  <si>
    <t>MEEEEVETFAFQAEI</t>
  </si>
  <si>
    <t>451.3</t>
  </si>
  <si>
    <t>B4GALNT4</t>
  </si>
  <si>
    <t>chr11;372753;372858;</t>
  </si>
  <si>
    <t>chr11;372858;372947;</t>
  </si>
  <si>
    <t>179.2</t>
  </si>
  <si>
    <t>[(DRB1_0405, 4),(DRB1_1502, 3)]</t>
  </si>
  <si>
    <t>ENSG00000182446</t>
  </si>
  <si>
    <t>chr17;79534558;79536042;-</t>
  </si>
  <si>
    <t>chr17;79534491;79536042;-</t>
  </si>
  <si>
    <t>chr17;79534443;79534559;-</t>
  </si>
  <si>
    <t>chr17;79534443;79534492;-</t>
  </si>
  <si>
    <t>44.5</t>
  </si>
  <si>
    <t>ENST00000331134</t>
  </si>
  <si>
    <t>NPLOC4</t>
  </si>
  <si>
    <t>[(HLA-A0201, 4),( HLA-B0801, 2),( HLA-C0602, 1),(HLA-B1302, 2)]</t>
  </si>
  <si>
    <t>[(HLA-DQA10102-DQB10602, 2),( HLA-DQA10501-DQB10201, 1),( DRB1_0301, 1),( DRB1_1501, 1),(HLA-DQA10501-DQB10602, 2)]</t>
  </si>
  <si>
    <t>chr17;66040186;66040437;</t>
  </si>
  <si>
    <t>chr17;66040186;66040449;</t>
  </si>
  <si>
    <t>chr17;66040437;66040619;</t>
  </si>
  <si>
    <t>chr17;66040449;66040619;</t>
  </si>
  <si>
    <t>[(HLA-DQA10102-DQB10602, 2),( HLA-DQA10401-DQB10402, 1),( DRB1_0801, 1),( DRB1_1501, 1)]</t>
  </si>
  <si>
    <t>ENSG00000182866</t>
  </si>
  <si>
    <t>chr1;32741272;32741515;</t>
  </si>
  <si>
    <t>chr1;32741362;32741515;</t>
  </si>
  <si>
    <t>chr1;32741170;32741273;</t>
  </si>
  <si>
    <t>chr1;32741170;32741363;</t>
  </si>
  <si>
    <t>[S00829:G&gt;A, S00829:G&gt;A, S00829:G&gt;A, S00829:G&gt;A, S00829:G&gt;A]</t>
  </si>
  <si>
    <t>ENST00000336890</t>
  </si>
  <si>
    <t>LCK</t>
  </si>
  <si>
    <t>39.4</t>
  </si>
  <si>
    <t>[(HLA-A0201, 1),( HLA-A6801, 4),( HLA-B4402, 2),( HLA-C0501, 1)]</t>
  </si>
  <si>
    <t>127.8</t>
  </si>
  <si>
    <t>171.7</t>
  </si>
  <si>
    <t>[(HLA-A0201, 1),( HLA-A3002, 1),( HLA-B1801, 4),( HLA-B4001, 4),( HLA-C0501, 1),(HLA-C0304, 2)]</t>
  </si>
  <si>
    <t>chrX;47039438;47039611;</t>
  </si>
  <si>
    <t>chrX;47039438;47039614;</t>
  </si>
  <si>
    <t>chrX;47039611;47039708;</t>
  </si>
  <si>
    <t>chrX;47039614;47039708;</t>
  </si>
  <si>
    <t>486.4</t>
  </si>
  <si>
    <t>[(HLA-A0301, 1),( HLA-B0801, 1),( HLA-B4001, 2),(HLA-C0304, 4)]</t>
  </si>
  <si>
    <t>ENSG00000182899</t>
  </si>
  <si>
    <t>270.3</t>
  </si>
  <si>
    <t>chr3;197677848;197678030;</t>
  </si>
  <si>
    <t>chr3;197677848;197678156;</t>
  </si>
  <si>
    <t>chr3;197678030;197678182;</t>
  </si>
  <si>
    <t>chr3;197678156;197678182;</t>
  </si>
  <si>
    <t>[S00933:C&gt;T, S00933:C&gt;T, S00933:C&gt;T, S00933:C&gt;T, S00933:C&gt;T, S00933:C&gt;T]</t>
  </si>
  <si>
    <t>ENST00000448864</t>
  </si>
  <si>
    <t>RPL35A</t>
  </si>
  <si>
    <t>[(HLA-A0101, 3),( HLA-A2402, 2),( HLA-B0702, 1),( HLA-B0801, 2),( HLA-C0702, 2)]</t>
  </si>
  <si>
    <t>SNKEIFLRELISNSS</t>
  </si>
  <si>
    <t>NKEIFLRELISNSSD</t>
  </si>
  <si>
    <t>55.4</t>
  </si>
  <si>
    <t>chr3;197677848;197678084;</t>
  </si>
  <si>
    <t>chr3;197678084;197678182;</t>
  </si>
  <si>
    <t>KEIFLRELISNSSDA</t>
  </si>
  <si>
    <t>46.4</t>
  </si>
  <si>
    <t>[S00933:C&gt;T, S00933:C&gt;T]</t>
  </si>
  <si>
    <t>[(HLA-A0201, 2),( HLA-A6801, 2),( HLA-B1801, 1),( HLA-C0303, 3)]</t>
  </si>
  <si>
    <t>58.4</t>
  </si>
  <si>
    <t>279.5</t>
  </si>
  <si>
    <t>[(HLA-A2402, 2),( HLA-B5701, 3),( HLA-C0303, 1),( HLA-C0602, 1)]</t>
  </si>
  <si>
    <t>ENSG00000182944</t>
  </si>
  <si>
    <t>chr22;29693938;29694723;</t>
  </si>
  <si>
    <t>chr22;29693938;29694780;</t>
  </si>
  <si>
    <t>chr22;29694723;29694885;</t>
  </si>
  <si>
    <t>chr22;29694780;29694885;</t>
  </si>
  <si>
    <t>284.1</t>
  </si>
  <si>
    <t>ENST00000406548</t>
  </si>
  <si>
    <t>EWSR1</t>
  </si>
  <si>
    <t>102.7</t>
  </si>
  <si>
    <t>chr22;29683122;29684595;</t>
  </si>
  <si>
    <t>chr22;29682999;29684595;</t>
  </si>
  <si>
    <t>chr22;29682912;29683123;</t>
  </si>
  <si>
    <t>chr22;29682912;29683000;</t>
  </si>
  <si>
    <t>[S00501:TTTT&gt;T, S02299:A&gt;T]</t>
  </si>
  <si>
    <t>73.4</t>
  </si>
  <si>
    <t>chr22;29693938;29694741;</t>
  </si>
  <si>
    <t>chr22;29694741;29694885;</t>
  </si>
  <si>
    <t>chr22;29692357;29693817;</t>
  </si>
  <si>
    <t>chr22;29692357;29693823;</t>
  </si>
  <si>
    <t>chr22;29693817;29693939;</t>
  </si>
  <si>
    <t>chr22;29693823;29693939;</t>
  </si>
  <si>
    <t>ENSG00000183431</t>
  </si>
  <si>
    <t>chr1;38447482;38449841;-</t>
  </si>
  <si>
    <t>chr1;38447479;38449841;-</t>
  </si>
  <si>
    <t>chr1;38447401;38447483;-</t>
  </si>
  <si>
    <t>chr1;38447401;38447480;-</t>
  </si>
  <si>
    <t>ENST00000448721</t>
  </si>
  <si>
    <t>SF3A3</t>
  </si>
  <si>
    <t>[(HLA-A2402, 2),( HLA-B4002, 4),( HLA-C1502, 4),(HLA-C0202, 3)]</t>
  </si>
  <si>
    <t>230.3</t>
  </si>
  <si>
    <t>[(HLA-A2402, 2),( HLA-B4402, 2),( HLA-C0501, 1)]</t>
  </si>
  <si>
    <t>HLA-DQA10101-DQB10602</t>
  </si>
  <si>
    <t>450.75</t>
  </si>
  <si>
    <t>396.26</t>
  </si>
  <si>
    <t>[(HLA-A3002, 3),( HLA-B1801, 4),( HLA-C0701, 1),(HLA-B4901, 3)]</t>
  </si>
  <si>
    <t>418.68</t>
  </si>
  <si>
    <t>405.61</t>
  </si>
  <si>
    <t>[(HLA-A0301, 2),( HLA-A3101, 2),( HLA-B1801, 4)]</t>
  </si>
  <si>
    <t>480.93</t>
  </si>
  <si>
    <t>[(HLA-A0201, 4),( HLA-A3201, 2),( HLA-B4402, 2),( HLA-C0303, 3),( HLA-C0501, 1)]</t>
  </si>
  <si>
    <t>ENSG00000183495</t>
  </si>
  <si>
    <t>chr12;132549430;132551319;</t>
  </si>
  <si>
    <t>chr12;132549430;132551340;</t>
  </si>
  <si>
    <t>chr12;132551319;132551514;</t>
  </si>
  <si>
    <t>chr12;132551340;132551514;</t>
  </si>
  <si>
    <t>[S01563:G&gt;T,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S02234:C&gt;T, S01563:G&gt;T, S02279:A&gt;T, S02234:C&gt;T]</t>
  </si>
  <si>
    <t>ENST00000332482</t>
  </si>
  <si>
    <t>EP400</t>
  </si>
  <si>
    <t>chr12;132529497;132529864;</t>
  </si>
  <si>
    <t>chr12;132529497;132529870;</t>
  </si>
  <si>
    <t>chr12;132529864;132530105;</t>
  </si>
  <si>
    <t>chr12;132529870;132530105;</t>
  </si>
  <si>
    <t>ENSG00000183617</t>
  </si>
  <si>
    <t>chr19;3762815;3765164;</t>
  </si>
  <si>
    <t>chr19;3762815;3765236;</t>
  </si>
  <si>
    <t>chr19;3765164;3765329;</t>
  </si>
  <si>
    <t>chr19;3765236;3765329;</t>
  </si>
  <si>
    <t>[S00472:C&gt;G]</t>
  </si>
  <si>
    <t>ENST00000330133</t>
  </si>
  <si>
    <t>MRPL54</t>
  </si>
  <si>
    <t>458.7</t>
  </si>
  <si>
    <t>chr19;3762815;3765172;</t>
  </si>
  <si>
    <t>chr19;3765172;3765329;</t>
  </si>
  <si>
    <t>325.9</t>
  </si>
  <si>
    <t>ENSG00000183624</t>
  </si>
  <si>
    <t>chr3;128997747;128998553;</t>
  </si>
  <si>
    <t>chr3;128997747;128998608;</t>
  </si>
  <si>
    <t>chr3;128998553;128998758;</t>
  </si>
  <si>
    <t>chr3;128998608;128998758;</t>
  </si>
  <si>
    <t>ENST00000389735</t>
  </si>
  <si>
    <t>HMCES</t>
  </si>
  <si>
    <t>chr3;128998053;128998553;</t>
  </si>
  <si>
    <t>chr3;128998053;128998639;</t>
  </si>
  <si>
    <t>chr3;128998639;128998758;</t>
  </si>
  <si>
    <t>ENSG00000183833</t>
  </si>
  <si>
    <t>chr3;119445194;119449067;</t>
  </si>
  <si>
    <t>chr3;119445232;119449067;</t>
  </si>
  <si>
    <t>chr3;119445018;119445195;</t>
  </si>
  <si>
    <t>chr3;119445018;119445233;</t>
  </si>
  <si>
    <t>ENST00000273390</t>
  </si>
  <si>
    <t>MAATS1</t>
  </si>
  <si>
    <t>[(HLA-A0206, 2),( HLA-A1101, 2),( HLA-B1501, 2),( HLA-C0401, 1),(HLA-B1301, 2)]</t>
  </si>
  <si>
    <t>[(HLA-DQA10102-DQB10602, 4),( HLA-DQA10501-DQB10201, 3),( DRB1_0301, 3),( DRB1_1501, 4)]</t>
  </si>
  <si>
    <t>chr21;42717662;42718136;</t>
  </si>
  <si>
    <t>chr21;42717659;42718136;</t>
  </si>
  <si>
    <t>chr21;42717613;42717663;</t>
  </si>
  <si>
    <t>chr21;42717613;42717660;</t>
  </si>
  <si>
    <t>59.2</t>
  </si>
  <si>
    <t>[S01864:A&gt;G]</t>
  </si>
  <si>
    <t>98.4</t>
  </si>
  <si>
    <t>[(HLA-A0101, 1),( HLA-A0201, 1),( HLA-B0801, 1),( HLA-B5101, 1),( HLA-C0702, 3)]</t>
  </si>
  <si>
    <t>ENSG00000184162</t>
  </si>
  <si>
    <t>chr19;19313383;19313600;-</t>
  </si>
  <si>
    <t>chr19;19313371;19313600;-</t>
  </si>
  <si>
    <t>chr19;19313279;19313384;-</t>
  </si>
  <si>
    <t>chr19;19313279;19313372;-</t>
  </si>
  <si>
    <t>118.1</t>
  </si>
  <si>
    <t>ENST00000331552</t>
  </si>
  <si>
    <t>NR2C2AP</t>
  </si>
  <si>
    <t>[(HLA-A0201, 1),( HLA-A0301, 1),( HLA-B1801, 3),( HLA-B3701, 1),( HLA-C0501, 2),( HLA-C0702, 1)]</t>
  </si>
  <si>
    <t>ENSG00000184402</t>
  </si>
  <si>
    <t>chr20;60735016;60736492;</t>
  </si>
  <si>
    <t>chr20;60735016;60736621;</t>
  </si>
  <si>
    <t>chr20;60736492;60736636;</t>
  </si>
  <si>
    <t>chr20;60736621;60736636;</t>
  </si>
  <si>
    <t>ENST00000331758</t>
  </si>
  <si>
    <t>SS18L1</t>
  </si>
  <si>
    <t>[(HLA-A0201, 2),( HLA-A3101, 1),( HLA-B3503, 1),( HLA-B5101, 1),( HLA-C0401, 1),( HLA-C0501, 2)]</t>
  </si>
  <si>
    <t>[(HLA-DQA10301-DQB10302, 2),( DRB1_0402, 1),(HLA-DQA10103-DQB10601, 2)]</t>
  </si>
  <si>
    <t>ENSG00000184470</t>
  </si>
  <si>
    <t>chr22;19906526;19907066;-</t>
  </si>
  <si>
    <t>chr22;19906473;19907066;-</t>
  </si>
  <si>
    <t>chr22;19906383;19906527;-</t>
  </si>
  <si>
    <t>chr22;19906383;19906474;-</t>
  </si>
  <si>
    <t>FLRELISNSSDALDK</t>
  </si>
  <si>
    <t>42.5</t>
  </si>
  <si>
    <t>ENST00000400521</t>
  </si>
  <si>
    <t>TXNRD2</t>
  </si>
  <si>
    <t>chr8;142435239;142437039;</t>
  </si>
  <si>
    <t>chr8;142435233;142437039;</t>
  </si>
  <si>
    <t>chr8;142435148;142435240;</t>
  </si>
  <si>
    <t>chr8;142435148;142435234;</t>
  </si>
  <si>
    <t>LRELISNSSDALDKI</t>
  </si>
  <si>
    <t>PTP4A3</t>
  </si>
  <si>
    <t>ENSG00000184497</t>
  </si>
  <si>
    <t>chr13;114462287;114469088;</t>
  </si>
  <si>
    <t>chr13;114462287;114469091;</t>
  </si>
  <si>
    <t>chr13;114469088;114469230;</t>
  </si>
  <si>
    <t>chr13;114469091;114469230;</t>
  </si>
  <si>
    <t>[S02292:G&gt;T]</t>
  </si>
  <si>
    <t>ENST00000375353</t>
  </si>
  <si>
    <t>TMEM255B</t>
  </si>
  <si>
    <t>[(HLA-DQA10201-DQB10303, 2),( HLA-DQA10501-DQB10201, 4),( HLA-DQA10501-DQB10303, 2),( DRB1_0301, 1),( DRB1_0701, 2),(HLA-DQA10201-DQB10201, 2)]</t>
  </si>
  <si>
    <t>ENSG00000184634</t>
  </si>
  <si>
    <t>chrX;70357629;70357706;</t>
  </si>
  <si>
    <t>chrX;70357629;70357672;</t>
  </si>
  <si>
    <t>chrX;70357576;70357793;</t>
  </si>
  <si>
    <t>chrX;70357672;70357793;</t>
  </si>
  <si>
    <t>[S01023:G&gt;C, S02209:G&gt;T]</t>
  </si>
  <si>
    <t>[-158]</t>
  </si>
  <si>
    <t>ENST00000333646</t>
  </si>
  <si>
    <t>DRB1_0410</t>
  </si>
  <si>
    <t>MED12</t>
  </si>
  <si>
    <t>[(HLA-A0201, 1),( HLA-A3201, 1),( HLA-B3501, 2),( HLA-B5101, 1),( HLA-C0401, 1),( HLA-C1502, 2)]</t>
  </si>
  <si>
    <t>[(HLA-DQA10501-DQB10201, 4),( HLA-DQA10501-DQB10301, 2),( DRB1_0301, 1),(HLA-DQA10505-DQB10201, 4)]</t>
  </si>
  <si>
    <t>ENSG00000184900</t>
  </si>
  <si>
    <t>chr21;46234018;46237863;-</t>
  </si>
  <si>
    <t>chr21;46234015;46237863;-</t>
  </si>
  <si>
    <t>chr21;46233891;46234019;-</t>
  </si>
  <si>
    <t>chr21;46233891;46234016;-</t>
  </si>
  <si>
    <t>[S00825:G&gt;C]</t>
  </si>
  <si>
    <t>[61]</t>
  </si>
  <si>
    <t>ENST00000332859</t>
  </si>
  <si>
    <t>SUMO3</t>
  </si>
  <si>
    <t>[(HLA-DQA10501-DQB10201, 4),( DRB1_0301, 1),( DRB1_1301, 2),(HLA-DQA10501-DQB10501, 2)]</t>
  </si>
  <si>
    <t>chr22;18656608;18659539;</t>
  </si>
  <si>
    <t>chr22;18656608;18659543;</t>
  </si>
  <si>
    <t>chr22;18659539;18660164;</t>
  </si>
  <si>
    <t>chr22;18659543;18660164;</t>
  </si>
  <si>
    <t>[(HLA-A0301, 4),( HLA-B0801, 3),( HLA-B4001, 2)]</t>
  </si>
  <si>
    <t>68.8</t>
  </si>
  <si>
    <t>[(HLA-DQA10303-DQB10402, 4),( HLA-DQA10401-DQB10402, 1),( DRB1_0401, 4),( DRB1_0801, 4)]</t>
  </si>
  <si>
    <t>[(HLA-A0201, 2),( HLA-A0301, 4),( HLA-B1801, 2),( HLA-B3701, 1),( HLA-C0501, 1),( HLA-C0702, 3)]</t>
  </si>
  <si>
    <t>[(HLA-A0201, 2),( HLA-A3201, 3),( HLA-B3501, 2),( HLA-B4402, 2),( HLA-C0401, 1),( HLA-C0501, 1)]</t>
  </si>
  <si>
    <t>[(HLA-A0201, 2),( HLA-B0801, 3),( HLA-C0602, 2)]</t>
  </si>
  <si>
    <t>[(HLA-DQA10102-DQB10602, 4),( HLA-DQA10401-DQB10402, 1),( DRB1_0801, 4),( DRB1_1501, 4),(HLA-DQA10102-DQB10402, 4)]</t>
  </si>
  <si>
    <t>230.8</t>
  </si>
  <si>
    <t>264.8</t>
  </si>
  <si>
    <t>[(HLA-A0201, 2),( HLA-A6801, 2),( HLA-B1801, 2),( HLA-C0303, 2)]</t>
  </si>
  <si>
    <t>224.2</t>
  </si>
  <si>
    <t>207.5</t>
  </si>
  <si>
    <t>[(HLA-A0201, 2),( HLA-B0801, 3),( HLA-B3501, 2),( HLA-C0701, 1)]</t>
  </si>
  <si>
    <t>ENSG00000184990</t>
  </si>
  <si>
    <t>chr14;105222160;105222941;</t>
  </si>
  <si>
    <t>chr14;105222160;105222956;</t>
  </si>
  <si>
    <t>chr14;105222941;105223097;</t>
  </si>
  <si>
    <t>chr14;105222956;105223097;</t>
  </si>
  <si>
    <t>156.9</t>
  </si>
  <si>
    <t>ENST00000329967</t>
  </si>
  <si>
    <t>164.4</t>
  </si>
  <si>
    <t>SIVA1</t>
  </si>
  <si>
    <t>199.7</t>
  </si>
  <si>
    <t>ENSG00000185043</t>
  </si>
  <si>
    <t>chr15;90773736;90774166;-</t>
  </si>
  <si>
    <t>chr15;90773711;90774166;-</t>
  </si>
  <si>
    <t>74.3</t>
  </si>
  <si>
    <t>chr15;90773207;90773737;-</t>
  </si>
  <si>
    <t>chr15;90773207;90773712;-</t>
  </si>
  <si>
    <t>ENST00000328649</t>
  </si>
  <si>
    <t>RELISNSSDALDKIR</t>
  </si>
  <si>
    <t>76.5</t>
  </si>
  <si>
    <t>CIB1</t>
  </si>
  <si>
    <t>[(HLA-A0101, 3),( HLA-B4402, 3),( HLA-C0501, 1),( HLA-C0602, 1),(HLA-B1302, 2)]</t>
  </si>
  <si>
    <t>ELISNSSDALDKIRY</t>
  </si>
  <si>
    <t>chr1;50956336;50957393;-</t>
  </si>
  <si>
    <t>97.9</t>
  </si>
  <si>
    <t>chr1;50956334;50957393;-</t>
  </si>
  <si>
    <t>chr1;50956260;50956337;-</t>
  </si>
  <si>
    <t>chr1;50956260;50956335;-</t>
  </si>
  <si>
    <t>[S02296:G&gt;A, S02292:T&gt;C, S02296:G&gt;A, S02292:T&gt;C]</t>
  </si>
  <si>
    <t>LISNSSDALDKIRYE</t>
  </si>
  <si>
    <t>197.5</t>
  </si>
  <si>
    <t>[(HLA-A0207, 1),( HLA-B0801, 2),( HLA-B4601, 1),( HLA-C0701, 2)]</t>
  </si>
  <si>
    <t>248.5</t>
  </si>
  <si>
    <t>[(HLA-DQA10301-DQB10302, 1),( HLA-DQA10501-DQB10201, 1),( HLA-DQA10501-DQB10302, 4),( DRB1_0301, 4),( DRB1_0402, 1)]</t>
  </si>
  <si>
    <t>ENSG00000185122</t>
  </si>
  <si>
    <t>chr8;145535521;145535828;</t>
  </si>
  <si>
    <t>chr8;145535521;145535661;</t>
  </si>
  <si>
    <t>chr8;145535649;145535930;</t>
  </si>
  <si>
    <t>chr8;145535661;145535930;</t>
  </si>
  <si>
    <t>203.7</t>
  </si>
  <si>
    <t>ENST00000528838</t>
  </si>
  <si>
    <t>HSF1</t>
  </si>
  <si>
    <t>[(HLA-A0301, 2),( HLA-B4001, 1),(HLA-C0304, 3)]</t>
  </si>
  <si>
    <t>[(HLA-DQA10102-DQB10602, 4),( HLA-DQA10501-DQB10201, 2),( DRB1_0301, 2),( DRB1_1501, 4)]</t>
  </si>
  <si>
    <t>HLA-DQA10102-DQB10502</t>
  </si>
  <si>
    <t>ENSG00000185164</t>
  </si>
  <si>
    <t>318.4</t>
  </si>
  <si>
    <t>chr16;18532000;18532087;-</t>
  </si>
  <si>
    <t>chr16;18532000;18532111;-</t>
  </si>
  <si>
    <t>chr16;18532087;18532305;-</t>
  </si>
  <si>
    <t>chr16;18532111;18532305;-</t>
  </si>
  <si>
    <t>ENST00000330537</t>
  </si>
  <si>
    <t>NOMO2</t>
  </si>
  <si>
    <t>[(HLA-DQA10102-DQB10501, 2),( HLA-DQA10102-DQB10602, 4),( DRB1_0101, 4),(HLA-DQA10104-DQB10501, 2)]</t>
  </si>
  <si>
    <t>ENSG00000185189</t>
  </si>
  <si>
    <t>188.2</t>
  </si>
  <si>
    <t>chr8;144922400;144922878;-</t>
  </si>
  <si>
    <t>chr8;144922299;144922878;-</t>
  </si>
  <si>
    <t>chr8;144922279;144922401;-</t>
  </si>
  <si>
    <t>chr8;144922279;144922300;-</t>
  </si>
  <si>
    <t>ENST00000442628</t>
  </si>
  <si>
    <t>NRBP2</t>
  </si>
  <si>
    <t>149.1</t>
  </si>
  <si>
    <t>[(HLA-A0201, 2),( HLA-A6801, 4),( HLA-B1801, 4),( HLA-C0303, 4),(HLA-B5501, 2)]</t>
  </si>
  <si>
    <t>ENSG00000185215</t>
  </si>
  <si>
    <t>chr14;103596460;103596652;</t>
  </si>
  <si>
    <t>chr14;103596460;103596664;</t>
  </si>
  <si>
    <t>chr14;103596652;103596752;</t>
  </si>
  <si>
    <t>chr14;103596664;103596752;</t>
  </si>
  <si>
    <t>186.2</t>
  </si>
  <si>
    <t>ENST00000560869</t>
  </si>
  <si>
    <t>TNFAIP2</t>
  </si>
  <si>
    <t>[(HLA-A0201, 1),( HLA-A0301, 1),( HLA-B0702, 1),( HLA-C0303, 3)]</t>
  </si>
  <si>
    <t>396.2</t>
  </si>
  <si>
    <t>439.5</t>
  </si>
  <si>
    <t>ENSG00000185219</t>
  </si>
  <si>
    <t>275.1</t>
  </si>
  <si>
    <t>chr3;44490230;44491005;-</t>
  </si>
  <si>
    <t>chr3;44490186;44491005;-</t>
  </si>
  <si>
    <t>chr3;44482406;44490231;-</t>
  </si>
  <si>
    <t>chr3;44482406;44490187;-</t>
  </si>
  <si>
    <t>[LTR, SINE, LINE]</t>
  </si>
  <si>
    <t>[S02255:A&gt;G, S02360:T&gt;A]</t>
  </si>
  <si>
    <t>ENST00000396077</t>
  </si>
  <si>
    <t>ZNF445</t>
  </si>
  <si>
    <t>[(DRB1_0301, 3),( DRB1_1501, 1)]</t>
  </si>
  <si>
    <t>ENSG00000185236</t>
  </si>
  <si>
    <t>chr19;8467448;8468297;</t>
  </si>
  <si>
    <t>chr19;8467448;8468320;</t>
  </si>
  <si>
    <t>chr19;8468297;8469318;</t>
  </si>
  <si>
    <t>chr19;8468320;8469318;</t>
  </si>
  <si>
    <t>ENST00000328024</t>
  </si>
  <si>
    <t>RAB11B</t>
  </si>
  <si>
    <t>[(HLA-A0301, 4),( HLA-A2601, 1),( HLA-B0702, 3),( HLA-B3801, 1),( HLA-C0702, 1),( HLA-C1203, 3)]</t>
  </si>
  <si>
    <t>chr19;8455339;8464747;</t>
  </si>
  <si>
    <t>chr19;8455339;8464768;</t>
  </si>
  <si>
    <t>chr19;8464747;8464942;</t>
  </si>
  <si>
    <t>chr19;8464768;8464942;</t>
  </si>
  <si>
    <t>PMEEEEVETFAFQAE</t>
  </si>
  <si>
    <t>chr19;8467448;8468326;</t>
  </si>
  <si>
    <t>chr19;8468326;8469318;</t>
  </si>
  <si>
    <t>[(HLA-A0301, 4),(HLA-B1825, 3),(HLA-B2728, 4)]</t>
  </si>
  <si>
    <t>[(HLA-A0206, 4),( HLA-A1101, 4),( HLA-B1501, 4),( HLA-C0401, 1)]</t>
  </si>
  <si>
    <t>59.4</t>
  </si>
  <si>
    <t>66.6</t>
  </si>
  <si>
    <t>[(HLA-A0201, 4),( HLA-A0301, 2),( HLA-B0702, 1),( HLA-C0303, 1)]</t>
  </si>
  <si>
    <t>78.2</t>
  </si>
  <si>
    <t>[(HLA-A0201, 4),( HLA-A6801, 4),( HLA-B0702, 3),( HLA-B4402, 1),( HLA-C0501, 1)]</t>
  </si>
  <si>
    <t>[(HLA-A0201, 4),( HLA-A2301, 1),( HLA-B0801, 3),( HLA-B4402, 1),( HLA-C0501, 1),( HLA-C0701, 2)]</t>
  </si>
  <si>
    <t>[(HLA-A2402, 1),( HLA-B1801, 3),( HLA-C0602, 2),( HLA-C0701, 2)]</t>
  </si>
  <si>
    <t>[(HLA-A0301, 4),( HLA-A6801, 4),( HLA-B0702, 3),( HLA-B3901, 3),( HLA-C0702, 1),( HLA-C1203, 3)]</t>
  </si>
  <si>
    <t>95.3</t>
  </si>
  <si>
    <t>[(HLA-A2601, 1),( HLA-A3201, 1),( HLA-B0702, 3),( HLA-C0702, 1),(HLA-B4011, 4)]</t>
  </si>
  <si>
    <t>ENSG00000185303</t>
  </si>
  <si>
    <t>chr10;81318760;81319068;-</t>
  </si>
  <si>
    <t>chr10;81318739;81319068;-</t>
  </si>
  <si>
    <t>chr10;81318642;81318761;-</t>
  </si>
  <si>
    <t>chr10;81318642;81318740;-</t>
  </si>
  <si>
    <t>ENST00000372325</t>
  </si>
  <si>
    <t>SFTPA2</t>
  </si>
  <si>
    <t>ENSG00000185339</t>
  </si>
  <si>
    <t>chr22;31010487;31011288;</t>
  </si>
  <si>
    <t>chr22;31010487;31011297;</t>
  </si>
  <si>
    <t>chr22;31011288;31011460;</t>
  </si>
  <si>
    <t>chr22;31011297;31011460;</t>
  </si>
  <si>
    <t>159.49</t>
  </si>
  <si>
    <t>ENST00000215838</t>
  </si>
  <si>
    <t>165.88</t>
  </si>
  <si>
    <t>TCN2</t>
  </si>
  <si>
    <t>[(HLA-A0201, 1),( HLA-A3201, 3),( HLA-B4402, 1),( HLA-C0303, 2),( HLA-C0501, 1)]</t>
  </si>
  <si>
    <t>ENSG00000185499</t>
  </si>
  <si>
    <t>chr1;155160333;155160484;-</t>
  </si>
  <si>
    <t>chr1;155160328;155160484;-</t>
  </si>
  <si>
    <t>177.86</t>
  </si>
  <si>
    <t>chr1;155160198;155160334;-</t>
  </si>
  <si>
    <t>chr1;155160198;155160329;-</t>
  </si>
  <si>
    <t>ENST00000368395</t>
  </si>
  <si>
    <t>168.18</t>
  </si>
  <si>
    <t>MUC1</t>
  </si>
  <si>
    <t>[(HLA-A0201, 4),( HLA-A3201, 2),( HLA-B4402, 2),( HLA-C0303, 2),( HLA-C0501, 4)]</t>
  </si>
  <si>
    <t>156.57</t>
  </si>
  <si>
    <t>146.83</t>
  </si>
  <si>
    <t>[(HLA-A2601, 2),( HLA-A2902, 2),( HLA-B3901, 2),( HLA-B4403, 2),(HLA-C1615, 2)]</t>
  </si>
  <si>
    <t>154.66</t>
  </si>
  <si>
    <t>149.96</t>
  </si>
  <si>
    <t>[(HLA-A6801, 4),( HLA-B1501, 2),( HLA-B5101, 2),( HLA-C0501, 4)]</t>
  </si>
  <si>
    <t>ENSG00000185630</t>
  </si>
  <si>
    <t>chr1;164790862;164815821;</t>
  </si>
  <si>
    <t>chr1;164790860;164815821;</t>
  </si>
  <si>
    <t>chr1;164790774;164790863;</t>
  </si>
  <si>
    <t>chr1;164790774;164790861;</t>
  </si>
  <si>
    <t>166.08</t>
  </si>
  <si>
    <t>ENST00000420696</t>
  </si>
  <si>
    <t>241.3</t>
  </si>
  <si>
    <t>PBX1</t>
  </si>
  <si>
    <t>[(HLA-A0201, 1),( HLA-A0301, 1),( HLA-B0702, 2),( HLA-C0303, 1)]</t>
  </si>
  <si>
    <t>ENSG00000185651</t>
  </si>
  <si>
    <t>chr22;21947244;21965146;</t>
  </si>
  <si>
    <t>chr22;21947199;21965146;</t>
  </si>
  <si>
    <t>chr22;21947150;21947245;</t>
  </si>
  <si>
    <t>chr22;21947150;21947200;</t>
  </si>
  <si>
    <t>293.39</t>
  </si>
  <si>
    <t>ENST00000342192</t>
  </si>
  <si>
    <t>337.51</t>
  </si>
  <si>
    <t>UBE2L3</t>
  </si>
  <si>
    <t>368.99</t>
  </si>
  <si>
    <t>492.95</t>
  </si>
  <si>
    <t>ENSG00000185721</t>
  </si>
  <si>
    <t>69.9</t>
  </si>
  <si>
    <t>chr22;31823167;31829858;</t>
  </si>
  <si>
    <t>chr22;31823171;31829858;</t>
  </si>
  <si>
    <t>chr22;31823046;31823168;</t>
  </si>
  <si>
    <t>chr22;31823046;31823172;</t>
  </si>
  <si>
    <t>ENST00000331457</t>
  </si>
  <si>
    <t>DRG1</t>
  </si>
  <si>
    <t>[(HLA-A2601, 2),( HLA-A3201, 2),( HLA-B0702, 1),( HLA-C0702, 2),(HLA-B4011, 2)]</t>
  </si>
  <si>
    <t>[(HLA-DQA10201-DQB10301, 2),( HLA-DQA10201-DQB10303, 1),( DRB1_0701, 4)]</t>
  </si>
  <si>
    <t>ENSG00000185787</t>
  </si>
  <si>
    <t>DALDKIRYESLTDPS</t>
  </si>
  <si>
    <t>406.9</t>
  </si>
  <si>
    <t>chr15;79179690;79183331;</t>
  </si>
  <si>
    <t>chr15;79179665;79183331;</t>
  </si>
  <si>
    <t>chr15;79179611;79179691;</t>
  </si>
  <si>
    <t>chr15;79179611;79179666;</t>
  </si>
  <si>
    <t>ENST00000426013</t>
  </si>
  <si>
    <t>MORF4L1</t>
  </si>
  <si>
    <t>chr15;79170600;79172854;</t>
  </si>
  <si>
    <t>chr15;79170600;79172907;</t>
  </si>
  <si>
    <t>chr15;79172854;79172921;</t>
  </si>
  <si>
    <t>chr15;79172907;79172921;</t>
  </si>
  <si>
    <t>[(HLA-A0301, 2),( HLA-A2402, 2),( HLA-B1801, 4),( HLA-C0401, 1),(HLA-B3502, 2)]</t>
  </si>
  <si>
    <t>ENSG00000186063</t>
  </si>
  <si>
    <t>128.96</t>
  </si>
  <si>
    <t>chr1;222860377;222860937;-</t>
  </si>
  <si>
    <t>chr1;222860374;222860937;-</t>
  </si>
  <si>
    <t>chr1;222860272;222860378;-</t>
  </si>
  <si>
    <t>chr1;222860272;222860375;-</t>
  </si>
  <si>
    <t>ENST00000340020</t>
  </si>
  <si>
    <t>AIDA</t>
  </si>
  <si>
    <t>[(HLA-DQA10303-DQB10402, 1),( HLA-DQA10401-DQB10402, 1),( DRB1_0401, 1),( DRB1_0801, 1),(HLA-DQA10303-DQB10301, 4)]</t>
  </si>
  <si>
    <t>60.3</t>
  </si>
  <si>
    <t>91.7</t>
  </si>
  <si>
    <t>300.3</t>
  </si>
  <si>
    <t>HLA-DQA10102-DQB10402</t>
  </si>
  <si>
    <t>404.52</t>
  </si>
  <si>
    <t>334.11</t>
  </si>
  <si>
    <t>224.09</t>
  </si>
  <si>
    <t>242.93</t>
  </si>
  <si>
    <t>240.67</t>
  </si>
  <si>
    <t>280.87</t>
  </si>
  <si>
    <t>396.84</t>
  </si>
  <si>
    <t>352.56</t>
  </si>
  <si>
    <t>274.38</t>
  </si>
  <si>
    <t>248.42</t>
  </si>
  <si>
    <t>236.2</t>
  </si>
  <si>
    <t>265.5</t>
  </si>
  <si>
    <t>343.6</t>
  </si>
  <si>
    <t>327.2</t>
  </si>
  <si>
    <t>171.4</t>
  </si>
  <si>
    <t>127.25</t>
  </si>
  <si>
    <t>103.95</t>
  </si>
  <si>
    <t>110.69</t>
  </si>
  <si>
    <t>472.04</t>
  </si>
  <si>
    <t>277.12</t>
  </si>
  <si>
    <t>HLA-DQA10201-DQB10501</t>
  </si>
  <si>
    <t>388.44</t>
  </si>
  <si>
    <t>299.61</t>
  </si>
  <si>
    <t>411.24</t>
  </si>
  <si>
    <t>405.16</t>
  </si>
  <si>
    <t>424.11</t>
  </si>
  <si>
    <t>[(HLA-A0301, 1),( HLA-A6801, 2),( HLA-B0702, 2),( HLA-B3901, 1),( HLA-C0702, 1)]</t>
  </si>
  <si>
    <t>334.6</t>
  </si>
  <si>
    <t>[(HLA-DQA10501-DQB10201, 1),( DRB1_0301, 3),( DRB1_1302, 3)]</t>
  </si>
  <si>
    <t>427.7</t>
  </si>
  <si>
    <t>446.6</t>
  </si>
  <si>
    <t>472.91</t>
  </si>
  <si>
    <t>237.46</t>
  </si>
  <si>
    <t>[(DRB1_0301, 3),( DRB1_1101, 4)]</t>
  </si>
  <si>
    <t>252.13</t>
  </si>
  <si>
    <t>270.93</t>
  </si>
  <si>
    <t>294.57</t>
  </si>
  <si>
    <t>101.6</t>
  </si>
  <si>
    <t>[(HLA-A0201, 1),( HLA-A6801, 2),( HLA-B1801, 1),( HLA-C0303, 1),(HLA-B5501, 3)]</t>
  </si>
  <si>
    <t>ENSG00000186340</t>
  </si>
  <si>
    <t>chr6;169628375;169629667;-</t>
  </si>
  <si>
    <t>chr6;169628342;169629667;-</t>
  </si>
  <si>
    <t>chr6;169628217;169628376;-</t>
  </si>
  <si>
    <t>chr6;169628217;169628343;-</t>
  </si>
  <si>
    <t>441.51</t>
  </si>
  <si>
    <t>[S00501:AA&gt;A, S00501:AA&gt;A, S02382:G&gt;T, S02382:G&gt;T, S00501:AA&gt;A, S00501:AA&gt;A, S02382:G&gt;T, S02382:G&gt;T]</t>
  </si>
  <si>
    <t>ENST00000366787</t>
  </si>
  <si>
    <t>410.87</t>
  </si>
  <si>
    <t>THBS2</t>
  </si>
  <si>
    <t>464.73</t>
  </si>
  <si>
    <t>[(HLA-DQA10102-DQB10602, 1),( HLA-DQA10501-DQB10201, 1),( DRB1_0301, 3),( DRB1_1501, 1)]</t>
  </si>
  <si>
    <t>chr6;169617719;169620293;-</t>
  </si>
  <si>
    <t>124.1</t>
  </si>
  <si>
    <t>chr6;169617823;169620293;-</t>
  </si>
  <si>
    <t>chr6;169615875;169617924;-</t>
  </si>
  <si>
    <t>chr6;169615875;169617824;-</t>
  </si>
  <si>
    <t>TQDQPMEEEEVETFA</t>
  </si>
  <si>
    <t>289.3</t>
  </si>
  <si>
    <t>[(HLA-DQA10301-DQB10302, 1),( HLA-DQA10501-DQB10201, 1),( HLA-DQA10501-DQB10302, 1),( DRB1_0301, 3),( DRB1_0402, 1)]</t>
  </si>
  <si>
    <t>ENSG00000186660</t>
  </si>
  <si>
    <t>QDQPMEEEEVETFAF</t>
  </si>
  <si>
    <t>chr11;58380312;58381702;</t>
  </si>
  <si>
    <t>chr11;58380312;58381720;</t>
  </si>
  <si>
    <t>chr11;58381702;58381816;</t>
  </si>
  <si>
    <t>chr11;58381720;58381816;</t>
  </si>
  <si>
    <t>DQPMEEEEVETFAFQ</t>
  </si>
  <si>
    <t>ENST00000316059</t>
  </si>
  <si>
    <t>ZFP91</t>
  </si>
  <si>
    <t>QPMEEEEVETFAFQA</t>
  </si>
  <si>
    <t>ENSG00000186818</t>
  </si>
  <si>
    <t>chr19;55175495;55175637;</t>
  </si>
  <si>
    <t>chr19;55175495;55175664;</t>
  </si>
  <si>
    <t>chr19;55175637;55175936;</t>
  </si>
  <si>
    <t>chr19;55175664;55175936;</t>
  </si>
  <si>
    <t>322.5</t>
  </si>
  <si>
    <t>[S01873:A&gt;G, S01873:A&gt;G]</t>
  </si>
  <si>
    <t>[-52]</t>
  </si>
  <si>
    <t>ENST00000430952</t>
  </si>
  <si>
    <t>LILRB4</t>
  </si>
  <si>
    <t>[(HLA-A2402, 1),( HLA-B4002, 3),( HLA-C1502, 2),(HLA-C0202, 4)]</t>
  </si>
  <si>
    <t>ENSG00000187498</t>
  </si>
  <si>
    <t>chr13;110815907;110817209;-</t>
  </si>
  <si>
    <t>chr13;110815871;110817209;-</t>
  </si>
  <si>
    <t>chr13;110815810;110815908;-</t>
  </si>
  <si>
    <t>chr13;110815810;110815872;-</t>
  </si>
  <si>
    <t>HLA-DQA10102-DQB10201</t>
  </si>
  <si>
    <t>378.99</t>
  </si>
  <si>
    <t>ENST00000375820</t>
  </si>
  <si>
    <t>COL4A1</t>
  </si>
  <si>
    <t>264.29</t>
  </si>
  <si>
    <t>chr13;110822108;110822894;-</t>
  </si>
  <si>
    <t>chr13;110822081;110822894;-</t>
  </si>
  <si>
    <t>chr13;110821976;110822109;-</t>
  </si>
  <si>
    <t>chr13;110821976;110822082;-</t>
  </si>
  <si>
    <t>[S00501:C&gt;A, S02285:G&gt;A, S00501:C&gt;A, S02285:G&gt;A, S00501:C&gt;A, S02285:G&gt;A]</t>
  </si>
  <si>
    <t>[186]</t>
  </si>
  <si>
    <t>[(HLA-DQA10301-DQB10301, 2),( HLA-DQA10301-DQB10302, 1),( DRB1_0404, 1),( DRB1_1101, 4)]</t>
  </si>
  <si>
    <t>chr13;110815898;110817209;-</t>
  </si>
  <si>
    <t>chr13;110815810;110815899;-</t>
  </si>
  <si>
    <t>386.3</t>
  </si>
  <si>
    <t>HLA-DQA10501-DQB10602</t>
  </si>
  <si>
    <t>277.35</t>
  </si>
  <si>
    <t>chr13;110853235;110853785;-</t>
  </si>
  <si>
    <t>chr13;110853217;110853785;-</t>
  </si>
  <si>
    <t>chr13;110853201;110853236;-</t>
  </si>
  <si>
    <t>chr13;110853201;110853218;-</t>
  </si>
  <si>
    <t>289.75</t>
  </si>
  <si>
    <t>chr13;110839675;110844561;-</t>
  </si>
  <si>
    <t>chr13;110839675;110844576;-</t>
  </si>
  <si>
    <t>chr13;110844561;110844631;-</t>
  </si>
  <si>
    <t>chr13;110844576;110844631;-</t>
  </si>
  <si>
    <t>chr13;110825116;110826247;-</t>
  </si>
  <si>
    <t>chr13;110825107;110826247;-</t>
  </si>
  <si>
    <t>chr13;110825067;110825117;-</t>
  </si>
  <si>
    <t>chr13;110825067;110825108;-</t>
  </si>
  <si>
    <t>[S00838:C&gt;T, S00842:G&gt;C]</t>
  </si>
  <si>
    <t>[67]</t>
  </si>
  <si>
    <t>chr13;110826344;110826793;-</t>
  </si>
  <si>
    <t>chr13;110826344;110826847;-</t>
  </si>
  <si>
    <t>chr13;110826793;110826873;-</t>
  </si>
  <si>
    <t>chr13;110826847;110826873;-</t>
  </si>
  <si>
    <t>[S01578:G&gt;T, S00827:C&gt;A]</t>
  </si>
  <si>
    <t>[53]</t>
  </si>
  <si>
    <t>[(HLA-DQA10501-DQB10201, 1),( DRB1_0301, 3)]</t>
  </si>
  <si>
    <t>chr13;110828859;110828973;-</t>
  </si>
  <si>
    <t>chr13;110828814;110828973;-</t>
  </si>
  <si>
    <t>chr13;110828771;110828860;-</t>
  </si>
  <si>
    <t>chr13;110828771;110828815;-</t>
  </si>
  <si>
    <t>[S02234:T&gt;C]</t>
  </si>
  <si>
    <t>chr13;110853226;110853785;-</t>
  </si>
  <si>
    <t>chr13;110853201;110853227;-</t>
  </si>
  <si>
    <t>[(HLA-DQA10201-DQB10301, 2),( HLA-DQA10201-DQB10303, 1),( DRB1_0701, 4),( DRB1_1101, 4)]</t>
  </si>
  <si>
    <t>ENSG00000187514</t>
  </si>
  <si>
    <t>chr2;232576692;232577162;</t>
  </si>
  <si>
    <t>chr2;232576692;232577195;</t>
  </si>
  <si>
    <t>chr2;232577153;232577226;</t>
  </si>
  <si>
    <t>chr2;232577195;232577226;</t>
  </si>
  <si>
    <t>32.9</t>
  </si>
  <si>
    <t>ENST00000409115</t>
  </si>
  <si>
    <t>PTMA</t>
  </si>
  <si>
    <t>chr2;232576692;232577153;</t>
  </si>
  <si>
    <t>45.4</t>
  </si>
  <si>
    <t>[(HLA-DQA10201-DQB10202, 4),( DRB1_0701, 3)]</t>
  </si>
  <si>
    <t>chr2;232576692;232577186;</t>
  </si>
  <si>
    <t>chr2;232577186;232577226;</t>
  </si>
  <si>
    <t>[(HLA-DQA10103-DQB10603, 3),( DRB1_1301, 3)]</t>
  </si>
  <si>
    <t>185.6</t>
  </si>
  <si>
    <t>437.8</t>
  </si>
  <si>
    <t>498.48</t>
  </si>
  <si>
    <t>[(HLA-DQA10501-DQB10201, 1),( HLA-DQA10501-DQB10301, 1),( DRB1_0301, 3),(HLA-DQA10505-DQB10301, 3),(DRB1_1104, 2)]</t>
  </si>
  <si>
    <t>279.12</t>
  </si>
  <si>
    <t>268.63</t>
  </si>
  <si>
    <t>[(HLA-DQA10103-DQB10603, 1),( DRB1_1101, 4),( DRB1_1301, 4),(HLA-DQA10103-DQB10301, 3)]</t>
  </si>
  <si>
    <t>273.88</t>
  </si>
  <si>
    <t>402.5</t>
  </si>
  <si>
    <t>[(HLA-DQA10501-DQB10201, 1),( HLA-DQA10501-DQB10301, 1),( DRB1_0301, 3),(DRB1_1104, 4),(HLA-DQA10505-DQB10301, 2)]</t>
  </si>
  <si>
    <t>[(HLA-DQA10201-DQB10301, 3),( HLA-DQA10201-DQB10303, 3),( DRB1_0701, 3),(DRB1_1104, 2)]</t>
  </si>
  <si>
    <t>[(HLA-DQA10101-DQB10501, 1),( DRB1_1001, 3),( DRB1_1501, 3)]</t>
  </si>
  <si>
    <t>[(HLA-DQA10102-DQB10602, 4),( HLA-DQA10301-DQB10302, 4),( DRB1_1501, 1)]</t>
  </si>
  <si>
    <t>[(HLA-DQA10501-DQB10201, 1),( HLA-DQA10501-DQB10301, 2),( DRB1_0301, 4),(DRB1_1104, 4),(HLA-DQA10505-DQB10201, 2)]</t>
  </si>
  <si>
    <t>QTQDQPMEEEEVETF</t>
  </si>
  <si>
    <t>267.9</t>
  </si>
  <si>
    <t>[(DRB1_0901, 4),(HLA-DQA10303-DQB10501, 2)]</t>
  </si>
  <si>
    <t>[(DRB1_0901, 2),(DRB1_1405, 2)]</t>
  </si>
  <si>
    <t>[(HLA-DQA10201-DQB10301, 4),( HLA-DQA10201-DQB10303, 4),( DRB1_0701, 1),(DRB1_1104, 4)]</t>
  </si>
  <si>
    <t>[(HLA-DQA10303-DQB10402, 1),( HLA-DQA10401-DQB10402, 4),( DRB1_0401, 2),( DRB1_0801, 4)]</t>
  </si>
  <si>
    <t>[(DRB1_0101, 4),(HLA-DQA10103-DQB10601, 4),(HLA-DQA10103-DQB10501, 2)]</t>
  </si>
  <si>
    <t>[(HLA-DQA10102-DQB10602, 2),( DRB1_1301, 4),( DRB1_1501, 2),(HLA-DQA10103-DQB10602, 4)]</t>
  </si>
  <si>
    <t>397.99</t>
  </si>
  <si>
    <t>331.47</t>
  </si>
  <si>
    <t>309.09</t>
  </si>
  <si>
    <t>chr2;232576692;232577171;</t>
  </si>
  <si>
    <t>chr2;232577171;232577226;</t>
  </si>
  <si>
    <t>308.11</t>
  </si>
  <si>
    <t>[(HLA-A0301, 1),( HLA-A6801, 2),( HLA-B0702, 1),( HLA-B3901, 1),( HLA-C0702, 1),( HLA-C1203, 1)]</t>
  </si>
  <si>
    <t>[(DRB1_0101, 4),( DRB1_1301, 4),(HLA-DQA10505-DQB10301, 3),(HLA-DQA10505-DQB10501, 4)]</t>
  </si>
  <si>
    <t>[(HLA-DQA10102-DQB10602, 2),( DRB1_0701, 2),( DRB1_1501, 4),(HLA-DQA10102-DQB10202, 2)]</t>
  </si>
  <si>
    <t>133.8</t>
  </si>
  <si>
    <t>[(HLA-DQA10301-DQB10301, 1),( HLA-DQA10301-DQB10302, 1),(HLA-DQA10601-DQB10301, 3)]</t>
  </si>
  <si>
    <t>354.8</t>
  </si>
  <si>
    <t>255.1</t>
  </si>
  <si>
    <t>122.7</t>
  </si>
  <si>
    <t>294.9</t>
  </si>
  <si>
    <t>33.8</t>
  </si>
  <si>
    <t>323.7</t>
  </si>
  <si>
    <t>159.9</t>
  </si>
  <si>
    <t>[(HLA-DQA10201-DQB10301, 3),( HLA-DQA10201-DQB10303, 4),( DRB1_0701, 4)]</t>
  </si>
  <si>
    <t>103.1</t>
  </si>
  <si>
    <t>312.9</t>
  </si>
  <si>
    <t>[(HLA-DQA10303-DQB10402, 4),( HLA-DQA10401-DQB10402, 2),( DRB1_0401, 4),( DRB1_0801, 4),(HLA-DQA10303-DQB10301, 4)]</t>
  </si>
  <si>
    <t>58.1</t>
  </si>
  <si>
    <t>chr2;232577225;232577514;</t>
  </si>
  <si>
    <t>chr2;232577188;232577514;</t>
  </si>
  <si>
    <t>chr2;232577153;232577189;</t>
  </si>
  <si>
    <t>87.9</t>
  </si>
  <si>
    <t>[(HLA-A0201, 1),( HLA-A2902, 1),( HLA-B4501, 4),( HLA-C0602, 1)]</t>
  </si>
  <si>
    <t>[(HLA-DQA10501-DQB10201, 1),( DRB1_0301, 4),( DRB1_1301, 3),(HLA-DQA10501-DQB10501, 4)]</t>
  </si>
  <si>
    <t>155.2</t>
  </si>
  <si>
    <t>478.1</t>
  </si>
  <si>
    <t>HLA-DQA10103-DQB10301</t>
  </si>
  <si>
    <t>165.07</t>
  </si>
  <si>
    <t>[(HLA-DQA10102-DQB10502, 2),(DRB1_0407, 3),(DRB1_1601, 2)]</t>
  </si>
  <si>
    <t>144.36</t>
  </si>
  <si>
    <t>135.01</t>
  </si>
  <si>
    <t>146.69</t>
  </si>
  <si>
    <t>196.87</t>
  </si>
  <si>
    <t>[(HLA-DQA10301-DQB10301, 1),( HLA-DQA10301-DQB10302, 2),( DRB1_0404, 4),( DRB1_1101, 2)]</t>
  </si>
  <si>
    <t>[(HLA-DQA10301-DQB10302, 2),( HLA-DQA10501-DQB10201, 2),( HLA-DQA10501-DQB10302, 2),( DRB1_0301, 2),( DRB1_0402, 1),(HLA-DQA10301-DQB10201, 2)]</t>
  </si>
  <si>
    <t>240.46</t>
  </si>
  <si>
    <t>295.93</t>
  </si>
  <si>
    <t>[(HLA-DQA10501-DQB10201, 2),( HLA-DQA10501-DQB10301, 1),( DRB1_0301, 2),(DRB1_1303, 2)]</t>
  </si>
  <si>
    <t>ENSG00000187608</t>
  </si>
  <si>
    <t>chr1;948955;949364;</t>
  </si>
  <si>
    <t>chr1;948955;949423;</t>
  </si>
  <si>
    <t>chr1;949364;949920;</t>
  </si>
  <si>
    <t>chr1;949423;949920;</t>
  </si>
  <si>
    <t>ENST00000379389</t>
  </si>
  <si>
    <t>ISG15</t>
  </si>
  <si>
    <t>[(HLA-DQA10102-DQB10501, 4),( HLA-DQA10102-DQB10502, 2),(DRB1_0102, 2)]</t>
  </si>
  <si>
    <t>375.27</t>
  </si>
  <si>
    <t>chr16;89816309;89818546;-</t>
  </si>
  <si>
    <t>chr16;89816243;89818546;-</t>
  </si>
  <si>
    <t>chr16;89816138;89816310;-</t>
  </si>
  <si>
    <t>chr16;89816138;89816244;-</t>
  </si>
  <si>
    <t>[(HLA-A0201, 4),( HLA-A2301, 3),( HLA-B0801, 1),( HLA-B4402, 2),( HLA-C0501, 1),( HLA-C0701, 1)]</t>
  </si>
  <si>
    <t>chr16;89845410;89846277;-</t>
  </si>
  <si>
    <t>chr16;89845401;89846277;-</t>
  </si>
  <si>
    <t>chr16;89845351;89845411;-</t>
  </si>
  <si>
    <t>chr16;89845351;89845402;-</t>
  </si>
  <si>
    <t>[(HLA-A0301, 4),( HLA-A6801, 4),( HLA-B0702, 1),( HLA-B3901, 1),( HLA-C0702, 4),( HLA-C1203, 4)]</t>
  </si>
  <si>
    <t>[(HLA-DQA10102-DQB10602, 4),( HLA-DQA10104-DQB10503, 1),( DRB1_1501, 2),(HLA-DQA10102-DQB10503, 4)]</t>
  </si>
  <si>
    <t>chr16;89869748;89871688;-</t>
  </si>
  <si>
    <t>chr16;89869713;89871688;-</t>
  </si>
  <si>
    <t>chr16;89869667;89869749;-</t>
  </si>
  <si>
    <t>chr16;89869667;89869714;-</t>
  </si>
  <si>
    <t>[S02384:T&gt;C, S02384:T&gt;C]</t>
  </si>
  <si>
    <t>482.78</t>
  </si>
  <si>
    <t>ENSG00000187742</t>
  </si>
  <si>
    <t>chr9;91947900;91949437;</t>
  </si>
  <si>
    <t>chr9;91947900;91949617;</t>
  </si>
  <si>
    <t>chr9;91949437;91949645;</t>
  </si>
  <si>
    <t>chr9;91949617;91949645;</t>
  </si>
  <si>
    <t>ENST00000375807</t>
  </si>
  <si>
    <t>SECISBP2</t>
  </si>
  <si>
    <t>chr9;91947900;91949551;</t>
  </si>
  <si>
    <t>ENSG00000187815</t>
  </si>
  <si>
    <t>chr1;40954885;40955201;</t>
  </si>
  <si>
    <t>chr1;40954885;40955198;</t>
  </si>
  <si>
    <t>chr1;40955201;40955296;</t>
  </si>
  <si>
    <t>chr1;40955198;40955296;</t>
  </si>
  <si>
    <t>[S02249:T&gt;C, S02249:T&gt;C, S02249:T&gt;C, S02249:T&gt;C, S02249:T&gt;C, S02249:T&gt;C, S02249:T&gt;C, S02249:T&gt;C, S02249:T&gt;C, S02249:T&gt;C, S02249:T&gt;C]</t>
  </si>
  <si>
    <t>[5]</t>
  </si>
  <si>
    <t>ENST00000372706</t>
  </si>
  <si>
    <t>ZFP69</t>
  </si>
  <si>
    <t>ENSG00000188153</t>
  </si>
  <si>
    <t>chrX;107850121;107858141;</t>
  </si>
  <si>
    <t>chrX;107850049;107858141;</t>
  </si>
  <si>
    <t>chrX;107849972;107850122;</t>
  </si>
  <si>
    <t>chrX;107849972;107850050;</t>
  </si>
  <si>
    <t>[S01542:G&gt;A]</t>
  </si>
  <si>
    <t>[-183]</t>
  </si>
  <si>
    <t>ENST00000328300</t>
  </si>
  <si>
    <t>COL4A5</t>
  </si>
  <si>
    <t>[(HLA-DQA10303-DQB10402, 2),( HLA-DQA10401-DQB10402, 2),( DRB1_0401, 4),( DRB1_0801, 2)]</t>
  </si>
  <si>
    <t>ENSG00000188157</t>
  </si>
  <si>
    <t>chr1;987024;987108;</t>
  </si>
  <si>
    <t>chr1;987024;987122;</t>
  </si>
  <si>
    <t>chr1;987108;987195;</t>
  </si>
  <si>
    <t>chr1;987122;987195;</t>
  </si>
  <si>
    <t>ENST00000379370</t>
  </si>
  <si>
    <t>AGRN</t>
  </si>
  <si>
    <t>chr7;92825213;92826554;-</t>
  </si>
  <si>
    <t>chr7;92825204;92826554;-</t>
  </si>
  <si>
    <t>chr7;92825141;92825214;-</t>
  </si>
  <si>
    <t>chr7;92825141;92825205;-</t>
  </si>
  <si>
    <t>[S01563:A&gt;G]</t>
  </si>
  <si>
    <t>[(HLA-DQA10102-DQB10602, 4),( HLA-DQA10401-DQB10402, 2),( DRB1_0801, 2),( DRB1_1501, 2),(HLA-DQA10102-DQB10402, 2)]</t>
  </si>
  <si>
    <t>ENSG00000188191</t>
  </si>
  <si>
    <t>chr7;716956;720193;-</t>
  </si>
  <si>
    <t>chr7;716956;720244;-</t>
  </si>
  <si>
    <t>chr7;720193;720363;-</t>
  </si>
  <si>
    <t>chr7;720244;720363;-</t>
  </si>
  <si>
    <t>ENST00000537384</t>
  </si>
  <si>
    <t>PRKAR1B</t>
  </si>
  <si>
    <t>ENSG00000188229</t>
  </si>
  <si>
    <t>chr9;140135868;140136173;</t>
  </si>
  <si>
    <t>chr9;140135868;140136235;</t>
  </si>
  <si>
    <t>chr9;140136173;140136281;</t>
  </si>
  <si>
    <t>chr9;140136235;140136281;</t>
  </si>
  <si>
    <t>ENST00000340384</t>
  </si>
  <si>
    <t>TUBB4B</t>
  </si>
  <si>
    <t>chr9;140136472;140136948;</t>
  </si>
  <si>
    <t>chr9;140136465;140136948;</t>
  </si>
  <si>
    <t>chr9;140136363;140136473;</t>
  </si>
  <si>
    <t>chr9;140136363;140136466;</t>
  </si>
  <si>
    <t>[(HLA-A2402, 4),( HLA-B0702, 4),( HLA-B3701, 1),( HLA-C0602, 4),( HLA-C0702, 2)]</t>
  </si>
  <si>
    <t>[(DRB1_0901, 2),(DRB1_0102, 2)]</t>
  </si>
  <si>
    <t>ENSG00000188612</t>
  </si>
  <si>
    <t>chr17;73170917;73177152;-</t>
  </si>
  <si>
    <t>chr17;73170899;73177152;-</t>
  </si>
  <si>
    <t>chr17;73170847;73170918;-</t>
  </si>
  <si>
    <t>chr17;73170847;73170900;-</t>
  </si>
  <si>
    <t>ENST00000420826</t>
  </si>
  <si>
    <t>SUMO2</t>
  </si>
  <si>
    <t>[(HLA-A0206, 1),( HLA-A1101, 2),( HLA-B1501, 2),( HLA-C0401, 1)]</t>
  </si>
  <si>
    <t>chr17;73170917;73177163;-</t>
  </si>
  <si>
    <t>chr17;73177152;73177283;-</t>
  </si>
  <si>
    <t>chr17;73177163;73177283;-</t>
  </si>
  <si>
    <t>chr17;73177282;73178909;-</t>
  </si>
  <si>
    <t>chr17;73177240;73178909;-</t>
  </si>
  <si>
    <t>chr17;73177152;73177241;-</t>
  </si>
  <si>
    <t>[(HLA-A0201, 1),( HLA-B0702, 1),( HLA-B4001, 1),(HLA-C0304, 2)]</t>
  </si>
  <si>
    <t>chr17;73170903;73177152;-</t>
  </si>
  <si>
    <t>chr17;73170847;73170904;-</t>
  </si>
  <si>
    <t>[(HLA-DQA10102-DQB10502, 2),( HLA-DQA10104-DQB10503, 1),(HLA-DQA10102-DQB10503, 4)]</t>
  </si>
  <si>
    <t>chr17;73177270;73178909;-</t>
  </si>
  <si>
    <t>chr17;73177152;73177271;-</t>
  </si>
  <si>
    <t>[(HLA-DQA10301-DQB10301, 1),( HLA-DQA10301-DQB10302, 2),(DRB1_0406, 4)]</t>
  </si>
  <si>
    <t>[(HLA-DQA10501-DQB10201, 2),( DRB1_0301, 2),(DRB1_1102, 4)]</t>
  </si>
  <si>
    <t>ENSG00000188706</t>
  </si>
  <si>
    <t>chrX;128944976;128945382;-</t>
  </si>
  <si>
    <t>chrX;128944961;128945382;-</t>
  </si>
  <si>
    <t>chrX;128944881;128944977;-</t>
  </si>
  <si>
    <t>chrX;128944881;128944962;-</t>
  </si>
  <si>
    <t>ENST00000371064</t>
  </si>
  <si>
    <t>ZDHHC9</t>
  </si>
  <si>
    <t>ENSG00000188986</t>
  </si>
  <si>
    <t>chr9;140160877;140161396;</t>
  </si>
  <si>
    <t>chr9;140160877;140161474;</t>
  </si>
  <si>
    <t>chr9;140161396;140161538;</t>
  </si>
  <si>
    <t>chr9;140161474;140161538;</t>
  </si>
  <si>
    <t>HLA-DQA10104-DQB10602</t>
  </si>
  <si>
    <t>ENST00000343053</t>
  </si>
  <si>
    <t>NELFB</t>
  </si>
  <si>
    <t>chr9;140158808;140160329;</t>
  </si>
  <si>
    <t>chr9;140158730;140160329;</t>
  </si>
  <si>
    <t>chr9;140158697;140158809;</t>
  </si>
  <si>
    <t>chr9;140158697;140158731;</t>
  </si>
  <si>
    <t>[(HLA-A0201, 2),( HLA-B0702, 2),( HLA-B0801, 3),( HLA-C0702, 1)]</t>
  </si>
  <si>
    <t>chr9;140160877;140161399;</t>
  </si>
  <si>
    <t>chr9;140161399;140161538;</t>
  </si>
  <si>
    <t>[(HLA-A0201, 2),( HLA-B0801, 3),( HLA-C0602, 1)]</t>
  </si>
  <si>
    <t>349.2</t>
  </si>
  <si>
    <t>[(HLA-A0201, 2),( HLA-A0301, 2),( HLA-B0702, 2),( HLA-C0303, 1)]</t>
  </si>
  <si>
    <t>ENSG00000196090</t>
  </si>
  <si>
    <t>chr20;40714492;40727061;-</t>
  </si>
  <si>
    <t>chr20;40714480;40727061;-</t>
  </si>
  <si>
    <t>chr20;40714368;40714493;-</t>
  </si>
  <si>
    <t>chr20;40714368;40714481;-</t>
  </si>
  <si>
    <t>ENST00000373190</t>
  </si>
  <si>
    <t>PTPRT</t>
  </si>
  <si>
    <t>[(HLA-DQA10102-DQB10602, 4),( DRB1_1301, 4),( DRB1_1501, 2),(HLA-DQA10103-DQB10602, 4)]</t>
  </si>
  <si>
    <t>ENSG00000196141</t>
  </si>
  <si>
    <t>chr2;201277141;201281102;</t>
  </si>
  <si>
    <t>chr2;201277141;201281106;</t>
  </si>
  <si>
    <t>chr2;201281102;201281151;</t>
  </si>
  <si>
    <t>chr2;201281106;201281151;</t>
  </si>
  <si>
    <t>[S02194:A&gt;G, S02194:A&gt;G, S02194:A&gt;G, S02194:A&gt;G]</t>
  </si>
  <si>
    <t>ENST00000360760</t>
  </si>
  <si>
    <t>SPATS2L</t>
  </si>
  <si>
    <t>[(HLA-DQA10201-DQB10202, 4),( DRB1_0701, 4),(DRB1_1401, 4)]</t>
  </si>
  <si>
    <t>107.4</t>
  </si>
  <si>
    <t>113.7</t>
  </si>
  <si>
    <t>[(HLA-A0301, 4),( HLA-A2402, 3),( HLA-B1801, 2),( HLA-C0401, 1),(HLA-B3502, 2)]</t>
  </si>
  <si>
    <t>[(HLA-DQA10102-DQB10602, 4),( HLA-DQA10501-DQB10201, 4),( DRB1_0301, 1),( DRB1_1501, 4),(HLA-DQA10501-DQB10602, 4)]</t>
  </si>
  <si>
    <t>[(HLA-A2402, 3),( HLA-B4402, 2),( HLA-C0501, 4)]</t>
  </si>
  <si>
    <t>152.5</t>
  </si>
  <si>
    <t>[(HLA-DQA10501-DQB10201, 1),( DRB1_0301, 3),( DRB1_1301, 1),(HLA-DQA10501-DQB10501, 4)]</t>
  </si>
  <si>
    <t>chr17;72338855;72339163;</t>
  </si>
  <si>
    <t>chr17;72338855;72339196;</t>
  </si>
  <si>
    <t>chr17;72339163;72339299;</t>
  </si>
  <si>
    <t>chr17;72339196;72339299;</t>
  </si>
  <si>
    <t>[S02241:A&gt;G, S01861:C&gt;T]</t>
  </si>
  <si>
    <t>[(HLA-DQA10102-DQB10501, 4),( HLA-DQA10103-DQB10603, 4),( DRB1_0101, 4),( DRB1_1301, 2),(HLA-DQA10102-DQB10603, 2)]</t>
  </si>
  <si>
    <t>chr17;72338855;72339222;</t>
  </si>
  <si>
    <t>chr17;72339222;72339299;</t>
  </si>
  <si>
    <t>chr17;72341093;72342517;</t>
  </si>
  <si>
    <t>chr17;72341093;72342523;</t>
  </si>
  <si>
    <t>chr17;72342517;72342663;</t>
  </si>
  <si>
    <t>chr17;72342523;72342663;</t>
  </si>
  <si>
    <t>32.7</t>
  </si>
  <si>
    <t>chr17;72350697;72350921;</t>
  </si>
  <si>
    <t>chr17;72350697;72350960;</t>
  </si>
  <si>
    <t>chr17;72350921;72351080;</t>
  </si>
  <si>
    <t>chr17;72350960;72351080;</t>
  </si>
  <si>
    <t>[S00356:C&gt;G]</t>
  </si>
  <si>
    <t>HLA-DQA10104-DQB10501</t>
  </si>
  <si>
    <t>422.69</t>
  </si>
  <si>
    <t>ENSG00000196230</t>
  </si>
  <si>
    <t>chr6;30690804;30691117;</t>
  </si>
  <si>
    <t>chr6;30690804;30691150;</t>
  </si>
  <si>
    <t>chr6;30691117;30691208;</t>
  </si>
  <si>
    <t>chr6;30691150;30691208;</t>
  </si>
  <si>
    <t>[S02342:G&gt;C, S02342:G&gt;C]</t>
  </si>
  <si>
    <t>ENST00000435534</t>
  </si>
  <si>
    <t>TUBB</t>
  </si>
  <si>
    <t>chr6;30690421;30690695;</t>
  </si>
  <si>
    <t>chr6;30690421;30690734;</t>
  </si>
  <si>
    <t>chr6;30690695;30690805;</t>
  </si>
  <si>
    <t>chr6;30690734;30690805;</t>
  </si>
  <si>
    <t>[(HLA-A0201, 2),( HLA-A2902, 2),( HLA-B0801, 1),( HLA-B4403, 1),( HLA-C0701, 1)]</t>
  </si>
  <si>
    <t>chr19;39961162;39961997;</t>
  </si>
  <si>
    <t>chr19;39961064;39961997;</t>
  </si>
  <si>
    <t>chr19;39961017;39961163;</t>
  </si>
  <si>
    <t>chr19;39961017;39961065;</t>
  </si>
  <si>
    <t>ENSG00000196305</t>
  </si>
  <si>
    <t>chr9;95003242;95004436;-</t>
  </si>
  <si>
    <t>chr9;95003236;95004436;-</t>
  </si>
  <si>
    <t>chr9;95003138;95003243;-</t>
  </si>
  <si>
    <t>chr9;95003138;95003237;-</t>
  </si>
  <si>
    <t>ENST00000443024</t>
  </si>
  <si>
    <t>IARS</t>
  </si>
  <si>
    <t>ENSG00000196419</t>
  </si>
  <si>
    <t>chr22;42018089;42024122;</t>
  </si>
  <si>
    <t>chr22;42018089;42024140;</t>
  </si>
  <si>
    <t>chr22;42024122;42024234;</t>
  </si>
  <si>
    <t>chr22;42024140;42024234;</t>
  </si>
  <si>
    <t>ENST00000360079</t>
  </si>
  <si>
    <t>XRCC6</t>
  </si>
  <si>
    <t>chr22;42049693;42052907;</t>
  </si>
  <si>
    <t>chr22;42049680;42052907;</t>
  </si>
  <si>
    <t>chr22;42049533;42049694;</t>
  </si>
  <si>
    <t>chr22;42049533;42049681;</t>
  </si>
  <si>
    <t>[(HLA-A2402, 4),( HLA-B1801, 2),( HLA-C0602, 2),( HLA-C0701, 2)]</t>
  </si>
  <si>
    <t>[(HLA-A0201, 4),( HLA-A2902, 4),( HLA-B0801, 4),( HLA-B4403, 2),( HLA-C0701, 2),(HLA-C1601, 4)]</t>
  </si>
  <si>
    <t>445.8</t>
  </si>
  <si>
    <t>chr22;42053035;42054256;</t>
  </si>
  <si>
    <t>chr22;42053035;42054265;</t>
  </si>
  <si>
    <t>chr22;42054256;42054356;</t>
  </si>
  <si>
    <t>chr22;42054265;42054356;</t>
  </si>
  <si>
    <t>[(HLA-A0101, 2),( HLA-A0201, 3),( HLA-B0801, 1),( HLA-B5101, 1),( HLA-C0702, 1)]</t>
  </si>
  <si>
    <t>[(HLA-A2402, 4),( HLA-B1801, 3),( HLA-C0602, 1),( HLA-C0701, 1)]</t>
  </si>
  <si>
    <t>chr22;42046894;42049533;</t>
  </si>
  <si>
    <t>chr22;42046866;42049533;</t>
  </si>
  <si>
    <t>chr22;42046727;42046895;</t>
  </si>
  <si>
    <t>chr22;42046727;42046867;</t>
  </si>
  <si>
    <t>chr22;42046795;42049533;</t>
  </si>
  <si>
    <t>chr22;42046727;42046796;</t>
  </si>
  <si>
    <t>[(HLA-A0201, 2),( HLA-A3201, 1),( HLA-B3501, 2),( HLA-B5101, 2),( HLA-C0401, 1),( HLA-C1502, 2)]</t>
  </si>
  <si>
    <t>[(HLA-A0301, 1),( HLA-A6801, 2),( HLA-C0401, 1),( HLA-C1502, 4),(HLA-B2707, 4)]</t>
  </si>
  <si>
    <t>360.95</t>
  </si>
  <si>
    <t>[(HLA-A0201, 2),( HLA-A2601, 2),( HLA-B1501, 2),( HLA-B2705, 2),( HLA-C0303, 4),(HLA-C0202, 2)]</t>
  </si>
  <si>
    <t>chr22;50721309;50721479;-</t>
  </si>
  <si>
    <t>chr22;50721309;50721481;-</t>
  </si>
  <si>
    <t>chr22;50721479;50721615;-</t>
  </si>
  <si>
    <t>chr22;50721481;50721615;-</t>
  </si>
  <si>
    <t>ENST00000359337</t>
  </si>
  <si>
    <t>449.6</t>
  </si>
  <si>
    <t>[(HLA-A0201, 4),( HLA-A0301, 4),( HLA-B0702, 4),( HLA-C0303, 2),(HLA-B5501, 4)]</t>
  </si>
  <si>
    <t>chr9;116973305;116982071;</t>
  </si>
  <si>
    <t>chr9;116973297;116982071;</t>
  </si>
  <si>
    <t>chr9;116973262;116973306;</t>
  </si>
  <si>
    <t>chr9;116973262;116973298;</t>
  </si>
  <si>
    <t>[S02248:C&gt;A, S02248:C&gt;A, S02248:C&gt;A, S02248:C&gt;A, S02248:C&gt;A, S02248:C&gt;A, S02248:C&gt;A, S02248:C&gt;A, S02248:C&gt;A]</t>
  </si>
  <si>
    <t>454.96</t>
  </si>
  <si>
    <t>[(HLA-A0201, 4),( HLA-B0702, 4),( HLA-B0801, 2),( HLA-C0702, 2)]</t>
  </si>
  <si>
    <t>349.05</t>
  </si>
  <si>
    <t>ENSG00000196743</t>
  </si>
  <si>
    <t>chr5;150632857;150639316;</t>
  </si>
  <si>
    <t>chr5;150632857;150639325;</t>
  </si>
  <si>
    <t>chr5;150639316;150639477;</t>
  </si>
  <si>
    <t>chr5;150639325;150639477;</t>
  </si>
  <si>
    <t>320.67</t>
  </si>
  <si>
    <t>ENST00000357164</t>
  </si>
  <si>
    <t>GM2A</t>
  </si>
  <si>
    <t>chr3;107769448;107770786;-</t>
  </si>
  <si>
    <t>chr3;107769444;107770786;-</t>
  </si>
  <si>
    <t>chr3;107769425;107769449;-</t>
  </si>
  <si>
    <t>chr3;107769425;107769445;-</t>
  </si>
  <si>
    <t>[(DRB1_0301, 1),( DRB1_1101, 1),(HLA-DQA10505-DQB10301, 4)]</t>
  </si>
  <si>
    <t>32.5</t>
  </si>
  <si>
    <t>chr3;107777275;107778299;-</t>
  </si>
  <si>
    <t>45.5</t>
  </si>
  <si>
    <t>chr3;107777231;107778299;-</t>
  </si>
  <si>
    <t>chr3;107777184;107777276;-</t>
  </si>
  <si>
    <t>chr3;107777184;107777232;-</t>
  </si>
  <si>
    <t>[S00501:AA&gt;A, S00501:AA&gt;A, S00501:AA&gt;A, S00501:AA&gt;A, S00501:AA&gt;A, S00501:AA&gt;A, S00501:AA&gt;A, S00501:AA&gt;A, S00501:AA&gt;A, S00501:AA&gt;A, S00501:AA&gt;A]</t>
  </si>
  <si>
    <t>[(HLA-A0201, 4),( HLA-A3201, 4),( HLA-B3501, 4),( HLA-B4402, 3),( HLA-C0401, 1),( HLA-C0501, 1)]</t>
  </si>
  <si>
    <t>[(HLA-DQA10103-DQB10603, 1),( DRB1_1101, 1),( DRB1_1301, 4),(HLA-DQA10103-DQB10301, 4)]</t>
  </si>
  <si>
    <t>chr3;107769438;107770786;-</t>
  </si>
  <si>
    <t>chr3;107769425;107769439;-</t>
  </si>
  <si>
    <t>[(HLA-A0301, 2)]</t>
  </si>
  <si>
    <t>ENSG00000196792</t>
  </si>
  <si>
    <t>chr14;31376249;31380247;-</t>
  </si>
  <si>
    <t>chr14;31376153;31380247;-</t>
  </si>
  <si>
    <t>chr14;31376083;31376250;-</t>
  </si>
  <si>
    <t>chr14;31376083;31376154;-</t>
  </si>
  <si>
    <t>[-39]</t>
  </si>
  <si>
    <t>ENST00000355683</t>
  </si>
  <si>
    <t>STRN3</t>
  </si>
  <si>
    <t>ENSG00000196976</t>
  </si>
  <si>
    <t>chrX;153706396;153706622;-</t>
  </si>
  <si>
    <t>chrX;153706396;153706645;-</t>
  </si>
  <si>
    <t>chrX;153706622;153706750;-</t>
  </si>
  <si>
    <t>chrX;153706645;153706750;-</t>
  </si>
  <si>
    <t>[S02342:A&gt;G, S00501:C&gt;A, S02342:A&gt;G, S00501:C&gt;A, S02342:A&gt;G, S00501:C&gt;A, S02342:A&gt;G, S00501:C&gt;A, S02342:A&gt;G, S00501:C&gt;A, S02342:A&gt;G, S00501:C&gt;A, S02342:A&gt;G, S00501:C&gt;A, S02342:A&gt;G, S00501:C&gt;A, S02342:A&gt;G, S00501:C&gt;A, S02342:A&gt;G, S00501:C&gt;A, S02342:A&gt;G, S00501:C&gt;A, S02342:A&gt;G, S00501:C&gt;A, S02342:A&gt;G, S00501:C&gt;A, S02342:A&gt;G, S00501:C&gt;A, S02342:A&gt;G, S00501:C&gt;A, S02342:A&gt;G, S00501:C&gt;A, S02342:A&gt;G, S00501:C&gt;A, S02342:A&gt;G, S00501:C&gt;A, S02342:A&gt;G, S00501:C&gt;A, S02342:A&gt;G, S00501:C&gt;A, S02342:A&gt;G, S00501:C&gt;A, S02342:A&gt;G, S00501:C&gt;A, S02342:A&gt;G, S00501:C&gt;A, S02342:A&gt;G, S00501:C&gt;A, S02342:A&gt;G, S00501:C&gt;A, S02342:A&gt;G, S00501:C&gt;A, S02342:A&gt;G, S00501:C&gt;A, S02342:A&gt;G, S00501:C&gt;A, S02342:A&gt;G, S00501:C&gt;A, S02342:A&gt;G, S00501:C&gt;A, S02342:A&gt;G, S00501:C&gt;A, S02342:A&gt;G, S00501:C&gt;A, S02342:A&gt;G, S00501:C&gt;A, S02342:A&gt;G, S00501:C&gt;A, S02342:A&gt;G, S00501:C&gt;A, S02342:A&gt;G, S00501:C&gt;A, S02342:A&gt;G, S00501:C&gt;A, S02342:A&gt;G, S00501:C&gt;A, S02342:A&gt;G, S00501:C&gt;A, S02342:A&gt;G, S00501:C&gt;A, S02342:A&gt;G, S00501:C&gt;A, S02342:A&gt;G, S00501:C&gt;A]</t>
  </si>
  <si>
    <t>118.6</t>
  </si>
  <si>
    <t>ENST00000357360</t>
  </si>
  <si>
    <t>LAGE3</t>
  </si>
  <si>
    <t>[(HLA-A0201, 2),( HLA-A3201, 2),( HLA-B3501, 1),( HLA-B4402, 1),( HLA-C0401, 1),( HLA-C0501, 2)]</t>
  </si>
  <si>
    <t>101.7</t>
  </si>
  <si>
    <t>ENSG00000197043</t>
  </si>
  <si>
    <t>chr5;150503927;150505963;-</t>
  </si>
  <si>
    <t>chr5;150503921;150505963;-</t>
  </si>
  <si>
    <t>chr5;150503847;150503928;-</t>
  </si>
  <si>
    <t>chr5;150503847;150503922;-</t>
  </si>
  <si>
    <t>ENST00000354546</t>
  </si>
  <si>
    <t>ANXA6</t>
  </si>
  <si>
    <t>[(HLA-A0201, 1),( HLA-A3002, 1),( HLA-B1801, 1),( HLA-B4001, 2),( HLA-C0501, 1),(HLA-C0304, 2)]</t>
  </si>
  <si>
    <t>ENSG00000197111</t>
  </si>
  <si>
    <t>chr12;53856350;53858544;</t>
  </si>
  <si>
    <t>chr12;53856350;53858555;</t>
  </si>
  <si>
    <t>chr12;53858544;53858636;</t>
  </si>
  <si>
    <t>chr12;53858555;53858636;</t>
  </si>
  <si>
    <t>ENST00000546463</t>
  </si>
  <si>
    <t>PCBP2</t>
  </si>
  <si>
    <t>[(HLA-A0201, 2),( HLA-A0301, 2),( HLA-B0801, 2),( HLA-B4001, 4),( HLA-C0701, 1),(HLA-C0304, 2)]</t>
  </si>
  <si>
    <t>chr12;53861076;53861589;</t>
  </si>
  <si>
    <t>chr12;53861076;53861602;</t>
  </si>
  <si>
    <t>chr12;53861589;53861627;</t>
  </si>
  <si>
    <t>chr12;53861602;53861627;</t>
  </si>
  <si>
    <t>[(HLA-A2601, 2),( HLA-B5101, 2),( HLA-C0602, 1),(HLA-B1302, 2)]</t>
  </si>
  <si>
    <t>chr12;53858635;53859716;</t>
  </si>
  <si>
    <t>chr12;53858635;53859737;</t>
  </si>
  <si>
    <t>chr12;53859716;53859757;</t>
  </si>
  <si>
    <t>72.8</t>
  </si>
  <si>
    <t>chr12;53859737;53859757;</t>
  </si>
  <si>
    <t>44.6</t>
  </si>
  <si>
    <t>ENSG00000197444</t>
  </si>
  <si>
    <t>chr10;50952797;50953390;-</t>
  </si>
  <si>
    <t>chr10;50952793;50953390;-</t>
  </si>
  <si>
    <t>429.3</t>
  </si>
  <si>
    <t>chr10;50952696;50952798;-</t>
  </si>
  <si>
    <t>chr10;50952696;50952794;-</t>
  </si>
  <si>
    <t>ENST00000374103</t>
  </si>
  <si>
    <t>OGDHL</t>
  </si>
  <si>
    <t>ENSG00000197451</t>
  </si>
  <si>
    <t>chr5;177636447;177637554;</t>
  </si>
  <si>
    <t>chr5;177636435;177637554;</t>
  </si>
  <si>
    <t>chr5;177636331;177636448;</t>
  </si>
  <si>
    <t>chr5;177636331;177636436;</t>
  </si>
  <si>
    <t>44.2</t>
  </si>
  <si>
    <t>[S00838:G&gt;T, S00838:G&gt;T]</t>
  </si>
  <si>
    <t>[-8]</t>
  </si>
  <si>
    <t>ENST00000358344</t>
  </si>
  <si>
    <t>HNRNPAB</t>
  </si>
  <si>
    <t>chr5;177633890;177634095;</t>
  </si>
  <si>
    <t>chr5;177633890;177634101;</t>
  </si>
  <si>
    <t>chr5;177634095;177634226;</t>
  </si>
  <si>
    <t>chr5;177634101;177634226;</t>
  </si>
  <si>
    <t>279.4</t>
  </si>
  <si>
    <t>[(HLA-A0201, 1),( HLA-B0702, 1),( HLA-B4001, 4),(HLA-C0304, 3)]</t>
  </si>
  <si>
    <t>ENSG00000197694</t>
  </si>
  <si>
    <t>73.3</t>
  </si>
  <si>
    <t>chr9;131370554;131371153;</t>
  </si>
  <si>
    <t>chr9;131370548;131371153;</t>
  </si>
  <si>
    <t>chr9;131370409;131370555;</t>
  </si>
  <si>
    <t>chr9;131370409;131370549;</t>
  </si>
  <si>
    <t>ENST00000372739</t>
  </si>
  <si>
    <t>SPTAN1</t>
  </si>
  <si>
    <t>chr9;131394996;131395087;</t>
  </si>
  <si>
    <t>chr9;131394996;131395197;</t>
  </si>
  <si>
    <t>chr9;131395087;131395234;</t>
  </si>
  <si>
    <t>chr9;131395197;131395234;</t>
  </si>
  <si>
    <t>HLA-DQA10102-DQB10302</t>
  </si>
  <si>
    <t>394.21</t>
  </si>
  <si>
    <t>chr9;131356651;131360679;</t>
  </si>
  <si>
    <t>chr9;131356651;131360688;</t>
  </si>
  <si>
    <t>chr9;131360679;131360783;</t>
  </si>
  <si>
    <t>chr9;131360688;131360783;</t>
  </si>
  <si>
    <t>[-134]</t>
  </si>
  <si>
    <t>ENSG00000197724</t>
  </si>
  <si>
    <t>chr9;96438070;96438876;</t>
  </si>
  <si>
    <t>chr9;96438070;96438885;</t>
  </si>
  <si>
    <t>chr9;96438876;96439245;</t>
  </si>
  <si>
    <t>chr9;96438885;96439245;</t>
  </si>
  <si>
    <t>[S01020:C&gt;CCCTGCCTCCACCACA]</t>
  </si>
  <si>
    <t>[120]</t>
  </si>
  <si>
    <t>ENST00000359246</t>
  </si>
  <si>
    <t>443.87</t>
  </si>
  <si>
    <t>PHF2</t>
  </si>
  <si>
    <t>chr9;96411493;96415461;</t>
  </si>
  <si>
    <t>chr9;96411493;96415470;</t>
  </si>
  <si>
    <t>370.53</t>
  </si>
  <si>
    <t>chr9;96415461;96415647;</t>
  </si>
  <si>
    <t>chr9;96415470;96415647;</t>
  </si>
  <si>
    <t>415.59</t>
  </si>
  <si>
    <t>[(HLA-A0201, 3),( HLA-B0801, 1),( HLA-C0602, 1),(HLA-B1302, 3)]</t>
  </si>
  <si>
    <t>ENSG00000197746</t>
  </si>
  <si>
    <t>chr10;73591007;73591603;-</t>
  </si>
  <si>
    <t>chr10;73591004;73591603;-</t>
  </si>
  <si>
    <t>chr10;73590883;73591008;-</t>
  </si>
  <si>
    <t>chr10;73590883;73591005;-</t>
  </si>
  <si>
    <t>393.46</t>
  </si>
  <si>
    <t>chr14;35077236;35077346;-|chr14;35077236;35077252;-</t>
  </si>
  <si>
    <t>ENST00000394936</t>
  </si>
  <si>
    <t>LSERDKVKFTVHTKT</t>
  </si>
  <si>
    <t>PSAP</t>
  </si>
  <si>
    <t>[(HLA-A0201, 3),( HLA-A2501, 1)]</t>
  </si>
  <si>
    <t>TYFGLPRWVTLLQDW</t>
  </si>
  <si>
    <t>chr10;73579378;73579471;-</t>
  </si>
  <si>
    <t>chr10;73579364;73579471;-</t>
  </si>
  <si>
    <t>chr10;73579222;73579379;-</t>
  </si>
  <si>
    <t>chr10;73579222;73579365;-</t>
  </si>
  <si>
    <t>YFGLPRWVTLLQDWH</t>
  </si>
  <si>
    <t>[(HLA-A2402, 2),( HLA-B5701, 4),( HLA-C0303, 4),( HLA-C0602, 1),(HLA-B5501, 2)]</t>
  </si>
  <si>
    <t>FGLPRWVTLLQDWHV</t>
  </si>
  <si>
    <t>[(HLA-A0201, 3),( HLA-A6801, 1),( HLA-B1801, 4),( HLA-C0303, 1)]</t>
  </si>
  <si>
    <t>GLPRWVTLLQDWHVI</t>
  </si>
  <si>
    <t>chr10;73594261;73610939;-</t>
  </si>
  <si>
    <t>chr10;73594255;73610939;-</t>
  </si>
  <si>
    <t>chr10;73594129;73594262;-</t>
  </si>
  <si>
    <t>chr10;73594129;73594256;-</t>
  </si>
  <si>
    <t>[S02289:C&gt;A, S02289:C&gt;A, S02289:C&gt;A, S02289:C&gt;A]</t>
  </si>
  <si>
    <t>VTLLQDWHVILPRKH</t>
  </si>
  <si>
    <t>[(HLA-A3101, 1),( HLA-B1801, 4),( HLA-B5701, 1),( HLA-C1203, 3)]</t>
  </si>
  <si>
    <t>TLLQDWHVILPRKHH</t>
  </si>
  <si>
    <t>[(HLA-DQA10102-DQB10501, 4),( DRB1_0101, 1),( DRB1_1302, 1)]</t>
  </si>
  <si>
    <t>LLQDWHVILPRKHHR</t>
  </si>
  <si>
    <t>140.6</t>
  </si>
  <si>
    <t>chr10;73587913;73588634;-</t>
  </si>
  <si>
    <t>chr10;73587829;73588634;-</t>
  </si>
  <si>
    <t>chr10;73587771;73587914;-</t>
  </si>
  <si>
    <t>chr10;73587771;73587830;-</t>
  </si>
  <si>
    <t>LQDWHVILPRKHHRI</t>
  </si>
  <si>
    <t>89.8</t>
  </si>
  <si>
    <t>QDWHVILPRKHHRIH</t>
  </si>
  <si>
    <t>[(HLA-A0301, 4),(HLA-B2728, 3),(HLA-B1825, 2)]</t>
  </si>
  <si>
    <t>[(HLA-DQA10303-DQB10402, 1),( HLA-DQA10401-DQB10402, 4),( DRB1_0401, 1),( DRB1_0801, 1)]</t>
  </si>
  <si>
    <t>ENSG00000197747</t>
  </si>
  <si>
    <t>chr1;151958726;151966228;-</t>
  </si>
  <si>
    <t>chr1;151958635;151966228;-</t>
  </si>
  <si>
    <t>chr1;151958575;151958727;-</t>
  </si>
  <si>
    <t>chr1;151958575;151958636;-</t>
  </si>
  <si>
    <t>ENST00000368809</t>
  </si>
  <si>
    <t>S100A10</t>
  </si>
  <si>
    <t>DWHVILPRKHHRIHH</t>
  </si>
  <si>
    <t>85.9</t>
  </si>
  <si>
    <t>[(HLA-DQA10201-DQB10202, 4),( DRB1_0701, 1)]</t>
  </si>
  <si>
    <t>ENSG00000197756</t>
  </si>
  <si>
    <t>chr2;217364120;217364672;</t>
  </si>
  <si>
    <t>chr2;217364120;217364691;</t>
  </si>
  <si>
    <t>chr2;217364672;217364754;</t>
  </si>
  <si>
    <t>chr2;217364691;217364754;</t>
  </si>
  <si>
    <t>ENST00000456586</t>
  </si>
  <si>
    <t>WHVILPRKHHRIHHV</t>
  </si>
  <si>
    <t>RPL37A</t>
  </si>
  <si>
    <t>[(HLA-A2402, 1),( HLA-B5701, 4),( HLA-C0303, 2),( HLA-C0602, 1)]</t>
  </si>
  <si>
    <t>HVILPRKHHRIHHVS</t>
  </si>
  <si>
    <t>258.6</t>
  </si>
  <si>
    <t>chr2;217364753;217366064;</t>
  </si>
  <si>
    <t>chr2;217364747;217366064;</t>
  </si>
  <si>
    <t>chr2;217364672;217364748;</t>
  </si>
  <si>
    <t>ENSG00000197879</t>
  </si>
  <si>
    <t>chr17;1371416;1371547;-</t>
  </si>
  <si>
    <t>chr17;1371359;1371547;-</t>
  </si>
  <si>
    <t>chr17;1371282;1371417;-</t>
  </si>
  <si>
    <t>chr17;1371282;1371360;-</t>
  </si>
  <si>
    <t>ENST00000361007</t>
  </si>
  <si>
    <t>RKHHRIHHVSPHETY</t>
  </si>
  <si>
    <t>MYO1C</t>
  </si>
  <si>
    <t>ENSG00000197912</t>
  </si>
  <si>
    <t>chr16;89613167;89614411;</t>
  </si>
  <si>
    <t>chr16;89613257;89614411;</t>
  </si>
  <si>
    <t>chr16;89613066;89613168;</t>
  </si>
  <si>
    <t>chr16;89613066;89613258;</t>
  </si>
  <si>
    <t>[S02242:G&gt;T]</t>
  </si>
  <si>
    <t>ENST00000268704</t>
  </si>
  <si>
    <t>SPG7</t>
  </si>
  <si>
    <t>[(HLA-A0201, 2),( HLA-A0301, 2),( HLA-B4402, 4),(HLA-B5601, 3)]</t>
  </si>
  <si>
    <t>ENSG00000197958</t>
  </si>
  <si>
    <t>chr9;130210267;130210616;-</t>
  </si>
  <si>
    <t>KHHRIHHVSPHETYF</t>
  </si>
  <si>
    <t>chr9;130210255;130210616;-</t>
  </si>
  <si>
    <t>chr9;130210156;130210268;-</t>
  </si>
  <si>
    <t>chr9;130210156;130210256;-</t>
  </si>
  <si>
    <t>ENST00000361436</t>
  </si>
  <si>
    <t>RPL12</t>
  </si>
  <si>
    <t>[(HLA-A0206, 4),( HLA-A1101, 1),( HLA-B1501, 1),( HLA-C0401, 1),(HLA-B1301, 2)]</t>
  </si>
  <si>
    <t>chr9;130211640;130211889;-</t>
  </si>
  <si>
    <t>chr9;130211634;130211889;-</t>
  </si>
  <si>
    <t>chr9;130211560;130211641;-</t>
  </si>
  <si>
    <t>chr9;130211560;130211635;-</t>
  </si>
  <si>
    <t>HHRIHHVSPHETYFC</t>
  </si>
  <si>
    <t>222.1</t>
  </si>
  <si>
    <t>[(HLA-A0201, 3),( HLA-A3002, 1),( HLA-B1801, 1),( HLA-B4001, 4),( HLA-C0501, 1),(HLA-C0304, 4)]</t>
  </si>
  <si>
    <t>ENSG00000198026</t>
  </si>
  <si>
    <t>chr20;44577889;44577972;-</t>
  </si>
  <si>
    <t>chr20;44577883;44577972;-</t>
  </si>
  <si>
    <t>chr20;44577809;44577890;-</t>
  </si>
  <si>
    <t>chr20;44577809;44577884;-</t>
  </si>
  <si>
    <t>ENST00000322927</t>
  </si>
  <si>
    <t>ZNF335</t>
  </si>
  <si>
    <t>HRIHHVSPHETYFCI</t>
  </si>
  <si>
    <t>229.5</t>
  </si>
  <si>
    <t>chrX;71495573;71496007;-</t>
  </si>
  <si>
    <t>chrX;71495543;71496007;-</t>
  </si>
  <si>
    <t>chrX;71495394;71495574;-</t>
  </si>
  <si>
    <t>chrX;71495394;71495544;-</t>
  </si>
  <si>
    <t>RIHHVSPHETYFCIT</t>
  </si>
  <si>
    <t>[(HLA-A0201, 4),( HLA-A2902, 1),( HLA-B0801, 3),( HLA-B4403, 1),( HLA-C0701, 1),(HLA-C1601, 3)]</t>
  </si>
  <si>
    <t>chrX;71495495;71496007;-</t>
  </si>
  <si>
    <t>chrX;71495394;71495496;-</t>
  </si>
  <si>
    <t>SPHETYFCITTGVKV</t>
  </si>
  <si>
    <t>PHETYFCITTGVKVP</t>
  </si>
  <si>
    <t>[(HLA-A0201, 4),( HLA-B0801, 2),( HLA-B3501, 1),( HLA-C0701, 1)]</t>
  </si>
  <si>
    <t>chrX;71494999;71495394;-</t>
  </si>
  <si>
    <t>chrX;71494972;71495394;-</t>
  </si>
  <si>
    <t>chrX;71494903;71495000;-</t>
  </si>
  <si>
    <t>chrX;71494903;71494973;-</t>
  </si>
  <si>
    <t>chrX;71493238;71493651;-</t>
  </si>
  <si>
    <t>HETYFCITTGVKVPR</t>
  </si>
  <si>
    <t>chrX;71493214;71493651;-</t>
  </si>
  <si>
    <t>chrX;71493082;71493239;-</t>
  </si>
  <si>
    <t>chrX;71493082;71493215;-</t>
  </si>
  <si>
    <t>[S02277:T&gt;C, S02277:T&gt;C, S02277:T&gt;C, S02277:T&gt;C, S02277:T&gt;C, S02277:T&gt;C]</t>
  </si>
  <si>
    <t>[(HLA-A0201, 3),( HLA-A0301, 1),( HLA-B1801, 1),( HLA-B3701, 1),( HLA-C0501, 2),( HLA-C0702, 1)]</t>
  </si>
  <si>
    <t>ETYFCITTGVKVPRN</t>
  </si>
  <si>
    <t>[(HLA-A0301, 1),( HLA-A6801, 4),( HLA-B0702, 1),( HLA-B3901, 1),( HLA-C0702, 1)]</t>
  </si>
  <si>
    <t>TYFCITTGVKVPRNF</t>
  </si>
  <si>
    <t>chrX;71493202;71493651;-</t>
  </si>
  <si>
    <t>chrX;71493082;71493203;-</t>
  </si>
  <si>
    <t>[S02277:T&gt;C, S02277:T&gt;C, S02277:T&gt;C, S02277:T&gt;C]</t>
  </si>
  <si>
    <t>[(HLA-A0201, 1),( HLA-A0301, 1),( HLA-B1801, 1),( HLA-B3701, 1),( HLA-C0501, 2),( HLA-C0702, 1)]</t>
  </si>
  <si>
    <t>YFCITTGVKVPRNFR</t>
  </si>
  <si>
    <t>chrX;71492621;71493082;-</t>
  </si>
  <si>
    <t>chrX;71492621;71493094;-</t>
  </si>
  <si>
    <t>chrX;71493094;71493239;-</t>
  </si>
  <si>
    <t>[-10]</t>
  </si>
  <si>
    <t>[(HLA-A0301, 4),( HLA-B0801, 1),( HLA-B5701, 3),( HLA-C0602, 2)]</t>
  </si>
  <si>
    <t>FCITTGVKVPRNFRL</t>
  </si>
  <si>
    <t>[(HLA-DQA10102-DQB10602, 4),( DRB1_1101, 4),( DRB1_1501, 4)]</t>
  </si>
  <si>
    <t>ENSG00000198053</t>
  </si>
  <si>
    <t>chr20;1902357;1902959;</t>
  </si>
  <si>
    <t>chr20;1902357;1903115;</t>
  </si>
  <si>
    <t>chr20;1902959;1903291;</t>
  </si>
  <si>
    <t>chr20;1903115;1903291;</t>
  </si>
  <si>
    <t>[S00935:C&gt;A]</t>
  </si>
  <si>
    <t>CITTGVKVPRNFRLL</t>
  </si>
  <si>
    <t>ENST00000356025</t>
  </si>
  <si>
    <t>SIRPA</t>
  </si>
  <si>
    <t>ENSG00000198130</t>
  </si>
  <si>
    <t>chr2;191125959;191152312;-</t>
  </si>
  <si>
    <t>chr2;191125959;191152345;-</t>
  </si>
  <si>
    <t>chr2;191152312;191152364;-</t>
  </si>
  <si>
    <t>chr2;191152345;191152364;-</t>
  </si>
  <si>
    <t>ENST00000359678</t>
  </si>
  <si>
    <t>HIBCH</t>
  </si>
  <si>
    <t>[(HLA-A2902, 1),( HLA-B0702, 3),( HLA-B4403, 1),( HLA-C0702, 1),(HLA-C1601, 4)]</t>
  </si>
  <si>
    <t>ENSG00000198171</t>
  </si>
  <si>
    <t>ITTGVKVPRNFRLLE</t>
  </si>
  <si>
    <t>chr20;3175998;3180647;-</t>
  </si>
  <si>
    <t>87.4</t>
  </si>
  <si>
    <t>chr20;3175995;3180647;-</t>
  </si>
  <si>
    <t>chr20;3175877;3175999;-</t>
  </si>
  <si>
    <t>chr20;3175877;3175996;-</t>
  </si>
  <si>
    <t>[S00938:C&gt;T, S00938:C&gt;T, S00938:C&gt;T]</t>
  </si>
  <si>
    <t>[58]</t>
  </si>
  <si>
    <t>ENST00000354488</t>
  </si>
  <si>
    <t>DDRGK1</t>
  </si>
  <si>
    <t>chr20;3175989;3180647;-</t>
  </si>
  <si>
    <t>chr20;3175877;3175990;-</t>
  </si>
  <si>
    <t>[S00938:C&gt;T]</t>
  </si>
  <si>
    <t>TTGVKVPRNFRLLEE</t>
  </si>
  <si>
    <t>87.3</t>
  </si>
  <si>
    <t>TGVKVPRNFRLLEEL</t>
  </si>
  <si>
    <t>103.6</t>
  </si>
  <si>
    <t>ENSG00000198258</t>
  </si>
  <si>
    <t>chr19;9939350;9939513;</t>
  </si>
  <si>
    <t>chr19;9939350;9939529;</t>
  </si>
  <si>
    <t>chr19;9939513;9939550;</t>
  </si>
  <si>
    <t>chr19;9939529;9939550;</t>
  </si>
  <si>
    <t>ENST00000586895</t>
  </si>
  <si>
    <t>UBL5</t>
  </si>
  <si>
    <t>GVKVPRNFRLLEELE</t>
  </si>
  <si>
    <t>ENSG00000198355</t>
  </si>
  <si>
    <t>chr22;50356512;50356588;</t>
  </si>
  <si>
    <t>chr22;50356512;50356596;</t>
  </si>
  <si>
    <t>chr22;50356588;50357728;</t>
  </si>
  <si>
    <t>chr22;50356596;50357728;</t>
  </si>
  <si>
    <t>ENST00000360612</t>
  </si>
  <si>
    <t>PIM3</t>
  </si>
  <si>
    <t>[(HLA-A0201, 2),( HLA-B0702, 4),( HLA-B0801, 4),( HLA-C0702, 1)]</t>
  </si>
  <si>
    <t>ENSG00000198356</t>
  </si>
  <si>
    <t>chr19;12848479;12849325;</t>
  </si>
  <si>
    <t>chr19;12848479;12849331;</t>
  </si>
  <si>
    <t>chr19;12849325;12849472;</t>
  </si>
  <si>
    <t>chr19;12849331;12849472;</t>
  </si>
  <si>
    <t>ENST00000357332</t>
  </si>
  <si>
    <t>VKVPRNFRLLEELEE</t>
  </si>
  <si>
    <t>228.9</t>
  </si>
  <si>
    <t>ASNA1</t>
  </si>
  <si>
    <t>KVPRNFRLLEELEEG</t>
  </si>
  <si>
    <t>VPRNFRLLEELEEGQ</t>
  </si>
  <si>
    <t>327.3</t>
  </si>
  <si>
    <t>PRNFRLLEELEEGQK</t>
  </si>
  <si>
    <t>ENSG00000198363</t>
  </si>
  <si>
    <t>chr8;62593594;62594998;-</t>
  </si>
  <si>
    <t>chr8;62593585;62594998;-</t>
  </si>
  <si>
    <t>chr8;62593527;62593595;-</t>
  </si>
  <si>
    <t>chr8;62593527;62593586;-</t>
  </si>
  <si>
    <t>RNFRLLEELEEGQKG</t>
  </si>
  <si>
    <t>ENST00000356457</t>
  </si>
  <si>
    <t>ASPH</t>
  </si>
  <si>
    <t>ENSG00000198467</t>
  </si>
  <si>
    <t>chr9;35689267;35689701;-</t>
  </si>
  <si>
    <t>chr9;35689252;35689701;-</t>
  </si>
  <si>
    <t>chr9;35689143;35689268;-</t>
  </si>
  <si>
    <t>chr9;35689143;35689253;-</t>
  </si>
  <si>
    <t>ENST00000329305</t>
  </si>
  <si>
    <t>TPM2</t>
  </si>
  <si>
    <t>[(HLA-A0201, 1),( HLA-A3201, 1),( HLA-B4402, 4),( HLA-C0303, 2),( HLA-C0501, 1)]</t>
  </si>
  <si>
    <t>NFRLLEELEEGQKGV</t>
  </si>
  <si>
    <t>chr9;35689261;35689701;-</t>
  </si>
  <si>
    <t>chr9;35689143;35689262;-</t>
  </si>
  <si>
    <t>461.4</t>
  </si>
  <si>
    <t>ENSG00000198502</t>
  </si>
  <si>
    <t>chr6;32487427;32489682;-</t>
  </si>
  <si>
    <t>chr6;32487325;32489682;-</t>
  </si>
  <si>
    <t>chr6;32487147;32487428;-</t>
  </si>
  <si>
    <t>chr6;32487147;32487326;-</t>
  </si>
  <si>
    <t>[S00935:GGA&gt;G]</t>
  </si>
  <si>
    <t>[114]</t>
  </si>
  <si>
    <t>ENST00000374975</t>
  </si>
  <si>
    <t>HLA-DRB5</t>
  </si>
  <si>
    <t>MTLTRWTGMIIGPPR</t>
  </si>
  <si>
    <t>[(HLA-A0301, 1),( HLA-A2601, 3),( HLA-C0701, 2)]</t>
  </si>
  <si>
    <t>ENSG00000198604</t>
  </si>
  <si>
    <t>chr14;35224119;35227910;-</t>
  </si>
  <si>
    <t>chr14;35224119;35227961;-</t>
  </si>
  <si>
    <t>chr14;35227910;35228052;-</t>
  </si>
  <si>
    <t>chr14;35227961;35228052;-</t>
  </si>
  <si>
    <t>ENST00000382422</t>
  </si>
  <si>
    <t>BAZ1A</t>
  </si>
  <si>
    <t>[(HLA-A0301, 1),( HLA-A6801, 4),( HLA-B0702, 1),( HLA-B3901, 2),( HLA-C0702, 2)]</t>
  </si>
  <si>
    <t>ENSG00000198648</t>
  </si>
  <si>
    <t>chr2;168869211;168873553;-</t>
  </si>
  <si>
    <t>chr2;168869205;168873553;-</t>
  </si>
  <si>
    <t>chr2;168869144;168869212;-</t>
  </si>
  <si>
    <t>chr2;168869144;168869206;-</t>
  </si>
  <si>
    <t>TLTRWTGMIIGPPRT</t>
  </si>
  <si>
    <t>[-26]</t>
  </si>
  <si>
    <t>ENST00000355999</t>
  </si>
  <si>
    <t>STK39</t>
  </si>
  <si>
    <t>ENSG00000198692</t>
  </si>
  <si>
    <t>LTRWTGMIIGPPRTI</t>
  </si>
  <si>
    <t>chrY;22737772;22741494;</t>
  </si>
  <si>
    <t>chrY;22737772;22741500;</t>
  </si>
  <si>
    <t>chrY;22741494;22741577;</t>
  </si>
  <si>
    <t>chrY;22741500;22741577;</t>
  </si>
  <si>
    <t>ENST00000361365</t>
  </si>
  <si>
    <t>EIF1AY</t>
  </si>
  <si>
    <t>ENSG00000198700</t>
  </si>
  <si>
    <t>chr1;201844355;201845072;</t>
  </si>
  <si>
    <t>chr1;201844355;201845085;</t>
  </si>
  <si>
    <t>chr1;201845072;201853422;</t>
  </si>
  <si>
    <t>chr1;201845085;201853422;</t>
  </si>
  <si>
    <t>[SINE, Simple_repeat, LINE, DNA, LTR]</t>
  </si>
  <si>
    <t>ENST00000361565</t>
  </si>
  <si>
    <t>TRWTGMIIGPPRTIY</t>
  </si>
  <si>
    <t>IPO9</t>
  </si>
  <si>
    <t>100.6</t>
  </si>
  <si>
    <t>[(HLA-DQA10201-DQB10303, 3),( HLA-DQA10501-DQB10201, 2),( HLA-DQA10501-DQB10303, 4),( DRB1_0301, 2),( DRB1_0701, 4),(HLA-DQA10201-DQB10201, 2)]</t>
  </si>
  <si>
    <t>chr1;201839985;201840289;</t>
  </si>
  <si>
    <t>chr1;201839814;201840289;</t>
  </si>
  <si>
    <t>chr1;201839711;201839986;</t>
  </si>
  <si>
    <t>chr1;201839711;201839815;</t>
  </si>
  <si>
    <t>RWTGMIIGPPRTIYE</t>
  </si>
  <si>
    <t>109.5</t>
  </si>
  <si>
    <t>LPRWVTLLQDWHVIL</t>
  </si>
  <si>
    <t>ENSG00000198755</t>
  </si>
  <si>
    <t>chr6;35438127;35438357;</t>
  </si>
  <si>
    <t>chr6;35438076;35438357;</t>
  </si>
  <si>
    <t>chr6;35437956;35438128;</t>
  </si>
  <si>
    <t>chr6;35437956;35438077;</t>
  </si>
  <si>
    <t>[S02293:G&gt;T]</t>
  </si>
  <si>
    <t>ENST00000322203</t>
  </si>
  <si>
    <t>RPL10A</t>
  </si>
  <si>
    <t>[(HLA-A2601, 2),( HLA-A3201, 4),( HLA-B0702, 1),( HLA-C0702, 1),(HLA-B4011, 3),(HLA-C0202, 4)]</t>
  </si>
  <si>
    <t>ENSG00000198814</t>
  </si>
  <si>
    <t>chrX;30739111;30742218;</t>
  </si>
  <si>
    <t>chrX;30739111;30742222;</t>
  </si>
  <si>
    <t>chrX;30742218;30742298;</t>
  </si>
  <si>
    <t>chrX;30742222;30742298;</t>
  </si>
  <si>
    <t>ENST00000378943</t>
  </si>
  <si>
    <t>GK</t>
  </si>
  <si>
    <t>ENSG00000198815</t>
  </si>
  <si>
    <t>chr1;42647694;42654408;-</t>
  </si>
  <si>
    <t>chr1;42647617;42654408;-</t>
  </si>
  <si>
    <t>chr1;42647588;42647695;-</t>
  </si>
  <si>
    <t>PRWVTLLQDWHVILP</t>
  </si>
  <si>
    <t>chr1;42647588;42647618;-</t>
  </si>
  <si>
    <t>56.3</t>
  </si>
  <si>
    <t>[S01170:GG&gt;G]</t>
  </si>
  <si>
    <t>ENST00000361346</t>
  </si>
  <si>
    <t>FOXJ3</t>
  </si>
  <si>
    <t>[(HLA-A2902, 2),( HLA-B0702, 4),( HLA-B4403, 1),( HLA-C0702, 2),(HLA-C1601, 4)]</t>
  </si>
  <si>
    <t>ENSG00000198830</t>
  </si>
  <si>
    <t>chr1;26800625;26801063;</t>
  </si>
  <si>
    <t>chr1;26800625;26801075;</t>
  </si>
  <si>
    <t>chr1;26801063;26801158;</t>
  </si>
  <si>
    <t>chr1;26801075;26801158;</t>
  </si>
  <si>
    <t>[S02350:A&gt;G, S02350:A&gt;G]</t>
  </si>
  <si>
    <t>[-165]</t>
  </si>
  <si>
    <t>ENST00000361427</t>
  </si>
  <si>
    <t>RWVTLLQDWHVILPR</t>
  </si>
  <si>
    <t>56.5</t>
  </si>
  <si>
    <t>HMGN2</t>
  </si>
  <si>
    <t>chr1;26800625;26801072;</t>
  </si>
  <si>
    <t>chr1;26801072;26801158;</t>
  </si>
  <si>
    <t>chr1;26800625;26801100;</t>
  </si>
  <si>
    <t>chr1;26801100;26801158;</t>
  </si>
  <si>
    <t>WVTLLQDWHVILPRK</t>
  </si>
  <si>
    <t>[S02350:A&gt;G]</t>
  </si>
  <si>
    <t>[(HLA-A0301, 3),( HLA-B0801, 3),( HLA-B5701, 3),( HLA-C0602, 3)]</t>
  </si>
  <si>
    <t>[(HLA-DQA10201-DQB10202, 3),( DRB1_0701, 4),(DRB1_1401, 2)]</t>
  </si>
  <si>
    <t>chr1;26800625;26801093;</t>
  </si>
  <si>
    <t>chr1;26801093;26801158;</t>
  </si>
  <si>
    <t>VGKAFIRPFREHHID</t>
  </si>
  <si>
    <t>436.4</t>
  </si>
  <si>
    <t>[(HLA-A0201, 1),( HLA-B0702, 4),( HLA-B0801, 1),( HLA-C0702, 1)]</t>
  </si>
  <si>
    <t>IRPFREHHIDPTAIT</t>
  </si>
  <si>
    <t>498.3</t>
  </si>
  <si>
    <t>ENSG00000198900</t>
  </si>
  <si>
    <t>chr20;39742794;39744011;</t>
  </si>
  <si>
    <t>chr20;39742776;39744011;</t>
  </si>
  <si>
    <t>chr20;39742610;39742795;</t>
  </si>
  <si>
    <t>chr20;39742610;39742777;</t>
  </si>
  <si>
    <t>ENST00000361337</t>
  </si>
  <si>
    <t>TOP1</t>
  </si>
  <si>
    <t>[(HLA-A2402, 4),( HLA-B4002, 1),( HLA-C1502, 1),(HLA-B2707, 4)]</t>
  </si>
  <si>
    <t>ENSG00000198918</t>
  </si>
  <si>
    <t>chrX;118920694;118923871;-</t>
  </si>
  <si>
    <t>chrX;118920679;118923871;-</t>
  </si>
  <si>
    <t>chrX;118920469;118920695;-</t>
  </si>
  <si>
    <t>chrX;118920469;118920680;-</t>
  </si>
  <si>
    <t>[S02342:A&gt;C, S02342:A&gt;C, S02342:A&gt;C, S02342:A&gt;C, S02342:A&gt;C, S02342:A&gt;C, S02342:A&gt;C, S02342:A&gt;C, S02342:A&gt;C, S02342:A&gt;C, S02342:A&gt;C]</t>
  </si>
  <si>
    <t>RPFREHHIDPTAITR</t>
  </si>
  <si>
    <t>ENST00000361575</t>
  </si>
  <si>
    <t>RPL39</t>
  </si>
  <si>
    <t>[(HLA-A0101, 1),( HLA-A6802, 1),( HLA-B0801, 1),( HLA-B1402, 1),( HLA-C0701, 4),( HLA-C0802, 1)]</t>
  </si>
  <si>
    <t>PFREHHIDPTAITRH</t>
  </si>
  <si>
    <t>472.8</t>
  </si>
  <si>
    <t>NGDNCLVTLLPLLNM</t>
  </si>
  <si>
    <t>346.9</t>
  </si>
  <si>
    <t>[(HLA-A2402, 1),( HLA-B1801, 1),( HLA-C0602, 4),( HLA-C0701, 4)]</t>
  </si>
  <si>
    <t>GDNCLVTLLPLLNMA</t>
  </si>
  <si>
    <t>195.5</t>
  </si>
  <si>
    <t>[(HLA-A0201, 1),( HLA-A2902, 1),( HLA-B0801, 1),( HLA-B4403, 1),( HLA-C0701, 4)]</t>
  </si>
  <si>
    <t>DNCLVTLLPLLNMAY</t>
  </si>
  <si>
    <t>115.4</t>
  </si>
  <si>
    <t>chrX;118920676;118923871;-</t>
  </si>
  <si>
    <t>chrX;118920469;118920677;-</t>
  </si>
  <si>
    <t>[S02342:A&gt;C]</t>
  </si>
  <si>
    <t>[(HLA-DQA10501-DQB10201, 3),( DRB1_0301, 1),( DRB1_1302, 3)]</t>
  </si>
  <si>
    <t>NCLVTLLPLLNMAYK</t>
  </si>
  <si>
    <t>80.1</t>
  </si>
  <si>
    <t>[(HLA-A2402, 1),( HLA-B1801, 1),( HLA-C0701, 4)]</t>
  </si>
  <si>
    <t>CLVTLLPLLNMAYKF</t>
  </si>
  <si>
    <t>LVTLLPLLNMAYKFR</t>
  </si>
  <si>
    <t>ENSG00000198951</t>
  </si>
  <si>
    <t>chr22;42464577;42466286;-</t>
  </si>
  <si>
    <t>chr22;42464521;42466286;-</t>
  </si>
  <si>
    <t>chr22;42464443;42464578;-</t>
  </si>
  <si>
    <t>chr22;42464443;42464522;-</t>
  </si>
  <si>
    <t>VTLLPLLNMAYKFRT</t>
  </si>
  <si>
    <t>ENST00000396398</t>
  </si>
  <si>
    <t>NAGA</t>
  </si>
  <si>
    <t>ENSG00000198952</t>
  </si>
  <si>
    <t>chr1;156247031;156247716;-</t>
  </si>
  <si>
    <t>chr1;156246993;156247716;-</t>
  </si>
  <si>
    <t>chr1;156246876;156247032;-</t>
  </si>
  <si>
    <t>chr1;156246876;156246994;-</t>
  </si>
  <si>
    <t>ENST00000361813</t>
  </si>
  <si>
    <t>SMG5</t>
  </si>
  <si>
    <t>ENSG00000203879</t>
  </si>
  <si>
    <t>chrX;153670774;153670867;</t>
  </si>
  <si>
    <t>chrX;153670760;153670867;</t>
  </si>
  <si>
    <t>chrX;153670721;153670775;</t>
  </si>
  <si>
    <t>chrX;153670721;153670761;</t>
  </si>
  <si>
    <t>TLLPLLNMAYKFRTH</t>
  </si>
  <si>
    <t>ENST00000447750</t>
  </si>
  <si>
    <t>GDI1</t>
  </si>
  <si>
    <t>[(HLA-DQA10303-DQB10402, 1),( HLA-DQA10401-DQB10402, 4),( DRB1_0401, 2),( DRB1_0801, 1)]</t>
  </si>
  <si>
    <t>chrX;153670763;153670867;</t>
  </si>
  <si>
    <t>chrX;153670721;153670764;</t>
  </si>
  <si>
    <t>[(HLA-A0201, 3),( HLA-A3201, 2),( HLA-B4402, 1),( HLA-C0303, 3),( HLA-C0501, 3)]</t>
  </si>
  <si>
    <t>[(HLA-DQA10201-DQB10301, 4),( HLA-DQA10201-DQB10303, 4),( DRB1_0701, 1),( DRB1_1101, 1)]</t>
  </si>
  <si>
    <t>LLPLLNMAYKFRTHS</t>
  </si>
  <si>
    <t>ENSG00000204120</t>
  </si>
  <si>
    <t>71.8</t>
  </si>
  <si>
    <t>chr2;233697802;233704559;</t>
  </si>
  <si>
    <t>chr2;233697802;233704589;</t>
  </si>
  <si>
    <t>chr2;233704559;233704681;</t>
  </si>
  <si>
    <t>chr2;233704589;233704681;</t>
  </si>
  <si>
    <t>ENST00000373563</t>
  </si>
  <si>
    <t>GIGYF2</t>
  </si>
  <si>
    <t>LPLLNMAYKFRTHSP</t>
  </si>
  <si>
    <t>128.3</t>
  </si>
  <si>
    <t>ENSG00000204178</t>
  </si>
  <si>
    <t>chr1;25815783;25817901;</t>
  </si>
  <si>
    <t>chr1;25815783;25817919;</t>
  </si>
  <si>
    <t>chr1;25817901;25818075;</t>
  </si>
  <si>
    <t>chr1;25817919;25818075;</t>
  </si>
  <si>
    <t>ENST00000374343</t>
  </si>
  <si>
    <t>MACO1</t>
  </si>
  <si>
    <t>ENSG00000204219</t>
  </si>
  <si>
    <t>chr1;23710909;23713766;-</t>
  </si>
  <si>
    <t>chr1;23710903;23713766;-</t>
  </si>
  <si>
    <t>chr1;23710839;23710910;-</t>
  </si>
  <si>
    <t>chr1;23710839;23710904;-</t>
  </si>
  <si>
    <t>PLLNMAYKFRTHSPE</t>
  </si>
  <si>
    <t>250.5</t>
  </si>
  <si>
    <t>ENST00000450454</t>
  </si>
  <si>
    <t>TCEA3</t>
  </si>
  <si>
    <t>ENSG00000204262</t>
  </si>
  <si>
    <t>chr2;189951495;189953421;-</t>
  </si>
  <si>
    <t>chr2;189951495;189953445;-</t>
  </si>
  <si>
    <t>chr2;189953421;189953498;-</t>
  </si>
  <si>
    <t>chr2;189953445;189953498;-</t>
  </si>
  <si>
    <t>[S02376:G&gt;C]</t>
  </si>
  <si>
    <t>ENST00000374866</t>
  </si>
  <si>
    <t>LNMAYKFRTHSPEAL</t>
  </si>
  <si>
    <t>COL5A2</t>
  </si>
  <si>
    <t>109.3</t>
  </si>
  <si>
    <t>[(HLA-DQA10301-DQB10302, 1),( HLA-DQA10501-DQB10201, 4),( HLA-DQA10501-DQB10302, 4),( DRB1_0301, 4),( DRB1_0402, 1)]</t>
  </si>
  <si>
    <t>ENSG00000204291</t>
  </si>
  <si>
    <t>chr9;101798486;101798595;</t>
  </si>
  <si>
    <t>chr9;101798486;101798603;</t>
  </si>
  <si>
    <t>chr9;101798595;101798678;</t>
  </si>
  <si>
    <t>chr9;101798603;101798678;</t>
  </si>
  <si>
    <t>ENST00000375001</t>
  </si>
  <si>
    <t>COL15A1</t>
  </si>
  <si>
    <t>ENSG00000204308</t>
  </si>
  <si>
    <t>chr6;32147539;32147654;</t>
  </si>
  <si>
    <t>chr6;32147539;32147679;</t>
  </si>
  <si>
    <t>chr6;32147654;32147708;</t>
  </si>
  <si>
    <t>NMAYKFRTHSPEALE</t>
  </si>
  <si>
    <t>chr6;32147679;32147708;</t>
  </si>
  <si>
    <t>ENST00000375094</t>
  </si>
  <si>
    <t>RNF5</t>
  </si>
  <si>
    <t>[(DRB1_0701, 3)]</t>
  </si>
  <si>
    <t>MAYKFRTHSPEALEQ</t>
  </si>
  <si>
    <t>[(HLA-A0101, 1),( HLA-A0201, 4),(HLA-C0102, 3),(HLA-C1202, 4)]</t>
  </si>
  <si>
    <t>[(HLA-DQA10201-DQB10202, 1),( HLA-DQA10201-DQB10301, 3),( DRB1_0701, 3),( DRB1_1101, 3)]</t>
  </si>
  <si>
    <t>[(HLA-A0101, 1),( HLA-A0201, 4),( HLA-B0801, 3),( HLA-B5101, 4),( HLA-C0702, 4)]</t>
  </si>
  <si>
    <t>AYKFRTHSPEALEQL</t>
  </si>
  <si>
    <t>[(HLA-A0201, 4),( HLA-A2902, 4),( HLA-B0801, 3),( HLA-B4403, 3),( HLA-C0701, 2),(HLA-C1601, 4)]</t>
  </si>
  <si>
    <t>[(HLA-DQA10501-DQB10201, 1),( DRB1_0301, 1),(HLA-DQA10103-DQB10601, 3)]</t>
  </si>
  <si>
    <t>ENSG00000204392</t>
  </si>
  <si>
    <t>chr6;31765825;31766254;-</t>
  </si>
  <si>
    <t>chr6;31765796;31766254;-</t>
  </si>
  <si>
    <t>chr6;31765767;31765826;-</t>
  </si>
  <si>
    <t>YKFRTHSPEALEQLY</t>
  </si>
  <si>
    <t>chr6;31765767;31765797;-</t>
  </si>
  <si>
    <t>36.4</t>
  </si>
  <si>
    <t>[S00050:T&gt;C]</t>
  </si>
  <si>
    <t>ENST00000375661</t>
  </si>
  <si>
    <t>LSM2</t>
  </si>
  <si>
    <t>ENSG00000204469</t>
  </si>
  <si>
    <t>chr6;31602753;31602909;</t>
  </si>
  <si>
    <t>chr6;31602753;31602927;</t>
  </si>
  <si>
    <t>chr6;31602909;31603049;</t>
  </si>
  <si>
    <t>chr6;31602927;31603049;</t>
  </si>
  <si>
    <t>ENST00000376007</t>
  </si>
  <si>
    <t>KFRTHSPEALEQLYP</t>
  </si>
  <si>
    <t>67.1</t>
  </si>
  <si>
    <t>PRRC2A</t>
  </si>
  <si>
    <t>chr6;31604195;31604287;</t>
  </si>
  <si>
    <t>chr6;31604195;31604296;</t>
  </si>
  <si>
    <t>chr6;31604287;31604385;</t>
  </si>
  <si>
    <t>chr6;31604296;31604385;</t>
  </si>
  <si>
    <t>[(HLA-A0206, 1),( HLA-A1101, 1),( HLA-B1501, 4),( HLA-C0401, 1)]</t>
  </si>
  <si>
    <t>FRTHSPEALEQLYPW</t>
  </si>
  <si>
    <t>chr6;31604912;31605011;</t>
  </si>
  <si>
    <t>chr6;31604912;31605042;</t>
  </si>
  <si>
    <t>chr6;31605011;31605101;</t>
  </si>
  <si>
    <t>chr6;31605042;31605101;</t>
  </si>
  <si>
    <t>FVFCLIIFGTFTNQI</t>
  </si>
  <si>
    <t>372.3</t>
  </si>
  <si>
    <t>chr6;31602753;31602924;</t>
  </si>
  <si>
    <t>VFCLIIFGTFTNQIH</t>
  </si>
  <si>
    <t>chr6;31602924;31603049;</t>
  </si>
  <si>
    <t>FCLIIFGTFTNQIHK</t>
  </si>
  <si>
    <t>CLIIFGTFTNQIHKW</t>
  </si>
  <si>
    <t>[(HLA-DQA10501-DQB10201, 4),( HLA-DQA10501-DQB10301, 2),( DRB1_0301, 2),(HLA-DQA10505-DQB10201, 4)]</t>
  </si>
  <si>
    <t>chr6;31237301;31237743;-</t>
  </si>
  <si>
    <t>chr6;31237301;31237761;-</t>
  </si>
  <si>
    <t>chr6;31237743;31237862;-</t>
  </si>
  <si>
    <t>chr6;31237761;31237862;-</t>
  </si>
  <si>
    <t>LIIFGTFTNQIHKWS</t>
  </si>
  <si>
    <t>297.9</t>
  </si>
  <si>
    <t>IIFGTFTNQIHKWSH</t>
  </si>
  <si>
    <t>[(HLA-A0301, 4),( HLA-A6801, 4),( HLA-B0702, 1),( HLA-B3901, 1),( HLA-C0702, 1)]</t>
  </si>
  <si>
    <t>[(HLA-DQA10102-DQB10602, 4),( HLA-DQA10401-DQB10402, 1),( DRB1_0801, 1),( DRB1_1501, 2),(HLA-DQA10102-DQB10402, 2)]</t>
  </si>
  <si>
    <t>HKWSHTYFGLPRWVT</t>
  </si>
  <si>
    <t>127.7</t>
  </si>
  <si>
    <t>KWSHTYFGLPRWVTL</t>
  </si>
  <si>
    <t>44.9</t>
  </si>
  <si>
    <t>[(HLA-DQA10102-DQB10602, 4),( HLA-DQA10501-DQB10201, 4),( DRB1_0301, 2),( DRB1_1501, 2),(HLA-DQA10501-DQB10602, 2)]</t>
  </si>
  <si>
    <t>[(HLA-A0301, 4),( HLA-A6801, 4),( HLA-B0702, 1),( HLA-B3901, 1),( HLA-C0702, 1),( HLA-C1203, 1)]</t>
  </si>
  <si>
    <t>ENSG00000204574</t>
  </si>
  <si>
    <t>chr6;30551484;30551582;</t>
  </si>
  <si>
    <t>chr6;30551484;30551586;</t>
  </si>
  <si>
    <t>chr6;30551582;30551667;</t>
  </si>
  <si>
    <t>WSHTYFGLPRWVTLL</t>
  </si>
  <si>
    <t>chr6;30551586;30551667;</t>
  </si>
  <si>
    <t>ENST00000326195</t>
  </si>
  <si>
    <t>ABCF1</t>
  </si>
  <si>
    <t>[(HLA-A0201, 2),( HLA-A0301, 2),( HLA-B0702, 4),( HLA-C0303, 2)]</t>
  </si>
  <si>
    <t>chr6;30551666;30551969;</t>
  </si>
  <si>
    <t>chr6;30551666;30551981;</t>
  </si>
  <si>
    <t>chr6;30551969;30552108;</t>
  </si>
  <si>
    <t>chr6;30551981;30552108;</t>
  </si>
  <si>
    <t>SHTYFGLPRWVTLLQ</t>
  </si>
  <si>
    <t>chr6;30551666;30551978;</t>
  </si>
  <si>
    <t>chr6;30551978;30552108;</t>
  </si>
  <si>
    <t>ENSG00000204592</t>
  </si>
  <si>
    <t>chr6;30459429;30460181;</t>
  </si>
  <si>
    <t>chr6;30459429;30460190;</t>
  </si>
  <si>
    <t>chr6;30460181;30460213;</t>
  </si>
  <si>
    <t>chr6;30460190;30460213;</t>
  </si>
  <si>
    <t>ENST00000376630</t>
  </si>
  <si>
    <t>HLA-E</t>
  </si>
  <si>
    <t>HTYFGLPRWVTLLQD</t>
  </si>
  <si>
    <t>chr6;30460212;30460318;</t>
  </si>
  <si>
    <t>chr6;30460210;30460318;</t>
  </si>
  <si>
    <t>chr6;30460181;30460211;</t>
  </si>
  <si>
    <t>[(HLA-A0301, 1),( HLA-A3101, 3),( HLA-B1801, 1)]</t>
  </si>
  <si>
    <t>[(HLA-DQA10102-DQB10602, 2),( HLA-DQA10501-DQB10201, 1),( DRB1_0301, 2),( DRB1_1501, 4)]</t>
  </si>
  <si>
    <t>ENSG00000204991</t>
  </si>
  <si>
    <t>chr16;89936089;89936458;</t>
  </si>
  <si>
    <t>chr16;89936009;89936458;</t>
  </si>
  <si>
    <t>chr16;89935975;89936090;</t>
  </si>
  <si>
    <t>chr16;89935975;89936010;</t>
  </si>
  <si>
    <t>QHAGARELAALYSPG</t>
  </si>
  <si>
    <t>200.6</t>
  </si>
  <si>
    <t>ENST00000378247</t>
  </si>
  <si>
    <t>SPIRE2</t>
  </si>
  <si>
    <t>[(HLA-A0101, 1),( HLA-A0201, 2),( HLA-B0801, 2),( HLA-B3503, 1),( HLA-C0401, 1),( HLA-C0701, 2)]</t>
  </si>
  <si>
    <t>ENSG00000205268</t>
  </si>
  <si>
    <t>chr8;66631729;66635776;-</t>
  </si>
  <si>
    <t>chr8;66631729;66635830;-</t>
  </si>
  <si>
    <t>chr8;66635776;66635856;-</t>
  </si>
  <si>
    <t>chr8;66635830;66635856;-</t>
  </si>
  <si>
    <t>ENST00000401827</t>
  </si>
  <si>
    <t>PDE7A</t>
  </si>
  <si>
    <t>[(HLA-A0201, 4),( HLA-A3201, 2),( HLA-B3501, 1),( HLA-B5101, 1),( HLA-C0401, 1),( HLA-C1502, 1)]</t>
  </si>
  <si>
    <t>HAGARELAALYSPGK</t>
  </si>
  <si>
    <t>ENSG00000205323</t>
  </si>
  <si>
    <t>chr12;56188663;56189809;-</t>
  </si>
  <si>
    <t>chr12;56188654;56189809;-</t>
  </si>
  <si>
    <t>chr12;56188591;56188664;-</t>
  </si>
  <si>
    <t>chr12;56188591;56188655;-</t>
  </si>
  <si>
    <t>ENST00000336133</t>
  </si>
  <si>
    <t>SARNP</t>
  </si>
  <si>
    <t>AGARELAALYSPGKR</t>
  </si>
  <si>
    <t>69.8</t>
  </si>
  <si>
    <t>[(HLA-A2402, 2),( HLA-B4002, 1),( HLA-C1502, 1)]</t>
  </si>
  <si>
    <t>GARELAALYSPGKRL</t>
  </si>
  <si>
    <t>76.6</t>
  </si>
  <si>
    <t>chr12;56194412;56197413;-</t>
  </si>
  <si>
    <t>chr12;56194408;56197413;-</t>
  </si>
  <si>
    <t>chr12;56194346;56194413;-</t>
  </si>
  <si>
    <t>chr12;56194346;56194409;-</t>
  </si>
  <si>
    <t>[(HLA-A0201, 1),( HLA-B0702, 2),( HLA-B1501, 2),( HLA-C0303, 3),( HLA-C0702, 2)]</t>
  </si>
  <si>
    <t>ARELAALYSPGKRLQ</t>
  </si>
  <si>
    <t>79.8</t>
  </si>
  <si>
    <t>RELAALYSPGKRLQE</t>
  </si>
  <si>
    <t>[(HLA-A3201, 2),( HLA-A3301, 2),( HLA-B1402, 1),( HLA-B4002, 1),( HLA-C0802, 1)]</t>
  </si>
  <si>
    <t>[(HLA-A0201, 1),( HLA-A3201, 2),( HLA-B3501, 1),( HLA-B5101, 1),( HLA-C0401, 1),( HLA-C1502, 1)]</t>
  </si>
  <si>
    <t>ELAALYSPGKRLQEW</t>
  </si>
  <si>
    <t>chr12;56189859;56194346;-</t>
  </si>
  <si>
    <t>chr12;56189859;56194348;-</t>
  </si>
  <si>
    <t>chr12;56194348;56194413;-</t>
  </si>
  <si>
    <t>[(HLA-A0201, 1),( HLA-A3201, 2),( HLA-B3501, 1),( HLA-B5101, 1),( HLA-C0401, 1),( HLA-C1502, 2)]</t>
  </si>
  <si>
    <t>LQEWCSVILCFSLIA</t>
  </si>
  <si>
    <t>[(HLA-A0201, 1),( HLA-A2902, 1),( HLA-B0801, 2),( HLA-B4403, 2),( HLA-C0701, 1),(HLA-C1601, 2)]</t>
  </si>
  <si>
    <t>QEWCSVILCFSLIAH</t>
  </si>
  <si>
    <t>86.1</t>
  </si>
  <si>
    <t>EWCSVILCFSLIAHN</t>
  </si>
  <si>
    <t>[(HLA-A0301, 3),( HLA-A3101, 2),( HLA-B1801, 1)]</t>
  </si>
  <si>
    <t>WCSVILCFSLIAHNL</t>
  </si>
  <si>
    <t>[(HLA-A0201, 1),( HLA-A0301, 2),( HLA-B1801, 1),( HLA-B3701, 1),( HLA-C0501, 1),( HLA-C0702, 2)]</t>
  </si>
  <si>
    <t>47.9</t>
  </si>
  <si>
    <t>[(HLA-A0201, 1),( HLA-A0301, 3),( HLA-B4402, 1)]</t>
  </si>
  <si>
    <t>ENSG00000205339</t>
  </si>
  <si>
    <t>chr11;9455182;9455268;</t>
  </si>
  <si>
    <t>chr11;9455182;9455295;</t>
  </si>
  <si>
    <t>chr11;9455268;9455393;</t>
  </si>
  <si>
    <t>chr11;9455295;9455393;</t>
  </si>
  <si>
    <t>CSVILCFSLIAHNLV</t>
  </si>
  <si>
    <t>ENST00000379719</t>
  </si>
  <si>
    <t>IPO7</t>
  </si>
  <si>
    <t>chr11;9456577;9457818;</t>
  </si>
  <si>
    <t>chr11;9456577;9457828;</t>
  </si>
  <si>
    <t>chr11;9457818;9457913;</t>
  </si>
  <si>
    <t>chr11;9457828;9457913;</t>
  </si>
  <si>
    <t>ENSG00000205531</t>
  </si>
  <si>
    <t>SVILCFSLIAHNLVH</t>
  </si>
  <si>
    <t>43.4</t>
  </si>
  <si>
    <t>chr11;2972544;2973010;-</t>
  </si>
  <si>
    <t>chr11;2972523;2973010;-</t>
  </si>
  <si>
    <t>chr11;2972489;2972545;-</t>
  </si>
  <si>
    <t>chr11;2972489;2972524;-</t>
  </si>
  <si>
    <t>ENST00000380542</t>
  </si>
  <si>
    <t>NAP1L4</t>
  </si>
  <si>
    <t>chr11;2972537;2973010;-</t>
  </si>
  <si>
    <t>chr11;2972489;2972538;-</t>
  </si>
  <si>
    <t>VILCFSLIAHNLVHL</t>
  </si>
  <si>
    <t>[(HLA-A3201, 3),( HLA-A3301, 3),( HLA-B1402, 3),( HLA-B4002, 3),( HLA-C0802, 1)]</t>
  </si>
  <si>
    <t>ILCFSLIAHNLVHLL</t>
  </si>
  <si>
    <t>88.1</t>
  </si>
  <si>
    <t>[(HLA-A0301, 3),( HLA-A2402, 3),( HLA-B1801, 3),( HLA-C0401, 1)]</t>
  </si>
  <si>
    <t>[(HLA-A0201, 3),( HLA-A2902, 1),( HLA-B1501, 3),(HLA-C0304, 3)]</t>
  </si>
  <si>
    <t>LCFSLIAHNLVHLLL</t>
  </si>
  <si>
    <t>69.2</t>
  </si>
  <si>
    <t>ENSG00000206053</t>
  </si>
  <si>
    <t>chr16;1735587;1741844;</t>
  </si>
  <si>
    <t>chr16;1735587;1741853;</t>
  </si>
  <si>
    <t>chr16;1741844;1741986;</t>
  </si>
  <si>
    <t>chr16;1741853;1741986;</t>
  </si>
  <si>
    <t>ENST00000248098</t>
  </si>
  <si>
    <t>JPT2</t>
  </si>
  <si>
    <t>chr6;29912867;29913011;</t>
  </si>
  <si>
    <t>chr6;29912867;29913015;</t>
  </si>
  <si>
    <t>chr6;29913011;29913058;</t>
  </si>
  <si>
    <t>CFSLIAHNLVHLLLL</t>
  </si>
  <si>
    <t>chr6;29913015;29913058;</t>
  </si>
  <si>
    <t>[(HLA-DQA10102-DQB10602, 2),( DRB1_1301, 4),( DRB1_1501, 1)]</t>
  </si>
  <si>
    <t>chr6;29913057;29913228;</t>
  </si>
  <si>
    <t>chr6;29913057;29913298;</t>
  </si>
  <si>
    <t>chr6;29913228;29913660;</t>
  </si>
  <si>
    <t>chr6;29913298;29913660;</t>
  </si>
  <si>
    <t>FSLIAHNLVHLLLLA</t>
  </si>
  <si>
    <t>62.5</t>
  </si>
  <si>
    <t>chr6;29910802;29911045;</t>
  </si>
  <si>
    <t>chr6;29910828;29911045;</t>
  </si>
  <si>
    <t>chr6;29910534;29910803;</t>
  </si>
  <si>
    <t>chr6;29910534;29910829;</t>
  </si>
  <si>
    <t>chr6;29913057;29913238;</t>
  </si>
  <si>
    <t>SLIAHNLVHLLLLAR</t>
  </si>
  <si>
    <t>46.6</t>
  </si>
  <si>
    <t>chr6;29913238;29913660;</t>
  </si>
  <si>
    <t>[(HLA-A2402, 1),( HLA-B4002, 3),( HLA-C1502, 1),(HLA-B2707, 3)]</t>
  </si>
  <si>
    <t>LIAHNLVHLLLLARW</t>
  </si>
  <si>
    <t>chr6;29913057;29913350;</t>
  </si>
  <si>
    <t>chr6;29913350;29913660;</t>
  </si>
  <si>
    <t>IAHNLVHLLLLARWE</t>
  </si>
  <si>
    <t>64.7</t>
  </si>
  <si>
    <t>[(HLA-A0301, 1),( HLA-B0801, 1),( HLA-B4001, 3)]</t>
  </si>
  <si>
    <t>chr6;29912173;29912277;</t>
  </si>
  <si>
    <t>chr6;29912173;29912279;</t>
  </si>
  <si>
    <t>chr6;29912277;29912393;</t>
  </si>
  <si>
    <t>chr6;29912279;29912393;</t>
  </si>
  <si>
    <t>[S00829:G&gt;T, S00829:G&gt;T, S00829:G&gt;T, S00829:G&gt;T, S00829:G&gt;T, S00829:G&gt;T, S00829:G&gt;T, S00829:G&gt;T, S00829:G&gt;T, S00829:G&gt;T, S00829:G&gt;T, S00829:G&gt;T, S00829:G&gt;T, S00829:G&gt;T, S00829:G&gt;T, S00829:G&gt;T, S00829:G&gt;T, S00829:G&gt;T, S00829:G&gt;T, S00829:G&gt;T, S00829:G&gt;T, S00829:G&gt;T]</t>
  </si>
  <si>
    <t>[-187]</t>
  </si>
  <si>
    <t>[(HLA-DQA10104-DQB10503, 1),( HLA-DQA10201-DQB10303, 1),( DRB1_0701, 2),(DRB1_1454, 2)]</t>
  </si>
  <si>
    <t>AHNLVHLLLLARWED</t>
  </si>
  <si>
    <t>81.3</t>
  </si>
  <si>
    <t>HNLVHLLLLARWEDT</t>
  </si>
  <si>
    <t>NLVHLLLLARWEDTP</t>
  </si>
  <si>
    <t>ENSG00000213190</t>
  </si>
  <si>
    <t>107.5</t>
  </si>
  <si>
    <t>chr1;151033028;151039695;</t>
  </si>
  <si>
    <t>chr1;151033028;151039730;</t>
  </si>
  <si>
    <t>chr1;151039695;151040970;</t>
  </si>
  <si>
    <t>chr1;151039730;151040970;</t>
  </si>
  <si>
    <t>ENST00000368921</t>
  </si>
  <si>
    <t>MLLT11</t>
  </si>
  <si>
    <t>[(HLA-A0201, 2),( HLA-A3002, 2),( HLA-B1801, 1),( HLA-B4001, 1),( HLA-C0501, 1),(HLA-C0304, 2)]</t>
  </si>
  <si>
    <t>ENSG00000213551</t>
  </si>
  <si>
    <t>chr10;75003276;75003601;-</t>
  </si>
  <si>
    <t>chr10;75003271;75003601;-</t>
  </si>
  <si>
    <t>chr10;75002582;75003277;-</t>
  </si>
  <si>
    <t>chr10;75002582;75003272;-</t>
  </si>
  <si>
    <t>LVHLLLLARWEDTPL</t>
  </si>
  <si>
    <t>ENST00000372950</t>
  </si>
  <si>
    <t>DNAJC9</t>
  </si>
  <si>
    <t>[(HLA-A0201, 4),( HLA-B0702, 1),( HLA-B1501, 4),( HLA-C0303, 3),( HLA-C0702, 1)]</t>
  </si>
  <si>
    <t>chr10;75005933;75006446;-</t>
  </si>
  <si>
    <t>chr10;75005840;75006446;-</t>
  </si>
  <si>
    <t>chr10;75005680;75005934;-</t>
  </si>
  <si>
    <t>chr10;75005680;75005841;-</t>
  </si>
  <si>
    <t>[(HLA-DQA10201-DQB10303, 4),( HLA-DQA10501-DQB10201, 4),( HLA-DQA10501-DQB10303, 1),( DRB1_0301, 1),( DRB1_0701, 4)]</t>
  </si>
  <si>
    <t>ENSG00000213614</t>
  </si>
  <si>
    <t>chr15;72640098;72640389;-</t>
  </si>
  <si>
    <t>chr15;72640098;72640429;-</t>
  </si>
  <si>
    <t>chr15;72640389;72640475;-</t>
  </si>
  <si>
    <t>chr15;72640429;72640475;-</t>
  </si>
  <si>
    <t>VHLLLLARWEDTPLV</t>
  </si>
  <si>
    <t>213.1</t>
  </si>
  <si>
    <t>[S02351:C&gt;A, S02351:C&gt;A, S00356:G&gt;T, S00356:G&gt;T, S00842:CC&gt;C, S00842:CC&gt;C, S02351:C&gt;A, S02351:C&gt;A, S00356:G&gt;T, S00356:G&gt;T, S00842:CC&gt;C, S00842:CC&gt;C, S02351:C&gt;A, S02351:C&gt;A, S00356:G&gt;T, S00356:G&gt;T, S00842:CC&gt;C, S00842:CC&gt;C, S02351:C&gt;A, S02351:C&gt;A, S00356:G&gt;T, S00356:G&gt;T, S00842:CC&gt;C, S00842:CC&gt;C]</t>
  </si>
  <si>
    <t>ENST00000567159</t>
  </si>
  <si>
    <t>HEXA</t>
  </si>
  <si>
    <t>chr15;72641599;72642859;-</t>
  </si>
  <si>
    <t>chr15;72641464;72642859;-</t>
  </si>
  <si>
    <t>chr15;72641420;72641600;-</t>
  </si>
  <si>
    <t>chr15;72641420;72641465;-</t>
  </si>
  <si>
    <t>HLLLLARWEDTPLVI</t>
  </si>
  <si>
    <t>285.7</t>
  </si>
  <si>
    <t>[(HLA-DQA10103-DQB10603, 1),( DRB1_1101, 4),( DRB1_1301, 4),(HLA-DQA10103-DQB10301, 2)]</t>
  </si>
  <si>
    <t>[(HLA-DQA10102-DQB10501, 2),( HLA-DQA10102-DQB10502, 4)]</t>
  </si>
  <si>
    <t>chr15;72637890;72638576;-</t>
  </si>
  <si>
    <t>chr15;72637890;72638590;-</t>
  </si>
  <si>
    <t>chr15;72638576;72638666;-</t>
  </si>
  <si>
    <t>chr15;72638590;72638666;-</t>
  </si>
  <si>
    <t>LLLLARWEDTPLVIL</t>
  </si>
  <si>
    <t>202.5</t>
  </si>
  <si>
    <t>LLLARWEDTPLVILG</t>
  </si>
  <si>
    <t>[(HLA-A0207, 1),( HLA-B0801, 4),( HLA-B4601, 2),( HLA-C0701, 2)]</t>
  </si>
  <si>
    <t>ENSG00000213639</t>
  </si>
  <si>
    <t>LLARWEDTPLVILGV</t>
  </si>
  <si>
    <t>chr2;29004707;29006773;</t>
  </si>
  <si>
    <t>chr2;29004707;29006785;</t>
  </si>
  <si>
    <t>chr2;29006773;29006844;</t>
  </si>
  <si>
    <t>chr2;29006785;29006844;</t>
  </si>
  <si>
    <t>[S00501:AA&gt;A, S00501:G&gt;T, S00501:AA&gt;A, S00501:G&gt;T]</t>
  </si>
  <si>
    <t>[-40]</t>
  </si>
  <si>
    <t>ENST00000296122</t>
  </si>
  <si>
    <t>PPP1CB</t>
  </si>
  <si>
    <t>chr2;29011674;29016729;</t>
  </si>
  <si>
    <t>chr2;29011674;29016787;</t>
  </si>
  <si>
    <t>chr2;29016729;29016863;</t>
  </si>
  <si>
    <t>chr2;29016787;29016863;</t>
  </si>
  <si>
    <t>LARWEDTPLVILGVV</t>
  </si>
  <si>
    <t>363.5</t>
  </si>
  <si>
    <t>[(HLA-DQA10102-DQB10602, 2),( HLA-DQA10501-DQB10201, 2),( DRB1_0301, 2),( DRB1_1501, 4)]</t>
  </si>
  <si>
    <t>ENSG00000213654</t>
  </si>
  <si>
    <t>chr6;32159279;32159486;-</t>
  </si>
  <si>
    <t>chr6;32159273;32159486;-</t>
  </si>
  <si>
    <t>chr6;32158543;32159280;-</t>
  </si>
  <si>
    <t>chr6;32158543;32159274;-</t>
  </si>
  <si>
    <t>ARWEDTPLVILGVVA</t>
  </si>
  <si>
    <t>ENST00000375040</t>
  </si>
  <si>
    <t>GPSM3</t>
  </si>
  <si>
    <t>ENSG00000213719</t>
  </si>
  <si>
    <t>chr6;31698779;31699994;-</t>
  </si>
  <si>
    <t>chr6;31698779;31700000;-</t>
  </si>
  <si>
    <t>chr6;31699994;31700175;-</t>
  </si>
  <si>
    <t>chr6;31700000;31700175;-</t>
  </si>
  <si>
    <t>ENST00000375784</t>
  </si>
  <si>
    <t>CLIC1</t>
  </si>
  <si>
    <t>[(HLA-A0301, 4),( HLA-A6801, 4),( HLA-B5101, 2)]</t>
  </si>
  <si>
    <t>[(HLA-DQA10301-DQB10301, 2),( HLA-DQA10301-DQB10302, 1),(DRB1_1202, 3)]</t>
  </si>
  <si>
    <t>RWEDTPLVILGVVAG</t>
  </si>
  <si>
    <t>[(HLA-A0201, 4),( HLA-A3201, 1),( HLA-B3501, 1),( HLA-B4402, 1),( HLA-C0401, 1),( HLA-C0501, 1)]</t>
  </si>
  <si>
    <t>[(HLA-DQA10102-DQB10501, 4),( HLA-DQA10102-DQB10502, 2),(DRB1_1601, 3),(DRB1_0102, 2)]</t>
  </si>
  <si>
    <t>chr6;31701448;31701613;-</t>
  </si>
  <si>
    <t>chr6;31701407;31701613;-</t>
  </si>
  <si>
    <t>chr6;31701343;31701449;-</t>
  </si>
  <si>
    <t>chr6;31701343;31701408;-</t>
  </si>
  <si>
    <t>[S02348:G&gt;A]</t>
  </si>
  <si>
    <t>WEDTPLVILGVVAGA</t>
  </si>
  <si>
    <t>ENSG00000213722</t>
  </si>
  <si>
    <t>chr6;31695129;31695320;-</t>
  </si>
  <si>
    <t>chr6;31695120;31695320;-</t>
  </si>
  <si>
    <t>chr6;31694815;31695130;-</t>
  </si>
  <si>
    <t>chr6;31694815;31695121;-</t>
  </si>
  <si>
    <t>ENST00000375787</t>
  </si>
  <si>
    <t>DDAH2</t>
  </si>
  <si>
    <t>[(HLA-A0201, 4),( HLA-A6801, 1),( HLA-B0702, 1),( HLA-B4402, 1),( HLA-C0501, 1)]</t>
  </si>
  <si>
    <t>ENSG00000214026</t>
  </si>
  <si>
    <t>EDTPLVILGVVAGAL</t>
  </si>
  <si>
    <t>chr11;1974084;1977486;</t>
  </si>
  <si>
    <t>chr11;1974066;1977486;</t>
  </si>
  <si>
    <t>chr11;1974012;1974085;</t>
  </si>
  <si>
    <t>chr11;1974012;1974067;</t>
  </si>
  <si>
    <t>ENST00000397298</t>
  </si>
  <si>
    <t>MRPL23</t>
  </si>
  <si>
    <t>ENSG00000215301</t>
  </si>
  <si>
    <t>chrX;41204800;41205482;</t>
  </si>
  <si>
    <t>chrX;41204800;41205560;</t>
  </si>
  <si>
    <t>chrX;41205482;41205663;</t>
  </si>
  <si>
    <t>chrX;41205560;41205663;</t>
  </si>
  <si>
    <t>DTPLVILGVVAGALI</t>
  </si>
  <si>
    <t>ENST00000399959</t>
  </si>
  <si>
    <t>DDX3X</t>
  </si>
  <si>
    <t>[(HLA-DQA10201-DQB10301, 2),( HLA-DQA10201-DQB10303, 2),( DRB1_0701, 4),(DRB1_1104, 4)]</t>
  </si>
  <si>
    <t>chrX;41200868;41201748;</t>
  </si>
  <si>
    <t>chrX;41200826;41201748;</t>
  </si>
  <si>
    <t>chrX;41200737;41200869;</t>
  </si>
  <si>
    <t>chrX;41200737;41200827;</t>
  </si>
  <si>
    <t>TPLVILGVVAGALIA</t>
  </si>
  <si>
    <t>chrX;41206264;41206565;</t>
  </si>
  <si>
    <t>chrX;41206264;41206577;</t>
  </si>
  <si>
    <t>chrX;41206565;41206704;</t>
  </si>
  <si>
    <t>chrX;41206577;41206704;</t>
  </si>
  <si>
    <t>ENSG00000215421</t>
  </si>
  <si>
    <t>chr18;72589318;72592992;</t>
  </si>
  <si>
    <t>chr18;72589465;72592992;</t>
  </si>
  <si>
    <t>chr18;72589153;72589319;</t>
  </si>
  <si>
    <t>chr18;72589153;72589466;</t>
  </si>
  <si>
    <t>[S01563:G&gt;T]</t>
  </si>
  <si>
    <t>ENST00000299687</t>
  </si>
  <si>
    <t>PLVILGVVAGALIAD</t>
  </si>
  <si>
    <t>ZNF407</t>
  </si>
  <si>
    <t>[(HLA-DQA10501-DQB10201, 1),( HLA-DQA10501-DQB10301, 4),( DRB1_0301, 1),(HLA-DQA10505-DQB10201, 3),(HLA-DQA10505-DQB10301, 4)]</t>
  </si>
  <si>
    <t>chr18;47016921;47017163;-</t>
  </si>
  <si>
    <t>chr18;47016915;47017163;-</t>
  </si>
  <si>
    <t>chr18;47016824;47016922;-</t>
  </si>
  <si>
    <t>chr18;47016824;47016916;-</t>
  </si>
  <si>
    <t>[(HLA-A0201, 1),( HLA-A3201, 2),( HLA-B3501, 1),( HLA-B4402, 1),( HLA-C0401, 1),( HLA-C0501, 1)]</t>
  </si>
  <si>
    <t>chr18;47017296;47017775;-</t>
  </si>
  <si>
    <t>chr18;47017215;47017775;-</t>
  </si>
  <si>
    <t>chr18;47017163;47017297;-</t>
  </si>
  <si>
    <t>LVILGVVAGALIADF</t>
  </si>
  <si>
    <t>chr18;47017163;47017216;-</t>
  </si>
  <si>
    <t>[S02277:T&gt;A, S02277:T&gt;A, S02248:A&gt;C, S02248:A&gt;C, S02277:T&gt;A, S02277:T&gt;A, S02248:A&gt;C, S02248:A&gt;C, S02277:T&gt;A, S02277:T&gt;A, S02248:A&gt;C, S02248:A&gt;C, S02277:T&gt;A, S02277:T&gt;A, S02248:A&gt;C, S02248:A&gt;C, S02277:T&gt;A, S02277:T&gt;A, S02248:A&gt;C, S02248:A&gt;C, S02277:T&gt;A, S02277:T&gt;A, S02248:A&gt;C, S02248:A&gt;C, S02277:T&gt;A, S02277:T&gt;A, S02248:A&gt;C, S02248:A&gt;C, S02277:T&gt;A, S02277:T&gt;A, S02248:A&gt;C, S02248:A&gt;C, S02277:T&gt;A, S02277:T&gt;A, S02248:A&gt;C, S02248:A&gt;C, S02277:T&gt;A, S02277:T&gt;A, S02248:A&gt;C, S02248:A&gt;C, S02277:T&gt;A, S02277:T&gt;A, S02248:A&gt;C, S02248:A&gt;C, S02277:T&gt;A, S02277:T&gt;A, S02248:A&gt;C, S02248:A&gt;C, S02277:T&gt;A, S02277:T&gt;A, S02248:A&gt;C, S02248:A&gt;C, S02277:T&gt;A, S02277:T&gt;A, S02248:A&gt;C, S02248:A&gt;C, S02277:T&gt;A, S02277:T&gt;A, S02248:A&gt;C, S02248:A&gt;C, S02277:T&gt;A, S02277:T&gt;A, S02248:A&gt;C, S02248:A&gt;C, S02277:T&gt;A, S02277:T&gt;A, S02248:A&gt;C, S02248:A&gt;C, S02277:T&gt;A, S02277:T&gt;A, S02248:A&gt;C, S02248:A&gt;C, S02277:T&gt;A, S02277:T&gt;A, S02248:A&gt;C, S02248:A&gt;C, S02277:T&gt;A, S02277:T&gt;A, S02248:A&gt;C, S02248:A&gt;C, S02277:T&gt;A, S02277:T&gt;A, S02248:A&gt;C, S02248:A&gt;C, S02277:T&gt;A, S02277:T&gt;A, S02248:A&gt;C, S02248:A&gt;C, S02277:T&gt;A, S02277:T&gt;A, S02248:A&gt;C, S02248:A&gt;C, S02277:T&gt;A, S02277:T&gt;A, S02248:A&gt;C, S02248:A&gt;C, S02277:T&gt;A, S02277:T&gt;A, S02248:A&gt;C, S02248:A&gt;C, S02277:T&gt;A, S02277:T&gt;A, S02248:A&gt;C, S02248:A&gt;C, S02277:T&gt;A, S02277:T&gt;A, S02248:A&gt;C, S02248:A&gt;C, S02277:T&gt;A, S02277:T&gt;A, S02248:A&gt;C, S02248:A&gt;C, S02277:T&gt;A, S02277:T&gt;A, S02248:A&gt;C, S02248:A&gt;C, S02277:T&gt;A, S02277:T&gt;A, S02248:A&gt;C, S02248:A&gt;C, S02277:T&gt;A, S02277:T&gt;A, S02248:A&gt;C, S02248:A&gt;C, S02277:T&gt;A, S02277:T&gt;A, S02248:A&gt;C, S02248:A&gt;C, S02277:T&gt;A, S02277:T&gt;A, S02248:A&gt;C, S02248:A&gt;C, S02277:T&gt;A, S02277:T&gt;A, S02248:A&gt;C, S02248:A&gt;C, S02277:T&gt;A, S02277:T&gt;A, S02248:A&gt;C, S02248:A&gt;C, S02277:T&gt;A, S02277:T&gt;A, S02248:A&gt;C, S02248:A&gt;C, S02277:T&gt;A, S02277:T&gt;A, S02248:A&gt;C, S02248:A&gt;C, S02277:T&gt;A, S02277:T&gt;A, S02248:A&gt;C, S02248:A&gt;C, S02277:T&gt;A, S02277:T&gt;A, S02248:A&gt;C, S02248:A&gt;C, S02277:T&gt;A, S02277:T&gt;A, S02248:A&gt;C, S02248:A&gt;C, S02277:T&gt;A, S02277:T&gt;A, S02248:A&gt;C, S02248:A&gt;C, S02277:T&gt;A, S02277:T&gt;A, S02248:A&gt;C, S02248:A&gt;C, S02277:T&gt;A, S02277:T&gt;A, S02248:A&gt;C, S02248:A&gt;C, S02277:T&gt;A, S02277:T&gt;A, S02248:A&gt;C, S02248:A&gt;C]</t>
  </si>
  <si>
    <t>[(HLA-A0201, 1),( HLA-B0702, 2),( HLA-B0801, 4),( HLA-C0702, 1)]</t>
  </si>
  <si>
    <t>ENSG00000215784</t>
  </si>
  <si>
    <t>chr1;143906135;143910078;-</t>
  </si>
  <si>
    <t>chr1;143906096;143910078;-</t>
  </si>
  <si>
    <t>chr1;143906012;143906136;-</t>
  </si>
  <si>
    <t>chr1;143906012;143906097;-</t>
  </si>
  <si>
    <t>ENST00000400889</t>
  </si>
  <si>
    <t>VILGVVAGALIADFL</t>
  </si>
  <si>
    <t>FAM72D</t>
  </si>
  <si>
    <t>[(HLA-DQA10501-DQB10201, 1),( DRB1_0301, 3),( DRB1_1301, 4),(HLA-DQA10501-DQB10501, 4)]</t>
  </si>
  <si>
    <t>ENSG00000230989</t>
  </si>
  <si>
    <t>chr16;83841725;83842285;</t>
  </si>
  <si>
    <t>chr16;83841704;83842285;</t>
  </si>
  <si>
    <t>chr16;83841448;83841726;</t>
  </si>
  <si>
    <t>chr16;83841448;83841705;</t>
  </si>
  <si>
    <t>[S02344:G&gt;T, S02344:G&gt;T, S02344:G&gt;T]</t>
  </si>
  <si>
    <t>[159]</t>
  </si>
  <si>
    <t>ENST00000433866</t>
  </si>
  <si>
    <t>HSBP1</t>
  </si>
  <si>
    <t>[(HLA-A0201, 2),( HLA-A0301, 1),( HLA-B0801, 1),( HLA-B4001, 1),( HLA-C0701, 1),(HLA-C0304, 2)]</t>
  </si>
  <si>
    <t>ILGVVAGALIADFLS</t>
  </si>
  <si>
    <t>chr16;83841722;83842285;</t>
  </si>
  <si>
    <t>chr16;83841448;83841723;</t>
  </si>
  <si>
    <t>LGVVAGALIADFLSG</t>
  </si>
  <si>
    <t>143.3</t>
  </si>
  <si>
    <t>[(HLA-DQA10301-DQB10302, 1),( DRB1_0404, 1),( DRB1_1501, 2)]</t>
  </si>
  <si>
    <t>GVVAGALIADFLSGL</t>
  </si>
  <si>
    <t>133.1</t>
  </si>
  <si>
    <t>[(HLA-A0201, 1),( HLA-A2902, 1),( HLA-B0801, 1),( HLA-B4403, 1),( HLA-C0701, 1),(HLA-C1601, 4)]</t>
  </si>
  <si>
    <t>ENSG00000234068</t>
  </si>
  <si>
    <t>chrX;55116536;55116935;</t>
  </si>
  <si>
    <t>chrX;55116530;55116935;</t>
  </si>
  <si>
    <t>VVAGALIADFLSGLV</t>
  </si>
  <si>
    <t>chrX;55116446;55116537;</t>
  </si>
  <si>
    <t>108.5</t>
  </si>
  <si>
    <t>chrX;55116446;55116531;</t>
  </si>
  <si>
    <t>ENST00000374968</t>
  </si>
  <si>
    <t>PAGE2</t>
  </si>
  <si>
    <t>ENSG00000234545</t>
  </si>
  <si>
    <t>chr7;92207495;92207633;-</t>
  </si>
  <si>
    <t>chr7;92207493;92207633;-</t>
  </si>
  <si>
    <t>chr7;92207464;92207496;-</t>
  </si>
  <si>
    <t>chr7;92207464;92207494;-</t>
  </si>
  <si>
    <t>VAGALIADFLSGLVH</t>
  </si>
  <si>
    <t>76.7</t>
  </si>
  <si>
    <t>ENST00000445716</t>
  </si>
  <si>
    <t>FAM133B</t>
  </si>
  <si>
    <t>chr6;31322441;31322884;-</t>
  </si>
  <si>
    <t>chr6;31322441;31322939;-</t>
  </si>
  <si>
    <t>chr6;31322884;31323000;-</t>
  </si>
  <si>
    <t>chr6;31322939;31323000;-</t>
  </si>
  <si>
    <t>[S02249:C&gt;T]</t>
  </si>
  <si>
    <t>chr6;31322441;31322904;-</t>
  </si>
  <si>
    <t>chr6;31322904;31323000;-</t>
  </si>
  <si>
    <t>AGALIADFLSGLVHW</t>
  </si>
  <si>
    <t>65.9</t>
  </si>
  <si>
    <t>[97]</t>
  </si>
  <si>
    <t>chr6;31322441;31322918;-</t>
  </si>
  <si>
    <t>chr6;31322918;31323000;-</t>
  </si>
  <si>
    <t>[83]</t>
  </si>
  <si>
    <t>GALIADFLSGLVHWG</t>
  </si>
  <si>
    <t>[(HLA-A0201, 2),( HLA-A2902, 1),( HLA-B4501, 3),( HLA-C0602, 1),(HLA-C0304, 4)]</t>
  </si>
  <si>
    <t>chr6;33359773;33365806;</t>
  </si>
  <si>
    <t>chr6;33359773;33365875;</t>
  </si>
  <si>
    <t>chr6;33365806;33365943;</t>
  </si>
  <si>
    <t>chr6;33365875;33365943;</t>
  </si>
  <si>
    <t>KIFC1</t>
  </si>
  <si>
    <t>[(HLA-A1101, 1),( HLA-A2601, 1),( HLA-B3501, 1),( HLA-C0303, 2),( HLA-C0401, 1)]</t>
  </si>
  <si>
    <t>[(HLA-DQA10201-DQB10202, 1),( HLA-DQA10201-DQB10301, 4),( DRB1_0701, 4),( DRB1_1101, 3)]</t>
  </si>
  <si>
    <t>chr6;33373407;33373973;</t>
  </si>
  <si>
    <t>ALIADFLSGLVHWGA</t>
  </si>
  <si>
    <t>chr6;33372999;33373973;</t>
  </si>
  <si>
    <t>65.4</t>
  </si>
  <si>
    <t>chr6;33372629;33373408;</t>
  </si>
  <si>
    <t>chr6;33372629;33373000;</t>
  </si>
  <si>
    <t>[(HLA-A0201, 4),( HLA-A2301, 2),( HLA-B0801, 2),( HLA-B4402, 2),( HLA-C0501, 2),( HLA-C0701, 4)]</t>
  </si>
  <si>
    <t>ENSG00000239264</t>
  </si>
  <si>
    <t>chr6;7883498;7884592;-</t>
  </si>
  <si>
    <t>chr6;7883498;7884599;-</t>
  </si>
  <si>
    <t>chr6;7884592;7884721;-</t>
  </si>
  <si>
    <t>chr6;7884599;7884721;-</t>
  </si>
  <si>
    <t>LIADFLSGLVHWGAD</t>
  </si>
  <si>
    <t>108.3</t>
  </si>
  <si>
    <t>ENST00000379757</t>
  </si>
  <si>
    <t>TXNDC5</t>
  </si>
  <si>
    <t>[(HLA-A0201, 1),( HLA-A3201, 1),( HLA-B4402, 4),( HLA-C0303, 4),( HLA-C0501, 1)]</t>
  </si>
  <si>
    <t>ENST00000371652</t>
  </si>
  <si>
    <t>IADFLSGLVHWGADT</t>
  </si>
  <si>
    <t>316.3</t>
  </si>
  <si>
    <t>ENSG00000241553</t>
  </si>
  <si>
    <t>chr3;9843439;9845527;</t>
  </si>
  <si>
    <t>chr3;9843433;9845527;</t>
  </si>
  <si>
    <t>chr3;9843345;9843440;</t>
  </si>
  <si>
    <t>chr3;9843345;9843434;</t>
  </si>
  <si>
    <t>ENST00000287613</t>
  </si>
  <si>
    <t>ARPC4</t>
  </si>
  <si>
    <t>ADFLSGLVHWGADTW</t>
  </si>
  <si>
    <t>[(HLA-DQA10102-DQB10602, 4),( HLA-DQA10104-DQB10503, 1),( DRB1_1501, 4),(HLA-DQA10102-DQB10503, 2)]</t>
  </si>
  <si>
    <t>TWGSVELPIVGKAFI</t>
  </si>
  <si>
    <t>390.7</t>
  </si>
  <si>
    <t>WGSVELPIVGKAFIR</t>
  </si>
  <si>
    <t>[(HLA-DQA10102-DQB10602, 4),( HLA-DQA10501-DQB10201, 4),( DRB1_0301, 1),( DRB1_1501, 1),(HLA-DQA10501-DQB10602, 4)]</t>
  </si>
  <si>
    <t>GSVELPIVGKAFIRP</t>
  </si>
  <si>
    <t>438.6</t>
  </si>
  <si>
    <t>[(HLA-DQA10501-DQB10201, 1),( DRB1_0301, 1),(HLA-DQA10501-DQB10319, 2)]</t>
  </si>
  <si>
    <t>SVELPIVGKAFIRPF</t>
  </si>
  <si>
    <t>[(HLA-A1101, 1),( HLA-A2601, 1),( HLA-B3501, 2),( HLA-C0303, 1),( HLA-C0401, 1),(HLA-B1507, 2)]</t>
  </si>
  <si>
    <t>ENSG00000242616</t>
  </si>
  <si>
    <t>ENST00000374293</t>
  </si>
  <si>
    <t>GNG10</t>
  </si>
  <si>
    <t>VELPIVGKAFIRPFR</t>
  </si>
  <si>
    <t>443.1</t>
  </si>
  <si>
    <t>[(HLA-DQA10201-DQB10202, 4),( DRB1_0701, 4)]</t>
  </si>
  <si>
    <t>FREHHIDPTAITRHD</t>
  </si>
  <si>
    <t>ENSG00000244038</t>
  </si>
  <si>
    <t>chr1;20980863;20981107;-</t>
  </si>
  <si>
    <t>chr1;20980815;20981107;-</t>
  </si>
  <si>
    <t>chr1;20980716;20980864;-</t>
  </si>
  <si>
    <t>chr1;20980716;20980816;-</t>
  </si>
  <si>
    <t>[S02296:G&gt;A, S02296:G&gt;A, S02296:G&gt;A, S02296:G&gt;A, S02296:G&gt;A, S02296:G&gt;A]</t>
  </si>
  <si>
    <t>ENST00000602624</t>
  </si>
  <si>
    <t>DDOST</t>
  </si>
  <si>
    <t>REHHIDPTAITRHDF</t>
  </si>
  <si>
    <t>chr1;20979463;20980120;-</t>
  </si>
  <si>
    <t>chr1;20979463;20980123;-</t>
  </si>
  <si>
    <t>chr1;20980120;20980267;-</t>
  </si>
  <si>
    <t>chr1;20980123;20980267;-</t>
  </si>
  <si>
    <t>DFIETNGDNCLVTLL</t>
  </si>
  <si>
    <t>FIETNGDNCLVTLLP</t>
  </si>
  <si>
    <t>[(HLA-A0201, 2),( HLA-A0301, 1),( HLA-B1801, 3),( HLA-B3701, 1),( HLA-C0501, 4),( HLA-C0702, 1)]</t>
  </si>
  <si>
    <t>IETNGDNCLVTLLPL</t>
  </si>
  <si>
    <t>266.8</t>
  </si>
  <si>
    <t>[(HLA-A0201, 1),( HLA-A2601, 1),( HLA-B1501, 2),( HLA-B2705, 1),( HLA-C0303, 2)]</t>
  </si>
  <si>
    <t>ETNGDNCLVTLLPLL</t>
  </si>
  <si>
    <t>113.5</t>
  </si>
  <si>
    <t>[(HLA-A0201, 2),( HLA-A2301, 1),( HLA-B0801, 1),( HLA-B4402, 1),( HLA-C0501, 4),( HLA-C0701, 1)]</t>
  </si>
  <si>
    <t>TNGDNCLVTLLPLLN</t>
  </si>
  <si>
    <t>[(HLA-DQA10301-DQB10301, 2),( HLA-DQA10301-DQB10302, 2),(DRB1_0406, 2)]</t>
  </si>
  <si>
    <t>ENSG00000244045</t>
  </si>
  <si>
    <t>chr17;26684903;26685939;</t>
  </si>
  <si>
    <t>chr17;26684725;26685939;</t>
  </si>
  <si>
    <t>chr17;26684604;26684904;</t>
  </si>
  <si>
    <t>chr17;26684604;26684726;</t>
  </si>
  <si>
    <t>[S02299:G&gt;C]</t>
  </si>
  <si>
    <t>ENST00000292114</t>
  </si>
  <si>
    <t>TMEM199</t>
  </si>
  <si>
    <t>ENSG00000244115</t>
  </si>
  <si>
    <t>ENST00000374294</t>
  </si>
  <si>
    <t>DNAJC25-GNG10</t>
  </si>
  <si>
    <t>[(HLA-DQA10101-DQB10501, 3),( DRB1_1001, 4),( DRB1_1501, 1)]</t>
  </si>
  <si>
    <t>[(HLA-DQA10103-DQB10603, 2),( DRB1_1201, 1),( DRB1_1301, 1),(HLA-DQA10103-DQB10301, 4)]</t>
  </si>
  <si>
    <t>ENST00000371674</t>
  </si>
  <si>
    <t>ENSG00000248098</t>
  </si>
  <si>
    <t>chr19;41928674;41928903;</t>
  </si>
  <si>
    <t>chr19;41928548;41928903;</t>
  </si>
  <si>
    <t>chr19;41928534;41928675;</t>
  </si>
  <si>
    <t>chr19;41928534;41928549;</t>
  </si>
  <si>
    <t>ENST00000595085</t>
  </si>
  <si>
    <t>BCKDHA</t>
  </si>
  <si>
    <t>[(HLA-A0301, 1),( HLA-B0801, 2),( HLA-B5701, 2),( HLA-C0602, 1)]</t>
  </si>
  <si>
    <t>ENSG00000250151</t>
  </si>
  <si>
    <t>ENST00000424442</t>
  </si>
  <si>
    <t>ARPC4-TTLL3</t>
  </si>
  <si>
    <t>232.4</t>
  </si>
  <si>
    <t>[(HLA-DQA10501-DQB10201, 2),( HLA-DQA10501-DQB10301, 1),( DRB1_0301, 1)]</t>
  </si>
  <si>
    <t>ECFVFCLIIFGTFTN</t>
  </si>
  <si>
    <t>CFVFCLIIFGTFTNQ</t>
  </si>
  <si>
    <t>117.9</t>
  </si>
  <si>
    <t>[(HLA-DQA10501-DQB10201, 2),( DRB1_0301, 1),( DRB1_1301, 4),(HLA-DQA10501-DQB10501, 4)]</t>
  </si>
  <si>
    <t>ENSG00000254709</t>
  </si>
  <si>
    <t>chr22;23235997;23237555;</t>
  </si>
  <si>
    <t>chr22;23235997;23237663;</t>
  </si>
  <si>
    <t>chr22;23237555;23238005;</t>
  </si>
  <si>
    <t>chr22;23237663;23238005;</t>
  </si>
  <si>
    <t>[S02279:G&gt;C, S02279:G&gt;C, S02279:G&gt;C, S02279:G&gt;C, S02279:G&gt;C, S02279:G&gt;C, S02279:G&gt;C]</t>
  </si>
  <si>
    <t>ENST00000526893</t>
  </si>
  <si>
    <t>IGLL5</t>
  </si>
  <si>
    <t>[(HLA-A2402, 2),( HLA-B4002, 1),( HLA-C1502, 1),(HLA-C0202, 2)]</t>
  </si>
  <si>
    <t>chr22;23235997;23237737;</t>
  </si>
  <si>
    <t>chr22;23237737;23238005;</t>
  </si>
  <si>
    <t>[S02279:G&gt;C, S02279:G&gt;C, S02279:G&gt;C, S02279:G&gt;C]</t>
  </si>
  <si>
    <t>49.5</t>
  </si>
  <si>
    <t>[(DRB1_0301, 4),( DRB1_1101, 4),(HLA-DQA10505-DQB10301, 3)]</t>
  </si>
  <si>
    <t>[(HLA-A0201, 4),( HLA-A0301, 3),( HLA-B1801, 1),( HLA-B3701, 1),( HLA-C0501, 2),( HLA-C0702, 1)]</t>
  </si>
  <si>
    <t>chr22;23235997;23237672;</t>
  </si>
  <si>
    <t>chr22;23237672;23238005;</t>
  </si>
  <si>
    <t>[S02279:G&gt;C]</t>
  </si>
  <si>
    <t>[(HLA-DQA10102-DQB10502, 2),( HLA-DQA10104-DQB10503, 2),(HLA-DQA10102-DQB10503, 2)]</t>
  </si>
  <si>
    <t>99.4</t>
  </si>
  <si>
    <t>[(HLA-DQA10102-DQB10602, 3),( HLA-DQA10104-DQB10503, 1),( DRB1_1501, 2),(HLA-DQA10102-DQB10503, 4)]</t>
  </si>
  <si>
    <t>IFGTFTNQIHKWSHT</t>
  </si>
  <si>
    <t>285.4</t>
  </si>
  <si>
    <t>490.7</t>
  </si>
  <si>
    <t>[(HLA-A0201, 2),( HLA-B0702, 4),( HLA-B1501, 2),( HLA-C0303, 4),( HLA-C0702, 1)]</t>
  </si>
  <si>
    <t>[(HLA-A0201, 4),( HLA-B0702, 2),( HLA-B1501, 2),( HLA-C0303, 2),( HLA-C0702, 1)]</t>
  </si>
  <si>
    <t>[(HLA-A0201, 2),( HLA-A3002, 2),( HLA-B1801, 1),( HLA-B4001, 3),( HLA-C0501, 2),(HLA-C0304, 4)]</t>
  </si>
  <si>
    <t>chr11;62334481;62334871;-</t>
  </si>
  <si>
    <t>384.7</t>
  </si>
  <si>
    <t>chr11;62334466;62334871;-</t>
  </si>
  <si>
    <t>chr11;62334278;62334482;-</t>
  </si>
  <si>
    <t>chr11;62334278;62334467;-</t>
  </si>
  <si>
    <t>[(DRB1_0101, 4),( DRB1_0401, 4),(HLA-DQA10303-DQB10301, 3),(HLA-DQA10303-DQB10501, 2)]</t>
  </si>
  <si>
    <t>chr11;62334999;62338437;-</t>
  </si>
  <si>
    <t>chr11;62334999;62338467;-</t>
  </si>
  <si>
    <t>chr11;62338437;62338580;-</t>
  </si>
  <si>
    <t>chr11;62338467;62338580;-</t>
  </si>
  <si>
    <t>460.4</t>
  </si>
  <si>
    <t>chr11;62327925;62334278;-</t>
  </si>
  <si>
    <t>chr11;62327882;62334278;-</t>
  </si>
  <si>
    <t>chr11;62327754;62327926;-</t>
  </si>
  <si>
    <t>chr11;62327754;62327883;-</t>
  </si>
  <si>
    <t>[S02344:G&gt;C, S02344:G&gt;C]</t>
  </si>
  <si>
    <t>469.9</t>
  </si>
  <si>
    <t>[(HLA-A0301, 4),( HLA-A2402, 2),( HLA-B1801, 2),( HLA-C0401, 1),(HLA-B3502, 2)]</t>
  </si>
  <si>
    <t>chr11;62334924;62338437;-</t>
  </si>
  <si>
    <t>chr11;62334871;62335000;-</t>
  </si>
  <si>
    <t>chr11;62334871;62334925;-</t>
  </si>
  <si>
    <t>[(HLA-A2402, 2),( HLA-B5701, 4),( HLA-C0303, 2),( HLA-C0602, 1)]</t>
  </si>
  <si>
    <t>[(HLA-DQA10301-DQB10301, 3),( HLA-DQA10301-DQB10302, 4),(HLA-DQA10601-DQB10301, 3),(DRB1_0406, 4)]</t>
  </si>
  <si>
    <t>479.9</t>
  </si>
  <si>
    <t>chr11;62334930;62338437;-</t>
  </si>
  <si>
    <t>chr11;62334871;62334931;-</t>
  </si>
  <si>
    <t>486.8</t>
  </si>
  <si>
    <t>DDEDMTLTRWTGMII</t>
  </si>
  <si>
    <t>[(HLA-DQA10501-DQB10201, 1),( DRB1_0301, 2),( DRB1_1301, 4),(HLA-DQA10501-DQB10501, 2)]</t>
  </si>
  <si>
    <t>DEDMTLTRWTGMIIG</t>
  </si>
  <si>
    <t>EDMTLTRWTGMIIGP</t>
  </si>
  <si>
    <t>145.4</t>
  </si>
  <si>
    <t>[(HLA-A3001, 2),( HLA-B3503, 2),( HLA-C0401, 1)]</t>
  </si>
  <si>
    <t>[(HLA-DQA10301-DQB10302, 4),( HLA-DQA10501-DQB10201, 4),( HLA-DQA10501-DQB10302, 3),( DRB1_0301, 3),( DRB1_0402, 1)]</t>
  </si>
  <si>
    <t>DMTLTRWTGMIIGPP</t>
  </si>
  <si>
    <t>ENSG00000255508</t>
  </si>
  <si>
    <t>137.4</t>
  </si>
  <si>
    <t>ENST00000526409</t>
  </si>
  <si>
    <t>AP002990.1</t>
  </si>
  <si>
    <t>201.3</t>
  </si>
  <si>
    <t>145.5</t>
  </si>
  <si>
    <t>WTGMIIGPPRTIYEN</t>
  </si>
  <si>
    <t>132.5</t>
  </si>
  <si>
    <t>TGMIIGPPRTIYENR</t>
  </si>
  <si>
    <t>ENSG00000256566</t>
  </si>
  <si>
    <t>ENST00000461548</t>
  </si>
  <si>
    <t>AL049650.1</t>
  </si>
  <si>
    <t>ENSG00000257390</t>
  </si>
  <si>
    <t>GMIIGPPRTIYENRI</t>
  </si>
  <si>
    <t>189.7</t>
  </si>
  <si>
    <t>ENST00000546837</t>
  </si>
  <si>
    <t>AC023055.1</t>
  </si>
  <si>
    <t>MIIGPPRTIYENRIY</t>
  </si>
  <si>
    <t>429.7</t>
  </si>
  <si>
    <t>PPRTIYENRIYSLKI</t>
  </si>
  <si>
    <t>PRTIYENRIYSLKIE</t>
  </si>
  <si>
    <t>451.1</t>
  </si>
  <si>
    <t>RTIYENRIYSLKIEC</t>
  </si>
  <si>
    <t>473.5</t>
  </si>
  <si>
    <t>[(HLA-DQA10201-DQB10202, 1),( HLA-DQA10201-DQB10301, 1),( DRB1_0701, 4),( DRB1_1101, 2)]</t>
  </si>
  <si>
    <t>TIYENRIYSLKIECG</t>
  </si>
  <si>
    <t>309.1</t>
  </si>
  <si>
    <t>[(HLA-DQA10102-DQB10602, 1),( HLA-DQA10501-DQB10201, 4),( DRB1_0301, 1),( DRB1_1501, 2)]</t>
  </si>
  <si>
    <t>IYENRIYSLKIECGP</t>
  </si>
  <si>
    <t>YENRIYSLKIECGPK</t>
  </si>
  <si>
    <t>341.6</t>
  </si>
  <si>
    <t>ENRIYSLKIECGPKY</t>
  </si>
  <si>
    <t>396.1</t>
  </si>
  <si>
    <t>NRIYSLKIECGPKYP</t>
  </si>
  <si>
    <t>440.9</t>
  </si>
  <si>
    <t>YPEAPPFVRFVTKIN</t>
  </si>
  <si>
    <t>PEAPPFVRFVTKINM</t>
  </si>
  <si>
    <t>71.3</t>
  </si>
  <si>
    <t>[(DRB1_0901, 3),(HLA-DQA10303-DQB10501, 4)]</t>
  </si>
  <si>
    <t>ENSG00000259529</t>
  </si>
  <si>
    <t>EAPPFVRFVTKINMN</t>
  </si>
  <si>
    <t>ENST00000558468</t>
  </si>
  <si>
    <t>AL136295.5</t>
  </si>
  <si>
    <t>ENSG00000260238</t>
  </si>
  <si>
    <t>chr1;156202215;156203419;</t>
  </si>
  <si>
    <t>chr1;156202215;156203422;</t>
  </si>
  <si>
    <t>chr1;156203419;156203519;</t>
  </si>
  <si>
    <t>chr1;156203422;156203519;</t>
  </si>
  <si>
    <t>[S00501:TT&gt;T, S00501:TT&gt;T, S00501:TT&gt;T, S00501:TT&gt;T]</t>
  </si>
  <si>
    <t>[151]</t>
  </si>
  <si>
    <t>ENST00000490491</t>
  </si>
  <si>
    <t>APPFVRFVTKINMNG</t>
  </si>
  <si>
    <t>PMF1-BGLAP</t>
  </si>
  <si>
    <t>ENSG00000262814</t>
  </si>
  <si>
    <t>PPFVRFVTKINMNGV</t>
  </si>
  <si>
    <t>32.4</t>
  </si>
  <si>
    <t>chr17;79674069;79674154;</t>
  </si>
  <si>
    <t>chr17;79674069;79674160;</t>
  </si>
  <si>
    <t>chr17;79674154;79674556;</t>
  </si>
  <si>
    <t>chr17;79674160;79674556;</t>
  </si>
  <si>
    <t>ENST00000333676</t>
  </si>
  <si>
    <t>MRPL12</t>
  </si>
  <si>
    <t>ENSG00000269955</t>
  </si>
  <si>
    <t>chr7;139102474;139106909;</t>
  </si>
  <si>
    <t>chr7;139102474;139106924;</t>
  </si>
  <si>
    <t>chr7;139106909;139107345;</t>
  </si>
  <si>
    <t>chr7;139106924;139107345;</t>
  </si>
  <si>
    <t>PFVRFVTKINMNGVN</t>
  </si>
  <si>
    <t>[S02065:G&gt;C, S02065:G&gt;C]</t>
  </si>
  <si>
    <t>33.3</t>
  </si>
  <si>
    <t>ENST00000541515</t>
  </si>
  <si>
    <t>C7orf55-LUC7L2</t>
  </si>
  <si>
    <t>ENSG00000272325</t>
  </si>
  <si>
    <t>chr6;34256707;34261228;-</t>
  </si>
  <si>
    <t>chr6;34256680;34261228;-</t>
  </si>
  <si>
    <t>chr6;34247456;34256708;-</t>
  </si>
  <si>
    <t>chr6;34247456;34256681;-</t>
  </si>
  <si>
    <t>ENST00000607016</t>
  </si>
  <si>
    <t>FVRFVTKINMNGVNS</t>
  </si>
  <si>
    <t>NUDT3</t>
  </si>
  <si>
    <t>chr6;34256703;34261228;-</t>
  </si>
  <si>
    <t>chr6;34247456;34256704;-</t>
  </si>
  <si>
    <t>[(HLA-DQA10301-DQB10302, 4),( HLA-DQA10501-DQB10201, 4),( HLA-DQA10501-DQB10302, 3),( DRB1_0301, 1),( DRB1_0402, 1)]</t>
  </si>
  <si>
    <t>chr6;34309748;34360041;-</t>
  </si>
  <si>
    <t>chr6;34309673;34360041;-</t>
  </si>
  <si>
    <t>VRFVTKINMNGVNSS</t>
  </si>
  <si>
    <t>chr6;34309639;34309749;-</t>
  </si>
  <si>
    <t>chr6;34309639;34309674;-</t>
  </si>
  <si>
    <t>[(HLA-A0201, 1),( HLA-A6801, 2),( HLA-B1801, 2),( HLA-C0303, 1)]</t>
  </si>
  <si>
    <t>[(HLA-DQA10201-DQB10303, 1),( HLA-DQA10501-DQB10201, 4),( HLA-DQA10501-DQB10303, 3),( DRB1_0301, 1),( DRB1_0701, 4)]</t>
  </si>
  <si>
    <t>[(HLA-DQA10102-DQB10602, 1),( HLA-DQA10104-DQB10503, 1),( DRB1_1501, 2),(HLA-DQA10102-DQB10503, 4)]</t>
  </si>
  <si>
    <t>RFVTKINMNGVNSSN</t>
  </si>
  <si>
    <t>FVTKINMNGVNSSNG</t>
  </si>
  <si>
    <t>[(DRB1_0301, 1),( DRB1_1501, 2)]</t>
  </si>
  <si>
    <t>VTKINMNGVNSSNGV</t>
  </si>
  <si>
    <t>[(HLA-DQA10102-DQB10501, 1),( DRB1_0101, 4),( DRB1_1302, 1)]</t>
  </si>
  <si>
    <t>VDPRAISVLAKWQNS</t>
  </si>
  <si>
    <t>[(HLA-DQA10103-DQB10603, 1),( DRB1_1201, 1),( DRB1_1301, 1),(HLA-DQA10505-DQB10301, 2)]</t>
  </si>
  <si>
    <t>DPRAISVLAKWQNSY</t>
  </si>
  <si>
    <t>424.4</t>
  </si>
  <si>
    <t>PRAISVLAKWQNSYS</t>
  </si>
  <si>
    <t>[(HLA-DQA10301-DQB10301, 1),( HLA-DQA10301-DQB10302, 1),( DRB1_0404, 1),( DRB1_1101, 1)]</t>
  </si>
  <si>
    <t>RAISVLAKWQNSYSI</t>
  </si>
  <si>
    <t>[(HLA-DQA10103-DQB10603, 1),( DRB1_1201, 1),( DRB1_1301, 1),(HLA-DQA10505-DQB10301, 4)]</t>
  </si>
  <si>
    <t>AISVLAKWQNSYSIK</t>
  </si>
  <si>
    <t>ISVLAKWQNSYSIKV</t>
  </si>
  <si>
    <t>SVLAKWQNSYSIKVV</t>
  </si>
  <si>
    <t>114.3</t>
  </si>
  <si>
    <t>[(HLA-DQA10303-DQB10402, 1),( HLA-DQA10401-DQB10402, 1),( DRB1_0401, 1),( DRB1_0801, 1)]</t>
  </si>
  <si>
    <t>VLAKWQNSYSIKVVL</t>
  </si>
  <si>
    <t>LAKWQNSYSIKVVLQ</t>
  </si>
  <si>
    <t>[(HLA-DQA10303-DQB10402, 3),( HLA-DQA10401-DQB10402, 1),( DRB1_0401, 1),( DRB1_0801, 3)]</t>
  </si>
  <si>
    <t>QNSYSIKVVLQELRR</t>
  </si>
  <si>
    <t>440.8</t>
  </si>
  <si>
    <t>NSYSIKVVLQELRRL</t>
  </si>
  <si>
    <t>274.4</t>
  </si>
  <si>
    <t>[(HLA-DQA10201-DQB10301, 4),( HLA-DQA10201-DQB10303, 1),( DRB1_0701, 1)]</t>
  </si>
  <si>
    <t>SYSIKVVLQELRRLM</t>
  </si>
  <si>
    <t>YSIKVVLQELRRLMM</t>
  </si>
  <si>
    <t>75.6</t>
  </si>
  <si>
    <t>[(HLA-DQA10102-DQB10501, 2),( HLA-DQA10102-DQB10602, 4),( DRB1_0101, 2)]</t>
  </si>
  <si>
    <t>[(HLA-DQA10301-DQB10302, 2),( HLA-DQA10501-DQB10201, 4),( HLA-DQA10501-DQB10302, 2),( DRB1_0301, 2),( DRB1_0402, 1),(HLA-DQA10301-DQB10201, 2)]</t>
  </si>
  <si>
    <t>SIKVVLQELRRLMMS</t>
  </si>
  <si>
    <t>53.3</t>
  </si>
  <si>
    <t>[(HLA-DQA10102-DQB10501, 4),( HLA-DQA10301-DQB10302, 1),( DRB1_0401, 2),( DRB1_1501, 2),(HLA-DQA10301-DQB10501, 2)]</t>
  </si>
  <si>
    <t>[(HLA-DQA10501-DQB10201, 2),( HLA-DQA10501-DQB10301, 4),( DRB1_0301, 2),(DRB1_1104, 4),(HLA-DQA10505-DQB10201, 2)]</t>
  </si>
  <si>
    <t>IKVVLQELRRLMMSK</t>
  </si>
  <si>
    <t>[(HLA-DQA10102-DQB10602, 2),( HLA-DQA10401-DQB10402, 2),( DRB1_0801, 2),( DRB1_1501, 2),(HLA-DQA10102-DQB10402, 2)]</t>
  </si>
  <si>
    <t>[(HLA-DQA10301-DQB10301, 1),( HLA-DQA10301-DQB10302, 1),(DRB1_1202, 2)]</t>
  </si>
  <si>
    <t>KVVLQELRRLMMSKE</t>
  </si>
  <si>
    <t>[(HLA-DQA10303-DQB10402, 2),( HLA-DQA10401-DQB10402, 2),( DRB1_0401, 2),( DRB1_0801, 4)]</t>
  </si>
  <si>
    <t>[(HLA-DQA10301-DQB10302, 4),( DRB1_0404, 4),( DRB1_1501, 1)]</t>
  </si>
  <si>
    <t>[(HLA-DQA10102-DQB10602, 4),( HLA-DQA10501-DQB10201, 1),( DRB1_0301, 4),( DRB1_1501, 4)]</t>
  </si>
  <si>
    <t>VVLQELRRLMMSKEN</t>
  </si>
  <si>
    <t>[(HLA-DQA10501-DQB10201, 2),( HLA-DQA10501-DQB10301, 1),( DRB1_0301, 4),(HLA-DQA10505-DQB10201, 4)]</t>
  </si>
  <si>
    <t>[(HLA-DQA10301-DQB10302, 3),( DRB1_0404, 3),( DRB1_1501, 3)]</t>
  </si>
  <si>
    <t>[(HLA-DQA10102-DQB10501, 3),( HLA-DQA10301-DQB10302, 3),( DRB1_0401, 3),( DRB1_1501, 3)]</t>
  </si>
  <si>
    <t>VLQELRRLMMSKENM</t>
  </si>
  <si>
    <t>[(HLA-DQA10501-DQB10201, 4),( HLA-DQA10501-DQB10301, 1),( DRB1_0301, 1),(HLA-DQA10505-DQB10201, 3)]</t>
  </si>
  <si>
    <t>[(HLA-DQA10103-DQB10603, 2),( DRB1_1301, 2),(HLA-DQA10103-DQB10301, 4)]</t>
  </si>
  <si>
    <t>[(HLA-DQA10201-DQB10202, 1),( DRB1_0701, 1),(DRB1_1401, 4)]</t>
  </si>
  <si>
    <t>[(HLA-DQA10102-DQB10501, 2),( HLA-DQA10103-DQB10603, 4),( DRB1_0101, 4),( DRB1_1301, 1)]</t>
  </si>
  <si>
    <t>LQELRRLMMSKENMK</t>
  </si>
  <si>
    <t>QELRRLMMSKENMKL</t>
  </si>
  <si>
    <t>[(HLA-DQA10103-DQB10603, 3),( DRB1_1201, 3),( DRB1_1301, 4)]</t>
  </si>
  <si>
    <t>ELRRLMMSKENMKLP</t>
  </si>
  <si>
    <t>[(HLA-DQA10104-DQB10503, 3),( DRB1_1101, 4),(DRB1_1401, 4)]</t>
  </si>
  <si>
    <t>LRRLMMSKENMKLPQ</t>
  </si>
  <si>
    <t>RRLMMSKENMKLPQP</t>
  </si>
  <si>
    <t>[(HLA-DQA10303-DQB10402, 1),( HLA-DQA10401-DQB10402, 1),( DRB1_0401, 2),( DRB1_0801, 2)]</t>
  </si>
  <si>
    <t>99.8</t>
  </si>
  <si>
    <t>[(HLA-DQA10102-DQB10501, 4),( HLA-DQA10103-DQB10603, 1),( DRB1_0101, 2),( DRB1_1301, 2),(HLA-DQA10103-DQB10501, 2)]</t>
  </si>
  <si>
    <t>[(HLA-DQA10102-DQB10602, 4),( HLA-DQA10501-DQB10201, 1),( DRB1_0301, 1),( DRB1_1501, 2),(HLA-DQA10501-DQB10602, 4)]</t>
  </si>
  <si>
    <t>[(HLA-DQA10102-DQB10602, 4),( HLA-DQA10401-DQB10402, 1),( DRB1_0801, 2),( DRB1_1501, 4),(HLA-DQA10102-DQB10402, 2)]</t>
  </si>
  <si>
    <t>[(HLA-DQA10301-DQB10302, 4),( DRB1_0404, 4),( DRB1_1501, 4),(HLA-DQA10301-DQB10602, 2)]</t>
  </si>
  <si>
    <t>RLMMSKENMKLPQPP</t>
  </si>
  <si>
    <t>[(DRB1_1302, 1),( DRB1_1501, 3)]</t>
  </si>
  <si>
    <t>LMMSKENMKLPQPPE</t>
  </si>
  <si>
    <t>[(HLA-DQA10201-DQB10202, 1),( HLA-DQA10201-DQB10301, 1),( DRB1_0701, 1),( DRB1_1101, 1),(HLA-DQA10505-DQB10202, 3)]</t>
  </si>
  <si>
    <t>[(HLA-DQA10104-DQB10503, 1),( DRB1_1101, 1),(DRB1_1401, 4)]</t>
  </si>
  <si>
    <t>[(HLA-DQA10501-DQB10201, 1),( DRB1_0301, 1),( DRB1_1301, 1),(HLA-DQA10501-DQB10501, 2)]</t>
  </si>
  <si>
    <t>[(DRB1_0101, 4),(DRB1_1502, 4),(HLA-DQA10103-DQB10501, 2)]</t>
  </si>
  <si>
    <t>[(HLA-DQA10102-DQB10501, 3),( DRB1_0101, 2),( DRB1_1302, 1)]</t>
  </si>
  <si>
    <t>LAALYSPGKRLQEWC</t>
  </si>
  <si>
    <t>127.9</t>
  </si>
  <si>
    <t>[(HLA-DQA10102-DQB10501, 4),( HLA-DQA10102-DQB10602, 3),( DRB1_0101, 4),(HLA-DQA10104-DQB10501, 2)]</t>
  </si>
  <si>
    <t>[(HLA-DQA10102-DQB10502, 2),(HLA-DQA10102-DQB10301, 3),(DRB1_1601, 2)]</t>
  </si>
  <si>
    <t>YSPGKRLQEWCSVIL</t>
  </si>
  <si>
    <t>[(HLA-DQA10201-DQB10303, 3),( HLA-DQA10501-DQB10201, 1),( HLA-DQA10501-DQB10303, 1),( DRB1_0301, 3),( DRB1_0701, 3)]</t>
  </si>
  <si>
    <t>SPGKRLQEWCSVILC</t>
  </si>
  <si>
    <t>307.3</t>
  </si>
  <si>
    <t>PGKRLQEWCSVILCF</t>
  </si>
  <si>
    <t>[(HLA-DQA10102-DQB10602, 1),( DRB1_1501, 4),(DRB1_1104, 4)]</t>
  </si>
  <si>
    <t>GKRLQEWCSVILCFS</t>
  </si>
  <si>
    <t>374.5</t>
  </si>
  <si>
    <t>[(HLA-DQA10102-DQB10602, 1),( DRB1_0701, 2),( DRB1_1501, 1)]</t>
  </si>
  <si>
    <t>[(HLA-DQA10301-DQB10302, 2),( DRB1_0402, 4),(HLA-DQA10103-DQB10302, 3),(HLA-DQA10103-DQB10601, 4)]</t>
  </si>
  <si>
    <t>[(HLA-DQA10501-DQB10201, 4),( HLA-DQA10501-DQB10301, 4),( DRB1_0301, 1),(DRB1_1303, 2)]</t>
  </si>
  <si>
    <t>[(DRB1_0101, 3),( DRB1_1101, 1)]</t>
  </si>
  <si>
    <t>[(HLA-DQA10102-DQB10602, 4),( DRB1_1501, 1),(HLA-DQA10102-DQB10301, 4)]</t>
  </si>
  <si>
    <t>[(HLA-DQA10102-DQB10602, 4),( HLA-DQA10501-DQB10201, 4),( DRB1_0301, 2),( DRB1_1501, 1)]</t>
  </si>
  <si>
    <t>[(HLA-DQA10102-DQB10602, 1),( DRB1_1301, 4),( DRB1_1501, 4),(HLA-DQA10103-DQB10602, 2)]</t>
  </si>
  <si>
    <t>[(HLA-DQA10102-DQB10602, 1),( HLA-DQA10501-DQB10201, 1),( DRB1_0301, 2),( DRB1_1501, 2),(HLA-DQA10501-DQB10602, 2)]</t>
  </si>
  <si>
    <t>[(HLA-DQA10103-DQB10603, 1),( DRB1_1301, 3),(HLA-DQA10103-DQB10301, 3)]</t>
  </si>
  <si>
    <t>[(DRB1_0101, 3),(DRB1_1104, 3)]</t>
  </si>
  <si>
    <t>[(DRB1_0901, 3),(DRB1_0102, 3)]</t>
  </si>
  <si>
    <t>[(HLA-DQA10102-DQB10602, 3),( HLA-DQA10501-DQB10201, 2),( DRB1_0301, 3),( DRB1_1501, 3),(HLA-DQA10501-DQB10602, 3)]</t>
  </si>
  <si>
    <t>[(HLA-DQA10102-DQB10501, 3),( HLA-DQA10301-DQB10302, 1),( DRB1_0401, 3),( DRB1_1501, 3)]</t>
  </si>
  <si>
    <t>38.6</t>
  </si>
  <si>
    <t>[(HLA-DQA10501-DQB10201, 1),( DRB1_0301, 1),( DRB1_1301, 3),(HLA-DQA10501-DQB10501, 3)]</t>
  </si>
  <si>
    <t>[(HLA-DQA10201-DQB10301, 4),( HLA-DQA10201-DQB10303, 4),( DRB1_0701, 3)]</t>
  </si>
  <si>
    <t>[(HLA-DQA10301-DQB10302, 1),( DRB1_0402, 1),(HLA-DQA10103-DQB10601, 3)]</t>
  </si>
  <si>
    <t>[(HLA-DQA10102-DQB10501, 3),( DRB1_0101, 4),( DRB1_1302, 1)]</t>
  </si>
  <si>
    <t>[(HLA-DQA10102-DQB10602, 3),( HLA-DQA10501-DQB10201, 2),( DRB1_0301, 2),( DRB1_1501, 2),(HLA-DQA10501-DQB10602, 2)]</t>
  </si>
  <si>
    <t>[(HLA-DQA10501-DQB10201, 1),( HLA-DQA10501-DQB10301, 1),( DRB1_0301, 1),(HLA-DQA10505-DQB10301, 2)]</t>
  </si>
  <si>
    <t>[(HLA-DQA10102-DQB10602, 4),( HLA-DQA10501-DQB10201, 1),( DRB1_0301, 2),( DRB1_1501, 4),(HLA-DQA10501-DQB10602, 2)]</t>
  </si>
  <si>
    <t>375.8</t>
  </si>
  <si>
    <t>[(HLA-DQA10102-DQB10501, 3),( DRB1_0101, 4),( DRB1_1302, 2)]</t>
  </si>
  <si>
    <t>[(HLA-DQA10201-DQB10202, 4),( HLA-DQA10201-DQB10303, 4),( DRB1_0701, 2)]</t>
  </si>
  <si>
    <t>[(HLA-DQA10102-DQB10602, 1),( HLA-DQA10501-DQB10201, 2),( DRB1_0301, 2),( DRB1_1501, 1)]</t>
  </si>
  <si>
    <t>378.8</t>
  </si>
  <si>
    <t>[(HLA-DQA10303-DQB10402, 3),( HLA-DQA10401-DQB10402, 3),( DRB1_0401, 3),( DRB1_0801, 4),(HLA-DQA10303-DQB10301, 4)]</t>
  </si>
  <si>
    <t>[(HLA-DQA10102-DQB10501, 4),( HLA-DQA10301-DQB10302, 1),( DRB1_0401, 4),( DRB1_1501, 1)]</t>
  </si>
  <si>
    <t>[(HLA-DQA10303-DQB10402, 1),( HLA-DQA10401-DQB10402, 1),( DRB1_0401, 4),( DRB1_0801, 1)]</t>
  </si>
  <si>
    <t>[(HLA-DQA10301-DQB10302, 2),( HLA-DQA10501-DQB10201, 4),( HLA-DQA10501-DQB10302, 2),( DRB1_0301, 4),( DRB1_0402, 1),(HLA-DQA10301-DQB10201, 2)]</t>
  </si>
  <si>
    <t>280.9</t>
  </si>
  <si>
    <t>[(HLA-DQA10501-DQB10201, 3),( DRB1_0301, 4)]</t>
  </si>
  <si>
    <t>[(HLA-DQA10501-DQB10201, 3),( DRB1_0301, 4),( DRB1_1301, 4)]</t>
  </si>
  <si>
    <t>[(HLA-DQA10102-DQB10602, 4),( HLA-DQA10401-DQB10402, 3),( DRB1_0801, 4),( DRB1_1501, 4)]</t>
  </si>
  <si>
    <t>[(HLA-DQA10501-DQB10201, 3),( HLA-DQA10501-DQB10301, 3),( DRB1_0301, 4)]</t>
  </si>
  <si>
    <t>218.5</t>
  </si>
  <si>
    <t>[(HLA-DQA10301-DQB10302, 3),( HLA-DQA10501-DQB10201, 4),( HLA-DQA10501-DQB10302, 4),( DRB1_0301, 1),( DRB1_0402, 1)]</t>
  </si>
  <si>
    <t>120.1</t>
  </si>
  <si>
    <t>[(HLA-DQA10201-DQB10303, 2),( HLA-DQA10501-DQB10201, 1),( HLA-DQA10501-DQB10303, 2),( DRB1_0301, 4),( DRB1_0701, 4)]</t>
  </si>
  <si>
    <t>[(DRB1_0405, 4),(HLA-DQA10103-DQB10202, 4)]</t>
  </si>
  <si>
    <t>[(HLA-DQA10102-DQB10501, 2),( HLA-DQA10301-DQB10302, 2),( DRB1_0401, 4),( DRB1_1501, 2),(HLA-DQA10301-DQB10501, 2)]</t>
  </si>
  <si>
    <t>[(HLA-DQA10201-DQB10303, 1),( HLA-DQA10501-DQB10201, 2),( HLA-DQA10501-DQB10303, 3),( DRB1_0301, 2),( DRB1_0701, 2)]</t>
  </si>
  <si>
    <t>[(HLA-DQA10102-DQB10602, 4),( DRB1_1501, 4),(HLA-DQA10102-DQB10301, 2)]</t>
  </si>
  <si>
    <t>[(HLA-DQA10103-DQB10603, 3),( DRB1_1301, 4),(HLA-DQA10103-DQB10301, 4)]</t>
  </si>
  <si>
    <t>[(HLA-DQA10301-DQB10302, 4),( DRB1_0404, 4),( DRB1_1501, 4)]</t>
  </si>
  <si>
    <t>122.8</t>
  </si>
  <si>
    <t>202.4</t>
  </si>
  <si>
    <t>226.1</t>
  </si>
  <si>
    <t>[(HLA-DQA10104-DQB10503, 1),( HLA-DQA10201-DQB10303, 1),( DRB1_0701, 3),(DRB1_1454, 4)]</t>
  </si>
  <si>
    <t>[(HLA-DQA10301-DQB10302, 1),( DRB1_0404, 2),( DRB1_1501, 2),(HLA-DQA10301-DQB10602, 2)]</t>
  </si>
  <si>
    <t>[(HLA-DQA10102-DQB10502, 1),( HLA-DQA10104-DQB10503, 1),(DRB1_1454, 2)]</t>
  </si>
  <si>
    <t>[(HLA-DQA10103-DQB10603, 3),( DRB1_1101, 4),( DRB1_1301, 4)]</t>
  </si>
  <si>
    <t>[(HLA-DQA10501-DQB10201, 4),( DRB1_0301, 4),( DRB1_1301, 4)]</t>
  </si>
  <si>
    <t>124.4</t>
  </si>
  <si>
    <t>123.7</t>
  </si>
  <si>
    <t>DFLSGLVHWGADTWG</t>
  </si>
  <si>
    <t>ADTWGSVELPIVGKA</t>
  </si>
  <si>
    <t>DTWGSVELPIVGKAF</t>
  </si>
  <si>
    <t>260.5</t>
  </si>
  <si>
    <t>207.4</t>
  </si>
  <si>
    <t>286.1</t>
  </si>
  <si>
    <t>308.8</t>
  </si>
  <si>
    <t>ELPIVGKAFIRPFRE</t>
  </si>
  <si>
    <t>385.7</t>
  </si>
  <si>
    <t>LPIVGKAFIRPFREH</t>
  </si>
  <si>
    <t>PIVGKAFIRPFREHH</t>
  </si>
  <si>
    <t>496.1</t>
  </si>
  <si>
    <t>IVGKAFIRPFREHHI</t>
  </si>
  <si>
    <t>452.8</t>
  </si>
  <si>
    <t>128.8</t>
  </si>
  <si>
    <t>448.1</t>
  </si>
  <si>
    <t>300.1</t>
  </si>
  <si>
    <t>187.9</t>
  </si>
  <si>
    <t>ITRHDFIETNGDNCL</t>
  </si>
  <si>
    <t>TRHDFIETNGDNCLV</t>
  </si>
  <si>
    <t>63.8</t>
  </si>
  <si>
    <t>RHDFIETNGDNCLVT</t>
  </si>
  <si>
    <t>HDFIETNGDNCLVTL</t>
  </si>
  <si>
    <t>191.2</t>
  </si>
  <si>
    <t>94.7</t>
  </si>
  <si>
    <t>109.6</t>
  </si>
  <si>
    <t>196.7</t>
  </si>
  <si>
    <t>238.3</t>
  </si>
  <si>
    <t>VILPRKHHRIHHVSP</t>
  </si>
  <si>
    <t>344.6</t>
  </si>
  <si>
    <t>332.4</t>
  </si>
  <si>
    <t>412.7</t>
  </si>
  <si>
    <t>437.5</t>
  </si>
  <si>
    <t>368.6</t>
  </si>
  <si>
    <t>343.8</t>
  </si>
  <si>
    <t>357.7</t>
  </si>
  <si>
    <t>376.5</t>
  </si>
  <si>
    <t>228.1</t>
  </si>
  <si>
    <t>IGPPRTIYENRIYSL</t>
  </si>
  <si>
    <t>GPPRTIYENRIYSLK</t>
  </si>
  <si>
    <t>37.9</t>
  </si>
  <si>
    <t>410.6</t>
  </si>
  <si>
    <t>RIYSLKIECGPKYPE</t>
  </si>
  <si>
    <t>355.4</t>
  </si>
  <si>
    <t>IYSLKIECGPKYPEA</t>
  </si>
  <si>
    <t>349.4</t>
  </si>
  <si>
    <t>YSLKIECGPKYPEAP</t>
  </si>
  <si>
    <t>55.2</t>
  </si>
  <si>
    <t>51.9</t>
  </si>
  <si>
    <t>33.1</t>
  </si>
  <si>
    <t>41.5</t>
  </si>
  <si>
    <t>134.5</t>
  </si>
  <si>
    <t>121.4</t>
  </si>
  <si>
    <t>AKWQNSYSIKVVLQE</t>
  </si>
  <si>
    <t>246.7</t>
  </si>
  <si>
    <t>177.5</t>
  </si>
  <si>
    <t>141.4</t>
  </si>
  <si>
    <t>184.6</t>
  </si>
  <si>
    <t>466.9</t>
  </si>
  <si>
    <t>148.7</t>
  </si>
  <si>
    <t>397.2</t>
  </si>
  <si>
    <t>314.6</t>
  </si>
  <si>
    <t>257.2</t>
  </si>
  <si>
    <t>102.6</t>
  </si>
  <si>
    <t>86.9</t>
  </si>
  <si>
    <t>48.1</t>
  </si>
  <si>
    <t>383.5</t>
  </si>
  <si>
    <t>70.1</t>
  </si>
  <si>
    <t>KWQNSYSIKVVLQEL</t>
  </si>
  <si>
    <t>WQNSYSIKVVLQELR</t>
  </si>
  <si>
    <t>43.7</t>
  </si>
  <si>
    <t>139.2</t>
  </si>
  <si>
    <t>83.1</t>
  </si>
  <si>
    <t>102.5</t>
  </si>
  <si>
    <t>177.4</t>
  </si>
  <si>
    <t>422.6</t>
  </si>
  <si>
    <t>365.1</t>
  </si>
  <si>
    <t>194.5</t>
  </si>
  <si>
    <t>171.9</t>
  </si>
  <si>
    <t>181.2</t>
  </si>
  <si>
    <t>198.3</t>
  </si>
  <si>
    <t>57.2</t>
  </si>
  <si>
    <t>chr3;113179464;113179611;-|chr3;113179464;113179522;-</t>
  </si>
  <si>
    <t>PRVGVRKTPKVKKKK</t>
  </si>
  <si>
    <t>CGPRVGVRKTPKVKK</t>
  </si>
  <si>
    <t>312.6</t>
  </si>
  <si>
    <t>GPRVGVRKTPKVKKK</t>
  </si>
  <si>
    <t>VRKTPKVKKKKTSVK</t>
  </si>
  <si>
    <t>321.1</t>
  </si>
  <si>
    <t>RVGVRKTPKVKKKKT</t>
  </si>
  <si>
    <t>110.9</t>
  </si>
  <si>
    <t>VGVRKTPKVKKKKTS</t>
  </si>
  <si>
    <t>GVRKTPKVKKKKTSV</t>
  </si>
  <si>
    <t>166.9</t>
  </si>
  <si>
    <t>MSFVRVNRCGPRVGV</t>
  </si>
  <si>
    <t>SFVRVNRCGPRVGVR</t>
  </si>
  <si>
    <t>FVRVNRCGPRVGVRK</t>
  </si>
  <si>
    <t>168.4</t>
  </si>
  <si>
    <t>DRB1_1104</t>
  </si>
  <si>
    <t>226.09</t>
  </si>
  <si>
    <t>309.66</t>
  </si>
  <si>
    <t>218.43</t>
  </si>
  <si>
    <t>123.62</t>
  </si>
  <si>
    <t>100.91</t>
  </si>
  <si>
    <t>92.61</t>
  </si>
  <si>
    <t>133.54</t>
  </si>
  <si>
    <t>203.56</t>
  </si>
  <si>
    <t>358.51</t>
  </si>
  <si>
    <t>chr6;17626039;17626395;-|chr6;17626238;17626395;-</t>
  </si>
  <si>
    <t>GGGGKIRTRRCHQGP</t>
  </si>
  <si>
    <t>GGGKIRTRRCHQGPI</t>
  </si>
  <si>
    <t>237.2</t>
  </si>
  <si>
    <t>HQGILSRVTESVKNI</t>
  </si>
  <si>
    <t>GGGGGKIRTRRCHQG</t>
  </si>
  <si>
    <t>GGKIRTRRCHQGPIK</t>
  </si>
  <si>
    <t>chr8;145316017;145316119;|chr8;145316082;145316119;</t>
  </si>
  <si>
    <t>HLA-DQA10103-DQB10601</t>
  </si>
  <si>
    <t>HRVPGAALGAQAAAA</t>
  </si>
  <si>
    <t>RVPGAALGAQAAAAG</t>
  </si>
  <si>
    <t>122.25</t>
  </si>
  <si>
    <t>VPGAALGAQAAAAGG</t>
  </si>
  <si>
    <t>136.38</t>
  </si>
  <si>
    <t>PGAALGAQAAAAGGP</t>
  </si>
  <si>
    <t>169.14</t>
  </si>
  <si>
    <t>GAALGAQAAAAGGPG</t>
  </si>
  <si>
    <t>195.79</t>
  </si>
  <si>
    <t>AALGAQAAAAGGPGP</t>
  </si>
  <si>
    <t>298.75</t>
  </si>
  <si>
    <t>HLA-DQA10501-DQB10601</t>
  </si>
  <si>
    <t>52.47</t>
  </si>
  <si>
    <t>49.89</t>
  </si>
  <si>
    <t>53.31</t>
  </si>
  <si>
    <t>63.83</t>
  </si>
  <si>
    <t>75.76</t>
  </si>
  <si>
    <t>99.93</t>
  </si>
  <si>
    <t>ALGAQAAAAGGPGPA</t>
  </si>
  <si>
    <t>142.29</t>
  </si>
  <si>
    <t>LGAQAAAAGGPGPAH</t>
  </si>
  <si>
    <t>283.36</t>
  </si>
  <si>
    <t>GAQAAAAGGPGPAHC</t>
  </si>
  <si>
    <t>392.97</t>
  </si>
  <si>
    <t>AQAAAAGGPGPAHCG</t>
  </si>
  <si>
    <t>461.89</t>
  </si>
  <si>
    <t>VELYAEKVATRGLCA</t>
  </si>
  <si>
    <t>364.1</t>
  </si>
  <si>
    <t>GLCAIAQAESLRYKL</t>
  </si>
  <si>
    <t>363.7</t>
  </si>
  <si>
    <t>LCAIAQAESLRYKLL</t>
  </si>
  <si>
    <t>ESLRYKLLGGLAVRR</t>
  </si>
  <si>
    <t>439.9</t>
  </si>
  <si>
    <t>SLRYKLLGGLAVRRA</t>
  </si>
  <si>
    <t>LRYKLLGGLAVRRAC</t>
  </si>
  <si>
    <t>143.8</t>
  </si>
  <si>
    <t>RYKLLGGLAVRRACY</t>
  </si>
  <si>
    <t>YKLLGGLAVRRACYG</t>
  </si>
  <si>
    <t>KLLGGLAVRRACYGV</t>
  </si>
  <si>
    <t>282.4</t>
  </si>
  <si>
    <t>GAKGCEVVVSGKLRG</t>
  </si>
  <si>
    <t>AKGCEVVVSGKLRGQ</t>
  </si>
  <si>
    <t>KGCEVVVSGKLRGQR</t>
  </si>
  <si>
    <t>GCEVVVSGKLRGQRA</t>
  </si>
  <si>
    <t>101.4</t>
  </si>
  <si>
    <t>CEVVVSGKLRGQRAK</t>
  </si>
  <si>
    <t>EVVVSGKLRGQRAKS</t>
  </si>
  <si>
    <t>VDGLMIHSGDPVNYY</t>
  </si>
  <si>
    <t>DGLMIHSGDPVNYYV</t>
  </si>
  <si>
    <t>GLMIHSGDPVNYYVD</t>
  </si>
  <si>
    <t>91.4</t>
  </si>
  <si>
    <t>LMIHSGDPVNYYVDT</t>
  </si>
  <si>
    <t>125.9</t>
  </si>
  <si>
    <t>MIHSGDPVNYYVDTA</t>
  </si>
  <si>
    <t>SGDPVNYYVDTAVRH</t>
  </si>
  <si>
    <t>186.7</t>
  </si>
  <si>
    <t>GDPVNYYVDTAVRHV</t>
  </si>
  <si>
    <t>DPVNYYVDTAVRHVL</t>
  </si>
  <si>
    <t>PVNYYVDTAVRHVLL</t>
  </si>
  <si>
    <t>46.5</t>
  </si>
  <si>
    <t>VNYYVDTAVRHVLLR</t>
  </si>
  <si>
    <t>56.6</t>
  </si>
  <si>
    <t>NYYVDTAVRHVLLRQ</t>
  </si>
  <si>
    <t>121.6</t>
  </si>
  <si>
    <t>112.9</t>
  </si>
  <si>
    <t>ELYAEKVATRGLCAI</t>
  </si>
  <si>
    <t>LYAEKVATRGLCAIA</t>
  </si>
  <si>
    <t>52.2</t>
  </si>
  <si>
    <t>YAEKVATRGLCAIAQ</t>
  </si>
  <si>
    <t>50.5</t>
  </si>
  <si>
    <t>AEKVATRGLCAIAQA</t>
  </si>
  <si>
    <t>EKVATRGLCAIAQAE</t>
  </si>
  <si>
    <t>69.4</t>
  </si>
  <si>
    <t>KVATRGLCAIAQAES</t>
  </si>
  <si>
    <t>111.8</t>
  </si>
  <si>
    <t>VATRGLCAIAQAESL</t>
  </si>
  <si>
    <t>ATRGLCAIAQAESLR</t>
  </si>
  <si>
    <t>31.9</t>
  </si>
  <si>
    <t>TRGLCAIAQAESLRY</t>
  </si>
  <si>
    <t>RGLCAIAQAESLRYK</t>
  </si>
  <si>
    <t>CAIAQAESLRYKLLG</t>
  </si>
  <si>
    <t>AIAQAESLRYKLLGG</t>
  </si>
  <si>
    <t>IAQAESLRYKLLGGL</t>
  </si>
  <si>
    <t>285.2</t>
  </si>
  <si>
    <t>AQAESLRYKLLGGLA</t>
  </si>
  <si>
    <t>234.6</t>
  </si>
  <si>
    <t>QAESLRYKLLGGLAV</t>
  </si>
  <si>
    <t>AESLRYKLLGGLAVR</t>
  </si>
  <si>
    <t>LLGGLAVRRACYGVL</t>
  </si>
  <si>
    <t>LGGLAVRRACYGVLR</t>
  </si>
  <si>
    <t>GGLAVRRACYGVLRF</t>
  </si>
  <si>
    <t>98.1</t>
  </si>
  <si>
    <t>GLAVRRACYGVLRFI</t>
  </si>
  <si>
    <t>LAVRRACYGVLRFIM</t>
  </si>
  <si>
    <t>AVRRACYGVLRFIME</t>
  </si>
  <si>
    <t>RACYGVLRFIMESGA</t>
  </si>
  <si>
    <t>ACYGVLRFIMESGAK</t>
  </si>
  <si>
    <t>138.5</t>
  </si>
  <si>
    <t>CYGVLRFIMESGAKG</t>
  </si>
  <si>
    <t>YGVLRFIMESGAKGC</t>
  </si>
  <si>
    <t>GVLRFIMESGAKGCE</t>
  </si>
  <si>
    <t>VLRFIMESGAKGCEV</t>
  </si>
  <si>
    <t>LRFIMESGAKGCEVV</t>
  </si>
  <si>
    <t>RFIMESGAKGCEVVV</t>
  </si>
  <si>
    <t>FIMESGAKGCEVVVS</t>
  </si>
  <si>
    <t>SGAKGCEVVVSGKLR</t>
  </si>
  <si>
    <t>348.9</t>
  </si>
  <si>
    <t>216.4</t>
  </si>
  <si>
    <t>165.2</t>
  </si>
  <si>
    <t>152.4</t>
  </si>
  <si>
    <t>146.8</t>
  </si>
  <si>
    <t>147.8</t>
  </si>
  <si>
    <t>VVVSGKLRGQRAKSM</t>
  </si>
  <si>
    <t>VVSGKLRGQRAKSMK</t>
  </si>
  <si>
    <t>VSGKLRGQRAKSMKF</t>
  </si>
  <si>
    <t>SGKLRGQRAKSMKFV</t>
  </si>
  <si>
    <t>GKLRGQRAKSMKFVD</t>
  </si>
  <si>
    <t>KLRGQRAKSMKFVDG</t>
  </si>
  <si>
    <t>LRGQRAKSMKFVDGL</t>
  </si>
  <si>
    <t>376.8</t>
  </si>
  <si>
    <t>GQRAKSMKFVDGLMI</t>
  </si>
  <si>
    <t>329.2</t>
  </si>
  <si>
    <t>QRAKSMKFVDGLMIH</t>
  </si>
  <si>
    <t>RAKSMKFVDGLMIHS</t>
  </si>
  <si>
    <t>AKSMKFVDGLMIHSG</t>
  </si>
  <si>
    <t>53.7</t>
  </si>
  <si>
    <t>KSMKFVDGLMIHSGD</t>
  </si>
  <si>
    <t>54.6</t>
  </si>
  <si>
    <t>SMKFVDGLMIHSGDP</t>
  </si>
  <si>
    <t>81.9</t>
  </si>
  <si>
    <t>MKFVDGLMIHSGDPV</t>
  </si>
  <si>
    <t>109.8</t>
  </si>
  <si>
    <t>KFVDGLMIHSGDPVN</t>
  </si>
  <si>
    <t>FVDGLMIHSGDPVNY</t>
  </si>
  <si>
    <t>229.6</t>
  </si>
  <si>
    <t>181.5</t>
  </si>
  <si>
    <t>177.7</t>
  </si>
  <si>
    <t>YYVDTAVRHVLLRQG</t>
  </si>
  <si>
    <t>VDTAVRHVLLRQGVL</t>
  </si>
  <si>
    <t>425.3</t>
  </si>
  <si>
    <t>DTAVRHVLLRQGVLG</t>
  </si>
  <si>
    <t>212.5</t>
  </si>
  <si>
    <t>TAVRHVLLRQGVLGI</t>
  </si>
  <si>
    <t>105.2</t>
  </si>
  <si>
    <t>AVRHVLLRQGVLGIK</t>
  </si>
  <si>
    <t>VRHVLLRQGVLGIKV</t>
  </si>
  <si>
    <t>RHVLLRQGVLGIKVK</t>
  </si>
  <si>
    <t>HVLLRQGVLGIKVKI</t>
  </si>
  <si>
    <t>VLLRQGVLGIKVKIM</t>
  </si>
  <si>
    <t>62.7</t>
  </si>
  <si>
    <t>LLRQGVLGIKVKIML</t>
  </si>
  <si>
    <t>92.8</t>
  </si>
  <si>
    <t>LRQGVLGIKVKIMLP</t>
  </si>
  <si>
    <t>170.5</t>
  </si>
  <si>
    <t>RQGVLGIKVKIMLPW</t>
  </si>
  <si>
    <t>191.8</t>
  </si>
  <si>
    <t>QGVLGIKVKIMLPWD</t>
  </si>
  <si>
    <t>408.5</t>
  </si>
  <si>
    <t>GVLGIKVKIMLPWDP</t>
  </si>
  <si>
    <t>VLGIKVKIMLPWDPT</t>
  </si>
  <si>
    <t>LGIKVKIMLPWDPTG</t>
  </si>
  <si>
    <t>273.2</t>
  </si>
  <si>
    <t>GIKVKIMLPWDPTGK</t>
  </si>
  <si>
    <t>IKVKIMLPWDPTGKI</t>
  </si>
  <si>
    <t>154.8</t>
  </si>
  <si>
    <t>KVKIMLPWDPTGKIG</t>
  </si>
  <si>
    <t>EPKDEILPTTPISEQ</t>
  </si>
  <si>
    <t>369.7</t>
  </si>
  <si>
    <t>PKDEILPTTPISEQK</t>
  </si>
  <si>
    <t>KDEILPTTPISEQKG</t>
  </si>
  <si>
    <t>YVDTAVRHVLLRQGV</t>
  </si>
  <si>
    <t>260.2</t>
  </si>
  <si>
    <t>204.49</t>
  </si>
  <si>
    <t>205.45</t>
  </si>
  <si>
    <t>173.34</t>
  </si>
  <si>
    <t>207.37</t>
  </si>
  <si>
    <t>252.73</t>
  </si>
  <si>
    <t>268.98</t>
  </si>
  <si>
    <t>239.2</t>
  </si>
  <si>
    <t>154.05</t>
  </si>
  <si>
    <t>106.04</t>
  </si>
  <si>
    <t>123.58</t>
  </si>
  <si>
    <t>131.42</t>
  </si>
  <si>
    <t>309.72</t>
  </si>
  <si>
    <t>160.89</t>
  </si>
  <si>
    <t>151.78</t>
  </si>
  <si>
    <t>136.89</t>
  </si>
  <si>
    <t>159.16</t>
  </si>
  <si>
    <t>VRRACYGVLRFIMES</t>
  </si>
  <si>
    <t>176.98</t>
  </si>
  <si>
    <t>RRACYGVLRFIMESG</t>
  </si>
  <si>
    <t>246.63</t>
  </si>
  <si>
    <t>175.7</t>
  </si>
  <si>
    <t>94.05</t>
  </si>
  <si>
    <t>19.41</t>
  </si>
  <si>
    <t>13.17</t>
  </si>
  <si>
    <t>11.72</t>
  </si>
  <si>
    <t>13.14</t>
  </si>
  <si>
    <t>18.74</t>
  </si>
  <si>
    <t>53.65</t>
  </si>
  <si>
    <t>277.42</t>
  </si>
  <si>
    <t>239.85</t>
  </si>
  <si>
    <t>212.78</t>
  </si>
  <si>
    <t>259.27</t>
  </si>
  <si>
    <t>284.84</t>
  </si>
  <si>
    <t>314.05</t>
  </si>
  <si>
    <t>126.95</t>
  </si>
  <si>
    <t>86.73</t>
  </si>
  <si>
    <t>54.75</t>
  </si>
  <si>
    <t>44.65</t>
  </si>
  <si>
    <t>54.73</t>
  </si>
  <si>
    <t>80.08</t>
  </si>
  <si>
    <t>226.4</t>
  </si>
  <si>
    <t>113.91</t>
  </si>
  <si>
    <t>65.86</t>
  </si>
  <si>
    <t>48.46</t>
  </si>
  <si>
    <t>51.35</t>
  </si>
  <si>
    <t>76.79</t>
  </si>
  <si>
    <t>147.49</t>
  </si>
  <si>
    <t>300.55</t>
  </si>
  <si>
    <t>269.71</t>
  </si>
  <si>
    <t>213.67</t>
  </si>
  <si>
    <t>193.23</t>
  </si>
  <si>
    <t>195.29</t>
  </si>
  <si>
    <t>334.81</t>
  </si>
  <si>
    <t>315.38</t>
  </si>
  <si>
    <t>98.05</t>
  </si>
  <si>
    <t>53.66</t>
  </si>
  <si>
    <t>36.44</t>
  </si>
  <si>
    <t>49.3</t>
  </si>
  <si>
    <t>96.28</t>
  </si>
  <si>
    <t>305.01</t>
  </si>
  <si>
    <t>174.67</t>
  </si>
  <si>
    <t>90.66</t>
  </si>
  <si>
    <t>48.75</t>
  </si>
  <si>
    <t>43.99</t>
  </si>
  <si>
    <t>54.29</t>
  </si>
  <si>
    <t>62.13</t>
  </si>
  <si>
    <t>68.36</t>
  </si>
  <si>
    <t>103.96</t>
  </si>
  <si>
    <t>121.67</t>
  </si>
  <si>
    <t>175.49</t>
  </si>
  <si>
    <t>154.02</t>
  </si>
  <si>
    <t>239.78</t>
  </si>
  <si>
    <t>485.89</t>
  </si>
  <si>
    <t>392.52</t>
  </si>
  <si>
    <t>406.14</t>
  </si>
  <si>
    <t>308.65</t>
  </si>
  <si>
    <t>342.16</t>
  </si>
  <si>
    <t>248.22</t>
  </si>
  <si>
    <t>230.34</t>
  </si>
  <si>
    <t>326.28</t>
  </si>
  <si>
    <t>437.49</t>
  </si>
  <si>
    <t>401.07</t>
  </si>
  <si>
    <t>403.77</t>
  </si>
  <si>
    <t>341.4</t>
  </si>
  <si>
    <t>478.52</t>
  </si>
  <si>
    <t>336.12</t>
  </si>
  <si>
    <t>331.24</t>
  </si>
  <si>
    <t>401.69</t>
  </si>
  <si>
    <t>494.72</t>
  </si>
  <si>
    <t>448.93</t>
  </si>
  <si>
    <t>499.09</t>
  </si>
  <si>
    <t>252.81</t>
  </si>
  <si>
    <t>136.51</t>
  </si>
  <si>
    <t>95.61</t>
  </si>
  <si>
    <t>81.06</t>
  </si>
  <si>
    <t>81.95</t>
  </si>
  <si>
    <t>121.66</t>
  </si>
  <si>
    <t>113.25</t>
  </si>
  <si>
    <t>92.95</t>
  </si>
  <si>
    <t>76.1</t>
  </si>
  <si>
    <t>78.52</t>
  </si>
  <si>
    <t>105.77</t>
  </si>
  <si>
    <t>137.15</t>
  </si>
  <si>
    <t>199.14</t>
  </si>
  <si>
    <t>188.78</t>
  </si>
  <si>
    <t>93.71</t>
  </si>
  <si>
    <t>51.15</t>
  </si>
  <si>
    <t>35.77</t>
  </si>
  <si>
    <t>34.06</t>
  </si>
  <si>
    <t>32.23</t>
  </si>
  <si>
    <t>49.51</t>
  </si>
  <si>
    <t>75.06</t>
  </si>
  <si>
    <t>262.78</t>
  </si>
  <si>
    <t>148.76</t>
  </si>
  <si>
    <t>9.13</t>
  </si>
  <si>
    <t>6.84</t>
  </si>
  <si>
    <t>5.98</t>
  </si>
  <si>
    <t>5.56</t>
  </si>
  <si>
    <t>5.79</t>
  </si>
  <si>
    <t>6.34</t>
  </si>
  <si>
    <t>10.27</t>
  </si>
  <si>
    <t>42.39</t>
  </si>
  <si>
    <t>86.86</t>
  </si>
  <si>
    <t>156.13</t>
  </si>
  <si>
    <t>245.19</t>
  </si>
  <si>
    <t>318.15</t>
  </si>
  <si>
    <t>348.43</t>
  </si>
  <si>
    <t>231.49</t>
  </si>
  <si>
    <t>245.22</t>
  </si>
  <si>
    <t>230.74</t>
  </si>
  <si>
    <t>269.2</t>
  </si>
  <si>
    <t>361.86</t>
  </si>
  <si>
    <t>348.01</t>
  </si>
  <si>
    <t>282.76</t>
  </si>
  <si>
    <t>300.88</t>
  </si>
  <si>
    <t>337.26</t>
  </si>
  <si>
    <t>346.13</t>
  </si>
  <si>
    <t>475.8</t>
  </si>
  <si>
    <t>288.59</t>
  </si>
  <si>
    <t>158.49</t>
  </si>
  <si>
    <t>120.88</t>
  </si>
  <si>
    <t>119.23</t>
  </si>
  <si>
    <t>124.08</t>
  </si>
  <si>
    <t>145.06</t>
  </si>
  <si>
    <t>186.07</t>
  </si>
  <si>
    <t>152.99</t>
  </si>
  <si>
    <t>157.76</t>
  </si>
  <si>
    <t>198.64</t>
  </si>
  <si>
    <t>282.86</t>
  </si>
  <si>
    <t>399.45</t>
  </si>
  <si>
    <t>356.17</t>
  </si>
  <si>
    <t>297.44</t>
  </si>
  <si>
    <t>175.64</t>
  </si>
  <si>
    <t>83.17</t>
  </si>
  <si>
    <t>49.31</t>
  </si>
  <si>
    <t>48.77</t>
  </si>
  <si>
    <t>47.41</t>
  </si>
  <si>
    <t>68.27</t>
  </si>
  <si>
    <t>100.79</t>
  </si>
  <si>
    <t>156.24</t>
  </si>
  <si>
    <t>HLA-DQA10104-DQB10503</t>
  </si>
  <si>
    <t>TAEFKEAFQLFDRTG</t>
  </si>
  <si>
    <t>SWGALCRKLFLGELI</t>
  </si>
  <si>
    <t>330.67</t>
  </si>
  <si>
    <t>WGALCRKLFLGELIY</t>
  </si>
  <si>
    <t>286.46</t>
  </si>
  <si>
    <t>GALCRKLFLGELIYP</t>
  </si>
  <si>
    <t>272.76</t>
  </si>
  <si>
    <t>KHSWGALCRKLFLGE</t>
  </si>
  <si>
    <t>307.6</t>
  </si>
  <si>
    <t>INPLPYSRVVHTYRL</t>
  </si>
  <si>
    <t>NPLPYSRVVHTYRLP</t>
  </si>
  <si>
    <t>PLPYSRVVHTYRLPS</t>
  </si>
  <si>
    <t>320.7</t>
  </si>
  <si>
    <t>LPYSRVVHTYRLPSC</t>
  </si>
  <si>
    <t>428.2</t>
  </si>
  <si>
    <t>HPKHSWGALCRKLFL</t>
  </si>
  <si>
    <t>PKHSWGALCRKLFLG</t>
  </si>
  <si>
    <t>355.5</t>
  </si>
  <si>
    <t>HSWGALCRKLFLGEL</t>
  </si>
  <si>
    <t>334.4</t>
  </si>
  <si>
    <t>268.7</t>
  </si>
  <si>
    <t>ALCRKLFLGELIYPW</t>
  </si>
  <si>
    <t>167.7</t>
  </si>
  <si>
    <t>LCRKLFLGELIYPWR</t>
  </si>
  <si>
    <t>121.2</t>
  </si>
  <si>
    <t>CRKLFLGELIYPWRQ</t>
  </si>
  <si>
    <t>RKLFLGELIYPWRQR</t>
  </si>
  <si>
    <t>KLFLGELIYPWRQRG</t>
  </si>
  <si>
    <t>252.6</t>
  </si>
  <si>
    <t>470.51</t>
  </si>
  <si>
    <t>494.26</t>
  </si>
  <si>
    <t>113.74</t>
  </si>
  <si>
    <t>139.68</t>
  </si>
  <si>
    <t>135.52</t>
  </si>
  <si>
    <t>163.75</t>
  </si>
  <si>
    <t>PYSRVVHTYRLPSCG</t>
  </si>
  <si>
    <t>257.72</t>
  </si>
  <si>
    <t>YSRVVHTYRLPSCGC</t>
  </si>
  <si>
    <t>323.25</t>
  </si>
  <si>
    <t>CHPKHSWGALCRKLF</t>
  </si>
  <si>
    <t>409.65</t>
  </si>
  <si>
    <t>291.73</t>
  </si>
  <si>
    <t>325.63</t>
  </si>
  <si>
    <t>400.12</t>
  </si>
  <si>
    <t>84.68</t>
  </si>
  <si>
    <t>73.97</t>
  </si>
  <si>
    <t>62.29</t>
  </si>
  <si>
    <t>96.19</t>
  </si>
  <si>
    <t>LFLGELIYPWRQRGD</t>
  </si>
  <si>
    <t>181.29</t>
  </si>
  <si>
    <t>FLGELIYPWRQRGDK</t>
  </si>
  <si>
    <t>311.4</t>
  </si>
  <si>
    <t>462.83</t>
  </si>
  <si>
    <t>299.78</t>
  </si>
  <si>
    <t>177.54</t>
  </si>
  <si>
    <t>180.33</t>
  </si>
  <si>
    <t>SRVVHTYRLPSCGCH</t>
  </si>
  <si>
    <t>243.93</t>
  </si>
  <si>
    <t>RVVHTYRLPSCGCHP</t>
  </si>
  <si>
    <t>334.86</t>
  </si>
  <si>
    <t>433.95</t>
  </si>
  <si>
    <t>325.59</t>
  </si>
  <si>
    <t>229.59</t>
  </si>
  <si>
    <t>144.35</t>
  </si>
  <si>
    <t>116.58</t>
  </si>
  <si>
    <t>116.47</t>
  </si>
  <si>
    <t>120.14</t>
  </si>
  <si>
    <t>155.59</t>
  </si>
  <si>
    <t>243.67</t>
  </si>
  <si>
    <t>493.51</t>
  </si>
  <si>
    <t>VVHTYRLPSCGCHPK</t>
  </si>
  <si>
    <t>VHTYRLPSCGCHPKH</t>
  </si>
  <si>
    <t>115.3</t>
  </si>
  <si>
    <t>SGLLMTSADPPLLSC</t>
  </si>
  <si>
    <t>498.8</t>
  </si>
  <si>
    <t>TLDSGLLMTSADPPL</t>
  </si>
  <si>
    <t>242.5</t>
  </si>
  <si>
    <t>LDSGLLMTSADPPLL</t>
  </si>
  <si>
    <t>DSGLLMTSADPPLLS</t>
  </si>
  <si>
    <t>344.12</t>
  </si>
  <si>
    <t>426.7</t>
  </si>
  <si>
    <t>423.29</t>
  </si>
  <si>
    <t>337.09</t>
  </si>
  <si>
    <t>315.35</t>
  </si>
  <si>
    <t>GLLMTSADPPLLSC*</t>
  </si>
  <si>
    <t>402.92</t>
  </si>
  <si>
    <t>348.14</t>
  </si>
  <si>
    <t>LLFLTNFREDPIRAG</t>
  </si>
  <si>
    <t>245.87</t>
  </si>
  <si>
    <t>250.48</t>
  </si>
  <si>
    <t>412.35</t>
  </si>
  <si>
    <t>LLLQAWPPMKSEYV*</t>
  </si>
  <si>
    <t>148.47</t>
  </si>
  <si>
    <t>91.97</t>
  </si>
  <si>
    <t>DRB1_0402</t>
  </si>
  <si>
    <t>LQLLLLCAFGMSSLP</t>
  </si>
  <si>
    <t>218.3</t>
  </si>
  <si>
    <t>LLLLCAFGMSSLPYM</t>
  </si>
  <si>
    <t>LLLCAFGMSSLPYMK</t>
  </si>
  <si>
    <t>254.5</t>
  </si>
  <si>
    <t>LLCAFGMSSLPYMKM</t>
  </si>
  <si>
    <t>QLLLLCAFGMSSLPY</t>
  </si>
  <si>
    <t>HLA-DQA10103-DQB10302</t>
  </si>
  <si>
    <t>LNASLHTALNASFLA</t>
  </si>
  <si>
    <t>237.72</t>
  </si>
  <si>
    <t>NASLHTALNASFLAS</t>
  </si>
  <si>
    <t>270.98</t>
  </si>
  <si>
    <t>ASLHTALNASFLASP</t>
  </si>
  <si>
    <t>325.28</t>
  </si>
  <si>
    <t>LCAFGMSSLPYMKMI</t>
  </si>
  <si>
    <t>LHTALNASFLASPTE</t>
  </si>
  <si>
    <t>HTALNASFLASPTEL</t>
  </si>
  <si>
    <t>328.74</t>
  </si>
  <si>
    <t>TALNASFLASPTELP</t>
  </si>
  <si>
    <t>346.94</t>
  </si>
  <si>
    <t>ALNASFLASPTELPS</t>
  </si>
  <si>
    <t>388.51</t>
  </si>
  <si>
    <t>LNASFLASPTELPSA</t>
  </si>
  <si>
    <t>424.37</t>
  </si>
  <si>
    <t>ATHSGQATAVLSLLI</t>
  </si>
  <si>
    <t>464.39</t>
  </si>
  <si>
    <t>REILSDCALPIAVLA</t>
  </si>
  <si>
    <t>457.85</t>
  </si>
  <si>
    <t>EILSDCALPIAVLAF</t>
  </si>
  <si>
    <t>454.29</t>
  </si>
  <si>
    <t>NPSESPFAMAQIQSL</t>
  </si>
  <si>
    <t>362.64</t>
  </si>
  <si>
    <t>PSESPFAMAQIQSLS</t>
  </si>
  <si>
    <t>292.6</t>
  </si>
  <si>
    <t>SESPFAMAQIQSLSL</t>
  </si>
  <si>
    <t>241.83</t>
  </si>
  <si>
    <t>ESPFAMAQIQSLSLR</t>
  </si>
  <si>
    <t>245.51</t>
  </si>
  <si>
    <t>SLHTALNASFLASPT</t>
  </si>
  <si>
    <t>326.51</t>
  </si>
  <si>
    <t>FFIEQNLVAALVNAP</t>
  </si>
  <si>
    <t>280.32</t>
  </si>
  <si>
    <t>FIEQNLVAALVNAPE</t>
  </si>
  <si>
    <t>251.03</t>
  </si>
  <si>
    <t>IEQNLVAALVNAPEN</t>
  </si>
  <si>
    <t>265.66</t>
  </si>
  <si>
    <t>EQNLVAALVNAPENR</t>
  </si>
  <si>
    <t>301.24</t>
  </si>
  <si>
    <t>QNLVAALVNAPENRL</t>
  </si>
  <si>
    <t>331.32</t>
  </si>
  <si>
    <t>NLVAALVNAPENRLV</t>
  </si>
  <si>
    <t>440.95</t>
  </si>
  <si>
    <t>LLLAIINTGLSLFGL</t>
  </si>
  <si>
    <t>415.26</t>
  </si>
  <si>
    <t>LLAIINTGLSLFGLP</t>
  </si>
  <si>
    <t>416.01</t>
  </si>
  <si>
    <t>LAIINTGLSLFGLPW</t>
  </si>
  <si>
    <t>407.91</t>
  </si>
  <si>
    <t>AIINTGLSLFGLPWI</t>
  </si>
  <si>
    <t>445.64</t>
  </si>
  <si>
    <t>IINTGLSLFGLPWIH</t>
  </si>
  <si>
    <t>TGLSLFGLPWIHAAY</t>
  </si>
  <si>
    <t>469.39</t>
  </si>
  <si>
    <t>GLSLFGLPWIHAAYP</t>
  </si>
  <si>
    <t>459.99</t>
  </si>
  <si>
    <t>SLFGLPWIHAAYPHS</t>
  </si>
  <si>
    <t>490.89</t>
  </si>
  <si>
    <t>LFGLPWIHAAYPHSP</t>
  </si>
  <si>
    <t>436.8</t>
  </si>
  <si>
    <t>FGLPWIHAAYPHSPL</t>
  </si>
  <si>
    <t>386.54</t>
  </si>
  <si>
    <t>GLPWIHAAYPHSPLH</t>
  </si>
  <si>
    <t>446.31</t>
  </si>
  <si>
    <t>LPWIHAAYPHSPLHV</t>
  </si>
  <si>
    <t>383.78</t>
  </si>
  <si>
    <t>PWIHAAYPHSPLHVR</t>
  </si>
  <si>
    <t>459.09</t>
  </si>
  <si>
    <t>WIHAAYPHSPLHVRA</t>
  </si>
  <si>
    <t>499.36</t>
  </si>
  <si>
    <t>YPHSPLHVRALALVE</t>
  </si>
  <si>
    <t>478.44</t>
  </si>
  <si>
    <t>PHSPLHVRALALVEE</t>
  </si>
  <si>
    <t>499.67</t>
  </si>
  <si>
    <t>HSPLHVRALALVEER</t>
  </si>
  <si>
    <t>471.96</t>
  </si>
  <si>
    <t>SPLHVRALALVEERV</t>
  </si>
  <si>
    <t>476.26</t>
  </si>
  <si>
    <t>NVKETRLTSLGASVL</t>
  </si>
  <si>
    <t>357.64</t>
  </si>
  <si>
    <t>VKETRLTSLGASVLV</t>
  </si>
  <si>
    <t>196.53</t>
  </si>
  <si>
    <t>KETRLTSLGASVLVG</t>
  </si>
  <si>
    <t>ETRLTSLGASVLVGL</t>
  </si>
  <si>
    <t>123.05</t>
  </si>
  <si>
    <t>TRLTSLGASVLVGLS</t>
  </si>
  <si>
    <t>103.98</t>
  </si>
  <si>
    <t>RLTSLGASVLVGLSL</t>
  </si>
  <si>
    <t>109.61</t>
  </si>
  <si>
    <t>LTSLGASVLVGLSLL</t>
  </si>
  <si>
    <t>157.46</t>
  </si>
  <si>
    <t>TSLGASVLVGLSLLL</t>
  </si>
  <si>
    <t>212.17</t>
  </si>
  <si>
    <t>SLGASVLVGLSLLLL</t>
  </si>
  <si>
    <t>361.67</t>
  </si>
  <si>
    <t>QRKIHYFTGLQVLQL</t>
  </si>
  <si>
    <t>RKIHYFTGLQVLQLL</t>
  </si>
  <si>
    <t>443.66</t>
  </si>
  <si>
    <t>460.86</t>
  </si>
  <si>
    <t>368.66</t>
  </si>
  <si>
    <t>328.24</t>
  </si>
  <si>
    <t>302.12</t>
  </si>
  <si>
    <t>332.23</t>
  </si>
  <si>
    <t>SPFAMAQIQSLSLRA</t>
  </si>
  <si>
    <t>279.86</t>
  </si>
  <si>
    <t>PFAMAQIQSLSLRAV</t>
  </si>
  <si>
    <t>289.31</t>
  </si>
  <si>
    <t>FAMAQIQSLSLRAVS</t>
  </si>
  <si>
    <t>334.76</t>
  </si>
  <si>
    <t>AMAQIQSLSLRAVSG</t>
  </si>
  <si>
    <t>429.73</t>
  </si>
  <si>
    <t>MAQIQSLSLRAVSGA</t>
  </si>
  <si>
    <t>414.29</t>
  </si>
  <si>
    <t>AQIQSLSLRAVSGAM</t>
  </si>
  <si>
    <t>QIQSLSLRAVSGAMG</t>
  </si>
  <si>
    <t>IQSLSLRAVSGAMGL</t>
  </si>
  <si>
    <t>418.09</t>
  </si>
  <si>
    <t>LFFIEQNLVAALVNA</t>
  </si>
  <si>
    <t>407.59</t>
  </si>
  <si>
    <t>346.65</t>
  </si>
  <si>
    <t>310.25</t>
  </si>
  <si>
    <t>333.67</t>
  </si>
  <si>
    <t>371.77</t>
  </si>
  <si>
    <t>491.32</t>
  </si>
  <si>
    <t>486.59</t>
  </si>
  <si>
    <t>408.74</t>
  </si>
  <si>
    <t>375.59</t>
  </si>
  <si>
    <t>339.96</t>
  </si>
  <si>
    <t>332.3</t>
  </si>
  <si>
    <t>344.56</t>
  </si>
  <si>
    <t>476.74</t>
  </si>
  <si>
    <t>442.74</t>
  </si>
  <si>
    <t>KIHYFTGLQVLQLLL</t>
  </si>
  <si>
    <t>489.71</t>
  </si>
  <si>
    <t>IFPLIMIAMIPIRYI</t>
  </si>
  <si>
    <t>494.39</t>
  </si>
  <si>
    <t>FPLIMIAMIPIRYIL</t>
  </si>
  <si>
    <t>464.08</t>
  </si>
  <si>
    <t>PLIMIAMIPIRYILL</t>
  </si>
  <si>
    <t>473.17</t>
  </si>
  <si>
    <t>SLSGLGASLNASLHT</t>
  </si>
  <si>
    <t>184.96</t>
  </si>
  <si>
    <t>LSGLGASLNASLHTA</t>
  </si>
  <si>
    <t>194.6</t>
  </si>
  <si>
    <t>SGLGASLNASLHTAL</t>
  </si>
  <si>
    <t>216.32</t>
  </si>
  <si>
    <t>GLGASLNASLHTALN</t>
  </si>
  <si>
    <t>225.11</t>
  </si>
  <si>
    <t>LGASLNASLHTALNA</t>
  </si>
  <si>
    <t>206.81</t>
  </si>
  <si>
    <t>GASLNASLHTALNAS</t>
  </si>
  <si>
    <t>205.68</t>
  </si>
  <si>
    <t>ASLNASLHTALNASF</t>
  </si>
  <si>
    <t>173.54</t>
  </si>
  <si>
    <t>SLNASLHTALNASFL</t>
  </si>
  <si>
    <t>163.5</t>
  </si>
  <si>
    <t>155.42</t>
  </si>
  <si>
    <t>158.13</t>
  </si>
  <si>
    <t>175.22</t>
  </si>
  <si>
    <t>169.95</t>
  </si>
  <si>
    <t>210.05</t>
  </si>
  <si>
    <t>201.76</t>
  </si>
  <si>
    <t>225.72</t>
  </si>
  <si>
    <t>286.31</t>
  </si>
  <si>
    <t>396.49</t>
  </si>
  <si>
    <t>ELPSATHSGQATAVL</t>
  </si>
  <si>
    <t>471.82</t>
  </si>
  <si>
    <t>LPSATHSGQATAVLS</t>
  </si>
  <si>
    <t>337.99</t>
  </si>
  <si>
    <t>PSATHSGQATAVLSL</t>
  </si>
  <si>
    <t>250.76</t>
  </si>
  <si>
    <t>SATHSGQATAVLSLL</t>
  </si>
  <si>
    <t>202.78</t>
  </si>
  <si>
    <t>204.14</t>
  </si>
  <si>
    <t>THSGQATAVLSLLIM</t>
  </si>
  <si>
    <t>237.02</t>
  </si>
  <si>
    <t>HSGQATAVLSLLIML</t>
  </si>
  <si>
    <t>298.89</t>
  </si>
  <si>
    <t>SGQATAVLSLLIMLG</t>
  </si>
  <si>
    <t>431.41</t>
  </si>
  <si>
    <t>456.43</t>
  </si>
  <si>
    <t>422.98</t>
  </si>
  <si>
    <t>ILSDCALPIAVLAFS</t>
  </si>
  <si>
    <t>450.34</t>
  </si>
  <si>
    <t>LPIAVLAFSLISSHG</t>
  </si>
  <si>
    <t>413.71</t>
  </si>
  <si>
    <t>PIAVLAFSLISSHGF</t>
  </si>
  <si>
    <t>IAVLAFSLISSHGFR</t>
  </si>
  <si>
    <t>329.58</t>
  </si>
  <si>
    <t>AVLAFSLISSHGFRE</t>
  </si>
  <si>
    <t>347.32</t>
  </si>
  <si>
    <t>VLAFSLISSHGFREI</t>
  </si>
  <si>
    <t>359.26</t>
  </si>
  <si>
    <t>LAFSLISSHGFREIE</t>
  </si>
  <si>
    <t>493.55</t>
  </si>
  <si>
    <t>401.21</t>
  </si>
  <si>
    <t>284.74</t>
  </si>
  <si>
    <t>236.58</t>
  </si>
  <si>
    <t>221.47</t>
  </si>
  <si>
    <t>229.25</t>
  </si>
  <si>
    <t>217.1</t>
  </si>
  <si>
    <t>213.46</t>
  </si>
  <si>
    <t>210.68</t>
  </si>
  <si>
    <t>162.77</t>
  </si>
  <si>
    <t>145.85</t>
  </si>
  <si>
    <t>QSLSLRAVSGAMGLG</t>
  </si>
  <si>
    <t>140.17</t>
  </si>
  <si>
    <t>SLSLRAVSGAMGLGF</t>
  </si>
  <si>
    <t>139.52</t>
  </si>
  <si>
    <t>LSLRAVSGAMGLGFL</t>
  </si>
  <si>
    <t>162.21</t>
  </si>
  <si>
    <t>SLRAVSGAMGLGFLL</t>
  </si>
  <si>
    <t>LRAVSGAMGLGFLLS</t>
  </si>
  <si>
    <t>266.97</t>
  </si>
  <si>
    <t>RAVSGAMGLGFLLSM</t>
  </si>
  <si>
    <t>407.96</t>
  </si>
  <si>
    <t>428.9</t>
  </si>
  <si>
    <t>298.3</t>
  </si>
  <si>
    <t>363.4</t>
  </si>
  <si>
    <t>PLHVRALALVEERVE</t>
  </si>
  <si>
    <t>LHVRALALVEERVEN</t>
  </si>
  <si>
    <t>379.8</t>
  </si>
  <si>
    <t>HVRALALVEERVENG</t>
  </si>
  <si>
    <t>448.6</t>
  </si>
  <si>
    <t>LLIMLGTLWLGYTLY</t>
  </si>
  <si>
    <t>IMLGTLWLGYTLYQF</t>
  </si>
  <si>
    <t>301.4</t>
  </si>
  <si>
    <t>MLGTLWLGYTLYQFK</t>
  </si>
  <si>
    <t>260.1</t>
  </si>
  <si>
    <t>LGTLWLGYTLYQFKK</t>
  </si>
  <si>
    <t>GTLWLGYTLYQFKKS</t>
  </si>
  <si>
    <t>TLWLGYTLYQFKKSP</t>
  </si>
  <si>
    <t>INTGLSLFGLPWIHA</t>
  </si>
  <si>
    <t>NTGLSLFGLPWIHAA</t>
  </si>
  <si>
    <t>367.4</t>
  </si>
  <si>
    <t>LSLFGLPWIHAAYPH</t>
  </si>
  <si>
    <t>VLQLLLLCAFGMSSL</t>
  </si>
  <si>
    <t>LIMIAMIPIRYILLP</t>
  </si>
  <si>
    <t>79.81</t>
  </si>
  <si>
    <t>IMIAMIPIRYILLPR</t>
  </si>
  <si>
    <t>94.18</t>
  </si>
  <si>
    <t>376.3</t>
  </si>
  <si>
    <t>292.51</t>
  </si>
  <si>
    <t>257.17</t>
  </si>
  <si>
    <t>IPIRYILLPRIIEAK</t>
  </si>
  <si>
    <t>225.06</t>
  </si>
  <si>
    <t>PIRYILLPRIIEAKY</t>
  </si>
  <si>
    <t>285.19</t>
  </si>
  <si>
    <t>IRYILLPRIIEAKYL</t>
  </si>
  <si>
    <t>431.27</t>
  </si>
  <si>
    <t>493.87</t>
  </si>
  <si>
    <t>416.31</t>
  </si>
  <si>
    <t>440.31</t>
  </si>
  <si>
    <t>CAFGMSSLPYMKMIF</t>
  </si>
  <si>
    <t>496.26</t>
  </si>
  <si>
    <t>MSSLPYMKMIFPLIM</t>
  </si>
  <si>
    <t>359.7</t>
  </si>
  <si>
    <t>SSLPYMKMIFPLIMI</t>
  </si>
  <si>
    <t>SLPYMKMIFPLIMIA</t>
  </si>
  <si>
    <t>275.31</t>
  </si>
  <si>
    <t>LPYMKMIFPLIMIAM</t>
  </si>
  <si>
    <t>286.79</t>
  </si>
  <si>
    <t>PYMKMIFPLIMIAMI</t>
  </si>
  <si>
    <t>YMKMIFPLIMIAMIP</t>
  </si>
  <si>
    <t>439.54</t>
  </si>
  <si>
    <t>MIFPLIMIAMIPIRY</t>
  </si>
  <si>
    <t>185.22</t>
  </si>
  <si>
    <t>80.53</t>
  </si>
  <si>
    <t>65.54</t>
  </si>
  <si>
    <t>349.39</t>
  </si>
  <si>
    <t>AFGMSSLPYMKMIFP</t>
  </si>
  <si>
    <t>399.41</t>
  </si>
  <si>
    <t>299.69</t>
  </si>
  <si>
    <t>264.43</t>
  </si>
  <si>
    <t>268.25</t>
  </si>
  <si>
    <t>295.99</t>
  </si>
  <si>
    <t>MIAMIPIRYILLPRI</t>
  </si>
  <si>
    <t>423.71</t>
  </si>
  <si>
    <t>493.72</t>
  </si>
  <si>
    <t>HLA-DQA10301-DQB10601</t>
  </si>
  <si>
    <t>246.79</t>
  </si>
  <si>
    <t>293.04</t>
  </si>
  <si>
    <t>364.92</t>
  </si>
  <si>
    <t>421.58</t>
  </si>
  <si>
    <t>453.96</t>
  </si>
  <si>
    <t>433.82</t>
  </si>
  <si>
    <t>392.22</t>
  </si>
  <si>
    <t>377.16</t>
  </si>
  <si>
    <t>368.82</t>
  </si>
  <si>
    <t>341.56</t>
  </si>
  <si>
    <t>322.12</t>
  </si>
  <si>
    <t>365.7</t>
  </si>
  <si>
    <t>347.88</t>
  </si>
  <si>
    <t>400.37</t>
  </si>
  <si>
    <t>449.89</t>
  </si>
  <si>
    <t>TELPSATHSGQATAV</t>
  </si>
  <si>
    <t>444.78</t>
  </si>
  <si>
    <t>304.38</t>
  </si>
  <si>
    <t>220.97</t>
  </si>
  <si>
    <t>191.39</t>
  </si>
  <si>
    <t>176.41</t>
  </si>
  <si>
    <t>192.91</t>
  </si>
  <si>
    <t>253.6</t>
  </si>
  <si>
    <t>421.37</t>
  </si>
  <si>
    <t>406.95</t>
  </si>
  <si>
    <t>462.15</t>
  </si>
  <si>
    <t>462.24</t>
  </si>
  <si>
    <t>442.52</t>
  </si>
  <si>
    <t>385.36</t>
  </si>
  <si>
    <t>337.48</t>
  </si>
  <si>
    <t>349.7</t>
  </si>
  <si>
    <t>309.27</t>
  </si>
  <si>
    <t>310.6</t>
  </si>
  <si>
    <t>340.27</t>
  </si>
  <si>
    <t>419.59</t>
  </si>
  <si>
    <t>460.71</t>
  </si>
  <si>
    <t>477.75</t>
  </si>
  <si>
    <t>401.59</t>
  </si>
  <si>
    <t>260.55</t>
  </si>
  <si>
    <t>223.81</t>
  </si>
  <si>
    <t>198.54</t>
  </si>
  <si>
    <t>251.19</t>
  </si>
  <si>
    <t>350.42</t>
  </si>
  <si>
    <t>CVREILSDCALPIAV</t>
  </si>
  <si>
    <t>391.45</t>
  </si>
  <si>
    <t>VREILSDCALPIAVL</t>
  </si>
  <si>
    <t>323.21</t>
  </si>
  <si>
    <t>414.57</t>
  </si>
  <si>
    <t>284.7</t>
  </si>
  <si>
    <t>172.69</t>
  </si>
  <si>
    <t>171.61</t>
  </si>
  <si>
    <t>161.21</t>
  </si>
  <si>
    <t>208.37</t>
  </si>
  <si>
    <t>AFSLISSHGFREIEM</t>
  </si>
  <si>
    <t>329.97</t>
  </si>
  <si>
    <t>339.83</t>
  </si>
  <si>
    <t>277.48</t>
  </si>
  <si>
    <t>221.66</t>
  </si>
  <si>
    <t>263.28</t>
  </si>
  <si>
    <t>293.03</t>
  </si>
  <si>
    <t>342.47</t>
  </si>
  <si>
    <t>335.67</t>
  </si>
  <si>
    <t>258.46</t>
  </si>
  <si>
    <t>258.32</t>
  </si>
  <si>
    <t>217.41</t>
  </si>
  <si>
    <t>257.05</t>
  </si>
  <si>
    <t>466.05</t>
  </si>
  <si>
    <t>LSMLFFIEQNLVAAL</t>
  </si>
  <si>
    <t>438.95</t>
  </si>
  <si>
    <t>SMLFFIEQNLVAALV</t>
  </si>
  <si>
    <t>390.65</t>
  </si>
  <si>
    <t>MLFFIEQNLVAALVN</t>
  </si>
  <si>
    <t>439.69</t>
  </si>
  <si>
    <t>489.96</t>
  </si>
  <si>
    <t>HWDLLLLAIINTGLS</t>
  </si>
  <si>
    <t>WDLLLLAIINTGLSL</t>
  </si>
  <si>
    <t>327.14</t>
  </si>
  <si>
    <t>DLLLLAIINTGLSLF</t>
  </si>
  <si>
    <t>271.64</t>
  </si>
  <si>
    <t>LLLLAIINTGLSLFG</t>
  </si>
  <si>
    <t>269.55</t>
  </si>
  <si>
    <t>284.11</t>
  </si>
  <si>
    <t>412.08</t>
  </si>
  <si>
    <t>VLVGLSLLLLPVPLQ</t>
  </si>
  <si>
    <t>371.61</t>
  </si>
  <si>
    <t>LVGLSLLLLPVPLQW</t>
  </si>
  <si>
    <t>219.04</t>
  </si>
  <si>
    <t>VGLSLLLLPVPLQWI</t>
  </si>
  <si>
    <t>170.77</t>
  </si>
  <si>
    <t>GLSLLLLPVPLQWIP</t>
  </si>
  <si>
    <t>176.42</t>
  </si>
  <si>
    <t>LSLLLLPVPLQWIPK</t>
  </si>
  <si>
    <t>217.42</t>
  </si>
  <si>
    <t>SLLLLPVPLQWIPKP</t>
  </si>
  <si>
    <t>YGLFLYIALTSLDGN</t>
  </si>
  <si>
    <t>391.8</t>
  </si>
  <si>
    <t>GLFLYIALTSLDGNQ</t>
  </si>
  <si>
    <t>326.69</t>
  </si>
  <si>
    <t>LFLYIALTSLDGNQL</t>
  </si>
  <si>
    <t>325.88</t>
  </si>
  <si>
    <t>FLYIALTSLDGNQLV</t>
  </si>
  <si>
    <t>346.64</t>
  </si>
  <si>
    <t>LYIALTSLDGNQLVQ</t>
  </si>
  <si>
    <t>469.16</t>
  </si>
  <si>
    <t>PPTHYIRRVPQRKIH</t>
  </si>
  <si>
    <t>425.35</t>
  </si>
  <si>
    <t>PTHYIRRVPQRKIHY</t>
  </si>
  <si>
    <t>335.96</t>
  </si>
  <si>
    <t>THYIRRVPQRKIHYF</t>
  </si>
  <si>
    <t>300.27</t>
  </si>
  <si>
    <t>HYIRRVPQRKIHYFT</t>
  </si>
  <si>
    <t>377.03</t>
  </si>
  <si>
    <t>VPQRKIHYFTGLQVL</t>
  </si>
  <si>
    <t>468.83</t>
  </si>
  <si>
    <t>PQRKIHYFTGLQVLQ</t>
  </si>
  <si>
    <t>358.53</t>
  </si>
  <si>
    <t>260.35</t>
  </si>
  <si>
    <t>262.17</t>
  </si>
  <si>
    <t>325.94</t>
  </si>
  <si>
    <t>143.66</t>
  </si>
  <si>
    <t>131.83</t>
  </si>
  <si>
    <t>104.47</t>
  </si>
  <si>
    <t>122.93</t>
  </si>
  <si>
    <t>166.99</t>
  </si>
  <si>
    <t>FSLISSHGFREIEMS</t>
  </si>
  <si>
    <t>346.58</t>
  </si>
  <si>
    <t>EMSKFRYNPSESPFA</t>
  </si>
  <si>
    <t>326.47</t>
  </si>
  <si>
    <t>MSKFRYNPSESPFAM</t>
  </si>
  <si>
    <t>214.9</t>
  </si>
  <si>
    <t>SKFRYNPSESPFAMA</t>
  </si>
  <si>
    <t>231.11</t>
  </si>
  <si>
    <t>KFRYNPSESPFAMAQ</t>
  </si>
  <si>
    <t>340.66</t>
  </si>
  <si>
    <t>260.57</t>
  </si>
  <si>
    <t>247.07</t>
  </si>
  <si>
    <t>60.14</t>
  </si>
  <si>
    <t>67.53</t>
  </si>
  <si>
    <t>79.93</t>
  </si>
  <si>
    <t>115.85</t>
  </si>
  <si>
    <t>IAMIPIRYILLPRII</t>
  </si>
  <si>
    <t>203.77</t>
  </si>
  <si>
    <t>AMIPIRYILLPRIIE</t>
  </si>
  <si>
    <t>260.04</t>
  </si>
  <si>
    <t>MIPIRYILLPRIIEA</t>
  </si>
  <si>
    <t>236.86</t>
  </si>
  <si>
    <t>243.72</t>
  </si>
  <si>
    <t>268.65</t>
  </si>
  <si>
    <t>323.79</t>
  </si>
  <si>
    <t>RYILLPRIIEAKYLD</t>
  </si>
  <si>
    <t>484.48</t>
  </si>
  <si>
    <t>465.2</t>
  </si>
  <si>
    <t>396.94</t>
  </si>
  <si>
    <t>432.83</t>
  </si>
  <si>
    <t>WLGYTLYQFKKSPYL</t>
  </si>
  <si>
    <t>442.39</t>
  </si>
  <si>
    <t>LGYTLYQFKKSPYLH</t>
  </si>
  <si>
    <t>361.76</t>
  </si>
  <si>
    <t>GYTLYQFKKSPYLHP</t>
  </si>
  <si>
    <t>349.27</t>
  </si>
  <si>
    <t>YTLYQFKKSPYLHPC</t>
  </si>
  <si>
    <t>389.05</t>
  </si>
  <si>
    <t>TLYQFKKSPYLHPCV</t>
  </si>
  <si>
    <t>475.55</t>
  </si>
  <si>
    <t>HPCVREILSDCALPI</t>
  </si>
  <si>
    <t>159.11</t>
  </si>
  <si>
    <t>PCVREILSDCALPIA</t>
  </si>
  <si>
    <t>78.49</t>
  </si>
  <si>
    <t>49.24</t>
  </si>
  <si>
    <t>91.09</t>
  </si>
  <si>
    <t>294.23</t>
  </si>
  <si>
    <t>207.57</t>
  </si>
  <si>
    <t>LYGLFLYIALTSLDG</t>
  </si>
  <si>
    <t>486.88</t>
  </si>
  <si>
    <t>392.7</t>
  </si>
  <si>
    <t>376.78</t>
  </si>
  <si>
    <t>264.99</t>
  </si>
  <si>
    <t>220.99</t>
  </si>
  <si>
    <t>271.8</t>
  </si>
  <si>
    <t>YIALTSLDGNQLVQR</t>
  </si>
  <si>
    <t>309.79</t>
  </si>
  <si>
    <t>IALTSLDGNQLVQRV</t>
  </si>
  <si>
    <t>437.03</t>
  </si>
  <si>
    <t>RVPQRKIHYFTGLQV</t>
  </si>
  <si>
    <t>101.75</t>
  </si>
  <si>
    <t>61.52</t>
  </si>
  <si>
    <t>55.3</t>
  </si>
  <si>
    <t>47.56</t>
  </si>
  <si>
    <t>52.98</t>
  </si>
  <si>
    <t>236.97</t>
  </si>
  <si>
    <t>296.18</t>
  </si>
  <si>
    <t>481.16</t>
  </si>
  <si>
    <t>460.1</t>
  </si>
  <si>
    <t>480.08</t>
  </si>
  <si>
    <t>FLLSMLFFIEQNLVA</t>
  </si>
  <si>
    <t>323.64</t>
  </si>
  <si>
    <t>LLSMLFFIEQNLVAA</t>
  </si>
  <si>
    <t>208.67</t>
  </si>
  <si>
    <t>108.04</t>
  </si>
  <si>
    <t>126.64</t>
  </si>
  <si>
    <t>209.09</t>
  </si>
  <si>
    <t>450.48</t>
  </si>
  <si>
    <t>NRLVKGTAYHWDLLL</t>
  </si>
  <si>
    <t>496.47</t>
  </si>
  <si>
    <t>LVKGTAYHWDLLLLA</t>
  </si>
  <si>
    <t>488.03</t>
  </si>
  <si>
    <t>VKGTAYHWDLLLLAI</t>
  </si>
  <si>
    <t>458.06</t>
  </si>
  <si>
    <t>KGTAYHWDLLLLAII</t>
  </si>
  <si>
    <t>427.61</t>
  </si>
  <si>
    <t>388.54</t>
  </si>
  <si>
    <t>164.96</t>
  </si>
  <si>
    <t>106.69</t>
  </si>
  <si>
    <t>118.89</t>
  </si>
  <si>
    <t>114.28</t>
  </si>
  <si>
    <t>155.56</t>
  </si>
  <si>
    <t>258.29</t>
  </si>
  <si>
    <t>337.75</t>
  </si>
  <si>
    <t>338.54</t>
  </si>
  <si>
    <t>362.57</t>
  </si>
  <si>
    <t>78.65</t>
  </si>
  <si>
    <t>IHYFTGLQVLQLLLL</t>
  </si>
  <si>
    <t>180.85</t>
  </si>
  <si>
    <t>HYFTGLQVLQLLLLC</t>
  </si>
  <si>
    <t>435.17</t>
  </si>
  <si>
    <t>438.02</t>
  </si>
  <si>
    <t>304.23</t>
  </si>
  <si>
    <t>275.98</t>
  </si>
  <si>
    <t>234.87</t>
  </si>
  <si>
    <t>249.14</t>
  </si>
  <si>
    <t>319.98</t>
  </si>
  <si>
    <t>417.31</t>
  </si>
  <si>
    <t>292.81</t>
  </si>
  <si>
    <t>231.91</t>
  </si>
  <si>
    <t>221.89</t>
  </si>
  <si>
    <t>238.95</t>
  </si>
  <si>
    <t>276.88</t>
  </si>
  <si>
    <t>455.29</t>
  </si>
  <si>
    <t>336.69</t>
  </si>
  <si>
    <t>110.21</t>
  </si>
  <si>
    <t>83.58</t>
  </si>
  <si>
    <t>73.1</t>
  </si>
  <si>
    <t>205.61</t>
  </si>
  <si>
    <t>199.03</t>
  </si>
  <si>
    <t>101.11</t>
  </si>
  <si>
    <t>157.28</t>
  </si>
  <si>
    <t>EGSETMALIEDEHNL</t>
  </si>
  <si>
    <t>74.9</t>
  </si>
  <si>
    <t>GSETMALIEDEHNLD</t>
  </si>
  <si>
    <t>EITRIKIELEEALVN</t>
  </si>
  <si>
    <t>132.8</t>
  </si>
  <si>
    <t>ITRIKIELEEALVNV</t>
  </si>
  <si>
    <t>TRIKIELEEALVNVK</t>
  </si>
  <si>
    <t>233.3</t>
  </si>
  <si>
    <t>RIKIELEEALVNVKS</t>
  </si>
  <si>
    <t>377.6</t>
  </si>
  <si>
    <t>DSDEGSETMALIEDE</t>
  </si>
  <si>
    <t>SDEGSETMALIEDEH</t>
  </si>
  <si>
    <t>DEGSETMALIEDEHN</t>
  </si>
  <si>
    <t>EDEHNLDNTIYIPFA</t>
  </si>
  <si>
    <t>476.2</t>
  </si>
  <si>
    <t>LSPQPQIRAATTQLV</t>
  </si>
  <si>
    <t>SETMALIEDEHNLDN</t>
  </si>
  <si>
    <t>ETMALIEDEHNLDNT</t>
  </si>
  <si>
    <t>VCDGSVFTSDLMSDW</t>
  </si>
  <si>
    <t>364.6</t>
  </si>
  <si>
    <t>CDGSVFTSDLMSDWS</t>
  </si>
  <si>
    <t>QIRAATTQLVSNSGL</t>
  </si>
  <si>
    <t>462.2</t>
  </si>
  <si>
    <t>SVFTSDLMSDWSISS</t>
  </si>
  <si>
    <t>271.7</t>
  </si>
  <si>
    <t>VFTSDLMSDWSISSF</t>
  </si>
  <si>
    <t>FTSDLMSDWSISSFS</t>
  </si>
  <si>
    <t>TSDLMSDWSISSFST</t>
  </si>
  <si>
    <t>205.2</t>
  </si>
  <si>
    <t>SDLMSDWSISSFSTF</t>
  </si>
  <si>
    <t>272.2</t>
  </si>
  <si>
    <t>RNGLAALDANIARLQ</t>
  </si>
  <si>
    <t>NGLAALDANIARLQK</t>
  </si>
  <si>
    <t>305.1</t>
  </si>
  <si>
    <t>GLAALDANIARLQKS</t>
  </si>
  <si>
    <t>ALDANIARLQKSLRT</t>
  </si>
  <si>
    <t>365.2</t>
  </si>
  <si>
    <t>LDANIARLQKSLRTG</t>
  </si>
  <si>
    <t>DANIARLQKSLRTGL</t>
  </si>
  <si>
    <t>ANIARLQKSLRTGLL</t>
  </si>
  <si>
    <t>NIARLQKSLRTGLLE</t>
  </si>
  <si>
    <t>IARLQKSLRTGLLEK</t>
  </si>
  <si>
    <t>DGSVFTSDLMSDWSI</t>
  </si>
  <si>
    <t>RDEQDFRNGLAALDA</t>
  </si>
  <si>
    <t>468.8</t>
  </si>
  <si>
    <t>QDFRNGLAALDANIA</t>
  </si>
  <si>
    <t>392.1</t>
  </si>
  <si>
    <t>DFRNGLAALDANIAR</t>
  </si>
  <si>
    <t>KQLQHDPAPAHTSIM</t>
  </si>
  <si>
    <t>QLQHDPAPAHTSIMS</t>
  </si>
  <si>
    <t>LQHDPAPAHTSIMSY</t>
  </si>
  <si>
    <t>QHDPAPAHTSIMSYL</t>
  </si>
  <si>
    <t>302.3</t>
  </si>
  <si>
    <t>HDPAPAHTSIMSYLN</t>
  </si>
  <si>
    <t>359.3</t>
  </si>
  <si>
    <t>ETNYSFTHSEPLSTI</t>
  </si>
  <si>
    <t>NTRGMEEASAPGIIS</t>
  </si>
  <si>
    <t>TRGMEEASAPGIISA</t>
  </si>
  <si>
    <t>134.9</t>
  </si>
  <si>
    <t>RGMEEASAPGIISAL</t>
  </si>
  <si>
    <t>99.1</t>
  </si>
  <si>
    <t>GMEEASAPGIISALS</t>
  </si>
  <si>
    <t>MEEASAPGIISALSK</t>
  </si>
  <si>
    <t>EEASAPGIISALSKQ</t>
  </si>
  <si>
    <t>EASAPGIISALSKQD</t>
  </si>
  <si>
    <t>ASAPGIISALSKQDS</t>
  </si>
  <si>
    <t>SAPGIISALSKQDSD</t>
  </si>
  <si>
    <t>236.1</t>
  </si>
  <si>
    <t>SPQPQIRAATTQLVS</t>
  </si>
  <si>
    <t>PQPQIRAATTQLVSN</t>
  </si>
  <si>
    <t>QPQIRAATTQLVSNS</t>
  </si>
  <si>
    <t>82.1</t>
  </si>
  <si>
    <t>PQIRAATTQLVSNSG</t>
  </si>
  <si>
    <t>113.6</t>
  </si>
  <si>
    <t>IRAATTQLVSNSGLA</t>
  </si>
  <si>
    <t>AATTQLVSNSGLAVS</t>
  </si>
  <si>
    <t>ATTQLVSNSGLAVSG</t>
  </si>
  <si>
    <t>194.8</t>
  </si>
  <si>
    <t>TTQLVSNSGLAVSGK</t>
  </si>
  <si>
    <t>TQLVSNSGLAVSGKE</t>
  </si>
  <si>
    <t>QLVSNSGLAVSGKEN</t>
  </si>
  <si>
    <t>115.5</t>
  </si>
  <si>
    <t>LVSNSGLAVSGKENK</t>
  </si>
  <si>
    <t>137.9</t>
  </si>
  <si>
    <t>VSNSGLAVSGKENKL</t>
  </si>
  <si>
    <t>SNSGLAVSGKENKLC</t>
  </si>
  <si>
    <t>323.8</t>
  </si>
  <si>
    <t>LLKKIKEAIGKIPAA</t>
  </si>
  <si>
    <t>249.3</t>
  </si>
  <si>
    <t>LKKIKEAIGKIPAAT</t>
  </si>
  <si>
    <t>KKIKEAIGKIPAATK</t>
  </si>
  <si>
    <t>KIKEAIGKIPAATKE</t>
  </si>
  <si>
    <t>IKEAIGKIPAATKEP</t>
  </si>
  <si>
    <t>KEAIGKIPAATKEPE</t>
  </si>
  <si>
    <t>EAIGKIPAATKEPEE</t>
  </si>
  <si>
    <t>AIGKIPAATKEPEEQ</t>
  </si>
  <si>
    <t>QVKGNTVCDGSVFTS</t>
  </si>
  <si>
    <t>200.9</t>
  </si>
  <si>
    <t>VKGNTVCDGSVFTSD</t>
  </si>
  <si>
    <t>KGNTVCDGSVFTSDL</t>
  </si>
  <si>
    <t>GNTVCDGSVFTSDLM</t>
  </si>
  <si>
    <t>NTVCDGSVFTSDLMS</t>
  </si>
  <si>
    <t>TVCDGSVFTSDLMSD</t>
  </si>
  <si>
    <t>EQDFRNGLAALDANI</t>
  </si>
  <si>
    <t>485.6</t>
  </si>
  <si>
    <t>FRNGLAALDANIARL</t>
  </si>
  <si>
    <t>419.9</t>
  </si>
  <si>
    <t>454.2</t>
  </si>
  <si>
    <t>LAALDANIARLQKSL</t>
  </si>
  <si>
    <t>AALDANIARLQKSLR</t>
  </si>
  <si>
    <t>KKFSSIFKDKDQTIL</t>
  </si>
  <si>
    <t>351.9</t>
  </si>
  <si>
    <t>KFSSIFKDKDQTILE</t>
  </si>
  <si>
    <t>223.6</t>
  </si>
  <si>
    <t>FSSIFKDKDQTILEN</t>
  </si>
  <si>
    <t>SSIFKDKDQTILENK</t>
  </si>
  <si>
    <t>SIFKDKDQTILENKQ</t>
  </si>
  <si>
    <t>ILENKQQYDIEITRI</t>
  </si>
  <si>
    <t>492.1</t>
  </si>
  <si>
    <t>LENKQQYDIEITRIK</t>
  </si>
  <si>
    <t>ENKQQYDIEITRIKI</t>
  </si>
  <si>
    <t>NKQQYDIEITRIKIE</t>
  </si>
  <si>
    <t>KQQYDIEITRIKIEL</t>
  </si>
  <si>
    <t>207.7</t>
  </si>
  <si>
    <t>QQYDIEITRIKIELE</t>
  </si>
  <si>
    <t>439.1</t>
  </si>
  <si>
    <t>IEITRIKIELEEALV</t>
  </si>
  <si>
    <t>487.6</t>
  </si>
  <si>
    <t>149.9</t>
  </si>
  <si>
    <t>53.4</t>
  </si>
  <si>
    <t>IKIELEEALVNVKSS</t>
  </si>
  <si>
    <t>81.2</t>
  </si>
  <si>
    <t>KIELEEALVNVKSSQ</t>
  </si>
  <si>
    <t>ENQILGITLRQRDAE</t>
  </si>
  <si>
    <t>NQILGITLRQRDAEV</t>
  </si>
  <si>
    <t>420.3</t>
  </si>
  <si>
    <t>ILGITLRQRDAEVTR</t>
  </si>
  <si>
    <t>LGITLRQRDAEVTRL</t>
  </si>
  <si>
    <t>GITLRQRDAEVTRLR</t>
  </si>
  <si>
    <t>ITLRQRDAEVTRLRE</t>
  </si>
  <si>
    <t>TLRQRDAEVTRLREL</t>
  </si>
  <si>
    <t>313.4</t>
  </si>
  <si>
    <t>LRQRDAEVTRLRELT</t>
  </si>
  <si>
    <t>RLRELTRTLQTSMAK</t>
  </si>
  <si>
    <t>LRELTRTLQTSMAKL</t>
  </si>
  <si>
    <t>441.8</t>
  </si>
  <si>
    <t>RELTRTLQTSMAKLL</t>
  </si>
  <si>
    <t>304.3</t>
  </si>
  <si>
    <t>ELTRTLQTSMAKLLS</t>
  </si>
  <si>
    <t>222.3</t>
  </si>
  <si>
    <t>LTRTLQTSMAKLLSD</t>
  </si>
  <si>
    <t>226.9</t>
  </si>
  <si>
    <t>TRTLQTSMAKLLSDL</t>
  </si>
  <si>
    <t>238.2</t>
  </si>
  <si>
    <t>RTLQTSMAKLLSDLS</t>
  </si>
  <si>
    <t>361.1</t>
  </si>
  <si>
    <t>QTSMAKLLSDLSVDS</t>
  </si>
  <si>
    <t>TSMAKLLSDLSVDSA</t>
  </si>
  <si>
    <t>SMAKLLSDLSVDSAR</t>
  </si>
  <si>
    <t>MAKLLSDLSVDSARC</t>
  </si>
  <si>
    <t>AKLLSDLSVDSARCK</t>
  </si>
  <si>
    <t>KLLSDLSVDSARCKP</t>
  </si>
  <si>
    <t>34.6</t>
  </si>
  <si>
    <t>LLSDLSVDSARCKPG</t>
  </si>
  <si>
    <t>246.8</t>
  </si>
  <si>
    <t>LSDLSVDSARCKPGN</t>
  </si>
  <si>
    <t>ALIEDEHNLDNTIYI</t>
  </si>
  <si>
    <t>446.8</t>
  </si>
  <si>
    <t>72.25</t>
  </si>
  <si>
    <t>YDIEITRIKIELEEA</t>
  </si>
  <si>
    <t>237.7</t>
  </si>
  <si>
    <t>DIEITRIKIELEEAL</t>
  </si>
  <si>
    <t>465.69</t>
  </si>
  <si>
    <t>406.6</t>
  </si>
  <si>
    <t>381.46</t>
  </si>
  <si>
    <t>398.19</t>
  </si>
  <si>
    <t>306.42</t>
  </si>
  <si>
    <t>235.88</t>
  </si>
  <si>
    <t>229.71</t>
  </si>
  <si>
    <t>176.96</t>
  </si>
  <si>
    <t>235.82</t>
  </si>
  <si>
    <t>380.13</t>
  </si>
  <si>
    <t>417.89</t>
  </si>
  <si>
    <t>414.41</t>
  </si>
  <si>
    <t>360.12</t>
  </si>
  <si>
    <t>GSVFTSDLMSDWSIS</t>
  </si>
  <si>
    <t>DKQLQHDPAPAHTSI</t>
  </si>
  <si>
    <t>481.56</t>
  </si>
  <si>
    <t>282.06</t>
  </si>
  <si>
    <t>219.22</t>
  </si>
  <si>
    <t>200.09</t>
  </si>
  <si>
    <t>188.67</t>
  </si>
  <si>
    <t>233.41</t>
  </si>
  <si>
    <t>DPAPAHTSIMSYLNK</t>
  </si>
  <si>
    <t>383.56</t>
  </si>
  <si>
    <t>PAPAHTSIMSYLNKL</t>
  </si>
  <si>
    <t>448.8</t>
  </si>
  <si>
    <t>SNTRGMEEASAPGII</t>
  </si>
  <si>
    <t>164.58</t>
  </si>
  <si>
    <t>87.35</t>
  </si>
  <si>
    <t>54.47</t>
  </si>
  <si>
    <t>48.39</t>
  </si>
  <si>
    <t>49.42</t>
  </si>
  <si>
    <t>56.35</t>
  </si>
  <si>
    <t>67.54</t>
  </si>
  <si>
    <t>98.25</t>
  </si>
  <si>
    <t>234.19</t>
  </si>
  <si>
    <t>192.83</t>
  </si>
  <si>
    <t>130.1</t>
  </si>
  <si>
    <t>119.59</t>
  </si>
  <si>
    <t>108.4</t>
  </si>
  <si>
    <t>114.56</t>
  </si>
  <si>
    <t>126.08</t>
  </si>
  <si>
    <t>187.44</t>
  </si>
  <si>
    <t>258.55</t>
  </si>
  <si>
    <t>100.52</t>
  </si>
  <si>
    <t>74.05</t>
  </si>
  <si>
    <t>69.67</t>
  </si>
  <si>
    <t>108.11</t>
  </si>
  <si>
    <t>241.34</t>
  </si>
  <si>
    <t>132.18</t>
  </si>
  <si>
    <t>106.32</t>
  </si>
  <si>
    <t>103.34</t>
  </si>
  <si>
    <t>110.23</t>
  </si>
  <si>
    <t>128.67</t>
  </si>
  <si>
    <t>176.89</t>
  </si>
  <si>
    <t>492.09</t>
  </si>
  <si>
    <t>469.14</t>
  </si>
  <si>
    <t>411.9</t>
  </si>
  <si>
    <t>411.98</t>
  </si>
  <si>
    <t>DEQDFRNGLAALDAN</t>
  </si>
  <si>
    <t>444.62</t>
  </si>
  <si>
    <t>310.57</t>
  </si>
  <si>
    <t>238.75</t>
  </si>
  <si>
    <t>245.89</t>
  </si>
  <si>
    <t>230.17</t>
  </si>
  <si>
    <t>339.06</t>
  </si>
  <si>
    <t>426.85</t>
  </si>
  <si>
    <t>384.59</t>
  </si>
  <si>
    <t>422.2</t>
  </si>
  <si>
    <t>HLA-DQA10505-DQB10201</t>
  </si>
  <si>
    <t>323.61</t>
  </si>
  <si>
    <t>436.17</t>
  </si>
  <si>
    <t>NKKFSSIFKDKDQTI</t>
  </si>
  <si>
    <t>458.45</t>
  </si>
  <si>
    <t>210.9</t>
  </si>
  <si>
    <t>190.48</t>
  </si>
  <si>
    <t>193.98</t>
  </si>
  <si>
    <t>252.74</t>
  </si>
  <si>
    <t>428.46</t>
  </si>
  <si>
    <t>361.23</t>
  </si>
  <si>
    <t>305.89</t>
  </si>
  <si>
    <t>152.93</t>
  </si>
  <si>
    <t>106.63</t>
  </si>
  <si>
    <t>91.75</t>
  </si>
  <si>
    <t>245.03</t>
  </si>
  <si>
    <t>324.65</t>
  </si>
  <si>
    <t>315.13</t>
  </si>
  <si>
    <t>370.41</t>
  </si>
  <si>
    <t>334.01</t>
  </si>
  <si>
    <t>432.01</t>
  </si>
  <si>
    <t>255.86</t>
  </si>
  <si>
    <t>231.79</t>
  </si>
  <si>
    <t>230.77</t>
  </si>
  <si>
    <t>263.16</t>
  </si>
  <si>
    <t>DLMSDWSISSFSTFT</t>
  </si>
  <si>
    <t>388.4</t>
  </si>
  <si>
    <t>285.84</t>
  </si>
  <si>
    <t>221.23</t>
  </si>
  <si>
    <t>216.63</t>
  </si>
  <si>
    <t>284.57</t>
  </si>
  <si>
    <t>453.09</t>
  </si>
  <si>
    <t>441.5</t>
  </si>
  <si>
    <t>360.77</t>
  </si>
  <si>
    <t>298.56</t>
  </si>
  <si>
    <t>357.76</t>
  </si>
  <si>
    <t>QLRILNQQLREQQKT</t>
  </si>
  <si>
    <t>384.81</t>
  </si>
  <si>
    <t>CNLELFSLQSLNMSL</t>
  </si>
  <si>
    <t>420.01</t>
  </si>
  <si>
    <t>NLELFSLQSLNMSLQ</t>
  </si>
  <si>
    <t>361.73</t>
  </si>
  <si>
    <t>LELFSLQSLNMSLQN</t>
  </si>
  <si>
    <t>384.64</t>
  </si>
  <si>
    <t>AEKENQILGITLRQR</t>
  </si>
  <si>
    <t>270.54</t>
  </si>
  <si>
    <t>EKENQILGITLRQRD</t>
  </si>
  <si>
    <t>230.61</t>
  </si>
  <si>
    <t>KENQILGITLRQRDA</t>
  </si>
  <si>
    <t>150.09</t>
  </si>
  <si>
    <t>167.99</t>
  </si>
  <si>
    <t>159.71</t>
  </si>
  <si>
    <t>QILGITLRQRDAEVT</t>
  </si>
  <si>
    <t>198.29</t>
  </si>
  <si>
    <t>393.93</t>
  </si>
  <si>
    <t>DAEVTRLRELTRTLQ</t>
  </si>
  <si>
    <t>AEVTRLRELTRTLQT</t>
  </si>
  <si>
    <t>183.29</t>
  </si>
  <si>
    <t>EVTRLRELTRTLQTS</t>
  </si>
  <si>
    <t>153.95</t>
  </si>
  <si>
    <t>VTRLRELTRTLQTSM</t>
  </si>
  <si>
    <t>136.31</t>
  </si>
  <si>
    <t>TRLRELTRTLQTSMA</t>
  </si>
  <si>
    <t>171.89</t>
  </si>
  <si>
    <t>219.08</t>
  </si>
  <si>
    <t>463.65</t>
  </si>
  <si>
    <t>473.79</t>
  </si>
  <si>
    <t>DMKDTQLLKKIKEAI</t>
  </si>
  <si>
    <t>167.75</t>
  </si>
  <si>
    <t>MKDTQLLKKIKEAIG</t>
  </si>
  <si>
    <t>135.38</t>
  </si>
  <si>
    <t>281.76</t>
  </si>
  <si>
    <t>277.85</t>
  </si>
  <si>
    <t>TLQTSMAKLLSDLSV</t>
  </si>
  <si>
    <t>437.82</t>
  </si>
  <si>
    <t>PAHTSIMSYLNKLET</t>
  </si>
  <si>
    <t>485.05</t>
  </si>
  <si>
    <t>AHTSIMSYLNKLETN</t>
  </si>
  <si>
    <t>365.16</t>
  </si>
  <si>
    <t>HTSIMSYLNKLETNY</t>
  </si>
  <si>
    <t>TSIMSYLNKLETNYS</t>
  </si>
  <si>
    <t>289.58</t>
  </si>
  <si>
    <t>SIMSYLNKLETNYSF</t>
  </si>
  <si>
    <t>329.67</t>
  </si>
  <si>
    <t>NTIYIPFARSTPEKK</t>
  </si>
  <si>
    <t>453.89</t>
  </si>
  <si>
    <t>TIYIPFARSTPEKKS</t>
  </si>
  <si>
    <t>498.08</t>
  </si>
  <si>
    <t>SDMKDTQLLKKIKEA</t>
  </si>
  <si>
    <t>282.87</t>
  </si>
  <si>
    <t>76.32</t>
  </si>
  <si>
    <t>ARLQKSLRTGLLEK*</t>
  </si>
  <si>
    <t>252.9</t>
  </si>
  <si>
    <t>KDTQLLKKIKEAIGK</t>
  </si>
  <si>
    <t>130.84</t>
  </si>
  <si>
    <t>DTQLLKKIKEAIGKI</t>
  </si>
  <si>
    <t>144.82</t>
  </si>
  <si>
    <t>TQLLKKIKEAIGKIP</t>
  </si>
  <si>
    <t>159.72</t>
  </si>
  <si>
    <t>QLLKKIKEAIGKIPA</t>
  </si>
  <si>
    <t>204.94</t>
  </si>
  <si>
    <t>301.53</t>
  </si>
  <si>
    <t>144.55</t>
  </si>
  <si>
    <t>74.99</t>
  </si>
  <si>
    <t>48.65</t>
  </si>
  <si>
    <t>49.12</t>
  </si>
  <si>
    <t>SSGGKGGSCSQAAS*</t>
  </si>
  <si>
    <t>471.05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</si>
</sst>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&quot;TRUE&quot;;&quot;TRUE&quot;;&quot;FALSE&quot;"/>
    <numFmt numFmtId="165" formatCode="d.m"/>
    <numFmt numFmtId="166" formatCode="dd.mm"/>
  </numFmts>
  <fonts count="7">
    <font>
      <sz val="10.0"/>
      <color rgb="FF000000"/>
      <name val="Arial"/>
    </font>
    <font>
      <b/>
      <sz val="14.0"/>
      <name val="Arial"/>
    </font>
    <font>
      <sz val="10.0"/>
      <color rgb="FF800000"/>
      <name val="Arial"/>
    </font>
    <font>
      <b/>
      <sz val="10.0"/>
      <name val="Arial"/>
    </font>
    <font>
      <sz val="10.0"/>
      <name val="Arial"/>
    </font>
    <font/>
    <font>
      <b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8">
    <border/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/>
      <right/>
      <top/>
      <bottom/>
    </border>
  </borders>
  <cellStyleXfs count="1">
    <xf borderId="0" fillId="0" fontId="0" numFmtId="0" applyAlignment="1" applyFont="1"/>
  </cellStyleXfs>
  <cellXfs count="3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0" fontId="3" numFmtId="0" xfId="0" applyAlignment="1" applyFont="1">
      <alignment shrinkToFit="0" vertical="bottom" wrapText="0"/>
    </xf>
    <xf borderId="0" fillId="0" fontId="4" numFmtId="0" xfId="0" applyAlignment="1" applyFont="1">
      <alignment horizontal="center" shrinkToFit="0" vertical="bottom" wrapText="0"/>
    </xf>
    <xf borderId="0" fillId="0" fontId="4" numFmtId="0" xfId="0" applyAlignment="1" applyFont="1">
      <alignment shrinkToFit="0" vertical="bottom" wrapText="0"/>
    </xf>
    <xf borderId="0" fillId="0" fontId="4" numFmtId="164" xfId="0" applyAlignment="1" applyFont="1" applyNumberFormat="1">
      <alignment shrinkToFit="0" vertical="bottom" wrapText="0"/>
    </xf>
    <xf borderId="1" fillId="0" fontId="4" numFmtId="0" xfId="0" applyAlignment="1" applyBorder="1" applyFont="1">
      <alignment shrinkToFit="0" vertical="bottom" wrapText="0"/>
    </xf>
    <xf borderId="0" fillId="0" fontId="1" numFmtId="0" xfId="0" applyAlignment="1" applyFont="1">
      <alignment horizontal="center" shrinkToFit="0" vertical="bottom" wrapText="0"/>
    </xf>
    <xf borderId="0" fillId="0" fontId="3" numFmtId="0" xfId="0" applyAlignment="1" applyFont="1">
      <alignment horizontal="center" shrinkToFit="0" vertical="bottom" wrapText="0"/>
    </xf>
    <xf borderId="2" fillId="0" fontId="4" numFmtId="0" xfId="0" applyAlignment="1" applyBorder="1" applyFont="1">
      <alignment horizontal="center" shrinkToFit="0" vertical="bottom" wrapText="0"/>
    </xf>
    <xf borderId="2" fillId="0" fontId="4" numFmtId="0" xfId="0" applyAlignment="1" applyBorder="1" applyFont="1">
      <alignment shrinkToFit="0" vertical="bottom" wrapText="0"/>
    </xf>
    <xf borderId="3" fillId="0" fontId="4" numFmtId="0" xfId="0" applyAlignment="1" applyBorder="1" applyFont="1">
      <alignment horizontal="center" shrinkToFit="0" vertical="bottom" wrapText="0"/>
    </xf>
    <xf borderId="3" fillId="0" fontId="4" numFmtId="0" xfId="0" applyAlignment="1" applyBorder="1" applyFont="1">
      <alignment shrinkToFit="0" vertical="bottom" wrapText="0"/>
    </xf>
    <xf borderId="2" fillId="0" fontId="0" numFmtId="0" xfId="0" applyAlignment="1" applyBorder="1" applyFont="1">
      <alignment horizontal="center" shrinkToFit="0" vertical="bottom" wrapText="0"/>
    </xf>
    <xf borderId="2" fillId="0" fontId="0" numFmtId="0" xfId="0" applyAlignment="1" applyBorder="1" applyFont="1">
      <alignment shrinkToFit="0" vertical="bottom" wrapText="0"/>
    </xf>
    <xf borderId="4" fillId="0" fontId="4" numFmtId="0" xfId="0" applyAlignment="1" applyBorder="1" applyFont="1">
      <alignment horizontal="center" shrinkToFit="0" vertical="center" wrapText="0"/>
    </xf>
    <xf borderId="5" fillId="0" fontId="5" numFmtId="0" xfId="0" applyBorder="1" applyFont="1"/>
    <xf borderId="0" fillId="0" fontId="6" numFmtId="0" xfId="0" applyAlignment="1" applyFont="1">
      <alignment horizontal="center" readingOrder="0"/>
    </xf>
    <xf borderId="6" fillId="0" fontId="5" numFmtId="0" xfId="0" applyBorder="1" applyFont="1"/>
    <xf borderId="0" fillId="0" fontId="4" numFmtId="0" xfId="0" applyAlignment="1" applyFont="1">
      <alignment horizontal="center" shrinkToFit="0" vertical="center" wrapText="0"/>
    </xf>
    <xf borderId="0" fillId="0" fontId="1" numFmtId="0" xfId="0" applyAlignment="1" applyFont="1">
      <alignment shrinkToFit="0" vertical="bottom" wrapText="0"/>
    </xf>
    <xf borderId="0" fillId="0" fontId="4" numFmtId="49" xfId="0" applyAlignment="1" applyFont="1" applyNumberFormat="1">
      <alignment shrinkToFit="0" vertical="bottom" wrapText="0"/>
    </xf>
    <xf borderId="7" fillId="2" fontId="1" numFmtId="0" xfId="0" applyAlignment="1" applyBorder="1" applyFill="1" applyFont="1">
      <alignment horizontal="center" readingOrder="0" shrinkToFit="0" vertical="bottom" wrapText="0"/>
    </xf>
    <xf borderId="4" fillId="0" fontId="4" numFmtId="0" xfId="0" applyAlignment="1" applyBorder="1" applyFont="1">
      <alignment horizontal="center" shrinkToFit="0" vertical="bottom" wrapText="0"/>
    </xf>
    <xf borderId="2" fillId="0" fontId="5" numFmtId="0" xfId="0" applyAlignment="1" applyBorder="1" applyFont="1">
      <alignment horizontal="center" readingOrder="0" vertical="bottom"/>
    </xf>
    <xf borderId="2" fillId="0" fontId="4" numFmtId="0" xfId="0" applyAlignment="1" applyBorder="1" applyFont="1">
      <alignment horizontal="center" readingOrder="0" shrinkToFit="0" vertical="bottom" wrapText="0"/>
    </xf>
    <xf borderId="0" fillId="0" fontId="5" numFmtId="0" xfId="0" applyAlignment="1" applyFont="1">
      <alignment horizontal="left" readingOrder="0"/>
    </xf>
    <xf borderId="0" fillId="0" fontId="5" numFmtId="0" xfId="0" applyAlignment="1" applyFont="1">
      <alignment horizontal="right" readingOrder="0"/>
    </xf>
    <xf borderId="0" fillId="0" fontId="5" numFmtId="3" xfId="0" applyAlignment="1" applyFont="1" applyNumberFormat="1">
      <alignment horizontal="right" readingOrder="0"/>
    </xf>
    <xf borderId="0" fillId="0" fontId="5" numFmtId="0" xfId="0" applyAlignment="1" applyFont="1">
      <alignment horizontal="left" readingOrder="0" vertical="bottom"/>
    </xf>
    <xf borderId="0" fillId="0" fontId="5" numFmtId="0" xfId="0" applyAlignment="1" applyFont="1">
      <alignment horizontal="right" readingOrder="0" vertical="bottom"/>
    </xf>
    <xf borderId="0" fillId="0" fontId="5" numFmtId="165" xfId="0" applyAlignment="1" applyFont="1" applyNumberFormat="1">
      <alignment horizontal="right" readingOrder="0" vertical="bottom"/>
    </xf>
    <xf borderId="0" fillId="0" fontId="5" numFmtId="166" xfId="0" applyAlignment="1" applyFont="1" applyNumberFormat="1">
      <alignment horizontal="right" readingOrder="0" vertical="bottom"/>
    </xf>
    <xf borderId="0" fillId="0" fontId="5" numFmtId="165" xfId="0" applyAlignment="1" applyFont="1" applyNumberFormat="1">
      <alignment horizontal="right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8.57"/>
    <col customWidth="1" min="2" max="2" width="33.43"/>
    <col customWidth="1" min="3" max="4" width="35.57"/>
    <col customWidth="1" min="5" max="5" width="14.14"/>
    <col customWidth="1" min="6" max="6" width="12.29"/>
    <col customWidth="1" min="7" max="7" width="11.29"/>
    <col customWidth="1" min="8" max="9" width="14.14"/>
    <col customWidth="1" min="10" max="10" width="11.57"/>
    <col customWidth="1" min="11" max="12" width="10.86"/>
    <col customWidth="1" min="13" max="26" width="8.71"/>
  </cols>
  <sheetData>
    <row r="1" ht="12.75" customHeight="1">
      <c r="A1" s="1" t="s">
        <v>0</v>
      </c>
      <c r="B1" s="2"/>
      <c r="C1" s="2"/>
      <c r="D1" s="2"/>
      <c r="E1" s="2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2.75" customHeight="1">
      <c r="A2" s="8"/>
      <c r="B2" s="2"/>
      <c r="C2" s="2"/>
      <c r="D2" s="2"/>
      <c r="E2" s="2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2.75" customHeight="1">
      <c r="A3" s="8" t="s">
        <v>39</v>
      </c>
      <c r="B3" s="2"/>
      <c r="C3" s="2"/>
      <c r="D3" s="2"/>
      <c r="E3" s="2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2.75" customHeight="1">
      <c r="A4" s="2"/>
      <c r="B4" s="2"/>
      <c r="C4" s="2"/>
      <c r="D4" s="2"/>
      <c r="E4" s="2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2.75" customHeight="1">
      <c r="A5" s="9" t="s">
        <v>46</v>
      </c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2.75" customHeight="1">
      <c r="B6" s="10" t="s">
        <v>52</v>
      </c>
      <c r="C6" s="10" t="s">
        <v>57</v>
      </c>
      <c r="D6" s="10" t="s">
        <v>58</v>
      </c>
      <c r="E6" s="11" t="s">
        <v>60</v>
      </c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2.75" customHeight="1">
      <c r="A7" s="10" t="s">
        <v>70</v>
      </c>
      <c r="B7" s="12">
        <v>1311.0</v>
      </c>
      <c r="C7" s="12">
        <v>804.0</v>
      </c>
      <c r="D7" s="12">
        <v>488.0</v>
      </c>
      <c r="E7" s="13">
        <v>105.0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2.75" customHeight="1">
      <c r="A8" s="10" t="s">
        <v>76</v>
      </c>
      <c r="B8" s="10">
        <v>290.0</v>
      </c>
      <c r="C8" s="10">
        <v>85.0</v>
      </c>
      <c r="D8" s="10">
        <v>71.0</v>
      </c>
      <c r="E8" s="11">
        <v>13.0</v>
      </c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2.75" customHeight="1">
      <c r="A9" s="10" t="s">
        <v>80</v>
      </c>
      <c r="B9" s="10">
        <v>14643.0</v>
      </c>
      <c r="C9" s="14" t="s">
        <v>82</v>
      </c>
      <c r="D9" s="14" t="s">
        <v>88</v>
      </c>
      <c r="E9" s="15">
        <v>81.0</v>
      </c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2.75" customHeight="1">
      <c r="A10" s="10" t="s">
        <v>93</v>
      </c>
      <c r="B10" s="10">
        <v>7039.0</v>
      </c>
      <c r="C10" s="10">
        <v>753.0</v>
      </c>
      <c r="D10" s="10">
        <v>17.0</v>
      </c>
      <c r="E10" s="11">
        <v>2.0</v>
      </c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2.75" customHeight="1"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2.75" customHeight="1">
      <c r="A12" s="9" t="s">
        <v>99</v>
      </c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2.75" customHeight="1">
      <c r="B13" s="16" t="s">
        <v>102</v>
      </c>
      <c r="C13" s="17"/>
      <c r="D13" s="16" t="s">
        <v>121</v>
      </c>
      <c r="E13" s="17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2.75" customHeight="1">
      <c r="B14" s="10" t="s">
        <v>129</v>
      </c>
      <c r="C14" s="10" t="s">
        <v>20</v>
      </c>
      <c r="D14" s="10" t="s">
        <v>130</v>
      </c>
      <c r="E14" s="10" t="s">
        <v>20</v>
      </c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2.75" customHeight="1">
      <c r="A15" s="10" t="s">
        <v>70</v>
      </c>
      <c r="B15" s="12">
        <v>933.0</v>
      </c>
      <c r="C15" s="10">
        <v>9537.0</v>
      </c>
      <c r="D15" s="12">
        <v>16836.0</v>
      </c>
      <c r="E15" s="12">
        <v>151327.0</v>
      </c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2.75" customHeight="1">
      <c r="A16" s="10" t="s">
        <v>76</v>
      </c>
      <c r="B16" s="10">
        <v>434.0</v>
      </c>
      <c r="C16" s="10">
        <v>3627.0</v>
      </c>
      <c r="D16" s="10">
        <v>2180.0</v>
      </c>
      <c r="E16" s="10">
        <v>11352.0</v>
      </c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2.75" customHeight="1">
      <c r="A17" s="10" t="s">
        <v>80</v>
      </c>
      <c r="B17" s="14">
        <v>7839.0</v>
      </c>
      <c r="C17" s="14">
        <v>40297.0</v>
      </c>
      <c r="D17" s="14">
        <v>43553.0</v>
      </c>
      <c r="E17" s="14">
        <v>185641.0</v>
      </c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2.75" customHeight="1">
      <c r="A18" s="10" t="s">
        <v>93</v>
      </c>
      <c r="B18" s="10">
        <v>3216.0</v>
      </c>
      <c r="C18" s="10">
        <v>7624.0</v>
      </c>
      <c r="D18" s="10">
        <v>21091.0</v>
      </c>
      <c r="E18" s="10">
        <v>51396.0</v>
      </c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2.75" customHeight="1">
      <c r="A19" s="18" t="s">
        <v>150</v>
      </c>
      <c r="B19" s="9">
        <f t="shared" ref="B19:E19" si="1">SUM(B15:B18)</f>
        <v>12422</v>
      </c>
      <c r="C19" s="9">
        <f t="shared" si="1"/>
        <v>61085</v>
      </c>
      <c r="D19" s="9">
        <f t="shared" si="1"/>
        <v>83660</v>
      </c>
      <c r="E19" s="9">
        <f t="shared" si="1"/>
        <v>399716</v>
      </c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2.75" customHeight="1"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2.75" customHeight="1">
      <c r="A21" s="9" t="s">
        <v>169</v>
      </c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2.75" customHeight="1">
      <c r="B22" s="16" t="s">
        <v>102</v>
      </c>
      <c r="C22" s="19"/>
      <c r="D22" s="19"/>
      <c r="E22" s="17"/>
      <c r="F22" s="20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2.75" customHeight="1">
      <c r="B23" s="16" t="s">
        <v>130</v>
      </c>
      <c r="C23" s="17"/>
      <c r="D23" s="16" t="s">
        <v>20</v>
      </c>
      <c r="E23" s="17"/>
      <c r="F23" s="20"/>
      <c r="H23" s="20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2.75" customHeight="1">
      <c r="B24" s="10" t="s">
        <v>197</v>
      </c>
      <c r="C24" s="10" t="s">
        <v>198</v>
      </c>
      <c r="D24" s="10" t="s">
        <v>197</v>
      </c>
      <c r="E24" s="10" t="s">
        <v>198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2.75" customHeight="1">
      <c r="A25" s="10" t="s">
        <v>70</v>
      </c>
      <c r="B25" s="12" t="s">
        <v>202</v>
      </c>
      <c r="C25" s="12" t="s">
        <v>203</v>
      </c>
      <c r="D25" s="12" t="s">
        <v>204</v>
      </c>
      <c r="E25" s="12" t="s">
        <v>205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2.75" customHeight="1">
      <c r="A26" s="10" t="s">
        <v>76</v>
      </c>
      <c r="B26" s="14" t="s">
        <v>209</v>
      </c>
      <c r="C26" s="14" t="s">
        <v>209</v>
      </c>
      <c r="D26" s="14" t="s">
        <v>212</v>
      </c>
      <c r="E26" s="14" t="s">
        <v>213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2.75" customHeight="1">
      <c r="A27" s="10" t="s">
        <v>80</v>
      </c>
      <c r="B27" s="14" t="s">
        <v>217</v>
      </c>
      <c r="C27" s="14" t="s">
        <v>218</v>
      </c>
      <c r="D27" s="14" t="s">
        <v>220</v>
      </c>
      <c r="E27" s="14" t="s">
        <v>222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2.75" customHeight="1">
      <c r="A28" s="10" t="s">
        <v>93</v>
      </c>
      <c r="B28" s="14">
        <v>0.0</v>
      </c>
      <c r="C28" s="14">
        <v>0.0</v>
      </c>
      <c r="D28" s="14" t="s">
        <v>228</v>
      </c>
      <c r="E28" s="14" t="s">
        <v>230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2.75" customHeight="1">
      <c r="A29" s="18" t="s">
        <v>150</v>
      </c>
      <c r="B29" s="9">
        <f>98+3+1329</f>
        <v>1430</v>
      </c>
      <c r="C29" s="9">
        <f>21+3+1187</f>
        <v>1211</v>
      </c>
      <c r="D29" s="9">
        <f>1616+105+14536+1192</f>
        <v>17449</v>
      </c>
      <c r="E29" s="9">
        <f>1911+367+21238+2209</f>
        <v>25725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2.7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2.7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2.7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2.7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2.75" customHeight="1">
      <c r="A34" s="23" t="s">
        <v>334</v>
      </c>
      <c r="B34" s="2"/>
      <c r="C34" s="2"/>
      <c r="D34" s="2"/>
      <c r="E34" s="2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2.75" customHeight="1">
      <c r="A35" s="2"/>
      <c r="B35" s="2"/>
      <c r="C35" s="2"/>
      <c r="D35" s="2"/>
      <c r="E35" s="2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2.75" customHeight="1">
      <c r="A36" s="9" t="s">
        <v>46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2.75" customHeight="1">
      <c r="B37" s="10" t="s">
        <v>52</v>
      </c>
      <c r="C37" s="10" t="s">
        <v>57</v>
      </c>
      <c r="D37" s="10" t="s">
        <v>58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2.75" customHeight="1">
      <c r="A38" s="24" t="s">
        <v>70</v>
      </c>
      <c r="B38" s="10">
        <v>6696.0</v>
      </c>
      <c r="C38" s="10">
        <v>2413.0</v>
      </c>
      <c r="D38" s="10">
        <v>1757.0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2.75" customHeight="1">
      <c r="A39" s="10" t="s">
        <v>76</v>
      </c>
      <c r="B39" s="12">
        <v>2537.0</v>
      </c>
      <c r="C39" s="12">
        <v>156.0</v>
      </c>
      <c r="D39" s="12">
        <v>136.0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2.75" customHeight="1">
      <c r="A40" s="10" t="s">
        <v>80</v>
      </c>
      <c r="B40" s="10">
        <v>7357.0</v>
      </c>
      <c r="C40" s="10" t="s">
        <v>402</v>
      </c>
      <c r="D40" s="10">
        <v>628.0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2.75" customHeight="1">
      <c r="A41" s="10" t="s">
        <v>93</v>
      </c>
      <c r="B41" s="10">
        <v>6637.0</v>
      </c>
      <c r="C41" s="10">
        <v>445.0</v>
      </c>
      <c r="D41" s="10">
        <v>329.0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2.75" customHeight="1"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2.75" customHeight="1">
      <c r="A43" s="9"/>
      <c r="B43" s="4"/>
      <c r="C43" s="4"/>
      <c r="D43" s="4"/>
      <c r="E43" s="4"/>
      <c r="F43" s="4"/>
      <c r="G43" s="20"/>
      <c r="H43" s="20"/>
      <c r="I43" s="20"/>
      <c r="J43" s="20"/>
      <c r="K43" s="20"/>
      <c r="L43" s="20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2.75" customHeight="1">
      <c r="A44" s="9" t="s">
        <v>99</v>
      </c>
      <c r="B44" s="4"/>
      <c r="C44" s="4"/>
      <c r="D44" s="4"/>
      <c r="E44" s="4"/>
      <c r="F44" s="4"/>
      <c r="G44" s="20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2.75" customHeight="1">
      <c r="B45" s="16" t="s">
        <v>102</v>
      </c>
      <c r="C45" s="17"/>
      <c r="D45" s="16" t="s">
        <v>121</v>
      </c>
      <c r="E45" s="17"/>
      <c r="F45" s="4"/>
      <c r="G45" s="20"/>
      <c r="J45" s="20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2.75" customHeight="1">
      <c r="B46" s="10" t="s">
        <v>129</v>
      </c>
      <c r="C46" s="10" t="s">
        <v>20</v>
      </c>
      <c r="D46" s="10" t="s">
        <v>130</v>
      </c>
      <c r="E46" s="10" t="s">
        <v>20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2.75" customHeight="1">
      <c r="A47" s="10" t="s">
        <v>70</v>
      </c>
      <c r="B47" s="25">
        <v>1662.0</v>
      </c>
      <c r="C47" s="25">
        <v>13748.0</v>
      </c>
      <c r="D47" s="25">
        <v>22552.0</v>
      </c>
      <c r="E47" s="25">
        <v>171347.0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2.75" customHeight="1">
      <c r="A48" s="10" t="s">
        <v>76</v>
      </c>
      <c r="B48" s="25">
        <v>157.0</v>
      </c>
      <c r="C48" s="25">
        <v>1453.0</v>
      </c>
      <c r="D48" s="25">
        <v>1971.0</v>
      </c>
      <c r="E48" s="25">
        <v>18614.0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2.75" customHeight="1">
      <c r="A49" s="10" t="s">
        <v>80</v>
      </c>
      <c r="B49" s="25">
        <v>805.0</v>
      </c>
      <c r="C49" s="25">
        <v>5551.0</v>
      </c>
      <c r="D49" s="25">
        <v>14380.0</v>
      </c>
      <c r="E49" s="25">
        <v>91917.0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2.75" customHeight="1">
      <c r="A50" s="10" t="s">
        <v>93</v>
      </c>
      <c r="B50" s="25">
        <v>739.0</v>
      </c>
      <c r="C50" s="25">
        <v>4055.0</v>
      </c>
      <c r="D50" s="25">
        <v>9373.0</v>
      </c>
      <c r="E50" s="25">
        <v>50843.0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2.75" customHeight="1">
      <c r="A51" s="18" t="s">
        <v>150</v>
      </c>
      <c r="B51" s="9">
        <f t="shared" ref="B51:E51" si="2">SUM(B47:B50)</f>
        <v>3363</v>
      </c>
      <c r="C51" s="9">
        <f t="shared" si="2"/>
        <v>24807</v>
      </c>
      <c r="D51" s="9">
        <f t="shared" si="2"/>
        <v>48276</v>
      </c>
      <c r="E51" s="9">
        <f t="shared" si="2"/>
        <v>332721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2.7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2.75" customHeight="1">
      <c r="A53" s="9" t="s">
        <v>547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2.75" customHeight="1">
      <c r="B54" s="16" t="s">
        <v>102</v>
      </c>
      <c r="C54" s="17"/>
      <c r="D54" s="20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2.75" customHeight="1">
      <c r="B55" s="10" t="s">
        <v>129</v>
      </c>
      <c r="C55" s="10" t="s">
        <v>20</v>
      </c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2.75" customHeight="1">
      <c r="A56" s="10" t="s">
        <v>70</v>
      </c>
      <c r="B56" s="12">
        <v>0.0</v>
      </c>
      <c r="C56" s="10">
        <v>108.0</v>
      </c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2.75" customHeight="1">
      <c r="A57" s="10" t="s">
        <v>76</v>
      </c>
      <c r="B57" s="10">
        <v>0.0</v>
      </c>
      <c r="C57" s="10">
        <v>7.0</v>
      </c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2.75" customHeight="1">
      <c r="A58" s="10" t="s">
        <v>80</v>
      </c>
      <c r="B58" s="26">
        <v>2.0</v>
      </c>
      <c r="C58" s="10">
        <v>38.0</v>
      </c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2.75" customHeight="1">
      <c r="A59" s="10" t="s">
        <v>93</v>
      </c>
      <c r="B59" s="10">
        <v>0.0</v>
      </c>
      <c r="C59" s="10">
        <v>41.0</v>
      </c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2.75" customHeight="1">
      <c r="A60" s="18" t="s">
        <v>150</v>
      </c>
      <c r="B60" s="9">
        <f t="shared" ref="B60:C60" si="3">SUM(B56:B59)</f>
        <v>2</v>
      </c>
      <c r="C60" s="9">
        <f t="shared" si="3"/>
        <v>194</v>
      </c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2.7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2.7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2.7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2.7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2.7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2.7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2.7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2.7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2.7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2.7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2.7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2.7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2.7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2.7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2.7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2.7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2.7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2.7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2.7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2.7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2.7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2.7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2.7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2.7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2.7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2.7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2.7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2.7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2.7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2.7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2.7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2.7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2.7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2.7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2.7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2.7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2.7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2.7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2.7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2.7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2.7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2.7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2.7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2.7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2.7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2.7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2.7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2.7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2.7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2.7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2.7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2.7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2.7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2.7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2.7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2.7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2.7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2.7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2.7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2.7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2.7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2.7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2.7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2.7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2.7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2.7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2.7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2.7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2.7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2.7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2.7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2.7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2.7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2.7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2.7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2.7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2.7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2.7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2.7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2.7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2.7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2.7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2.7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2.7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2.7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2.7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2.7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2.7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2.7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2.7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2.7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2.7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2.7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2.7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2.7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2.7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2.7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2.7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2.7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2.7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2.7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2.7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2.7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2.7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2.7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2.7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2.7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2.7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2.7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2.7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2.7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2.7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2.7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2.7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2.7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2.7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2.7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2.7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2.7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2.7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2.7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2.7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2.7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2.7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2.7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2.7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2.7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2.7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2.7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2.7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2.7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2.7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2.7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2.7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2.7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2.7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2.7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2.7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2.7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2.7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2.7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2.7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2.7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2.7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2.7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2.7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2.7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2.7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2.7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2.7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2.7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2.7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2.7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2.7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2.7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2.7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2.7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2.7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2.7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2.7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2.7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2.7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2.7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2.7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2.7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2.7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2.7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2.7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2.7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2.7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2.7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2.7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2.7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2.7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2.7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2.7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2.7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2.7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2.7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2.7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2.7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2.7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2.7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2.7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2.7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2.7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2.7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2.7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2.7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2.7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2.7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2.7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2.7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2.7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2.7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2.7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2.7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2.7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2.7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2.7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2.7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2.7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2.7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2.7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2.7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2.7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2.7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2.7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2.7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2.7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2.7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2.7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2.7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2.7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2.7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2.7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2.7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2.7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2.7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2.7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2.7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2.7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2.7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2.7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2.7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2.7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2.7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2.7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2.7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2.7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2.7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2.7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2.7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2.7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2.7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2.7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2.7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2.7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2.7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2.7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2.7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2.7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2.7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2.7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2.7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2.7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2.7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2.7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2.7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2.7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2.7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2.7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2.7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2.7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2.7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2.7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2.7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2.7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2.7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2.7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2.7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2.7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2.7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2.7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2.7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2.7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2.7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2.7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2.7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2.7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2.7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2.7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2.7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2.7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2.7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2.7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2.7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2.7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2.7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2.7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2.7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2.7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2.7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2.7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2.7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2.7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2.7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2.7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2.7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2.7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2.7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2.7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2.7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2.7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2.7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2.7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2.7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2.7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2.7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2.7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2.7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2.7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2.7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2.7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2.7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2.7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2.7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2.7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2.7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2.7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2.7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2.7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2.7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2.7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2.7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2.7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2.7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2.7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2.7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2.7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2.7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2.7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2.7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2.7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2.7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2.7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2.7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2.7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2.7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2.7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2.7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2.7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2.7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2.7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2.7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2.7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2.7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2.7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2.7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2.7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2.7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2.7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2.7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2.7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2.7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2.7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2.7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2.7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2.7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2.7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2.7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2.7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2.7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2.7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2.7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2.7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2.7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2.7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2.7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2.7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2.7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2.7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2.7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2.7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2.7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2.7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2.7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2.7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2.7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2.7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2.7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2.7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2.7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2.7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2.7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2.7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2.7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2.7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2.7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2.7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2.7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2.7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2.7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2.7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2.7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2.7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2.7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2.7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2.7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2.7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2.7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2.7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2.7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2.7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2.7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2.7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2.7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2.7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2.7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2.7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2.7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2.7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2.7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2.7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2.7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2.7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2.7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2.7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2.7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2.7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2.7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2.7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2.7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2.7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2.7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2.7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2.7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2.7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2.7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2.7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2.7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2.7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2.7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2.7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2.7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2.7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2.7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2.7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2.7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2.7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2.7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2.7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2.7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2.7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2.7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2.7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2.7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2.7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2.7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2.7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2.7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2.7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2.7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2.7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2.7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2.7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2.7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2.7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2.7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2.7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2.7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2.7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2.7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2.7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2.7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2.7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2.7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2.7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2.7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2.7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2.7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2.7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2.7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2.7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2.7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2.7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2.7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2.7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2.7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2.7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2.7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2.7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2.7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2.7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2.7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2.7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2.7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2.7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2.7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2.7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2.7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2.7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2.7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2.7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2.7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2.7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2.7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2.7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2.7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2.7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2.7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2.7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2.7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2.7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2.7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2.7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2.7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2.7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2.7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2.7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2.7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2.7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2.7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2.7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2.7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2.7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2.7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2.7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2.7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2.7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2.7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2.7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2.7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2.7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2.7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2.7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2.7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2.7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2.7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2.7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2.7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2.7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2.7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2.7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2.7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2.7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2.7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2.7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2.7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2.7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2.7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2.7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2.7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2.7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2.7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2.7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2.7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2.7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2.7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2.7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2.7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2.7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2.7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2.7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2.7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2.7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2.7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2.7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2.7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2.7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2.7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2.7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2.7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2.7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2.7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2.7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2.7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2.7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2.7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2.7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2.7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2.7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2.7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2.7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2.7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2.7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2.7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2.7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2.7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2.7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2.7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2.7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2.7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2.7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2.7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2.7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2.7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2.7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2.7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2.7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2.7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2.7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2.7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2.7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2.7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2.7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2.7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2.7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2.7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2.7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2.7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2.7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2.7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2.7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2.7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2.7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2.7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2.7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2.7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2.7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2.7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2.7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2.7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2.7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2.7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2.7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2.7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2.7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2.7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2.7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2.7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2.7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2.7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2.7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2.7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2.7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2.7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2.7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2.7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2.7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2.7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2.7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2.7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2.7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2.7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2.7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2.7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2.7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2.7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2.7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2.7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2.7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2.7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2.7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2.7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2.7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2.7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2.7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2.7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2.7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2.7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2.7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2.7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2.7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2.7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2.7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2.7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2.7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2.7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2.7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2.7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2.7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2.7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2.7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2.7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2.7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2.7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2.7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2.7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2.7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2.7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2.7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2.7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2.7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2.7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2.7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2.7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2.7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2.7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2.7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2.7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2.7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2.7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2.7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2.7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2.7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2.7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2.7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2.7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2.7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2.7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2.7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2.7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2.7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2.7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2.7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2.7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2.7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2.7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2.7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2.7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2.7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2.7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2.7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2.7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2.7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2.7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2.7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2.7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2.7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2.7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2.7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2.7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2.7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2.7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2.7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2.7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2.7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2.7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2.7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2.7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2.7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2.7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2.7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2.7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2.7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2.7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2.7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2.7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2.7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2.7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2.7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2.7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2.7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2.7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2.7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2.7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2.7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2.7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2.7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2.7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2.7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2.7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2.7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2.7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2.7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2.7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2.7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2.7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2.7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2.7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2.7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2.7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2.7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2.7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2.7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2.7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2.7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2.7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2.7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2.7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2.7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2.7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2.7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2.7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2.7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2.7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2.7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2.7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2.7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2.7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2.7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2.7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2.7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2.7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2.7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2.7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2.7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2.7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2.7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2.7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2.7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2.7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2.7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2.7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2.7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2.7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2.7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2.7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2.7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2.7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2.7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2.7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2.7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2.7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2.7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2.7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2.7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2.7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2.7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2.7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2.7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2.7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2.7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2.7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2.7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2.7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2.7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2.7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2.7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2.7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2.7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2.7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2.7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2.7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2.7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2.7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2.7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2.7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2.7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2.7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2.7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2.7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2.7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2.7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2.7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2.7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2.7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2.7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2.7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2.7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2.7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2.7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2.7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2.7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2.7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2.7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2.7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2.7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2.7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2.7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2.7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2.7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2.7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2.7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2.7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2.7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2.7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2.7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2.7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2.7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2.7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2.7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2.7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2.7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2.7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2.7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2.7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2.7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2.7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2.7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2.7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2.7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2.7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2.7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2.7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2.7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2.7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2.7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2.7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2.7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2.7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2.7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2.7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2.7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2.7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2.7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2.7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2.7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2.7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2.7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2.7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2.7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2.7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2.7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2.7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2.7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2.7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2.7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2.7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2.7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2.7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2.7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2.7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2.7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2.7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2.7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2.7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2.7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2.7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2.7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2.7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2.7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2.7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2.7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2.7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2.7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2.7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2.7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2.7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2.7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2.7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2.7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2.7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2.7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2.7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2.7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2.7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2.7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2.7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2.7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2.7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2.7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2.7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2.7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2.7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2.7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</sheetData>
  <mergeCells count="15">
    <mergeCell ref="B23:C23"/>
    <mergeCell ref="B54:C54"/>
    <mergeCell ref="D54:E54"/>
    <mergeCell ref="B45:C45"/>
    <mergeCell ref="D45:E45"/>
    <mergeCell ref="G44:L44"/>
    <mergeCell ref="G45:I45"/>
    <mergeCell ref="J45:L45"/>
    <mergeCell ref="B13:C13"/>
    <mergeCell ref="D13:E13"/>
    <mergeCell ref="B22:E22"/>
    <mergeCell ref="F22:I22"/>
    <mergeCell ref="D23:E23"/>
    <mergeCell ref="F23:G23"/>
    <mergeCell ref="H23:I23"/>
  </mergeCells>
  <printOptions/>
  <pageMargins bottom="1.05277777777778" footer="0.0" header="0.0" left="0.7875" right="0.7875" top="1.05277777777778"/>
  <pageSetup orientation="portrait"/>
  <headerFooter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7" width="11.57"/>
    <col customWidth="1" min="18" max="26" width="8.71"/>
  </cols>
  <sheetData>
    <row r="1" ht="12.75" customHeight="1">
      <c r="A1" s="1" t="s">
        <v>1</v>
      </c>
      <c r="B1" s="3"/>
    </row>
    <row r="2" ht="12.75" customHeight="1">
      <c r="C2" s="3"/>
    </row>
    <row r="3" ht="12.75" customHeight="1">
      <c r="A3" t="s">
        <v>3</v>
      </c>
      <c r="B3" t="s">
        <v>4</v>
      </c>
      <c r="C3" t="s">
        <v>5</v>
      </c>
      <c r="D3" t="s">
        <v>6</v>
      </c>
      <c r="E3" t="s">
        <v>7</v>
      </c>
      <c r="F3" t="s">
        <v>8</v>
      </c>
      <c r="G3" t="s">
        <v>9</v>
      </c>
    </row>
    <row r="4" ht="12.75" customHeight="1">
      <c r="A4" t="s">
        <v>10</v>
      </c>
      <c r="B4" t="s">
        <v>11</v>
      </c>
      <c r="C4" t="s">
        <v>12</v>
      </c>
      <c r="D4" t="s">
        <v>13</v>
      </c>
      <c r="E4" t="s">
        <v>14</v>
      </c>
      <c r="F4" t="s">
        <v>15</v>
      </c>
      <c r="G4">
        <v>13.31</v>
      </c>
    </row>
    <row r="5" ht="12.75" customHeight="1">
      <c r="A5" t="s">
        <v>10</v>
      </c>
      <c r="B5" t="s">
        <v>11</v>
      </c>
      <c r="C5" t="s">
        <v>16</v>
      </c>
      <c r="D5" t="s">
        <v>13</v>
      </c>
      <c r="E5" t="s">
        <v>17</v>
      </c>
      <c r="F5" t="s">
        <v>18</v>
      </c>
      <c r="G5">
        <v>51.1</v>
      </c>
      <c r="H5" s="6"/>
      <c r="Q5" s="6"/>
    </row>
    <row r="6" ht="12.75" customHeight="1">
      <c r="A6" t="s">
        <v>10</v>
      </c>
      <c r="B6" t="s">
        <v>20</v>
      </c>
      <c r="C6" t="s">
        <v>21</v>
      </c>
      <c r="D6" t="s">
        <v>13</v>
      </c>
      <c r="E6" t="s">
        <v>17</v>
      </c>
      <c r="F6" t="s">
        <v>22</v>
      </c>
      <c r="G6">
        <v>68.19</v>
      </c>
      <c r="H6" s="6"/>
      <c r="Q6" s="6"/>
    </row>
    <row r="7" ht="12.75" customHeight="1">
      <c r="A7" t="s">
        <v>10</v>
      </c>
      <c r="B7" t="s">
        <v>20</v>
      </c>
      <c r="C7" t="s">
        <v>23</v>
      </c>
      <c r="D7" t="s">
        <v>13</v>
      </c>
      <c r="E7" t="s">
        <v>17</v>
      </c>
      <c r="F7" s="6" t="s">
        <v>22</v>
      </c>
      <c r="G7">
        <v>68.19</v>
      </c>
      <c r="H7" s="6"/>
      <c r="Q7" s="6"/>
    </row>
    <row r="8" ht="12.75" customHeight="1">
      <c r="A8" t="s">
        <v>10</v>
      </c>
      <c r="B8" t="s">
        <v>20</v>
      </c>
      <c r="C8" t="s">
        <v>24</v>
      </c>
      <c r="D8" t="s">
        <v>13</v>
      </c>
      <c r="E8" t="s">
        <v>17</v>
      </c>
      <c r="F8" t="s">
        <v>25</v>
      </c>
      <c r="G8">
        <v>323.17</v>
      </c>
      <c r="H8" s="6"/>
      <c r="Q8" s="6"/>
    </row>
    <row r="9" ht="12.75" customHeight="1">
      <c r="A9" t="s">
        <v>10</v>
      </c>
      <c r="B9" t="s">
        <v>20</v>
      </c>
      <c r="C9" t="s">
        <v>24</v>
      </c>
      <c r="D9" t="s">
        <v>13</v>
      </c>
      <c r="E9" t="s">
        <v>14</v>
      </c>
      <c r="F9" t="s">
        <v>30</v>
      </c>
      <c r="G9">
        <v>12.84</v>
      </c>
      <c r="H9" s="6"/>
      <c r="Q9" s="6"/>
    </row>
    <row r="10" ht="12.75" customHeight="1">
      <c r="A10" t="s">
        <v>10</v>
      </c>
      <c r="B10" t="s">
        <v>20</v>
      </c>
      <c r="C10" t="s">
        <v>31</v>
      </c>
      <c r="D10" t="s">
        <v>13</v>
      </c>
      <c r="E10" t="s">
        <v>33</v>
      </c>
      <c r="F10" t="s">
        <v>34</v>
      </c>
      <c r="G10">
        <v>215.5</v>
      </c>
      <c r="H10" s="6"/>
      <c r="Q10" s="6"/>
    </row>
    <row r="11" ht="12.75" customHeight="1">
      <c r="A11" t="s">
        <v>10</v>
      </c>
      <c r="B11" t="s">
        <v>20</v>
      </c>
      <c r="C11" t="s">
        <v>36</v>
      </c>
      <c r="D11" t="s">
        <v>13</v>
      </c>
      <c r="E11" t="s">
        <v>17</v>
      </c>
      <c r="F11" t="s">
        <v>37</v>
      </c>
      <c r="G11">
        <v>11.41</v>
      </c>
      <c r="H11" s="6"/>
      <c r="Q11" s="6"/>
    </row>
    <row r="12" ht="12.75" customHeight="1">
      <c r="A12" t="s">
        <v>10</v>
      </c>
      <c r="B12" t="s">
        <v>20</v>
      </c>
      <c r="C12" t="s">
        <v>40</v>
      </c>
      <c r="D12" t="s">
        <v>13</v>
      </c>
      <c r="E12" t="s">
        <v>17</v>
      </c>
      <c r="F12" t="s">
        <v>41</v>
      </c>
      <c r="G12">
        <v>492.68</v>
      </c>
      <c r="H12" s="6"/>
      <c r="Q12" s="6"/>
    </row>
    <row r="13" ht="12.75" customHeight="1">
      <c r="A13" t="s">
        <v>10</v>
      </c>
      <c r="B13" t="s">
        <v>20</v>
      </c>
      <c r="C13" t="s">
        <v>40</v>
      </c>
      <c r="D13" t="s">
        <v>13</v>
      </c>
      <c r="E13" t="s">
        <v>14</v>
      </c>
      <c r="F13" t="s">
        <v>41</v>
      </c>
      <c r="G13">
        <v>11.35</v>
      </c>
      <c r="H13" s="6"/>
      <c r="Q13" s="6"/>
    </row>
    <row r="14" ht="12.75" customHeight="1">
      <c r="A14" t="s">
        <v>10</v>
      </c>
      <c r="B14" t="s">
        <v>20</v>
      </c>
      <c r="C14" t="s">
        <v>42</v>
      </c>
      <c r="D14" t="s">
        <v>13</v>
      </c>
      <c r="E14" t="s">
        <v>33</v>
      </c>
      <c r="F14" t="s">
        <v>43</v>
      </c>
      <c r="G14">
        <v>125.5</v>
      </c>
      <c r="H14" s="6"/>
      <c r="Q14" s="6"/>
    </row>
    <row r="15" ht="12.75" customHeight="1">
      <c r="A15" t="s">
        <v>10</v>
      </c>
      <c r="B15" t="s">
        <v>20</v>
      </c>
      <c r="C15" t="s">
        <v>44</v>
      </c>
      <c r="D15" t="s">
        <v>13</v>
      </c>
      <c r="E15" t="s">
        <v>17</v>
      </c>
      <c r="F15" t="s">
        <v>45</v>
      </c>
      <c r="G15">
        <v>1.83</v>
      </c>
      <c r="H15" s="6"/>
      <c r="Q15" s="6"/>
    </row>
    <row r="16" ht="12.75" customHeight="1">
      <c r="A16" t="s">
        <v>10</v>
      </c>
      <c r="B16" t="s">
        <v>20</v>
      </c>
      <c r="C16" t="s">
        <v>44</v>
      </c>
      <c r="D16" t="s">
        <v>13</v>
      </c>
      <c r="E16" t="s">
        <v>17</v>
      </c>
      <c r="F16" t="s">
        <v>47</v>
      </c>
      <c r="G16">
        <v>242.25</v>
      </c>
      <c r="H16" s="6"/>
      <c r="Q16" s="6"/>
    </row>
    <row r="17" ht="12.75" customHeight="1">
      <c r="A17" t="s">
        <v>10</v>
      </c>
      <c r="B17" t="s">
        <v>20</v>
      </c>
      <c r="C17" t="s">
        <v>48</v>
      </c>
      <c r="D17" t="s">
        <v>13</v>
      </c>
      <c r="E17" t="s">
        <v>17</v>
      </c>
      <c r="F17" t="s">
        <v>49</v>
      </c>
      <c r="G17">
        <v>19.89</v>
      </c>
      <c r="H17" s="6"/>
      <c r="Q17" s="6"/>
    </row>
    <row r="18" ht="12.75" customHeight="1">
      <c r="A18" t="s">
        <v>10</v>
      </c>
      <c r="B18" t="s">
        <v>20</v>
      </c>
      <c r="C18" t="s">
        <v>50</v>
      </c>
      <c r="D18" t="s">
        <v>13</v>
      </c>
      <c r="E18" t="s">
        <v>17</v>
      </c>
      <c r="F18" t="s">
        <v>51</v>
      </c>
      <c r="G18">
        <v>329.52</v>
      </c>
      <c r="H18" s="6"/>
      <c r="Q18" s="6"/>
    </row>
    <row r="19" ht="12.75" customHeight="1">
      <c r="A19" t="s">
        <v>10</v>
      </c>
      <c r="B19" t="s">
        <v>20</v>
      </c>
      <c r="C19" t="s">
        <v>53</v>
      </c>
      <c r="D19" t="s">
        <v>13</v>
      </c>
      <c r="E19" t="s">
        <v>17</v>
      </c>
      <c r="F19" t="s">
        <v>54</v>
      </c>
      <c r="G19">
        <v>12.12</v>
      </c>
      <c r="H19" s="6"/>
      <c r="Q19" s="6"/>
    </row>
    <row r="20" ht="12.75" customHeight="1">
      <c r="A20" t="s">
        <v>10</v>
      </c>
      <c r="B20" t="s">
        <v>20</v>
      </c>
      <c r="C20" t="s">
        <v>55</v>
      </c>
      <c r="D20" t="s">
        <v>13</v>
      </c>
      <c r="E20" t="s">
        <v>17</v>
      </c>
      <c r="F20" t="s">
        <v>56</v>
      </c>
      <c r="G20">
        <v>3.72</v>
      </c>
      <c r="H20" s="6"/>
      <c r="Q20" s="6"/>
    </row>
    <row r="21" ht="12.75" customHeight="1">
      <c r="A21" t="s">
        <v>10</v>
      </c>
      <c r="B21" t="s">
        <v>20</v>
      </c>
      <c r="C21" t="s">
        <v>55</v>
      </c>
      <c r="D21" t="s">
        <v>13</v>
      </c>
      <c r="E21" t="s">
        <v>14</v>
      </c>
      <c r="F21" t="s">
        <v>59</v>
      </c>
      <c r="G21">
        <v>62.0</v>
      </c>
      <c r="H21" s="6"/>
      <c r="Q21" s="6"/>
    </row>
    <row r="22" ht="12.75" customHeight="1">
      <c r="A22" t="s">
        <v>10</v>
      </c>
      <c r="B22" t="s">
        <v>20</v>
      </c>
      <c r="C22" t="s">
        <v>61</v>
      </c>
      <c r="D22" t="s">
        <v>13</v>
      </c>
      <c r="E22" t="s">
        <v>17</v>
      </c>
      <c r="F22" t="s">
        <v>62</v>
      </c>
      <c r="G22">
        <v>18.43</v>
      </c>
      <c r="H22" s="6"/>
      <c r="Q22" s="6"/>
    </row>
    <row r="23" ht="12.75" customHeight="1">
      <c r="A23" t="s">
        <v>10</v>
      </c>
      <c r="B23" t="s">
        <v>20</v>
      </c>
      <c r="C23" t="s">
        <v>61</v>
      </c>
      <c r="D23" t="s">
        <v>13</v>
      </c>
      <c r="E23" t="s">
        <v>14</v>
      </c>
      <c r="F23" t="s">
        <v>63</v>
      </c>
      <c r="G23">
        <v>3.8</v>
      </c>
      <c r="H23" s="6"/>
      <c r="Q23" s="6"/>
    </row>
    <row r="24" ht="12.75" customHeight="1">
      <c r="A24" t="s">
        <v>10</v>
      </c>
      <c r="B24" t="s">
        <v>20</v>
      </c>
      <c r="C24" t="s">
        <v>64</v>
      </c>
      <c r="D24" t="s">
        <v>65</v>
      </c>
      <c r="E24" t="s">
        <v>66</v>
      </c>
      <c r="F24" t="s">
        <v>67</v>
      </c>
      <c r="G24">
        <v>59.83</v>
      </c>
      <c r="H24" s="6"/>
      <c r="Q24" s="6"/>
    </row>
    <row r="25" ht="12.75" customHeight="1">
      <c r="A25" t="s">
        <v>10</v>
      </c>
      <c r="B25" t="s">
        <v>20</v>
      </c>
      <c r="C25" t="s">
        <v>68</v>
      </c>
      <c r="D25" t="s">
        <v>13</v>
      </c>
      <c r="E25" t="s">
        <v>14</v>
      </c>
      <c r="F25" t="s">
        <v>69</v>
      </c>
      <c r="G25">
        <v>430.05</v>
      </c>
      <c r="H25" s="6"/>
      <c r="Q25" s="6"/>
    </row>
    <row r="26" ht="12.75" customHeight="1">
      <c r="A26" t="s">
        <v>10</v>
      </c>
      <c r="B26" t="s">
        <v>20</v>
      </c>
      <c r="C26" t="s">
        <v>71</v>
      </c>
      <c r="D26" t="s">
        <v>13</v>
      </c>
      <c r="E26" t="s">
        <v>33</v>
      </c>
      <c r="F26" t="s">
        <v>72</v>
      </c>
      <c r="G26">
        <v>192.1</v>
      </c>
      <c r="H26" s="6"/>
      <c r="Q26" s="6"/>
    </row>
    <row r="27" ht="12.75" customHeight="1">
      <c r="A27" t="s">
        <v>10</v>
      </c>
      <c r="B27" t="s">
        <v>20</v>
      </c>
      <c r="C27" t="s">
        <v>73</v>
      </c>
      <c r="D27" t="s">
        <v>13</v>
      </c>
      <c r="E27" t="s">
        <v>17</v>
      </c>
      <c r="F27" t="s">
        <v>74</v>
      </c>
      <c r="G27">
        <v>24.01</v>
      </c>
      <c r="H27" s="6"/>
      <c r="Q27" s="6"/>
    </row>
    <row r="28" ht="12.75" customHeight="1">
      <c r="A28" t="s">
        <v>10</v>
      </c>
      <c r="B28" t="s">
        <v>20</v>
      </c>
      <c r="C28" t="s">
        <v>75</v>
      </c>
      <c r="D28" t="s">
        <v>13</v>
      </c>
      <c r="E28" t="s">
        <v>17</v>
      </c>
      <c r="F28" t="s">
        <v>77</v>
      </c>
      <c r="G28">
        <v>44.22</v>
      </c>
      <c r="H28" s="6"/>
      <c r="Q28" s="6"/>
    </row>
    <row r="29" ht="12.75" customHeight="1">
      <c r="A29" t="s">
        <v>10</v>
      </c>
      <c r="B29" t="s">
        <v>20</v>
      </c>
      <c r="C29" t="s">
        <v>78</v>
      </c>
      <c r="D29" t="s">
        <v>13</v>
      </c>
      <c r="E29" t="s">
        <v>17</v>
      </c>
      <c r="F29" t="s">
        <v>79</v>
      </c>
      <c r="G29">
        <v>3.92</v>
      </c>
      <c r="H29" s="6"/>
      <c r="Q29" s="6"/>
    </row>
    <row r="30" ht="12.75" customHeight="1">
      <c r="A30" t="s">
        <v>10</v>
      </c>
      <c r="B30" t="s">
        <v>20</v>
      </c>
      <c r="C30" t="s">
        <v>81</v>
      </c>
      <c r="D30" t="s">
        <v>13</v>
      </c>
      <c r="E30" t="s">
        <v>17</v>
      </c>
      <c r="F30" t="s">
        <v>83</v>
      </c>
      <c r="G30">
        <v>238.36</v>
      </c>
      <c r="H30" s="6"/>
      <c r="Q30" s="6"/>
    </row>
    <row r="31" ht="12.75" customHeight="1">
      <c r="A31" t="s">
        <v>10</v>
      </c>
      <c r="B31" t="s">
        <v>20</v>
      </c>
      <c r="C31" t="s">
        <v>84</v>
      </c>
      <c r="D31" t="s">
        <v>13</v>
      </c>
      <c r="E31" t="s">
        <v>17</v>
      </c>
      <c r="F31" t="s">
        <v>85</v>
      </c>
      <c r="G31">
        <v>49.66</v>
      </c>
      <c r="H31" s="6"/>
      <c r="Q31" s="6"/>
    </row>
    <row r="32" ht="12.75" customHeight="1">
      <c r="A32" t="s">
        <v>10</v>
      </c>
      <c r="B32" t="s">
        <v>20</v>
      </c>
      <c r="C32" t="s">
        <v>84</v>
      </c>
      <c r="D32" t="s">
        <v>13</v>
      </c>
      <c r="E32" t="s">
        <v>33</v>
      </c>
      <c r="F32" t="s">
        <v>86</v>
      </c>
      <c r="G32">
        <v>483.6</v>
      </c>
      <c r="H32" s="6"/>
      <c r="Q32" s="6"/>
    </row>
    <row r="33" ht="12.75" customHeight="1">
      <c r="A33" t="s">
        <v>10</v>
      </c>
      <c r="B33" t="s">
        <v>20</v>
      </c>
      <c r="C33" t="s">
        <v>87</v>
      </c>
      <c r="D33" t="s">
        <v>13</v>
      </c>
      <c r="E33" t="s">
        <v>17</v>
      </c>
      <c r="F33" t="s">
        <v>89</v>
      </c>
      <c r="G33">
        <v>48.96</v>
      </c>
      <c r="H33" s="6"/>
      <c r="Q33" s="6"/>
    </row>
    <row r="34" ht="12.75" customHeight="1">
      <c r="A34" t="s">
        <v>10</v>
      </c>
      <c r="B34" t="s">
        <v>20</v>
      </c>
      <c r="C34" t="s">
        <v>90</v>
      </c>
      <c r="D34" t="s">
        <v>13</v>
      </c>
      <c r="E34" t="s">
        <v>33</v>
      </c>
      <c r="F34" t="s">
        <v>91</v>
      </c>
      <c r="G34">
        <v>313.0</v>
      </c>
      <c r="H34" s="6"/>
      <c r="Q34" s="6"/>
    </row>
    <row r="35" ht="12.75" customHeight="1">
      <c r="A35" t="s">
        <v>10</v>
      </c>
      <c r="B35" t="s">
        <v>20</v>
      </c>
      <c r="C35" t="s">
        <v>92</v>
      </c>
      <c r="D35" t="s">
        <v>13</v>
      </c>
      <c r="E35" t="s">
        <v>14</v>
      </c>
      <c r="F35" t="s">
        <v>94</v>
      </c>
      <c r="G35">
        <v>119.4</v>
      </c>
      <c r="H35" s="6"/>
      <c r="Q35" s="6"/>
    </row>
    <row r="36" ht="12.75" customHeight="1">
      <c r="A36" t="s">
        <v>10</v>
      </c>
      <c r="B36" t="s">
        <v>20</v>
      </c>
      <c r="C36" t="s">
        <v>95</v>
      </c>
      <c r="D36" t="s">
        <v>13</v>
      </c>
      <c r="E36" t="s">
        <v>17</v>
      </c>
      <c r="F36" t="s">
        <v>96</v>
      </c>
      <c r="G36">
        <v>13.51</v>
      </c>
      <c r="H36" s="6"/>
      <c r="Q36" s="6"/>
    </row>
    <row r="37" ht="12.75" customHeight="1">
      <c r="A37" t="s">
        <v>10</v>
      </c>
      <c r="B37" t="s">
        <v>20</v>
      </c>
      <c r="C37" t="s">
        <v>97</v>
      </c>
      <c r="D37" t="s">
        <v>13</v>
      </c>
      <c r="E37" t="s">
        <v>17</v>
      </c>
      <c r="F37" t="s">
        <v>98</v>
      </c>
      <c r="G37">
        <v>53.04</v>
      </c>
      <c r="H37" s="6"/>
      <c r="Q37" s="6"/>
    </row>
    <row r="38" ht="12.75" customHeight="1">
      <c r="A38" t="s">
        <v>10</v>
      </c>
      <c r="B38" t="s">
        <v>20</v>
      </c>
      <c r="C38" t="s">
        <v>100</v>
      </c>
      <c r="D38" t="s">
        <v>13</v>
      </c>
      <c r="E38" t="s">
        <v>17</v>
      </c>
      <c r="F38" t="s">
        <v>98</v>
      </c>
      <c r="G38">
        <v>53.04</v>
      </c>
      <c r="H38" s="6"/>
      <c r="Q38" s="6"/>
    </row>
    <row r="39" ht="12.75" customHeight="1">
      <c r="A39" t="s">
        <v>10</v>
      </c>
      <c r="B39" t="s">
        <v>20</v>
      </c>
      <c r="C39" t="s">
        <v>101</v>
      </c>
      <c r="D39" t="s">
        <v>103</v>
      </c>
      <c r="E39" t="s">
        <v>104</v>
      </c>
      <c r="F39" t="s">
        <v>105</v>
      </c>
      <c r="G39">
        <v>140.7</v>
      </c>
      <c r="H39" s="6"/>
      <c r="Q39" s="6"/>
    </row>
    <row r="40" ht="12.75" customHeight="1">
      <c r="A40" t="s">
        <v>10</v>
      </c>
      <c r="B40" t="s">
        <v>20</v>
      </c>
      <c r="C40" t="s">
        <v>101</v>
      </c>
      <c r="D40" t="s">
        <v>13</v>
      </c>
      <c r="E40" t="s">
        <v>14</v>
      </c>
      <c r="F40" t="s">
        <v>106</v>
      </c>
      <c r="G40">
        <v>193.39</v>
      </c>
      <c r="H40" s="6"/>
      <c r="Q40" s="6"/>
    </row>
    <row r="41" ht="12.75" customHeight="1">
      <c r="A41" t="s">
        <v>10</v>
      </c>
      <c r="B41" t="s">
        <v>20</v>
      </c>
      <c r="C41" t="s">
        <v>107</v>
      </c>
      <c r="D41" t="s">
        <v>103</v>
      </c>
      <c r="E41" t="s">
        <v>104</v>
      </c>
      <c r="F41" t="s">
        <v>108</v>
      </c>
      <c r="G41">
        <v>333.6</v>
      </c>
      <c r="H41" s="6"/>
      <c r="Q41" s="6"/>
    </row>
    <row r="42" ht="12.75" customHeight="1">
      <c r="A42" t="s">
        <v>10</v>
      </c>
      <c r="B42" t="s">
        <v>20</v>
      </c>
      <c r="C42" t="s">
        <v>109</v>
      </c>
      <c r="D42" t="s">
        <v>103</v>
      </c>
      <c r="E42" t="s">
        <v>104</v>
      </c>
      <c r="F42" t="s">
        <v>110</v>
      </c>
      <c r="G42">
        <v>179.1</v>
      </c>
      <c r="H42" s="6"/>
      <c r="Q42" s="6"/>
    </row>
    <row r="43" ht="12.75" customHeight="1">
      <c r="A43" t="s">
        <v>10</v>
      </c>
      <c r="B43" t="s">
        <v>20</v>
      </c>
      <c r="C43" t="s">
        <v>111</v>
      </c>
      <c r="D43" t="s">
        <v>13</v>
      </c>
      <c r="E43" t="s">
        <v>17</v>
      </c>
      <c r="F43" t="s">
        <v>112</v>
      </c>
      <c r="G43">
        <v>9.87</v>
      </c>
      <c r="H43" s="6"/>
      <c r="Q43" s="6"/>
    </row>
    <row r="44" ht="12.75" customHeight="1">
      <c r="A44" t="s">
        <v>93</v>
      </c>
      <c r="B44" t="s">
        <v>20</v>
      </c>
      <c r="C44" t="s">
        <v>113</v>
      </c>
      <c r="D44" t="s">
        <v>13</v>
      </c>
      <c r="E44" t="s">
        <v>17</v>
      </c>
      <c r="F44" t="s">
        <v>114</v>
      </c>
      <c r="G44">
        <v>103.8</v>
      </c>
      <c r="H44" s="6"/>
      <c r="Q44" s="6"/>
    </row>
    <row r="45" ht="12.75" customHeight="1">
      <c r="A45" t="s">
        <v>93</v>
      </c>
      <c r="B45" t="s">
        <v>20</v>
      </c>
      <c r="C45" t="s">
        <v>115</v>
      </c>
      <c r="D45" t="s">
        <v>13</v>
      </c>
      <c r="E45" t="s">
        <v>14</v>
      </c>
      <c r="F45" t="s">
        <v>116</v>
      </c>
      <c r="G45">
        <v>51.4</v>
      </c>
      <c r="H45" s="6"/>
      <c r="Q45" s="6"/>
    </row>
    <row r="46" ht="12.75" customHeight="1">
      <c r="A46" t="s">
        <v>93</v>
      </c>
      <c r="B46" t="s">
        <v>20</v>
      </c>
      <c r="C46" t="s">
        <v>117</v>
      </c>
      <c r="D46" t="s">
        <v>13</v>
      </c>
      <c r="E46" t="s">
        <v>17</v>
      </c>
      <c r="F46" t="s">
        <v>118</v>
      </c>
      <c r="G46">
        <v>6.15</v>
      </c>
      <c r="H46" s="6"/>
      <c r="Q46" s="6"/>
    </row>
    <row r="47" ht="12.75" customHeight="1">
      <c r="A47" t="s">
        <v>93</v>
      </c>
      <c r="B47" t="s">
        <v>20</v>
      </c>
      <c r="C47" t="s">
        <v>119</v>
      </c>
      <c r="D47" t="s">
        <v>13</v>
      </c>
      <c r="E47" t="s">
        <v>17</v>
      </c>
      <c r="F47" t="s">
        <v>120</v>
      </c>
      <c r="G47">
        <v>60.3</v>
      </c>
      <c r="H47" s="6"/>
      <c r="Q47" s="6"/>
    </row>
    <row r="48" ht="12.75" customHeight="1">
      <c r="A48" t="s">
        <v>93</v>
      </c>
      <c r="B48" t="s">
        <v>20</v>
      </c>
      <c r="C48" t="s">
        <v>122</v>
      </c>
      <c r="D48" t="s">
        <v>13</v>
      </c>
      <c r="E48" t="s">
        <v>17</v>
      </c>
      <c r="F48" t="s">
        <v>123</v>
      </c>
      <c r="G48">
        <v>8.13</v>
      </c>
      <c r="H48" s="6"/>
      <c r="Q48" s="6"/>
    </row>
    <row r="49" ht="12.75" customHeight="1">
      <c r="A49" t="s">
        <v>93</v>
      </c>
      <c r="B49" t="s">
        <v>20</v>
      </c>
      <c r="C49" t="s">
        <v>124</v>
      </c>
      <c r="D49" t="s">
        <v>13</v>
      </c>
      <c r="E49" t="s">
        <v>17</v>
      </c>
      <c r="F49" t="s">
        <v>125</v>
      </c>
      <c r="G49">
        <v>71.0</v>
      </c>
      <c r="H49" s="6"/>
      <c r="Q49" s="6"/>
    </row>
    <row r="50" ht="12.75" customHeight="1">
      <c r="A50" t="s">
        <v>93</v>
      </c>
      <c r="B50" t="s">
        <v>20</v>
      </c>
      <c r="C50" t="s">
        <v>126</v>
      </c>
      <c r="D50" t="s">
        <v>13</v>
      </c>
      <c r="E50" t="s">
        <v>14</v>
      </c>
      <c r="F50" t="s">
        <v>127</v>
      </c>
      <c r="G50">
        <v>55.23</v>
      </c>
      <c r="H50" s="6"/>
      <c r="Q50" s="6"/>
    </row>
    <row r="51" ht="12.75" customHeight="1">
      <c r="A51" t="s">
        <v>93</v>
      </c>
      <c r="B51" t="s">
        <v>20</v>
      </c>
      <c r="C51" t="s">
        <v>126</v>
      </c>
      <c r="D51" t="s">
        <v>13</v>
      </c>
      <c r="E51" t="s">
        <v>14</v>
      </c>
      <c r="F51" t="s">
        <v>128</v>
      </c>
      <c r="G51">
        <v>197.85</v>
      </c>
      <c r="H51" s="6"/>
      <c r="Q51" s="6"/>
    </row>
    <row r="52" ht="12.75" customHeight="1">
      <c r="A52" t="s">
        <v>93</v>
      </c>
      <c r="B52" t="s">
        <v>20</v>
      </c>
      <c r="C52" t="s">
        <v>131</v>
      </c>
      <c r="D52" t="s">
        <v>13</v>
      </c>
      <c r="E52" t="s">
        <v>17</v>
      </c>
      <c r="F52" t="s">
        <v>132</v>
      </c>
      <c r="G52">
        <v>312.51</v>
      </c>
      <c r="H52" s="6"/>
      <c r="Q52" s="6"/>
    </row>
    <row r="53" ht="12.75" customHeight="1">
      <c r="A53" t="s">
        <v>93</v>
      </c>
      <c r="B53" t="s">
        <v>20</v>
      </c>
      <c r="C53" t="s">
        <v>133</v>
      </c>
      <c r="D53" t="s">
        <v>13</v>
      </c>
      <c r="E53" t="s">
        <v>14</v>
      </c>
      <c r="F53" t="s">
        <v>134</v>
      </c>
      <c r="G53">
        <v>258.6</v>
      </c>
      <c r="H53" s="6"/>
      <c r="Q53" s="6"/>
    </row>
    <row r="54" ht="12.75" customHeight="1">
      <c r="A54" t="s">
        <v>93</v>
      </c>
      <c r="B54" t="s">
        <v>20</v>
      </c>
      <c r="C54" t="s">
        <v>135</v>
      </c>
      <c r="D54" t="s">
        <v>13</v>
      </c>
      <c r="E54" t="s">
        <v>17</v>
      </c>
      <c r="F54" t="s">
        <v>136</v>
      </c>
      <c r="G54">
        <v>7.47</v>
      </c>
      <c r="H54" s="6"/>
      <c r="Q54" s="6"/>
    </row>
    <row r="55" ht="12.75" customHeight="1">
      <c r="A55" t="s">
        <v>93</v>
      </c>
      <c r="B55" t="s">
        <v>20</v>
      </c>
      <c r="C55" t="s">
        <v>137</v>
      </c>
      <c r="D55" t="s">
        <v>13</v>
      </c>
      <c r="E55" t="s">
        <v>17</v>
      </c>
      <c r="F55" t="s">
        <v>138</v>
      </c>
      <c r="G55">
        <v>217.4</v>
      </c>
      <c r="H55" s="6"/>
      <c r="Q55" s="6"/>
    </row>
    <row r="56" ht="12.75" customHeight="1">
      <c r="A56" t="s">
        <v>93</v>
      </c>
      <c r="B56" t="s">
        <v>20</v>
      </c>
      <c r="C56" t="s">
        <v>139</v>
      </c>
      <c r="D56" t="s">
        <v>13</v>
      </c>
      <c r="E56" t="s">
        <v>17</v>
      </c>
      <c r="F56" t="s">
        <v>140</v>
      </c>
      <c r="G56">
        <v>20.96</v>
      </c>
      <c r="H56" s="6"/>
      <c r="Q56" s="6"/>
    </row>
    <row r="57" ht="12.75" customHeight="1">
      <c r="A57" t="s">
        <v>93</v>
      </c>
      <c r="B57" t="s">
        <v>20</v>
      </c>
      <c r="C57" t="s">
        <v>141</v>
      </c>
      <c r="D57" t="s">
        <v>13</v>
      </c>
      <c r="E57" t="s">
        <v>14</v>
      </c>
      <c r="F57" t="s">
        <v>142</v>
      </c>
      <c r="G57">
        <v>3.04</v>
      </c>
      <c r="H57" s="6"/>
      <c r="Q57" s="6"/>
    </row>
    <row r="58" ht="12.75" customHeight="1">
      <c r="A58" t="s">
        <v>93</v>
      </c>
      <c r="B58" t="s">
        <v>20</v>
      </c>
      <c r="C58" t="s">
        <v>143</v>
      </c>
      <c r="D58" t="s">
        <v>13</v>
      </c>
      <c r="E58" t="s">
        <v>14</v>
      </c>
      <c r="F58" t="s">
        <v>116</v>
      </c>
      <c r="G58">
        <v>51.4</v>
      </c>
      <c r="H58" s="6"/>
      <c r="Q58" s="6"/>
    </row>
    <row r="59" ht="12.75" customHeight="1">
      <c r="A59" t="s">
        <v>93</v>
      </c>
      <c r="B59" t="s">
        <v>20</v>
      </c>
      <c r="C59" t="s">
        <v>144</v>
      </c>
      <c r="D59" t="s">
        <v>13</v>
      </c>
      <c r="E59" t="s">
        <v>17</v>
      </c>
      <c r="F59" t="s">
        <v>145</v>
      </c>
      <c r="G59">
        <v>343.74</v>
      </c>
      <c r="H59" s="6"/>
      <c r="Q59" s="6"/>
    </row>
    <row r="60" ht="12.75" customHeight="1">
      <c r="A60" t="s">
        <v>93</v>
      </c>
      <c r="B60" t="s">
        <v>20</v>
      </c>
      <c r="C60" t="s">
        <v>146</v>
      </c>
      <c r="D60" t="s">
        <v>13</v>
      </c>
      <c r="E60" t="s">
        <v>17</v>
      </c>
      <c r="F60" t="s">
        <v>147</v>
      </c>
      <c r="G60">
        <v>19.97</v>
      </c>
      <c r="H60" s="6"/>
      <c r="Q60" s="6"/>
    </row>
    <row r="61" ht="12.75" customHeight="1">
      <c r="A61" t="s">
        <v>93</v>
      </c>
      <c r="B61" t="s">
        <v>20</v>
      </c>
      <c r="C61" t="s">
        <v>148</v>
      </c>
      <c r="D61" t="s">
        <v>13</v>
      </c>
      <c r="E61" t="s">
        <v>17</v>
      </c>
      <c r="F61" t="s">
        <v>149</v>
      </c>
      <c r="G61">
        <v>40.62</v>
      </c>
      <c r="H61" s="6"/>
      <c r="Q61" s="6"/>
    </row>
    <row r="62" ht="12.75" customHeight="1">
      <c r="A62" t="s">
        <v>93</v>
      </c>
      <c r="B62" t="s">
        <v>20</v>
      </c>
      <c r="C62" t="s">
        <v>148</v>
      </c>
      <c r="D62" t="s">
        <v>13</v>
      </c>
      <c r="E62" t="s">
        <v>14</v>
      </c>
      <c r="F62" t="s">
        <v>151</v>
      </c>
      <c r="G62">
        <v>9.19</v>
      </c>
      <c r="H62" s="6"/>
      <c r="Q62" s="6"/>
    </row>
    <row r="63" ht="12.75" customHeight="1">
      <c r="A63" t="s">
        <v>93</v>
      </c>
      <c r="B63" t="s">
        <v>20</v>
      </c>
      <c r="C63" t="s">
        <v>152</v>
      </c>
      <c r="D63" t="s">
        <v>13</v>
      </c>
      <c r="E63" t="s">
        <v>14</v>
      </c>
      <c r="F63" t="s">
        <v>153</v>
      </c>
      <c r="G63">
        <v>2.8</v>
      </c>
      <c r="H63" s="6"/>
      <c r="Q63" s="6"/>
    </row>
    <row r="64" ht="12.75" customHeight="1">
      <c r="A64" t="s">
        <v>93</v>
      </c>
      <c r="B64" t="s">
        <v>20</v>
      </c>
      <c r="C64" t="s">
        <v>154</v>
      </c>
      <c r="D64" t="s">
        <v>13</v>
      </c>
      <c r="E64" t="s">
        <v>17</v>
      </c>
      <c r="F64" t="s">
        <v>22</v>
      </c>
      <c r="G64">
        <v>68.19</v>
      </c>
      <c r="H64" s="6"/>
      <c r="Q64" s="6"/>
    </row>
    <row r="65" ht="12.75" customHeight="1">
      <c r="A65" t="s">
        <v>93</v>
      </c>
      <c r="B65" t="s">
        <v>20</v>
      </c>
      <c r="C65" t="s">
        <v>155</v>
      </c>
      <c r="D65" t="s">
        <v>13</v>
      </c>
      <c r="E65" t="s">
        <v>17</v>
      </c>
      <c r="F65" t="s">
        <v>156</v>
      </c>
      <c r="G65">
        <v>40.41</v>
      </c>
      <c r="H65" s="6"/>
      <c r="Q65" s="6"/>
    </row>
    <row r="66" ht="12.75" customHeight="1">
      <c r="A66" t="s">
        <v>93</v>
      </c>
      <c r="B66" t="s">
        <v>20</v>
      </c>
      <c r="C66" t="s">
        <v>155</v>
      </c>
      <c r="D66" t="s">
        <v>13</v>
      </c>
      <c r="E66" t="s">
        <v>14</v>
      </c>
      <c r="F66" t="s">
        <v>157</v>
      </c>
      <c r="G66">
        <v>6.28</v>
      </c>
      <c r="H66" s="6"/>
      <c r="Q66" s="6"/>
    </row>
    <row r="67" ht="12.75" customHeight="1">
      <c r="A67" t="s">
        <v>93</v>
      </c>
      <c r="B67" t="s">
        <v>20</v>
      </c>
      <c r="C67" t="s">
        <v>158</v>
      </c>
      <c r="D67" t="s">
        <v>103</v>
      </c>
      <c r="E67" t="s">
        <v>159</v>
      </c>
      <c r="F67" t="s">
        <v>160</v>
      </c>
      <c r="G67">
        <v>229.9</v>
      </c>
      <c r="H67" s="6"/>
      <c r="Q67" s="6"/>
    </row>
    <row r="68" ht="12.75" customHeight="1">
      <c r="A68" t="s">
        <v>93</v>
      </c>
      <c r="B68" t="s">
        <v>20</v>
      </c>
      <c r="C68" t="s">
        <v>146</v>
      </c>
      <c r="D68" t="s">
        <v>103</v>
      </c>
      <c r="E68" t="s">
        <v>104</v>
      </c>
      <c r="F68" t="s">
        <v>161</v>
      </c>
      <c r="G68">
        <v>66.1</v>
      </c>
      <c r="H68" s="6"/>
      <c r="Q68" s="6"/>
    </row>
    <row r="69" ht="12.75" customHeight="1">
      <c r="A69" t="s">
        <v>93</v>
      </c>
      <c r="B69" t="s">
        <v>20</v>
      </c>
      <c r="C69" t="s">
        <v>146</v>
      </c>
      <c r="D69" t="s">
        <v>103</v>
      </c>
      <c r="E69" t="s">
        <v>104</v>
      </c>
      <c r="F69" t="s">
        <v>162</v>
      </c>
      <c r="G69">
        <v>466.5</v>
      </c>
      <c r="H69" s="6"/>
      <c r="Q69" s="6"/>
    </row>
    <row r="70" ht="12.75" customHeight="1">
      <c r="A70" t="s">
        <v>93</v>
      </c>
      <c r="B70" t="s">
        <v>20</v>
      </c>
      <c r="C70" t="s">
        <v>163</v>
      </c>
      <c r="D70" t="s">
        <v>103</v>
      </c>
      <c r="E70" t="s">
        <v>104</v>
      </c>
      <c r="F70" t="s">
        <v>164</v>
      </c>
      <c r="G70">
        <v>90.7</v>
      </c>
      <c r="H70" s="6"/>
      <c r="Q70" s="6"/>
    </row>
    <row r="71" ht="12.75" customHeight="1">
      <c r="A71" t="s">
        <v>93</v>
      </c>
      <c r="B71" t="s">
        <v>20</v>
      </c>
      <c r="C71" t="s">
        <v>165</v>
      </c>
      <c r="D71" t="s">
        <v>103</v>
      </c>
      <c r="E71" t="s">
        <v>104</v>
      </c>
      <c r="F71" t="s">
        <v>166</v>
      </c>
      <c r="G71">
        <v>120.1</v>
      </c>
      <c r="H71" s="6"/>
      <c r="Q71" s="6"/>
    </row>
    <row r="72" ht="12.75" customHeight="1">
      <c r="A72" t="s">
        <v>93</v>
      </c>
      <c r="B72" t="s">
        <v>20</v>
      </c>
      <c r="C72" t="s">
        <v>126</v>
      </c>
      <c r="D72" t="s">
        <v>103</v>
      </c>
      <c r="E72" t="s">
        <v>104</v>
      </c>
      <c r="F72" t="s">
        <v>167</v>
      </c>
      <c r="G72">
        <v>77.8</v>
      </c>
      <c r="Q72" s="6"/>
    </row>
    <row r="73" ht="12.75" customHeight="1">
      <c r="A73" t="s">
        <v>93</v>
      </c>
      <c r="B73" t="s">
        <v>20</v>
      </c>
      <c r="C73" t="s">
        <v>126</v>
      </c>
      <c r="D73" t="s">
        <v>103</v>
      </c>
      <c r="E73" t="s">
        <v>159</v>
      </c>
      <c r="F73" t="s">
        <v>167</v>
      </c>
      <c r="G73">
        <v>430.6</v>
      </c>
      <c r="Q73" s="6"/>
    </row>
    <row r="74" ht="12.75" customHeight="1">
      <c r="A74" t="s">
        <v>93</v>
      </c>
      <c r="B74" t="s">
        <v>20</v>
      </c>
      <c r="C74" t="s">
        <v>122</v>
      </c>
      <c r="D74" t="s">
        <v>103</v>
      </c>
      <c r="E74" t="s">
        <v>104</v>
      </c>
      <c r="F74" t="s">
        <v>168</v>
      </c>
      <c r="G74">
        <v>117.9</v>
      </c>
      <c r="Q74" s="6"/>
    </row>
    <row r="75" ht="12.75" customHeight="1">
      <c r="A75" t="s">
        <v>93</v>
      </c>
      <c r="B75" t="s">
        <v>20</v>
      </c>
      <c r="C75" t="s">
        <v>170</v>
      </c>
      <c r="D75" t="s">
        <v>103</v>
      </c>
      <c r="E75" t="s">
        <v>159</v>
      </c>
      <c r="F75" t="s">
        <v>171</v>
      </c>
      <c r="G75">
        <v>316.7</v>
      </c>
      <c r="Q75" s="6"/>
    </row>
    <row r="76" ht="12.75" customHeight="1">
      <c r="A76" t="s">
        <v>93</v>
      </c>
      <c r="B76" t="s">
        <v>20</v>
      </c>
      <c r="C76" t="s">
        <v>172</v>
      </c>
      <c r="D76" t="s">
        <v>103</v>
      </c>
      <c r="E76" t="s">
        <v>104</v>
      </c>
      <c r="F76" t="s">
        <v>173</v>
      </c>
      <c r="G76">
        <v>59.2</v>
      </c>
      <c r="Q76" s="6"/>
    </row>
    <row r="77" ht="12.75" customHeight="1">
      <c r="A77" t="s">
        <v>93</v>
      </c>
      <c r="B77" t="s">
        <v>20</v>
      </c>
      <c r="C77" t="s">
        <v>174</v>
      </c>
      <c r="D77" t="s">
        <v>103</v>
      </c>
      <c r="E77" t="s">
        <v>104</v>
      </c>
      <c r="F77" t="s">
        <v>175</v>
      </c>
      <c r="G77">
        <v>52.2</v>
      </c>
      <c r="Q77" s="6"/>
    </row>
    <row r="78" ht="12.75" customHeight="1">
      <c r="A78" t="s">
        <v>93</v>
      </c>
      <c r="B78" t="s">
        <v>20</v>
      </c>
      <c r="C78" t="s">
        <v>176</v>
      </c>
      <c r="D78" t="s">
        <v>103</v>
      </c>
      <c r="E78" t="s">
        <v>104</v>
      </c>
      <c r="F78" t="s">
        <v>175</v>
      </c>
      <c r="G78">
        <v>52.2</v>
      </c>
      <c r="Q78" s="6"/>
    </row>
    <row r="79" ht="12.75" customHeight="1">
      <c r="A79" t="s">
        <v>93</v>
      </c>
      <c r="B79" t="s">
        <v>20</v>
      </c>
      <c r="C79" t="s">
        <v>176</v>
      </c>
      <c r="D79" t="s">
        <v>103</v>
      </c>
      <c r="E79" t="s">
        <v>104</v>
      </c>
      <c r="F79" t="s">
        <v>177</v>
      </c>
      <c r="G79">
        <v>99.9</v>
      </c>
      <c r="Q79" s="6"/>
    </row>
    <row r="80" ht="12.75" customHeight="1">
      <c r="A80" t="s">
        <v>93</v>
      </c>
      <c r="B80" t="s">
        <v>20</v>
      </c>
      <c r="C80" t="s">
        <v>117</v>
      </c>
      <c r="D80" t="s">
        <v>13</v>
      </c>
      <c r="E80" t="s">
        <v>33</v>
      </c>
      <c r="F80" t="s">
        <v>178</v>
      </c>
      <c r="G80">
        <v>430.7</v>
      </c>
      <c r="Q80" s="6"/>
    </row>
    <row r="81" ht="12.75" customHeight="1">
      <c r="A81" t="s">
        <v>93</v>
      </c>
      <c r="B81" t="s">
        <v>20</v>
      </c>
      <c r="C81" t="s">
        <v>119</v>
      </c>
      <c r="D81" t="s">
        <v>13</v>
      </c>
      <c r="E81" t="s">
        <v>33</v>
      </c>
      <c r="F81" t="s">
        <v>179</v>
      </c>
      <c r="G81">
        <v>240.4</v>
      </c>
      <c r="Q81" s="6"/>
    </row>
    <row r="82" ht="12.75" customHeight="1">
      <c r="A82" t="s">
        <v>93</v>
      </c>
      <c r="B82" t="s">
        <v>20</v>
      </c>
      <c r="C82" t="s">
        <v>141</v>
      </c>
      <c r="D82" t="s">
        <v>13</v>
      </c>
      <c r="E82" t="s">
        <v>33</v>
      </c>
      <c r="F82" t="s">
        <v>142</v>
      </c>
      <c r="G82">
        <v>463.4</v>
      </c>
      <c r="Q82" s="6"/>
    </row>
    <row r="83" ht="12.75" customHeight="1">
      <c r="A83" t="s">
        <v>93</v>
      </c>
      <c r="B83" t="s">
        <v>20</v>
      </c>
      <c r="C83" t="s">
        <v>180</v>
      </c>
      <c r="D83" t="s">
        <v>13</v>
      </c>
      <c r="E83" t="s">
        <v>33</v>
      </c>
      <c r="F83" t="s">
        <v>181</v>
      </c>
      <c r="G83">
        <v>267.9</v>
      </c>
      <c r="Q83" s="6"/>
    </row>
    <row r="84" ht="12.75" customHeight="1">
      <c r="A84" t="s">
        <v>93</v>
      </c>
      <c r="B84" t="s">
        <v>20</v>
      </c>
      <c r="C84" t="s">
        <v>180</v>
      </c>
      <c r="D84" t="s">
        <v>13</v>
      </c>
      <c r="E84" t="s">
        <v>33</v>
      </c>
      <c r="F84" t="s">
        <v>34</v>
      </c>
      <c r="G84">
        <v>215.5</v>
      </c>
      <c r="Q84" s="6"/>
    </row>
    <row r="85" ht="12.75" customHeight="1">
      <c r="A85" t="s">
        <v>182</v>
      </c>
      <c r="B85" t="s">
        <v>20</v>
      </c>
      <c r="C85" t="s">
        <v>183</v>
      </c>
      <c r="D85" t="s">
        <v>13</v>
      </c>
      <c r="E85" t="s">
        <v>14</v>
      </c>
      <c r="F85" t="s">
        <v>184</v>
      </c>
      <c r="G85">
        <v>450.85</v>
      </c>
      <c r="Q85" s="6"/>
    </row>
    <row r="86" ht="12.75" customHeight="1">
      <c r="A86" t="s">
        <v>182</v>
      </c>
      <c r="B86" t="s">
        <v>20</v>
      </c>
      <c r="C86" t="s">
        <v>185</v>
      </c>
      <c r="D86" t="s">
        <v>13</v>
      </c>
      <c r="E86" t="s">
        <v>17</v>
      </c>
      <c r="F86" t="s">
        <v>186</v>
      </c>
      <c r="G86">
        <v>66.62</v>
      </c>
      <c r="Q86" s="6"/>
    </row>
    <row r="87" ht="12.75" customHeight="1">
      <c r="A87" t="s">
        <v>182</v>
      </c>
      <c r="B87" t="s">
        <v>20</v>
      </c>
      <c r="C87" t="s">
        <v>187</v>
      </c>
      <c r="D87" t="s">
        <v>13</v>
      </c>
      <c r="E87" t="s">
        <v>17</v>
      </c>
      <c r="F87" t="s">
        <v>188</v>
      </c>
      <c r="G87">
        <v>99.5</v>
      </c>
      <c r="Q87" s="6"/>
    </row>
    <row r="88" ht="12.75" customHeight="1">
      <c r="A88" t="s">
        <v>182</v>
      </c>
      <c r="B88" t="s">
        <v>20</v>
      </c>
      <c r="C88" t="s">
        <v>189</v>
      </c>
      <c r="D88" t="s">
        <v>13</v>
      </c>
      <c r="E88" t="s">
        <v>14</v>
      </c>
      <c r="F88" t="s">
        <v>190</v>
      </c>
      <c r="G88">
        <v>320.99</v>
      </c>
      <c r="Q88" s="6"/>
    </row>
    <row r="89" ht="12.75" customHeight="1">
      <c r="A89" t="s">
        <v>182</v>
      </c>
      <c r="B89" t="s">
        <v>20</v>
      </c>
      <c r="C89" t="s">
        <v>191</v>
      </c>
      <c r="D89" t="s">
        <v>13</v>
      </c>
      <c r="E89" t="s">
        <v>17</v>
      </c>
      <c r="F89" t="s">
        <v>192</v>
      </c>
      <c r="G89">
        <v>14.46</v>
      </c>
      <c r="Q89" s="6"/>
    </row>
    <row r="90" ht="12.75" customHeight="1">
      <c r="A90" t="s">
        <v>182</v>
      </c>
      <c r="B90" t="s">
        <v>20</v>
      </c>
      <c r="C90" t="s">
        <v>193</v>
      </c>
      <c r="D90" t="s">
        <v>103</v>
      </c>
      <c r="E90" t="s">
        <v>104</v>
      </c>
      <c r="F90" t="s">
        <v>194</v>
      </c>
      <c r="G90">
        <v>88.9</v>
      </c>
      <c r="Q90" s="6"/>
    </row>
    <row r="91" ht="12.75" customHeight="1">
      <c r="A91" t="s">
        <v>182</v>
      </c>
      <c r="B91" t="s">
        <v>20</v>
      </c>
      <c r="C91" t="s">
        <v>195</v>
      </c>
      <c r="D91" t="s">
        <v>103</v>
      </c>
      <c r="E91" t="s">
        <v>104</v>
      </c>
      <c r="F91" t="s">
        <v>196</v>
      </c>
      <c r="G91">
        <v>234.4</v>
      </c>
      <c r="Q91" s="6"/>
    </row>
    <row r="92" ht="12.75" customHeight="1">
      <c r="A92" t="s">
        <v>70</v>
      </c>
      <c r="B92" t="s">
        <v>20</v>
      </c>
      <c r="C92" t="s">
        <v>199</v>
      </c>
      <c r="D92" t="s">
        <v>13</v>
      </c>
      <c r="E92" t="s">
        <v>17</v>
      </c>
      <c r="F92" t="s">
        <v>22</v>
      </c>
      <c r="G92">
        <v>68.19</v>
      </c>
      <c r="Q92" s="6"/>
    </row>
    <row r="93" ht="12.75" customHeight="1">
      <c r="A93" t="s">
        <v>70</v>
      </c>
      <c r="B93" t="s">
        <v>20</v>
      </c>
      <c r="C93" t="s">
        <v>200</v>
      </c>
      <c r="D93" t="s">
        <v>13</v>
      </c>
      <c r="E93" t="s">
        <v>17</v>
      </c>
      <c r="F93" t="s">
        <v>201</v>
      </c>
      <c r="G93">
        <v>221.39</v>
      </c>
      <c r="Q93" s="6"/>
    </row>
    <row r="94" ht="12.75" customHeight="1">
      <c r="A94" t="s">
        <v>70</v>
      </c>
      <c r="B94" t="s">
        <v>20</v>
      </c>
      <c r="C94" t="s">
        <v>206</v>
      </c>
      <c r="D94" t="s">
        <v>13</v>
      </c>
      <c r="E94" t="s">
        <v>14</v>
      </c>
      <c r="F94" t="s">
        <v>207</v>
      </c>
      <c r="G94">
        <v>9.78</v>
      </c>
      <c r="Q94" s="6"/>
    </row>
    <row r="95" ht="12.75" customHeight="1">
      <c r="A95" t="s">
        <v>70</v>
      </c>
      <c r="B95" t="s">
        <v>20</v>
      </c>
      <c r="C95" t="s">
        <v>208</v>
      </c>
      <c r="D95" t="s">
        <v>13</v>
      </c>
      <c r="E95" t="s">
        <v>17</v>
      </c>
      <c r="F95" t="s">
        <v>49</v>
      </c>
      <c r="G95">
        <v>19.89</v>
      </c>
      <c r="Q95" s="6"/>
    </row>
    <row r="96" ht="12.75" customHeight="1">
      <c r="A96" t="s">
        <v>70</v>
      </c>
      <c r="B96" t="s">
        <v>20</v>
      </c>
      <c r="C96" t="s">
        <v>210</v>
      </c>
      <c r="D96" t="s">
        <v>13</v>
      </c>
      <c r="E96" t="s">
        <v>17</v>
      </c>
      <c r="F96" t="s">
        <v>211</v>
      </c>
      <c r="G96">
        <v>12.69</v>
      </c>
      <c r="Q96" s="6"/>
    </row>
    <row r="97" ht="12.75" customHeight="1">
      <c r="A97" t="s">
        <v>70</v>
      </c>
      <c r="B97" t="s">
        <v>20</v>
      </c>
      <c r="C97" t="s">
        <v>214</v>
      </c>
      <c r="D97" t="s">
        <v>13</v>
      </c>
      <c r="E97" t="s">
        <v>17</v>
      </c>
      <c r="F97" t="s">
        <v>215</v>
      </c>
      <c r="G97">
        <v>110.67</v>
      </c>
      <c r="Q97" s="6"/>
    </row>
    <row r="98" ht="12.75" customHeight="1">
      <c r="A98" t="s">
        <v>70</v>
      </c>
      <c r="B98" t="s">
        <v>20</v>
      </c>
      <c r="C98" t="s">
        <v>214</v>
      </c>
      <c r="D98" t="s">
        <v>13</v>
      </c>
      <c r="E98" t="s">
        <v>14</v>
      </c>
      <c r="F98" t="s">
        <v>216</v>
      </c>
      <c r="G98">
        <v>36.78</v>
      </c>
      <c r="Q98" s="6"/>
    </row>
    <row r="99" ht="12.75" customHeight="1">
      <c r="A99" t="s">
        <v>70</v>
      </c>
      <c r="B99" t="s">
        <v>20</v>
      </c>
      <c r="C99" t="s">
        <v>219</v>
      </c>
      <c r="D99" t="s">
        <v>65</v>
      </c>
      <c r="E99" t="s">
        <v>221</v>
      </c>
      <c r="F99" t="s">
        <v>223</v>
      </c>
      <c r="G99">
        <v>348.55</v>
      </c>
      <c r="Q99" s="6"/>
    </row>
    <row r="100" ht="12.75" customHeight="1">
      <c r="A100" t="s">
        <v>70</v>
      </c>
      <c r="B100" t="s">
        <v>20</v>
      </c>
      <c r="C100" t="s">
        <v>224</v>
      </c>
      <c r="D100" t="s">
        <v>13</v>
      </c>
      <c r="E100" t="s">
        <v>14</v>
      </c>
      <c r="F100" t="s">
        <v>225</v>
      </c>
      <c r="G100">
        <v>5.55</v>
      </c>
      <c r="Q100" s="6"/>
    </row>
    <row r="101" ht="12.75" customHeight="1">
      <c r="A101" t="s">
        <v>70</v>
      </c>
      <c r="B101" t="s">
        <v>20</v>
      </c>
      <c r="C101" t="s">
        <v>226</v>
      </c>
      <c r="D101" t="s">
        <v>13</v>
      </c>
      <c r="E101" t="s">
        <v>17</v>
      </c>
      <c r="F101" t="s">
        <v>227</v>
      </c>
      <c r="G101">
        <v>12.39</v>
      </c>
      <c r="Q101" s="6"/>
    </row>
    <row r="102" ht="12.75" customHeight="1">
      <c r="A102" t="s">
        <v>70</v>
      </c>
      <c r="B102" t="s">
        <v>20</v>
      </c>
      <c r="C102" t="s">
        <v>229</v>
      </c>
      <c r="D102" t="s">
        <v>13</v>
      </c>
      <c r="E102" t="s">
        <v>17</v>
      </c>
      <c r="F102" t="s">
        <v>231</v>
      </c>
      <c r="G102">
        <v>70.5</v>
      </c>
      <c r="Q102" s="6"/>
    </row>
    <row r="103" ht="12.75" customHeight="1">
      <c r="A103" t="s">
        <v>70</v>
      </c>
      <c r="B103" t="s">
        <v>20</v>
      </c>
      <c r="C103" t="s">
        <v>233</v>
      </c>
      <c r="D103" t="s">
        <v>65</v>
      </c>
      <c r="E103" t="s">
        <v>66</v>
      </c>
      <c r="F103" t="s">
        <v>67</v>
      </c>
      <c r="G103">
        <v>59.83</v>
      </c>
      <c r="Q103" s="6"/>
    </row>
    <row r="104" ht="12.75" customHeight="1">
      <c r="A104" t="s">
        <v>70</v>
      </c>
      <c r="B104" t="s">
        <v>20</v>
      </c>
      <c r="C104" t="s">
        <v>234</v>
      </c>
      <c r="D104" t="s">
        <v>13</v>
      </c>
      <c r="E104" t="s">
        <v>17</v>
      </c>
      <c r="F104" t="s">
        <v>235</v>
      </c>
      <c r="G104">
        <v>11.39</v>
      </c>
      <c r="Q104" s="6"/>
    </row>
    <row r="105" ht="12.75" customHeight="1">
      <c r="A105" t="s">
        <v>70</v>
      </c>
      <c r="B105" t="s">
        <v>20</v>
      </c>
      <c r="C105" t="s">
        <v>237</v>
      </c>
      <c r="D105" t="s">
        <v>13</v>
      </c>
      <c r="E105" t="s">
        <v>17</v>
      </c>
      <c r="F105" t="s">
        <v>240</v>
      </c>
      <c r="G105">
        <v>5.91</v>
      </c>
      <c r="Q105" s="6"/>
    </row>
    <row r="106" ht="12.75" customHeight="1">
      <c r="A106" t="s">
        <v>70</v>
      </c>
      <c r="B106" t="s">
        <v>20</v>
      </c>
      <c r="C106" t="s">
        <v>246</v>
      </c>
      <c r="D106" t="s">
        <v>13</v>
      </c>
      <c r="E106" t="s">
        <v>17</v>
      </c>
      <c r="F106" t="s">
        <v>250</v>
      </c>
      <c r="G106">
        <v>15.17</v>
      </c>
      <c r="Q106" s="6"/>
    </row>
    <row r="107" ht="12.75" customHeight="1">
      <c r="A107" t="s">
        <v>70</v>
      </c>
      <c r="B107" t="s">
        <v>20</v>
      </c>
      <c r="C107" t="s">
        <v>257</v>
      </c>
      <c r="D107" t="s">
        <v>13</v>
      </c>
      <c r="E107" t="s">
        <v>17</v>
      </c>
      <c r="F107" t="s">
        <v>261</v>
      </c>
      <c r="G107">
        <v>111.63</v>
      </c>
      <c r="Q107" s="6"/>
    </row>
    <row r="108" ht="12.75" customHeight="1">
      <c r="A108" t="s">
        <v>70</v>
      </c>
      <c r="B108" t="s">
        <v>20</v>
      </c>
      <c r="C108" t="s">
        <v>267</v>
      </c>
      <c r="D108" t="s">
        <v>13</v>
      </c>
      <c r="E108" t="s">
        <v>17</v>
      </c>
      <c r="F108" t="s">
        <v>272</v>
      </c>
      <c r="G108">
        <v>26.69</v>
      </c>
      <c r="Q108" s="6"/>
    </row>
    <row r="109" ht="12.75" customHeight="1">
      <c r="A109" t="s">
        <v>70</v>
      </c>
      <c r="B109" t="s">
        <v>20</v>
      </c>
      <c r="C109" t="s">
        <v>278</v>
      </c>
      <c r="D109" t="s">
        <v>13</v>
      </c>
      <c r="E109" t="s">
        <v>17</v>
      </c>
      <c r="F109" t="s">
        <v>280</v>
      </c>
      <c r="G109">
        <v>216.61</v>
      </c>
      <c r="Q109" s="6"/>
    </row>
    <row r="110" ht="12.75" customHeight="1">
      <c r="A110" t="s">
        <v>70</v>
      </c>
      <c r="B110" t="s">
        <v>20</v>
      </c>
      <c r="C110" t="s">
        <v>278</v>
      </c>
      <c r="D110" t="s">
        <v>13</v>
      </c>
      <c r="E110" t="s">
        <v>14</v>
      </c>
      <c r="F110" t="s">
        <v>280</v>
      </c>
      <c r="G110">
        <v>5.07</v>
      </c>
      <c r="Q110" s="6"/>
    </row>
    <row r="111" ht="12.75" customHeight="1">
      <c r="A111" t="s">
        <v>70</v>
      </c>
      <c r="B111" t="s">
        <v>20</v>
      </c>
      <c r="C111" t="s">
        <v>285</v>
      </c>
      <c r="D111" t="s">
        <v>13</v>
      </c>
      <c r="E111" t="s">
        <v>14</v>
      </c>
      <c r="F111" t="s">
        <v>286</v>
      </c>
      <c r="G111">
        <v>339.76</v>
      </c>
      <c r="Q111" s="6"/>
    </row>
    <row r="112" ht="12.75" customHeight="1">
      <c r="A112" t="s">
        <v>70</v>
      </c>
      <c r="B112" t="s">
        <v>20</v>
      </c>
      <c r="C112" t="s">
        <v>285</v>
      </c>
      <c r="D112" t="s">
        <v>13</v>
      </c>
      <c r="E112" t="s">
        <v>14</v>
      </c>
      <c r="F112" t="s">
        <v>288</v>
      </c>
      <c r="G112">
        <v>8.07</v>
      </c>
      <c r="Q112" s="6"/>
    </row>
    <row r="113" ht="12.75" customHeight="1">
      <c r="A113" t="s">
        <v>70</v>
      </c>
      <c r="B113" t="s">
        <v>20</v>
      </c>
      <c r="C113" t="s">
        <v>285</v>
      </c>
      <c r="D113" t="s">
        <v>13</v>
      </c>
      <c r="E113" t="s">
        <v>14</v>
      </c>
      <c r="F113" t="s">
        <v>293</v>
      </c>
      <c r="G113">
        <v>79.91</v>
      </c>
      <c r="Q113" s="6"/>
    </row>
    <row r="114" ht="12.75" customHeight="1">
      <c r="A114" t="s">
        <v>70</v>
      </c>
      <c r="B114" t="s">
        <v>20</v>
      </c>
      <c r="C114" t="s">
        <v>285</v>
      </c>
      <c r="D114" t="s">
        <v>13</v>
      </c>
      <c r="E114" t="s">
        <v>14</v>
      </c>
      <c r="F114" t="s">
        <v>301</v>
      </c>
      <c r="G114">
        <v>491.15</v>
      </c>
      <c r="Q114" s="6"/>
    </row>
    <row r="115" ht="12.75" customHeight="1">
      <c r="A115" t="s">
        <v>70</v>
      </c>
      <c r="B115" t="s">
        <v>20</v>
      </c>
      <c r="C115" t="s">
        <v>303</v>
      </c>
      <c r="D115" t="s">
        <v>13</v>
      </c>
      <c r="E115" t="s">
        <v>14</v>
      </c>
      <c r="F115" t="s">
        <v>304</v>
      </c>
      <c r="G115">
        <v>142.46</v>
      </c>
      <c r="Q115" s="6"/>
    </row>
    <row r="116" ht="12.75" customHeight="1">
      <c r="A116" t="s">
        <v>70</v>
      </c>
      <c r="B116" t="s">
        <v>20</v>
      </c>
      <c r="C116" t="s">
        <v>306</v>
      </c>
      <c r="D116" t="s">
        <v>13</v>
      </c>
      <c r="E116" t="s">
        <v>17</v>
      </c>
      <c r="F116" t="s">
        <v>307</v>
      </c>
      <c r="G116">
        <v>222.16</v>
      </c>
      <c r="Q116" s="6"/>
    </row>
    <row r="117" ht="12.75" customHeight="1">
      <c r="A117" t="s">
        <v>70</v>
      </c>
      <c r="B117" t="s">
        <v>20</v>
      </c>
      <c r="C117" t="s">
        <v>311</v>
      </c>
      <c r="D117" t="s">
        <v>13</v>
      </c>
      <c r="E117" t="s">
        <v>17</v>
      </c>
      <c r="F117" t="s">
        <v>312</v>
      </c>
      <c r="G117">
        <v>9.94</v>
      </c>
      <c r="Q117" s="6"/>
    </row>
    <row r="118" ht="12.75" customHeight="1">
      <c r="A118" t="s">
        <v>70</v>
      </c>
      <c r="B118" t="s">
        <v>20</v>
      </c>
      <c r="C118" t="s">
        <v>314</v>
      </c>
      <c r="D118" t="s">
        <v>13</v>
      </c>
      <c r="E118" t="s">
        <v>17</v>
      </c>
      <c r="F118" t="s">
        <v>312</v>
      </c>
      <c r="G118">
        <v>9.94</v>
      </c>
      <c r="Q118" s="6"/>
    </row>
    <row r="119" ht="12.75" customHeight="1">
      <c r="A119" t="s">
        <v>70</v>
      </c>
      <c r="B119" t="s">
        <v>20</v>
      </c>
      <c r="C119" t="s">
        <v>315</v>
      </c>
      <c r="D119" t="s">
        <v>13</v>
      </c>
      <c r="E119" t="s">
        <v>17</v>
      </c>
      <c r="F119" t="s">
        <v>316</v>
      </c>
      <c r="G119">
        <v>10.18</v>
      </c>
      <c r="Q119" s="6"/>
    </row>
    <row r="120" ht="12.75" customHeight="1">
      <c r="A120" t="s">
        <v>70</v>
      </c>
      <c r="B120" t="s">
        <v>20</v>
      </c>
      <c r="C120" t="s">
        <v>315</v>
      </c>
      <c r="D120" t="s">
        <v>13</v>
      </c>
      <c r="E120" t="s">
        <v>14</v>
      </c>
      <c r="F120" t="s">
        <v>316</v>
      </c>
      <c r="G120">
        <v>247.79</v>
      </c>
      <c r="Q120" s="6"/>
    </row>
    <row r="121" ht="12.75" customHeight="1">
      <c r="A121" t="s">
        <v>70</v>
      </c>
      <c r="B121" t="s">
        <v>20</v>
      </c>
      <c r="C121" t="s">
        <v>319</v>
      </c>
      <c r="D121" t="s">
        <v>13</v>
      </c>
      <c r="E121" t="s">
        <v>14</v>
      </c>
      <c r="F121" t="s">
        <v>322</v>
      </c>
      <c r="G121">
        <v>24.51</v>
      </c>
      <c r="Q121" s="6"/>
    </row>
    <row r="122" ht="12.75" customHeight="1">
      <c r="A122" t="s">
        <v>70</v>
      </c>
      <c r="B122" t="s">
        <v>20</v>
      </c>
      <c r="C122" t="s">
        <v>327</v>
      </c>
      <c r="D122" t="s">
        <v>13</v>
      </c>
      <c r="E122" t="s">
        <v>17</v>
      </c>
      <c r="F122" t="s">
        <v>328</v>
      </c>
      <c r="G122">
        <v>7.9</v>
      </c>
      <c r="Q122" s="6"/>
    </row>
    <row r="123" ht="12.75" customHeight="1">
      <c r="A123" t="s">
        <v>70</v>
      </c>
      <c r="B123" t="s">
        <v>20</v>
      </c>
      <c r="C123" t="s">
        <v>327</v>
      </c>
      <c r="D123" t="s">
        <v>13</v>
      </c>
      <c r="E123" t="s">
        <v>14</v>
      </c>
      <c r="F123" t="s">
        <v>328</v>
      </c>
      <c r="G123">
        <v>189.39</v>
      </c>
      <c r="Q123" s="6"/>
    </row>
    <row r="124" ht="12.75" customHeight="1">
      <c r="A124" t="s">
        <v>70</v>
      </c>
      <c r="B124" t="s">
        <v>20</v>
      </c>
      <c r="C124" t="s">
        <v>330</v>
      </c>
      <c r="D124" t="s">
        <v>13</v>
      </c>
      <c r="E124" t="s">
        <v>17</v>
      </c>
      <c r="F124" t="s">
        <v>333</v>
      </c>
      <c r="G124">
        <v>24.16</v>
      </c>
      <c r="Q124" s="6"/>
    </row>
    <row r="125" ht="12.75" customHeight="1">
      <c r="A125" t="s">
        <v>70</v>
      </c>
      <c r="B125" t="s">
        <v>20</v>
      </c>
      <c r="C125" t="s">
        <v>337</v>
      </c>
      <c r="D125" t="s">
        <v>13</v>
      </c>
      <c r="E125" t="s">
        <v>17</v>
      </c>
      <c r="F125" t="s">
        <v>338</v>
      </c>
      <c r="G125">
        <v>358.79</v>
      </c>
      <c r="Q125" s="6"/>
    </row>
    <row r="126" ht="12.75" customHeight="1">
      <c r="A126" t="s">
        <v>70</v>
      </c>
      <c r="B126" t="s">
        <v>20</v>
      </c>
      <c r="C126" t="s">
        <v>339</v>
      </c>
      <c r="D126" t="s">
        <v>13</v>
      </c>
      <c r="E126" t="s">
        <v>17</v>
      </c>
      <c r="F126" t="s">
        <v>340</v>
      </c>
      <c r="G126">
        <v>8.82</v>
      </c>
      <c r="Q126" s="6"/>
    </row>
    <row r="127" ht="12.75" customHeight="1">
      <c r="A127" t="s">
        <v>70</v>
      </c>
      <c r="B127" t="s">
        <v>20</v>
      </c>
      <c r="C127" t="s">
        <v>341</v>
      </c>
      <c r="D127" t="s">
        <v>13</v>
      </c>
      <c r="E127" t="s">
        <v>17</v>
      </c>
      <c r="F127" t="s">
        <v>340</v>
      </c>
      <c r="G127">
        <v>8.82</v>
      </c>
      <c r="Q127" s="6"/>
    </row>
    <row r="128" ht="12.75" customHeight="1">
      <c r="A128" t="s">
        <v>70</v>
      </c>
      <c r="B128" t="s">
        <v>20</v>
      </c>
      <c r="C128" t="s">
        <v>344</v>
      </c>
      <c r="D128" t="s">
        <v>13</v>
      </c>
      <c r="E128" t="s">
        <v>17</v>
      </c>
      <c r="F128" t="s">
        <v>346</v>
      </c>
      <c r="G128">
        <v>85.65</v>
      </c>
      <c r="Q128" s="6"/>
    </row>
    <row r="129" ht="12.75" customHeight="1">
      <c r="A129" t="s">
        <v>70</v>
      </c>
      <c r="B129" t="s">
        <v>20</v>
      </c>
      <c r="C129" t="s">
        <v>347</v>
      </c>
      <c r="D129" t="s">
        <v>13</v>
      </c>
      <c r="E129" t="s">
        <v>17</v>
      </c>
      <c r="F129" t="s">
        <v>348</v>
      </c>
      <c r="G129">
        <v>25.18</v>
      </c>
      <c r="Q129" s="6"/>
    </row>
    <row r="130" ht="12.75" customHeight="1">
      <c r="A130" t="s">
        <v>70</v>
      </c>
      <c r="B130" t="s">
        <v>20</v>
      </c>
      <c r="C130" t="s">
        <v>349</v>
      </c>
      <c r="D130" t="s">
        <v>13</v>
      </c>
      <c r="E130" t="s">
        <v>17</v>
      </c>
      <c r="F130" t="s">
        <v>350</v>
      </c>
      <c r="G130">
        <v>101.78</v>
      </c>
      <c r="Q130" s="6"/>
    </row>
    <row r="131" ht="12.75" customHeight="1">
      <c r="A131" t="s">
        <v>70</v>
      </c>
      <c r="B131" t="s">
        <v>20</v>
      </c>
      <c r="C131" t="s">
        <v>351</v>
      </c>
      <c r="D131" t="s">
        <v>13</v>
      </c>
      <c r="E131" t="s">
        <v>17</v>
      </c>
      <c r="F131" t="s">
        <v>354</v>
      </c>
      <c r="G131">
        <v>194.53</v>
      </c>
      <c r="Q131" s="6"/>
    </row>
    <row r="132" ht="12.75" customHeight="1">
      <c r="A132" t="s">
        <v>70</v>
      </c>
      <c r="B132" t="s">
        <v>20</v>
      </c>
      <c r="C132" t="s">
        <v>351</v>
      </c>
      <c r="D132" t="s">
        <v>13</v>
      </c>
      <c r="E132" t="s">
        <v>14</v>
      </c>
      <c r="F132" t="s">
        <v>354</v>
      </c>
      <c r="G132">
        <v>87.41</v>
      </c>
      <c r="Q132" s="6"/>
    </row>
    <row r="133" ht="12.75" customHeight="1">
      <c r="A133" t="s">
        <v>70</v>
      </c>
      <c r="B133" t="s">
        <v>20</v>
      </c>
      <c r="C133" t="s">
        <v>362</v>
      </c>
      <c r="D133" t="s">
        <v>13</v>
      </c>
      <c r="E133" t="s">
        <v>14</v>
      </c>
      <c r="F133" t="s">
        <v>364</v>
      </c>
      <c r="G133">
        <v>9.19</v>
      </c>
      <c r="Q133" s="6"/>
    </row>
    <row r="134" ht="12.75" customHeight="1">
      <c r="A134" t="s">
        <v>70</v>
      </c>
      <c r="B134" t="s">
        <v>20</v>
      </c>
      <c r="C134" t="s">
        <v>362</v>
      </c>
      <c r="D134" t="s">
        <v>13</v>
      </c>
      <c r="E134" t="s">
        <v>14</v>
      </c>
      <c r="F134" t="s">
        <v>368</v>
      </c>
      <c r="G134">
        <v>31.62</v>
      </c>
      <c r="Q134" s="6"/>
    </row>
    <row r="135" ht="12.75" customHeight="1">
      <c r="A135" t="s">
        <v>70</v>
      </c>
      <c r="B135" t="s">
        <v>20</v>
      </c>
      <c r="C135" t="s">
        <v>372</v>
      </c>
      <c r="D135" t="s">
        <v>13</v>
      </c>
      <c r="E135" t="s">
        <v>33</v>
      </c>
      <c r="F135" t="s">
        <v>376</v>
      </c>
      <c r="G135">
        <v>447.3</v>
      </c>
      <c r="Q135" s="6"/>
    </row>
    <row r="136" ht="12.75" customHeight="1">
      <c r="A136" t="s">
        <v>70</v>
      </c>
      <c r="B136" t="s">
        <v>20</v>
      </c>
      <c r="C136" t="s">
        <v>377</v>
      </c>
      <c r="D136" t="s">
        <v>103</v>
      </c>
      <c r="E136" t="s">
        <v>104</v>
      </c>
      <c r="F136" t="s">
        <v>378</v>
      </c>
      <c r="G136">
        <v>81.3</v>
      </c>
      <c r="Q136" s="6"/>
    </row>
    <row r="137" ht="12.75" customHeight="1">
      <c r="A137" t="s">
        <v>70</v>
      </c>
      <c r="B137" t="s">
        <v>20</v>
      </c>
      <c r="C137" t="s">
        <v>380</v>
      </c>
      <c r="D137" t="s">
        <v>103</v>
      </c>
      <c r="E137" t="s">
        <v>104</v>
      </c>
      <c r="F137" t="s">
        <v>381</v>
      </c>
      <c r="G137">
        <v>356.4</v>
      </c>
      <c r="Q137" s="6"/>
    </row>
    <row r="138" ht="12.75" customHeight="1">
      <c r="A138" t="s">
        <v>70</v>
      </c>
      <c r="B138" t="s">
        <v>20</v>
      </c>
      <c r="C138" t="s">
        <v>380</v>
      </c>
      <c r="D138" t="s">
        <v>103</v>
      </c>
      <c r="E138" t="s">
        <v>104</v>
      </c>
      <c r="F138" t="s">
        <v>386</v>
      </c>
      <c r="G138">
        <v>404.3</v>
      </c>
      <c r="Q138" s="6"/>
    </row>
    <row r="139" ht="12.75" customHeight="1">
      <c r="A139" t="s">
        <v>70</v>
      </c>
      <c r="B139" t="s">
        <v>20</v>
      </c>
      <c r="C139" t="s">
        <v>388</v>
      </c>
      <c r="D139" t="s">
        <v>103</v>
      </c>
      <c r="E139" t="s">
        <v>104</v>
      </c>
      <c r="F139" t="s">
        <v>391</v>
      </c>
      <c r="G139">
        <v>223.1</v>
      </c>
      <c r="Q139" s="6"/>
    </row>
    <row r="140" ht="12.75" customHeight="1">
      <c r="A140" t="s">
        <v>70</v>
      </c>
      <c r="B140" t="s">
        <v>20</v>
      </c>
      <c r="C140" t="s">
        <v>392</v>
      </c>
      <c r="D140" t="s">
        <v>103</v>
      </c>
      <c r="E140" t="s">
        <v>104</v>
      </c>
      <c r="F140" t="s">
        <v>393</v>
      </c>
      <c r="G140">
        <v>188.0</v>
      </c>
      <c r="Q140" s="6"/>
    </row>
    <row r="141" ht="12.75" customHeight="1">
      <c r="A141" t="s">
        <v>70</v>
      </c>
      <c r="B141" t="s">
        <v>20</v>
      </c>
      <c r="C141" t="s">
        <v>395</v>
      </c>
      <c r="D141" t="s">
        <v>103</v>
      </c>
      <c r="E141" t="s">
        <v>104</v>
      </c>
      <c r="F141" t="s">
        <v>396</v>
      </c>
      <c r="G141">
        <v>498.4</v>
      </c>
      <c r="Q141" s="6"/>
    </row>
    <row r="142" ht="12.75" customHeight="1">
      <c r="A142" t="s">
        <v>70</v>
      </c>
      <c r="B142" t="s">
        <v>20</v>
      </c>
      <c r="C142" t="s">
        <v>397</v>
      </c>
      <c r="D142" t="s">
        <v>103</v>
      </c>
      <c r="E142" t="s">
        <v>104</v>
      </c>
      <c r="F142" t="s">
        <v>398</v>
      </c>
      <c r="G142">
        <v>90.3</v>
      </c>
      <c r="Q142" s="6"/>
    </row>
    <row r="143" ht="12.75" customHeight="1">
      <c r="A143" t="s">
        <v>70</v>
      </c>
      <c r="B143" t="s">
        <v>20</v>
      </c>
      <c r="C143" t="s">
        <v>397</v>
      </c>
      <c r="D143" t="s">
        <v>103</v>
      </c>
      <c r="E143" t="s">
        <v>159</v>
      </c>
      <c r="F143" t="s">
        <v>398</v>
      </c>
      <c r="G143">
        <v>445.2</v>
      </c>
      <c r="Q143" s="6"/>
    </row>
    <row r="144" ht="12.75" customHeight="1">
      <c r="A144" t="s">
        <v>70</v>
      </c>
      <c r="B144" t="s">
        <v>20</v>
      </c>
      <c r="C144" t="s">
        <v>403</v>
      </c>
      <c r="D144" t="s">
        <v>103</v>
      </c>
      <c r="E144" t="s">
        <v>159</v>
      </c>
      <c r="F144" t="s">
        <v>404</v>
      </c>
      <c r="G144">
        <v>146.7</v>
      </c>
      <c r="Q144" s="6"/>
    </row>
    <row r="145" ht="12.75" customHeight="1">
      <c r="A145" t="s">
        <v>70</v>
      </c>
      <c r="B145" t="s">
        <v>20</v>
      </c>
      <c r="C145" t="s">
        <v>403</v>
      </c>
      <c r="D145" t="s">
        <v>103</v>
      </c>
      <c r="E145" t="s">
        <v>159</v>
      </c>
      <c r="F145" t="s">
        <v>408</v>
      </c>
      <c r="G145">
        <v>375.6</v>
      </c>
      <c r="Q145" s="6"/>
    </row>
    <row r="146" ht="12.75" customHeight="1">
      <c r="A146" t="s">
        <v>70</v>
      </c>
      <c r="B146" t="s">
        <v>20</v>
      </c>
      <c r="C146" t="s">
        <v>409</v>
      </c>
      <c r="D146" t="s">
        <v>103</v>
      </c>
      <c r="E146" t="s">
        <v>104</v>
      </c>
      <c r="F146" t="s">
        <v>410</v>
      </c>
      <c r="G146">
        <v>112.3</v>
      </c>
      <c r="Q146" s="6"/>
    </row>
    <row r="147" ht="12.75" customHeight="1">
      <c r="A147" t="s">
        <v>70</v>
      </c>
      <c r="B147" t="s">
        <v>20</v>
      </c>
      <c r="C147" t="s">
        <v>411</v>
      </c>
      <c r="D147" t="s">
        <v>103</v>
      </c>
      <c r="E147" t="s">
        <v>104</v>
      </c>
      <c r="F147" t="s">
        <v>414</v>
      </c>
      <c r="G147">
        <v>64.7</v>
      </c>
      <c r="Q147" s="6"/>
    </row>
    <row r="148" ht="12.75" customHeight="1">
      <c r="A148" t="s">
        <v>70</v>
      </c>
      <c r="B148" t="s">
        <v>20</v>
      </c>
      <c r="C148" t="s">
        <v>421</v>
      </c>
      <c r="D148" t="s">
        <v>103</v>
      </c>
      <c r="E148" t="s">
        <v>104</v>
      </c>
      <c r="F148" t="s">
        <v>422</v>
      </c>
      <c r="G148">
        <v>184.6</v>
      </c>
      <c r="Q148" s="6"/>
    </row>
    <row r="149" ht="12.75" customHeight="1">
      <c r="A149" t="s">
        <v>70</v>
      </c>
      <c r="B149" t="s">
        <v>20</v>
      </c>
      <c r="C149" t="s">
        <v>426</v>
      </c>
      <c r="D149" t="s">
        <v>103</v>
      </c>
      <c r="E149" t="s">
        <v>104</v>
      </c>
      <c r="F149" t="s">
        <v>429</v>
      </c>
      <c r="G149">
        <v>238.4</v>
      </c>
      <c r="Q149" s="6"/>
    </row>
    <row r="150" ht="12.75" customHeight="1">
      <c r="A150" t="s">
        <v>70</v>
      </c>
      <c r="B150" t="s">
        <v>20</v>
      </c>
      <c r="C150" t="s">
        <v>426</v>
      </c>
      <c r="D150" t="s">
        <v>103</v>
      </c>
      <c r="E150" t="s">
        <v>159</v>
      </c>
      <c r="F150" t="s">
        <v>429</v>
      </c>
      <c r="G150">
        <v>383.7</v>
      </c>
      <c r="Q150" s="6"/>
    </row>
    <row r="151" ht="12.75" customHeight="1">
      <c r="A151" t="s">
        <v>70</v>
      </c>
      <c r="B151" t="s">
        <v>20</v>
      </c>
      <c r="C151" t="s">
        <v>432</v>
      </c>
      <c r="D151" t="s">
        <v>103</v>
      </c>
      <c r="E151" t="s">
        <v>104</v>
      </c>
      <c r="F151" t="s">
        <v>435</v>
      </c>
      <c r="G151">
        <v>443.6</v>
      </c>
      <c r="Q151" s="6"/>
    </row>
    <row r="152" ht="12.75" customHeight="1">
      <c r="A152" t="s">
        <v>70</v>
      </c>
      <c r="B152" t="s">
        <v>20</v>
      </c>
      <c r="C152" t="s">
        <v>436</v>
      </c>
      <c r="D152" t="s">
        <v>103</v>
      </c>
      <c r="E152" t="s">
        <v>104</v>
      </c>
      <c r="F152" t="s">
        <v>437</v>
      </c>
      <c r="G152">
        <v>229.2</v>
      </c>
      <c r="Q152" s="6"/>
    </row>
    <row r="153" ht="12.75" customHeight="1">
      <c r="A153" t="s">
        <v>70</v>
      </c>
      <c r="B153" t="s">
        <v>20</v>
      </c>
      <c r="C153" t="s">
        <v>436</v>
      </c>
      <c r="D153" t="s">
        <v>103</v>
      </c>
      <c r="E153" t="s">
        <v>104</v>
      </c>
      <c r="F153" t="s">
        <v>442</v>
      </c>
      <c r="G153">
        <v>156.2</v>
      </c>
      <c r="Q153" s="6"/>
    </row>
    <row r="154" ht="12.75" customHeight="1">
      <c r="A154" t="s">
        <v>70</v>
      </c>
      <c r="B154" t="s">
        <v>20</v>
      </c>
      <c r="C154" t="s">
        <v>447</v>
      </c>
      <c r="D154" t="s">
        <v>103</v>
      </c>
      <c r="E154" t="s">
        <v>104</v>
      </c>
      <c r="F154" t="s">
        <v>449</v>
      </c>
      <c r="G154">
        <v>81.2</v>
      </c>
      <c r="Q154" s="6"/>
    </row>
    <row r="155" ht="12.75" customHeight="1">
      <c r="A155" t="s">
        <v>70</v>
      </c>
      <c r="B155" t="s">
        <v>20</v>
      </c>
      <c r="C155" t="s">
        <v>453</v>
      </c>
      <c r="D155" t="s">
        <v>103</v>
      </c>
      <c r="E155" t="s">
        <v>104</v>
      </c>
      <c r="F155" t="s">
        <v>456</v>
      </c>
      <c r="G155">
        <v>294.8</v>
      </c>
      <c r="Q155" s="6"/>
    </row>
    <row r="156" ht="12.75" customHeight="1">
      <c r="A156" t="s">
        <v>70</v>
      </c>
      <c r="B156" t="s">
        <v>20</v>
      </c>
      <c r="C156" t="s">
        <v>461</v>
      </c>
      <c r="D156" t="s">
        <v>103</v>
      </c>
      <c r="E156" t="s">
        <v>104</v>
      </c>
      <c r="F156" t="s">
        <v>462</v>
      </c>
      <c r="G156">
        <v>137.3</v>
      </c>
      <c r="Q156" s="6"/>
    </row>
    <row r="157" ht="12.75" customHeight="1">
      <c r="A157" t="s">
        <v>70</v>
      </c>
      <c r="B157" t="s">
        <v>20</v>
      </c>
      <c r="C157" t="s">
        <v>463</v>
      </c>
      <c r="D157" t="s">
        <v>103</v>
      </c>
      <c r="E157" t="s">
        <v>159</v>
      </c>
      <c r="F157" t="s">
        <v>465</v>
      </c>
      <c r="G157">
        <v>160.5</v>
      </c>
      <c r="Q157" s="6"/>
    </row>
    <row r="158" ht="12.75" customHeight="1">
      <c r="A158" t="s">
        <v>70</v>
      </c>
      <c r="B158" t="s">
        <v>20</v>
      </c>
      <c r="C158" t="s">
        <v>466</v>
      </c>
      <c r="D158" t="s">
        <v>13</v>
      </c>
      <c r="E158" t="s">
        <v>33</v>
      </c>
      <c r="F158" t="s">
        <v>469</v>
      </c>
      <c r="G158">
        <v>126.1</v>
      </c>
      <c r="Q158" s="6"/>
    </row>
    <row r="159" ht="12.75" customHeight="1">
      <c r="A159" t="s">
        <v>70</v>
      </c>
      <c r="B159" t="s">
        <v>20</v>
      </c>
      <c r="C159" t="s">
        <v>472</v>
      </c>
      <c r="D159" t="s">
        <v>103</v>
      </c>
      <c r="E159" t="s">
        <v>159</v>
      </c>
      <c r="F159" t="s">
        <v>473</v>
      </c>
      <c r="G159">
        <v>264.8</v>
      </c>
      <c r="Q159" s="6"/>
    </row>
    <row r="160" ht="12.75" customHeight="1">
      <c r="A160" t="s">
        <v>70</v>
      </c>
      <c r="B160" t="s">
        <v>20</v>
      </c>
      <c r="C160" t="s">
        <v>474</v>
      </c>
      <c r="D160" t="s">
        <v>103</v>
      </c>
      <c r="E160" t="s">
        <v>159</v>
      </c>
      <c r="F160" t="s">
        <v>473</v>
      </c>
      <c r="G160">
        <v>264.8</v>
      </c>
      <c r="Q160" s="6"/>
    </row>
    <row r="161" ht="12.75" customHeight="1">
      <c r="A161" t="s">
        <v>70</v>
      </c>
      <c r="B161" t="s">
        <v>20</v>
      </c>
      <c r="C161" t="s">
        <v>475</v>
      </c>
      <c r="D161" t="s">
        <v>103</v>
      </c>
      <c r="E161" t="s">
        <v>104</v>
      </c>
      <c r="F161" t="s">
        <v>476</v>
      </c>
      <c r="G161">
        <v>364.0</v>
      </c>
      <c r="Q161" s="6"/>
    </row>
    <row r="162" ht="12.75" customHeight="1">
      <c r="A162" t="s">
        <v>70</v>
      </c>
      <c r="B162" t="s">
        <v>20</v>
      </c>
      <c r="C162" t="s">
        <v>478</v>
      </c>
      <c r="D162" t="s">
        <v>103</v>
      </c>
      <c r="E162" t="s">
        <v>104</v>
      </c>
      <c r="F162" t="s">
        <v>480</v>
      </c>
      <c r="G162">
        <v>246.8</v>
      </c>
      <c r="Q162" s="6"/>
    </row>
    <row r="163" ht="12.75" customHeight="1">
      <c r="A163" t="s">
        <v>70</v>
      </c>
      <c r="B163" t="s">
        <v>20</v>
      </c>
      <c r="C163" t="s">
        <v>478</v>
      </c>
      <c r="D163" t="s">
        <v>103</v>
      </c>
      <c r="E163" t="s">
        <v>159</v>
      </c>
      <c r="F163" t="s">
        <v>481</v>
      </c>
      <c r="G163">
        <v>79.4</v>
      </c>
      <c r="Q163" s="6"/>
    </row>
    <row r="164" ht="12.75" customHeight="1">
      <c r="A164" t="s">
        <v>70</v>
      </c>
      <c r="B164" t="s">
        <v>20</v>
      </c>
      <c r="C164" t="s">
        <v>482</v>
      </c>
      <c r="D164" t="s">
        <v>103</v>
      </c>
      <c r="E164" t="s">
        <v>104</v>
      </c>
      <c r="F164" t="s">
        <v>483</v>
      </c>
      <c r="G164">
        <v>36.5</v>
      </c>
      <c r="Q164" s="6"/>
    </row>
    <row r="165" ht="12.75" customHeight="1">
      <c r="A165" t="s">
        <v>70</v>
      </c>
      <c r="B165" t="s">
        <v>20</v>
      </c>
      <c r="C165" t="s">
        <v>484</v>
      </c>
      <c r="D165" t="s">
        <v>103</v>
      </c>
      <c r="E165" t="s">
        <v>104</v>
      </c>
      <c r="F165" t="s">
        <v>483</v>
      </c>
      <c r="G165">
        <v>36.5</v>
      </c>
      <c r="Q165" s="6"/>
    </row>
    <row r="166" ht="12.75" customHeight="1">
      <c r="A166" t="s">
        <v>70</v>
      </c>
      <c r="B166" t="s">
        <v>20</v>
      </c>
      <c r="C166" t="s">
        <v>486</v>
      </c>
      <c r="D166" t="s">
        <v>103</v>
      </c>
      <c r="E166" t="s">
        <v>104</v>
      </c>
      <c r="F166" t="s">
        <v>488</v>
      </c>
      <c r="G166">
        <v>330.1</v>
      </c>
      <c r="Q166" s="6"/>
    </row>
    <row r="167" ht="12.75" customHeight="1">
      <c r="A167" t="s">
        <v>70</v>
      </c>
      <c r="B167" t="s">
        <v>20</v>
      </c>
      <c r="C167" t="s">
        <v>486</v>
      </c>
      <c r="D167" t="s">
        <v>103</v>
      </c>
      <c r="E167" t="s">
        <v>104</v>
      </c>
      <c r="F167" t="s">
        <v>489</v>
      </c>
      <c r="G167">
        <v>114.6</v>
      </c>
      <c r="Q167" s="6"/>
    </row>
    <row r="168" ht="12.75" customHeight="1">
      <c r="A168" t="s">
        <v>70</v>
      </c>
      <c r="B168" t="s">
        <v>20</v>
      </c>
      <c r="C168" t="s">
        <v>285</v>
      </c>
      <c r="D168" t="s">
        <v>103</v>
      </c>
      <c r="E168" t="s">
        <v>159</v>
      </c>
      <c r="F168" t="s">
        <v>491</v>
      </c>
      <c r="G168">
        <v>167.6</v>
      </c>
      <c r="Q168" s="6"/>
    </row>
    <row r="169" ht="12.75" customHeight="1">
      <c r="A169" t="s">
        <v>70</v>
      </c>
      <c r="B169" t="s">
        <v>20</v>
      </c>
      <c r="C169" t="s">
        <v>285</v>
      </c>
      <c r="D169" t="s">
        <v>13</v>
      </c>
      <c r="E169" t="s">
        <v>33</v>
      </c>
      <c r="F169" t="s">
        <v>493</v>
      </c>
      <c r="G169">
        <v>134.4</v>
      </c>
      <c r="Q169" s="6"/>
    </row>
    <row r="170" ht="12.75" customHeight="1">
      <c r="A170" t="s">
        <v>70</v>
      </c>
      <c r="B170" t="s">
        <v>20</v>
      </c>
      <c r="C170" t="s">
        <v>285</v>
      </c>
      <c r="D170" t="s">
        <v>13</v>
      </c>
      <c r="E170" t="s">
        <v>33</v>
      </c>
      <c r="F170" t="s">
        <v>293</v>
      </c>
      <c r="G170">
        <v>358.3</v>
      </c>
      <c r="Q170" s="6"/>
    </row>
    <row r="171" ht="12.75" customHeight="1">
      <c r="A171" t="s">
        <v>70</v>
      </c>
      <c r="B171" t="s">
        <v>20</v>
      </c>
      <c r="C171" t="s">
        <v>285</v>
      </c>
      <c r="D171" t="s">
        <v>13</v>
      </c>
      <c r="E171" t="s">
        <v>33</v>
      </c>
      <c r="F171" t="s">
        <v>491</v>
      </c>
      <c r="G171">
        <v>257.6</v>
      </c>
      <c r="Q171" s="6"/>
    </row>
    <row r="172" ht="12.75" customHeight="1">
      <c r="A172" t="s">
        <v>70</v>
      </c>
      <c r="B172" t="s">
        <v>20</v>
      </c>
      <c r="C172" t="s">
        <v>497</v>
      </c>
      <c r="D172" t="s">
        <v>13</v>
      </c>
      <c r="E172" t="s">
        <v>33</v>
      </c>
      <c r="F172" t="s">
        <v>498</v>
      </c>
      <c r="G172">
        <v>460.3</v>
      </c>
      <c r="Q172" s="6"/>
    </row>
    <row r="173" ht="12.75" customHeight="1">
      <c r="A173" t="s">
        <v>70</v>
      </c>
      <c r="B173" t="s">
        <v>20</v>
      </c>
      <c r="C173" t="s">
        <v>499</v>
      </c>
      <c r="D173" t="s">
        <v>103</v>
      </c>
      <c r="E173" t="s">
        <v>104</v>
      </c>
      <c r="F173" t="s">
        <v>500</v>
      </c>
      <c r="G173">
        <v>362.8</v>
      </c>
      <c r="Q173" s="6"/>
    </row>
    <row r="174" ht="12.75" customHeight="1">
      <c r="A174" t="s">
        <v>70</v>
      </c>
      <c r="B174" t="s">
        <v>20</v>
      </c>
      <c r="C174" t="s">
        <v>502</v>
      </c>
      <c r="D174" t="s">
        <v>13</v>
      </c>
      <c r="E174" t="s">
        <v>33</v>
      </c>
      <c r="F174" t="s">
        <v>503</v>
      </c>
      <c r="G174">
        <v>175.2</v>
      </c>
      <c r="Q174" s="6"/>
    </row>
    <row r="175" ht="12.75" customHeight="1">
      <c r="A175" t="s">
        <v>70</v>
      </c>
      <c r="B175" t="s">
        <v>20</v>
      </c>
      <c r="C175" t="s">
        <v>505</v>
      </c>
      <c r="D175" t="s">
        <v>103</v>
      </c>
      <c r="E175" t="s">
        <v>104</v>
      </c>
      <c r="F175" t="s">
        <v>506</v>
      </c>
      <c r="G175">
        <v>168.2</v>
      </c>
      <c r="Q175" s="6"/>
    </row>
    <row r="176" ht="12.75" customHeight="1">
      <c r="A176" t="s">
        <v>70</v>
      </c>
      <c r="B176" t="s">
        <v>20</v>
      </c>
      <c r="C176" t="s">
        <v>507</v>
      </c>
      <c r="D176" t="s">
        <v>103</v>
      </c>
      <c r="E176" t="s">
        <v>104</v>
      </c>
      <c r="F176" t="s">
        <v>508</v>
      </c>
      <c r="G176">
        <v>175.7</v>
      </c>
      <c r="Q176" s="6"/>
    </row>
    <row r="177" ht="12.75" customHeight="1">
      <c r="A177" t="s">
        <v>70</v>
      </c>
      <c r="B177" t="s">
        <v>20</v>
      </c>
      <c r="C177" t="s">
        <v>507</v>
      </c>
      <c r="D177" t="s">
        <v>103</v>
      </c>
      <c r="E177" t="s">
        <v>159</v>
      </c>
      <c r="F177" t="s">
        <v>508</v>
      </c>
      <c r="G177">
        <v>258.6</v>
      </c>
      <c r="Q177" s="6"/>
    </row>
    <row r="178" ht="12.75" customHeight="1">
      <c r="A178" t="s">
        <v>70</v>
      </c>
      <c r="B178" t="s">
        <v>20</v>
      </c>
      <c r="C178" t="s">
        <v>512</v>
      </c>
      <c r="D178" t="s">
        <v>103</v>
      </c>
      <c r="E178" t="s">
        <v>104</v>
      </c>
      <c r="F178" t="s">
        <v>513</v>
      </c>
      <c r="G178">
        <v>50.5</v>
      </c>
      <c r="Q178" s="6"/>
    </row>
    <row r="179" ht="12.75" customHeight="1">
      <c r="A179" t="s">
        <v>70</v>
      </c>
      <c r="B179" t="s">
        <v>20</v>
      </c>
      <c r="C179" t="s">
        <v>514</v>
      </c>
      <c r="D179" t="s">
        <v>103</v>
      </c>
      <c r="E179" t="s">
        <v>159</v>
      </c>
      <c r="F179" t="s">
        <v>516</v>
      </c>
      <c r="G179">
        <v>47.2</v>
      </c>
      <c r="Q179" s="6"/>
    </row>
    <row r="180" ht="12.75" customHeight="1">
      <c r="A180" t="s">
        <v>70</v>
      </c>
      <c r="B180" t="s">
        <v>20</v>
      </c>
      <c r="C180" t="s">
        <v>521</v>
      </c>
      <c r="D180" t="s">
        <v>103</v>
      </c>
      <c r="E180" t="s">
        <v>104</v>
      </c>
      <c r="F180" t="s">
        <v>523</v>
      </c>
      <c r="G180">
        <v>97.6</v>
      </c>
      <c r="Q180" s="6"/>
    </row>
    <row r="181" ht="12.75" customHeight="1">
      <c r="A181" t="s">
        <v>70</v>
      </c>
      <c r="B181" t="s">
        <v>20</v>
      </c>
      <c r="C181" t="s">
        <v>526</v>
      </c>
      <c r="D181" t="s">
        <v>13</v>
      </c>
      <c r="E181" t="s">
        <v>33</v>
      </c>
      <c r="F181" t="s">
        <v>527</v>
      </c>
      <c r="G181">
        <v>102.8</v>
      </c>
      <c r="Q181" s="6"/>
    </row>
    <row r="182" ht="12.75" customHeight="1">
      <c r="A182" t="s">
        <v>70</v>
      </c>
      <c r="B182" t="s">
        <v>20</v>
      </c>
      <c r="C182" t="s">
        <v>528</v>
      </c>
      <c r="D182" t="s">
        <v>103</v>
      </c>
      <c r="E182" t="s">
        <v>159</v>
      </c>
      <c r="F182" t="s">
        <v>529</v>
      </c>
      <c r="G182">
        <v>385.6</v>
      </c>
      <c r="Q182" s="6"/>
    </row>
    <row r="183" ht="12.75" customHeight="1">
      <c r="A183" t="s">
        <v>70</v>
      </c>
      <c r="B183" t="s">
        <v>20</v>
      </c>
      <c r="C183" t="s">
        <v>528</v>
      </c>
      <c r="D183" t="s">
        <v>103</v>
      </c>
      <c r="E183" t="s">
        <v>159</v>
      </c>
      <c r="F183" t="s">
        <v>532</v>
      </c>
      <c r="G183">
        <v>224.4</v>
      </c>
      <c r="Q183" s="6"/>
    </row>
    <row r="184" ht="12.75" customHeight="1">
      <c r="A184" t="s">
        <v>70</v>
      </c>
      <c r="B184" t="s">
        <v>20</v>
      </c>
      <c r="C184" t="s">
        <v>533</v>
      </c>
      <c r="D184" t="s">
        <v>103</v>
      </c>
      <c r="E184" t="s">
        <v>104</v>
      </c>
      <c r="F184" t="s">
        <v>534</v>
      </c>
      <c r="G184">
        <v>249.9</v>
      </c>
      <c r="Q184" s="6"/>
    </row>
    <row r="185" ht="12.75" customHeight="1">
      <c r="A185" t="s">
        <v>70</v>
      </c>
      <c r="B185" t="s">
        <v>20</v>
      </c>
      <c r="C185" t="s">
        <v>535</v>
      </c>
      <c r="D185" t="s">
        <v>103</v>
      </c>
      <c r="E185" t="s">
        <v>159</v>
      </c>
      <c r="F185" t="s">
        <v>537</v>
      </c>
      <c r="G185">
        <v>215.3</v>
      </c>
      <c r="Q185" s="6"/>
    </row>
    <row r="186" ht="12.75" customHeight="1">
      <c r="A186" t="s">
        <v>70</v>
      </c>
      <c r="B186" t="s">
        <v>20</v>
      </c>
      <c r="C186" t="s">
        <v>539</v>
      </c>
      <c r="D186" t="s">
        <v>103</v>
      </c>
      <c r="E186" t="s">
        <v>159</v>
      </c>
      <c r="F186" t="s">
        <v>540</v>
      </c>
      <c r="G186">
        <v>108.9</v>
      </c>
      <c r="Q186" s="6"/>
    </row>
    <row r="187" ht="12.75" customHeight="1">
      <c r="A187" t="s">
        <v>70</v>
      </c>
      <c r="B187" t="s">
        <v>20</v>
      </c>
      <c r="C187" t="s">
        <v>541</v>
      </c>
      <c r="D187" t="s">
        <v>103</v>
      </c>
      <c r="E187" t="s">
        <v>159</v>
      </c>
      <c r="F187" t="s">
        <v>540</v>
      </c>
      <c r="G187">
        <v>108.9</v>
      </c>
      <c r="Q187" s="6"/>
    </row>
    <row r="188" ht="12.75" customHeight="1">
      <c r="A188" t="s">
        <v>70</v>
      </c>
      <c r="B188" t="s">
        <v>20</v>
      </c>
      <c r="C188" t="s">
        <v>542</v>
      </c>
      <c r="D188" t="s">
        <v>103</v>
      </c>
      <c r="E188" t="s">
        <v>104</v>
      </c>
      <c r="F188" t="s">
        <v>543</v>
      </c>
      <c r="G188">
        <v>205.4</v>
      </c>
      <c r="Q188" s="6"/>
    </row>
    <row r="189" ht="12.75" customHeight="1">
      <c r="A189" t="s">
        <v>70</v>
      </c>
      <c r="B189" t="s">
        <v>20</v>
      </c>
      <c r="C189" t="s">
        <v>542</v>
      </c>
      <c r="D189" t="s">
        <v>103</v>
      </c>
      <c r="E189" t="s">
        <v>104</v>
      </c>
      <c r="F189" t="s">
        <v>546</v>
      </c>
      <c r="G189">
        <v>242.0</v>
      </c>
      <c r="Q189" s="6"/>
    </row>
    <row r="190" ht="12.75" customHeight="1">
      <c r="A190" t="s">
        <v>70</v>
      </c>
      <c r="B190" t="s">
        <v>20</v>
      </c>
      <c r="C190" t="s">
        <v>549</v>
      </c>
      <c r="D190" t="s">
        <v>103</v>
      </c>
      <c r="E190" t="s">
        <v>104</v>
      </c>
      <c r="F190" t="s">
        <v>550</v>
      </c>
      <c r="G190">
        <v>148.6</v>
      </c>
      <c r="Q190" s="6"/>
    </row>
    <row r="191" ht="12.75" customHeight="1">
      <c r="A191" t="s">
        <v>70</v>
      </c>
      <c r="B191" t="s">
        <v>20</v>
      </c>
      <c r="C191" t="s">
        <v>551</v>
      </c>
      <c r="D191" t="s">
        <v>103</v>
      </c>
      <c r="E191" t="s">
        <v>104</v>
      </c>
      <c r="F191" t="s">
        <v>552</v>
      </c>
      <c r="G191">
        <v>56.1</v>
      </c>
      <c r="Q191" s="6"/>
    </row>
    <row r="192" ht="12.75" customHeight="1">
      <c r="A192" t="s">
        <v>70</v>
      </c>
      <c r="B192" t="s">
        <v>20</v>
      </c>
      <c r="C192" t="s">
        <v>553</v>
      </c>
      <c r="D192" t="s">
        <v>103</v>
      </c>
      <c r="E192" t="s">
        <v>159</v>
      </c>
      <c r="F192" t="s">
        <v>554</v>
      </c>
      <c r="G192">
        <v>46.7</v>
      </c>
      <c r="Q192" s="6"/>
    </row>
    <row r="193" ht="12.75" customHeight="1">
      <c r="A193" t="s">
        <v>70</v>
      </c>
      <c r="B193" t="s">
        <v>20</v>
      </c>
      <c r="C193" t="s">
        <v>556</v>
      </c>
      <c r="D193" t="s">
        <v>103</v>
      </c>
      <c r="E193" t="s">
        <v>104</v>
      </c>
      <c r="F193" t="s">
        <v>558</v>
      </c>
      <c r="G193">
        <v>361.6</v>
      </c>
      <c r="Q193" s="6"/>
    </row>
    <row r="194" ht="12.75" customHeight="1">
      <c r="A194" t="s">
        <v>70</v>
      </c>
      <c r="B194" t="s">
        <v>20</v>
      </c>
      <c r="C194" t="s">
        <v>559</v>
      </c>
      <c r="D194" t="s">
        <v>103</v>
      </c>
      <c r="E194" t="s">
        <v>104</v>
      </c>
      <c r="F194" t="s">
        <v>560</v>
      </c>
      <c r="G194">
        <v>300.3</v>
      </c>
      <c r="Q194" s="6"/>
    </row>
    <row r="195" ht="12.75" customHeight="1">
      <c r="A195" t="s">
        <v>70</v>
      </c>
      <c r="B195" t="s">
        <v>20</v>
      </c>
      <c r="C195" t="s">
        <v>563</v>
      </c>
      <c r="D195" t="s">
        <v>103</v>
      </c>
      <c r="E195" t="s">
        <v>104</v>
      </c>
      <c r="F195" t="s">
        <v>565</v>
      </c>
      <c r="G195">
        <v>494.9</v>
      </c>
      <c r="Q195" s="6"/>
    </row>
    <row r="196" ht="12.75" customHeight="1">
      <c r="A196" t="s">
        <v>70</v>
      </c>
      <c r="B196" t="s">
        <v>20</v>
      </c>
      <c r="C196" t="s">
        <v>566</v>
      </c>
      <c r="D196" t="s">
        <v>103</v>
      </c>
      <c r="E196" t="s">
        <v>104</v>
      </c>
      <c r="F196" t="s">
        <v>567</v>
      </c>
      <c r="G196">
        <v>461.2</v>
      </c>
      <c r="Q196" s="6"/>
    </row>
    <row r="197" ht="12.75" customHeight="1">
      <c r="A197" t="s">
        <v>70</v>
      </c>
      <c r="B197" t="s">
        <v>20</v>
      </c>
      <c r="C197" t="s">
        <v>566</v>
      </c>
      <c r="D197" t="s">
        <v>103</v>
      </c>
      <c r="E197" t="s">
        <v>159</v>
      </c>
      <c r="F197" t="s">
        <v>568</v>
      </c>
      <c r="G197">
        <v>332.4</v>
      </c>
      <c r="Q197" s="6"/>
    </row>
    <row r="198" ht="12.75" customHeight="1">
      <c r="A198" t="s">
        <v>70</v>
      </c>
      <c r="B198" t="s">
        <v>20</v>
      </c>
      <c r="C198" t="s">
        <v>571</v>
      </c>
      <c r="D198" t="s">
        <v>103</v>
      </c>
      <c r="E198" t="s">
        <v>104</v>
      </c>
      <c r="F198" t="s">
        <v>572</v>
      </c>
      <c r="G198">
        <v>307.8</v>
      </c>
      <c r="Q198" s="6"/>
    </row>
    <row r="199" ht="12.75" customHeight="1">
      <c r="A199" t="s">
        <v>70</v>
      </c>
      <c r="B199" t="s">
        <v>20</v>
      </c>
      <c r="C199" t="s">
        <v>574</v>
      </c>
      <c r="D199" t="s">
        <v>103</v>
      </c>
      <c r="E199" t="s">
        <v>104</v>
      </c>
      <c r="F199" t="s">
        <v>575</v>
      </c>
      <c r="G199">
        <v>74.6</v>
      </c>
      <c r="Q199" s="6"/>
    </row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1.05277777777778" footer="0.0" header="0.0" left="0.7875" right="0.7875" top="1.05277777777778"/>
  <pageSetup orientation="portrait"/>
  <headerFooter>
    <oddHeader>&amp;C&amp;A</oddHeader>
    <oddFooter>&amp;CPage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18.57"/>
    <col customWidth="1" min="4" max="5" width="20.43"/>
    <col customWidth="1" min="6" max="26" width="8.71"/>
  </cols>
  <sheetData>
    <row r="1" ht="12.75" customHeight="1">
      <c r="A1" s="1" t="s">
        <v>2</v>
      </c>
    </row>
    <row r="2" ht="12.75" customHeight="1">
      <c r="C2" s="5"/>
      <c r="D2" s="5"/>
      <c r="E2" s="5"/>
      <c r="F2" s="5"/>
    </row>
    <row r="3" ht="12.75" customHeight="1">
      <c r="C3" s="7" t="s">
        <v>19</v>
      </c>
      <c r="D3" s="7" t="s">
        <v>26</v>
      </c>
      <c r="E3" s="7" t="s">
        <v>27</v>
      </c>
      <c r="F3" s="5"/>
    </row>
    <row r="4" ht="12.75" customHeight="1">
      <c r="A4" s="7" t="s">
        <v>28</v>
      </c>
      <c r="B4" s="7" t="s">
        <v>29</v>
      </c>
      <c r="C4" s="7">
        <v>24.0</v>
      </c>
      <c r="D4" s="7">
        <v>7.0</v>
      </c>
      <c r="E4" s="7">
        <v>2.0</v>
      </c>
    </row>
    <row r="5" ht="12.75" customHeight="1">
      <c r="A5" s="7" t="s">
        <v>32</v>
      </c>
      <c r="B5" s="7" t="s">
        <v>29</v>
      </c>
      <c r="C5" s="7"/>
      <c r="D5" s="7">
        <v>57.0</v>
      </c>
      <c r="E5" s="7"/>
    </row>
    <row r="6" ht="12.75" customHeight="1">
      <c r="A6" s="7" t="s">
        <v>35</v>
      </c>
      <c r="B6" s="7" t="s">
        <v>29</v>
      </c>
      <c r="C6" s="7"/>
      <c r="D6" s="7">
        <v>15.0</v>
      </c>
      <c r="E6" s="7"/>
    </row>
    <row r="7" ht="12.75" customHeight="1">
      <c r="A7" s="7" t="s">
        <v>38</v>
      </c>
      <c r="B7" s="7" t="s">
        <v>29</v>
      </c>
      <c r="C7" s="7"/>
      <c r="D7" s="7">
        <v>20.0</v>
      </c>
      <c r="E7" s="7"/>
    </row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1.05277777777778" footer="0.0" header="0.0" left="0.7875" right="0.7875" top="1.05277777777778"/>
  <pageSetup orientation="portrait"/>
  <headerFooter>
    <oddHeader>&amp;C&amp;A</oddHeader>
    <oddFooter>&amp;CPage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6.57"/>
    <col customWidth="1" min="2" max="2" width="5.57"/>
    <col customWidth="1" min="3" max="3" width="8.43"/>
    <col customWidth="1" min="4" max="7" width="24.86"/>
    <col customWidth="1" min="8" max="9" width="6.14"/>
    <col customWidth="1" min="10" max="10" width="32.43"/>
    <col customWidth="1" min="11" max="11" width="15.57"/>
    <col customWidth="1" min="12" max="12" width="5.14"/>
    <col customWidth="1" min="13" max="13" width="13.71"/>
    <col customWidth="1" min="14" max="14" width="10.86"/>
    <col customWidth="1" min="15" max="15" width="24.43"/>
    <col customWidth="1" min="16" max="16" width="22.71"/>
    <col customWidth="1" min="17" max="17" width="25.0"/>
    <col customWidth="1" min="18" max="18" width="310.29"/>
    <col customWidth="1" min="19" max="19" width="9.57"/>
    <col customWidth="1" min="20" max="20" width="14.29"/>
    <col customWidth="1" min="21" max="21" width="15.29"/>
    <col customWidth="1" min="22" max="22" width="17.29"/>
    <col customWidth="1" min="23" max="23" width="13.57"/>
    <col customWidth="1" min="24" max="24" width="5.57"/>
    <col customWidth="1" min="25" max="25" width="17.29"/>
    <col customWidth="1" min="26" max="26" width="79.57"/>
    <col customWidth="1" min="27" max="27" width="135.86"/>
    <col customWidth="1" min="28" max="29" width="8.57"/>
  </cols>
  <sheetData>
    <row r="1" ht="12.75" customHeight="1">
      <c r="A1" s="21" t="s">
        <v>232</v>
      </c>
    </row>
    <row r="2" ht="12.75" customHeight="1"/>
    <row r="3" ht="12.75" customHeight="1">
      <c r="A3" t="s">
        <v>236</v>
      </c>
      <c r="B3" t="s">
        <v>238</v>
      </c>
      <c r="C3" t="s">
        <v>239</v>
      </c>
      <c r="D3" t="s">
        <v>241</v>
      </c>
      <c r="E3" t="s">
        <v>242</v>
      </c>
      <c r="F3" t="s">
        <v>243</v>
      </c>
      <c r="G3" t="s">
        <v>244</v>
      </c>
      <c r="H3" t="s">
        <v>245</v>
      </c>
      <c r="I3" t="s">
        <v>247</v>
      </c>
      <c r="J3" t="s">
        <v>248</v>
      </c>
      <c r="K3" t="s">
        <v>249</v>
      </c>
      <c r="L3" t="s">
        <v>251</v>
      </c>
      <c r="M3" t="s">
        <v>252</v>
      </c>
      <c r="N3" t="s">
        <v>253</v>
      </c>
      <c r="O3" t="s">
        <v>254</v>
      </c>
      <c r="P3" t="s">
        <v>255</v>
      </c>
      <c r="Q3" t="s">
        <v>256</v>
      </c>
      <c r="R3" t="s">
        <v>258</v>
      </c>
      <c r="S3" t="s">
        <v>259</v>
      </c>
      <c r="T3" t="s">
        <v>260</v>
      </c>
      <c r="U3" t="s">
        <v>262</v>
      </c>
      <c r="V3" t="s">
        <v>263</v>
      </c>
      <c r="W3" t="s">
        <v>264</v>
      </c>
      <c r="X3" t="s">
        <v>265</v>
      </c>
      <c r="Y3" t="s">
        <v>266</v>
      </c>
      <c r="Z3" t="s">
        <v>268</v>
      </c>
      <c r="AA3" t="s">
        <v>269</v>
      </c>
      <c r="AB3" t="s">
        <v>270</v>
      </c>
      <c r="AC3" t="s">
        <v>271</v>
      </c>
    </row>
    <row r="4" ht="12.75" customHeight="1">
      <c r="A4" t="s">
        <v>273</v>
      </c>
      <c r="B4">
        <v>883.0</v>
      </c>
      <c r="C4" t="s">
        <v>274</v>
      </c>
      <c r="D4" t="s">
        <v>275</v>
      </c>
      <c r="E4" t="s">
        <v>276</v>
      </c>
      <c r="F4" t="s">
        <v>277</v>
      </c>
      <c r="G4" t="s">
        <v>279</v>
      </c>
      <c r="I4">
        <v>-114.0</v>
      </c>
      <c r="J4" t="s">
        <v>281</v>
      </c>
      <c r="K4">
        <v>77.0</v>
      </c>
      <c r="L4" t="s">
        <v>282</v>
      </c>
      <c r="M4" t="s">
        <v>283</v>
      </c>
      <c r="N4">
        <v>11.0</v>
      </c>
      <c r="O4">
        <v>0.0256410256410257</v>
      </c>
      <c r="P4">
        <v>0.028820458223778</v>
      </c>
      <c r="Q4">
        <v>78.0</v>
      </c>
      <c r="T4" s="22" t="s">
        <v>284</v>
      </c>
      <c r="U4" t="s">
        <v>287</v>
      </c>
      <c r="V4">
        <v>5.52049812195122</v>
      </c>
      <c r="W4" s="22" t="s">
        <v>289</v>
      </c>
      <c r="X4" s="22" t="s">
        <v>289</v>
      </c>
      <c r="Y4" s="22" t="s">
        <v>284</v>
      </c>
      <c r="Z4" s="22" t="s">
        <v>284</v>
      </c>
      <c r="AA4" t="s">
        <v>290</v>
      </c>
      <c r="AB4" t="s">
        <v>291</v>
      </c>
      <c r="AC4" t="s">
        <v>292</v>
      </c>
    </row>
    <row r="5" ht="12.75" customHeight="1">
      <c r="A5" t="s">
        <v>294</v>
      </c>
      <c r="B5">
        <v>13331.0</v>
      </c>
      <c r="C5" t="s">
        <v>295</v>
      </c>
      <c r="D5" t="s">
        <v>296</v>
      </c>
      <c r="E5" t="s">
        <v>297</v>
      </c>
      <c r="F5" t="s">
        <v>298</v>
      </c>
      <c r="G5" t="s">
        <v>299</v>
      </c>
      <c r="H5" t="s">
        <v>300</v>
      </c>
      <c r="I5">
        <v>-7.0</v>
      </c>
      <c r="J5" t="s">
        <v>281</v>
      </c>
      <c r="K5">
        <v>112.0</v>
      </c>
      <c r="L5" t="s">
        <v>302</v>
      </c>
      <c r="M5" t="s">
        <v>283</v>
      </c>
      <c r="N5">
        <v>10.0</v>
      </c>
      <c r="O5">
        <v>0.0</v>
      </c>
      <c r="P5">
        <v>0.0</v>
      </c>
      <c r="Q5">
        <v>48.0</v>
      </c>
      <c r="T5" s="22" t="s">
        <v>284</v>
      </c>
      <c r="U5" t="s">
        <v>305</v>
      </c>
      <c r="V5">
        <v>38.8889359512195</v>
      </c>
      <c r="W5" s="22" t="s">
        <v>289</v>
      </c>
      <c r="X5" s="22" t="s">
        <v>289</v>
      </c>
      <c r="Y5" s="22" t="s">
        <v>284</v>
      </c>
      <c r="Z5" s="22" t="s">
        <v>284</v>
      </c>
      <c r="AA5" t="s">
        <v>308</v>
      </c>
      <c r="AB5" t="s">
        <v>309</v>
      </c>
      <c r="AC5" t="s">
        <v>310</v>
      </c>
    </row>
    <row r="6" ht="12.75" customHeight="1">
      <c r="A6" t="s">
        <v>294</v>
      </c>
      <c r="B6">
        <v>13330.0</v>
      </c>
      <c r="C6" t="s">
        <v>313</v>
      </c>
      <c r="D6" t="s">
        <v>296</v>
      </c>
      <c r="E6" t="s">
        <v>297</v>
      </c>
      <c r="F6" t="s">
        <v>298</v>
      </c>
      <c r="G6" t="s">
        <v>299</v>
      </c>
      <c r="H6" t="s">
        <v>300</v>
      </c>
      <c r="I6">
        <v>-7.0</v>
      </c>
      <c r="J6" t="s">
        <v>281</v>
      </c>
      <c r="K6">
        <v>112.0</v>
      </c>
      <c r="L6" t="s">
        <v>302</v>
      </c>
      <c r="M6" t="s">
        <v>283</v>
      </c>
      <c r="N6">
        <v>12.0</v>
      </c>
      <c r="O6">
        <v>0.0</v>
      </c>
      <c r="P6">
        <v>0.0</v>
      </c>
      <c r="Q6">
        <v>48.0</v>
      </c>
      <c r="T6" s="22" t="s">
        <v>284</v>
      </c>
      <c r="U6" t="s">
        <v>305</v>
      </c>
      <c r="V6">
        <v>38.8889359512195</v>
      </c>
      <c r="W6" s="22" t="s">
        <v>289</v>
      </c>
      <c r="X6" s="22" t="s">
        <v>289</v>
      </c>
      <c r="Y6" s="22" t="s">
        <v>284</v>
      </c>
      <c r="Z6" s="22" t="s">
        <v>284</v>
      </c>
      <c r="AA6" t="s">
        <v>308</v>
      </c>
      <c r="AB6" t="s">
        <v>317</v>
      </c>
      <c r="AC6" t="s">
        <v>318</v>
      </c>
    </row>
    <row r="7" ht="12.75" customHeight="1">
      <c r="A7" t="s">
        <v>320</v>
      </c>
      <c r="B7">
        <v>11659.0</v>
      </c>
      <c r="C7" t="s">
        <v>321</v>
      </c>
      <c r="D7" t="s">
        <v>323</v>
      </c>
      <c r="E7" t="s">
        <v>324</v>
      </c>
      <c r="F7" t="s">
        <v>325</v>
      </c>
      <c r="G7" t="s">
        <v>326</v>
      </c>
      <c r="I7">
        <v>-8.0</v>
      </c>
      <c r="J7" t="s">
        <v>281</v>
      </c>
      <c r="K7">
        <v>526.0</v>
      </c>
      <c r="L7" t="s">
        <v>282</v>
      </c>
      <c r="M7" t="s">
        <v>283</v>
      </c>
      <c r="N7">
        <v>10.0</v>
      </c>
      <c r="O7">
        <v>0.0</v>
      </c>
      <c r="P7">
        <v>0.0</v>
      </c>
      <c r="Q7">
        <v>62.0</v>
      </c>
      <c r="T7" s="22" t="s">
        <v>284</v>
      </c>
      <c r="U7" t="s">
        <v>329</v>
      </c>
      <c r="V7">
        <v>44.3894891463415</v>
      </c>
      <c r="W7" s="22" t="s">
        <v>289</v>
      </c>
      <c r="X7" s="22" t="s">
        <v>289</v>
      </c>
      <c r="Y7" s="22" t="s">
        <v>284</v>
      </c>
      <c r="Z7" s="22" t="s">
        <v>284</v>
      </c>
      <c r="AA7" t="s">
        <v>331</v>
      </c>
      <c r="AB7" t="s">
        <v>332</v>
      </c>
      <c r="AC7" t="s">
        <v>335</v>
      </c>
    </row>
    <row r="8" ht="12.75" customHeight="1">
      <c r="A8" t="s">
        <v>320</v>
      </c>
      <c r="B8">
        <v>11658.0</v>
      </c>
      <c r="C8" t="s">
        <v>336</v>
      </c>
      <c r="D8" t="s">
        <v>323</v>
      </c>
      <c r="E8" t="s">
        <v>324</v>
      </c>
      <c r="F8" t="s">
        <v>325</v>
      </c>
      <c r="G8" t="s">
        <v>326</v>
      </c>
      <c r="I8">
        <v>-8.0</v>
      </c>
      <c r="J8" t="s">
        <v>281</v>
      </c>
      <c r="K8">
        <v>526.0</v>
      </c>
      <c r="L8" t="s">
        <v>282</v>
      </c>
      <c r="M8" t="s">
        <v>283</v>
      </c>
      <c r="N8">
        <v>12.0</v>
      </c>
      <c r="O8">
        <v>0.0</v>
      </c>
      <c r="P8">
        <v>0.0</v>
      </c>
      <c r="Q8">
        <v>62.0</v>
      </c>
      <c r="T8" s="22" t="s">
        <v>284</v>
      </c>
      <c r="U8" t="s">
        <v>329</v>
      </c>
      <c r="V8">
        <v>44.3894891463415</v>
      </c>
      <c r="W8" s="22" t="s">
        <v>289</v>
      </c>
      <c r="X8" s="22" t="s">
        <v>289</v>
      </c>
      <c r="Y8" s="22" t="s">
        <v>284</v>
      </c>
      <c r="Z8" s="22" t="s">
        <v>284</v>
      </c>
      <c r="AA8" t="s">
        <v>331</v>
      </c>
      <c r="AB8" t="s">
        <v>342</v>
      </c>
      <c r="AC8" t="s">
        <v>343</v>
      </c>
    </row>
    <row r="9" ht="12.75" customHeight="1">
      <c r="A9" t="s">
        <v>320</v>
      </c>
      <c r="B9">
        <v>11657.0</v>
      </c>
      <c r="C9" t="s">
        <v>345</v>
      </c>
      <c r="D9" t="s">
        <v>323</v>
      </c>
      <c r="E9" t="s">
        <v>324</v>
      </c>
      <c r="F9" t="s">
        <v>325</v>
      </c>
      <c r="G9" t="s">
        <v>326</v>
      </c>
      <c r="I9">
        <v>-8.0</v>
      </c>
      <c r="J9" t="s">
        <v>281</v>
      </c>
      <c r="K9">
        <v>526.0</v>
      </c>
      <c r="L9" t="s">
        <v>282</v>
      </c>
      <c r="M9" t="s">
        <v>283</v>
      </c>
      <c r="N9">
        <v>19.0</v>
      </c>
      <c r="O9">
        <v>0.0</v>
      </c>
      <c r="P9">
        <v>0.0</v>
      </c>
      <c r="Q9">
        <v>62.0</v>
      </c>
      <c r="T9" s="22" t="s">
        <v>284</v>
      </c>
      <c r="U9" t="s">
        <v>329</v>
      </c>
      <c r="V9">
        <v>44.3894891463415</v>
      </c>
      <c r="W9" s="22" t="s">
        <v>289</v>
      </c>
      <c r="X9" s="22" t="s">
        <v>289</v>
      </c>
      <c r="Y9" s="22" t="s">
        <v>284</v>
      </c>
      <c r="Z9" s="22" t="s">
        <v>284</v>
      </c>
      <c r="AA9" t="s">
        <v>331</v>
      </c>
      <c r="AB9" t="s">
        <v>352</v>
      </c>
      <c r="AC9" t="s">
        <v>353</v>
      </c>
    </row>
    <row r="10" ht="12.75" customHeight="1">
      <c r="A10" t="s">
        <v>355</v>
      </c>
      <c r="B10">
        <v>14745.0</v>
      </c>
      <c r="C10" t="s">
        <v>345</v>
      </c>
      <c r="D10" t="s">
        <v>356</v>
      </c>
      <c r="E10" t="s">
        <v>357</v>
      </c>
      <c r="F10" t="s">
        <v>358</v>
      </c>
      <c r="G10" t="s">
        <v>359</v>
      </c>
      <c r="I10">
        <v>-7.0</v>
      </c>
      <c r="J10" t="s">
        <v>281</v>
      </c>
      <c r="K10">
        <v>40.0</v>
      </c>
      <c r="L10" t="s">
        <v>360</v>
      </c>
      <c r="M10" t="s">
        <v>361</v>
      </c>
      <c r="N10">
        <v>16.0</v>
      </c>
      <c r="O10">
        <v>0.0</v>
      </c>
      <c r="P10">
        <v>0.0</v>
      </c>
      <c r="Q10">
        <v>86.0</v>
      </c>
      <c r="T10" s="22" t="s">
        <v>284</v>
      </c>
      <c r="U10" t="s">
        <v>363</v>
      </c>
      <c r="V10">
        <v>109.157466056911</v>
      </c>
      <c r="W10" s="22" t="s">
        <v>289</v>
      </c>
      <c r="X10" s="22" t="s">
        <v>289</v>
      </c>
      <c r="Y10" s="22" t="s">
        <v>284</v>
      </c>
      <c r="Z10" s="22" t="s">
        <v>284</v>
      </c>
      <c r="AA10" t="s">
        <v>365</v>
      </c>
      <c r="AB10" t="s">
        <v>366</v>
      </c>
      <c r="AC10" t="s">
        <v>367</v>
      </c>
    </row>
    <row r="11" ht="12.75" customHeight="1">
      <c r="A11" t="s">
        <v>369</v>
      </c>
      <c r="B11">
        <v>11144.0</v>
      </c>
      <c r="C11" t="s">
        <v>370</v>
      </c>
      <c r="D11" t="s">
        <v>371</v>
      </c>
      <c r="E11" t="s">
        <v>373</v>
      </c>
      <c r="F11" t="s">
        <v>374</v>
      </c>
      <c r="G11" t="s">
        <v>375</v>
      </c>
      <c r="H11" t="s">
        <v>300</v>
      </c>
      <c r="I11">
        <v>-13.0</v>
      </c>
      <c r="J11" t="s">
        <v>281</v>
      </c>
      <c r="K11">
        <v>150.0</v>
      </c>
      <c r="L11" t="s">
        <v>302</v>
      </c>
      <c r="M11" t="s">
        <v>283</v>
      </c>
      <c r="N11">
        <v>10.0</v>
      </c>
      <c r="O11">
        <v>0.0</v>
      </c>
      <c r="P11">
        <v>0.0</v>
      </c>
      <c r="Q11">
        <v>182.0</v>
      </c>
      <c r="T11" s="22" t="s">
        <v>284</v>
      </c>
      <c r="U11" t="s">
        <v>379</v>
      </c>
      <c r="V11">
        <v>27.2821935121951</v>
      </c>
      <c r="W11" s="22" t="s">
        <v>289</v>
      </c>
      <c r="X11" s="22" t="s">
        <v>289</v>
      </c>
      <c r="Y11" s="22" t="s">
        <v>284</v>
      </c>
      <c r="Z11" s="22" t="s">
        <v>284</v>
      </c>
      <c r="AA11" t="s">
        <v>382</v>
      </c>
      <c r="AB11" t="s">
        <v>383</v>
      </c>
      <c r="AC11" t="s">
        <v>384</v>
      </c>
    </row>
    <row r="12" ht="12.75" customHeight="1">
      <c r="A12" t="s">
        <v>369</v>
      </c>
      <c r="B12">
        <v>11140.0</v>
      </c>
      <c r="C12" t="s">
        <v>385</v>
      </c>
      <c r="D12" t="s">
        <v>387</v>
      </c>
      <c r="E12" t="s">
        <v>389</v>
      </c>
      <c r="F12" t="s">
        <v>390</v>
      </c>
      <c r="G12" t="s">
        <v>394</v>
      </c>
      <c r="H12" t="s">
        <v>300</v>
      </c>
      <c r="I12">
        <v>-64.0</v>
      </c>
      <c r="J12" t="s">
        <v>281</v>
      </c>
      <c r="K12">
        <v>112.0</v>
      </c>
      <c r="L12" t="s">
        <v>302</v>
      </c>
      <c r="M12" t="s">
        <v>283</v>
      </c>
      <c r="N12">
        <v>10.0</v>
      </c>
      <c r="O12">
        <v>0.0</v>
      </c>
      <c r="P12">
        <v>0.0</v>
      </c>
      <c r="Q12">
        <v>182.0</v>
      </c>
      <c r="T12" s="22" t="s">
        <v>284</v>
      </c>
      <c r="U12" t="s">
        <v>379</v>
      </c>
      <c r="V12">
        <v>27.2821935121951</v>
      </c>
      <c r="W12" s="22" t="s">
        <v>289</v>
      </c>
      <c r="X12" s="22" t="s">
        <v>289</v>
      </c>
      <c r="Y12" s="22" t="s">
        <v>284</v>
      </c>
      <c r="Z12" s="22" t="s">
        <v>284</v>
      </c>
      <c r="AA12" t="s">
        <v>382</v>
      </c>
      <c r="AB12" t="s">
        <v>399</v>
      </c>
      <c r="AC12" t="s">
        <v>400</v>
      </c>
    </row>
    <row r="13" ht="12.75" customHeight="1">
      <c r="A13" t="s">
        <v>369</v>
      </c>
      <c r="B13">
        <v>11145.0</v>
      </c>
      <c r="C13" t="s">
        <v>401</v>
      </c>
      <c r="D13" t="s">
        <v>371</v>
      </c>
      <c r="E13" t="s">
        <v>373</v>
      </c>
      <c r="F13" t="s">
        <v>374</v>
      </c>
      <c r="G13" t="s">
        <v>375</v>
      </c>
      <c r="H13" t="s">
        <v>300</v>
      </c>
      <c r="I13">
        <v>-13.0</v>
      </c>
      <c r="J13" t="s">
        <v>281</v>
      </c>
      <c r="K13">
        <v>150.0</v>
      </c>
      <c r="L13" t="s">
        <v>302</v>
      </c>
      <c r="M13" t="s">
        <v>283</v>
      </c>
      <c r="N13">
        <v>11.0</v>
      </c>
      <c r="O13">
        <v>0.0</v>
      </c>
      <c r="P13">
        <v>0.0</v>
      </c>
      <c r="Q13">
        <v>182.0</v>
      </c>
      <c r="T13" s="22" t="s">
        <v>284</v>
      </c>
      <c r="U13" t="s">
        <v>379</v>
      </c>
      <c r="V13">
        <v>27.2821935121951</v>
      </c>
      <c r="W13" s="22" t="s">
        <v>289</v>
      </c>
      <c r="X13" s="22" t="s">
        <v>289</v>
      </c>
      <c r="Y13" s="22" t="s">
        <v>284</v>
      </c>
      <c r="Z13" s="22" t="s">
        <v>284</v>
      </c>
      <c r="AA13" t="s">
        <v>382</v>
      </c>
      <c r="AB13" t="s">
        <v>405</v>
      </c>
      <c r="AC13" t="s">
        <v>406</v>
      </c>
    </row>
    <row r="14" ht="12.75" customHeight="1">
      <c r="A14" t="s">
        <v>369</v>
      </c>
      <c r="B14">
        <v>11141.0</v>
      </c>
      <c r="C14" t="s">
        <v>407</v>
      </c>
      <c r="D14" t="s">
        <v>387</v>
      </c>
      <c r="E14" t="s">
        <v>389</v>
      </c>
      <c r="F14" t="s">
        <v>390</v>
      </c>
      <c r="G14" t="s">
        <v>394</v>
      </c>
      <c r="H14" t="s">
        <v>300</v>
      </c>
      <c r="I14">
        <v>-64.0</v>
      </c>
      <c r="J14" t="s">
        <v>281</v>
      </c>
      <c r="K14">
        <v>112.0</v>
      </c>
      <c r="L14" t="s">
        <v>302</v>
      </c>
      <c r="M14" t="s">
        <v>283</v>
      </c>
      <c r="N14">
        <v>14.0</v>
      </c>
      <c r="O14">
        <v>0.0</v>
      </c>
      <c r="P14">
        <v>0.0</v>
      </c>
      <c r="Q14">
        <v>182.0</v>
      </c>
      <c r="T14" s="22" t="s">
        <v>284</v>
      </c>
      <c r="U14" t="s">
        <v>379</v>
      </c>
      <c r="V14">
        <v>27.2821935121951</v>
      </c>
      <c r="W14" s="22" t="s">
        <v>289</v>
      </c>
      <c r="X14" s="22" t="s">
        <v>289</v>
      </c>
      <c r="Y14" s="22" t="s">
        <v>284</v>
      </c>
      <c r="Z14" s="22" t="s">
        <v>284</v>
      </c>
      <c r="AA14" t="s">
        <v>382</v>
      </c>
      <c r="AB14" t="s">
        <v>412</v>
      </c>
      <c r="AC14" t="s">
        <v>413</v>
      </c>
    </row>
    <row r="15" ht="12.75" customHeight="1">
      <c r="A15" t="s">
        <v>415</v>
      </c>
      <c r="B15">
        <v>1236.0</v>
      </c>
      <c r="C15" t="s">
        <v>416</v>
      </c>
      <c r="D15" t="s">
        <v>417</v>
      </c>
      <c r="E15" t="s">
        <v>418</v>
      </c>
      <c r="F15" t="s">
        <v>419</v>
      </c>
      <c r="G15" t="s">
        <v>420</v>
      </c>
      <c r="I15">
        <v>-108.0</v>
      </c>
      <c r="J15" t="s">
        <v>281</v>
      </c>
      <c r="K15">
        <v>38.0</v>
      </c>
      <c r="L15" t="s">
        <v>282</v>
      </c>
      <c r="M15" t="s">
        <v>283</v>
      </c>
      <c r="N15">
        <v>13.0</v>
      </c>
      <c r="O15">
        <v>0.0181818181818182</v>
      </c>
      <c r="P15">
        <v>0.0215669797407196</v>
      </c>
      <c r="Q15">
        <v>110.0</v>
      </c>
      <c r="R15" t="s">
        <v>423</v>
      </c>
      <c r="S15" t="s">
        <v>424</v>
      </c>
      <c r="T15" s="22" t="s">
        <v>284</v>
      </c>
      <c r="U15" t="s">
        <v>425</v>
      </c>
      <c r="V15">
        <v>75.3576089349593</v>
      </c>
      <c r="W15" s="22" t="s">
        <v>289</v>
      </c>
      <c r="X15" s="22" t="s">
        <v>289</v>
      </c>
      <c r="Y15" s="22" t="s">
        <v>284</v>
      </c>
      <c r="Z15" s="22" t="s">
        <v>284</v>
      </c>
      <c r="AA15" t="s">
        <v>427</v>
      </c>
      <c r="AB15" t="s">
        <v>428</v>
      </c>
      <c r="AC15" t="s">
        <v>318</v>
      </c>
    </row>
    <row r="16" ht="12.75" customHeight="1">
      <c r="A16" t="s">
        <v>415</v>
      </c>
      <c r="B16">
        <v>19.0</v>
      </c>
      <c r="C16" t="s">
        <v>313</v>
      </c>
      <c r="D16" t="s">
        <v>417</v>
      </c>
      <c r="E16" t="s">
        <v>430</v>
      </c>
      <c r="F16" t="s">
        <v>419</v>
      </c>
      <c r="G16" t="s">
        <v>431</v>
      </c>
      <c r="I16">
        <v>-73.0</v>
      </c>
      <c r="J16" t="s">
        <v>281</v>
      </c>
      <c r="K16">
        <v>73.0</v>
      </c>
      <c r="L16" t="s">
        <v>282</v>
      </c>
      <c r="M16" t="s">
        <v>283</v>
      </c>
      <c r="N16">
        <v>14.0</v>
      </c>
      <c r="O16">
        <v>0.0</v>
      </c>
      <c r="P16">
        <v>0.0</v>
      </c>
      <c r="Q16">
        <v>110.0</v>
      </c>
      <c r="R16" t="s">
        <v>433</v>
      </c>
      <c r="S16" t="s">
        <v>434</v>
      </c>
      <c r="T16" s="22" t="s">
        <v>289</v>
      </c>
      <c r="U16" t="s">
        <v>425</v>
      </c>
      <c r="V16">
        <v>75.3576089349593</v>
      </c>
      <c r="W16" s="22" t="s">
        <v>289</v>
      </c>
      <c r="X16" s="22" t="s">
        <v>289</v>
      </c>
      <c r="Y16" s="22" t="s">
        <v>284</v>
      </c>
      <c r="Z16" s="22" t="s">
        <v>284</v>
      </c>
      <c r="AA16" t="s">
        <v>427</v>
      </c>
      <c r="AB16" t="s">
        <v>438</v>
      </c>
      <c r="AC16" t="s">
        <v>439</v>
      </c>
    </row>
    <row r="17" ht="12.75" customHeight="1">
      <c r="A17" t="s">
        <v>440</v>
      </c>
      <c r="B17">
        <v>7933.0</v>
      </c>
      <c r="C17" t="s">
        <v>441</v>
      </c>
      <c r="D17" t="s">
        <v>443</v>
      </c>
      <c r="E17" t="s">
        <v>444</v>
      </c>
      <c r="F17" t="s">
        <v>445</v>
      </c>
      <c r="G17" t="s">
        <v>446</v>
      </c>
      <c r="I17">
        <v>-33.0</v>
      </c>
      <c r="J17" t="s">
        <v>281</v>
      </c>
      <c r="K17">
        <v>109.0</v>
      </c>
      <c r="L17" t="s">
        <v>282</v>
      </c>
      <c r="M17" t="s">
        <v>283</v>
      </c>
      <c r="N17">
        <v>13.0</v>
      </c>
      <c r="O17">
        <v>0.0</v>
      </c>
      <c r="P17">
        <v>0.0</v>
      </c>
      <c r="Q17">
        <v>78.0</v>
      </c>
      <c r="T17" s="22" t="s">
        <v>284</v>
      </c>
      <c r="U17" t="s">
        <v>448</v>
      </c>
      <c r="V17">
        <v>30.6677675772358</v>
      </c>
      <c r="W17" s="22" t="s">
        <v>289</v>
      </c>
      <c r="X17" s="22" t="s">
        <v>289</v>
      </c>
      <c r="Y17" s="22" t="s">
        <v>284</v>
      </c>
      <c r="Z17" s="22" t="s">
        <v>284</v>
      </c>
      <c r="AA17" t="s">
        <v>450</v>
      </c>
      <c r="AB17" t="s">
        <v>451</v>
      </c>
      <c r="AC17" t="s">
        <v>452</v>
      </c>
    </row>
    <row r="18" ht="12.75" customHeight="1">
      <c r="A18" t="s">
        <v>454</v>
      </c>
      <c r="B18">
        <v>14478.0</v>
      </c>
      <c r="C18" t="s">
        <v>455</v>
      </c>
      <c r="D18" t="s">
        <v>457</v>
      </c>
      <c r="E18" t="s">
        <v>458</v>
      </c>
      <c r="F18" t="s">
        <v>459</v>
      </c>
      <c r="G18" t="s">
        <v>460</v>
      </c>
      <c r="I18">
        <v>-6.0</v>
      </c>
      <c r="J18" t="s">
        <v>281</v>
      </c>
      <c r="K18">
        <v>480.0</v>
      </c>
      <c r="L18" t="s">
        <v>282</v>
      </c>
      <c r="M18" t="s">
        <v>283</v>
      </c>
      <c r="N18">
        <v>17.0</v>
      </c>
      <c r="O18">
        <v>0.0</v>
      </c>
      <c r="P18">
        <v>0.0</v>
      </c>
      <c r="Q18">
        <v>37.0</v>
      </c>
      <c r="T18" s="22" t="s">
        <v>284</v>
      </c>
      <c r="U18" t="s">
        <v>464</v>
      </c>
      <c r="V18">
        <v>361.784194869919</v>
      </c>
      <c r="W18" s="22" t="s">
        <v>289</v>
      </c>
      <c r="X18" s="22" t="s">
        <v>289</v>
      </c>
      <c r="Y18" s="22" t="s">
        <v>284</v>
      </c>
      <c r="Z18" s="22" t="s">
        <v>284</v>
      </c>
      <c r="AA18" t="s">
        <v>467</v>
      </c>
      <c r="AB18" t="s">
        <v>468</v>
      </c>
      <c r="AC18" t="s">
        <v>470</v>
      </c>
    </row>
    <row r="19" ht="12.75" customHeight="1">
      <c r="A19" t="s">
        <v>454</v>
      </c>
      <c r="B19">
        <v>14481.0</v>
      </c>
      <c r="C19" t="s">
        <v>471</v>
      </c>
      <c r="D19" t="s">
        <v>457</v>
      </c>
      <c r="E19" t="s">
        <v>458</v>
      </c>
      <c r="F19" t="s">
        <v>459</v>
      </c>
      <c r="G19" t="s">
        <v>460</v>
      </c>
      <c r="I19">
        <v>-6.0</v>
      </c>
      <c r="J19" t="s">
        <v>281</v>
      </c>
      <c r="K19">
        <v>480.0</v>
      </c>
      <c r="L19" t="s">
        <v>282</v>
      </c>
      <c r="M19" t="s">
        <v>283</v>
      </c>
      <c r="N19">
        <v>13.0</v>
      </c>
      <c r="O19">
        <v>0.0</v>
      </c>
      <c r="P19">
        <v>0.0</v>
      </c>
      <c r="Q19">
        <v>37.0</v>
      </c>
      <c r="T19" s="22" t="s">
        <v>284</v>
      </c>
      <c r="U19" t="s">
        <v>464</v>
      </c>
      <c r="V19">
        <v>361.784194869919</v>
      </c>
      <c r="W19" s="22" t="s">
        <v>289</v>
      </c>
      <c r="X19" s="22" t="s">
        <v>289</v>
      </c>
      <c r="Y19" s="22" t="s">
        <v>284</v>
      </c>
      <c r="Z19" s="22" t="s">
        <v>284</v>
      </c>
      <c r="AA19" t="s">
        <v>467</v>
      </c>
      <c r="AB19" t="s">
        <v>477</v>
      </c>
      <c r="AC19" t="s">
        <v>479</v>
      </c>
    </row>
    <row r="20" ht="12.75" customHeight="1">
      <c r="A20" t="s">
        <v>454</v>
      </c>
      <c r="B20">
        <v>14477.0</v>
      </c>
      <c r="C20" t="s">
        <v>336</v>
      </c>
      <c r="D20" t="s">
        <v>457</v>
      </c>
      <c r="E20" t="s">
        <v>458</v>
      </c>
      <c r="F20" t="s">
        <v>459</v>
      </c>
      <c r="G20" t="s">
        <v>460</v>
      </c>
      <c r="I20">
        <v>-6.0</v>
      </c>
      <c r="J20" t="s">
        <v>281</v>
      </c>
      <c r="K20">
        <v>480.0</v>
      </c>
      <c r="L20" t="s">
        <v>282</v>
      </c>
      <c r="M20" t="s">
        <v>283</v>
      </c>
      <c r="N20">
        <v>17.0</v>
      </c>
      <c r="O20">
        <v>0.0</v>
      </c>
      <c r="P20">
        <v>0.0</v>
      </c>
      <c r="Q20">
        <v>37.0</v>
      </c>
      <c r="T20" s="22" t="s">
        <v>284</v>
      </c>
      <c r="U20" t="s">
        <v>464</v>
      </c>
      <c r="V20">
        <v>361.784194869919</v>
      </c>
      <c r="W20" s="22" t="s">
        <v>289</v>
      </c>
      <c r="X20" s="22" t="s">
        <v>289</v>
      </c>
      <c r="Y20" s="22" t="s">
        <v>284</v>
      </c>
      <c r="Z20" s="22" t="s">
        <v>284</v>
      </c>
      <c r="AA20" t="s">
        <v>467</v>
      </c>
      <c r="AB20" t="s">
        <v>485</v>
      </c>
      <c r="AC20" t="s">
        <v>487</v>
      </c>
    </row>
    <row r="21" ht="12.75" customHeight="1">
      <c r="A21" t="s">
        <v>454</v>
      </c>
      <c r="B21">
        <v>14488.0</v>
      </c>
      <c r="C21" t="s">
        <v>441</v>
      </c>
      <c r="D21" t="s">
        <v>457</v>
      </c>
      <c r="E21" t="s">
        <v>458</v>
      </c>
      <c r="F21" t="s">
        <v>459</v>
      </c>
      <c r="G21" t="s">
        <v>460</v>
      </c>
      <c r="I21">
        <v>-6.0</v>
      </c>
      <c r="J21" t="s">
        <v>281</v>
      </c>
      <c r="K21">
        <v>480.0</v>
      </c>
      <c r="L21" t="s">
        <v>282</v>
      </c>
      <c r="M21" t="s">
        <v>283</v>
      </c>
      <c r="N21">
        <v>47.0</v>
      </c>
      <c r="O21">
        <v>0.0</v>
      </c>
      <c r="P21">
        <v>0.0</v>
      </c>
      <c r="Q21">
        <v>37.0</v>
      </c>
      <c r="T21" s="22" t="s">
        <v>284</v>
      </c>
      <c r="U21" t="s">
        <v>464</v>
      </c>
      <c r="V21">
        <v>361.784194869919</v>
      </c>
      <c r="W21" s="22" t="s">
        <v>289</v>
      </c>
      <c r="X21" s="22" t="s">
        <v>289</v>
      </c>
      <c r="Y21" s="22" t="s">
        <v>284</v>
      </c>
      <c r="Z21" s="22" t="s">
        <v>284</v>
      </c>
      <c r="AA21" t="s">
        <v>467</v>
      </c>
      <c r="AB21" t="s">
        <v>490</v>
      </c>
      <c r="AC21" t="s">
        <v>470</v>
      </c>
    </row>
    <row r="22" ht="12.75" customHeight="1">
      <c r="A22" t="s">
        <v>454</v>
      </c>
      <c r="B22">
        <v>14485.0</v>
      </c>
      <c r="C22" t="s">
        <v>492</v>
      </c>
      <c r="D22" t="s">
        <v>457</v>
      </c>
      <c r="E22" t="s">
        <v>458</v>
      </c>
      <c r="F22" t="s">
        <v>459</v>
      </c>
      <c r="G22" t="s">
        <v>460</v>
      </c>
      <c r="I22">
        <v>-6.0</v>
      </c>
      <c r="J22" t="s">
        <v>281</v>
      </c>
      <c r="K22">
        <v>480.0</v>
      </c>
      <c r="L22" t="s">
        <v>282</v>
      </c>
      <c r="M22" t="s">
        <v>283</v>
      </c>
      <c r="N22">
        <v>10.0</v>
      </c>
      <c r="O22">
        <v>0.0</v>
      </c>
      <c r="P22">
        <v>0.0</v>
      </c>
      <c r="Q22">
        <v>37.0</v>
      </c>
      <c r="T22" s="22" t="s">
        <v>284</v>
      </c>
      <c r="U22" t="s">
        <v>464</v>
      </c>
      <c r="V22">
        <v>361.784194869919</v>
      </c>
      <c r="W22" s="22" t="s">
        <v>289</v>
      </c>
      <c r="X22" s="22" t="s">
        <v>289</v>
      </c>
      <c r="Y22" s="22" t="s">
        <v>284</v>
      </c>
      <c r="Z22" s="22" t="s">
        <v>284</v>
      </c>
      <c r="AA22" t="s">
        <v>467</v>
      </c>
      <c r="AB22" t="s">
        <v>494</v>
      </c>
      <c r="AC22" t="s">
        <v>495</v>
      </c>
    </row>
    <row r="23" ht="12.75" customHeight="1">
      <c r="A23" t="s">
        <v>454</v>
      </c>
      <c r="B23">
        <v>14486.0</v>
      </c>
      <c r="C23" t="s">
        <v>496</v>
      </c>
      <c r="D23" t="s">
        <v>457</v>
      </c>
      <c r="E23" t="s">
        <v>458</v>
      </c>
      <c r="F23" t="s">
        <v>459</v>
      </c>
      <c r="G23" t="s">
        <v>460</v>
      </c>
      <c r="I23">
        <v>-6.0</v>
      </c>
      <c r="J23" t="s">
        <v>281</v>
      </c>
      <c r="K23">
        <v>480.0</v>
      </c>
      <c r="L23" t="s">
        <v>282</v>
      </c>
      <c r="M23" t="s">
        <v>283</v>
      </c>
      <c r="N23">
        <v>87.0</v>
      </c>
      <c r="O23">
        <v>0.0</v>
      </c>
      <c r="P23">
        <v>0.0</v>
      </c>
      <c r="Q23">
        <v>37.0</v>
      </c>
      <c r="T23" s="22" t="s">
        <v>284</v>
      </c>
      <c r="U23" t="s">
        <v>464</v>
      </c>
      <c r="V23">
        <v>361.784194869919</v>
      </c>
      <c r="W23" s="22" t="s">
        <v>289</v>
      </c>
      <c r="X23" s="22" t="s">
        <v>289</v>
      </c>
      <c r="Y23" s="22" t="s">
        <v>284</v>
      </c>
      <c r="Z23" s="22" t="s">
        <v>284</v>
      </c>
      <c r="AA23" t="s">
        <v>467</v>
      </c>
      <c r="AB23" t="s">
        <v>501</v>
      </c>
      <c r="AC23" t="s">
        <v>504</v>
      </c>
    </row>
    <row r="24" ht="12.75" customHeight="1">
      <c r="A24" t="s">
        <v>454</v>
      </c>
      <c r="B24">
        <v>14487.0</v>
      </c>
      <c r="C24" t="s">
        <v>407</v>
      </c>
      <c r="D24" t="s">
        <v>457</v>
      </c>
      <c r="E24" t="s">
        <v>458</v>
      </c>
      <c r="F24" t="s">
        <v>459</v>
      </c>
      <c r="G24" t="s">
        <v>460</v>
      </c>
      <c r="I24">
        <v>-6.0</v>
      </c>
      <c r="J24" t="s">
        <v>281</v>
      </c>
      <c r="K24">
        <v>480.0</v>
      </c>
      <c r="L24" t="s">
        <v>282</v>
      </c>
      <c r="M24" t="s">
        <v>283</v>
      </c>
      <c r="N24">
        <v>36.0</v>
      </c>
      <c r="O24">
        <v>0.0</v>
      </c>
      <c r="P24">
        <v>0.0</v>
      </c>
      <c r="Q24">
        <v>37.0</v>
      </c>
      <c r="T24" s="22" t="s">
        <v>284</v>
      </c>
      <c r="U24" t="s">
        <v>464</v>
      </c>
      <c r="V24">
        <v>361.784194869919</v>
      </c>
      <c r="W24" s="22" t="s">
        <v>289</v>
      </c>
      <c r="X24" s="22" t="s">
        <v>289</v>
      </c>
      <c r="Y24" s="22" t="s">
        <v>284</v>
      </c>
      <c r="Z24" s="22" t="s">
        <v>284</v>
      </c>
      <c r="AA24" t="s">
        <v>467</v>
      </c>
      <c r="AB24" t="s">
        <v>509</v>
      </c>
      <c r="AC24" t="s">
        <v>510</v>
      </c>
    </row>
    <row r="25" ht="12.75" customHeight="1">
      <c r="A25" t="s">
        <v>454</v>
      </c>
      <c r="B25">
        <v>14484.0</v>
      </c>
      <c r="C25" t="s">
        <v>511</v>
      </c>
      <c r="D25" t="s">
        <v>457</v>
      </c>
      <c r="E25" t="s">
        <v>458</v>
      </c>
      <c r="F25" t="s">
        <v>459</v>
      </c>
      <c r="G25" t="s">
        <v>460</v>
      </c>
      <c r="I25">
        <v>-6.0</v>
      </c>
      <c r="J25" t="s">
        <v>281</v>
      </c>
      <c r="K25">
        <v>480.0</v>
      </c>
      <c r="L25" t="s">
        <v>282</v>
      </c>
      <c r="M25" t="s">
        <v>283</v>
      </c>
      <c r="N25">
        <v>25.0</v>
      </c>
      <c r="O25">
        <v>0.0</v>
      </c>
      <c r="P25">
        <v>0.0</v>
      </c>
      <c r="Q25">
        <v>37.0</v>
      </c>
      <c r="T25" s="22" t="s">
        <v>284</v>
      </c>
      <c r="U25" t="s">
        <v>464</v>
      </c>
      <c r="V25">
        <v>361.784194869919</v>
      </c>
      <c r="W25" s="22" t="s">
        <v>289</v>
      </c>
      <c r="X25" s="22" t="s">
        <v>289</v>
      </c>
      <c r="Y25" s="22" t="s">
        <v>284</v>
      </c>
      <c r="Z25" s="22" t="s">
        <v>284</v>
      </c>
      <c r="AA25" t="s">
        <v>467</v>
      </c>
      <c r="AB25" t="s">
        <v>515</v>
      </c>
      <c r="AC25" t="s">
        <v>517</v>
      </c>
    </row>
    <row r="26" ht="12.75" customHeight="1">
      <c r="A26" t="s">
        <v>454</v>
      </c>
      <c r="B26">
        <v>14491.0</v>
      </c>
      <c r="C26" t="s">
        <v>518</v>
      </c>
      <c r="D26" t="s">
        <v>519</v>
      </c>
      <c r="E26" t="s">
        <v>520</v>
      </c>
      <c r="F26" t="s">
        <v>459</v>
      </c>
      <c r="G26" t="s">
        <v>522</v>
      </c>
      <c r="I26">
        <v>-382.0</v>
      </c>
      <c r="J26" t="s">
        <v>281</v>
      </c>
      <c r="K26">
        <v>104.0</v>
      </c>
      <c r="L26" t="s">
        <v>360</v>
      </c>
      <c r="M26" t="s">
        <v>361</v>
      </c>
      <c r="N26">
        <v>82.0</v>
      </c>
      <c r="O26">
        <v>0.0</v>
      </c>
      <c r="P26">
        <v>0.0</v>
      </c>
      <c r="Q26">
        <v>37.0</v>
      </c>
      <c r="R26" t="s">
        <v>524</v>
      </c>
      <c r="S26" t="s">
        <v>525</v>
      </c>
      <c r="T26" s="22" t="s">
        <v>284</v>
      </c>
      <c r="U26" t="s">
        <v>464</v>
      </c>
      <c r="V26">
        <v>361.784194869919</v>
      </c>
      <c r="W26" s="22" t="s">
        <v>289</v>
      </c>
      <c r="X26" s="22" t="s">
        <v>289</v>
      </c>
      <c r="Y26" s="22" t="s">
        <v>284</v>
      </c>
      <c r="Z26" s="22" t="s">
        <v>284</v>
      </c>
      <c r="AA26" t="s">
        <v>467</v>
      </c>
      <c r="AB26" t="s">
        <v>530</v>
      </c>
      <c r="AC26" t="s">
        <v>510</v>
      </c>
    </row>
    <row r="27" ht="12.75" customHeight="1">
      <c r="A27" t="s">
        <v>454</v>
      </c>
      <c r="B27">
        <v>14490.0</v>
      </c>
      <c r="C27" t="s">
        <v>531</v>
      </c>
      <c r="D27" t="s">
        <v>519</v>
      </c>
      <c r="E27" t="s">
        <v>520</v>
      </c>
      <c r="F27" t="s">
        <v>459</v>
      </c>
      <c r="G27" t="s">
        <v>522</v>
      </c>
      <c r="I27">
        <v>-382.0</v>
      </c>
      <c r="J27" t="s">
        <v>281</v>
      </c>
      <c r="K27">
        <v>104.0</v>
      </c>
      <c r="L27" t="s">
        <v>360</v>
      </c>
      <c r="M27" t="s">
        <v>361</v>
      </c>
      <c r="N27">
        <v>11.0</v>
      </c>
      <c r="O27">
        <v>0.0</v>
      </c>
      <c r="P27">
        <v>0.0</v>
      </c>
      <c r="Q27">
        <v>37.0</v>
      </c>
      <c r="R27" t="s">
        <v>524</v>
      </c>
      <c r="S27" t="s">
        <v>525</v>
      </c>
      <c r="T27" s="22" t="s">
        <v>284</v>
      </c>
      <c r="U27" t="s">
        <v>464</v>
      </c>
      <c r="V27">
        <v>361.784194869919</v>
      </c>
      <c r="W27" s="22" t="s">
        <v>289</v>
      </c>
      <c r="X27" s="22" t="s">
        <v>289</v>
      </c>
      <c r="Y27" s="22" t="s">
        <v>284</v>
      </c>
      <c r="Z27" s="22" t="s">
        <v>284</v>
      </c>
      <c r="AA27" t="s">
        <v>467</v>
      </c>
      <c r="AB27" t="s">
        <v>536</v>
      </c>
      <c r="AC27" t="s">
        <v>538</v>
      </c>
    </row>
    <row r="28" ht="12.75" customHeight="1">
      <c r="A28" t="s">
        <v>454</v>
      </c>
      <c r="B28">
        <v>14476.0</v>
      </c>
      <c r="C28" t="s">
        <v>345</v>
      </c>
      <c r="D28" t="s">
        <v>457</v>
      </c>
      <c r="E28" t="s">
        <v>458</v>
      </c>
      <c r="F28" t="s">
        <v>459</v>
      </c>
      <c r="G28" t="s">
        <v>460</v>
      </c>
      <c r="I28">
        <v>-6.0</v>
      </c>
      <c r="J28" t="s">
        <v>281</v>
      </c>
      <c r="K28">
        <v>480.0</v>
      </c>
      <c r="L28" t="s">
        <v>282</v>
      </c>
      <c r="M28" t="s">
        <v>283</v>
      </c>
      <c r="N28">
        <v>21.0</v>
      </c>
      <c r="O28">
        <v>0.0</v>
      </c>
      <c r="P28">
        <v>0.0</v>
      </c>
      <c r="Q28">
        <v>37.0</v>
      </c>
      <c r="T28" s="22" t="s">
        <v>284</v>
      </c>
      <c r="U28" t="s">
        <v>464</v>
      </c>
      <c r="V28">
        <v>361.784194869919</v>
      </c>
      <c r="W28" s="22" t="s">
        <v>289</v>
      </c>
      <c r="X28" s="22" t="s">
        <v>289</v>
      </c>
      <c r="Y28" s="22" t="s">
        <v>284</v>
      </c>
      <c r="Z28" s="22" t="s">
        <v>284</v>
      </c>
      <c r="AA28" t="s">
        <v>467</v>
      </c>
      <c r="AB28" t="s">
        <v>544</v>
      </c>
      <c r="AC28" t="s">
        <v>545</v>
      </c>
    </row>
    <row r="29" ht="12.75" customHeight="1">
      <c r="A29" t="s">
        <v>454</v>
      </c>
      <c r="B29">
        <v>14479.0</v>
      </c>
      <c r="C29" t="s">
        <v>548</v>
      </c>
      <c r="D29" t="s">
        <v>457</v>
      </c>
      <c r="E29" t="s">
        <v>458</v>
      </c>
      <c r="F29" t="s">
        <v>459</v>
      </c>
      <c r="G29" t="s">
        <v>460</v>
      </c>
      <c r="I29">
        <v>-6.0</v>
      </c>
      <c r="J29" t="s">
        <v>281</v>
      </c>
      <c r="K29">
        <v>480.0</v>
      </c>
      <c r="L29" t="s">
        <v>282</v>
      </c>
      <c r="M29" t="s">
        <v>283</v>
      </c>
      <c r="N29">
        <v>19.0</v>
      </c>
      <c r="O29">
        <v>0.0</v>
      </c>
      <c r="P29">
        <v>0.0</v>
      </c>
      <c r="Q29">
        <v>37.0</v>
      </c>
      <c r="T29" s="22" t="s">
        <v>284</v>
      </c>
      <c r="U29" t="s">
        <v>464</v>
      </c>
      <c r="V29">
        <v>361.784194869919</v>
      </c>
      <c r="W29" s="22" t="s">
        <v>289</v>
      </c>
      <c r="X29" s="22" t="s">
        <v>289</v>
      </c>
      <c r="Y29" s="22" t="s">
        <v>284</v>
      </c>
      <c r="Z29" s="22" t="s">
        <v>284</v>
      </c>
      <c r="AA29" t="s">
        <v>467</v>
      </c>
      <c r="AB29" t="s">
        <v>555</v>
      </c>
      <c r="AC29" t="s">
        <v>510</v>
      </c>
    </row>
    <row r="30" ht="12.75" customHeight="1">
      <c r="A30" t="s">
        <v>454</v>
      </c>
      <c r="B30">
        <v>14482.0</v>
      </c>
      <c r="C30" t="s">
        <v>557</v>
      </c>
      <c r="D30" t="s">
        <v>457</v>
      </c>
      <c r="E30" t="s">
        <v>458</v>
      </c>
      <c r="F30" t="s">
        <v>459</v>
      </c>
      <c r="G30" t="s">
        <v>460</v>
      </c>
      <c r="I30">
        <v>-6.0</v>
      </c>
      <c r="J30" t="s">
        <v>281</v>
      </c>
      <c r="K30">
        <v>480.0</v>
      </c>
      <c r="L30" t="s">
        <v>282</v>
      </c>
      <c r="M30" t="s">
        <v>283</v>
      </c>
      <c r="N30">
        <v>16.0</v>
      </c>
      <c r="O30">
        <v>0.0</v>
      </c>
      <c r="P30">
        <v>0.0</v>
      </c>
      <c r="Q30">
        <v>37.0</v>
      </c>
      <c r="T30" s="22" t="s">
        <v>284</v>
      </c>
      <c r="U30" t="s">
        <v>464</v>
      </c>
      <c r="V30">
        <v>361.784194869919</v>
      </c>
      <c r="W30" s="22" t="s">
        <v>289</v>
      </c>
      <c r="X30" s="22" t="s">
        <v>289</v>
      </c>
      <c r="Y30" s="22" t="s">
        <v>284</v>
      </c>
      <c r="Z30" s="22" t="s">
        <v>284</v>
      </c>
      <c r="AA30" t="s">
        <v>467</v>
      </c>
      <c r="AB30" t="s">
        <v>561</v>
      </c>
      <c r="AC30" t="s">
        <v>562</v>
      </c>
    </row>
    <row r="31" ht="12.75" customHeight="1">
      <c r="A31" t="s">
        <v>454</v>
      </c>
      <c r="B31">
        <v>14483.0</v>
      </c>
      <c r="C31" t="s">
        <v>564</v>
      </c>
      <c r="D31" t="s">
        <v>457</v>
      </c>
      <c r="E31" t="s">
        <v>458</v>
      </c>
      <c r="F31" t="s">
        <v>459</v>
      </c>
      <c r="G31" t="s">
        <v>460</v>
      </c>
      <c r="I31">
        <v>-6.0</v>
      </c>
      <c r="J31" t="s">
        <v>281</v>
      </c>
      <c r="K31">
        <v>480.0</v>
      </c>
      <c r="L31" t="s">
        <v>282</v>
      </c>
      <c r="M31" t="s">
        <v>283</v>
      </c>
      <c r="N31">
        <v>17.0</v>
      </c>
      <c r="O31">
        <v>0.0</v>
      </c>
      <c r="P31">
        <v>0.0</v>
      </c>
      <c r="Q31">
        <v>37.0</v>
      </c>
      <c r="T31" s="22" t="s">
        <v>284</v>
      </c>
      <c r="U31" t="s">
        <v>464</v>
      </c>
      <c r="V31">
        <v>361.784194869919</v>
      </c>
      <c r="W31" s="22" t="s">
        <v>289</v>
      </c>
      <c r="X31" s="22" t="s">
        <v>289</v>
      </c>
      <c r="Y31" s="22" t="s">
        <v>284</v>
      </c>
      <c r="Z31" s="22" t="s">
        <v>284</v>
      </c>
      <c r="AA31" t="s">
        <v>467</v>
      </c>
      <c r="AB31" t="s">
        <v>569</v>
      </c>
      <c r="AC31" t="s">
        <v>570</v>
      </c>
    </row>
    <row r="32" ht="12.75" customHeight="1">
      <c r="A32" t="s">
        <v>454</v>
      </c>
      <c r="B32">
        <v>14480.0</v>
      </c>
      <c r="C32" t="s">
        <v>573</v>
      </c>
      <c r="D32" t="s">
        <v>457</v>
      </c>
      <c r="E32" t="s">
        <v>458</v>
      </c>
      <c r="F32" t="s">
        <v>459</v>
      </c>
      <c r="G32" t="s">
        <v>460</v>
      </c>
      <c r="I32">
        <v>-6.0</v>
      </c>
      <c r="J32" t="s">
        <v>281</v>
      </c>
      <c r="K32">
        <v>480.0</v>
      </c>
      <c r="L32" t="s">
        <v>282</v>
      </c>
      <c r="M32" t="s">
        <v>283</v>
      </c>
      <c r="N32">
        <v>26.0</v>
      </c>
      <c r="O32">
        <v>0.0</v>
      </c>
      <c r="P32">
        <v>0.0</v>
      </c>
      <c r="Q32">
        <v>37.0</v>
      </c>
      <c r="T32" s="22" t="s">
        <v>284</v>
      </c>
      <c r="U32" t="s">
        <v>464</v>
      </c>
      <c r="V32">
        <v>361.784194869919</v>
      </c>
      <c r="W32" s="22" t="s">
        <v>289</v>
      </c>
      <c r="X32" s="22" t="s">
        <v>289</v>
      </c>
      <c r="Y32" s="22" t="s">
        <v>284</v>
      </c>
      <c r="Z32" s="22" t="s">
        <v>284</v>
      </c>
      <c r="AA32" t="s">
        <v>467</v>
      </c>
      <c r="AB32" t="s">
        <v>576</v>
      </c>
      <c r="AC32" t="s">
        <v>577</v>
      </c>
    </row>
    <row r="33" ht="12.75" customHeight="1">
      <c r="A33" t="s">
        <v>578</v>
      </c>
      <c r="B33">
        <v>3660.0</v>
      </c>
      <c r="C33" t="s">
        <v>579</v>
      </c>
      <c r="D33" t="s">
        <v>580</v>
      </c>
      <c r="E33" t="s">
        <v>581</v>
      </c>
      <c r="F33" t="s">
        <v>582</v>
      </c>
      <c r="G33" t="s">
        <v>583</v>
      </c>
      <c r="H33" t="s">
        <v>300</v>
      </c>
      <c r="I33">
        <v>-125.0</v>
      </c>
      <c r="J33" t="s">
        <v>281</v>
      </c>
      <c r="K33">
        <v>113.0</v>
      </c>
      <c r="L33" t="s">
        <v>302</v>
      </c>
      <c r="M33" t="s">
        <v>283</v>
      </c>
      <c r="N33">
        <v>13.0</v>
      </c>
      <c r="O33">
        <v>0.0</v>
      </c>
      <c r="P33">
        <v>0.0</v>
      </c>
      <c r="Q33">
        <v>59.0</v>
      </c>
      <c r="T33" s="22" t="s">
        <v>284</v>
      </c>
      <c r="U33" t="s">
        <v>584</v>
      </c>
      <c r="V33">
        <v>15.797220902439</v>
      </c>
      <c r="W33" s="22" t="s">
        <v>289</v>
      </c>
      <c r="X33" s="22" t="s">
        <v>289</v>
      </c>
      <c r="Y33" s="22" t="s">
        <v>284</v>
      </c>
      <c r="Z33" s="22" t="s">
        <v>284</v>
      </c>
      <c r="AA33" t="s">
        <v>585</v>
      </c>
      <c r="AB33" t="s">
        <v>586</v>
      </c>
      <c r="AC33" t="s">
        <v>587</v>
      </c>
    </row>
    <row r="34" ht="12.75" customHeight="1">
      <c r="A34" t="s">
        <v>588</v>
      </c>
      <c r="B34">
        <v>12899.0</v>
      </c>
      <c r="C34" t="s">
        <v>589</v>
      </c>
      <c r="D34" t="s">
        <v>590</v>
      </c>
      <c r="E34" t="s">
        <v>591</v>
      </c>
      <c r="F34" t="s">
        <v>592</v>
      </c>
      <c r="G34" t="s">
        <v>593</v>
      </c>
      <c r="H34" t="s">
        <v>300</v>
      </c>
      <c r="I34">
        <v>-66.0</v>
      </c>
      <c r="J34" t="s">
        <v>281</v>
      </c>
      <c r="K34">
        <v>82.0</v>
      </c>
      <c r="L34" t="s">
        <v>594</v>
      </c>
      <c r="M34" t="s">
        <v>361</v>
      </c>
      <c r="N34">
        <v>14.0</v>
      </c>
      <c r="O34">
        <v>0.0</v>
      </c>
      <c r="P34">
        <v>0.0</v>
      </c>
      <c r="Q34">
        <v>87.0</v>
      </c>
      <c r="T34" s="22" t="s">
        <v>284</v>
      </c>
      <c r="U34" t="s">
        <v>595</v>
      </c>
      <c r="V34">
        <v>8.93043936585366</v>
      </c>
      <c r="W34" s="22" t="s">
        <v>289</v>
      </c>
      <c r="X34" s="22" t="s">
        <v>289</v>
      </c>
      <c r="Y34" s="22" t="s">
        <v>284</v>
      </c>
      <c r="Z34" s="22" t="s">
        <v>284</v>
      </c>
      <c r="AA34" t="s">
        <v>596</v>
      </c>
      <c r="AB34" t="s">
        <v>597</v>
      </c>
      <c r="AC34" t="s">
        <v>598</v>
      </c>
    </row>
    <row r="35" ht="12.75" customHeight="1">
      <c r="A35" t="s">
        <v>599</v>
      </c>
      <c r="B35">
        <v>13368.0</v>
      </c>
      <c r="C35" t="s">
        <v>455</v>
      </c>
      <c r="D35" t="s">
        <v>600</v>
      </c>
      <c r="E35" t="s">
        <v>601</v>
      </c>
      <c r="F35" t="s">
        <v>602</v>
      </c>
      <c r="G35" t="s">
        <v>603</v>
      </c>
      <c r="I35">
        <v>-2012.0</v>
      </c>
      <c r="J35" t="s">
        <v>604</v>
      </c>
      <c r="K35">
        <v>649.0</v>
      </c>
      <c r="L35" t="s">
        <v>282</v>
      </c>
      <c r="M35" t="s">
        <v>283</v>
      </c>
      <c r="N35">
        <v>44.0</v>
      </c>
      <c r="O35">
        <v>0.0</v>
      </c>
      <c r="P35">
        <v>0.0</v>
      </c>
      <c r="Q35">
        <v>45.0</v>
      </c>
      <c r="R35" t="s">
        <v>605</v>
      </c>
      <c r="S35" t="s">
        <v>606</v>
      </c>
      <c r="T35" s="22" t="s">
        <v>284</v>
      </c>
      <c r="U35" t="s">
        <v>607</v>
      </c>
      <c r="V35">
        <v>1.85054823577236</v>
      </c>
      <c r="W35" s="22" t="s">
        <v>289</v>
      </c>
      <c r="X35" s="22" t="s">
        <v>289</v>
      </c>
      <c r="Y35" s="22" t="s">
        <v>284</v>
      </c>
      <c r="Z35" s="22" t="s">
        <v>284</v>
      </c>
      <c r="AA35" t="s">
        <v>608</v>
      </c>
      <c r="AB35" t="s">
        <v>609</v>
      </c>
      <c r="AC35" t="s">
        <v>610</v>
      </c>
    </row>
    <row r="36" ht="12.75" customHeight="1">
      <c r="A36" t="s">
        <v>611</v>
      </c>
      <c r="B36">
        <v>6422.0</v>
      </c>
      <c r="C36" t="s">
        <v>407</v>
      </c>
      <c r="D36" t="s">
        <v>612</v>
      </c>
      <c r="E36" t="s">
        <v>613</v>
      </c>
      <c r="F36" t="s">
        <v>614</v>
      </c>
      <c r="G36" t="s">
        <v>615</v>
      </c>
      <c r="I36">
        <v>-21.0</v>
      </c>
      <c r="J36" t="s">
        <v>281</v>
      </c>
      <c r="K36">
        <v>94.0</v>
      </c>
      <c r="L36" t="s">
        <v>282</v>
      </c>
      <c r="M36" t="s">
        <v>283</v>
      </c>
      <c r="N36">
        <v>28.0</v>
      </c>
      <c r="O36">
        <v>0.0</v>
      </c>
      <c r="P36">
        <v>0.0</v>
      </c>
      <c r="Q36">
        <v>76.0</v>
      </c>
      <c r="R36" t="s">
        <v>616</v>
      </c>
      <c r="S36" t="s">
        <v>617</v>
      </c>
      <c r="T36" s="22" t="s">
        <v>284</v>
      </c>
      <c r="U36" t="s">
        <v>618</v>
      </c>
      <c r="V36">
        <v>47.1225413252033</v>
      </c>
      <c r="W36" s="22" t="s">
        <v>289</v>
      </c>
      <c r="X36" s="22" t="s">
        <v>289</v>
      </c>
      <c r="Y36" s="22" t="s">
        <v>284</v>
      </c>
      <c r="Z36" s="22" t="s">
        <v>284</v>
      </c>
      <c r="AA36" t="s">
        <v>619</v>
      </c>
      <c r="AB36" t="s">
        <v>620</v>
      </c>
      <c r="AC36" t="s">
        <v>621</v>
      </c>
    </row>
    <row r="37" ht="12.75" customHeight="1">
      <c r="A37" t="s">
        <v>611</v>
      </c>
      <c r="B37">
        <v>6423.0</v>
      </c>
      <c r="C37" t="s">
        <v>622</v>
      </c>
      <c r="D37" t="s">
        <v>612</v>
      </c>
      <c r="E37" t="s">
        <v>623</v>
      </c>
      <c r="F37" t="s">
        <v>614</v>
      </c>
      <c r="G37" t="s">
        <v>624</v>
      </c>
      <c r="I37">
        <v>-24.0</v>
      </c>
      <c r="J37" t="s">
        <v>281</v>
      </c>
      <c r="K37">
        <v>91.0</v>
      </c>
      <c r="L37" t="s">
        <v>282</v>
      </c>
      <c r="M37" t="s">
        <v>283</v>
      </c>
      <c r="N37">
        <v>18.0</v>
      </c>
      <c r="O37">
        <v>0.0</v>
      </c>
      <c r="P37">
        <v>0.0</v>
      </c>
      <c r="Q37">
        <v>76.0</v>
      </c>
      <c r="R37" t="s">
        <v>616</v>
      </c>
      <c r="S37" t="s">
        <v>625</v>
      </c>
      <c r="T37" s="22" t="s">
        <v>284</v>
      </c>
      <c r="U37" t="s">
        <v>618</v>
      </c>
      <c r="V37">
        <v>47.1225413252033</v>
      </c>
      <c r="W37" s="22" t="s">
        <v>289</v>
      </c>
      <c r="X37" s="22" t="s">
        <v>289</v>
      </c>
      <c r="Y37" s="22" t="s">
        <v>284</v>
      </c>
      <c r="Z37" s="22" t="s">
        <v>284</v>
      </c>
      <c r="AA37" t="s">
        <v>619</v>
      </c>
      <c r="AB37" t="s">
        <v>626</v>
      </c>
      <c r="AC37" t="s">
        <v>627</v>
      </c>
    </row>
    <row r="38" ht="12.75" customHeight="1">
      <c r="A38" t="s">
        <v>611</v>
      </c>
      <c r="B38">
        <v>6424.0</v>
      </c>
      <c r="C38" t="s">
        <v>628</v>
      </c>
      <c r="D38" t="s">
        <v>612</v>
      </c>
      <c r="E38" t="s">
        <v>629</v>
      </c>
      <c r="F38" t="s">
        <v>614</v>
      </c>
      <c r="G38" t="s">
        <v>630</v>
      </c>
      <c r="I38">
        <v>-63.0</v>
      </c>
      <c r="J38" t="s">
        <v>281</v>
      </c>
      <c r="K38">
        <v>52.0</v>
      </c>
      <c r="L38" t="s">
        <v>282</v>
      </c>
      <c r="M38" t="s">
        <v>283</v>
      </c>
      <c r="N38">
        <v>38.0</v>
      </c>
      <c r="O38">
        <v>0.0</v>
      </c>
      <c r="P38">
        <v>0.0</v>
      </c>
      <c r="Q38">
        <v>76.0</v>
      </c>
      <c r="R38" t="s">
        <v>616</v>
      </c>
      <c r="S38" t="s">
        <v>631</v>
      </c>
      <c r="T38" s="22" t="s">
        <v>284</v>
      </c>
      <c r="U38" t="s">
        <v>618</v>
      </c>
      <c r="V38">
        <v>47.1225413252033</v>
      </c>
      <c r="W38" s="22" t="s">
        <v>289</v>
      </c>
      <c r="X38" s="22" t="s">
        <v>289</v>
      </c>
      <c r="Y38" s="22" t="s">
        <v>284</v>
      </c>
      <c r="Z38" s="22" t="s">
        <v>284</v>
      </c>
      <c r="AA38" t="s">
        <v>619</v>
      </c>
      <c r="AB38" t="s">
        <v>632</v>
      </c>
      <c r="AC38" t="s">
        <v>633</v>
      </c>
    </row>
    <row r="39" ht="12.75" customHeight="1">
      <c r="A39" t="s">
        <v>634</v>
      </c>
      <c r="B39">
        <v>13306.0</v>
      </c>
      <c r="C39" t="s">
        <v>589</v>
      </c>
      <c r="D39" t="s">
        <v>635</v>
      </c>
      <c r="E39" t="s">
        <v>636</v>
      </c>
      <c r="F39" t="s">
        <v>637</v>
      </c>
      <c r="G39" t="s">
        <v>638</v>
      </c>
      <c r="I39">
        <v>-4.0</v>
      </c>
      <c r="J39" t="s">
        <v>281</v>
      </c>
      <c r="K39">
        <v>61.0</v>
      </c>
      <c r="L39" t="s">
        <v>282</v>
      </c>
      <c r="M39" t="s">
        <v>283</v>
      </c>
      <c r="N39">
        <v>32.0</v>
      </c>
      <c r="O39">
        <v>0.0243902439024389</v>
      </c>
      <c r="P39">
        <v>0.0275688965240558</v>
      </c>
      <c r="Q39">
        <v>165.0</v>
      </c>
      <c r="T39" s="22" t="s">
        <v>284</v>
      </c>
      <c r="U39" t="s">
        <v>639</v>
      </c>
      <c r="V39">
        <v>4.87125878861789</v>
      </c>
      <c r="W39" s="22" t="s">
        <v>289</v>
      </c>
      <c r="X39" s="22" t="s">
        <v>289</v>
      </c>
      <c r="Y39" s="22" t="s">
        <v>284</v>
      </c>
      <c r="Z39" s="22" t="s">
        <v>284</v>
      </c>
      <c r="AA39" t="s">
        <v>640</v>
      </c>
      <c r="AB39" t="s">
        <v>641</v>
      </c>
      <c r="AC39" t="s">
        <v>642</v>
      </c>
    </row>
    <row r="40" ht="12.75" customHeight="1">
      <c r="A40" t="s">
        <v>643</v>
      </c>
      <c r="B40">
        <v>8333.0</v>
      </c>
      <c r="C40" t="s">
        <v>579</v>
      </c>
      <c r="D40" t="s">
        <v>644</v>
      </c>
      <c r="E40" t="s">
        <v>645</v>
      </c>
      <c r="F40" t="s">
        <v>646</v>
      </c>
      <c r="G40" t="s">
        <v>647</v>
      </c>
      <c r="H40" t="s">
        <v>300</v>
      </c>
      <c r="I40">
        <v>-4.0</v>
      </c>
      <c r="J40" t="s">
        <v>281</v>
      </c>
      <c r="K40">
        <v>86.0</v>
      </c>
      <c r="L40" t="s">
        <v>302</v>
      </c>
      <c r="M40" t="s">
        <v>283</v>
      </c>
      <c r="N40">
        <v>23.0</v>
      </c>
      <c r="O40">
        <v>0.0</v>
      </c>
      <c r="P40">
        <v>0.0</v>
      </c>
      <c r="Q40">
        <v>43.0</v>
      </c>
      <c r="T40" s="22" t="s">
        <v>284</v>
      </c>
      <c r="U40" t="s">
        <v>648</v>
      </c>
      <c r="V40">
        <v>54.0194163658537</v>
      </c>
      <c r="W40" s="22" t="s">
        <v>289</v>
      </c>
      <c r="X40" s="22" t="s">
        <v>289</v>
      </c>
      <c r="Y40" s="22" t="s">
        <v>284</v>
      </c>
      <c r="Z40" s="22" t="s">
        <v>284</v>
      </c>
      <c r="AA40" t="s">
        <v>649</v>
      </c>
      <c r="AB40" t="s">
        <v>650</v>
      </c>
      <c r="AC40" t="s">
        <v>651</v>
      </c>
    </row>
    <row r="41" ht="12.75" customHeight="1">
      <c r="A41" t="s">
        <v>652</v>
      </c>
      <c r="B41">
        <v>12951.0</v>
      </c>
      <c r="C41" t="s">
        <v>653</v>
      </c>
      <c r="D41" t="s">
        <v>654</v>
      </c>
      <c r="E41" t="s">
        <v>655</v>
      </c>
      <c r="F41" t="s">
        <v>656</v>
      </c>
      <c r="G41" t="s">
        <v>657</v>
      </c>
      <c r="I41">
        <v>-4.0</v>
      </c>
      <c r="J41" t="s">
        <v>281</v>
      </c>
      <c r="K41">
        <v>117.0</v>
      </c>
      <c r="L41" t="s">
        <v>360</v>
      </c>
      <c r="M41" t="s">
        <v>361</v>
      </c>
      <c r="N41">
        <v>11.0</v>
      </c>
      <c r="O41">
        <v>0.0</v>
      </c>
      <c r="P41">
        <v>0.0</v>
      </c>
      <c r="Q41">
        <v>48.0</v>
      </c>
      <c r="R41" t="s">
        <v>658</v>
      </c>
      <c r="S41" t="s">
        <v>659</v>
      </c>
      <c r="T41" s="22" t="s">
        <v>284</v>
      </c>
      <c r="U41" t="s">
        <v>660</v>
      </c>
      <c r="V41">
        <v>11.9347089260163</v>
      </c>
      <c r="W41" s="22" t="s">
        <v>289</v>
      </c>
      <c r="X41" s="22" t="s">
        <v>289</v>
      </c>
      <c r="Y41" s="22" t="s">
        <v>284</v>
      </c>
      <c r="Z41" s="22" t="s">
        <v>284</v>
      </c>
      <c r="AA41" t="s">
        <v>661</v>
      </c>
      <c r="AB41" t="s">
        <v>662</v>
      </c>
      <c r="AC41" t="s">
        <v>663</v>
      </c>
    </row>
    <row r="42" ht="12.75" customHeight="1">
      <c r="A42" t="s">
        <v>664</v>
      </c>
      <c r="B42">
        <v>11622.0</v>
      </c>
      <c r="C42" t="s">
        <v>665</v>
      </c>
      <c r="D42" t="s">
        <v>666</v>
      </c>
      <c r="E42" t="s">
        <v>667</v>
      </c>
      <c r="F42" t="s">
        <v>668</v>
      </c>
      <c r="G42" t="s">
        <v>669</v>
      </c>
      <c r="H42" t="s">
        <v>300</v>
      </c>
      <c r="I42">
        <v>-74.0</v>
      </c>
      <c r="J42" t="s">
        <v>281</v>
      </c>
      <c r="K42">
        <v>69.0</v>
      </c>
      <c r="L42" t="s">
        <v>302</v>
      </c>
      <c r="M42" t="s">
        <v>283</v>
      </c>
      <c r="N42">
        <v>12.0</v>
      </c>
      <c r="O42">
        <v>0.0</v>
      </c>
      <c r="P42">
        <v>0.0</v>
      </c>
      <c r="Q42">
        <v>163.0</v>
      </c>
      <c r="R42" t="s">
        <v>670</v>
      </c>
      <c r="S42" t="s">
        <v>671</v>
      </c>
      <c r="T42" s="22" t="s">
        <v>284</v>
      </c>
      <c r="U42" t="s">
        <v>672</v>
      </c>
      <c r="V42">
        <v>15.4406421953252</v>
      </c>
      <c r="W42" s="22" t="s">
        <v>289</v>
      </c>
      <c r="X42" s="22" t="s">
        <v>289</v>
      </c>
      <c r="Y42" s="22" t="s">
        <v>284</v>
      </c>
      <c r="Z42" s="22" t="s">
        <v>284</v>
      </c>
      <c r="AA42" t="s">
        <v>673</v>
      </c>
      <c r="AB42" t="s">
        <v>674</v>
      </c>
      <c r="AC42" t="s">
        <v>675</v>
      </c>
    </row>
    <row r="43" ht="12.75" customHeight="1">
      <c r="A43" t="s">
        <v>664</v>
      </c>
      <c r="B43">
        <v>11620.0</v>
      </c>
      <c r="C43" t="s">
        <v>455</v>
      </c>
      <c r="D43" t="s">
        <v>666</v>
      </c>
      <c r="E43" t="s">
        <v>676</v>
      </c>
      <c r="F43" t="s">
        <v>668</v>
      </c>
      <c r="G43" t="s">
        <v>677</v>
      </c>
      <c r="H43" t="s">
        <v>300</v>
      </c>
      <c r="I43">
        <v>-71.0</v>
      </c>
      <c r="J43" t="s">
        <v>281</v>
      </c>
      <c r="K43">
        <v>72.0</v>
      </c>
      <c r="L43" t="s">
        <v>302</v>
      </c>
      <c r="M43" t="s">
        <v>283</v>
      </c>
      <c r="N43">
        <v>14.0</v>
      </c>
      <c r="O43">
        <v>0.0</v>
      </c>
      <c r="P43">
        <v>0.0</v>
      </c>
      <c r="Q43">
        <v>163.0</v>
      </c>
      <c r="R43" t="s">
        <v>670</v>
      </c>
      <c r="S43" t="s">
        <v>678</v>
      </c>
      <c r="T43" s="22" t="s">
        <v>284</v>
      </c>
      <c r="U43" t="s">
        <v>672</v>
      </c>
      <c r="V43">
        <v>15.4406421953252</v>
      </c>
      <c r="W43" s="22" t="s">
        <v>289</v>
      </c>
      <c r="X43" s="22" t="s">
        <v>289</v>
      </c>
      <c r="Y43" s="22" t="s">
        <v>284</v>
      </c>
      <c r="Z43" s="22" t="s">
        <v>284</v>
      </c>
      <c r="AA43" t="s">
        <v>673</v>
      </c>
      <c r="AB43" t="s">
        <v>679</v>
      </c>
      <c r="AC43" t="s">
        <v>680</v>
      </c>
    </row>
    <row r="44" ht="12.75" customHeight="1">
      <c r="A44" t="s">
        <v>664</v>
      </c>
      <c r="B44">
        <v>11621.0</v>
      </c>
      <c r="C44" t="s">
        <v>321</v>
      </c>
      <c r="D44" t="s">
        <v>666</v>
      </c>
      <c r="E44" t="s">
        <v>676</v>
      </c>
      <c r="F44" t="s">
        <v>668</v>
      </c>
      <c r="G44" t="s">
        <v>677</v>
      </c>
      <c r="H44" t="s">
        <v>300</v>
      </c>
      <c r="I44">
        <v>-71.0</v>
      </c>
      <c r="J44" t="s">
        <v>281</v>
      </c>
      <c r="K44">
        <v>72.0</v>
      </c>
      <c r="L44" t="s">
        <v>302</v>
      </c>
      <c r="M44" t="s">
        <v>283</v>
      </c>
      <c r="N44">
        <v>10.0</v>
      </c>
      <c r="O44">
        <v>0.0</v>
      </c>
      <c r="P44">
        <v>0.0</v>
      </c>
      <c r="Q44">
        <v>163.0</v>
      </c>
      <c r="R44" t="s">
        <v>670</v>
      </c>
      <c r="S44" t="s">
        <v>678</v>
      </c>
      <c r="T44" s="22" t="s">
        <v>284</v>
      </c>
      <c r="U44" t="s">
        <v>672</v>
      </c>
      <c r="V44">
        <v>15.4406421953252</v>
      </c>
      <c r="W44" s="22" t="s">
        <v>289</v>
      </c>
      <c r="X44" s="22" t="s">
        <v>289</v>
      </c>
      <c r="Y44" s="22" t="s">
        <v>284</v>
      </c>
      <c r="Z44" s="22" t="s">
        <v>284</v>
      </c>
      <c r="AA44" t="s">
        <v>673</v>
      </c>
      <c r="AB44" t="s">
        <v>681</v>
      </c>
      <c r="AC44" t="s">
        <v>682</v>
      </c>
    </row>
    <row r="45" ht="12.75" customHeight="1">
      <c r="A45" t="s">
        <v>664</v>
      </c>
      <c r="B45">
        <v>11623.0</v>
      </c>
      <c r="C45" t="s">
        <v>683</v>
      </c>
      <c r="D45" t="s">
        <v>666</v>
      </c>
      <c r="E45" t="s">
        <v>667</v>
      </c>
      <c r="F45" t="s">
        <v>668</v>
      </c>
      <c r="G45" t="s">
        <v>669</v>
      </c>
      <c r="H45" t="s">
        <v>300</v>
      </c>
      <c r="I45">
        <v>-74.0</v>
      </c>
      <c r="J45" t="s">
        <v>281</v>
      </c>
      <c r="K45">
        <v>69.0</v>
      </c>
      <c r="L45" t="s">
        <v>302</v>
      </c>
      <c r="M45" t="s">
        <v>283</v>
      </c>
      <c r="N45">
        <v>10.0</v>
      </c>
      <c r="O45">
        <v>0.0</v>
      </c>
      <c r="P45">
        <v>0.0</v>
      </c>
      <c r="Q45">
        <v>163.0</v>
      </c>
      <c r="R45" t="s">
        <v>670</v>
      </c>
      <c r="S45" t="s">
        <v>671</v>
      </c>
      <c r="T45" s="22" t="s">
        <v>284</v>
      </c>
      <c r="U45" t="s">
        <v>672</v>
      </c>
      <c r="V45">
        <v>15.4406421953252</v>
      </c>
      <c r="W45" s="22" t="s">
        <v>289</v>
      </c>
      <c r="X45" s="22" t="s">
        <v>289</v>
      </c>
      <c r="Y45" s="22" t="s">
        <v>284</v>
      </c>
      <c r="Z45" s="22" t="s">
        <v>284</v>
      </c>
      <c r="AA45" t="s">
        <v>673</v>
      </c>
      <c r="AB45" t="s">
        <v>684</v>
      </c>
      <c r="AC45" t="s">
        <v>685</v>
      </c>
    </row>
    <row r="46" ht="12.75" customHeight="1">
      <c r="A46" t="s">
        <v>686</v>
      </c>
      <c r="B46">
        <v>7850.0</v>
      </c>
      <c r="C46" t="s">
        <v>496</v>
      </c>
      <c r="D46" t="s">
        <v>687</v>
      </c>
      <c r="E46" t="s">
        <v>688</v>
      </c>
      <c r="F46" t="s">
        <v>689</v>
      </c>
      <c r="G46" t="s">
        <v>690</v>
      </c>
      <c r="I46">
        <v>-6.0</v>
      </c>
      <c r="J46" t="s">
        <v>281</v>
      </c>
      <c r="K46">
        <v>183.0</v>
      </c>
      <c r="L46" t="s">
        <v>282</v>
      </c>
      <c r="M46" t="s">
        <v>283</v>
      </c>
      <c r="N46">
        <v>17.0</v>
      </c>
      <c r="O46">
        <v>0.0</v>
      </c>
      <c r="P46">
        <v>0.0</v>
      </c>
      <c r="Q46">
        <v>37.0</v>
      </c>
      <c r="T46" s="22" t="s">
        <v>284</v>
      </c>
      <c r="U46" t="s">
        <v>691</v>
      </c>
      <c r="V46">
        <v>82.5755616504065</v>
      </c>
      <c r="W46" s="22" t="s">
        <v>289</v>
      </c>
      <c r="X46" s="22" t="s">
        <v>289</v>
      </c>
      <c r="Y46" s="22" t="s">
        <v>284</v>
      </c>
      <c r="Z46" s="22" t="s">
        <v>284</v>
      </c>
      <c r="AA46" t="s">
        <v>692</v>
      </c>
      <c r="AB46" t="s">
        <v>693</v>
      </c>
      <c r="AC46" t="s">
        <v>694</v>
      </c>
    </row>
    <row r="47" ht="12.75" customHeight="1">
      <c r="A47" t="s">
        <v>686</v>
      </c>
      <c r="B47">
        <v>7851.0</v>
      </c>
      <c r="C47" t="s">
        <v>518</v>
      </c>
      <c r="D47" t="s">
        <v>695</v>
      </c>
      <c r="E47" t="s">
        <v>696</v>
      </c>
      <c r="F47" t="s">
        <v>697</v>
      </c>
      <c r="G47" t="s">
        <v>698</v>
      </c>
      <c r="I47">
        <v>-10.0</v>
      </c>
      <c r="J47" t="s">
        <v>281</v>
      </c>
      <c r="K47">
        <v>419.0</v>
      </c>
      <c r="L47" t="s">
        <v>282</v>
      </c>
      <c r="M47" t="s">
        <v>283</v>
      </c>
      <c r="N47">
        <v>23.0</v>
      </c>
      <c r="O47">
        <v>0.0</v>
      </c>
      <c r="P47">
        <v>0.0</v>
      </c>
      <c r="Q47">
        <v>37.0</v>
      </c>
      <c r="R47" t="s">
        <v>699</v>
      </c>
      <c r="S47" t="s">
        <v>700</v>
      </c>
      <c r="T47" s="22" t="s">
        <v>284</v>
      </c>
      <c r="U47" t="s">
        <v>691</v>
      </c>
      <c r="V47">
        <v>82.5755616504065</v>
      </c>
      <c r="W47" s="22" t="s">
        <v>289</v>
      </c>
      <c r="X47" s="22" t="s">
        <v>289</v>
      </c>
      <c r="Y47" s="22" t="s">
        <v>284</v>
      </c>
      <c r="Z47" s="22" t="s">
        <v>284</v>
      </c>
      <c r="AA47" t="s">
        <v>692</v>
      </c>
      <c r="AB47" t="s">
        <v>701</v>
      </c>
      <c r="AC47" t="s">
        <v>621</v>
      </c>
    </row>
    <row r="48" ht="12.75" customHeight="1">
      <c r="A48" t="s">
        <v>702</v>
      </c>
      <c r="B48">
        <v>6383.0</v>
      </c>
      <c r="C48" t="s">
        <v>407</v>
      </c>
      <c r="D48" t="s">
        <v>703</v>
      </c>
      <c r="E48" t="s">
        <v>704</v>
      </c>
      <c r="F48" t="s">
        <v>705</v>
      </c>
      <c r="G48" t="s">
        <v>706</v>
      </c>
      <c r="H48" t="s">
        <v>300</v>
      </c>
      <c r="I48">
        <v>-10.0</v>
      </c>
      <c r="J48" t="s">
        <v>281</v>
      </c>
      <c r="K48">
        <v>76.0</v>
      </c>
      <c r="L48" t="s">
        <v>302</v>
      </c>
      <c r="M48" t="s">
        <v>283</v>
      </c>
      <c r="N48">
        <v>20.0</v>
      </c>
      <c r="O48">
        <v>0.0</v>
      </c>
      <c r="P48">
        <v>0.0</v>
      </c>
      <c r="Q48">
        <v>195.0</v>
      </c>
      <c r="R48" t="s">
        <v>707</v>
      </c>
      <c r="S48" t="s">
        <v>708</v>
      </c>
      <c r="T48" s="22" t="s">
        <v>284</v>
      </c>
      <c r="U48" t="s">
        <v>709</v>
      </c>
      <c r="V48">
        <v>31.0921903170732</v>
      </c>
      <c r="W48" s="22" t="s">
        <v>289</v>
      </c>
      <c r="X48" s="22" t="s">
        <v>289</v>
      </c>
      <c r="Y48" s="22" t="s">
        <v>284</v>
      </c>
      <c r="Z48" s="22" t="s">
        <v>284</v>
      </c>
      <c r="AA48" t="s">
        <v>710</v>
      </c>
      <c r="AB48" t="s">
        <v>711</v>
      </c>
      <c r="AC48" t="s">
        <v>712</v>
      </c>
    </row>
    <row r="49" ht="12.75" customHeight="1">
      <c r="A49" t="s">
        <v>713</v>
      </c>
      <c r="B49">
        <v>6115.0</v>
      </c>
      <c r="C49" t="s">
        <v>441</v>
      </c>
      <c r="D49" t="s">
        <v>714</v>
      </c>
      <c r="E49" t="s">
        <v>715</v>
      </c>
      <c r="F49" t="s">
        <v>716</v>
      </c>
      <c r="G49" t="s">
        <v>717</v>
      </c>
      <c r="H49" t="s">
        <v>300</v>
      </c>
      <c r="I49">
        <v>-76.0</v>
      </c>
      <c r="J49" t="s">
        <v>281</v>
      </c>
      <c r="K49">
        <v>26.0</v>
      </c>
      <c r="L49" t="s">
        <v>594</v>
      </c>
      <c r="M49" t="s">
        <v>361</v>
      </c>
      <c r="N49">
        <v>10.0</v>
      </c>
      <c r="O49">
        <v>0.0</v>
      </c>
      <c r="P49">
        <v>0.0</v>
      </c>
      <c r="Q49">
        <v>24.0</v>
      </c>
      <c r="R49" t="s">
        <v>718</v>
      </c>
      <c r="S49" t="s">
        <v>719</v>
      </c>
      <c r="T49" s="22" t="s">
        <v>284</v>
      </c>
      <c r="U49" t="s">
        <v>720</v>
      </c>
      <c r="V49">
        <v>10.4686045853659</v>
      </c>
      <c r="W49" s="22" t="s">
        <v>289</v>
      </c>
      <c r="X49" s="22" t="s">
        <v>289</v>
      </c>
      <c r="Y49" s="22" t="s">
        <v>284</v>
      </c>
      <c r="Z49" s="22" t="s">
        <v>284</v>
      </c>
      <c r="AA49" t="s">
        <v>721</v>
      </c>
      <c r="AB49" t="s">
        <v>722</v>
      </c>
      <c r="AC49" t="s">
        <v>723</v>
      </c>
    </row>
    <row r="50" ht="12.75" customHeight="1">
      <c r="A50" t="s">
        <v>724</v>
      </c>
      <c r="B50">
        <v>1802.0</v>
      </c>
      <c r="C50" t="s">
        <v>725</v>
      </c>
      <c r="D50" t="s">
        <v>726</v>
      </c>
      <c r="E50" t="s">
        <v>727</v>
      </c>
      <c r="F50" t="s">
        <v>728</v>
      </c>
      <c r="G50" t="s">
        <v>729</v>
      </c>
      <c r="H50" t="s">
        <v>300</v>
      </c>
      <c r="I50">
        <v>-33.0</v>
      </c>
      <c r="J50" t="s">
        <v>281</v>
      </c>
      <c r="K50">
        <v>52.0</v>
      </c>
      <c r="L50" t="s">
        <v>302</v>
      </c>
      <c r="M50" t="s">
        <v>283</v>
      </c>
      <c r="N50">
        <v>10.0</v>
      </c>
      <c r="O50">
        <v>0.0</v>
      </c>
      <c r="P50">
        <v>0.0</v>
      </c>
      <c r="Q50">
        <v>103.0</v>
      </c>
      <c r="T50" s="22" t="s">
        <v>284</v>
      </c>
      <c r="U50" t="s">
        <v>730</v>
      </c>
      <c r="V50">
        <v>14.694445892018</v>
      </c>
      <c r="W50" s="22" t="s">
        <v>289</v>
      </c>
      <c r="X50" s="22" t="s">
        <v>289</v>
      </c>
      <c r="Y50" s="22" t="s">
        <v>284</v>
      </c>
      <c r="Z50" s="22" t="s">
        <v>284</v>
      </c>
      <c r="AA50" t="s">
        <v>731</v>
      </c>
      <c r="AB50" t="s">
        <v>732</v>
      </c>
      <c r="AC50" t="s">
        <v>733</v>
      </c>
    </row>
    <row r="51" ht="12.75" customHeight="1">
      <c r="A51" t="s">
        <v>734</v>
      </c>
      <c r="B51">
        <v>12286.0</v>
      </c>
      <c r="C51" t="s">
        <v>548</v>
      </c>
      <c r="D51" t="s">
        <v>735</v>
      </c>
      <c r="E51" t="s">
        <v>736</v>
      </c>
      <c r="F51" t="s">
        <v>737</v>
      </c>
      <c r="G51" t="s">
        <v>738</v>
      </c>
      <c r="H51" t="s">
        <v>300</v>
      </c>
      <c r="I51">
        <v>-10.0</v>
      </c>
      <c r="J51" t="s">
        <v>281</v>
      </c>
      <c r="K51">
        <v>119.0</v>
      </c>
      <c r="L51" t="s">
        <v>302</v>
      </c>
      <c r="M51" t="s">
        <v>283</v>
      </c>
      <c r="N51">
        <v>125.0</v>
      </c>
      <c r="O51">
        <v>0.0</v>
      </c>
      <c r="P51">
        <v>0.0</v>
      </c>
      <c r="Q51">
        <v>64.0</v>
      </c>
      <c r="T51" s="22" t="s">
        <v>284</v>
      </c>
      <c r="U51" t="s">
        <v>739</v>
      </c>
      <c r="V51">
        <v>264.671660756098</v>
      </c>
      <c r="W51" s="22" t="s">
        <v>289</v>
      </c>
      <c r="X51" s="22" t="s">
        <v>289</v>
      </c>
      <c r="Y51" s="22" t="s">
        <v>284</v>
      </c>
      <c r="Z51" s="22" t="s">
        <v>284</v>
      </c>
      <c r="AA51" t="s">
        <v>740</v>
      </c>
      <c r="AB51" t="s">
        <v>741</v>
      </c>
      <c r="AC51" t="s">
        <v>742</v>
      </c>
    </row>
    <row r="52" ht="12.75" customHeight="1">
      <c r="A52" t="s">
        <v>734</v>
      </c>
      <c r="B52">
        <v>12287.0</v>
      </c>
      <c r="C52" t="s">
        <v>743</v>
      </c>
      <c r="D52" t="s">
        <v>735</v>
      </c>
      <c r="E52" t="s">
        <v>736</v>
      </c>
      <c r="F52" t="s">
        <v>737</v>
      </c>
      <c r="G52" t="s">
        <v>738</v>
      </c>
      <c r="H52" t="s">
        <v>300</v>
      </c>
      <c r="I52">
        <v>-10.0</v>
      </c>
      <c r="J52" t="s">
        <v>281</v>
      </c>
      <c r="K52">
        <v>119.0</v>
      </c>
      <c r="L52" t="s">
        <v>302</v>
      </c>
      <c r="M52" t="s">
        <v>283</v>
      </c>
      <c r="N52">
        <v>68.0</v>
      </c>
      <c r="O52">
        <v>0.0</v>
      </c>
      <c r="P52">
        <v>0.0</v>
      </c>
      <c r="Q52">
        <v>64.0</v>
      </c>
      <c r="T52" s="22" t="s">
        <v>284</v>
      </c>
      <c r="U52" t="s">
        <v>739</v>
      </c>
      <c r="V52">
        <v>264.671660756098</v>
      </c>
      <c r="W52" s="22" t="s">
        <v>289</v>
      </c>
      <c r="X52" s="22" t="s">
        <v>289</v>
      </c>
      <c r="Y52" s="22" t="s">
        <v>284</v>
      </c>
      <c r="Z52" s="22" t="s">
        <v>284</v>
      </c>
      <c r="AA52" t="s">
        <v>740</v>
      </c>
      <c r="AB52" t="s">
        <v>744</v>
      </c>
      <c r="AC52" t="s">
        <v>745</v>
      </c>
    </row>
    <row r="53" ht="12.75" customHeight="1">
      <c r="A53" t="s">
        <v>734</v>
      </c>
      <c r="B53">
        <v>12289.0</v>
      </c>
      <c r="C53" t="s">
        <v>746</v>
      </c>
      <c r="D53" t="s">
        <v>735</v>
      </c>
      <c r="E53" t="s">
        <v>736</v>
      </c>
      <c r="F53" t="s">
        <v>737</v>
      </c>
      <c r="G53" t="s">
        <v>738</v>
      </c>
      <c r="H53" t="s">
        <v>300</v>
      </c>
      <c r="I53">
        <v>-10.0</v>
      </c>
      <c r="J53" t="s">
        <v>281</v>
      </c>
      <c r="K53">
        <v>119.0</v>
      </c>
      <c r="L53" t="s">
        <v>302</v>
      </c>
      <c r="M53" t="s">
        <v>283</v>
      </c>
      <c r="N53">
        <v>111.0</v>
      </c>
      <c r="O53">
        <v>0.0</v>
      </c>
      <c r="P53">
        <v>0.0</v>
      </c>
      <c r="Q53">
        <v>64.0</v>
      </c>
      <c r="T53" s="22" t="s">
        <v>284</v>
      </c>
      <c r="U53" t="s">
        <v>739</v>
      </c>
      <c r="V53">
        <v>264.671660756098</v>
      </c>
      <c r="W53" s="22" t="s">
        <v>289</v>
      </c>
      <c r="X53" s="22" t="s">
        <v>289</v>
      </c>
      <c r="Y53" s="22" t="s">
        <v>284</v>
      </c>
      <c r="Z53" s="22" t="s">
        <v>284</v>
      </c>
      <c r="AA53" t="s">
        <v>740</v>
      </c>
      <c r="AB53" t="s">
        <v>747</v>
      </c>
      <c r="AC53" t="s">
        <v>748</v>
      </c>
    </row>
    <row r="54" ht="12.75" customHeight="1">
      <c r="A54" t="s">
        <v>734</v>
      </c>
      <c r="B54">
        <v>12290.0</v>
      </c>
      <c r="C54" t="s">
        <v>589</v>
      </c>
      <c r="D54" t="s">
        <v>735</v>
      </c>
      <c r="E54" t="s">
        <v>736</v>
      </c>
      <c r="F54" t="s">
        <v>737</v>
      </c>
      <c r="G54" t="s">
        <v>738</v>
      </c>
      <c r="H54" t="s">
        <v>300</v>
      </c>
      <c r="I54">
        <v>-10.0</v>
      </c>
      <c r="J54" t="s">
        <v>281</v>
      </c>
      <c r="K54">
        <v>119.0</v>
      </c>
      <c r="L54" t="s">
        <v>302</v>
      </c>
      <c r="M54" t="s">
        <v>283</v>
      </c>
      <c r="N54">
        <v>38.0</v>
      </c>
      <c r="O54">
        <v>0.0</v>
      </c>
      <c r="P54">
        <v>0.0</v>
      </c>
      <c r="Q54">
        <v>64.0</v>
      </c>
      <c r="T54" s="22" t="s">
        <v>284</v>
      </c>
      <c r="U54" t="s">
        <v>739</v>
      </c>
      <c r="V54">
        <v>264.671660756098</v>
      </c>
      <c r="W54" s="22" t="s">
        <v>289</v>
      </c>
      <c r="X54" s="22" t="s">
        <v>289</v>
      </c>
      <c r="Y54" s="22" t="s">
        <v>284</v>
      </c>
      <c r="Z54" s="22" t="s">
        <v>284</v>
      </c>
      <c r="AA54" t="s">
        <v>740</v>
      </c>
      <c r="AB54" t="s">
        <v>749</v>
      </c>
      <c r="AC54" t="s">
        <v>750</v>
      </c>
    </row>
    <row r="55" ht="12.75" customHeight="1">
      <c r="A55" t="s">
        <v>734</v>
      </c>
      <c r="B55">
        <v>12285.0</v>
      </c>
      <c r="C55" t="s">
        <v>751</v>
      </c>
      <c r="D55" t="s">
        <v>735</v>
      </c>
      <c r="E55" t="s">
        <v>736</v>
      </c>
      <c r="F55" t="s">
        <v>737</v>
      </c>
      <c r="G55" t="s">
        <v>738</v>
      </c>
      <c r="H55" t="s">
        <v>300</v>
      </c>
      <c r="I55">
        <v>-10.0</v>
      </c>
      <c r="J55" t="s">
        <v>281</v>
      </c>
      <c r="K55">
        <v>119.0</v>
      </c>
      <c r="L55" t="s">
        <v>302</v>
      </c>
      <c r="M55" t="s">
        <v>283</v>
      </c>
      <c r="N55">
        <v>86.0</v>
      </c>
      <c r="O55">
        <v>0.0</v>
      </c>
      <c r="P55">
        <v>0.0</v>
      </c>
      <c r="Q55">
        <v>64.0</v>
      </c>
      <c r="T55" s="22" t="s">
        <v>284</v>
      </c>
      <c r="U55" t="s">
        <v>739</v>
      </c>
      <c r="V55">
        <v>264.671660756098</v>
      </c>
      <c r="W55" s="22" t="s">
        <v>289</v>
      </c>
      <c r="X55" s="22" t="s">
        <v>289</v>
      </c>
      <c r="Y55" s="22" t="s">
        <v>284</v>
      </c>
      <c r="Z55" s="22" t="s">
        <v>284</v>
      </c>
      <c r="AA55" t="s">
        <v>740</v>
      </c>
      <c r="AB55" t="s">
        <v>753</v>
      </c>
      <c r="AC55" t="s">
        <v>754</v>
      </c>
    </row>
    <row r="56" ht="12.75" customHeight="1">
      <c r="A56" t="s">
        <v>734</v>
      </c>
      <c r="B56">
        <v>12291.0</v>
      </c>
      <c r="C56" t="s">
        <v>755</v>
      </c>
      <c r="D56" t="s">
        <v>735</v>
      </c>
      <c r="E56" t="s">
        <v>736</v>
      </c>
      <c r="F56" t="s">
        <v>737</v>
      </c>
      <c r="G56" t="s">
        <v>738</v>
      </c>
      <c r="H56" t="s">
        <v>300</v>
      </c>
      <c r="I56">
        <v>-10.0</v>
      </c>
      <c r="J56" t="s">
        <v>281</v>
      </c>
      <c r="K56">
        <v>119.0</v>
      </c>
      <c r="L56" t="s">
        <v>302</v>
      </c>
      <c r="M56" t="s">
        <v>283</v>
      </c>
      <c r="N56">
        <v>184.0</v>
      </c>
      <c r="O56">
        <v>0.0</v>
      </c>
      <c r="P56">
        <v>0.0</v>
      </c>
      <c r="Q56">
        <v>64.0</v>
      </c>
      <c r="T56" s="22" t="s">
        <v>284</v>
      </c>
      <c r="U56" t="s">
        <v>739</v>
      </c>
      <c r="V56">
        <v>264.671660756098</v>
      </c>
      <c r="W56" s="22" t="s">
        <v>289</v>
      </c>
      <c r="X56" s="22" t="s">
        <v>289</v>
      </c>
      <c r="Y56" s="22" t="s">
        <v>284</v>
      </c>
      <c r="Z56" s="22" t="s">
        <v>284</v>
      </c>
      <c r="AA56" t="s">
        <v>740</v>
      </c>
      <c r="AB56" t="s">
        <v>762</v>
      </c>
      <c r="AC56" t="s">
        <v>763</v>
      </c>
    </row>
    <row r="57" ht="12.75" customHeight="1">
      <c r="A57" t="s">
        <v>734</v>
      </c>
      <c r="B57">
        <v>12292.0</v>
      </c>
      <c r="C57" t="s">
        <v>518</v>
      </c>
      <c r="D57" t="s">
        <v>735</v>
      </c>
      <c r="E57" t="s">
        <v>736</v>
      </c>
      <c r="F57" t="s">
        <v>737</v>
      </c>
      <c r="G57" t="s">
        <v>738</v>
      </c>
      <c r="H57" t="s">
        <v>300</v>
      </c>
      <c r="I57">
        <v>-10.0</v>
      </c>
      <c r="J57" t="s">
        <v>281</v>
      </c>
      <c r="K57">
        <v>119.0</v>
      </c>
      <c r="L57" t="s">
        <v>302</v>
      </c>
      <c r="M57" t="s">
        <v>283</v>
      </c>
      <c r="N57">
        <v>58.0</v>
      </c>
      <c r="O57">
        <v>0.0</v>
      </c>
      <c r="P57">
        <v>0.0</v>
      </c>
      <c r="Q57">
        <v>64.0</v>
      </c>
      <c r="T57" s="22" t="s">
        <v>284</v>
      </c>
      <c r="U57" t="s">
        <v>739</v>
      </c>
      <c r="V57">
        <v>264.671660756098</v>
      </c>
      <c r="W57" s="22" t="s">
        <v>289</v>
      </c>
      <c r="X57" s="22" t="s">
        <v>289</v>
      </c>
      <c r="Y57" s="22" t="s">
        <v>284</v>
      </c>
      <c r="Z57" s="22" t="s">
        <v>284</v>
      </c>
      <c r="AA57" t="s">
        <v>740</v>
      </c>
      <c r="AB57" t="s">
        <v>773</v>
      </c>
      <c r="AC57" t="s">
        <v>775</v>
      </c>
    </row>
    <row r="58" ht="12.75" customHeight="1">
      <c r="A58" t="s">
        <v>734</v>
      </c>
      <c r="B58">
        <v>12288.0</v>
      </c>
      <c r="C58" t="s">
        <v>564</v>
      </c>
      <c r="D58" t="s">
        <v>735</v>
      </c>
      <c r="E58" t="s">
        <v>736</v>
      </c>
      <c r="F58" t="s">
        <v>737</v>
      </c>
      <c r="G58" t="s">
        <v>738</v>
      </c>
      <c r="H58" t="s">
        <v>300</v>
      </c>
      <c r="I58">
        <v>-10.0</v>
      </c>
      <c r="J58" t="s">
        <v>281</v>
      </c>
      <c r="K58">
        <v>119.0</v>
      </c>
      <c r="L58" t="s">
        <v>302</v>
      </c>
      <c r="M58" t="s">
        <v>283</v>
      </c>
      <c r="N58">
        <v>66.0</v>
      </c>
      <c r="O58">
        <v>0.0</v>
      </c>
      <c r="P58">
        <v>0.0</v>
      </c>
      <c r="Q58">
        <v>64.0</v>
      </c>
      <c r="T58" s="22" t="s">
        <v>284</v>
      </c>
      <c r="U58" t="s">
        <v>739</v>
      </c>
      <c r="V58">
        <v>264.671660756098</v>
      </c>
      <c r="W58" s="22" t="s">
        <v>289</v>
      </c>
      <c r="X58" s="22" t="s">
        <v>289</v>
      </c>
      <c r="Y58" s="22" t="s">
        <v>284</v>
      </c>
      <c r="Z58" s="22" t="s">
        <v>284</v>
      </c>
      <c r="AA58" t="s">
        <v>740</v>
      </c>
      <c r="AB58" t="s">
        <v>569</v>
      </c>
      <c r="AC58" t="s">
        <v>723</v>
      </c>
    </row>
    <row r="59" ht="12.75" customHeight="1">
      <c r="A59" t="s">
        <v>782</v>
      </c>
      <c r="B59">
        <v>12807.0</v>
      </c>
      <c r="C59" t="s">
        <v>784</v>
      </c>
      <c r="D59" t="s">
        <v>785</v>
      </c>
      <c r="E59" t="s">
        <v>787</v>
      </c>
      <c r="F59" t="s">
        <v>789</v>
      </c>
      <c r="G59" t="s">
        <v>791</v>
      </c>
      <c r="I59">
        <v>-6.0</v>
      </c>
      <c r="J59" t="s">
        <v>281</v>
      </c>
      <c r="K59">
        <v>213.0</v>
      </c>
      <c r="L59" t="s">
        <v>282</v>
      </c>
      <c r="M59" t="s">
        <v>283</v>
      </c>
      <c r="N59">
        <v>14.0</v>
      </c>
      <c r="O59">
        <v>0.0322580645161291</v>
      </c>
      <c r="P59">
        <v>0.0352794496446361</v>
      </c>
      <c r="Q59">
        <v>63.0</v>
      </c>
      <c r="R59" t="s">
        <v>794</v>
      </c>
      <c r="S59" t="s">
        <v>796</v>
      </c>
      <c r="T59" s="22" t="s">
        <v>284</v>
      </c>
      <c r="U59" t="s">
        <v>798</v>
      </c>
      <c r="V59">
        <v>7.33590123872686</v>
      </c>
      <c r="W59" s="22" t="s">
        <v>289</v>
      </c>
      <c r="X59" s="22" t="s">
        <v>289</v>
      </c>
      <c r="Y59" s="22" t="s">
        <v>284</v>
      </c>
      <c r="Z59" s="22" t="s">
        <v>284</v>
      </c>
      <c r="AA59" t="s">
        <v>799</v>
      </c>
      <c r="AB59" t="s">
        <v>801</v>
      </c>
      <c r="AC59" t="s">
        <v>803</v>
      </c>
    </row>
    <row r="60" ht="12.75" customHeight="1">
      <c r="A60" t="s">
        <v>804</v>
      </c>
      <c r="B60">
        <v>6653.0</v>
      </c>
      <c r="C60" t="s">
        <v>725</v>
      </c>
      <c r="D60" t="s">
        <v>805</v>
      </c>
      <c r="E60" t="s">
        <v>807</v>
      </c>
      <c r="F60" t="s">
        <v>809</v>
      </c>
      <c r="G60" t="s">
        <v>810</v>
      </c>
      <c r="H60" t="s">
        <v>300</v>
      </c>
      <c r="I60">
        <v>-13.0</v>
      </c>
      <c r="J60" t="s">
        <v>281</v>
      </c>
      <c r="K60">
        <v>182.0</v>
      </c>
      <c r="L60" t="s">
        <v>302</v>
      </c>
      <c r="M60" t="s">
        <v>283</v>
      </c>
      <c r="N60">
        <v>16.0</v>
      </c>
      <c r="O60">
        <v>0.0</v>
      </c>
      <c r="P60">
        <v>0.0</v>
      </c>
      <c r="Q60">
        <v>117.0</v>
      </c>
      <c r="R60" t="s">
        <v>814</v>
      </c>
      <c r="S60" t="s">
        <v>815</v>
      </c>
      <c r="T60" s="22" t="s">
        <v>284</v>
      </c>
      <c r="U60" t="s">
        <v>818</v>
      </c>
      <c r="V60">
        <v>14.522913699187</v>
      </c>
      <c r="W60" s="22" t="s">
        <v>289</v>
      </c>
      <c r="X60" s="22" t="s">
        <v>289</v>
      </c>
      <c r="Y60" s="22" t="s">
        <v>284</v>
      </c>
      <c r="Z60" s="22" t="s">
        <v>284</v>
      </c>
      <c r="AA60" t="s">
        <v>820</v>
      </c>
      <c r="AB60" t="s">
        <v>821</v>
      </c>
      <c r="AC60" t="s">
        <v>822</v>
      </c>
    </row>
    <row r="61" ht="12.75" customHeight="1">
      <c r="A61" t="s">
        <v>804</v>
      </c>
      <c r="B61">
        <v>6654.0</v>
      </c>
      <c r="C61" t="s">
        <v>725</v>
      </c>
      <c r="D61" t="s">
        <v>825</v>
      </c>
      <c r="E61" t="s">
        <v>807</v>
      </c>
      <c r="F61" t="s">
        <v>809</v>
      </c>
      <c r="G61" t="s">
        <v>810</v>
      </c>
      <c r="H61" t="s">
        <v>300</v>
      </c>
      <c r="I61">
        <v>-13.0</v>
      </c>
      <c r="J61" t="s">
        <v>281</v>
      </c>
      <c r="K61">
        <v>182.0</v>
      </c>
      <c r="L61" t="s">
        <v>302</v>
      </c>
      <c r="M61" t="s">
        <v>283</v>
      </c>
      <c r="N61">
        <v>10.0</v>
      </c>
      <c r="O61">
        <v>0.0172413793103449</v>
      </c>
      <c r="P61">
        <v>0.0205816076397699</v>
      </c>
      <c r="Q61">
        <v>117.0</v>
      </c>
      <c r="R61" t="s">
        <v>814</v>
      </c>
      <c r="S61" t="s">
        <v>815</v>
      </c>
      <c r="T61" s="22" t="s">
        <v>284</v>
      </c>
      <c r="U61" t="s">
        <v>818</v>
      </c>
      <c r="V61">
        <v>14.522913699187</v>
      </c>
      <c r="W61" s="22" t="s">
        <v>289</v>
      </c>
      <c r="X61" s="22" t="s">
        <v>289</v>
      </c>
      <c r="Y61" s="22" t="s">
        <v>284</v>
      </c>
      <c r="Z61" s="22" t="s">
        <v>284</v>
      </c>
      <c r="AA61" t="s">
        <v>820</v>
      </c>
      <c r="AB61" t="s">
        <v>821</v>
      </c>
      <c r="AC61" t="s">
        <v>834</v>
      </c>
    </row>
    <row r="62" ht="12.75" customHeight="1">
      <c r="A62" t="s">
        <v>836</v>
      </c>
      <c r="B62">
        <v>164.0</v>
      </c>
      <c r="C62" t="s">
        <v>837</v>
      </c>
      <c r="D62" t="s">
        <v>839</v>
      </c>
      <c r="E62" t="s">
        <v>841</v>
      </c>
      <c r="F62" t="s">
        <v>843</v>
      </c>
      <c r="G62" t="s">
        <v>845</v>
      </c>
      <c r="I62">
        <v>72.0</v>
      </c>
      <c r="J62" t="s">
        <v>281</v>
      </c>
      <c r="K62">
        <v>208.0</v>
      </c>
      <c r="L62" t="s">
        <v>360</v>
      </c>
      <c r="M62" t="s">
        <v>361</v>
      </c>
      <c r="N62">
        <v>43.0</v>
      </c>
      <c r="O62">
        <v>0.0</v>
      </c>
      <c r="P62">
        <v>0.0</v>
      </c>
      <c r="Q62">
        <v>118.0</v>
      </c>
      <c r="R62" t="s">
        <v>850</v>
      </c>
      <c r="S62" t="s">
        <v>852</v>
      </c>
      <c r="T62" s="22" t="s">
        <v>289</v>
      </c>
      <c r="U62" t="s">
        <v>853</v>
      </c>
      <c r="V62">
        <v>14.2855652113821</v>
      </c>
      <c r="W62" s="22" t="s">
        <v>289</v>
      </c>
      <c r="X62" s="22" t="s">
        <v>289</v>
      </c>
      <c r="Y62" s="22" t="s">
        <v>284</v>
      </c>
      <c r="Z62" s="22" t="s">
        <v>284</v>
      </c>
      <c r="AA62" t="s">
        <v>856</v>
      </c>
      <c r="AB62" t="s">
        <v>857</v>
      </c>
      <c r="AC62" t="s">
        <v>858</v>
      </c>
    </row>
    <row r="63" ht="12.75" customHeight="1">
      <c r="A63" t="s">
        <v>860</v>
      </c>
      <c r="B63">
        <v>10976.0</v>
      </c>
      <c r="C63" t="s">
        <v>862</v>
      </c>
      <c r="D63" t="s">
        <v>864</v>
      </c>
      <c r="E63" t="s">
        <v>866</v>
      </c>
      <c r="F63" t="s">
        <v>867</v>
      </c>
      <c r="G63" t="s">
        <v>868</v>
      </c>
      <c r="I63">
        <v>-58.0</v>
      </c>
      <c r="J63" t="s">
        <v>281</v>
      </c>
      <c r="K63">
        <v>114.0</v>
      </c>
      <c r="L63" t="s">
        <v>360</v>
      </c>
      <c r="M63" t="s">
        <v>361</v>
      </c>
      <c r="N63">
        <v>29.0</v>
      </c>
      <c r="O63">
        <v>0.0</v>
      </c>
      <c r="P63">
        <v>0.0</v>
      </c>
      <c r="Q63">
        <v>53.0</v>
      </c>
      <c r="T63" s="22" t="s">
        <v>284</v>
      </c>
      <c r="U63" t="s">
        <v>873</v>
      </c>
      <c r="V63">
        <v>13.8964377081301</v>
      </c>
      <c r="W63" s="22" t="s">
        <v>289</v>
      </c>
      <c r="X63" s="22" t="s">
        <v>289</v>
      </c>
      <c r="Y63" s="22" t="s">
        <v>284</v>
      </c>
      <c r="Z63" s="22" t="s">
        <v>284</v>
      </c>
      <c r="AA63" t="s">
        <v>876</v>
      </c>
      <c r="AB63" t="s">
        <v>877</v>
      </c>
      <c r="AC63" t="s">
        <v>495</v>
      </c>
    </row>
    <row r="64" ht="12.75" customHeight="1">
      <c r="A64" t="s">
        <v>881</v>
      </c>
      <c r="B64">
        <v>11229.0</v>
      </c>
      <c r="C64" t="s">
        <v>838</v>
      </c>
      <c r="D64" t="s">
        <v>884</v>
      </c>
      <c r="E64" t="s">
        <v>885</v>
      </c>
      <c r="F64" t="s">
        <v>886</v>
      </c>
      <c r="G64" t="s">
        <v>887</v>
      </c>
      <c r="I64">
        <v>-3.0</v>
      </c>
      <c r="J64" t="s">
        <v>281</v>
      </c>
      <c r="K64">
        <v>89.0</v>
      </c>
      <c r="L64" t="s">
        <v>282</v>
      </c>
      <c r="M64" t="s">
        <v>283</v>
      </c>
      <c r="N64">
        <v>22.0</v>
      </c>
      <c r="O64">
        <v>0.0</v>
      </c>
      <c r="P64">
        <v>0.0</v>
      </c>
      <c r="Q64">
        <v>66.0</v>
      </c>
      <c r="T64" s="22" t="s">
        <v>284</v>
      </c>
      <c r="U64" t="s">
        <v>892</v>
      </c>
      <c r="V64">
        <v>35.9900913089431</v>
      </c>
      <c r="W64" s="22" t="s">
        <v>289</v>
      </c>
      <c r="X64" s="22" t="s">
        <v>289</v>
      </c>
      <c r="Y64" s="22" t="s">
        <v>284</v>
      </c>
      <c r="Z64" s="22" t="s">
        <v>284</v>
      </c>
      <c r="AA64" t="s">
        <v>896</v>
      </c>
      <c r="AB64" t="s">
        <v>854</v>
      </c>
      <c r="AC64" t="s">
        <v>898</v>
      </c>
    </row>
    <row r="65" ht="12.75" customHeight="1">
      <c r="A65" t="s">
        <v>902</v>
      </c>
      <c r="B65">
        <v>420.0</v>
      </c>
      <c r="C65" t="s">
        <v>895</v>
      </c>
      <c r="D65" t="s">
        <v>903</v>
      </c>
      <c r="E65" t="s">
        <v>904</v>
      </c>
      <c r="F65" t="s">
        <v>905</v>
      </c>
      <c r="G65" t="s">
        <v>906</v>
      </c>
      <c r="H65" t="s">
        <v>300</v>
      </c>
      <c r="I65">
        <v>-4.0</v>
      </c>
      <c r="J65" t="s">
        <v>281</v>
      </c>
      <c r="K65">
        <v>124.0</v>
      </c>
      <c r="L65" t="s">
        <v>302</v>
      </c>
      <c r="M65" t="s">
        <v>283</v>
      </c>
      <c r="N65">
        <v>28.0</v>
      </c>
      <c r="O65">
        <v>0.0</v>
      </c>
      <c r="P65">
        <v>0.0</v>
      </c>
      <c r="Q65">
        <v>157.0</v>
      </c>
      <c r="R65" t="s">
        <v>911</v>
      </c>
      <c r="S65" t="s">
        <v>913</v>
      </c>
      <c r="T65" s="22" t="s">
        <v>284</v>
      </c>
      <c r="U65" t="s">
        <v>915</v>
      </c>
      <c r="V65">
        <v>137.647867536585</v>
      </c>
      <c r="W65" s="22" t="s">
        <v>289</v>
      </c>
      <c r="X65" s="22" t="s">
        <v>289</v>
      </c>
      <c r="Y65" s="22" t="s">
        <v>284</v>
      </c>
      <c r="Z65" s="22" t="s">
        <v>284</v>
      </c>
      <c r="AA65" t="s">
        <v>920</v>
      </c>
      <c r="AB65" t="s">
        <v>921</v>
      </c>
      <c r="AC65" t="s">
        <v>479</v>
      </c>
    </row>
    <row r="66" ht="12.75" customHeight="1">
      <c r="A66" t="s">
        <v>902</v>
      </c>
      <c r="B66">
        <v>418.0</v>
      </c>
      <c r="C66" t="s">
        <v>923</v>
      </c>
      <c r="D66" t="s">
        <v>903</v>
      </c>
      <c r="E66" t="s">
        <v>904</v>
      </c>
      <c r="F66" t="s">
        <v>905</v>
      </c>
      <c r="G66" t="s">
        <v>906</v>
      </c>
      <c r="H66" t="s">
        <v>300</v>
      </c>
      <c r="I66">
        <v>-4.0</v>
      </c>
      <c r="J66" t="s">
        <v>281</v>
      </c>
      <c r="K66">
        <v>124.0</v>
      </c>
      <c r="L66" t="s">
        <v>302</v>
      </c>
      <c r="M66" t="s">
        <v>283</v>
      </c>
      <c r="N66">
        <v>30.0</v>
      </c>
      <c r="O66">
        <v>0.0</v>
      </c>
      <c r="P66">
        <v>0.0</v>
      </c>
      <c r="Q66">
        <v>157.0</v>
      </c>
      <c r="R66" t="s">
        <v>911</v>
      </c>
      <c r="S66" t="s">
        <v>913</v>
      </c>
      <c r="T66" s="22" t="s">
        <v>284</v>
      </c>
      <c r="U66" t="s">
        <v>915</v>
      </c>
      <c r="V66">
        <v>137.647867536585</v>
      </c>
      <c r="W66" s="22" t="s">
        <v>289</v>
      </c>
      <c r="X66" s="22" t="s">
        <v>289</v>
      </c>
      <c r="Y66" s="22" t="s">
        <v>284</v>
      </c>
      <c r="Z66" s="22" t="s">
        <v>284</v>
      </c>
      <c r="AA66" t="s">
        <v>920</v>
      </c>
      <c r="AB66" t="s">
        <v>933</v>
      </c>
      <c r="AC66" t="s">
        <v>935</v>
      </c>
    </row>
    <row r="67" ht="12.75" customHeight="1">
      <c r="A67" t="s">
        <v>902</v>
      </c>
      <c r="B67">
        <v>419.0</v>
      </c>
      <c r="C67" t="s">
        <v>336</v>
      </c>
      <c r="D67" t="s">
        <v>903</v>
      </c>
      <c r="E67" t="s">
        <v>904</v>
      </c>
      <c r="F67" t="s">
        <v>905</v>
      </c>
      <c r="G67" t="s">
        <v>906</v>
      </c>
      <c r="H67" t="s">
        <v>300</v>
      </c>
      <c r="I67">
        <v>-4.0</v>
      </c>
      <c r="J67" t="s">
        <v>281</v>
      </c>
      <c r="K67">
        <v>124.0</v>
      </c>
      <c r="L67" t="s">
        <v>302</v>
      </c>
      <c r="M67" t="s">
        <v>283</v>
      </c>
      <c r="N67">
        <v>47.0</v>
      </c>
      <c r="O67">
        <v>0.0</v>
      </c>
      <c r="P67">
        <v>0.0</v>
      </c>
      <c r="Q67">
        <v>157.0</v>
      </c>
      <c r="R67" t="s">
        <v>911</v>
      </c>
      <c r="S67" t="s">
        <v>913</v>
      </c>
      <c r="T67" s="22" t="s">
        <v>284</v>
      </c>
      <c r="U67" t="s">
        <v>915</v>
      </c>
      <c r="V67">
        <v>137.647867536585</v>
      </c>
      <c r="W67" s="22" t="s">
        <v>289</v>
      </c>
      <c r="X67" s="22" t="s">
        <v>289</v>
      </c>
      <c r="Y67" s="22" t="s">
        <v>284</v>
      </c>
      <c r="Z67" s="22" t="s">
        <v>284</v>
      </c>
      <c r="AA67" t="s">
        <v>920</v>
      </c>
      <c r="AB67" t="s">
        <v>942</v>
      </c>
      <c r="AC67" t="s">
        <v>943</v>
      </c>
    </row>
    <row r="68" ht="12.75" customHeight="1">
      <c r="A68" t="s">
        <v>902</v>
      </c>
      <c r="B68">
        <v>421.0</v>
      </c>
      <c r="C68" t="s">
        <v>665</v>
      </c>
      <c r="D68" t="s">
        <v>903</v>
      </c>
      <c r="E68" t="s">
        <v>904</v>
      </c>
      <c r="F68" t="s">
        <v>905</v>
      </c>
      <c r="G68" t="s">
        <v>906</v>
      </c>
      <c r="H68" t="s">
        <v>300</v>
      </c>
      <c r="I68">
        <v>-4.0</v>
      </c>
      <c r="J68" t="s">
        <v>281</v>
      </c>
      <c r="K68">
        <v>124.0</v>
      </c>
      <c r="L68" t="s">
        <v>302</v>
      </c>
      <c r="M68" t="s">
        <v>283</v>
      </c>
      <c r="N68">
        <v>63.0</v>
      </c>
      <c r="O68">
        <v>0.0</v>
      </c>
      <c r="P68">
        <v>0.0</v>
      </c>
      <c r="Q68">
        <v>157.0</v>
      </c>
      <c r="R68" t="s">
        <v>911</v>
      </c>
      <c r="S68" t="s">
        <v>913</v>
      </c>
      <c r="T68" s="22" t="s">
        <v>284</v>
      </c>
      <c r="U68" t="s">
        <v>915</v>
      </c>
      <c r="V68">
        <v>137.647867536585</v>
      </c>
      <c r="W68" s="22" t="s">
        <v>289</v>
      </c>
      <c r="X68" s="22" t="s">
        <v>289</v>
      </c>
      <c r="Y68" s="22" t="s">
        <v>284</v>
      </c>
      <c r="Z68" s="22" t="s">
        <v>284</v>
      </c>
      <c r="AA68" t="s">
        <v>920</v>
      </c>
      <c r="AB68" t="s">
        <v>946</v>
      </c>
      <c r="AC68" t="s">
        <v>570</v>
      </c>
    </row>
    <row r="69" ht="12.75" customHeight="1">
      <c r="A69" t="s">
        <v>902</v>
      </c>
      <c r="B69">
        <v>422.0</v>
      </c>
      <c r="C69" t="s">
        <v>492</v>
      </c>
      <c r="D69" t="s">
        <v>903</v>
      </c>
      <c r="E69" t="s">
        <v>904</v>
      </c>
      <c r="F69" t="s">
        <v>905</v>
      </c>
      <c r="G69" t="s">
        <v>906</v>
      </c>
      <c r="H69" t="s">
        <v>300</v>
      </c>
      <c r="I69">
        <v>-4.0</v>
      </c>
      <c r="J69" t="s">
        <v>281</v>
      </c>
      <c r="K69">
        <v>124.0</v>
      </c>
      <c r="L69" t="s">
        <v>302</v>
      </c>
      <c r="M69" t="s">
        <v>283</v>
      </c>
      <c r="N69">
        <v>24.0</v>
      </c>
      <c r="O69">
        <v>0.0</v>
      </c>
      <c r="P69">
        <v>0.0</v>
      </c>
      <c r="Q69">
        <v>157.0</v>
      </c>
      <c r="R69" t="s">
        <v>911</v>
      </c>
      <c r="S69" t="s">
        <v>913</v>
      </c>
      <c r="T69" s="22" t="s">
        <v>284</v>
      </c>
      <c r="U69" t="s">
        <v>915</v>
      </c>
      <c r="V69">
        <v>137.647867536585</v>
      </c>
      <c r="W69" s="22" t="s">
        <v>289</v>
      </c>
      <c r="X69" s="22" t="s">
        <v>289</v>
      </c>
      <c r="Y69" s="22" t="s">
        <v>284</v>
      </c>
      <c r="Z69" s="22" t="s">
        <v>284</v>
      </c>
      <c r="AA69" t="s">
        <v>920</v>
      </c>
      <c r="AB69" t="s">
        <v>956</v>
      </c>
      <c r="AC69" t="s">
        <v>957</v>
      </c>
    </row>
    <row r="70" ht="12.75" customHeight="1">
      <c r="A70" t="s">
        <v>902</v>
      </c>
      <c r="B70">
        <v>427.0</v>
      </c>
      <c r="C70" t="s">
        <v>959</v>
      </c>
      <c r="D70" t="s">
        <v>961</v>
      </c>
      <c r="E70" t="s">
        <v>963</v>
      </c>
      <c r="F70" t="s">
        <v>965</v>
      </c>
      <c r="G70" t="s">
        <v>966</v>
      </c>
      <c r="H70" t="s">
        <v>300</v>
      </c>
      <c r="I70">
        <v>-9.0</v>
      </c>
      <c r="J70" t="s">
        <v>281</v>
      </c>
      <c r="K70">
        <v>131.0</v>
      </c>
      <c r="L70" t="s">
        <v>594</v>
      </c>
      <c r="M70" t="s">
        <v>361</v>
      </c>
      <c r="N70">
        <v>29.0</v>
      </c>
      <c r="O70">
        <v>0.0</v>
      </c>
      <c r="P70">
        <v>0.0</v>
      </c>
      <c r="Q70">
        <v>157.0</v>
      </c>
      <c r="R70" t="s">
        <v>970</v>
      </c>
      <c r="S70" t="s">
        <v>972</v>
      </c>
      <c r="T70" s="22" t="s">
        <v>284</v>
      </c>
      <c r="U70" t="s">
        <v>915</v>
      </c>
      <c r="V70">
        <v>137.647867536585</v>
      </c>
      <c r="W70" s="22" t="s">
        <v>289</v>
      </c>
      <c r="X70" s="22" t="s">
        <v>289</v>
      </c>
      <c r="Y70" s="22" t="s">
        <v>284</v>
      </c>
      <c r="Z70" s="22" t="s">
        <v>284</v>
      </c>
      <c r="AA70" t="s">
        <v>920</v>
      </c>
      <c r="AB70" t="s">
        <v>986</v>
      </c>
      <c r="AC70" t="s">
        <v>988</v>
      </c>
    </row>
    <row r="71" ht="12.75" customHeight="1">
      <c r="A71" t="s">
        <v>902</v>
      </c>
      <c r="B71">
        <v>428.0</v>
      </c>
      <c r="C71" t="s">
        <v>345</v>
      </c>
      <c r="D71" t="s">
        <v>991</v>
      </c>
      <c r="E71" t="s">
        <v>992</v>
      </c>
      <c r="F71" t="s">
        <v>993</v>
      </c>
      <c r="G71" t="s">
        <v>995</v>
      </c>
      <c r="H71" t="s">
        <v>300</v>
      </c>
      <c r="I71">
        <v>-5.0</v>
      </c>
      <c r="J71" t="s">
        <v>281</v>
      </c>
      <c r="K71">
        <v>107.0</v>
      </c>
      <c r="L71" t="s">
        <v>302</v>
      </c>
      <c r="M71" t="s">
        <v>283</v>
      </c>
      <c r="N71">
        <v>26.0</v>
      </c>
      <c r="O71">
        <v>0.0</v>
      </c>
      <c r="P71">
        <v>0.0</v>
      </c>
      <c r="Q71">
        <v>157.0</v>
      </c>
      <c r="T71" s="22" t="s">
        <v>284</v>
      </c>
      <c r="U71" t="s">
        <v>915</v>
      </c>
      <c r="V71">
        <v>137.647867536585</v>
      </c>
      <c r="W71" s="22" t="s">
        <v>289</v>
      </c>
      <c r="X71" s="22" t="s">
        <v>289</v>
      </c>
      <c r="Y71" s="22" t="s">
        <v>284</v>
      </c>
      <c r="Z71" s="22" t="s">
        <v>284</v>
      </c>
      <c r="AA71" t="s">
        <v>920</v>
      </c>
      <c r="AB71" t="s">
        <v>1002</v>
      </c>
      <c r="AC71" t="s">
        <v>1003</v>
      </c>
    </row>
    <row r="72" ht="12.75" customHeight="1">
      <c r="A72" t="s">
        <v>902</v>
      </c>
      <c r="B72">
        <v>423.0</v>
      </c>
      <c r="C72" t="s">
        <v>862</v>
      </c>
      <c r="D72" t="s">
        <v>903</v>
      </c>
      <c r="E72" t="s">
        <v>904</v>
      </c>
      <c r="F72" t="s">
        <v>905</v>
      </c>
      <c r="G72" t="s">
        <v>906</v>
      </c>
      <c r="H72" t="s">
        <v>300</v>
      </c>
      <c r="I72">
        <v>-4.0</v>
      </c>
      <c r="J72" t="s">
        <v>281</v>
      </c>
      <c r="K72">
        <v>124.0</v>
      </c>
      <c r="L72" t="s">
        <v>302</v>
      </c>
      <c r="M72" t="s">
        <v>283</v>
      </c>
      <c r="N72">
        <v>22.0</v>
      </c>
      <c r="O72">
        <v>0.0</v>
      </c>
      <c r="P72">
        <v>0.0</v>
      </c>
      <c r="Q72">
        <v>157.0</v>
      </c>
      <c r="R72" t="s">
        <v>911</v>
      </c>
      <c r="S72" t="s">
        <v>913</v>
      </c>
      <c r="T72" s="22" t="s">
        <v>284</v>
      </c>
      <c r="U72" t="s">
        <v>915</v>
      </c>
      <c r="V72">
        <v>137.647867536585</v>
      </c>
      <c r="W72" s="22" t="s">
        <v>289</v>
      </c>
      <c r="X72" s="22" t="s">
        <v>289</v>
      </c>
      <c r="Y72" s="22" t="s">
        <v>284</v>
      </c>
      <c r="Z72" s="22" t="s">
        <v>284</v>
      </c>
      <c r="AA72" t="s">
        <v>920</v>
      </c>
      <c r="AB72" t="s">
        <v>1014</v>
      </c>
      <c r="AC72" t="s">
        <v>1016</v>
      </c>
    </row>
    <row r="73" ht="12.75" customHeight="1">
      <c r="A73" t="s">
        <v>902</v>
      </c>
      <c r="B73">
        <v>424.0</v>
      </c>
      <c r="C73" t="s">
        <v>441</v>
      </c>
      <c r="D73" t="s">
        <v>903</v>
      </c>
      <c r="E73" t="s">
        <v>904</v>
      </c>
      <c r="F73" t="s">
        <v>905</v>
      </c>
      <c r="G73" t="s">
        <v>906</v>
      </c>
      <c r="H73" t="s">
        <v>300</v>
      </c>
      <c r="I73">
        <v>-4.0</v>
      </c>
      <c r="J73" t="s">
        <v>281</v>
      </c>
      <c r="K73">
        <v>124.0</v>
      </c>
      <c r="L73" t="s">
        <v>302</v>
      </c>
      <c r="M73" t="s">
        <v>283</v>
      </c>
      <c r="N73">
        <v>37.0</v>
      </c>
      <c r="O73">
        <v>0.0</v>
      </c>
      <c r="P73">
        <v>0.0</v>
      </c>
      <c r="Q73">
        <v>157.0</v>
      </c>
      <c r="R73" t="s">
        <v>911</v>
      </c>
      <c r="S73" t="s">
        <v>913</v>
      </c>
      <c r="T73" s="22" t="s">
        <v>284</v>
      </c>
      <c r="U73" t="s">
        <v>915</v>
      </c>
      <c r="V73">
        <v>137.647867536585</v>
      </c>
      <c r="W73" s="22" t="s">
        <v>289</v>
      </c>
      <c r="X73" s="22" t="s">
        <v>289</v>
      </c>
      <c r="Y73" s="22" t="s">
        <v>284</v>
      </c>
      <c r="Z73" s="22" t="s">
        <v>284</v>
      </c>
      <c r="AA73" t="s">
        <v>920</v>
      </c>
      <c r="AB73" t="s">
        <v>1023</v>
      </c>
      <c r="AC73" t="s">
        <v>801</v>
      </c>
    </row>
    <row r="74" ht="12.75" customHeight="1">
      <c r="A74" t="s">
        <v>1024</v>
      </c>
      <c r="B74">
        <v>13295.0</v>
      </c>
      <c r="C74" t="s">
        <v>1025</v>
      </c>
      <c r="D74" t="s">
        <v>1026</v>
      </c>
      <c r="E74" t="s">
        <v>1027</v>
      </c>
      <c r="F74" t="s">
        <v>1028</v>
      </c>
      <c r="G74" t="s">
        <v>1029</v>
      </c>
      <c r="H74" t="s">
        <v>300</v>
      </c>
      <c r="I74">
        <v>-19.0</v>
      </c>
      <c r="J74" t="s">
        <v>281</v>
      </c>
      <c r="K74">
        <v>119.0</v>
      </c>
      <c r="L74" t="s">
        <v>302</v>
      </c>
      <c r="M74" t="s">
        <v>283</v>
      </c>
      <c r="N74">
        <v>11.0</v>
      </c>
      <c r="O74">
        <v>0.0</v>
      </c>
      <c r="P74">
        <v>0.0</v>
      </c>
      <c r="Q74">
        <v>170.0</v>
      </c>
      <c r="T74" s="22" t="s">
        <v>284</v>
      </c>
      <c r="U74" t="s">
        <v>1031</v>
      </c>
      <c r="V74">
        <v>15.3773749430894</v>
      </c>
      <c r="W74" s="22" t="s">
        <v>289</v>
      </c>
      <c r="X74" s="22" t="s">
        <v>289</v>
      </c>
      <c r="Y74" s="22" t="s">
        <v>284</v>
      </c>
      <c r="Z74" s="22" t="s">
        <v>284</v>
      </c>
      <c r="AA74" t="s">
        <v>1033</v>
      </c>
      <c r="AB74" t="s">
        <v>1034</v>
      </c>
      <c r="AC74" t="s">
        <v>1035</v>
      </c>
    </row>
    <row r="75" ht="12.75" customHeight="1">
      <c r="A75" t="s">
        <v>1036</v>
      </c>
      <c r="B75">
        <v>6416.0</v>
      </c>
      <c r="C75" t="s">
        <v>653</v>
      </c>
      <c r="D75" t="s">
        <v>1037</v>
      </c>
      <c r="E75" t="s">
        <v>1038</v>
      </c>
      <c r="F75" t="s">
        <v>1039</v>
      </c>
      <c r="G75" t="s">
        <v>1040</v>
      </c>
      <c r="I75">
        <v>-21.0</v>
      </c>
      <c r="J75" t="s">
        <v>281</v>
      </c>
      <c r="K75">
        <v>54.0</v>
      </c>
      <c r="L75" t="s">
        <v>282</v>
      </c>
      <c r="M75" t="s">
        <v>283</v>
      </c>
      <c r="N75">
        <v>140.0</v>
      </c>
      <c r="O75">
        <v>0.0</v>
      </c>
      <c r="P75">
        <v>0.0</v>
      </c>
      <c r="Q75">
        <v>92.0</v>
      </c>
      <c r="T75" s="22" t="s">
        <v>284</v>
      </c>
      <c r="U75" t="s">
        <v>1041</v>
      </c>
      <c r="V75">
        <v>54.7874337154472</v>
      </c>
      <c r="W75" s="22" t="s">
        <v>289</v>
      </c>
      <c r="X75" s="22" t="s">
        <v>289</v>
      </c>
      <c r="Y75" s="22" t="s">
        <v>284</v>
      </c>
      <c r="Z75" s="22" t="s">
        <v>284</v>
      </c>
      <c r="AA75" t="s">
        <v>1042</v>
      </c>
      <c r="AB75" t="s">
        <v>1043</v>
      </c>
      <c r="AC75" t="s">
        <v>1035</v>
      </c>
    </row>
    <row r="76" ht="12.75" customHeight="1">
      <c r="A76" t="s">
        <v>1036</v>
      </c>
      <c r="B76">
        <v>6418.0</v>
      </c>
      <c r="C76" t="s">
        <v>370</v>
      </c>
      <c r="D76" t="s">
        <v>1037</v>
      </c>
      <c r="E76" t="s">
        <v>1046</v>
      </c>
      <c r="F76" t="s">
        <v>1039</v>
      </c>
      <c r="G76" t="s">
        <v>1048</v>
      </c>
      <c r="I76">
        <v>-54.0</v>
      </c>
      <c r="J76" t="s">
        <v>281</v>
      </c>
      <c r="K76">
        <v>21.0</v>
      </c>
      <c r="L76" t="s">
        <v>282</v>
      </c>
      <c r="M76" t="s">
        <v>283</v>
      </c>
      <c r="N76">
        <v>17.0</v>
      </c>
      <c r="O76">
        <v>0.0217391304347826</v>
      </c>
      <c r="P76">
        <v>0.0250249063900423</v>
      </c>
      <c r="Q76">
        <v>92.0</v>
      </c>
      <c r="T76" s="22" t="s">
        <v>284</v>
      </c>
      <c r="U76" t="s">
        <v>1041</v>
      </c>
      <c r="V76">
        <v>54.7874337154472</v>
      </c>
      <c r="W76" s="22" t="s">
        <v>289</v>
      </c>
      <c r="X76" s="22" t="s">
        <v>289</v>
      </c>
      <c r="Y76" s="22" t="s">
        <v>284</v>
      </c>
      <c r="Z76" s="22" t="s">
        <v>284</v>
      </c>
      <c r="AA76" t="s">
        <v>1042</v>
      </c>
      <c r="AB76" t="s">
        <v>1056</v>
      </c>
      <c r="AC76" t="s">
        <v>1057</v>
      </c>
    </row>
    <row r="77" ht="12.75" customHeight="1">
      <c r="A77" t="s">
        <v>1036</v>
      </c>
      <c r="B77">
        <v>6417.0</v>
      </c>
      <c r="C77" t="s">
        <v>1058</v>
      </c>
      <c r="D77" t="s">
        <v>1037</v>
      </c>
      <c r="E77" t="s">
        <v>1046</v>
      </c>
      <c r="F77" t="s">
        <v>1039</v>
      </c>
      <c r="G77" t="s">
        <v>1048</v>
      </c>
      <c r="I77">
        <v>-54.0</v>
      </c>
      <c r="J77" t="s">
        <v>281</v>
      </c>
      <c r="K77">
        <v>21.0</v>
      </c>
      <c r="L77" t="s">
        <v>282</v>
      </c>
      <c r="M77" t="s">
        <v>283</v>
      </c>
      <c r="N77">
        <v>11.0</v>
      </c>
      <c r="O77">
        <v>0.0217391304347826</v>
      </c>
      <c r="P77">
        <v>0.0250249063900423</v>
      </c>
      <c r="Q77">
        <v>92.0</v>
      </c>
      <c r="T77" s="22" t="s">
        <v>284</v>
      </c>
      <c r="U77" t="s">
        <v>1041</v>
      </c>
      <c r="V77">
        <v>54.7874337154472</v>
      </c>
      <c r="W77" s="22" t="s">
        <v>289</v>
      </c>
      <c r="X77" s="22" t="s">
        <v>289</v>
      </c>
      <c r="Y77" s="22" t="s">
        <v>284</v>
      </c>
      <c r="Z77" s="22" t="s">
        <v>284</v>
      </c>
      <c r="AA77" t="s">
        <v>1042</v>
      </c>
      <c r="AB77" t="s">
        <v>1065</v>
      </c>
      <c r="AC77" t="s">
        <v>1066</v>
      </c>
    </row>
    <row r="78" ht="12.75" customHeight="1">
      <c r="A78" t="s">
        <v>1036</v>
      </c>
      <c r="B78">
        <v>6415.0</v>
      </c>
      <c r="C78" t="s">
        <v>573</v>
      </c>
      <c r="D78" t="s">
        <v>1037</v>
      </c>
      <c r="E78" t="s">
        <v>1038</v>
      </c>
      <c r="F78" t="s">
        <v>1039</v>
      </c>
      <c r="G78" t="s">
        <v>1040</v>
      </c>
      <c r="I78">
        <v>-21.0</v>
      </c>
      <c r="J78" t="s">
        <v>281</v>
      </c>
      <c r="K78">
        <v>54.0</v>
      </c>
      <c r="L78" t="s">
        <v>282</v>
      </c>
      <c r="M78" t="s">
        <v>283</v>
      </c>
      <c r="N78">
        <v>15.0</v>
      </c>
      <c r="O78">
        <v>0.0217391304347826</v>
      </c>
      <c r="P78">
        <v>0.0250249063900423</v>
      </c>
      <c r="Q78">
        <v>92.0</v>
      </c>
      <c r="T78" s="22" t="s">
        <v>284</v>
      </c>
      <c r="U78" t="s">
        <v>1041</v>
      </c>
      <c r="V78">
        <v>54.7874337154472</v>
      </c>
      <c r="W78" s="22" t="s">
        <v>289</v>
      </c>
      <c r="X78" s="22" t="s">
        <v>289</v>
      </c>
      <c r="Y78" s="22" t="s">
        <v>284</v>
      </c>
      <c r="Z78" s="22" t="s">
        <v>284</v>
      </c>
      <c r="AA78" t="s">
        <v>1042</v>
      </c>
      <c r="AB78" t="s">
        <v>1074</v>
      </c>
      <c r="AC78" t="s">
        <v>1076</v>
      </c>
    </row>
    <row r="79" ht="12.75" customHeight="1">
      <c r="A79" t="s">
        <v>1078</v>
      </c>
      <c r="B79">
        <v>11516.0</v>
      </c>
      <c r="C79" t="s">
        <v>492</v>
      </c>
      <c r="D79" t="s">
        <v>1080</v>
      </c>
      <c r="E79" t="s">
        <v>1081</v>
      </c>
      <c r="F79" t="s">
        <v>1082</v>
      </c>
      <c r="G79" t="s">
        <v>1083</v>
      </c>
      <c r="I79">
        <v>-152.0</v>
      </c>
      <c r="J79" t="s">
        <v>1084</v>
      </c>
      <c r="K79">
        <v>1044.0</v>
      </c>
      <c r="L79" t="s">
        <v>282</v>
      </c>
      <c r="M79" t="s">
        <v>283</v>
      </c>
      <c r="N79">
        <v>10.0</v>
      </c>
      <c r="O79">
        <v>0.0151515151515151</v>
      </c>
      <c r="P79">
        <v>0.0184045320367752</v>
      </c>
      <c r="Q79">
        <v>132.0</v>
      </c>
      <c r="T79" s="22" t="s">
        <v>284</v>
      </c>
      <c r="U79" t="s">
        <v>1086</v>
      </c>
      <c r="V79">
        <v>14.9818667317073</v>
      </c>
      <c r="W79" s="22" t="s">
        <v>289</v>
      </c>
      <c r="X79" s="22" t="s">
        <v>289</v>
      </c>
      <c r="Y79" s="22" t="s">
        <v>284</v>
      </c>
      <c r="Z79" s="22" t="s">
        <v>284</v>
      </c>
      <c r="AA79" t="s">
        <v>1090</v>
      </c>
      <c r="AB79" t="s">
        <v>1091</v>
      </c>
      <c r="AC79" t="s">
        <v>1093</v>
      </c>
    </row>
    <row r="80" ht="12.75" customHeight="1">
      <c r="A80" t="s">
        <v>1095</v>
      </c>
      <c r="B80">
        <v>8633.0</v>
      </c>
      <c r="C80" t="s">
        <v>1025</v>
      </c>
      <c r="D80" t="s">
        <v>1097</v>
      </c>
      <c r="E80" t="s">
        <v>1098</v>
      </c>
      <c r="F80" t="s">
        <v>1099</v>
      </c>
      <c r="G80" t="s">
        <v>1100</v>
      </c>
      <c r="H80" t="s">
        <v>300</v>
      </c>
      <c r="I80">
        <v>-57.0</v>
      </c>
      <c r="J80" t="s">
        <v>281</v>
      </c>
      <c r="K80">
        <v>27.0</v>
      </c>
      <c r="L80" t="s">
        <v>594</v>
      </c>
      <c r="M80" t="s">
        <v>361</v>
      </c>
      <c r="N80">
        <v>13.0</v>
      </c>
      <c r="O80">
        <v>0.0</v>
      </c>
      <c r="P80">
        <v>0.0</v>
      </c>
      <c r="Q80">
        <v>81.0</v>
      </c>
      <c r="T80" s="22" t="s">
        <v>284</v>
      </c>
      <c r="U80" t="s">
        <v>1105</v>
      </c>
      <c r="V80">
        <v>8.74639534177837</v>
      </c>
      <c r="W80" s="22" t="s">
        <v>289</v>
      </c>
      <c r="X80" s="22" t="s">
        <v>289</v>
      </c>
      <c r="Y80" s="22" t="s">
        <v>284</v>
      </c>
      <c r="Z80" s="22" t="s">
        <v>284</v>
      </c>
      <c r="AA80" t="s">
        <v>1106</v>
      </c>
      <c r="AB80" t="s">
        <v>1107</v>
      </c>
      <c r="AC80" t="s">
        <v>1109</v>
      </c>
    </row>
    <row r="81" ht="12.75" customHeight="1">
      <c r="A81" t="s">
        <v>1111</v>
      </c>
      <c r="B81">
        <v>14544.0</v>
      </c>
      <c r="C81" t="s">
        <v>1112</v>
      </c>
      <c r="D81" t="s">
        <v>1113</v>
      </c>
      <c r="E81" t="s">
        <v>1115</v>
      </c>
      <c r="F81" t="s">
        <v>1116</v>
      </c>
      <c r="G81" t="s">
        <v>1118</v>
      </c>
      <c r="H81" t="s">
        <v>300</v>
      </c>
      <c r="I81">
        <v>-52.0</v>
      </c>
      <c r="J81" t="s">
        <v>281</v>
      </c>
      <c r="K81">
        <v>74.0</v>
      </c>
      <c r="L81" t="s">
        <v>302</v>
      </c>
      <c r="M81" t="s">
        <v>283</v>
      </c>
      <c r="N81">
        <v>14.0</v>
      </c>
      <c r="O81">
        <v>0.0</v>
      </c>
      <c r="P81">
        <v>0.0</v>
      </c>
      <c r="Q81">
        <v>156.0</v>
      </c>
      <c r="T81" s="22" t="s">
        <v>284</v>
      </c>
      <c r="U81" t="s">
        <v>1121</v>
      </c>
      <c r="V81">
        <v>18.7090595869919</v>
      </c>
      <c r="W81" s="22" t="s">
        <v>289</v>
      </c>
      <c r="X81" s="22" t="s">
        <v>289</v>
      </c>
      <c r="Y81" s="22" t="s">
        <v>284</v>
      </c>
      <c r="Z81" s="22" t="s">
        <v>284</v>
      </c>
      <c r="AA81" t="s">
        <v>1123</v>
      </c>
      <c r="AB81" t="s">
        <v>1125</v>
      </c>
      <c r="AC81" t="s">
        <v>1127</v>
      </c>
    </row>
    <row r="82" ht="12.75" customHeight="1">
      <c r="A82" t="s">
        <v>1128</v>
      </c>
      <c r="B82">
        <v>6662.0</v>
      </c>
      <c r="C82" t="s">
        <v>1130</v>
      </c>
      <c r="D82" t="s">
        <v>1132</v>
      </c>
      <c r="E82" t="s">
        <v>1134</v>
      </c>
      <c r="F82" t="s">
        <v>1136</v>
      </c>
      <c r="G82" t="s">
        <v>1137</v>
      </c>
      <c r="I82">
        <v>-29.0</v>
      </c>
      <c r="J82" t="s">
        <v>281</v>
      </c>
      <c r="K82">
        <v>83.0</v>
      </c>
      <c r="L82" t="s">
        <v>360</v>
      </c>
      <c r="M82" t="s">
        <v>361</v>
      </c>
      <c r="N82">
        <v>65.0</v>
      </c>
      <c r="O82">
        <v>0.0</v>
      </c>
      <c r="P82">
        <v>0.0</v>
      </c>
      <c r="Q82">
        <v>100.0</v>
      </c>
      <c r="T82" s="22" t="s">
        <v>284</v>
      </c>
      <c r="U82" t="s">
        <v>1142</v>
      </c>
      <c r="V82">
        <v>15.2648395774797</v>
      </c>
      <c r="W82" s="22" t="s">
        <v>289</v>
      </c>
      <c r="X82" s="22" t="s">
        <v>289</v>
      </c>
      <c r="Y82" s="22" t="s">
        <v>284</v>
      </c>
      <c r="Z82" s="22" t="s">
        <v>284</v>
      </c>
      <c r="AA82" t="s">
        <v>1145</v>
      </c>
      <c r="AB82" t="s">
        <v>1146</v>
      </c>
      <c r="AC82" t="s">
        <v>1147</v>
      </c>
    </row>
    <row r="83" ht="12.75" customHeight="1">
      <c r="A83" t="s">
        <v>1128</v>
      </c>
      <c r="B83">
        <v>6660.0</v>
      </c>
      <c r="C83" t="s">
        <v>1150</v>
      </c>
      <c r="D83" t="s">
        <v>1151</v>
      </c>
      <c r="E83" t="s">
        <v>1152</v>
      </c>
      <c r="F83" t="s">
        <v>1136</v>
      </c>
      <c r="G83" t="s">
        <v>1153</v>
      </c>
      <c r="I83">
        <v>-9.0</v>
      </c>
      <c r="J83" t="s">
        <v>281</v>
      </c>
      <c r="K83">
        <v>103.0</v>
      </c>
      <c r="L83" t="s">
        <v>282</v>
      </c>
      <c r="M83" t="s">
        <v>283</v>
      </c>
      <c r="N83">
        <v>16.0</v>
      </c>
      <c r="O83">
        <v>0.0</v>
      </c>
      <c r="P83">
        <v>0.0</v>
      </c>
      <c r="Q83">
        <v>100.0</v>
      </c>
      <c r="T83" s="22" t="s">
        <v>284</v>
      </c>
      <c r="U83" t="s">
        <v>1142</v>
      </c>
      <c r="V83">
        <v>15.2648395774797</v>
      </c>
      <c r="W83" s="22" t="s">
        <v>289</v>
      </c>
      <c r="X83" s="22" t="s">
        <v>289</v>
      </c>
      <c r="Y83" s="22" t="s">
        <v>284</v>
      </c>
      <c r="Z83" s="22" t="s">
        <v>284</v>
      </c>
      <c r="AA83" t="s">
        <v>1145</v>
      </c>
      <c r="AB83" t="s">
        <v>1158</v>
      </c>
      <c r="AC83" t="s">
        <v>1159</v>
      </c>
    </row>
    <row r="84" ht="12.75" customHeight="1">
      <c r="A84" t="s">
        <v>1128</v>
      </c>
      <c r="B84">
        <v>6659.0</v>
      </c>
      <c r="C84" t="s">
        <v>665</v>
      </c>
      <c r="D84" t="s">
        <v>1151</v>
      </c>
      <c r="E84" t="s">
        <v>1152</v>
      </c>
      <c r="F84" t="s">
        <v>1136</v>
      </c>
      <c r="G84" t="s">
        <v>1153</v>
      </c>
      <c r="I84">
        <v>-9.0</v>
      </c>
      <c r="J84" t="s">
        <v>281</v>
      </c>
      <c r="K84">
        <v>103.0</v>
      </c>
      <c r="L84" t="s">
        <v>282</v>
      </c>
      <c r="M84" t="s">
        <v>283</v>
      </c>
      <c r="N84">
        <v>25.0</v>
      </c>
      <c r="O84">
        <v>0.0</v>
      </c>
      <c r="P84">
        <v>0.0</v>
      </c>
      <c r="Q84">
        <v>100.0</v>
      </c>
      <c r="T84" s="22" t="s">
        <v>284</v>
      </c>
      <c r="U84" t="s">
        <v>1142</v>
      </c>
      <c r="V84">
        <v>15.2648395774797</v>
      </c>
      <c r="W84" s="22" t="s">
        <v>289</v>
      </c>
      <c r="X84" s="22" t="s">
        <v>289</v>
      </c>
      <c r="Y84" s="22" t="s">
        <v>284</v>
      </c>
      <c r="Z84" s="22" t="s">
        <v>284</v>
      </c>
      <c r="AA84" t="s">
        <v>1145</v>
      </c>
      <c r="AB84" t="s">
        <v>1163</v>
      </c>
      <c r="AC84" t="s">
        <v>1164</v>
      </c>
    </row>
    <row r="85" ht="12.75" customHeight="1">
      <c r="A85" t="s">
        <v>1128</v>
      </c>
      <c r="B85">
        <v>6657.0</v>
      </c>
      <c r="C85" t="s">
        <v>336</v>
      </c>
      <c r="D85" t="s">
        <v>1165</v>
      </c>
      <c r="E85" t="s">
        <v>1166</v>
      </c>
      <c r="F85" t="s">
        <v>1167</v>
      </c>
      <c r="G85" t="s">
        <v>1168</v>
      </c>
      <c r="I85">
        <v>-91.0</v>
      </c>
      <c r="J85" t="s">
        <v>281</v>
      </c>
      <c r="K85">
        <v>38.0</v>
      </c>
      <c r="L85" t="s">
        <v>282</v>
      </c>
      <c r="M85" t="s">
        <v>283</v>
      </c>
      <c r="N85">
        <v>27.0</v>
      </c>
      <c r="O85">
        <v>0.02</v>
      </c>
      <c r="P85">
        <v>0.023332440396464</v>
      </c>
      <c r="Q85">
        <v>100.0</v>
      </c>
      <c r="R85" t="s">
        <v>1169</v>
      </c>
      <c r="S85" t="s">
        <v>1170</v>
      </c>
      <c r="T85" s="22" t="s">
        <v>284</v>
      </c>
      <c r="U85" t="s">
        <v>1142</v>
      </c>
      <c r="V85">
        <v>15.2648395774797</v>
      </c>
      <c r="W85" s="22" t="s">
        <v>289</v>
      </c>
      <c r="X85" s="22" t="s">
        <v>289</v>
      </c>
      <c r="Y85" s="22" t="s">
        <v>284</v>
      </c>
      <c r="Z85" s="22" t="s">
        <v>284</v>
      </c>
      <c r="AA85" t="s">
        <v>1145</v>
      </c>
      <c r="AB85" t="s">
        <v>1171</v>
      </c>
      <c r="AC85" t="s">
        <v>1173</v>
      </c>
    </row>
    <row r="86" ht="12.75" customHeight="1">
      <c r="A86" t="s">
        <v>1128</v>
      </c>
      <c r="B86">
        <v>6661.0</v>
      </c>
      <c r="C86" t="s">
        <v>1175</v>
      </c>
      <c r="D86" t="s">
        <v>1151</v>
      </c>
      <c r="E86" t="s">
        <v>1177</v>
      </c>
      <c r="F86" t="s">
        <v>1179</v>
      </c>
      <c r="G86" t="s">
        <v>1181</v>
      </c>
      <c r="I86">
        <v>-10.0</v>
      </c>
      <c r="J86" t="s">
        <v>281</v>
      </c>
      <c r="K86">
        <v>91.0</v>
      </c>
      <c r="L86" t="s">
        <v>360</v>
      </c>
      <c r="M86" t="s">
        <v>361</v>
      </c>
      <c r="N86">
        <v>20.0</v>
      </c>
      <c r="O86">
        <v>0.0</v>
      </c>
      <c r="P86">
        <v>0.0</v>
      </c>
      <c r="Q86">
        <v>100.0</v>
      </c>
      <c r="T86" s="22" t="s">
        <v>284</v>
      </c>
      <c r="U86" t="s">
        <v>1142</v>
      </c>
      <c r="V86">
        <v>15.2648395774797</v>
      </c>
      <c r="W86" s="22" t="s">
        <v>289</v>
      </c>
      <c r="X86" s="22" t="s">
        <v>289</v>
      </c>
      <c r="Y86" s="22" t="s">
        <v>284</v>
      </c>
      <c r="Z86" s="22" t="s">
        <v>284</v>
      </c>
      <c r="AA86" t="s">
        <v>1145</v>
      </c>
      <c r="AB86" t="s">
        <v>1187</v>
      </c>
      <c r="AC86" t="s">
        <v>803</v>
      </c>
    </row>
    <row r="87" ht="12.75" customHeight="1">
      <c r="A87" t="s">
        <v>1188</v>
      </c>
      <c r="B87">
        <v>8909.0</v>
      </c>
      <c r="C87" t="s">
        <v>1191</v>
      </c>
      <c r="D87" t="s">
        <v>1193</v>
      </c>
      <c r="E87" t="s">
        <v>1195</v>
      </c>
      <c r="F87" t="s">
        <v>1196</v>
      </c>
      <c r="G87" t="s">
        <v>1197</v>
      </c>
      <c r="I87">
        <v>-10.0</v>
      </c>
      <c r="J87" t="s">
        <v>281</v>
      </c>
      <c r="K87">
        <v>67.0</v>
      </c>
      <c r="L87" t="s">
        <v>360</v>
      </c>
      <c r="M87" t="s">
        <v>361</v>
      </c>
      <c r="N87">
        <v>16.0</v>
      </c>
      <c r="O87">
        <v>0.0</v>
      </c>
      <c r="P87">
        <v>0.0</v>
      </c>
      <c r="Q87">
        <v>128.0</v>
      </c>
      <c r="T87" s="22" t="s">
        <v>284</v>
      </c>
      <c r="U87" t="s">
        <v>1202</v>
      </c>
      <c r="V87">
        <v>104.451016585366</v>
      </c>
      <c r="W87" s="22" t="s">
        <v>289</v>
      </c>
      <c r="X87" s="22" t="s">
        <v>289</v>
      </c>
      <c r="Y87" s="22" t="s">
        <v>284</v>
      </c>
      <c r="Z87" s="22" t="s">
        <v>284</v>
      </c>
      <c r="AA87" t="s">
        <v>1203</v>
      </c>
      <c r="AB87" t="s">
        <v>1204</v>
      </c>
      <c r="AC87" t="s">
        <v>1205</v>
      </c>
    </row>
    <row r="88" ht="12.75" customHeight="1">
      <c r="A88" t="s">
        <v>1188</v>
      </c>
      <c r="B88">
        <v>8908.0</v>
      </c>
      <c r="C88" t="s">
        <v>345</v>
      </c>
      <c r="D88" t="s">
        <v>1193</v>
      </c>
      <c r="E88" t="s">
        <v>1195</v>
      </c>
      <c r="F88" t="s">
        <v>1196</v>
      </c>
      <c r="G88" t="s">
        <v>1197</v>
      </c>
      <c r="I88">
        <v>-10.0</v>
      </c>
      <c r="J88" t="s">
        <v>281</v>
      </c>
      <c r="K88">
        <v>67.0</v>
      </c>
      <c r="L88" t="s">
        <v>360</v>
      </c>
      <c r="M88" t="s">
        <v>361</v>
      </c>
      <c r="N88">
        <v>18.0</v>
      </c>
      <c r="O88">
        <v>0.0</v>
      </c>
      <c r="P88">
        <v>0.0</v>
      </c>
      <c r="Q88">
        <v>128.0</v>
      </c>
      <c r="T88" s="22" t="s">
        <v>284</v>
      </c>
      <c r="U88" t="s">
        <v>1202</v>
      </c>
      <c r="V88">
        <v>104.451016585366</v>
      </c>
      <c r="W88" s="22" t="s">
        <v>289</v>
      </c>
      <c r="X88" s="22" t="s">
        <v>289</v>
      </c>
      <c r="Y88" s="22" t="s">
        <v>284</v>
      </c>
      <c r="Z88" s="22" t="s">
        <v>284</v>
      </c>
      <c r="AA88" t="s">
        <v>1203</v>
      </c>
      <c r="AB88" t="s">
        <v>1213</v>
      </c>
      <c r="AC88" t="s">
        <v>1214</v>
      </c>
    </row>
    <row r="89" ht="12.75" customHeight="1">
      <c r="A89" t="s">
        <v>1216</v>
      </c>
      <c r="B89">
        <v>9733.0</v>
      </c>
      <c r="C89" t="s">
        <v>589</v>
      </c>
      <c r="D89" t="s">
        <v>1220</v>
      </c>
      <c r="E89" t="s">
        <v>1221</v>
      </c>
      <c r="F89" t="s">
        <v>1222</v>
      </c>
      <c r="G89" t="s">
        <v>1223</v>
      </c>
      <c r="H89" t="s">
        <v>300</v>
      </c>
      <c r="I89">
        <v>-6.0</v>
      </c>
      <c r="J89" t="s">
        <v>281</v>
      </c>
      <c r="K89">
        <v>73.0</v>
      </c>
      <c r="L89" t="s">
        <v>302</v>
      </c>
      <c r="M89" t="s">
        <v>283</v>
      </c>
      <c r="N89">
        <v>10.0</v>
      </c>
      <c r="O89">
        <v>0.015625</v>
      </c>
      <c r="P89">
        <v>0.0188866626768321</v>
      </c>
      <c r="Q89">
        <v>128.0</v>
      </c>
      <c r="R89" t="s">
        <v>1228</v>
      </c>
      <c r="S89" t="s">
        <v>1230</v>
      </c>
      <c r="T89" s="22" t="s">
        <v>284</v>
      </c>
      <c r="U89" t="s">
        <v>1232</v>
      </c>
      <c r="V89">
        <v>6.71379698373984</v>
      </c>
      <c r="W89" s="22" t="s">
        <v>289</v>
      </c>
      <c r="X89" s="22" t="s">
        <v>289</v>
      </c>
      <c r="Y89" s="22" t="s">
        <v>284</v>
      </c>
      <c r="Z89" s="22" t="s">
        <v>284</v>
      </c>
      <c r="AA89" t="s">
        <v>1234</v>
      </c>
      <c r="AB89" t="s">
        <v>1236</v>
      </c>
      <c r="AC89" t="s">
        <v>1237</v>
      </c>
    </row>
    <row r="90" ht="12.75" customHeight="1">
      <c r="A90" t="s">
        <v>1238</v>
      </c>
      <c r="B90">
        <v>8486.0</v>
      </c>
      <c r="C90" t="s">
        <v>455</v>
      </c>
      <c r="D90" t="s">
        <v>1239</v>
      </c>
      <c r="E90" t="s">
        <v>1240</v>
      </c>
      <c r="F90" t="s">
        <v>1242</v>
      </c>
      <c r="G90" t="s">
        <v>1243</v>
      </c>
      <c r="H90" t="s">
        <v>300</v>
      </c>
      <c r="I90">
        <v>-29.0</v>
      </c>
      <c r="J90" t="s">
        <v>281</v>
      </c>
      <c r="K90">
        <v>70.0</v>
      </c>
      <c r="L90" t="s">
        <v>302</v>
      </c>
      <c r="M90" t="s">
        <v>283</v>
      </c>
      <c r="N90">
        <v>21.0</v>
      </c>
      <c r="O90">
        <v>0.0</v>
      </c>
      <c r="P90">
        <v>0.0</v>
      </c>
      <c r="Q90">
        <v>63.0</v>
      </c>
      <c r="T90" s="22" t="s">
        <v>284</v>
      </c>
      <c r="U90" t="s">
        <v>1246</v>
      </c>
      <c r="V90">
        <v>12.7133502439024</v>
      </c>
      <c r="W90" s="22" t="s">
        <v>289</v>
      </c>
      <c r="X90" s="22" t="s">
        <v>289</v>
      </c>
      <c r="Y90" s="22" t="s">
        <v>284</v>
      </c>
      <c r="Z90" s="22" t="s">
        <v>284</v>
      </c>
      <c r="AA90" t="s">
        <v>1248</v>
      </c>
      <c r="AB90" t="s">
        <v>1250</v>
      </c>
      <c r="AC90" t="s">
        <v>1251</v>
      </c>
    </row>
    <row r="91" ht="12.75" customHeight="1">
      <c r="A91" t="s">
        <v>1254</v>
      </c>
      <c r="B91">
        <v>5215.0</v>
      </c>
      <c r="C91" t="s">
        <v>401</v>
      </c>
      <c r="D91" t="s">
        <v>1255</v>
      </c>
      <c r="E91" t="s">
        <v>1256</v>
      </c>
      <c r="F91" t="s">
        <v>1257</v>
      </c>
      <c r="G91" t="s">
        <v>1259</v>
      </c>
      <c r="H91" t="s">
        <v>300</v>
      </c>
      <c r="I91">
        <v>-10.0</v>
      </c>
      <c r="J91" t="s">
        <v>281</v>
      </c>
      <c r="K91">
        <v>45.0</v>
      </c>
      <c r="L91" t="s">
        <v>302</v>
      </c>
      <c r="M91" t="s">
        <v>283</v>
      </c>
      <c r="N91">
        <v>13.0</v>
      </c>
      <c r="O91">
        <v>0.0</v>
      </c>
      <c r="P91">
        <v>0.0</v>
      </c>
      <c r="Q91">
        <v>149.0</v>
      </c>
      <c r="T91" s="22" t="s">
        <v>284</v>
      </c>
      <c r="U91" t="s">
        <v>1263</v>
      </c>
      <c r="V91">
        <v>18.4607338292683</v>
      </c>
      <c r="W91" s="22" t="s">
        <v>289</v>
      </c>
      <c r="X91" s="22" t="s">
        <v>289</v>
      </c>
      <c r="Y91" s="22" t="s">
        <v>284</v>
      </c>
      <c r="Z91" s="22" t="s">
        <v>284</v>
      </c>
      <c r="AA91" t="s">
        <v>1265</v>
      </c>
      <c r="AB91" t="s">
        <v>1266</v>
      </c>
      <c r="AC91" t="s">
        <v>1268</v>
      </c>
    </row>
    <row r="92" ht="12.75" customHeight="1">
      <c r="A92" t="s">
        <v>1254</v>
      </c>
      <c r="B92">
        <v>5214.0</v>
      </c>
      <c r="C92" t="s">
        <v>589</v>
      </c>
      <c r="D92" t="s">
        <v>1255</v>
      </c>
      <c r="E92" t="s">
        <v>1256</v>
      </c>
      <c r="F92" t="s">
        <v>1257</v>
      </c>
      <c r="G92" t="s">
        <v>1259</v>
      </c>
      <c r="H92" t="s">
        <v>300</v>
      </c>
      <c r="I92">
        <v>-10.0</v>
      </c>
      <c r="J92" t="s">
        <v>281</v>
      </c>
      <c r="K92">
        <v>45.0</v>
      </c>
      <c r="L92" t="s">
        <v>302</v>
      </c>
      <c r="M92" t="s">
        <v>283</v>
      </c>
      <c r="N92">
        <v>56.0</v>
      </c>
      <c r="O92">
        <v>0.0</v>
      </c>
      <c r="P92">
        <v>0.0</v>
      </c>
      <c r="Q92">
        <v>149.0</v>
      </c>
      <c r="T92" s="22" t="s">
        <v>284</v>
      </c>
      <c r="U92" t="s">
        <v>1263</v>
      </c>
      <c r="V92">
        <v>18.4607338292683</v>
      </c>
      <c r="W92" s="22" t="s">
        <v>289</v>
      </c>
      <c r="X92" s="22" t="s">
        <v>289</v>
      </c>
      <c r="Y92" s="22" t="s">
        <v>284</v>
      </c>
      <c r="Z92" s="22" t="s">
        <v>284</v>
      </c>
      <c r="AA92" t="s">
        <v>1265</v>
      </c>
      <c r="AB92" t="s">
        <v>597</v>
      </c>
      <c r="AC92" t="s">
        <v>1278</v>
      </c>
    </row>
    <row r="93" ht="12.75" customHeight="1">
      <c r="A93" t="s">
        <v>1279</v>
      </c>
      <c r="B93">
        <v>6573.0</v>
      </c>
      <c r="C93" t="s">
        <v>1281</v>
      </c>
      <c r="D93" t="s">
        <v>1283</v>
      </c>
      <c r="E93" t="s">
        <v>1285</v>
      </c>
      <c r="F93" t="s">
        <v>1287</v>
      </c>
      <c r="G93" t="s">
        <v>1288</v>
      </c>
      <c r="H93" t="s">
        <v>300</v>
      </c>
      <c r="I93">
        <v>-16.0</v>
      </c>
      <c r="J93" t="s">
        <v>281</v>
      </c>
      <c r="K93">
        <v>51.0</v>
      </c>
      <c r="L93" t="s">
        <v>302</v>
      </c>
      <c r="M93" t="s">
        <v>283</v>
      </c>
      <c r="N93">
        <v>19.0</v>
      </c>
      <c r="O93">
        <v>0.0</v>
      </c>
      <c r="P93">
        <v>0.0</v>
      </c>
      <c r="Q93">
        <v>72.0</v>
      </c>
      <c r="R93" t="s">
        <v>1291</v>
      </c>
      <c r="S93" t="s">
        <v>1292</v>
      </c>
      <c r="T93" s="22" t="s">
        <v>284</v>
      </c>
      <c r="U93" t="s">
        <v>1293</v>
      </c>
      <c r="V93">
        <v>52.5751013902439</v>
      </c>
      <c r="W93" s="22" t="s">
        <v>289</v>
      </c>
      <c r="X93" s="22" t="s">
        <v>289</v>
      </c>
      <c r="Y93" s="22" t="s">
        <v>284</v>
      </c>
      <c r="Z93" s="22" t="s">
        <v>284</v>
      </c>
      <c r="AA93" t="s">
        <v>1295</v>
      </c>
      <c r="AB93" t="s">
        <v>1296</v>
      </c>
      <c r="AC93" t="s">
        <v>1298</v>
      </c>
    </row>
    <row r="94" ht="12.75" customHeight="1">
      <c r="A94" t="s">
        <v>1300</v>
      </c>
      <c r="B94">
        <v>3008.0</v>
      </c>
      <c r="C94" t="s">
        <v>441</v>
      </c>
      <c r="D94" t="s">
        <v>1303</v>
      </c>
      <c r="E94" t="s">
        <v>1304</v>
      </c>
      <c r="F94" t="s">
        <v>1305</v>
      </c>
      <c r="G94" t="s">
        <v>1306</v>
      </c>
      <c r="I94">
        <v>-4.0</v>
      </c>
      <c r="J94" t="s">
        <v>281</v>
      </c>
      <c r="K94">
        <v>61.0</v>
      </c>
      <c r="L94" t="s">
        <v>282</v>
      </c>
      <c r="M94" t="s">
        <v>283</v>
      </c>
      <c r="N94">
        <v>10.0</v>
      </c>
      <c r="O94">
        <v>0.0</v>
      </c>
      <c r="P94">
        <v>0.0</v>
      </c>
      <c r="Q94">
        <v>84.0</v>
      </c>
      <c r="T94" s="22" t="s">
        <v>284</v>
      </c>
      <c r="U94" t="s">
        <v>1308</v>
      </c>
      <c r="V94">
        <v>34.2470364796748</v>
      </c>
      <c r="W94" s="22" t="s">
        <v>289</v>
      </c>
      <c r="X94" s="22" t="s">
        <v>289</v>
      </c>
      <c r="Y94" s="22" t="s">
        <v>284</v>
      </c>
      <c r="Z94" s="22" t="s">
        <v>284</v>
      </c>
      <c r="AA94" t="s">
        <v>1309</v>
      </c>
      <c r="AB94" t="s">
        <v>1311</v>
      </c>
      <c r="AC94" t="s">
        <v>1313</v>
      </c>
    </row>
    <row r="95" ht="12.75" customHeight="1">
      <c r="A95" t="s">
        <v>1314</v>
      </c>
      <c r="B95">
        <v>11721.0</v>
      </c>
      <c r="C95" t="s">
        <v>665</v>
      </c>
      <c r="D95" t="s">
        <v>1316</v>
      </c>
      <c r="E95" t="s">
        <v>1317</v>
      </c>
      <c r="F95" t="s">
        <v>1319</v>
      </c>
      <c r="G95" t="s">
        <v>1320</v>
      </c>
      <c r="I95">
        <v>-6.0</v>
      </c>
      <c r="J95" t="s">
        <v>281</v>
      </c>
      <c r="K95">
        <v>93.0</v>
      </c>
      <c r="L95" t="s">
        <v>282</v>
      </c>
      <c r="M95" t="s">
        <v>283</v>
      </c>
      <c r="N95">
        <v>13.0</v>
      </c>
      <c r="O95">
        <v>0.0</v>
      </c>
      <c r="P95">
        <v>0.0</v>
      </c>
      <c r="Q95">
        <v>100.0</v>
      </c>
      <c r="R95" t="s">
        <v>1324</v>
      </c>
      <c r="S95" t="s">
        <v>1325</v>
      </c>
      <c r="T95" s="22" t="s">
        <v>284</v>
      </c>
      <c r="U95" t="s">
        <v>1326</v>
      </c>
      <c r="V95">
        <v>13.5063331626016</v>
      </c>
      <c r="W95" s="22" t="s">
        <v>289</v>
      </c>
      <c r="X95" s="22" t="s">
        <v>289</v>
      </c>
      <c r="Y95" s="22" t="s">
        <v>284</v>
      </c>
      <c r="Z95" s="22" t="s">
        <v>284</v>
      </c>
      <c r="AA95" t="s">
        <v>1329</v>
      </c>
      <c r="AB95" t="s">
        <v>1331</v>
      </c>
      <c r="AC95" t="s">
        <v>1332</v>
      </c>
    </row>
    <row r="96" ht="12.75" customHeight="1">
      <c r="A96" t="s">
        <v>1335</v>
      </c>
      <c r="B96">
        <v>12118.0</v>
      </c>
      <c r="C96" t="s">
        <v>746</v>
      </c>
      <c r="D96" t="s">
        <v>1337</v>
      </c>
      <c r="E96" t="s">
        <v>1338</v>
      </c>
      <c r="F96" t="s">
        <v>1339</v>
      </c>
      <c r="G96" t="s">
        <v>1340</v>
      </c>
      <c r="I96">
        <v>3.0</v>
      </c>
      <c r="J96" t="s">
        <v>281</v>
      </c>
      <c r="K96">
        <v>170.0</v>
      </c>
      <c r="L96" t="s">
        <v>360</v>
      </c>
      <c r="M96" t="s">
        <v>361</v>
      </c>
      <c r="N96">
        <v>26.0</v>
      </c>
      <c r="O96">
        <v>0.0</v>
      </c>
      <c r="P96">
        <v>0.0</v>
      </c>
      <c r="Q96">
        <v>79.0</v>
      </c>
      <c r="R96" t="s">
        <v>1342</v>
      </c>
      <c r="S96" t="s">
        <v>1344</v>
      </c>
      <c r="T96" s="22" t="s">
        <v>284</v>
      </c>
      <c r="U96" t="s">
        <v>1345</v>
      </c>
      <c r="V96">
        <v>37.3296839682927</v>
      </c>
      <c r="W96" s="22" t="s">
        <v>289</v>
      </c>
      <c r="X96" s="22" t="s">
        <v>289</v>
      </c>
      <c r="Y96" s="22" t="s">
        <v>284</v>
      </c>
      <c r="Z96" s="22" t="s">
        <v>284</v>
      </c>
      <c r="AA96" t="s">
        <v>1349</v>
      </c>
      <c r="AB96" t="s">
        <v>1351</v>
      </c>
      <c r="AC96" t="s">
        <v>1352</v>
      </c>
    </row>
    <row r="97" ht="12.75" customHeight="1">
      <c r="A97" t="s">
        <v>1353</v>
      </c>
      <c r="B97">
        <v>2370.0</v>
      </c>
      <c r="C97" t="s">
        <v>622</v>
      </c>
      <c r="D97" t="s">
        <v>1354</v>
      </c>
      <c r="E97" t="s">
        <v>1355</v>
      </c>
      <c r="F97" t="s">
        <v>1357</v>
      </c>
      <c r="G97" t="s">
        <v>1358</v>
      </c>
      <c r="I97">
        <v>-33.0</v>
      </c>
      <c r="J97" t="s">
        <v>281</v>
      </c>
      <c r="K97">
        <v>104.0</v>
      </c>
      <c r="L97" t="s">
        <v>282</v>
      </c>
      <c r="M97" t="s">
        <v>283</v>
      </c>
      <c r="N97">
        <v>11.0</v>
      </c>
      <c r="O97">
        <v>0.0144927536231885</v>
      </c>
      <c r="P97">
        <v>0.0176868121945088</v>
      </c>
      <c r="Q97">
        <v>139.0</v>
      </c>
      <c r="R97" t="s">
        <v>1359</v>
      </c>
      <c r="S97" t="s">
        <v>1360</v>
      </c>
      <c r="T97" s="22" t="s">
        <v>284</v>
      </c>
      <c r="U97" t="s">
        <v>1361</v>
      </c>
      <c r="V97">
        <v>11.9230508943089</v>
      </c>
      <c r="W97" s="22" t="s">
        <v>289</v>
      </c>
      <c r="X97" s="22" t="s">
        <v>289</v>
      </c>
      <c r="Y97" s="22" t="s">
        <v>284</v>
      </c>
      <c r="Z97" s="22" t="s">
        <v>284</v>
      </c>
      <c r="AA97" t="s">
        <v>1364</v>
      </c>
      <c r="AB97" t="s">
        <v>1365</v>
      </c>
      <c r="AC97" t="s">
        <v>1366</v>
      </c>
    </row>
    <row r="98" ht="12.75" customHeight="1">
      <c r="A98" t="s">
        <v>1353</v>
      </c>
      <c r="B98">
        <v>2371.0</v>
      </c>
      <c r="C98" t="s">
        <v>1058</v>
      </c>
      <c r="D98" t="s">
        <v>1354</v>
      </c>
      <c r="E98" t="s">
        <v>1355</v>
      </c>
      <c r="F98" t="s">
        <v>1357</v>
      </c>
      <c r="G98" t="s">
        <v>1358</v>
      </c>
      <c r="I98">
        <v>-33.0</v>
      </c>
      <c r="J98" t="s">
        <v>281</v>
      </c>
      <c r="K98">
        <v>104.0</v>
      </c>
      <c r="L98" t="s">
        <v>282</v>
      </c>
      <c r="M98" t="s">
        <v>283</v>
      </c>
      <c r="N98">
        <v>13.0</v>
      </c>
      <c r="O98">
        <v>0.0434782608695653</v>
      </c>
      <c r="P98">
        <v>0.0460637263359837</v>
      </c>
      <c r="Q98">
        <v>139.0</v>
      </c>
      <c r="R98" t="s">
        <v>1359</v>
      </c>
      <c r="S98" t="s">
        <v>1360</v>
      </c>
      <c r="T98" s="22" t="s">
        <v>284</v>
      </c>
      <c r="U98" t="s">
        <v>1361</v>
      </c>
      <c r="V98">
        <v>11.9230508943089</v>
      </c>
      <c r="W98" s="22" t="s">
        <v>289</v>
      </c>
      <c r="X98" s="22" t="s">
        <v>289</v>
      </c>
      <c r="Y98" s="22" t="s">
        <v>284</v>
      </c>
      <c r="Z98" s="22" t="s">
        <v>284</v>
      </c>
      <c r="AA98" t="s">
        <v>1364</v>
      </c>
      <c r="AB98" t="s">
        <v>1373</v>
      </c>
      <c r="AC98" t="s">
        <v>1375</v>
      </c>
    </row>
    <row r="99" ht="12.75" customHeight="1">
      <c r="A99" t="s">
        <v>1376</v>
      </c>
      <c r="B99">
        <v>11952.0</v>
      </c>
      <c r="C99" t="s">
        <v>345</v>
      </c>
      <c r="D99" t="s">
        <v>1377</v>
      </c>
      <c r="E99" t="s">
        <v>1378</v>
      </c>
      <c r="F99" t="s">
        <v>1379</v>
      </c>
      <c r="G99" t="s">
        <v>1380</v>
      </c>
      <c r="H99" t="s">
        <v>300</v>
      </c>
      <c r="I99">
        <v>-61.0</v>
      </c>
      <c r="J99" t="s">
        <v>281</v>
      </c>
      <c r="K99">
        <v>26.0</v>
      </c>
      <c r="L99" t="s">
        <v>302</v>
      </c>
      <c r="M99" t="s">
        <v>283</v>
      </c>
      <c r="N99">
        <v>92.0</v>
      </c>
      <c r="O99">
        <v>0.0</v>
      </c>
      <c r="P99">
        <v>0.0</v>
      </c>
      <c r="Q99">
        <v>89.0</v>
      </c>
      <c r="T99" s="22" t="s">
        <v>284</v>
      </c>
      <c r="U99" t="s">
        <v>1385</v>
      </c>
      <c r="V99">
        <v>540.896736268293</v>
      </c>
      <c r="W99" s="22" t="s">
        <v>289</v>
      </c>
      <c r="X99" s="22" t="s">
        <v>289</v>
      </c>
      <c r="Y99" s="22" t="s">
        <v>284</v>
      </c>
      <c r="Z99" s="22" t="s">
        <v>284</v>
      </c>
      <c r="AA99" t="s">
        <v>1386</v>
      </c>
      <c r="AB99" t="s">
        <v>1387</v>
      </c>
      <c r="AC99" t="s">
        <v>1389</v>
      </c>
    </row>
    <row r="100" ht="12.75" customHeight="1">
      <c r="A100" t="s">
        <v>1376</v>
      </c>
      <c r="B100">
        <v>11943.0</v>
      </c>
      <c r="C100" t="s">
        <v>746</v>
      </c>
      <c r="D100" t="s">
        <v>1390</v>
      </c>
      <c r="E100" t="s">
        <v>1391</v>
      </c>
      <c r="F100" t="s">
        <v>1392</v>
      </c>
      <c r="G100" t="s">
        <v>1394</v>
      </c>
      <c r="H100" t="s">
        <v>300</v>
      </c>
      <c r="I100">
        <v>-134.0</v>
      </c>
      <c r="J100" t="s">
        <v>281</v>
      </c>
      <c r="K100">
        <v>38.0</v>
      </c>
      <c r="L100" t="s">
        <v>302</v>
      </c>
      <c r="M100" t="s">
        <v>283</v>
      </c>
      <c r="N100">
        <v>19.0</v>
      </c>
      <c r="O100">
        <v>0.0</v>
      </c>
      <c r="P100">
        <v>0.0</v>
      </c>
      <c r="Q100">
        <v>89.0</v>
      </c>
      <c r="T100" s="22" t="s">
        <v>284</v>
      </c>
      <c r="U100" t="s">
        <v>1385</v>
      </c>
      <c r="V100">
        <v>540.896736268293</v>
      </c>
      <c r="W100" s="22" t="s">
        <v>289</v>
      </c>
      <c r="X100" s="22" t="s">
        <v>289</v>
      </c>
      <c r="Y100" s="22" t="s">
        <v>284</v>
      </c>
      <c r="Z100" s="22" t="s">
        <v>284</v>
      </c>
      <c r="AA100" t="s">
        <v>1386</v>
      </c>
      <c r="AB100" t="s">
        <v>1399</v>
      </c>
      <c r="AC100" t="s">
        <v>898</v>
      </c>
    </row>
    <row r="101" ht="12.75" customHeight="1">
      <c r="A101" t="s">
        <v>1376</v>
      </c>
      <c r="B101">
        <v>11949.0</v>
      </c>
      <c r="C101" t="s">
        <v>518</v>
      </c>
      <c r="D101" t="s">
        <v>1402</v>
      </c>
      <c r="E101" t="s">
        <v>1403</v>
      </c>
      <c r="F101" t="s">
        <v>1404</v>
      </c>
      <c r="G101" t="s">
        <v>1406</v>
      </c>
      <c r="H101" t="s">
        <v>300</v>
      </c>
      <c r="I101">
        <v>-10.0</v>
      </c>
      <c r="J101" t="s">
        <v>281</v>
      </c>
      <c r="K101">
        <v>52.0</v>
      </c>
      <c r="L101" t="s">
        <v>302</v>
      </c>
      <c r="M101" t="s">
        <v>283</v>
      </c>
      <c r="N101">
        <v>18.0</v>
      </c>
      <c r="O101">
        <v>0.0</v>
      </c>
      <c r="P101">
        <v>0.0</v>
      </c>
      <c r="Q101">
        <v>89.0</v>
      </c>
      <c r="T101" s="22" t="s">
        <v>284</v>
      </c>
      <c r="U101" t="s">
        <v>1385</v>
      </c>
      <c r="V101">
        <v>540.896736268293</v>
      </c>
      <c r="W101" s="22" t="s">
        <v>289</v>
      </c>
      <c r="X101" s="22" t="s">
        <v>289</v>
      </c>
      <c r="Y101" s="22" t="s">
        <v>284</v>
      </c>
      <c r="Z101" s="22" t="s">
        <v>284</v>
      </c>
      <c r="AA101" t="s">
        <v>1386</v>
      </c>
      <c r="AB101" t="s">
        <v>1407</v>
      </c>
      <c r="AC101" t="s">
        <v>1408</v>
      </c>
    </row>
    <row r="102" ht="12.75" customHeight="1">
      <c r="A102" t="s">
        <v>1376</v>
      </c>
      <c r="B102">
        <v>11951.0</v>
      </c>
      <c r="C102" t="s">
        <v>838</v>
      </c>
      <c r="D102" t="s">
        <v>1377</v>
      </c>
      <c r="E102" t="s">
        <v>1411</v>
      </c>
      <c r="F102" t="s">
        <v>1379</v>
      </c>
      <c r="G102" t="s">
        <v>1412</v>
      </c>
      <c r="H102" t="s">
        <v>300</v>
      </c>
      <c r="I102">
        <v>-10.0</v>
      </c>
      <c r="J102" t="s">
        <v>281</v>
      </c>
      <c r="K102">
        <v>77.0</v>
      </c>
      <c r="L102" t="s">
        <v>302</v>
      </c>
      <c r="M102" t="s">
        <v>283</v>
      </c>
      <c r="N102">
        <v>82.0</v>
      </c>
      <c r="O102">
        <v>0.0</v>
      </c>
      <c r="P102">
        <v>0.0</v>
      </c>
      <c r="Q102">
        <v>89.0</v>
      </c>
      <c r="T102" s="22" t="s">
        <v>284</v>
      </c>
      <c r="U102" t="s">
        <v>1385</v>
      </c>
      <c r="V102">
        <v>540.896736268293</v>
      </c>
      <c r="W102" s="22" t="s">
        <v>289</v>
      </c>
      <c r="X102" s="22" t="s">
        <v>289</v>
      </c>
      <c r="Y102" s="22" t="s">
        <v>284</v>
      </c>
      <c r="Z102" s="22" t="s">
        <v>284</v>
      </c>
      <c r="AA102" t="s">
        <v>1386</v>
      </c>
      <c r="AB102" t="s">
        <v>1418</v>
      </c>
      <c r="AC102" t="s">
        <v>957</v>
      </c>
    </row>
    <row r="103" ht="12.75" customHeight="1">
      <c r="A103" t="s">
        <v>1376</v>
      </c>
      <c r="B103">
        <v>11946.0</v>
      </c>
      <c r="C103" t="s">
        <v>947</v>
      </c>
      <c r="D103" t="s">
        <v>1402</v>
      </c>
      <c r="E103" t="s">
        <v>1403</v>
      </c>
      <c r="F103" t="s">
        <v>1404</v>
      </c>
      <c r="G103" t="s">
        <v>1406</v>
      </c>
      <c r="H103" t="s">
        <v>300</v>
      </c>
      <c r="I103">
        <v>-10.0</v>
      </c>
      <c r="J103" t="s">
        <v>281</v>
      </c>
      <c r="K103">
        <v>52.0</v>
      </c>
      <c r="L103" t="s">
        <v>302</v>
      </c>
      <c r="M103" t="s">
        <v>283</v>
      </c>
      <c r="N103">
        <v>16.0</v>
      </c>
      <c r="O103">
        <v>0.0</v>
      </c>
      <c r="P103">
        <v>0.0</v>
      </c>
      <c r="Q103">
        <v>89.0</v>
      </c>
      <c r="T103" s="22" t="s">
        <v>284</v>
      </c>
      <c r="U103" t="s">
        <v>1385</v>
      </c>
      <c r="V103">
        <v>540.896736268293</v>
      </c>
      <c r="W103" s="22" t="s">
        <v>289</v>
      </c>
      <c r="X103" s="22" t="s">
        <v>289</v>
      </c>
      <c r="Y103" s="22" t="s">
        <v>284</v>
      </c>
      <c r="Z103" s="22" t="s">
        <v>284</v>
      </c>
      <c r="AA103" t="s">
        <v>1386</v>
      </c>
      <c r="AB103" t="s">
        <v>801</v>
      </c>
      <c r="AC103" t="s">
        <v>1422</v>
      </c>
    </row>
    <row r="104" ht="12.75" customHeight="1">
      <c r="A104" t="s">
        <v>1376</v>
      </c>
      <c r="B104">
        <v>11947.0</v>
      </c>
      <c r="C104" t="s">
        <v>1424</v>
      </c>
      <c r="D104" t="s">
        <v>1402</v>
      </c>
      <c r="E104" t="s">
        <v>1403</v>
      </c>
      <c r="F104" t="s">
        <v>1404</v>
      </c>
      <c r="G104" t="s">
        <v>1406</v>
      </c>
      <c r="H104" t="s">
        <v>300</v>
      </c>
      <c r="I104">
        <v>-10.0</v>
      </c>
      <c r="J104" t="s">
        <v>281</v>
      </c>
      <c r="K104">
        <v>52.0</v>
      </c>
      <c r="L104" t="s">
        <v>302</v>
      </c>
      <c r="M104" t="s">
        <v>283</v>
      </c>
      <c r="N104">
        <v>20.0</v>
      </c>
      <c r="O104">
        <v>0.0227272727272727</v>
      </c>
      <c r="P104">
        <v>0.0259701924209377</v>
      </c>
      <c r="Q104">
        <v>89.0</v>
      </c>
      <c r="T104" s="22" t="s">
        <v>284</v>
      </c>
      <c r="U104" t="s">
        <v>1385</v>
      </c>
      <c r="V104">
        <v>540.896736268293</v>
      </c>
      <c r="W104" s="22" t="s">
        <v>289</v>
      </c>
      <c r="X104" s="22" t="s">
        <v>289</v>
      </c>
      <c r="Y104" s="22" t="s">
        <v>284</v>
      </c>
      <c r="Z104" s="22" t="s">
        <v>284</v>
      </c>
      <c r="AA104" t="s">
        <v>1386</v>
      </c>
      <c r="AB104" t="s">
        <v>801</v>
      </c>
      <c r="AC104" t="s">
        <v>1093</v>
      </c>
    </row>
    <row r="105" ht="12.75" customHeight="1">
      <c r="A105" t="s">
        <v>1376</v>
      </c>
      <c r="B105">
        <v>11948.0</v>
      </c>
      <c r="C105" t="s">
        <v>313</v>
      </c>
      <c r="D105" t="s">
        <v>1402</v>
      </c>
      <c r="E105" t="s">
        <v>1403</v>
      </c>
      <c r="F105" t="s">
        <v>1404</v>
      </c>
      <c r="G105" t="s">
        <v>1406</v>
      </c>
      <c r="H105" t="s">
        <v>300</v>
      </c>
      <c r="I105">
        <v>-10.0</v>
      </c>
      <c r="J105" t="s">
        <v>281</v>
      </c>
      <c r="K105">
        <v>52.0</v>
      </c>
      <c r="L105" t="s">
        <v>302</v>
      </c>
      <c r="M105" t="s">
        <v>283</v>
      </c>
      <c r="N105">
        <v>15.0</v>
      </c>
      <c r="O105">
        <v>0.0227272727272727</v>
      </c>
      <c r="P105">
        <v>0.0259701924209377</v>
      </c>
      <c r="Q105">
        <v>89.0</v>
      </c>
      <c r="T105" s="22" t="s">
        <v>284</v>
      </c>
      <c r="U105" t="s">
        <v>1385</v>
      </c>
      <c r="V105">
        <v>540.896736268293</v>
      </c>
      <c r="W105" s="22" t="s">
        <v>289</v>
      </c>
      <c r="X105" s="22" t="s">
        <v>289</v>
      </c>
      <c r="Y105" s="22" t="s">
        <v>284</v>
      </c>
      <c r="Z105" s="22" t="s">
        <v>284</v>
      </c>
      <c r="AA105" t="s">
        <v>1386</v>
      </c>
      <c r="AB105" t="s">
        <v>1437</v>
      </c>
      <c r="AC105" t="s">
        <v>1438</v>
      </c>
    </row>
    <row r="106" ht="12.75" customHeight="1">
      <c r="A106" t="s">
        <v>1376</v>
      </c>
      <c r="B106">
        <v>11945.0</v>
      </c>
      <c r="C106" t="s">
        <v>1439</v>
      </c>
      <c r="D106" t="s">
        <v>1402</v>
      </c>
      <c r="E106" t="s">
        <v>1403</v>
      </c>
      <c r="F106" t="s">
        <v>1404</v>
      </c>
      <c r="G106" t="s">
        <v>1406</v>
      </c>
      <c r="H106" t="s">
        <v>300</v>
      </c>
      <c r="I106">
        <v>-10.0</v>
      </c>
      <c r="J106" t="s">
        <v>281</v>
      </c>
      <c r="K106">
        <v>52.0</v>
      </c>
      <c r="L106" t="s">
        <v>302</v>
      </c>
      <c r="M106" t="s">
        <v>283</v>
      </c>
      <c r="N106">
        <v>35.0</v>
      </c>
      <c r="O106">
        <v>0.0</v>
      </c>
      <c r="P106">
        <v>0.0</v>
      </c>
      <c r="Q106">
        <v>89.0</v>
      </c>
      <c r="T106" s="22" t="s">
        <v>284</v>
      </c>
      <c r="U106" t="s">
        <v>1385</v>
      </c>
      <c r="V106">
        <v>540.896736268293</v>
      </c>
      <c r="W106" s="22" t="s">
        <v>289</v>
      </c>
      <c r="X106" s="22" t="s">
        <v>289</v>
      </c>
      <c r="Y106" s="22" t="s">
        <v>284</v>
      </c>
      <c r="Z106" s="22" t="s">
        <v>284</v>
      </c>
      <c r="AA106" t="s">
        <v>1386</v>
      </c>
      <c r="AB106" t="s">
        <v>1446</v>
      </c>
      <c r="AC106" t="s">
        <v>1447</v>
      </c>
    </row>
    <row r="107" ht="12.75" customHeight="1">
      <c r="A107" t="s">
        <v>1376</v>
      </c>
      <c r="B107">
        <v>11944.0</v>
      </c>
      <c r="C107" t="s">
        <v>345</v>
      </c>
      <c r="D107" t="s">
        <v>1402</v>
      </c>
      <c r="E107" t="s">
        <v>1403</v>
      </c>
      <c r="F107" t="s">
        <v>1404</v>
      </c>
      <c r="G107" t="s">
        <v>1406</v>
      </c>
      <c r="H107" t="s">
        <v>300</v>
      </c>
      <c r="I107">
        <v>-10.0</v>
      </c>
      <c r="J107" t="s">
        <v>281</v>
      </c>
      <c r="K107">
        <v>52.0</v>
      </c>
      <c r="L107" t="s">
        <v>302</v>
      </c>
      <c r="M107" t="s">
        <v>283</v>
      </c>
      <c r="N107">
        <v>17.0</v>
      </c>
      <c r="O107">
        <v>0.0</v>
      </c>
      <c r="P107">
        <v>0.0</v>
      </c>
      <c r="Q107">
        <v>89.0</v>
      </c>
      <c r="T107" s="22" t="s">
        <v>284</v>
      </c>
      <c r="U107" t="s">
        <v>1385</v>
      </c>
      <c r="V107">
        <v>540.896736268293</v>
      </c>
      <c r="W107" s="22" t="s">
        <v>289</v>
      </c>
      <c r="X107" s="22" t="s">
        <v>289</v>
      </c>
      <c r="Y107" s="22" t="s">
        <v>284</v>
      </c>
      <c r="Z107" s="22" t="s">
        <v>284</v>
      </c>
      <c r="AA107" t="s">
        <v>1386</v>
      </c>
      <c r="AB107" t="s">
        <v>1454</v>
      </c>
      <c r="AC107" t="s">
        <v>1456</v>
      </c>
    </row>
    <row r="108" ht="12.75" customHeight="1">
      <c r="A108" t="s">
        <v>1376</v>
      </c>
      <c r="B108">
        <v>11950.0</v>
      </c>
      <c r="C108" t="s">
        <v>1457</v>
      </c>
      <c r="D108" t="s">
        <v>1402</v>
      </c>
      <c r="E108" t="s">
        <v>1458</v>
      </c>
      <c r="F108" t="s">
        <v>1404</v>
      </c>
      <c r="G108" t="s">
        <v>1459</v>
      </c>
      <c r="H108" t="s">
        <v>300</v>
      </c>
      <c r="I108">
        <v>-22.0</v>
      </c>
      <c r="J108" t="s">
        <v>281</v>
      </c>
      <c r="K108">
        <v>40.0</v>
      </c>
      <c r="L108" t="s">
        <v>302</v>
      </c>
      <c r="M108" t="s">
        <v>283</v>
      </c>
      <c r="N108">
        <v>29.0</v>
      </c>
      <c r="O108">
        <v>0.0</v>
      </c>
      <c r="P108">
        <v>0.0</v>
      </c>
      <c r="Q108">
        <v>89.0</v>
      </c>
      <c r="T108" s="22" t="s">
        <v>284</v>
      </c>
      <c r="U108" t="s">
        <v>1385</v>
      </c>
      <c r="V108">
        <v>540.896736268293</v>
      </c>
      <c r="W108" s="22" t="s">
        <v>289</v>
      </c>
      <c r="X108" s="22" t="s">
        <v>289</v>
      </c>
      <c r="Y108" s="22" t="s">
        <v>284</v>
      </c>
      <c r="Z108" s="22" t="s">
        <v>284</v>
      </c>
      <c r="AA108" t="s">
        <v>1386</v>
      </c>
      <c r="AB108" t="s">
        <v>1460</v>
      </c>
      <c r="AC108" t="s">
        <v>1461</v>
      </c>
    </row>
    <row r="109" ht="12.75" customHeight="1">
      <c r="A109" t="s">
        <v>1462</v>
      </c>
      <c r="B109">
        <v>3479.0</v>
      </c>
      <c r="C109" t="s">
        <v>1463</v>
      </c>
      <c r="D109" t="s">
        <v>1464</v>
      </c>
      <c r="E109" t="s">
        <v>1465</v>
      </c>
      <c r="F109" t="s">
        <v>1466</v>
      </c>
      <c r="G109" t="s">
        <v>1467</v>
      </c>
      <c r="I109">
        <v>-79.0</v>
      </c>
      <c r="J109" t="s">
        <v>281</v>
      </c>
      <c r="K109">
        <v>79.0</v>
      </c>
      <c r="L109" t="s">
        <v>282</v>
      </c>
      <c r="M109" t="s">
        <v>283</v>
      </c>
      <c r="N109">
        <v>10.0</v>
      </c>
      <c r="O109">
        <v>0.0</v>
      </c>
      <c r="P109">
        <v>0.0</v>
      </c>
      <c r="Q109">
        <v>96.0</v>
      </c>
      <c r="R109" t="s">
        <v>1469</v>
      </c>
      <c r="S109" t="s">
        <v>1470</v>
      </c>
      <c r="T109" s="22" t="s">
        <v>284</v>
      </c>
      <c r="U109" t="s">
        <v>1473</v>
      </c>
      <c r="V109">
        <v>25.0681012520325</v>
      </c>
      <c r="W109" s="22" t="s">
        <v>289</v>
      </c>
      <c r="X109" s="22" t="s">
        <v>289</v>
      </c>
      <c r="Y109" s="22" t="s">
        <v>284</v>
      </c>
      <c r="Z109" s="22" t="s">
        <v>284</v>
      </c>
      <c r="AA109" t="s">
        <v>1474</v>
      </c>
      <c r="AB109" t="s">
        <v>1475</v>
      </c>
      <c r="AC109" t="s">
        <v>801</v>
      </c>
    </row>
    <row r="110" ht="12.75" customHeight="1">
      <c r="A110" t="s">
        <v>1462</v>
      </c>
      <c r="B110">
        <v>3478.0</v>
      </c>
      <c r="C110" t="s">
        <v>1463</v>
      </c>
      <c r="D110" t="s">
        <v>1476</v>
      </c>
      <c r="E110" t="s">
        <v>1465</v>
      </c>
      <c r="F110" t="s">
        <v>1466</v>
      </c>
      <c r="G110" t="s">
        <v>1467</v>
      </c>
      <c r="I110">
        <v>-79.0</v>
      </c>
      <c r="J110" t="s">
        <v>281</v>
      </c>
      <c r="K110">
        <v>79.0</v>
      </c>
      <c r="L110" t="s">
        <v>282</v>
      </c>
      <c r="M110" t="s">
        <v>283</v>
      </c>
      <c r="N110">
        <v>18.0</v>
      </c>
      <c r="O110">
        <v>0.0</v>
      </c>
      <c r="P110">
        <v>0.0</v>
      </c>
      <c r="Q110">
        <v>96.0</v>
      </c>
      <c r="R110" t="s">
        <v>1469</v>
      </c>
      <c r="S110" t="s">
        <v>1470</v>
      </c>
      <c r="T110" s="22" t="s">
        <v>284</v>
      </c>
      <c r="U110" t="s">
        <v>1473</v>
      </c>
      <c r="V110">
        <v>25.0681012520325</v>
      </c>
      <c r="W110" s="22" t="s">
        <v>289</v>
      </c>
      <c r="X110" s="22" t="s">
        <v>289</v>
      </c>
      <c r="Y110" s="22" t="s">
        <v>284</v>
      </c>
      <c r="Z110" s="22" t="s">
        <v>284</v>
      </c>
      <c r="AA110" t="s">
        <v>1474</v>
      </c>
      <c r="AB110" t="s">
        <v>1475</v>
      </c>
      <c r="AC110" t="s">
        <v>495</v>
      </c>
    </row>
    <row r="111" ht="12.75" customHeight="1">
      <c r="A111" t="s">
        <v>1462</v>
      </c>
      <c r="B111">
        <v>3477.0</v>
      </c>
      <c r="C111" t="s">
        <v>1112</v>
      </c>
      <c r="D111" t="s">
        <v>1476</v>
      </c>
      <c r="E111" t="s">
        <v>1485</v>
      </c>
      <c r="F111" t="s">
        <v>1466</v>
      </c>
      <c r="G111" t="s">
        <v>1488</v>
      </c>
      <c r="I111">
        <v>-37.0</v>
      </c>
      <c r="J111" t="s">
        <v>281</v>
      </c>
      <c r="K111">
        <v>121.0</v>
      </c>
      <c r="L111" t="s">
        <v>282</v>
      </c>
      <c r="M111" t="s">
        <v>283</v>
      </c>
      <c r="N111">
        <v>10.0</v>
      </c>
      <c r="O111">
        <v>0.0</v>
      </c>
      <c r="P111">
        <v>0.0</v>
      </c>
      <c r="Q111">
        <v>96.0</v>
      </c>
      <c r="R111" t="s">
        <v>1469</v>
      </c>
      <c r="S111" t="s">
        <v>1491</v>
      </c>
      <c r="T111" s="22" t="s">
        <v>284</v>
      </c>
      <c r="U111" t="s">
        <v>1473</v>
      </c>
      <c r="V111">
        <v>25.0681012520325</v>
      </c>
      <c r="W111" s="22" t="s">
        <v>289</v>
      </c>
      <c r="X111" s="22" t="s">
        <v>289</v>
      </c>
      <c r="Y111" s="22" t="s">
        <v>284</v>
      </c>
      <c r="Z111" s="22" t="s">
        <v>284</v>
      </c>
      <c r="AA111" t="s">
        <v>1474</v>
      </c>
      <c r="AB111" t="s">
        <v>1496</v>
      </c>
      <c r="AC111" t="s">
        <v>1497</v>
      </c>
    </row>
    <row r="112" ht="12.75" customHeight="1">
      <c r="A112" t="s">
        <v>1500</v>
      </c>
      <c r="B112">
        <v>13764.0</v>
      </c>
      <c r="C112">
        <v>88421.0</v>
      </c>
      <c r="D112" t="s">
        <v>1502</v>
      </c>
      <c r="E112" t="s">
        <v>1504</v>
      </c>
      <c r="F112" t="s">
        <v>1505</v>
      </c>
      <c r="G112" t="s">
        <v>1506</v>
      </c>
      <c r="H112" t="s">
        <v>300</v>
      </c>
      <c r="I112">
        <v>-10.0</v>
      </c>
      <c r="J112" t="s">
        <v>281</v>
      </c>
      <c r="K112">
        <v>48.0</v>
      </c>
      <c r="L112" t="s">
        <v>302</v>
      </c>
      <c r="M112" t="s">
        <v>283</v>
      </c>
      <c r="N112">
        <v>25.0</v>
      </c>
      <c r="O112">
        <v>0.0</v>
      </c>
      <c r="P112">
        <v>0.0</v>
      </c>
      <c r="Q112">
        <v>94.0</v>
      </c>
      <c r="R112" t="s">
        <v>1509</v>
      </c>
      <c r="S112" t="s">
        <v>1274</v>
      </c>
      <c r="T112" s="22" t="s">
        <v>284</v>
      </c>
      <c r="U112" t="s">
        <v>1512</v>
      </c>
      <c r="V112">
        <v>10.6145960569106</v>
      </c>
      <c r="W112" s="22" t="s">
        <v>289</v>
      </c>
      <c r="X112" s="22" t="s">
        <v>289</v>
      </c>
      <c r="Y112" s="22" t="s">
        <v>284</v>
      </c>
      <c r="Z112" s="22" t="s">
        <v>284</v>
      </c>
      <c r="AA112" t="s">
        <v>1515</v>
      </c>
      <c r="AB112" t="s">
        <v>1516</v>
      </c>
      <c r="AC112" t="s">
        <v>1517</v>
      </c>
    </row>
    <row r="113" ht="12.75" customHeight="1">
      <c r="A113" t="s">
        <v>1518</v>
      </c>
      <c r="B113">
        <v>3595.0</v>
      </c>
      <c r="C113" t="s">
        <v>878</v>
      </c>
      <c r="D113" t="s">
        <v>1520</v>
      </c>
      <c r="E113" t="s">
        <v>1521</v>
      </c>
      <c r="F113" t="s">
        <v>1522</v>
      </c>
      <c r="G113" t="s">
        <v>1523</v>
      </c>
      <c r="I113">
        <v>-66.0</v>
      </c>
      <c r="J113" t="s">
        <v>281</v>
      </c>
      <c r="K113">
        <v>69.0</v>
      </c>
      <c r="L113" t="s">
        <v>282</v>
      </c>
      <c r="M113" t="s">
        <v>283</v>
      </c>
      <c r="N113">
        <v>10.0</v>
      </c>
      <c r="O113">
        <v>0.0</v>
      </c>
      <c r="P113">
        <v>0.0</v>
      </c>
      <c r="Q113">
        <v>47.0</v>
      </c>
      <c r="T113" s="22" t="s">
        <v>284</v>
      </c>
      <c r="U113" t="s">
        <v>1530</v>
      </c>
      <c r="V113">
        <v>89.9167681382114</v>
      </c>
      <c r="W113" s="22" t="s">
        <v>289</v>
      </c>
      <c r="X113" s="22" t="s">
        <v>289</v>
      </c>
      <c r="Y113" s="22" t="s">
        <v>284</v>
      </c>
      <c r="Z113" s="22" t="s">
        <v>284</v>
      </c>
      <c r="AA113" t="s">
        <v>1534</v>
      </c>
      <c r="AB113" t="s">
        <v>1536</v>
      </c>
      <c r="AC113" t="s">
        <v>1237</v>
      </c>
    </row>
    <row r="114" ht="12.75" customHeight="1">
      <c r="A114" t="s">
        <v>1537</v>
      </c>
      <c r="B114">
        <v>10968.0</v>
      </c>
      <c r="C114" t="s">
        <v>895</v>
      </c>
      <c r="D114" t="s">
        <v>1539</v>
      </c>
      <c r="E114" t="s">
        <v>1541</v>
      </c>
      <c r="F114" t="s">
        <v>1542</v>
      </c>
      <c r="G114" t="s">
        <v>1547</v>
      </c>
      <c r="H114" t="s">
        <v>300</v>
      </c>
      <c r="I114">
        <v>-22.0</v>
      </c>
      <c r="J114" t="s">
        <v>281</v>
      </c>
      <c r="K114">
        <v>107.0</v>
      </c>
      <c r="L114" t="s">
        <v>302</v>
      </c>
      <c r="M114" t="s">
        <v>283</v>
      </c>
      <c r="N114">
        <v>13.0</v>
      </c>
      <c r="O114">
        <v>0.0</v>
      </c>
      <c r="P114">
        <v>0.0</v>
      </c>
      <c r="Q114">
        <v>59.0</v>
      </c>
      <c r="R114" t="s">
        <v>1550</v>
      </c>
      <c r="S114" t="s">
        <v>1552</v>
      </c>
      <c r="T114" s="22" t="s">
        <v>284</v>
      </c>
      <c r="U114" t="s">
        <v>1554</v>
      </c>
      <c r="V114">
        <v>45.1933777723577</v>
      </c>
      <c r="W114" s="22" t="s">
        <v>289</v>
      </c>
      <c r="X114" s="22" t="s">
        <v>289</v>
      </c>
      <c r="Y114" s="22" t="s">
        <v>284</v>
      </c>
      <c r="Z114" s="22" t="s">
        <v>284</v>
      </c>
      <c r="AA114" t="s">
        <v>1556</v>
      </c>
      <c r="AB114" t="s">
        <v>1557</v>
      </c>
      <c r="AC114" t="s">
        <v>1558</v>
      </c>
    </row>
    <row r="115" ht="12.75" customHeight="1">
      <c r="A115" t="s">
        <v>1537</v>
      </c>
      <c r="B115">
        <v>10969.0</v>
      </c>
      <c r="C115" t="s">
        <v>313</v>
      </c>
      <c r="D115" t="s">
        <v>1539</v>
      </c>
      <c r="E115" t="s">
        <v>1541</v>
      </c>
      <c r="F115" t="s">
        <v>1542</v>
      </c>
      <c r="G115" t="s">
        <v>1547</v>
      </c>
      <c r="H115" t="s">
        <v>300</v>
      </c>
      <c r="I115">
        <v>-22.0</v>
      </c>
      <c r="J115" t="s">
        <v>281</v>
      </c>
      <c r="K115">
        <v>107.0</v>
      </c>
      <c r="L115" t="s">
        <v>302</v>
      </c>
      <c r="M115" t="s">
        <v>283</v>
      </c>
      <c r="N115">
        <v>14.0</v>
      </c>
      <c r="O115">
        <v>0.0</v>
      </c>
      <c r="P115">
        <v>0.0</v>
      </c>
      <c r="Q115">
        <v>59.0</v>
      </c>
      <c r="R115" t="s">
        <v>1550</v>
      </c>
      <c r="S115" t="s">
        <v>1552</v>
      </c>
      <c r="T115" s="22" t="s">
        <v>284</v>
      </c>
      <c r="U115" t="s">
        <v>1554</v>
      </c>
      <c r="V115">
        <v>45.1933777723577</v>
      </c>
      <c r="W115" s="22" t="s">
        <v>289</v>
      </c>
      <c r="X115" s="22" t="s">
        <v>289</v>
      </c>
      <c r="Y115" s="22" t="s">
        <v>284</v>
      </c>
      <c r="Z115" s="22" t="s">
        <v>284</v>
      </c>
      <c r="AA115" t="s">
        <v>1556</v>
      </c>
      <c r="AB115" t="s">
        <v>1561</v>
      </c>
      <c r="AC115" t="s">
        <v>1563</v>
      </c>
    </row>
    <row r="116" ht="12.75" customHeight="1">
      <c r="A116" t="s">
        <v>1566</v>
      </c>
      <c r="B116">
        <v>10922.0</v>
      </c>
      <c r="C116" t="s">
        <v>321</v>
      </c>
      <c r="D116" t="s">
        <v>1567</v>
      </c>
      <c r="E116" t="s">
        <v>1569</v>
      </c>
      <c r="F116" t="s">
        <v>1570</v>
      </c>
      <c r="G116" t="s">
        <v>1571</v>
      </c>
      <c r="I116">
        <v>-12.0</v>
      </c>
      <c r="J116" t="s">
        <v>281</v>
      </c>
      <c r="K116">
        <v>118.0</v>
      </c>
      <c r="L116" t="s">
        <v>282</v>
      </c>
      <c r="M116" t="s">
        <v>283</v>
      </c>
      <c r="N116">
        <v>28.0</v>
      </c>
      <c r="O116">
        <v>0.0</v>
      </c>
      <c r="P116">
        <v>0.0</v>
      </c>
      <c r="Q116">
        <v>129.0</v>
      </c>
      <c r="T116" s="22" t="s">
        <v>284</v>
      </c>
      <c r="U116" t="s">
        <v>1577</v>
      </c>
      <c r="V116">
        <v>52.2338863333333</v>
      </c>
      <c r="W116" s="22" t="s">
        <v>289</v>
      </c>
      <c r="X116" s="22" t="s">
        <v>289</v>
      </c>
      <c r="Y116" s="22" t="s">
        <v>284</v>
      </c>
      <c r="Z116" s="22" t="s">
        <v>284</v>
      </c>
      <c r="AA116" t="s">
        <v>1578</v>
      </c>
      <c r="AB116" t="s">
        <v>1580</v>
      </c>
      <c r="AC116" t="s">
        <v>1581</v>
      </c>
    </row>
    <row r="117" ht="12.75" customHeight="1">
      <c r="A117" t="s">
        <v>1566</v>
      </c>
      <c r="B117">
        <v>10923.0</v>
      </c>
      <c r="C117" t="s">
        <v>401</v>
      </c>
      <c r="D117" t="s">
        <v>1567</v>
      </c>
      <c r="E117" t="s">
        <v>1569</v>
      </c>
      <c r="F117" t="s">
        <v>1570</v>
      </c>
      <c r="G117" t="s">
        <v>1571</v>
      </c>
      <c r="I117">
        <v>-12.0</v>
      </c>
      <c r="J117" t="s">
        <v>281</v>
      </c>
      <c r="K117">
        <v>118.0</v>
      </c>
      <c r="L117" t="s">
        <v>282</v>
      </c>
      <c r="M117" t="s">
        <v>283</v>
      </c>
      <c r="N117">
        <v>22.0</v>
      </c>
      <c r="O117">
        <v>0.015625</v>
      </c>
      <c r="P117">
        <v>0.0188866626768321</v>
      </c>
      <c r="Q117">
        <v>129.0</v>
      </c>
      <c r="T117" s="22" t="s">
        <v>284</v>
      </c>
      <c r="U117" t="s">
        <v>1577</v>
      </c>
      <c r="V117">
        <v>52.2338863333333</v>
      </c>
      <c r="W117" s="22" t="s">
        <v>289</v>
      </c>
      <c r="X117" s="22" t="s">
        <v>289</v>
      </c>
      <c r="Y117" s="22" t="s">
        <v>284</v>
      </c>
      <c r="Z117" s="22" t="s">
        <v>284</v>
      </c>
      <c r="AA117" t="s">
        <v>1578</v>
      </c>
      <c r="AB117" t="s">
        <v>1582</v>
      </c>
      <c r="AC117" t="s">
        <v>1583</v>
      </c>
    </row>
    <row r="118" ht="12.75" customHeight="1">
      <c r="A118" t="s">
        <v>1566</v>
      </c>
      <c r="B118">
        <v>10939.0</v>
      </c>
      <c r="C118" t="s">
        <v>1586</v>
      </c>
      <c r="D118" t="s">
        <v>1587</v>
      </c>
      <c r="E118" t="s">
        <v>1588</v>
      </c>
      <c r="F118" t="s">
        <v>1589</v>
      </c>
      <c r="G118" t="s">
        <v>1591</v>
      </c>
      <c r="I118">
        <v>-6.0</v>
      </c>
      <c r="J118" t="s">
        <v>281</v>
      </c>
      <c r="K118">
        <v>143.0</v>
      </c>
      <c r="L118" t="s">
        <v>282</v>
      </c>
      <c r="M118" t="s">
        <v>283</v>
      </c>
      <c r="N118">
        <v>16.0</v>
      </c>
      <c r="O118">
        <v>0.015625</v>
      </c>
      <c r="P118">
        <v>0.0188866626768321</v>
      </c>
      <c r="Q118">
        <v>129.0</v>
      </c>
      <c r="T118" s="22" t="s">
        <v>284</v>
      </c>
      <c r="U118" t="s">
        <v>1577</v>
      </c>
      <c r="V118">
        <v>52.2338863333333</v>
      </c>
      <c r="W118" s="22" t="s">
        <v>289</v>
      </c>
      <c r="X118" s="22" t="s">
        <v>289</v>
      </c>
      <c r="Y118" s="22" t="s">
        <v>284</v>
      </c>
      <c r="Z118" s="22" t="s">
        <v>284</v>
      </c>
      <c r="AA118" t="s">
        <v>1578</v>
      </c>
      <c r="AB118" t="s">
        <v>1596</v>
      </c>
      <c r="AC118" t="s">
        <v>318</v>
      </c>
    </row>
    <row r="119" ht="12.75" customHeight="1">
      <c r="A119" t="s">
        <v>1566</v>
      </c>
      <c r="B119">
        <v>10937.0</v>
      </c>
      <c r="C119" t="s">
        <v>947</v>
      </c>
      <c r="D119" t="s">
        <v>1587</v>
      </c>
      <c r="E119" t="s">
        <v>1588</v>
      </c>
      <c r="F119" t="s">
        <v>1589</v>
      </c>
      <c r="G119" t="s">
        <v>1591</v>
      </c>
      <c r="I119">
        <v>-6.0</v>
      </c>
      <c r="J119" t="s">
        <v>281</v>
      </c>
      <c r="K119">
        <v>143.0</v>
      </c>
      <c r="L119" t="s">
        <v>282</v>
      </c>
      <c r="M119" t="s">
        <v>283</v>
      </c>
      <c r="N119">
        <v>10.0</v>
      </c>
      <c r="O119">
        <v>0.015625</v>
      </c>
      <c r="P119">
        <v>0.0188866626768321</v>
      </c>
      <c r="Q119">
        <v>129.0</v>
      </c>
      <c r="T119" s="22" t="s">
        <v>284</v>
      </c>
      <c r="U119" t="s">
        <v>1577</v>
      </c>
      <c r="V119">
        <v>52.2338863333333</v>
      </c>
      <c r="W119" s="22" t="s">
        <v>289</v>
      </c>
      <c r="X119" s="22" t="s">
        <v>289</v>
      </c>
      <c r="Y119" s="22" t="s">
        <v>284</v>
      </c>
      <c r="Z119" s="22" t="s">
        <v>284</v>
      </c>
      <c r="AA119" t="s">
        <v>1578</v>
      </c>
      <c r="AB119" t="s">
        <v>801</v>
      </c>
      <c r="AC119" t="s">
        <v>1608</v>
      </c>
    </row>
    <row r="120" ht="12.75" customHeight="1">
      <c r="A120" t="s">
        <v>1566</v>
      </c>
      <c r="B120">
        <v>10940.0</v>
      </c>
      <c r="C120" t="s">
        <v>589</v>
      </c>
      <c r="D120" t="s">
        <v>1587</v>
      </c>
      <c r="E120" t="s">
        <v>1588</v>
      </c>
      <c r="F120" t="s">
        <v>1589</v>
      </c>
      <c r="G120" t="s">
        <v>1591</v>
      </c>
      <c r="I120">
        <v>-6.0</v>
      </c>
      <c r="J120" t="s">
        <v>281</v>
      </c>
      <c r="K120">
        <v>143.0</v>
      </c>
      <c r="L120" t="s">
        <v>282</v>
      </c>
      <c r="M120" t="s">
        <v>283</v>
      </c>
      <c r="N120">
        <v>12.0</v>
      </c>
      <c r="O120">
        <v>0.03125</v>
      </c>
      <c r="P120">
        <v>0.0342702906876092</v>
      </c>
      <c r="Q120">
        <v>129.0</v>
      </c>
      <c r="T120" s="22" t="s">
        <v>284</v>
      </c>
      <c r="U120" t="s">
        <v>1577</v>
      </c>
      <c r="V120">
        <v>52.2338863333333</v>
      </c>
      <c r="W120" s="22" t="s">
        <v>289</v>
      </c>
      <c r="X120" s="22" t="s">
        <v>289</v>
      </c>
      <c r="Y120" s="22" t="s">
        <v>284</v>
      </c>
      <c r="Z120" s="22" t="s">
        <v>284</v>
      </c>
      <c r="AA120" t="s">
        <v>1578</v>
      </c>
      <c r="AB120" t="s">
        <v>597</v>
      </c>
      <c r="AC120" t="s">
        <v>801</v>
      </c>
    </row>
    <row r="121" ht="12.75" customHeight="1">
      <c r="A121" t="s">
        <v>1566</v>
      </c>
      <c r="B121">
        <v>10941.0</v>
      </c>
      <c r="C121" t="s">
        <v>1617</v>
      </c>
      <c r="D121" t="s">
        <v>1587</v>
      </c>
      <c r="E121" t="s">
        <v>1588</v>
      </c>
      <c r="F121" t="s">
        <v>1589</v>
      </c>
      <c r="G121" t="s">
        <v>1591</v>
      </c>
      <c r="I121">
        <v>-6.0</v>
      </c>
      <c r="J121" t="s">
        <v>281</v>
      </c>
      <c r="K121">
        <v>143.0</v>
      </c>
      <c r="L121" t="s">
        <v>282</v>
      </c>
      <c r="M121" t="s">
        <v>283</v>
      </c>
      <c r="N121">
        <v>11.0</v>
      </c>
      <c r="O121">
        <v>0.015625</v>
      </c>
      <c r="P121">
        <v>0.0188866626768321</v>
      </c>
      <c r="Q121">
        <v>129.0</v>
      </c>
      <c r="T121" s="22" t="s">
        <v>284</v>
      </c>
      <c r="U121" t="s">
        <v>1577</v>
      </c>
      <c r="V121">
        <v>52.2338863333333</v>
      </c>
      <c r="W121" s="22" t="s">
        <v>289</v>
      </c>
      <c r="X121" s="22" t="s">
        <v>289</v>
      </c>
      <c r="Y121" s="22" t="s">
        <v>284</v>
      </c>
      <c r="Z121" s="22" t="s">
        <v>284</v>
      </c>
      <c r="AA121" t="s">
        <v>1578</v>
      </c>
      <c r="AB121" t="s">
        <v>1620</v>
      </c>
      <c r="AC121" t="s">
        <v>1621</v>
      </c>
    </row>
    <row r="122" ht="12.75" customHeight="1">
      <c r="A122" t="s">
        <v>1566</v>
      </c>
      <c r="B122">
        <v>10920.0</v>
      </c>
      <c r="C122" t="s">
        <v>407</v>
      </c>
      <c r="D122" t="s">
        <v>1622</v>
      </c>
      <c r="E122" t="s">
        <v>1623</v>
      </c>
      <c r="F122" t="s">
        <v>1624</v>
      </c>
      <c r="G122" t="s">
        <v>1625</v>
      </c>
      <c r="I122">
        <v>-3.0</v>
      </c>
      <c r="J122" t="s">
        <v>281</v>
      </c>
      <c r="K122">
        <v>65.0</v>
      </c>
      <c r="L122" t="s">
        <v>360</v>
      </c>
      <c r="M122" t="s">
        <v>361</v>
      </c>
      <c r="N122">
        <v>13.0</v>
      </c>
      <c r="O122">
        <v>0.015625</v>
      </c>
      <c r="P122">
        <v>0.0188866626768321</v>
      </c>
      <c r="Q122">
        <v>129.0</v>
      </c>
      <c r="T122" s="22" t="s">
        <v>284</v>
      </c>
      <c r="U122" t="s">
        <v>1577</v>
      </c>
      <c r="V122">
        <v>52.2338863333333</v>
      </c>
      <c r="W122" s="22" t="s">
        <v>289</v>
      </c>
      <c r="X122" s="22" t="s">
        <v>289</v>
      </c>
      <c r="Y122" s="22" t="s">
        <v>284</v>
      </c>
      <c r="Z122" s="22" t="s">
        <v>284</v>
      </c>
      <c r="AA122" t="s">
        <v>1578</v>
      </c>
      <c r="AB122" t="s">
        <v>1633</v>
      </c>
      <c r="AC122" t="s">
        <v>1635</v>
      </c>
    </row>
    <row r="123" ht="12.75" customHeight="1">
      <c r="A123" t="s">
        <v>1566</v>
      </c>
      <c r="B123">
        <v>10958.0</v>
      </c>
      <c r="C123" t="s">
        <v>1025</v>
      </c>
      <c r="D123" t="s">
        <v>1637</v>
      </c>
      <c r="E123" t="s">
        <v>1588</v>
      </c>
      <c r="F123" t="s">
        <v>1589</v>
      </c>
      <c r="G123" t="s">
        <v>1591</v>
      </c>
      <c r="I123">
        <v>-6.0</v>
      </c>
      <c r="J123" t="s">
        <v>281</v>
      </c>
      <c r="K123">
        <v>143.0</v>
      </c>
      <c r="L123" t="s">
        <v>282</v>
      </c>
      <c r="M123" t="s">
        <v>283</v>
      </c>
      <c r="N123">
        <v>24.0</v>
      </c>
      <c r="O123">
        <v>0.0</v>
      </c>
      <c r="P123">
        <v>0.0</v>
      </c>
      <c r="Q123">
        <v>129.0</v>
      </c>
      <c r="T123" s="22" t="s">
        <v>284</v>
      </c>
      <c r="U123" t="s">
        <v>1577</v>
      </c>
      <c r="V123">
        <v>52.2338863333333</v>
      </c>
      <c r="W123" s="22" t="s">
        <v>289</v>
      </c>
      <c r="X123" s="22" t="s">
        <v>289</v>
      </c>
      <c r="Y123" s="22" t="s">
        <v>284</v>
      </c>
      <c r="Z123" s="22" t="s">
        <v>284</v>
      </c>
      <c r="AA123" t="s">
        <v>1578</v>
      </c>
      <c r="AB123" t="s">
        <v>1034</v>
      </c>
      <c r="AC123" t="s">
        <v>1644</v>
      </c>
    </row>
    <row r="124" ht="12.75" customHeight="1">
      <c r="A124" t="s">
        <v>1566</v>
      </c>
      <c r="B124">
        <v>10934.0</v>
      </c>
      <c r="C124" t="s">
        <v>1645</v>
      </c>
      <c r="D124" t="s">
        <v>1587</v>
      </c>
      <c r="E124" t="s">
        <v>1588</v>
      </c>
      <c r="F124" t="s">
        <v>1589</v>
      </c>
      <c r="G124" t="s">
        <v>1591</v>
      </c>
      <c r="I124">
        <v>-6.0</v>
      </c>
      <c r="J124" t="s">
        <v>281</v>
      </c>
      <c r="K124">
        <v>143.0</v>
      </c>
      <c r="L124" t="s">
        <v>282</v>
      </c>
      <c r="M124" t="s">
        <v>283</v>
      </c>
      <c r="N124">
        <v>12.0</v>
      </c>
      <c r="O124">
        <v>0.0</v>
      </c>
      <c r="P124">
        <v>0.0</v>
      </c>
      <c r="Q124">
        <v>129.0</v>
      </c>
      <c r="T124" s="22" t="s">
        <v>284</v>
      </c>
      <c r="U124" t="s">
        <v>1577</v>
      </c>
      <c r="V124">
        <v>52.2338863333333</v>
      </c>
      <c r="W124" s="22" t="s">
        <v>289</v>
      </c>
      <c r="X124" s="22" t="s">
        <v>289</v>
      </c>
      <c r="Y124" s="22" t="s">
        <v>284</v>
      </c>
      <c r="Z124" s="22" t="s">
        <v>284</v>
      </c>
      <c r="AA124" t="s">
        <v>1578</v>
      </c>
      <c r="AB124" t="s">
        <v>1647</v>
      </c>
      <c r="AC124" t="s">
        <v>1648</v>
      </c>
    </row>
    <row r="125" ht="12.75" customHeight="1">
      <c r="A125" t="s">
        <v>1566</v>
      </c>
      <c r="B125">
        <v>10959.0</v>
      </c>
      <c r="C125" t="s">
        <v>769</v>
      </c>
      <c r="D125" t="s">
        <v>1637</v>
      </c>
      <c r="E125" t="s">
        <v>1650</v>
      </c>
      <c r="F125" t="s">
        <v>1589</v>
      </c>
      <c r="G125" t="s">
        <v>1652</v>
      </c>
      <c r="I125">
        <v>-42.0</v>
      </c>
      <c r="J125" t="s">
        <v>281</v>
      </c>
      <c r="K125">
        <v>107.0</v>
      </c>
      <c r="L125" t="s">
        <v>282</v>
      </c>
      <c r="M125" t="s">
        <v>283</v>
      </c>
      <c r="N125">
        <v>14.0</v>
      </c>
      <c r="O125">
        <v>0.015625</v>
      </c>
      <c r="P125">
        <v>0.0188866626768321</v>
      </c>
      <c r="Q125">
        <v>129.0</v>
      </c>
      <c r="T125" s="22" t="s">
        <v>284</v>
      </c>
      <c r="U125" t="s">
        <v>1577</v>
      </c>
      <c r="V125">
        <v>52.2338863333333</v>
      </c>
      <c r="W125" s="22" t="s">
        <v>289</v>
      </c>
      <c r="X125" s="22" t="s">
        <v>289</v>
      </c>
      <c r="Y125" s="22" t="s">
        <v>284</v>
      </c>
      <c r="Z125" s="22" t="s">
        <v>284</v>
      </c>
      <c r="AA125" t="s">
        <v>1578</v>
      </c>
      <c r="AB125" t="s">
        <v>1658</v>
      </c>
      <c r="AC125" t="s">
        <v>1659</v>
      </c>
    </row>
    <row r="126" ht="12.75" customHeight="1">
      <c r="A126" t="s">
        <v>1566</v>
      </c>
      <c r="B126">
        <v>10946.0</v>
      </c>
      <c r="C126" t="s">
        <v>455</v>
      </c>
      <c r="D126" t="s">
        <v>1587</v>
      </c>
      <c r="E126" t="s">
        <v>1650</v>
      </c>
      <c r="F126" t="s">
        <v>1589</v>
      </c>
      <c r="G126" t="s">
        <v>1652</v>
      </c>
      <c r="I126">
        <v>-42.0</v>
      </c>
      <c r="J126" t="s">
        <v>281</v>
      </c>
      <c r="K126">
        <v>107.0</v>
      </c>
      <c r="L126" t="s">
        <v>282</v>
      </c>
      <c r="M126" t="s">
        <v>283</v>
      </c>
      <c r="N126">
        <v>32.0</v>
      </c>
      <c r="O126">
        <v>0.0</v>
      </c>
      <c r="P126">
        <v>0.0</v>
      </c>
      <c r="Q126">
        <v>129.0</v>
      </c>
      <c r="T126" s="22" t="s">
        <v>284</v>
      </c>
      <c r="U126" t="s">
        <v>1577</v>
      </c>
      <c r="V126">
        <v>52.2338863333333</v>
      </c>
      <c r="W126" s="22" t="s">
        <v>289</v>
      </c>
      <c r="X126" s="22" t="s">
        <v>289</v>
      </c>
      <c r="Y126" s="22" t="s">
        <v>284</v>
      </c>
      <c r="Z126" s="22" t="s">
        <v>284</v>
      </c>
      <c r="AA126" t="s">
        <v>1578</v>
      </c>
      <c r="AB126" t="s">
        <v>468</v>
      </c>
      <c r="AC126" t="s">
        <v>1667</v>
      </c>
    </row>
    <row r="127" ht="12.75" customHeight="1">
      <c r="A127" t="s">
        <v>1566</v>
      </c>
      <c r="B127">
        <v>10953.0</v>
      </c>
      <c r="C127" t="s">
        <v>407</v>
      </c>
      <c r="D127" t="s">
        <v>1587</v>
      </c>
      <c r="E127" t="s">
        <v>1650</v>
      </c>
      <c r="F127" t="s">
        <v>1589</v>
      </c>
      <c r="G127" t="s">
        <v>1652</v>
      </c>
      <c r="I127">
        <v>-42.0</v>
      </c>
      <c r="J127" t="s">
        <v>281</v>
      </c>
      <c r="K127">
        <v>107.0</v>
      </c>
      <c r="L127" t="s">
        <v>282</v>
      </c>
      <c r="M127" t="s">
        <v>283</v>
      </c>
      <c r="N127">
        <v>16.0</v>
      </c>
      <c r="O127">
        <v>0.015625</v>
      </c>
      <c r="P127">
        <v>0.0188866626768321</v>
      </c>
      <c r="Q127">
        <v>129.0</v>
      </c>
      <c r="T127" s="22" t="s">
        <v>284</v>
      </c>
      <c r="U127" t="s">
        <v>1577</v>
      </c>
      <c r="V127">
        <v>52.2338863333333</v>
      </c>
      <c r="W127" s="22" t="s">
        <v>289</v>
      </c>
      <c r="X127" s="22" t="s">
        <v>289</v>
      </c>
      <c r="Y127" s="22" t="s">
        <v>284</v>
      </c>
      <c r="Z127" s="22" t="s">
        <v>284</v>
      </c>
      <c r="AA127" t="s">
        <v>1578</v>
      </c>
      <c r="AB127" t="s">
        <v>509</v>
      </c>
      <c r="AC127" t="s">
        <v>1675</v>
      </c>
    </row>
    <row r="128" ht="12.75" customHeight="1">
      <c r="A128" t="s">
        <v>1566</v>
      </c>
      <c r="B128">
        <v>10961.0</v>
      </c>
      <c r="C128" t="s">
        <v>407</v>
      </c>
      <c r="D128" t="s">
        <v>1637</v>
      </c>
      <c r="E128" t="s">
        <v>1650</v>
      </c>
      <c r="F128" t="s">
        <v>1589</v>
      </c>
      <c r="G128" t="s">
        <v>1652</v>
      </c>
      <c r="I128">
        <v>-42.0</v>
      </c>
      <c r="J128" t="s">
        <v>281</v>
      </c>
      <c r="K128">
        <v>107.0</v>
      </c>
      <c r="L128" t="s">
        <v>282</v>
      </c>
      <c r="M128" t="s">
        <v>283</v>
      </c>
      <c r="N128">
        <v>15.0</v>
      </c>
      <c r="O128">
        <v>0.015625</v>
      </c>
      <c r="P128">
        <v>0.0188866626768321</v>
      </c>
      <c r="Q128">
        <v>129.0</v>
      </c>
      <c r="T128" s="22" t="s">
        <v>284</v>
      </c>
      <c r="U128" t="s">
        <v>1577</v>
      </c>
      <c r="V128">
        <v>52.2338863333333</v>
      </c>
      <c r="W128" s="22" t="s">
        <v>289</v>
      </c>
      <c r="X128" s="22" t="s">
        <v>289</v>
      </c>
      <c r="Y128" s="22" t="s">
        <v>284</v>
      </c>
      <c r="Z128" s="22" t="s">
        <v>284</v>
      </c>
      <c r="AA128" t="s">
        <v>1578</v>
      </c>
      <c r="AB128" t="s">
        <v>509</v>
      </c>
      <c r="AC128" t="s">
        <v>1682</v>
      </c>
    </row>
    <row r="129" ht="12.75" customHeight="1">
      <c r="A129" t="s">
        <v>1566</v>
      </c>
      <c r="B129">
        <v>10954.0</v>
      </c>
      <c r="C129" t="s">
        <v>441</v>
      </c>
      <c r="D129" t="s">
        <v>1587</v>
      </c>
      <c r="E129" t="s">
        <v>1650</v>
      </c>
      <c r="F129" t="s">
        <v>1589</v>
      </c>
      <c r="G129" t="s">
        <v>1652</v>
      </c>
      <c r="I129">
        <v>-42.0</v>
      </c>
      <c r="J129" t="s">
        <v>281</v>
      </c>
      <c r="K129">
        <v>107.0</v>
      </c>
      <c r="L129" t="s">
        <v>282</v>
      </c>
      <c r="M129" t="s">
        <v>283</v>
      </c>
      <c r="N129">
        <v>27.0</v>
      </c>
      <c r="O129">
        <v>0.0</v>
      </c>
      <c r="P129">
        <v>0.0</v>
      </c>
      <c r="Q129">
        <v>129.0</v>
      </c>
      <c r="T129" s="22" t="s">
        <v>284</v>
      </c>
      <c r="U129" t="s">
        <v>1577</v>
      </c>
      <c r="V129">
        <v>52.2338863333333</v>
      </c>
      <c r="W129" s="22" t="s">
        <v>289</v>
      </c>
      <c r="X129" s="22" t="s">
        <v>289</v>
      </c>
      <c r="Y129" s="22" t="s">
        <v>284</v>
      </c>
      <c r="Z129" s="22" t="s">
        <v>284</v>
      </c>
      <c r="AA129" t="s">
        <v>1578</v>
      </c>
      <c r="AB129" t="s">
        <v>1690</v>
      </c>
      <c r="AC129" t="s">
        <v>682</v>
      </c>
    </row>
    <row r="130" ht="12.75" customHeight="1">
      <c r="A130" t="s">
        <v>1566</v>
      </c>
      <c r="B130">
        <v>10935.0</v>
      </c>
      <c r="C130" t="s">
        <v>321</v>
      </c>
      <c r="D130" t="s">
        <v>1587</v>
      </c>
      <c r="E130" t="s">
        <v>1588</v>
      </c>
      <c r="F130" t="s">
        <v>1589</v>
      </c>
      <c r="G130" t="s">
        <v>1591</v>
      </c>
      <c r="I130">
        <v>-6.0</v>
      </c>
      <c r="J130" t="s">
        <v>281</v>
      </c>
      <c r="K130">
        <v>143.0</v>
      </c>
      <c r="L130" t="s">
        <v>282</v>
      </c>
      <c r="M130" t="s">
        <v>283</v>
      </c>
      <c r="N130">
        <v>29.0</v>
      </c>
      <c r="O130">
        <v>0.0</v>
      </c>
      <c r="P130">
        <v>0.0</v>
      </c>
      <c r="Q130">
        <v>129.0</v>
      </c>
      <c r="T130" s="22" t="s">
        <v>284</v>
      </c>
      <c r="U130" t="s">
        <v>1577</v>
      </c>
      <c r="V130">
        <v>52.2338863333333</v>
      </c>
      <c r="W130" s="22" t="s">
        <v>289</v>
      </c>
      <c r="X130" s="22" t="s">
        <v>289</v>
      </c>
      <c r="Y130" s="22" t="s">
        <v>284</v>
      </c>
      <c r="Z130" s="22" t="s">
        <v>284</v>
      </c>
      <c r="AA130" t="s">
        <v>1578</v>
      </c>
      <c r="AB130" t="s">
        <v>1698</v>
      </c>
      <c r="AC130" t="s">
        <v>1699</v>
      </c>
    </row>
    <row r="131" ht="12.75" customHeight="1">
      <c r="A131" t="s">
        <v>1566</v>
      </c>
      <c r="B131">
        <v>10960.0</v>
      </c>
      <c r="C131" t="s">
        <v>878</v>
      </c>
      <c r="D131" t="s">
        <v>1637</v>
      </c>
      <c r="E131" t="s">
        <v>1650</v>
      </c>
      <c r="F131" t="s">
        <v>1589</v>
      </c>
      <c r="G131" t="s">
        <v>1652</v>
      </c>
      <c r="I131">
        <v>-42.0</v>
      </c>
      <c r="J131" t="s">
        <v>281</v>
      </c>
      <c r="K131">
        <v>107.0</v>
      </c>
      <c r="L131" t="s">
        <v>282</v>
      </c>
      <c r="M131" t="s">
        <v>283</v>
      </c>
      <c r="N131">
        <v>13.0</v>
      </c>
      <c r="O131">
        <v>0.03125</v>
      </c>
      <c r="P131">
        <v>0.0342702906876092</v>
      </c>
      <c r="Q131">
        <v>129.0</v>
      </c>
      <c r="T131" s="22" t="s">
        <v>284</v>
      </c>
      <c r="U131" t="s">
        <v>1577</v>
      </c>
      <c r="V131">
        <v>52.2338863333333</v>
      </c>
      <c r="W131" s="22" t="s">
        <v>289</v>
      </c>
      <c r="X131" s="22" t="s">
        <v>289</v>
      </c>
      <c r="Y131" s="22" t="s">
        <v>284</v>
      </c>
      <c r="Z131" s="22" t="s">
        <v>284</v>
      </c>
      <c r="AA131" t="s">
        <v>1578</v>
      </c>
      <c r="AB131" t="s">
        <v>1706</v>
      </c>
      <c r="AC131" t="s">
        <v>1699</v>
      </c>
    </row>
    <row r="132" ht="12.75" customHeight="1">
      <c r="A132" t="s">
        <v>1566</v>
      </c>
      <c r="B132">
        <v>10945.0</v>
      </c>
      <c r="C132" t="s">
        <v>769</v>
      </c>
      <c r="D132" t="s">
        <v>1587</v>
      </c>
      <c r="E132" t="s">
        <v>1650</v>
      </c>
      <c r="F132" t="s">
        <v>1589</v>
      </c>
      <c r="G132" t="s">
        <v>1652</v>
      </c>
      <c r="I132">
        <v>-42.0</v>
      </c>
      <c r="J132" t="s">
        <v>281</v>
      </c>
      <c r="K132">
        <v>107.0</v>
      </c>
      <c r="L132" t="s">
        <v>282</v>
      </c>
      <c r="M132" t="s">
        <v>283</v>
      </c>
      <c r="N132">
        <v>45.0</v>
      </c>
      <c r="O132">
        <v>0.0</v>
      </c>
      <c r="P132">
        <v>0.0</v>
      </c>
      <c r="Q132">
        <v>129.0</v>
      </c>
      <c r="T132" s="22" t="s">
        <v>284</v>
      </c>
      <c r="U132" t="s">
        <v>1577</v>
      </c>
      <c r="V132">
        <v>52.2338863333333</v>
      </c>
      <c r="W132" s="22" t="s">
        <v>289</v>
      </c>
      <c r="X132" s="22" t="s">
        <v>289</v>
      </c>
      <c r="Y132" s="22" t="s">
        <v>284</v>
      </c>
      <c r="Z132" s="22" t="s">
        <v>284</v>
      </c>
      <c r="AA132" t="s">
        <v>1578</v>
      </c>
      <c r="AB132" t="s">
        <v>1658</v>
      </c>
      <c r="AC132" t="s">
        <v>1711</v>
      </c>
    </row>
    <row r="133" ht="12.75" customHeight="1">
      <c r="A133" t="s">
        <v>1566</v>
      </c>
      <c r="B133">
        <v>10919.0</v>
      </c>
      <c r="C133" t="s">
        <v>1058</v>
      </c>
      <c r="D133" t="s">
        <v>1622</v>
      </c>
      <c r="E133" t="s">
        <v>1623</v>
      </c>
      <c r="F133" t="s">
        <v>1624</v>
      </c>
      <c r="G133" t="s">
        <v>1625</v>
      </c>
      <c r="I133">
        <v>-3.0</v>
      </c>
      <c r="J133" t="s">
        <v>281</v>
      </c>
      <c r="K133">
        <v>65.0</v>
      </c>
      <c r="L133" t="s">
        <v>360</v>
      </c>
      <c r="M133" t="s">
        <v>361</v>
      </c>
      <c r="N133">
        <v>10.0</v>
      </c>
      <c r="O133">
        <v>0.015625</v>
      </c>
      <c r="P133">
        <v>0.0188866626768321</v>
      </c>
      <c r="Q133">
        <v>129.0</v>
      </c>
      <c r="T133" s="22" t="s">
        <v>284</v>
      </c>
      <c r="U133" t="s">
        <v>1577</v>
      </c>
      <c r="V133">
        <v>52.2338863333333</v>
      </c>
      <c r="W133" s="22" t="s">
        <v>289</v>
      </c>
      <c r="X133" s="22" t="s">
        <v>289</v>
      </c>
      <c r="Y133" s="22" t="s">
        <v>284</v>
      </c>
      <c r="Z133" s="22" t="s">
        <v>284</v>
      </c>
      <c r="AA133" t="s">
        <v>1578</v>
      </c>
      <c r="AB133" t="s">
        <v>1714</v>
      </c>
      <c r="AC133" t="s">
        <v>1715</v>
      </c>
    </row>
    <row r="134" ht="12.75" customHeight="1">
      <c r="A134" t="s">
        <v>1566</v>
      </c>
      <c r="B134">
        <v>10938.0</v>
      </c>
      <c r="C134" t="s">
        <v>492</v>
      </c>
      <c r="D134" t="s">
        <v>1587</v>
      </c>
      <c r="E134" t="s">
        <v>1588</v>
      </c>
      <c r="F134" t="s">
        <v>1589</v>
      </c>
      <c r="G134" t="s">
        <v>1591</v>
      </c>
      <c r="I134">
        <v>-6.0</v>
      </c>
      <c r="J134" t="s">
        <v>281</v>
      </c>
      <c r="K134">
        <v>143.0</v>
      </c>
      <c r="L134" t="s">
        <v>282</v>
      </c>
      <c r="M134" t="s">
        <v>283</v>
      </c>
      <c r="N134">
        <v>36.0</v>
      </c>
      <c r="O134">
        <v>0.015625</v>
      </c>
      <c r="P134">
        <v>0.0188866626768321</v>
      </c>
      <c r="Q134">
        <v>129.0</v>
      </c>
      <c r="T134" s="22" t="s">
        <v>284</v>
      </c>
      <c r="U134" t="s">
        <v>1577</v>
      </c>
      <c r="V134">
        <v>52.2338863333333</v>
      </c>
      <c r="W134" s="22" t="s">
        <v>289</v>
      </c>
      <c r="X134" s="22" t="s">
        <v>289</v>
      </c>
      <c r="Y134" s="22" t="s">
        <v>284</v>
      </c>
      <c r="Z134" s="22" t="s">
        <v>284</v>
      </c>
      <c r="AA134" t="s">
        <v>1578</v>
      </c>
      <c r="AB134" t="s">
        <v>1719</v>
      </c>
      <c r="AC134" t="s">
        <v>1720</v>
      </c>
    </row>
    <row r="135" ht="12.75" customHeight="1">
      <c r="A135" t="s">
        <v>1566</v>
      </c>
      <c r="B135">
        <v>10955.0</v>
      </c>
      <c r="C135" t="s">
        <v>959</v>
      </c>
      <c r="D135" t="s">
        <v>1587</v>
      </c>
      <c r="E135" t="s">
        <v>1650</v>
      </c>
      <c r="F135" t="s">
        <v>1589</v>
      </c>
      <c r="G135" t="s">
        <v>1652</v>
      </c>
      <c r="I135">
        <v>-42.0</v>
      </c>
      <c r="J135" t="s">
        <v>281</v>
      </c>
      <c r="K135">
        <v>107.0</v>
      </c>
      <c r="L135" t="s">
        <v>282</v>
      </c>
      <c r="M135" t="s">
        <v>283</v>
      </c>
      <c r="N135">
        <v>10.0</v>
      </c>
      <c r="O135">
        <v>0.0</v>
      </c>
      <c r="P135">
        <v>0.0</v>
      </c>
      <c r="Q135">
        <v>129.0</v>
      </c>
      <c r="T135" s="22" t="s">
        <v>284</v>
      </c>
      <c r="U135" t="s">
        <v>1577</v>
      </c>
      <c r="V135">
        <v>52.2338863333333</v>
      </c>
      <c r="W135" s="22" t="s">
        <v>289</v>
      </c>
      <c r="X135" s="22" t="s">
        <v>289</v>
      </c>
      <c r="Y135" s="22" t="s">
        <v>284</v>
      </c>
      <c r="Z135" s="22" t="s">
        <v>284</v>
      </c>
      <c r="AA135" t="s">
        <v>1578</v>
      </c>
      <c r="AB135" t="s">
        <v>1440</v>
      </c>
      <c r="AC135" t="s">
        <v>439</v>
      </c>
    </row>
    <row r="136" ht="12.75" customHeight="1">
      <c r="A136" t="s">
        <v>1566</v>
      </c>
      <c r="B136">
        <v>10928.0</v>
      </c>
      <c r="C136" t="s">
        <v>923</v>
      </c>
      <c r="D136" t="s">
        <v>1587</v>
      </c>
      <c r="E136" t="s">
        <v>1588</v>
      </c>
      <c r="F136" t="s">
        <v>1589</v>
      </c>
      <c r="G136" t="s">
        <v>1591</v>
      </c>
      <c r="I136">
        <v>-6.0</v>
      </c>
      <c r="J136" t="s">
        <v>281</v>
      </c>
      <c r="K136">
        <v>143.0</v>
      </c>
      <c r="L136" t="s">
        <v>282</v>
      </c>
      <c r="M136" t="s">
        <v>283</v>
      </c>
      <c r="N136">
        <v>13.0</v>
      </c>
      <c r="O136">
        <v>0.03125</v>
      </c>
      <c r="P136">
        <v>0.0342702906876092</v>
      </c>
      <c r="Q136">
        <v>129.0</v>
      </c>
      <c r="T136" s="22" t="s">
        <v>284</v>
      </c>
      <c r="U136" t="s">
        <v>1577</v>
      </c>
      <c r="V136">
        <v>52.2338863333333</v>
      </c>
      <c r="W136" s="22" t="s">
        <v>289</v>
      </c>
      <c r="X136" s="22" t="s">
        <v>289</v>
      </c>
      <c r="Y136" s="22" t="s">
        <v>284</v>
      </c>
      <c r="Z136" s="22" t="s">
        <v>284</v>
      </c>
      <c r="AA136" t="s">
        <v>1578</v>
      </c>
      <c r="AB136" t="s">
        <v>1738</v>
      </c>
      <c r="AC136" t="s">
        <v>1740</v>
      </c>
    </row>
    <row r="137" ht="12.75" customHeight="1">
      <c r="A137" t="s">
        <v>1566</v>
      </c>
      <c r="B137">
        <v>10933.0</v>
      </c>
      <c r="C137" t="s">
        <v>746</v>
      </c>
      <c r="D137" t="s">
        <v>1587</v>
      </c>
      <c r="E137" t="s">
        <v>1588</v>
      </c>
      <c r="F137" t="s">
        <v>1589</v>
      </c>
      <c r="G137" t="s">
        <v>1591</v>
      </c>
      <c r="I137">
        <v>-6.0</v>
      </c>
      <c r="J137" t="s">
        <v>281</v>
      </c>
      <c r="K137">
        <v>143.0</v>
      </c>
      <c r="L137" t="s">
        <v>282</v>
      </c>
      <c r="M137" t="s">
        <v>283</v>
      </c>
      <c r="N137">
        <v>14.0</v>
      </c>
      <c r="O137">
        <v>0.015625</v>
      </c>
      <c r="P137">
        <v>0.0188866626768321</v>
      </c>
      <c r="Q137">
        <v>129.0</v>
      </c>
      <c r="T137" s="22" t="s">
        <v>284</v>
      </c>
      <c r="U137" t="s">
        <v>1577</v>
      </c>
      <c r="V137">
        <v>52.2338863333333</v>
      </c>
      <c r="W137" s="22" t="s">
        <v>289</v>
      </c>
      <c r="X137" s="22" t="s">
        <v>289</v>
      </c>
      <c r="Y137" s="22" t="s">
        <v>284</v>
      </c>
      <c r="Z137" s="22" t="s">
        <v>284</v>
      </c>
      <c r="AA137" t="s">
        <v>1578</v>
      </c>
      <c r="AB137" t="s">
        <v>1743</v>
      </c>
      <c r="AC137" t="s">
        <v>1744</v>
      </c>
    </row>
    <row r="138" ht="12.75" customHeight="1">
      <c r="A138" t="s">
        <v>1566</v>
      </c>
      <c r="B138">
        <v>10930.0</v>
      </c>
      <c r="C138" t="s">
        <v>1747</v>
      </c>
      <c r="D138" t="s">
        <v>1587</v>
      </c>
      <c r="E138" t="s">
        <v>1588</v>
      </c>
      <c r="F138" t="s">
        <v>1589</v>
      </c>
      <c r="G138" t="s">
        <v>1591</v>
      </c>
      <c r="I138">
        <v>-6.0</v>
      </c>
      <c r="J138" t="s">
        <v>281</v>
      </c>
      <c r="K138">
        <v>143.0</v>
      </c>
      <c r="L138" t="s">
        <v>282</v>
      </c>
      <c r="M138" t="s">
        <v>283</v>
      </c>
      <c r="N138">
        <v>17.0</v>
      </c>
      <c r="O138">
        <v>0.015625</v>
      </c>
      <c r="P138">
        <v>0.0188866626768321</v>
      </c>
      <c r="Q138">
        <v>129.0</v>
      </c>
      <c r="T138" s="22" t="s">
        <v>284</v>
      </c>
      <c r="U138" t="s">
        <v>1577</v>
      </c>
      <c r="V138">
        <v>52.2338863333333</v>
      </c>
      <c r="W138" s="22" t="s">
        <v>289</v>
      </c>
      <c r="X138" s="22" t="s">
        <v>289</v>
      </c>
      <c r="Y138" s="22" t="s">
        <v>284</v>
      </c>
      <c r="Z138" s="22" t="s">
        <v>284</v>
      </c>
      <c r="AA138" t="s">
        <v>1578</v>
      </c>
      <c r="AB138" t="s">
        <v>1763</v>
      </c>
      <c r="AC138" t="s">
        <v>1764</v>
      </c>
    </row>
    <row r="139" ht="12.75" customHeight="1">
      <c r="A139" t="s">
        <v>1566</v>
      </c>
      <c r="B139">
        <v>10929.0</v>
      </c>
      <c r="C139" t="s">
        <v>455</v>
      </c>
      <c r="D139" t="s">
        <v>1587</v>
      </c>
      <c r="E139" t="s">
        <v>1588</v>
      </c>
      <c r="F139" t="s">
        <v>1589</v>
      </c>
      <c r="G139" t="s">
        <v>1591</v>
      </c>
      <c r="I139">
        <v>-6.0</v>
      </c>
      <c r="J139" t="s">
        <v>281</v>
      </c>
      <c r="K139">
        <v>143.0</v>
      </c>
      <c r="L139" t="s">
        <v>282</v>
      </c>
      <c r="M139" t="s">
        <v>283</v>
      </c>
      <c r="N139">
        <v>23.0</v>
      </c>
      <c r="O139">
        <v>0.015625</v>
      </c>
      <c r="P139">
        <v>0.0188866626768321</v>
      </c>
      <c r="Q139">
        <v>129.0</v>
      </c>
      <c r="T139" s="22" t="s">
        <v>284</v>
      </c>
      <c r="U139" t="s">
        <v>1577</v>
      </c>
      <c r="V139">
        <v>52.2338863333333</v>
      </c>
      <c r="W139" s="22" t="s">
        <v>289</v>
      </c>
      <c r="X139" s="22" t="s">
        <v>289</v>
      </c>
      <c r="Y139" s="22" t="s">
        <v>284</v>
      </c>
      <c r="Z139" s="22" t="s">
        <v>284</v>
      </c>
      <c r="AA139" t="s">
        <v>1578</v>
      </c>
      <c r="AB139" t="s">
        <v>1769</v>
      </c>
      <c r="AC139" t="s">
        <v>1770</v>
      </c>
    </row>
    <row r="140" ht="12.75" customHeight="1">
      <c r="A140" t="s">
        <v>1566</v>
      </c>
      <c r="B140">
        <v>10932.0</v>
      </c>
      <c r="C140" t="s">
        <v>1281</v>
      </c>
      <c r="D140" t="s">
        <v>1587</v>
      </c>
      <c r="E140" t="s">
        <v>1588</v>
      </c>
      <c r="F140" t="s">
        <v>1589</v>
      </c>
      <c r="G140" t="s">
        <v>1591</v>
      </c>
      <c r="I140">
        <v>-6.0</v>
      </c>
      <c r="J140" t="s">
        <v>281</v>
      </c>
      <c r="K140">
        <v>143.0</v>
      </c>
      <c r="L140" t="s">
        <v>282</v>
      </c>
      <c r="M140" t="s">
        <v>283</v>
      </c>
      <c r="N140">
        <v>12.0</v>
      </c>
      <c r="O140">
        <v>0.015625</v>
      </c>
      <c r="P140">
        <v>0.0188866626768321</v>
      </c>
      <c r="Q140">
        <v>129.0</v>
      </c>
      <c r="T140" s="22" t="s">
        <v>284</v>
      </c>
      <c r="U140" t="s">
        <v>1577</v>
      </c>
      <c r="V140">
        <v>52.2338863333333</v>
      </c>
      <c r="W140" s="22" t="s">
        <v>289</v>
      </c>
      <c r="X140" s="22" t="s">
        <v>289</v>
      </c>
      <c r="Y140" s="22" t="s">
        <v>284</v>
      </c>
      <c r="Z140" s="22" t="s">
        <v>284</v>
      </c>
      <c r="AA140" t="s">
        <v>1578</v>
      </c>
      <c r="AB140" t="s">
        <v>1773</v>
      </c>
      <c r="AC140" t="s">
        <v>1774</v>
      </c>
    </row>
    <row r="141" ht="12.75" customHeight="1">
      <c r="A141" t="s">
        <v>1566</v>
      </c>
      <c r="B141">
        <v>10962.0</v>
      </c>
      <c r="C141" t="s">
        <v>441</v>
      </c>
      <c r="D141" t="s">
        <v>1637</v>
      </c>
      <c r="E141" t="s">
        <v>1650</v>
      </c>
      <c r="F141" t="s">
        <v>1589</v>
      </c>
      <c r="G141" t="s">
        <v>1652</v>
      </c>
      <c r="I141">
        <v>-42.0</v>
      </c>
      <c r="J141" t="s">
        <v>281</v>
      </c>
      <c r="K141">
        <v>107.0</v>
      </c>
      <c r="L141" t="s">
        <v>282</v>
      </c>
      <c r="M141" t="s">
        <v>283</v>
      </c>
      <c r="N141">
        <v>10.0</v>
      </c>
      <c r="O141">
        <v>0.03125</v>
      </c>
      <c r="P141">
        <v>0.0342702906876092</v>
      </c>
      <c r="Q141">
        <v>129.0</v>
      </c>
      <c r="T141" s="22" t="s">
        <v>284</v>
      </c>
      <c r="U141" t="s">
        <v>1577</v>
      </c>
      <c r="V141">
        <v>52.2338863333333</v>
      </c>
      <c r="W141" s="22" t="s">
        <v>289</v>
      </c>
      <c r="X141" s="22" t="s">
        <v>289</v>
      </c>
      <c r="Y141" s="22" t="s">
        <v>284</v>
      </c>
      <c r="Z141" s="22" t="s">
        <v>284</v>
      </c>
      <c r="AA141" t="s">
        <v>1578</v>
      </c>
      <c r="AB141" t="s">
        <v>1690</v>
      </c>
      <c r="AC141" t="s">
        <v>1775</v>
      </c>
    </row>
    <row r="142" ht="12.75" customHeight="1">
      <c r="A142" t="s">
        <v>1566</v>
      </c>
      <c r="B142">
        <v>10956.0</v>
      </c>
      <c r="C142" t="s">
        <v>1281</v>
      </c>
      <c r="D142" t="s">
        <v>1637</v>
      </c>
      <c r="E142" t="s">
        <v>1588</v>
      </c>
      <c r="F142" t="s">
        <v>1589</v>
      </c>
      <c r="G142" t="s">
        <v>1591</v>
      </c>
      <c r="I142">
        <v>-6.0</v>
      </c>
      <c r="J142" t="s">
        <v>281</v>
      </c>
      <c r="K142">
        <v>143.0</v>
      </c>
      <c r="L142" t="s">
        <v>282</v>
      </c>
      <c r="M142" t="s">
        <v>283</v>
      </c>
      <c r="N142">
        <v>12.0</v>
      </c>
      <c r="O142">
        <v>0.015625</v>
      </c>
      <c r="P142">
        <v>0.0188866626768321</v>
      </c>
      <c r="Q142">
        <v>129.0</v>
      </c>
      <c r="T142" s="22" t="s">
        <v>284</v>
      </c>
      <c r="U142" t="s">
        <v>1577</v>
      </c>
      <c r="V142">
        <v>52.2338863333333</v>
      </c>
      <c r="W142" s="22" t="s">
        <v>289</v>
      </c>
      <c r="X142" s="22" t="s">
        <v>289</v>
      </c>
      <c r="Y142" s="22" t="s">
        <v>284</v>
      </c>
      <c r="Z142" s="22" t="s">
        <v>284</v>
      </c>
      <c r="AA142" t="s">
        <v>1578</v>
      </c>
      <c r="AB142" t="s">
        <v>1773</v>
      </c>
      <c r="AC142" t="s">
        <v>1776</v>
      </c>
    </row>
    <row r="143" ht="12.75" customHeight="1">
      <c r="A143" t="s">
        <v>1566</v>
      </c>
      <c r="B143">
        <v>10952.0</v>
      </c>
      <c r="C143" t="s">
        <v>1058</v>
      </c>
      <c r="D143" t="s">
        <v>1587</v>
      </c>
      <c r="E143" t="s">
        <v>1650</v>
      </c>
      <c r="F143" t="s">
        <v>1589</v>
      </c>
      <c r="G143" t="s">
        <v>1652</v>
      </c>
      <c r="I143">
        <v>-42.0</v>
      </c>
      <c r="J143" t="s">
        <v>281</v>
      </c>
      <c r="K143">
        <v>107.0</v>
      </c>
      <c r="L143" t="s">
        <v>282</v>
      </c>
      <c r="M143" t="s">
        <v>283</v>
      </c>
      <c r="N143">
        <v>13.0</v>
      </c>
      <c r="O143">
        <v>0.015625</v>
      </c>
      <c r="P143">
        <v>0.0188866626768321</v>
      </c>
      <c r="Q143">
        <v>129.0</v>
      </c>
      <c r="T143" s="22" t="s">
        <v>284</v>
      </c>
      <c r="U143" t="s">
        <v>1577</v>
      </c>
      <c r="V143">
        <v>52.2338863333333</v>
      </c>
      <c r="W143" s="22" t="s">
        <v>289</v>
      </c>
      <c r="X143" s="22" t="s">
        <v>289</v>
      </c>
      <c r="Y143" s="22" t="s">
        <v>284</v>
      </c>
      <c r="Z143" s="22" t="s">
        <v>284</v>
      </c>
      <c r="AA143" t="s">
        <v>1578</v>
      </c>
      <c r="AB143" t="s">
        <v>1777</v>
      </c>
      <c r="AC143" t="s">
        <v>1456</v>
      </c>
    </row>
    <row r="144" ht="12.75" customHeight="1">
      <c r="A144" t="s">
        <v>1566</v>
      </c>
      <c r="B144">
        <v>10943.0</v>
      </c>
      <c r="C144" t="s">
        <v>1778</v>
      </c>
      <c r="D144" t="s">
        <v>1587</v>
      </c>
      <c r="E144" t="s">
        <v>1588</v>
      </c>
      <c r="F144" t="s">
        <v>1589</v>
      </c>
      <c r="G144" t="s">
        <v>1591</v>
      </c>
      <c r="I144">
        <v>-6.0</v>
      </c>
      <c r="J144" t="s">
        <v>281</v>
      </c>
      <c r="K144">
        <v>143.0</v>
      </c>
      <c r="L144" t="s">
        <v>282</v>
      </c>
      <c r="M144" t="s">
        <v>283</v>
      </c>
      <c r="N144">
        <v>21.0</v>
      </c>
      <c r="O144">
        <v>0.015625</v>
      </c>
      <c r="P144">
        <v>0.0188866626768321</v>
      </c>
      <c r="Q144">
        <v>129.0</v>
      </c>
      <c r="T144" s="22" t="s">
        <v>284</v>
      </c>
      <c r="U144" t="s">
        <v>1577</v>
      </c>
      <c r="V144">
        <v>52.2338863333333</v>
      </c>
      <c r="W144" s="22" t="s">
        <v>289</v>
      </c>
      <c r="X144" s="22" t="s">
        <v>289</v>
      </c>
      <c r="Y144" s="22" t="s">
        <v>284</v>
      </c>
      <c r="Z144" s="22" t="s">
        <v>284</v>
      </c>
      <c r="AA144" t="s">
        <v>1578</v>
      </c>
      <c r="AB144" t="s">
        <v>1779</v>
      </c>
      <c r="AC144" t="s">
        <v>801</v>
      </c>
    </row>
    <row r="145" ht="12.75" customHeight="1">
      <c r="A145" t="s">
        <v>1566</v>
      </c>
      <c r="B145">
        <v>10917.0</v>
      </c>
      <c r="C145" t="s">
        <v>769</v>
      </c>
      <c r="D145" t="s">
        <v>1622</v>
      </c>
      <c r="E145" t="s">
        <v>1623</v>
      </c>
      <c r="F145" t="s">
        <v>1624</v>
      </c>
      <c r="G145" t="s">
        <v>1625</v>
      </c>
      <c r="I145">
        <v>-3.0</v>
      </c>
      <c r="J145" t="s">
        <v>281</v>
      </c>
      <c r="K145">
        <v>65.0</v>
      </c>
      <c r="L145" t="s">
        <v>360</v>
      </c>
      <c r="M145" t="s">
        <v>361</v>
      </c>
      <c r="N145">
        <v>11.0</v>
      </c>
      <c r="O145">
        <v>0.015625</v>
      </c>
      <c r="P145">
        <v>0.0188866626768321</v>
      </c>
      <c r="Q145">
        <v>129.0</v>
      </c>
      <c r="T145" s="22" t="s">
        <v>284</v>
      </c>
      <c r="U145" t="s">
        <v>1577</v>
      </c>
      <c r="V145">
        <v>52.2338863333333</v>
      </c>
      <c r="W145" s="22" t="s">
        <v>289</v>
      </c>
      <c r="X145" s="22" t="s">
        <v>289</v>
      </c>
      <c r="Y145" s="22" t="s">
        <v>284</v>
      </c>
      <c r="Z145" s="22" t="s">
        <v>284</v>
      </c>
      <c r="AA145" t="s">
        <v>1578</v>
      </c>
      <c r="AB145" t="s">
        <v>1780</v>
      </c>
      <c r="AC145" t="s">
        <v>781</v>
      </c>
    </row>
    <row r="146" ht="12.75" customHeight="1">
      <c r="A146" t="s">
        <v>1566</v>
      </c>
      <c r="B146">
        <v>10931.0</v>
      </c>
      <c r="C146" t="s">
        <v>471</v>
      </c>
      <c r="D146" t="s">
        <v>1587</v>
      </c>
      <c r="E146" t="s">
        <v>1588</v>
      </c>
      <c r="F146" t="s">
        <v>1589</v>
      </c>
      <c r="G146" t="s">
        <v>1591</v>
      </c>
      <c r="I146">
        <v>-6.0</v>
      </c>
      <c r="J146" t="s">
        <v>281</v>
      </c>
      <c r="K146">
        <v>143.0</v>
      </c>
      <c r="L146" t="s">
        <v>282</v>
      </c>
      <c r="M146" t="s">
        <v>283</v>
      </c>
      <c r="N146">
        <v>18.0</v>
      </c>
      <c r="O146">
        <v>0.015625</v>
      </c>
      <c r="P146">
        <v>0.0188866626768321</v>
      </c>
      <c r="Q146">
        <v>129.0</v>
      </c>
      <c r="T146" s="22" t="s">
        <v>284</v>
      </c>
      <c r="U146" t="s">
        <v>1577</v>
      </c>
      <c r="V146">
        <v>52.2338863333333</v>
      </c>
      <c r="W146" s="22" t="s">
        <v>289</v>
      </c>
      <c r="X146" s="22" t="s">
        <v>289</v>
      </c>
      <c r="Y146" s="22" t="s">
        <v>284</v>
      </c>
      <c r="Z146" s="22" t="s">
        <v>284</v>
      </c>
      <c r="AA146" t="s">
        <v>1578</v>
      </c>
      <c r="AB146" t="s">
        <v>1781</v>
      </c>
      <c r="AC146" t="s">
        <v>1782</v>
      </c>
    </row>
    <row r="147" ht="12.75" customHeight="1">
      <c r="A147" t="s">
        <v>1566</v>
      </c>
      <c r="B147">
        <v>10936.0</v>
      </c>
      <c r="C147" t="s">
        <v>622</v>
      </c>
      <c r="D147" t="s">
        <v>1587</v>
      </c>
      <c r="E147" t="s">
        <v>1588</v>
      </c>
      <c r="F147" t="s">
        <v>1589</v>
      </c>
      <c r="G147" t="s">
        <v>1591</v>
      </c>
      <c r="I147">
        <v>-6.0</v>
      </c>
      <c r="J147" t="s">
        <v>281</v>
      </c>
      <c r="K147">
        <v>143.0</v>
      </c>
      <c r="L147" t="s">
        <v>282</v>
      </c>
      <c r="M147" t="s">
        <v>283</v>
      </c>
      <c r="N147">
        <v>10.0</v>
      </c>
      <c r="O147">
        <v>0.03125</v>
      </c>
      <c r="P147">
        <v>0.0342702906876092</v>
      </c>
      <c r="Q147">
        <v>129.0</v>
      </c>
      <c r="T147" s="22" t="s">
        <v>284</v>
      </c>
      <c r="U147" t="s">
        <v>1577</v>
      </c>
      <c r="V147">
        <v>52.2338863333333</v>
      </c>
      <c r="W147" s="22" t="s">
        <v>289</v>
      </c>
      <c r="X147" s="22" t="s">
        <v>289</v>
      </c>
      <c r="Y147" s="22" t="s">
        <v>284</v>
      </c>
      <c r="Z147" s="22" t="s">
        <v>284</v>
      </c>
      <c r="AA147" t="s">
        <v>1578</v>
      </c>
      <c r="AB147" t="s">
        <v>1783</v>
      </c>
      <c r="AC147" t="s">
        <v>1784</v>
      </c>
    </row>
    <row r="148" ht="12.75" customHeight="1">
      <c r="A148" t="s">
        <v>1566</v>
      </c>
      <c r="B148">
        <v>10949.0</v>
      </c>
      <c r="C148" t="s">
        <v>564</v>
      </c>
      <c r="D148" t="s">
        <v>1587</v>
      </c>
      <c r="E148" t="s">
        <v>1650</v>
      </c>
      <c r="F148" t="s">
        <v>1589</v>
      </c>
      <c r="G148" t="s">
        <v>1652</v>
      </c>
      <c r="I148">
        <v>-42.0</v>
      </c>
      <c r="J148" t="s">
        <v>281</v>
      </c>
      <c r="K148">
        <v>107.0</v>
      </c>
      <c r="L148" t="s">
        <v>282</v>
      </c>
      <c r="M148" t="s">
        <v>283</v>
      </c>
      <c r="N148">
        <v>16.0</v>
      </c>
      <c r="O148">
        <v>0.0</v>
      </c>
      <c r="P148">
        <v>0.0</v>
      </c>
      <c r="Q148">
        <v>129.0</v>
      </c>
      <c r="T148" s="22" t="s">
        <v>284</v>
      </c>
      <c r="U148" t="s">
        <v>1577</v>
      </c>
      <c r="V148">
        <v>52.2338863333333</v>
      </c>
      <c r="W148" s="22" t="s">
        <v>289</v>
      </c>
      <c r="X148" s="22" t="s">
        <v>289</v>
      </c>
      <c r="Y148" s="22" t="s">
        <v>284</v>
      </c>
      <c r="Z148" s="22" t="s">
        <v>284</v>
      </c>
      <c r="AA148" t="s">
        <v>1578</v>
      </c>
      <c r="AB148" t="s">
        <v>1785</v>
      </c>
      <c r="AC148" t="s">
        <v>1786</v>
      </c>
    </row>
    <row r="149" ht="12.75" customHeight="1">
      <c r="A149" t="s">
        <v>1566</v>
      </c>
      <c r="B149">
        <v>10918.0</v>
      </c>
      <c r="C149" t="s">
        <v>1439</v>
      </c>
      <c r="D149" t="s">
        <v>1622</v>
      </c>
      <c r="E149" t="s">
        <v>1623</v>
      </c>
      <c r="F149" t="s">
        <v>1624</v>
      </c>
      <c r="G149" t="s">
        <v>1625</v>
      </c>
      <c r="I149">
        <v>-3.0</v>
      </c>
      <c r="J149" t="s">
        <v>281</v>
      </c>
      <c r="K149">
        <v>65.0</v>
      </c>
      <c r="L149" t="s">
        <v>360</v>
      </c>
      <c r="M149" t="s">
        <v>361</v>
      </c>
      <c r="N149">
        <v>11.0</v>
      </c>
      <c r="O149">
        <v>0.015625</v>
      </c>
      <c r="P149">
        <v>0.0188866626768321</v>
      </c>
      <c r="Q149">
        <v>129.0</v>
      </c>
      <c r="T149" s="22" t="s">
        <v>284</v>
      </c>
      <c r="U149" t="s">
        <v>1577</v>
      </c>
      <c r="V149">
        <v>52.2338863333333</v>
      </c>
      <c r="W149" s="22" t="s">
        <v>289</v>
      </c>
      <c r="X149" s="22" t="s">
        <v>289</v>
      </c>
      <c r="Y149" s="22" t="s">
        <v>284</v>
      </c>
      <c r="Z149" s="22" t="s">
        <v>284</v>
      </c>
      <c r="AA149" t="s">
        <v>1578</v>
      </c>
      <c r="AB149" t="s">
        <v>1787</v>
      </c>
      <c r="AC149" t="s">
        <v>1788</v>
      </c>
    </row>
    <row r="150" ht="12.75" customHeight="1">
      <c r="A150" t="s">
        <v>1566</v>
      </c>
      <c r="B150">
        <v>10947.0</v>
      </c>
      <c r="C150" t="s">
        <v>806</v>
      </c>
      <c r="D150" t="s">
        <v>1587</v>
      </c>
      <c r="E150" t="s">
        <v>1650</v>
      </c>
      <c r="F150" t="s">
        <v>1589</v>
      </c>
      <c r="G150" t="s">
        <v>1652</v>
      </c>
      <c r="I150">
        <v>-42.0</v>
      </c>
      <c r="J150" t="s">
        <v>281</v>
      </c>
      <c r="K150">
        <v>107.0</v>
      </c>
      <c r="L150" t="s">
        <v>282</v>
      </c>
      <c r="M150" t="s">
        <v>283</v>
      </c>
      <c r="N150">
        <v>15.0</v>
      </c>
      <c r="O150">
        <v>0.0</v>
      </c>
      <c r="P150">
        <v>0.0</v>
      </c>
      <c r="Q150">
        <v>129.0</v>
      </c>
      <c r="T150" s="22" t="s">
        <v>284</v>
      </c>
      <c r="U150" t="s">
        <v>1577</v>
      </c>
      <c r="V150">
        <v>52.2338863333333</v>
      </c>
      <c r="W150" s="22" t="s">
        <v>289</v>
      </c>
      <c r="X150" s="22" t="s">
        <v>289</v>
      </c>
      <c r="Y150" s="22" t="s">
        <v>284</v>
      </c>
      <c r="Z150" s="22" t="s">
        <v>284</v>
      </c>
      <c r="AA150" t="s">
        <v>1578</v>
      </c>
      <c r="AB150" t="s">
        <v>1789</v>
      </c>
      <c r="AC150" t="s">
        <v>1786</v>
      </c>
    </row>
    <row r="151" ht="12.75" customHeight="1">
      <c r="A151" t="s">
        <v>1566</v>
      </c>
      <c r="B151">
        <v>10944.0</v>
      </c>
      <c r="C151" t="s">
        <v>751</v>
      </c>
      <c r="D151" t="s">
        <v>1587</v>
      </c>
      <c r="E151" t="s">
        <v>1650</v>
      </c>
      <c r="F151" t="s">
        <v>1589</v>
      </c>
      <c r="G151" t="s">
        <v>1652</v>
      </c>
      <c r="I151">
        <v>-42.0</v>
      </c>
      <c r="J151" t="s">
        <v>281</v>
      </c>
      <c r="K151">
        <v>107.0</v>
      </c>
      <c r="L151" t="s">
        <v>282</v>
      </c>
      <c r="M151" t="s">
        <v>283</v>
      </c>
      <c r="N151">
        <v>18.0</v>
      </c>
      <c r="O151">
        <v>0.0</v>
      </c>
      <c r="P151">
        <v>0.0</v>
      </c>
      <c r="Q151">
        <v>129.0</v>
      </c>
      <c r="T151" s="22" t="s">
        <v>284</v>
      </c>
      <c r="U151" t="s">
        <v>1577</v>
      </c>
      <c r="V151">
        <v>52.2338863333333</v>
      </c>
      <c r="W151" s="22" t="s">
        <v>289</v>
      </c>
      <c r="X151" s="22" t="s">
        <v>289</v>
      </c>
      <c r="Y151" s="22" t="s">
        <v>284</v>
      </c>
      <c r="Z151" s="22" t="s">
        <v>284</v>
      </c>
      <c r="AA151" t="s">
        <v>1578</v>
      </c>
      <c r="AB151" t="s">
        <v>1790</v>
      </c>
      <c r="AC151" t="s">
        <v>1558</v>
      </c>
    </row>
    <row r="152" ht="12.75" customHeight="1">
      <c r="A152" t="s">
        <v>1566</v>
      </c>
      <c r="B152">
        <v>10942.0</v>
      </c>
      <c r="C152" t="s">
        <v>1025</v>
      </c>
      <c r="D152" t="s">
        <v>1587</v>
      </c>
      <c r="E152" t="s">
        <v>1588</v>
      </c>
      <c r="F152" t="s">
        <v>1589</v>
      </c>
      <c r="G152" t="s">
        <v>1591</v>
      </c>
      <c r="I152">
        <v>-6.0</v>
      </c>
      <c r="J152" t="s">
        <v>281</v>
      </c>
      <c r="K152">
        <v>143.0</v>
      </c>
      <c r="L152" t="s">
        <v>282</v>
      </c>
      <c r="M152" t="s">
        <v>283</v>
      </c>
      <c r="N152">
        <v>67.0</v>
      </c>
      <c r="O152">
        <v>0.0</v>
      </c>
      <c r="P152">
        <v>0.0</v>
      </c>
      <c r="Q152">
        <v>129.0</v>
      </c>
      <c r="T152" s="22" t="s">
        <v>284</v>
      </c>
      <c r="U152" t="s">
        <v>1577</v>
      </c>
      <c r="V152">
        <v>52.2338863333333</v>
      </c>
      <c r="W152" s="22" t="s">
        <v>289</v>
      </c>
      <c r="X152" s="22" t="s">
        <v>289</v>
      </c>
      <c r="Y152" s="22" t="s">
        <v>284</v>
      </c>
      <c r="Z152" s="22" t="s">
        <v>284</v>
      </c>
      <c r="AA152" t="s">
        <v>1578</v>
      </c>
      <c r="AB152" t="s">
        <v>1034</v>
      </c>
      <c r="AC152" t="s">
        <v>1791</v>
      </c>
    </row>
    <row r="153" ht="12.75" customHeight="1">
      <c r="A153" t="s">
        <v>1566</v>
      </c>
      <c r="B153">
        <v>10948.0</v>
      </c>
      <c r="C153" t="s">
        <v>1450</v>
      </c>
      <c r="D153" t="s">
        <v>1587</v>
      </c>
      <c r="E153" t="s">
        <v>1650</v>
      </c>
      <c r="F153" t="s">
        <v>1589</v>
      </c>
      <c r="G153" t="s">
        <v>1652</v>
      </c>
      <c r="I153">
        <v>-42.0</v>
      </c>
      <c r="J153" t="s">
        <v>281</v>
      </c>
      <c r="K153">
        <v>107.0</v>
      </c>
      <c r="L153" t="s">
        <v>282</v>
      </c>
      <c r="M153" t="s">
        <v>283</v>
      </c>
      <c r="N153">
        <v>33.0</v>
      </c>
      <c r="O153">
        <v>0.0</v>
      </c>
      <c r="P153">
        <v>0.0</v>
      </c>
      <c r="Q153">
        <v>129.0</v>
      </c>
      <c r="T153" s="22" t="s">
        <v>284</v>
      </c>
      <c r="U153" t="s">
        <v>1577</v>
      </c>
      <c r="V153">
        <v>52.2338863333333</v>
      </c>
      <c r="W153" s="22" t="s">
        <v>289</v>
      </c>
      <c r="X153" s="22" t="s">
        <v>289</v>
      </c>
      <c r="Y153" s="22" t="s">
        <v>284</v>
      </c>
      <c r="Z153" s="22" t="s">
        <v>284</v>
      </c>
      <c r="AA153" t="s">
        <v>1578</v>
      </c>
      <c r="AB153" t="s">
        <v>1792</v>
      </c>
      <c r="AC153" t="s">
        <v>1793</v>
      </c>
    </row>
    <row r="154" ht="12.75" customHeight="1">
      <c r="A154" t="s">
        <v>1566</v>
      </c>
      <c r="B154">
        <v>10957.0</v>
      </c>
      <c r="C154" t="s">
        <v>321</v>
      </c>
      <c r="D154" t="s">
        <v>1637</v>
      </c>
      <c r="E154" t="s">
        <v>1588</v>
      </c>
      <c r="F154" t="s">
        <v>1589</v>
      </c>
      <c r="G154" t="s">
        <v>1591</v>
      </c>
      <c r="I154">
        <v>-6.0</v>
      </c>
      <c r="J154" t="s">
        <v>281</v>
      </c>
      <c r="K154">
        <v>143.0</v>
      </c>
      <c r="L154" t="s">
        <v>282</v>
      </c>
      <c r="M154" t="s">
        <v>283</v>
      </c>
      <c r="N154">
        <v>11.0</v>
      </c>
      <c r="O154">
        <v>0.046875</v>
      </c>
      <c r="P154">
        <v>0.04942199155684</v>
      </c>
      <c r="Q154">
        <v>129.0</v>
      </c>
      <c r="T154" s="22" t="s">
        <v>284</v>
      </c>
      <c r="U154" t="s">
        <v>1577</v>
      </c>
      <c r="V154">
        <v>52.2338863333333</v>
      </c>
      <c r="W154" s="22" t="s">
        <v>289</v>
      </c>
      <c r="X154" s="22" t="s">
        <v>289</v>
      </c>
      <c r="Y154" s="22" t="s">
        <v>284</v>
      </c>
      <c r="Z154" s="22" t="s">
        <v>284</v>
      </c>
      <c r="AA154" t="s">
        <v>1578</v>
      </c>
      <c r="AB154" t="s">
        <v>1698</v>
      </c>
      <c r="AC154" t="s">
        <v>1794</v>
      </c>
    </row>
    <row r="155" ht="12.75" customHeight="1">
      <c r="A155" t="s">
        <v>1566</v>
      </c>
      <c r="B155">
        <v>10951.0</v>
      </c>
      <c r="C155" t="s">
        <v>589</v>
      </c>
      <c r="D155" t="s">
        <v>1587</v>
      </c>
      <c r="E155" t="s">
        <v>1650</v>
      </c>
      <c r="F155" t="s">
        <v>1589</v>
      </c>
      <c r="G155" t="s">
        <v>1652</v>
      </c>
      <c r="I155">
        <v>-42.0</v>
      </c>
      <c r="J155" t="s">
        <v>281</v>
      </c>
      <c r="K155">
        <v>107.0</v>
      </c>
      <c r="L155" t="s">
        <v>282</v>
      </c>
      <c r="M155" t="s">
        <v>283</v>
      </c>
      <c r="N155">
        <v>15.0</v>
      </c>
      <c r="O155">
        <v>0.03125</v>
      </c>
      <c r="P155">
        <v>0.0342702906876092</v>
      </c>
      <c r="Q155">
        <v>129.0</v>
      </c>
      <c r="T155" s="22" t="s">
        <v>284</v>
      </c>
      <c r="U155" t="s">
        <v>1577</v>
      </c>
      <c r="V155">
        <v>52.2338863333333</v>
      </c>
      <c r="W155" s="22" t="s">
        <v>289</v>
      </c>
      <c r="X155" s="22" t="s">
        <v>289</v>
      </c>
      <c r="Y155" s="22" t="s">
        <v>284</v>
      </c>
      <c r="Z155" s="22" t="s">
        <v>284</v>
      </c>
      <c r="AA155" t="s">
        <v>1578</v>
      </c>
      <c r="AB155" t="s">
        <v>1696</v>
      </c>
      <c r="AC155" t="s">
        <v>1713</v>
      </c>
    </row>
    <row r="156" ht="12.75" customHeight="1">
      <c r="A156" t="s">
        <v>1566</v>
      </c>
      <c r="B156">
        <v>10950.0</v>
      </c>
      <c r="C156" t="s">
        <v>878</v>
      </c>
      <c r="D156" t="s">
        <v>1587</v>
      </c>
      <c r="E156" t="s">
        <v>1650</v>
      </c>
      <c r="F156" t="s">
        <v>1589</v>
      </c>
      <c r="G156" t="s">
        <v>1652</v>
      </c>
      <c r="I156">
        <v>-42.0</v>
      </c>
      <c r="J156" t="s">
        <v>281</v>
      </c>
      <c r="K156">
        <v>107.0</v>
      </c>
      <c r="L156" t="s">
        <v>282</v>
      </c>
      <c r="M156" t="s">
        <v>283</v>
      </c>
      <c r="N156">
        <v>35.0</v>
      </c>
      <c r="O156">
        <v>0.0</v>
      </c>
      <c r="P156">
        <v>0.0</v>
      </c>
      <c r="Q156">
        <v>129.0</v>
      </c>
      <c r="T156" s="22" t="s">
        <v>284</v>
      </c>
      <c r="U156" t="s">
        <v>1577</v>
      </c>
      <c r="V156">
        <v>52.2338863333333</v>
      </c>
      <c r="W156" s="22" t="s">
        <v>289</v>
      </c>
      <c r="X156" s="22" t="s">
        <v>289</v>
      </c>
      <c r="Y156" s="22" t="s">
        <v>284</v>
      </c>
      <c r="Z156" s="22" t="s">
        <v>284</v>
      </c>
      <c r="AA156" t="s">
        <v>1578</v>
      </c>
      <c r="AB156" t="s">
        <v>1706</v>
      </c>
      <c r="AC156" t="s">
        <v>1795</v>
      </c>
    </row>
    <row r="157" ht="12.75" customHeight="1">
      <c r="A157" t="s">
        <v>1796</v>
      </c>
      <c r="B157">
        <v>699.0</v>
      </c>
      <c r="C157" t="s">
        <v>1617</v>
      </c>
      <c r="D157" t="s">
        <v>1797</v>
      </c>
      <c r="E157" t="s">
        <v>1798</v>
      </c>
      <c r="F157" t="s">
        <v>1799</v>
      </c>
      <c r="G157" t="s">
        <v>1800</v>
      </c>
      <c r="H157" t="s">
        <v>300</v>
      </c>
      <c r="I157">
        <v>-3.0</v>
      </c>
      <c r="J157" t="s">
        <v>281</v>
      </c>
      <c r="K157">
        <v>102.0</v>
      </c>
      <c r="L157" t="s">
        <v>302</v>
      </c>
      <c r="M157" t="s">
        <v>283</v>
      </c>
      <c r="N157">
        <v>14.0</v>
      </c>
      <c r="O157">
        <v>0.0</v>
      </c>
      <c r="P157">
        <v>0.0</v>
      </c>
      <c r="Q157">
        <v>65.0</v>
      </c>
      <c r="T157" s="22" t="s">
        <v>284</v>
      </c>
      <c r="U157" t="s">
        <v>1801</v>
      </c>
      <c r="V157">
        <v>2.63383040113821</v>
      </c>
      <c r="W157" s="22" t="s">
        <v>289</v>
      </c>
      <c r="X157" s="22" t="s">
        <v>289</v>
      </c>
      <c r="Y157" s="22" t="s">
        <v>284</v>
      </c>
      <c r="Z157" s="22" t="s">
        <v>284</v>
      </c>
      <c r="AA157" t="s">
        <v>1802</v>
      </c>
      <c r="AB157" t="s">
        <v>1803</v>
      </c>
      <c r="AC157" t="s">
        <v>1804</v>
      </c>
    </row>
    <row r="158" ht="12.75" customHeight="1">
      <c r="A158" t="s">
        <v>1796</v>
      </c>
      <c r="B158">
        <v>698.0</v>
      </c>
      <c r="C158" t="s">
        <v>1191</v>
      </c>
      <c r="D158" t="s">
        <v>1805</v>
      </c>
      <c r="E158" t="s">
        <v>1806</v>
      </c>
      <c r="F158" t="s">
        <v>1807</v>
      </c>
      <c r="G158" t="s">
        <v>1808</v>
      </c>
      <c r="H158" t="s">
        <v>300</v>
      </c>
      <c r="I158">
        <v>24.0</v>
      </c>
      <c r="J158" t="s">
        <v>281</v>
      </c>
      <c r="K158">
        <v>238.0</v>
      </c>
      <c r="L158" t="s">
        <v>302</v>
      </c>
      <c r="M158" t="s">
        <v>283</v>
      </c>
      <c r="N158">
        <v>13.0</v>
      </c>
      <c r="O158">
        <v>0.0</v>
      </c>
      <c r="P158">
        <v>0.0</v>
      </c>
      <c r="Q158">
        <v>65.0</v>
      </c>
      <c r="R158" t="s">
        <v>1809</v>
      </c>
      <c r="S158" t="s">
        <v>1810</v>
      </c>
      <c r="T158" s="22" t="s">
        <v>284</v>
      </c>
      <c r="U158" t="s">
        <v>1801</v>
      </c>
      <c r="V158">
        <v>2.63383040113821</v>
      </c>
      <c r="W158" s="22" t="s">
        <v>289</v>
      </c>
      <c r="X158" s="22" t="s">
        <v>289</v>
      </c>
      <c r="Y158" s="22" t="s">
        <v>284</v>
      </c>
      <c r="Z158" s="22" t="s">
        <v>284</v>
      </c>
      <c r="AA158" t="s">
        <v>1802</v>
      </c>
      <c r="AB158" t="s">
        <v>1811</v>
      </c>
      <c r="AC158" t="s">
        <v>1812</v>
      </c>
    </row>
    <row r="159" ht="12.75" customHeight="1">
      <c r="A159" t="s">
        <v>1796</v>
      </c>
      <c r="B159">
        <v>697.0</v>
      </c>
      <c r="C159" t="s">
        <v>471</v>
      </c>
      <c r="D159" t="s">
        <v>1805</v>
      </c>
      <c r="E159" t="s">
        <v>1806</v>
      </c>
      <c r="F159" t="s">
        <v>1807</v>
      </c>
      <c r="G159" t="s">
        <v>1808</v>
      </c>
      <c r="H159" t="s">
        <v>300</v>
      </c>
      <c r="I159">
        <v>24.0</v>
      </c>
      <c r="J159" t="s">
        <v>281</v>
      </c>
      <c r="K159">
        <v>238.0</v>
      </c>
      <c r="L159" t="s">
        <v>302</v>
      </c>
      <c r="M159" t="s">
        <v>283</v>
      </c>
      <c r="N159">
        <v>17.0</v>
      </c>
      <c r="O159">
        <v>0.0</v>
      </c>
      <c r="P159">
        <v>0.0</v>
      </c>
      <c r="Q159">
        <v>65.0</v>
      </c>
      <c r="R159" t="s">
        <v>1809</v>
      </c>
      <c r="S159" t="s">
        <v>1810</v>
      </c>
      <c r="T159" s="22" t="s">
        <v>284</v>
      </c>
      <c r="U159" t="s">
        <v>1801</v>
      </c>
      <c r="V159">
        <v>2.63383040113821</v>
      </c>
      <c r="W159" s="22" t="s">
        <v>289</v>
      </c>
      <c r="X159" s="22" t="s">
        <v>289</v>
      </c>
      <c r="Y159" s="22" t="s">
        <v>284</v>
      </c>
      <c r="Z159" s="22" t="s">
        <v>284</v>
      </c>
      <c r="AA159" t="s">
        <v>1802</v>
      </c>
      <c r="AB159" t="s">
        <v>1813</v>
      </c>
      <c r="AC159" t="s">
        <v>1814</v>
      </c>
    </row>
    <row r="160" ht="12.75" customHeight="1">
      <c r="A160" t="s">
        <v>1815</v>
      </c>
      <c r="B160">
        <v>12134.0</v>
      </c>
      <c r="C160" t="s">
        <v>1586</v>
      </c>
      <c r="D160" t="s">
        <v>1816</v>
      </c>
      <c r="E160" t="s">
        <v>1817</v>
      </c>
      <c r="F160" t="s">
        <v>1818</v>
      </c>
      <c r="G160" t="s">
        <v>1819</v>
      </c>
      <c r="H160" t="s">
        <v>300</v>
      </c>
      <c r="I160">
        <v>-6.0</v>
      </c>
      <c r="J160" t="s">
        <v>281</v>
      </c>
      <c r="K160">
        <v>32.0</v>
      </c>
      <c r="L160" t="s">
        <v>302</v>
      </c>
      <c r="M160" t="s">
        <v>283</v>
      </c>
      <c r="N160">
        <v>16.0</v>
      </c>
      <c r="O160">
        <v>0.0125</v>
      </c>
      <c r="P160">
        <v>0.0154320440814301</v>
      </c>
      <c r="Q160">
        <v>161.0</v>
      </c>
      <c r="T160" s="22" t="s">
        <v>284</v>
      </c>
      <c r="U160" t="s">
        <v>1820</v>
      </c>
      <c r="V160">
        <v>10.8197933658537</v>
      </c>
      <c r="W160" s="22" t="s">
        <v>289</v>
      </c>
      <c r="X160" s="22" t="s">
        <v>289</v>
      </c>
      <c r="Y160" s="22" t="s">
        <v>284</v>
      </c>
      <c r="Z160" s="22" t="s">
        <v>284</v>
      </c>
      <c r="AA160" t="s">
        <v>1821</v>
      </c>
      <c r="AB160" t="s">
        <v>1822</v>
      </c>
      <c r="AC160" t="s">
        <v>1823</v>
      </c>
    </row>
    <row r="161" ht="12.75" customHeight="1">
      <c r="A161" t="s">
        <v>1815</v>
      </c>
      <c r="B161">
        <v>12135.0</v>
      </c>
      <c r="C161" t="s">
        <v>313</v>
      </c>
      <c r="D161" t="s">
        <v>1816</v>
      </c>
      <c r="E161" t="s">
        <v>1817</v>
      </c>
      <c r="F161" t="s">
        <v>1818</v>
      </c>
      <c r="G161" t="s">
        <v>1819</v>
      </c>
      <c r="H161" t="s">
        <v>300</v>
      </c>
      <c r="I161">
        <v>-6.0</v>
      </c>
      <c r="J161" t="s">
        <v>281</v>
      </c>
      <c r="K161">
        <v>32.0</v>
      </c>
      <c r="L161" t="s">
        <v>302</v>
      </c>
      <c r="M161" t="s">
        <v>283</v>
      </c>
      <c r="N161">
        <v>13.0</v>
      </c>
      <c r="O161">
        <v>0.0125</v>
      </c>
      <c r="P161">
        <v>0.0154320440814301</v>
      </c>
      <c r="Q161">
        <v>161.0</v>
      </c>
      <c r="T161" s="22" t="s">
        <v>284</v>
      </c>
      <c r="U161" t="s">
        <v>1820</v>
      </c>
      <c r="V161">
        <v>10.8197933658537</v>
      </c>
      <c r="W161" s="22" t="s">
        <v>289</v>
      </c>
      <c r="X161" s="22" t="s">
        <v>289</v>
      </c>
      <c r="Y161" s="22" t="s">
        <v>284</v>
      </c>
      <c r="Z161" s="22" t="s">
        <v>284</v>
      </c>
      <c r="AA161" t="s">
        <v>1821</v>
      </c>
      <c r="AB161" t="s">
        <v>1824</v>
      </c>
      <c r="AC161" t="s">
        <v>1823</v>
      </c>
    </row>
    <row r="162" ht="12.75" customHeight="1">
      <c r="A162" t="s">
        <v>1825</v>
      </c>
      <c r="B162">
        <v>6593.0</v>
      </c>
      <c r="C162" t="s">
        <v>313</v>
      </c>
      <c r="D162" t="s">
        <v>1826</v>
      </c>
      <c r="E162" t="s">
        <v>1827</v>
      </c>
      <c r="F162" t="s">
        <v>1828</v>
      </c>
      <c r="G162" t="s">
        <v>1829</v>
      </c>
      <c r="I162">
        <v>-76.0</v>
      </c>
      <c r="J162" t="s">
        <v>281</v>
      </c>
      <c r="K162">
        <v>169.0</v>
      </c>
      <c r="L162" t="s">
        <v>360</v>
      </c>
      <c r="M162" t="s">
        <v>361</v>
      </c>
      <c r="N162">
        <v>14.0</v>
      </c>
      <c r="O162">
        <v>0.0454545454545454</v>
      </c>
      <c r="P162">
        <v>0.0479591878874143</v>
      </c>
      <c r="Q162">
        <v>45.0</v>
      </c>
      <c r="T162" s="22" t="s">
        <v>284</v>
      </c>
      <c r="U162" t="s">
        <v>1830</v>
      </c>
      <c r="V162">
        <v>150.059110113821</v>
      </c>
      <c r="W162" s="22" t="s">
        <v>289</v>
      </c>
      <c r="X162" s="22" t="s">
        <v>289</v>
      </c>
      <c r="Y162" s="22" t="s">
        <v>284</v>
      </c>
      <c r="Z162" s="22" t="s">
        <v>284</v>
      </c>
      <c r="AA162" t="s">
        <v>1831</v>
      </c>
      <c r="AB162" t="s">
        <v>1832</v>
      </c>
      <c r="AC162" t="s">
        <v>1776</v>
      </c>
    </row>
    <row r="163" ht="12.75" customHeight="1">
      <c r="A163" t="s">
        <v>1833</v>
      </c>
      <c r="B163">
        <v>382.0</v>
      </c>
      <c r="C163" t="s">
        <v>923</v>
      </c>
      <c r="D163" t="s">
        <v>1834</v>
      </c>
      <c r="E163" t="s">
        <v>1835</v>
      </c>
      <c r="F163" t="s">
        <v>1836</v>
      </c>
      <c r="G163" t="s">
        <v>1837</v>
      </c>
      <c r="I163">
        <v>-9.0</v>
      </c>
      <c r="J163" t="s">
        <v>281</v>
      </c>
      <c r="K163">
        <v>120.0</v>
      </c>
      <c r="L163" t="s">
        <v>282</v>
      </c>
      <c r="M163" t="s">
        <v>283</v>
      </c>
      <c r="N163">
        <v>20.0</v>
      </c>
      <c r="O163">
        <v>0.0</v>
      </c>
      <c r="P163">
        <v>0.0</v>
      </c>
      <c r="Q163">
        <v>64.0</v>
      </c>
      <c r="T163" s="22" t="s">
        <v>284</v>
      </c>
      <c r="U163" t="s">
        <v>1838</v>
      </c>
      <c r="V163">
        <v>91.3017520162602</v>
      </c>
      <c r="W163" s="22" t="s">
        <v>289</v>
      </c>
      <c r="X163" s="22" t="s">
        <v>289</v>
      </c>
      <c r="Y163" s="22" t="s">
        <v>284</v>
      </c>
      <c r="Z163" s="22" t="s">
        <v>284</v>
      </c>
      <c r="AA163" t="s">
        <v>1839</v>
      </c>
      <c r="AB163" t="s">
        <v>1840</v>
      </c>
      <c r="AC163" t="s">
        <v>1841</v>
      </c>
    </row>
    <row r="164" ht="12.75" customHeight="1">
      <c r="A164" t="s">
        <v>1833</v>
      </c>
      <c r="B164">
        <v>383.0</v>
      </c>
      <c r="C164" t="s">
        <v>1424</v>
      </c>
      <c r="D164" t="s">
        <v>1834</v>
      </c>
      <c r="E164" t="s">
        <v>1835</v>
      </c>
      <c r="F164" t="s">
        <v>1836</v>
      </c>
      <c r="G164" t="s">
        <v>1837</v>
      </c>
      <c r="I164">
        <v>-9.0</v>
      </c>
      <c r="J164" t="s">
        <v>281</v>
      </c>
      <c r="K164">
        <v>120.0</v>
      </c>
      <c r="L164" t="s">
        <v>282</v>
      </c>
      <c r="M164" t="s">
        <v>283</v>
      </c>
      <c r="N164">
        <v>11.0</v>
      </c>
      <c r="O164">
        <v>0.0</v>
      </c>
      <c r="P164">
        <v>0.0</v>
      </c>
      <c r="Q164">
        <v>64.0</v>
      </c>
      <c r="T164" s="22" t="s">
        <v>284</v>
      </c>
      <c r="U164" t="s">
        <v>1838</v>
      </c>
      <c r="V164">
        <v>91.3017520162602</v>
      </c>
      <c r="W164" s="22" t="s">
        <v>289</v>
      </c>
      <c r="X164" s="22" t="s">
        <v>289</v>
      </c>
      <c r="Y164" s="22" t="s">
        <v>284</v>
      </c>
      <c r="Z164" s="22" t="s">
        <v>284</v>
      </c>
      <c r="AA164" t="s">
        <v>1839</v>
      </c>
      <c r="AB164" t="s">
        <v>1716</v>
      </c>
      <c r="AC164" t="s">
        <v>1842</v>
      </c>
    </row>
    <row r="165" ht="12.75" customHeight="1">
      <c r="A165" t="s">
        <v>1843</v>
      </c>
      <c r="B165">
        <v>328.0</v>
      </c>
      <c r="C165" t="s">
        <v>492</v>
      </c>
      <c r="D165" t="s">
        <v>1844</v>
      </c>
      <c r="E165" t="s">
        <v>1845</v>
      </c>
      <c r="F165" t="s">
        <v>1846</v>
      </c>
      <c r="G165" t="s">
        <v>1847</v>
      </c>
      <c r="H165" t="s">
        <v>300</v>
      </c>
      <c r="I165">
        <v>-29.0</v>
      </c>
      <c r="J165" t="s">
        <v>281</v>
      </c>
      <c r="K165">
        <v>38.0</v>
      </c>
      <c r="L165" t="s">
        <v>302</v>
      </c>
      <c r="M165" t="s">
        <v>283</v>
      </c>
      <c r="N165">
        <v>15.0</v>
      </c>
      <c r="O165">
        <v>0.0</v>
      </c>
      <c r="P165">
        <v>0.0</v>
      </c>
      <c r="Q165">
        <v>93.0</v>
      </c>
      <c r="R165" t="s">
        <v>1848</v>
      </c>
      <c r="S165" t="s">
        <v>1849</v>
      </c>
      <c r="T165" s="22" t="s">
        <v>289</v>
      </c>
      <c r="U165" t="s">
        <v>1850</v>
      </c>
      <c r="V165">
        <v>11.3073056097561</v>
      </c>
      <c r="W165" s="22" t="s">
        <v>289</v>
      </c>
      <c r="X165" s="22" t="s">
        <v>289</v>
      </c>
      <c r="Y165" s="22" t="s">
        <v>284</v>
      </c>
      <c r="Z165" s="22" t="s">
        <v>284</v>
      </c>
      <c r="AA165" t="s">
        <v>1851</v>
      </c>
      <c r="AB165" t="s">
        <v>1852</v>
      </c>
      <c r="AC165" t="s">
        <v>1853</v>
      </c>
    </row>
    <row r="166" ht="12.75" customHeight="1">
      <c r="A166" t="s">
        <v>1854</v>
      </c>
      <c r="B166">
        <v>790.0</v>
      </c>
      <c r="C166" t="s">
        <v>1855</v>
      </c>
      <c r="D166" t="s">
        <v>1856</v>
      </c>
      <c r="E166" t="s">
        <v>1857</v>
      </c>
      <c r="F166" t="s">
        <v>1858</v>
      </c>
      <c r="G166" t="s">
        <v>1859</v>
      </c>
      <c r="H166" t="s">
        <v>300</v>
      </c>
      <c r="I166">
        <v>-54.0</v>
      </c>
      <c r="J166" t="s">
        <v>281</v>
      </c>
      <c r="K166">
        <v>62.0</v>
      </c>
      <c r="L166" t="s">
        <v>594</v>
      </c>
      <c r="M166" t="s">
        <v>361</v>
      </c>
      <c r="N166">
        <v>22.0</v>
      </c>
      <c r="O166">
        <v>0.0434782608695653</v>
      </c>
      <c r="P166">
        <v>0.0460637263359837</v>
      </c>
      <c r="Q166">
        <v>93.0</v>
      </c>
      <c r="R166" t="s">
        <v>1860</v>
      </c>
      <c r="S166" t="s">
        <v>1861</v>
      </c>
      <c r="T166" s="22" t="s">
        <v>284</v>
      </c>
      <c r="U166" t="s">
        <v>1862</v>
      </c>
      <c r="V166">
        <v>8.91294310569106</v>
      </c>
      <c r="W166" s="22" t="s">
        <v>289</v>
      </c>
      <c r="X166" s="22" t="s">
        <v>289</v>
      </c>
      <c r="Y166" s="22" t="s">
        <v>284</v>
      </c>
      <c r="Z166" s="22" t="s">
        <v>284</v>
      </c>
      <c r="AA166" t="s">
        <v>1863</v>
      </c>
      <c r="AB166" t="s">
        <v>1864</v>
      </c>
      <c r="AC166" t="s">
        <v>801</v>
      </c>
    </row>
    <row r="167" ht="12.75" customHeight="1">
      <c r="A167" t="s">
        <v>1865</v>
      </c>
      <c r="B167">
        <v>281.0</v>
      </c>
      <c r="C167" t="s">
        <v>862</v>
      </c>
      <c r="D167" t="s">
        <v>1866</v>
      </c>
      <c r="E167" t="s">
        <v>1867</v>
      </c>
      <c r="F167" t="s">
        <v>1868</v>
      </c>
      <c r="G167" t="s">
        <v>1869</v>
      </c>
      <c r="I167">
        <v>-13.0</v>
      </c>
      <c r="J167" t="s">
        <v>281</v>
      </c>
      <c r="K167">
        <v>125.0</v>
      </c>
      <c r="L167" t="s">
        <v>360</v>
      </c>
      <c r="M167" t="s">
        <v>361</v>
      </c>
      <c r="N167">
        <v>71.0</v>
      </c>
      <c r="O167">
        <v>0.0</v>
      </c>
      <c r="P167">
        <v>0.0</v>
      </c>
      <c r="Q167">
        <v>338.0</v>
      </c>
      <c r="R167" t="s">
        <v>1871</v>
      </c>
      <c r="S167" t="s">
        <v>1872</v>
      </c>
      <c r="T167" s="22" t="s">
        <v>289</v>
      </c>
      <c r="U167" t="s">
        <v>1873</v>
      </c>
      <c r="V167">
        <v>12.7795959593496</v>
      </c>
      <c r="W167" s="22" t="s">
        <v>289</v>
      </c>
      <c r="X167" s="22" t="s">
        <v>289</v>
      </c>
      <c r="Y167" s="22" t="s">
        <v>284</v>
      </c>
      <c r="Z167" s="22" t="s">
        <v>284</v>
      </c>
      <c r="AA167" t="s">
        <v>1876</v>
      </c>
      <c r="AB167" t="s">
        <v>1877</v>
      </c>
      <c r="AC167" t="s">
        <v>801</v>
      </c>
    </row>
    <row r="168" ht="12.75" customHeight="1">
      <c r="A168" t="s">
        <v>1881</v>
      </c>
      <c r="B168">
        <v>12133.0</v>
      </c>
      <c r="C168" t="s">
        <v>1058</v>
      </c>
      <c r="D168" t="s">
        <v>1883</v>
      </c>
      <c r="E168" t="s">
        <v>1884</v>
      </c>
      <c r="F168" t="s">
        <v>1885</v>
      </c>
      <c r="G168" t="s">
        <v>1886</v>
      </c>
      <c r="I168">
        <v>-51.0</v>
      </c>
      <c r="J168" t="s">
        <v>281</v>
      </c>
      <c r="K168">
        <v>131.0</v>
      </c>
      <c r="L168" t="s">
        <v>360</v>
      </c>
      <c r="M168" t="s">
        <v>361</v>
      </c>
      <c r="N168">
        <v>12.0</v>
      </c>
      <c r="O168">
        <v>0.0</v>
      </c>
      <c r="P168">
        <v>0.0</v>
      </c>
      <c r="Q168">
        <v>66.0</v>
      </c>
      <c r="T168" s="22" t="s">
        <v>284</v>
      </c>
      <c r="U168" t="s">
        <v>1887</v>
      </c>
      <c r="V168">
        <v>20.3887843495935</v>
      </c>
      <c r="W168" s="22" t="s">
        <v>289</v>
      </c>
      <c r="X168" s="22" t="s">
        <v>289</v>
      </c>
      <c r="Y168" s="22" t="s">
        <v>284</v>
      </c>
      <c r="Z168" s="22" t="s">
        <v>284</v>
      </c>
      <c r="AA168" t="s">
        <v>1892</v>
      </c>
      <c r="AB168" t="s">
        <v>1893</v>
      </c>
      <c r="AC168" t="s">
        <v>1894</v>
      </c>
    </row>
    <row r="169" ht="12.75" customHeight="1">
      <c r="A169" t="s">
        <v>1896</v>
      </c>
      <c r="B169">
        <v>882.0</v>
      </c>
      <c r="C169" t="s">
        <v>441</v>
      </c>
      <c r="D169" t="s">
        <v>1897</v>
      </c>
      <c r="E169" t="s">
        <v>1898</v>
      </c>
      <c r="F169" t="s">
        <v>1899</v>
      </c>
      <c r="G169" t="s">
        <v>1900</v>
      </c>
      <c r="I169">
        <v>-66.0</v>
      </c>
      <c r="J169" t="s">
        <v>281</v>
      </c>
      <c r="K169">
        <v>21.0</v>
      </c>
      <c r="L169" t="s">
        <v>282</v>
      </c>
      <c r="M169" t="s">
        <v>283</v>
      </c>
      <c r="N169">
        <v>13.0</v>
      </c>
      <c r="O169">
        <v>0.0</v>
      </c>
      <c r="P169">
        <v>0.0</v>
      </c>
      <c r="Q169">
        <v>37.0</v>
      </c>
      <c r="T169" s="22" t="s">
        <v>284</v>
      </c>
      <c r="U169" t="s">
        <v>1902</v>
      </c>
      <c r="V169">
        <v>7.64146589430894</v>
      </c>
      <c r="W169" s="22" t="s">
        <v>289</v>
      </c>
      <c r="X169" s="22" t="s">
        <v>289</v>
      </c>
      <c r="Y169" s="22" t="s">
        <v>284</v>
      </c>
      <c r="Z169" s="22" t="s">
        <v>284</v>
      </c>
      <c r="AA169" t="s">
        <v>1906</v>
      </c>
      <c r="AB169" t="s">
        <v>1907</v>
      </c>
      <c r="AC169" t="s">
        <v>1776</v>
      </c>
    </row>
    <row r="170" ht="12.75" customHeight="1">
      <c r="A170" t="s">
        <v>1896</v>
      </c>
      <c r="B170">
        <v>881.0</v>
      </c>
      <c r="C170" t="s">
        <v>441</v>
      </c>
      <c r="D170" t="s">
        <v>1909</v>
      </c>
      <c r="E170" t="s">
        <v>1898</v>
      </c>
      <c r="F170" t="s">
        <v>1899</v>
      </c>
      <c r="G170" t="s">
        <v>1900</v>
      </c>
      <c r="I170">
        <v>-66.0</v>
      </c>
      <c r="J170" t="s">
        <v>281</v>
      </c>
      <c r="K170">
        <v>21.0</v>
      </c>
      <c r="L170" t="s">
        <v>282</v>
      </c>
      <c r="M170" t="s">
        <v>283</v>
      </c>
      <c r="N170">
        <v>13.0</v>
      </c>
      <c r="O170">
        <v>0.0</v>
      </c>
      <c r="P170">
        <v>0.0</v>
      </c>
      <c r="Q170">
        <v>37.0</v>
      </c>
      <c r="T170" s="22" t="s">
        <v>284</v>
      </c>
      <c r="U170" t="s">
        <v>1902</v>
      </c>
      <c r="V170">
        <v>7.64146589430894</v>
      </c>
      <c r="W170" s="22" t="s">
        <v>289</v>
      </c>
      <c r="X170" s="22" t="s">
        <v>289</v>
      </c>
      <c r="Y170" s="22" t="s">
        <v>284</v>
      </c>
      <c r="Z170" s="22" t="s">
        <v>284</v>
      </c>
      <c r="AA170" t="s">
        <v>1906</v>
      </c>
      <c r="AB170" t="s">
        <v>1907</v>
      </c>
      <c r="AC170" t="s">
        <v>1915</v>
      </c>
    </row>
    <row r="171" ht="12.75" customHeight="1">
      <c r="A171" t="s">
        <v>1916</v>
      </c>
      <c r="B171">
        <v>11352.0</v>
      </c>
      <c r="C171" t="s">
        <v>1855</v>
      </c>
      <c r="D171" t="s">
        <v>1918</v>
      </c>
      <c r="E171" t="s">
        <v>1919</v>
      </c>
      <c r="F171" t="s">
        <v>1920</v>
      </c>
      <c r="G171" t="s">
        <v>1921</v>
      </c>
      <c r="H171" t="s">
        <v>300</v>
      </c>
      <c r="I171">
        <v>-54.0</v>
      </c>
      <c r="J171" t="s">
        <v>281</v>
      </c>
      <c r="K171">
        <v>122.0</v>
      </c>
      <c r="L171" t="s">
        <v>594</v>
      </c>
      <c r="M171" t="s">
        <v>361</v>
      </c>
      <c r="N171">
        <v>10.0</v>
      </c>
      <c r="O171">
        <v>0.0</v>
      </c>
      <c r="P171">
        <v>0.0</v>
      </c>
      <c r="Q171">
        <v>49.0</v>
      </c>
      <c r="T171" s="22" t="s">
        <v>284</v>
      </c>
      <c r="U171" t="s">
        <v>1923</v>
      </c>
      <c r="V171">
        <v>29.0096455284553</v>
      </c>
      <c r="W171" s="22" t="s">
        <v>289</v>
      </c>
      <c r="X171" s="22" t="s">
        <v>289</v>
      </c>
      <c r="Y171" s="22" t="s">
        <v>284</v>
      </c>
      <c r="Z171" s="22" t="s">
        <v>284</v>
      </c>
      <c r="AA171" t="s">
        <v>1927</v>
      </c>
      <c r="AB171" t="s">
        <v>1928</v>
      </c>
      <c r="AC171" t="s">
        <v>1929</v>
      </c>
    </row>
    <row r="172" ht="12.75" customHeight="1">
      <c r="A172" t="s">
        <v>1931</v>
      </c>
      <c r="B172">
        <v>11909.0</v>
      </c>
      <c r="C172" t="s">
        <v>923</v>
      </c>
      <c r="D172" t="s">
        <v>1932</v>
      </c>
      <c r="E172" t="s">
        <v>1933</v>
      </c>
      <c r="F172" t="s">
        <v>1934</v>
      </c>
      <c r="G172" t="s">
        <v>1935</v>
      </c>
      <c r="I172">
        <v>-8.0</v>
      </c>
      <c r="J172" t="s">
        <v>281</v>
      </c>
      <c r="K172">
        <v>97.0</v>
      </c>
      <c r="L172" t="s">
        <v>282</v>
      </c>
      <c r="M172" t="s">
        <v>283</v>
      </c>
      <c r="N172">
        <v>11.0</v>
      </c>
      <c r="O172">
        <v>0.0</v>
      </c>
      <c r="P172">
        <v>0.0</v>
      </c>
      <c r="Q172">
        <v>178.0</v>
      </c>
      <c r="T172" s="22" t="s">
        <v>284</v>
      </c>
      <c r="U172" t="s">
        <v>1938</v>
      </c>
      <c r="V172">
        <v>73.0965800162602</v>
      </c>
      <c r="W172" s="22" t="s">
        <v>289</v>
      </c>
      <c r="X172" s="22" t="s">
        <v>289</v>
      </c>
      <c r="Y172" s="22" t="s">
        <v>284</v>
      </c>
      <c r="Z172" s="22" t="s">
        <v>284</v>
      </c>
      <c r="AA172" t="s">
        <v>1941</v>
      </c>
      <c r="AB172" t="s">
        <v>1942</v>
      </c>
      <c r="AC172" t="s">
        <v>1944</v>
      </c>
    </row>
    <row r="173" ht="12.75" customHeight="1">
      <c r="A173" t="s">
        <v>1945</v>
      </c>
      <c r="B173">
        <v>13998.0</v>
      </c>
      <c r="C173" t="s">
        <v>336</v>
      </c>
      <c r="D173" t="s">
        <v>1946</v>
      </c>
      <c r="E173" t="s">
        <v>1947</v>
      </c>
      <c r="F173" t="s">
        <v>1948</v>
      </c>
      <c r="G173" t="s">
        <v>1949</v>
      </c>
      <c r="H173" t="s">
        <v>300</v>
      </c>
      <c r="I173">
        <v>-10.0</v>
      </c>
      <c r="J173" t="s">
        <v>281</v>
      </c>
      <c r="K173">
        <v>157.0</v>
      </c>
      <c r="L173" t="s">
        <v>594</v>
      </c>
      <c r="M173" t="s">
        <v>361</v>
      </c>
      <c r="N173">
        <v>55.0</v>
      </c>
      <c r="O173">
        <v>0.0</v>
      </c>
      <c r="P173">
        <v>0.0</v>
      </c>
      <c r="Q173">
        <v>27.0</v>
      </c>
      <c r="T173" s="22" t="s">
        <v>284</v>
      </c>
      <c r="U173" t="s">
        <v>1951</v>
      </c>
      <c r="V173">
        <v>166.589815406504</v>
      </c>
      <c r="W173" s="22" t="s">
        <v>289</v>
      </c>
      <c r="X173" s="22" t="s">
        <v>289</v>
      </c>
      <c r="Y173" s="22" t="s">
        <v>284</v>
      </c>
      <c r="Z173" s="22" t="s">
        <v>284</v>
      </c>
      <c r="AA173" t="s">
        <v>1952</v>
      </c>
      <c r="AB173" t="s">
        <v>1953</v>
      </c>
      <c r="AC173" t="s">
        <v>1954</v>
      </c>
    </row>
    <row r="174" ht="12.75" customHeight="1">
      <c r="A174" t="s">
        <v>1945</v>
      </c>
      <c r="B174">
        <v>13997.0</v>
      </c>
      <c r="C174" t="s">
        <v>1112</v>
      </c>
      <c r="D174" t="s">
        <v>1955</v>
      </c>
      <c r="E174" t="s">
        <v>1956</v>
      </c>
      <c r="F174" t="s">
        <v>1957</v>
      </c>
      <c r="G174" t="s">
        <v>1959</v>
      </c>
      <c r="H174" t="s">
        <v>300</v>
      </c>
      <c r="I174">
        <v>-144.0</v>
      </c>
      <c r="J174" t="s">
        <v>281</v>
      </c>
      <c r="K174">
        <v>246.0</v>
      </c>
      <c r="L174" t="s">
        <v>594</v>
      </c>
      <c r="M174" t="s">
        <v>361</v>
      </c>
      <c r="N174">
        <v>29.0</v>
      </c>
      <c r="O174">
        <v>0.0</v>
      </c>
      <c r="P174">
        <v>0.0</v>
      </c>
      <c r="Q174">
        <v>27.0</v>
      </c>
      <c r="T174" s="22" t="s">
        <v>284</v>
      </c>
      <c r="U174" t="s">
        <v>1951</v>
      </c>
      <c r="V174">
        <v>166.589815406504</v>
      </c>
      <c r="W174" s="22" t="s">
        <v>289</v>
      </c>
      <c r="X174" s="22" t="s">
        <v>289</v>
      </c>
      <c r="Y174" s="22" t="s">
        <v>284</v>
      </c>
      <c r="Z174" s="22" t="s">
        <v>284</v>
      </c>
      <c r="AA174" t="s">
        <v>1952</v>
      </c>
      <c r="AB174" t="s">
        <v>1964</v>
      </c>
      <c r="AC174" t="s">
        <v>1812</v>
      </c>
    </row>
    <row r="175" ht="12.75" customHeight="1">
      <c r="A175" t="s">
        <v>1945</v>
      </c>
      <c r="B175">
        <v>13994.0</v>
      </c>
      <c r="C175" t="s">
        <v>1424</v>
      </c>
      <c r="D175" t="s">
        <v>1965</v>
      </c>
      <c r="E175" t="s">
        <v>1966</v>
      </c>
      <c r="F175" t="s">
        <v>1968</v>
      </c>
      <c r="G175" t="s">
        <v>1971</v>
      </c>
      <c r="H175" t="s">
        <v>300</v>
      </c>
      <c r="I175">
        <v>-13.0</v>
      </c>
      <c r="J175" t="s">
        <v>281</v>
      </c>
      <c r="K175">
        <v>124.0</v>
      </c>
      <c r="L175" t="s">
        <v>302</v>
      </c>
      <c r="M175" t="s">
        <v>283</v>
      </c>
      <c r="N175">
        <v>28.0</v>
      </c>
      <c r="O175">
        <v>0.0</v>
      </c>
      <c r="P175">
        <v>0.0</v>
      </c>
      <c r="Q175">
        <v>27.0</v>
      </c>
      <c r="T175" s="22" t="s">
        <v>284</v>
      </c>
      <c r="U175" t="s">
        <v>1951</v>
      </c>
      <c r="V175">
        <v>166.589815406504</v>
      </c>
      <c r="W175" s="22" t="s">
        <v>289</v>
      </c>
      <c r="X175" s="22" t="s">
        <v>289</v>
      </c>
      <c r="Y175" s="22" t="s">
        <v>284</v>
      </c>
      <c r="Z175" s="22" t="s">
        <v>284</v>
      </c>
      <c r="AA175" t="s">
        <v>1952</v>
      </c>
      <c r="AB175" t="s">
        <v>801</v>
      </c>
      <c r="AC175" t="s">
        <v>1929</v>
      </c>
    </row>
    <row r="176" ht="12.75" customHeight="1">
      <c r="A176" t="s">
        <v>1945</v>
      </c>
      <c r="B176">
        <v>13996.0</v>
      </c>
      <c r="C176" t="s">
        <v>441</v>
      </c>
      <c r="D176" t="s">
        <v>1955</v>
      </c>
      <c r="E176" t="s">
        <v>1976</v>
      </c>
      <c r="F176" t="s">
        <v>1977</v>
      </c>
      <c r="G176" t="s">
        <v>1978</v>
      </c>
      <c r="H176" t="s">
        <v>300</v>
      </c>
      <c r="I176">
        <v>-25.0</v>
      </c>
      <c r="J176" t="s">
        <v>281</v>
      </c>
      <c r="K176">
        <v>212.0</v>
      </c>
      <c r="L176" t="s">
        <v>302</v>
      </c>
      <c r="M176" t="s">
        <v>283</v>
      </c>
      <c r="N176">
        <v>25.0</v>
      </c>
      <c r="O176">
        <v>0.0</v>
      </c>
      <c r="P176">
        <v>0.0</v>
      </c>
      <c r="Q176">
        <v>27.0</v>
      </c>
      <c r="T176" s="22" t="s">
        <v>284</v>
      </c>
      <c r="U176" t="s">
        <v>1951</v>
      </c>
      <c r="V176">
        <v>166.589815406504</v>
      </c>
      <c r="W176" s="22" t="s">
        <v>289</v>
      </c>
      <c r="X176" s="22" t="s">
        <v>289</v>
      </c>
      <c r="Y176" s="22" t="s">
        <v>284</v>
      </c>
      <c r="Z176" s="22" t="s">
        <v>284</v>
      </c>
      <c r="AA176" t="s">
        <v>1952</v>
      </c>
      <c r="AB176" t="s">
        <v>1690</v>
      </c>
      <c r="AC176" t="s">
        <v>1954</v>
      </c>
    </row>
    <row r="177" ht="12.75" customHeight="1">
      <c r="A177" t="s">
        <v>1945</v>
      </c>
      <c r="B177">
        <v>14000.0</v>
      </c>
      <c r="C177" t="s">
        <v>313</v>
      </c>
      <c r="D177" t="s">
        <v>1946</v>
      </c>
      <c r="E177" t="s">
        <v>1947</v>
      </c>
      <c r="F177" t="s">
        <v>1948</v>
      </c>
      <c r="G177" t="s">
        <v>1949</v>
      </c>
      <c r="H177" t="s">
        <v>300</v>
      </c>
      <c r="I177">
        <v>-10.0</v>
      </c>
      <c r="J177" t="s">
        <v>281</v>
      </c>
      <c r="K177">
        <v>157.0</v>
      </c>
      <c r="L177" t="s">
        <v>594</v>
      </c>
      <c r="M177" t="s">
        <v>361</v>
      </c>
      <c r="N177">
        <v>25.0</v>
      </c>
      <c r="O177">
        <v>0.0</v>
      </c>
      <c r="P177">
        <v>0.0</v>
      </c>
      <c r="Q177">
        <v>27.0</v>
      </c>
      <c r="T177" s="22" t="s">
        <v>284</v>
      </c>
      <c r="U177" t="s">
        <v>1951</v>
      </c>
      <c r="V177">
        <v>166.589815406504</v>
      </c>
      <c r="W177" s="22" t="s">
        <v>289</v>
      </c>
      <c r="X177" s="22" t="s">
        <v>289</v>
      </c>
      <c r="Y177" s="22" t="s">
        <v>284</v>
      </c>
      <c r="Z177" s="22" t="s">
        <v>284</v>
      </c>
      <c r="AA177" t="s">
        <v>1952</v>
      </c>
      <c r="AB177" t="s">
        <v>1980</v>
      </c>
      <c r="AC177" t="s">
        <v>1757</v>
      </c>
    </row>
    <row r="178" ht="12.75" customHeight="1">
      <c r="A178" t="s">
        <v>1945</v>
      </c>
      <c r="B178">
        <v>13995.0</v>
      </c>
      <c r="C178" t="s">
        <v>1025</v>
      </c>
      <c r="D178" t="s">
        <v>1955</v>
      </c>
      <c r="E178" t="s">
        <v>1976</v>
      </c>
      <c r="F178" t="s">
        <v>1977</v>
      </c>
      <c r="G178" t="s">
        <v>1978</v>
      </c>
      <c r="H178" t="s">
        <v>300</v>
      </c>
      <c r="I178">
        <v>-25.0</v>
      </c>
      <c r="J178" t="s">
        <v>281</v>
      </c>
      <c r="K178">
        <v>212.0</v>
      </c>
      <c r="L178" t="s">
        <v>302</v>
      </c>
      <c r="M178" t="s">
        <v>283</v>
      </c>
      <c r="N178">
        <v>12.0</v>
      </c>
      <c r="O178">
        <v>0.0</v>
      </c>
      <c r="P178">
        <v>0.0</v>
      </c>
      <c r="Q178">
        <v>27.0</v>
      </c>
      <c r="T178" s="22" t="s">
        <v>284</v>
      </c>
      <c r="U178" t="s">
        <v>1951</v>
      </c>
      <c r="V178">
        <v>166.589815406504</v>
      </c>
      <c r="W178" s="22" t="s">
        <v>289</v>
      </c>
      <c r="X178" s="22" t="s">
        <v>289</v>
      </c>
      <c r="Y178" s="22" t="s">
        <v>284</v>
      </c>
      <c r="Z178" s="22" t="s">
        <v>284</v>
      </c>
      <c r="AA178" t="s">
        <v>1952</v>
      </c>
      <c r="AB178" t="s">
        <v>1034</v>
      </c>
      <c r="AC178" t="s">
        <v>1237</v>
      </c>
    </row>
    <row r="179" ht="12.75" customHeight="1">
      <c r="A179" t="s">
        <v>1945</v>
      </c>
      <c r="B179">
        <v>13999.0</v>
      </c>
      <c r="C179" t="s">
        <v>743</v>
      </c>
      <c r="D179" t="s">
        <v>1946</v>
      </c>
      <c r="E179" t="s">
        <v>1947</v>
      </c>
      <c r="F179" t="s">
        <v>1948</v>
      </c>
      <c r="G179" t="s">
        <v>1949</v>
      </c>
      <c r="H179" t="s">
        <v>300</v>
      </c>
      <c r="I179">
        <v>-10.0</v>
      </c>
      <c r="J179" t="s">
        <v>281</v>
      </c>
      <c r="K179">
        <v>157.0</v>
      </c>
      <c r="L179" t="s">
        <v>594</v>
      </c>
      <c r="M179" t="s">
        <v>361</v>
      </c>
      <c r="N179">
        <v>61.0</v>
      </c>
      <c r="O179">
        <v>0.0</v>
      </c>
      <c r="P179">
        <v>0.0</v>
      </c>
      <c r="Q179">
        <v>27.0</v>
      </c>
      <c r="T179" s="22" t="s">
        <v>284</v>
      </c>
      <c r="U179" t="s">
        <v>1951</v>
      </c>
      <c r="V179">
        <v>166.589815406504</v>
      </c>
      <c r="W179" s="22" t="s">
        <v>289</v>
      </c>
      <c r="X179" s="22" t="s">
        <v>289</v>
      </c>
      <c r="Y179" s="22" t="s">
        <v>284</v>
      </c>
      <c r="Z179" s="22" t="s">
        <v>284</v>
      </c>
      <c r="AA179" t="s">
        <v>1952</v>
      </c>
      <c r="AB179" t="s">
        <v>1989</v>
      </c>
      <c r="AC179" t="s">
        <v>1990</v>
      </c>
    </row>
    <row r="180" ht="12.75" customHeight="1">
      <c r="A180" t="s">
        <v>1991</v>
      </c>
      <c r="B180">
        <v>11761.0</v>
      </c>
      <c r="C180" t="s">
        <v>370</v>
      </c>
      <c r="D180" t="s">
        <v>1992</v>
      </c>
      <c r="E180" t="s">
        <v>1993</v>
      </c>
      <c r="F180" t="s">
        <v>1994</v>
      </c>
      <c r="G180" t="s">
        <v>1995</v>
      </c>
      <c r="I180">
        <v>-9.0</v>
      </c>
      <c r="J180" t="s">
        <v>281</v>
      </c>
      <c r="K180">
        <v>155.0</v>
      </c>
      <c r="L180" t="s">
        <v>282</v>
      </c>
      <c r="M180" t="s">
        <v>283</v>
      </c>
      <c r="N180">
        <v>14.0</v>
      </c>
      <c r="O180">
        <v>0.0</v>
      </c>
      <c r="P180">
        <v>0.0</v>
      </c>
      <c r="Q180">
        <v>101.0</v>
      </c>
      <c r="R180" t="s">
        <v>1996</v>
      </c>
      <c r="S180" t="s">
        <v>1997</v>
      </c>
      <c r="T180" s="22" t="s">
        <v>284</v>
      </c>
      <c r="U180" t="s">
        <v>1998</v>
      </c>
      <c r="V180">
        <v>29.681535804878</v>
      </c>
      <c r="W180" s="22" t="s">
        <v>289</v>
      </c>
      <c r="X180" s="22" t="s">
        <v>289</v>
      </c>
      <c r="Y180" s="22" t="s">
        <v>284</v>
      </c>
      <c r="Z180" s="22" t="s">
        <v>284</v>
      </c>
      <c r="AA180" t="s">
        <v>2000</v>
      </c>
      <c r="AB180" t="s">
        <v>2001</v>
      </c>
      <c r="AC180" t="s">
        <v>1823</v>
      </c>
    </row>
    <row r="181" ht="12.75" customHeight="1">
      <c r="A181" t="s">
        <v>1991</v>
      </c>
      <c r="B181">
        <v>11762.0</v>
      </c>
      <c r="C181" t="s">
        <v>496</v>
      </c>
      <c r="D181" t="s">
        <v>1992</v>
      </c>
      <c r="E181" t="s">
        <v>1993</v>
      </c>
      <c r="F181" t="s">
        <v>1994</v>
      </c>
      <c r="G181" t="s">
        <v>1995</v>
      </c>
      <c r="I181">
        <v>-9.0</v>
      </c>
      <c r="J181" t="s">
        <v>281</v>
      </c>
      <c r="K181">
        <v>155.0</v>
      </c>
      <c r="L181" t="s">
        <v>282</v>
      </c>
      <c r="M181" t="s">
        <v>283</v>
      </c>
      <c r="N181">
        <v>12.0</v>
      </c>
      <c r="O181">
        <v>0.0</v>
      </c>
      <c r="P181">
        <v>0.0</v>
      </c>
      <c r="Q181">
        <v>101.0</v>
      </c>
      <c r="R181" t="s">
        <v>1996</v>
      </c>
      <c r="S181" t="s">
        <v>1997</v>
      </c>
      <c r="T181" s="22" t="s">
        <v>284</v>
      </c>
      <c r="U181" t="s">
        <v>1998</v>
      </c>
      <c r="V181">
        <v>29.681535804878</v>
      </c>
      <c r="W181" s="22" t="s">
        <v>289</v>
      </c>
      <c r="X181" s="22" t="s">
        <v>289</v>
      </c>
      <c r="Y181" s="22" t="s">
        <v>284</v>
      </c>
      <c r="Z181" s="22" t="s">
        <v>284</v>
      </c>
      <c r="AA181" t="s">
        <v>2000</v>
      </c>
      <c r="AB181" t="s">
        <v>693</v>
      </c>
      <c r="AC181" t="s">
        <v>2004</v>
      </c>
    </row>
    <row r="182" ht="12.75" customHeight="1">
      <c r="A182" t="s">
        <v>2005</v>
      </c>
      <c r="B182">
        <v>867.0</v>
      </c>
      <c r="C182" t="s">
        <v>321</v>
      </c>
      <c r="D182" t="s">
        <v>2006</v>
      </c>
      <c r="E182" t="s">
        <v>2007</v>
      </c>
      <c r="F182" t="s">
        <v>2008</v>
      </c>
      <c r="G182" t="s">
        <v>2010</v>
      </c>
      <c r="H182" t="s">
        <v>300</v>
      </c>
      <c r="I182">
        <v>-5.0</v>
      </c>
      <c r="J182" t="s">
        <v>281</v>
      </c>
      <c r="K182">
        <v>78.0</v>
      </c>
      <c r="L182" t="s">
        <v>302</v>
      </c>
      <c r="M182" t="s">
        <v>283</v>
      </c>
      <c r="N182">
        <v>13.0</v>
      </c>
      <c r="O182">
        <v>0.0</v>
      </c>
      <c r="P182">
        <v>0.0</v>
      </c>
      <c r="Q182">
        <v>155.0</v>
      </c>
      <c r="R182" t="s">
        <v>2011</v>
      </c>
      <c r="S182" t="s">
        <v>2012</v>
      </c>
      <c r="T182" s="22" t="s">
        <v>284</v>
      </c>
      <c r="U182" t="s">
        <v>2013</v>
      </c>
      <c r="V182">
        <v>29.090155195122</v>
      </c>
      <c r="W182" s="22" t="s">
        <v>289</v>
      </c>
      <c r="X182" s="22" t="s">
        <v>289</v>
      </c>
      <c r="Y182" s="22" t="s">
        <v>284</v>
      </c>
      <c r="Z182" s="22" t="s">
        <v>284</v>
      </c>
      <c r="AA182" t="s">
        <v>2014</v>
      </c>
      <c r="AB182" t="s">
        <v>2016</v>
      </c>
      <c r="AC182" t="s">
        <v>2017</v>
      </c>
    </row>
    <row r="183" ht="12.75" customHeight="1">
      <c r="A183" t="s">
        <v>2005</v>
      </c>
      <c r="B183">
        <v>873.0</v>
      </c>
      <c r="C183" t="s">
        <v>1463</v>
      </c>
      <c r="D183" t="s">
        <v>2018</v>
      </c>
      <c r="E183" t="s">
        <v>2019</v>
      </c>
      <c r="F183" t="s">
        <v>2020</v>
      </c>
      <c r="G183" t="s">
        <v>2021</v>
      </c>
      <c r="H183" t="s">
        <v>300</v>
      </c>
      <c r="I183">
        <v>-7.0</v>
      </c>
      <c r="J183" t="s">
        <v>281</v>
      </c>
      <c r="K183">
        <v>177.0</v>
      </c>
      <c r="L183" t="s">
        <v>302</v>
      </c>
      <c r="M183" t="s">
        <v>283</v>
      </c>
      <c r="N183">
        <v>14.0</v>
      </c>
      <c r="O183">
        <v>0.0</v>
      </c>
      <c r="P183">
        <v>0.0</v>
      </c>
      <c r="Q183">
        <v>155.0</v>
      </c>
      <c r="T183" s="22" t="s">
        <v>284</v>
      </c>
      <c r="U183" t="s">
        <v>2013</v>
      </c>
      <c r="V183">
        <v>29.090155195122</v>
      </c>
      <c r="W183" s="22" t="s">
        <v>289</v>
      </c>
      <c r="X183" s="22" t="s">
        <v>289</v>
      </c>
      <c r="Y183" s="22" t="s">
        <v>284</v>
      </c>
      <c r="Z183" s="22" t="s">
        <v>284</v>
      </c>
      <c r="AA183" t="s">
        <v>2014</v>
      </c>
      <c r="AB183" t="s">
        <v>2023</v>
      </c>
      <c r="AC183" t="s">
        <v>2024</v>
      </c>
    </row>
    <row r="184" ht="12.75" customHeight="1">
      <c r="A184" t="s">
        <v>2005</v>
      </c>
      <c r="B184">
        <v>872.0</v>
      </c>
      <c r="C184" t="s">
        <v>2026</v>
      </c>
      <c r="D184" t="s">
        <v>2018</v>
      </c>
      <c r="E184" t="s">
        <v>2019</v>
      </c>
      <c r="F184" t="s">
        <v>2020</v>
      </c>
      <c r="G184" t="s">
        <v>2021</v>
      </c>
      <c r="H184" t="s">
        <v>300</v>
      </c>
      <c r="I184">
        <v>-7.0</v>
      </c>
      <c r="J184" t="s">
        <v>281</v>
      </c>
      <c r="K184">
        <v>177.0</v>
      </c>
      <c r="L184" t="s">
        <v>302</v>
      </c>
      <c r="M184" t="s">
        <v>283</v>
      </c>
      <c r="N184">
        <v>11.0</v>
      </c>
      <c r="O184">
        <v>0.0</v>
      </c>
      <c r="P184">
        <v>0.0</v>
      </c>
      <c r="Q184">
        <v>155.0</v>
      </c>
      <c r="T184" s="22" t="s">
        <v>284</v>
      </c>
      <c r="U184" t="s">
        <v>2013</v>
      </c>
      <c r="V184">
        <v>29.090155195122</v>
      </c>
      <c r="W184" s="22" t="s">
        <v>289</v>
      </c>
      <c r="X184" s="22" t="s">
        <v>289</v>
      </c>
      <c r="Y184" s="22" t="s">
        <v>284</v>
      </c>
      <c r="Z184" s="22" t="s">
        <v>284</v>
      </c>
      <c r="AA184" t="s">
        <v>2014</v>
      </c>
      <c r="AB184" t="s">
        <v>2027</v>
      </c>
      <c r="AC184" t="s">
        <v>2028</v>
      </c>
    </row>
    <row r="185" ht="12.75" customHeight="1">
      <c r="A185" t="s">
        <v>2005</v>
      </c>
      <c r="B185">
        <v>869.0</v>
      </c>
      <c r="C185" t="s">
        <v>2029</v>
      </c>
      <c r="D185" t="s">
        <v>2006</v>
      </c>
      <c r="E185" t="s">
        <v>2007</v>
      </c>
      <c r="F185" t="s">
        <v>2008</v>
      </c>
      <c r="G185" t="s">
        <v>2010</v>
      </c>
      <c r="H185" t="s">
        <v>300</v>
      </c>
      <c r="I185">
        <v>-5.0</v>
      </c>
      <c r="J185" t="s">
        <v>281</v>
      </c>
      <c r="K185">
        <v>78.0</v>
      </c>
      <c r="L185" t="s">
        <v>302</v>
      </c>
      <c r="M185" t="s">
        <v>283</v>
      </c>
      <c r="N185">
        <v>12.0</v>
      </c>
      <c r="O185">
        <v>0.0</v>
      </c>
      <c r="P185">
        <v>0.0</v>
      </c>
      <c r="Q185">
        <v>155.0</v>
      </c>
      <c r="R185" t="s">
        <v>2011</v>
      </c>
      <c r="S185" t="s">
        <v>2012</v>
      </c>
      <c r="T185" s="22" t="s">
        <v>284</v>
      </c>
      <c r="U185" t="s">
        <v>2013</v>
      </c>
      <c r="V185">
        <v>29.090155195122</v>
      </c>
      <c r="W185" s="22" t="s">
        <v>289</v>
      </c>
      <c r="X185" s="22" t="s">
        <v>289</v>
      </c>
      <c r="Y185" s="22" t="s">
        <v>284</v>
      </c>
      <c r="Z185" s="22" t="s">
        <v>284</v>
      </c>
      <c r="AA185" t="s">
        <v>2014</v>
      </c>
      <c r="AB185" t="s">
        <v>2035</v>
      </c>
      <c r="AC185" t="s">
        <v>2037</v>
      </c>
    </row>
    <row r="186" ht="12.75" customHeight="1">
      <c r="A186" t="s">
        <v>2005</v>
      </c>
      <c r="B186">
        <v>870.0</v>
      </c>
      <c r="C186" t="s">
        <v>518</v>
      </c>
      <c r="D186" t="s">
        <v>2006</v>
      </c>
      <c r="E186" t="s">
        <v>2007</v>
      </c>
      <c r="F186" t="s">
        <v>2008</v>
      </c>
      <c r="G186" t="s">
        <v>2010</v>
      </c>
      <c r="H186" t="s">
        <v>300</v>
      </c>
      <c r="I186">
        <v>-5.0</v>
      </c>
      <c r="J186" t="s">
        <v>281</v>
      </c>
      <c r="K186">
        <v>78.0</v>
      </c>
      <c r="L186" t="s">
        <v>302</v>
      </c>
      <c r="M186" t="s">
        <v>283</v>
      </c>
      <c r="N186">
        <v>12.0</v>
      </c>
      <c r="O186">
        <v>0.0</v>
      </c>
      <c r="P186">
        <v>0.0</v>
      </c>
      <c r="Q186">
        <v>155.0</v>
      </c>
      <c r="R186" t="s">
        <v>2011</v>
      </c>
      <c r="S186" t="s">
        <v>2012</v>
      </c>
      <c r="T186" s="22" t="s">
        <v>284</v>
      </c>
      <c r="U186" t="s">
        <v>2013</v>
      </c>
      <c r="V186">
        <v>29.090155195122</v>
      </c>
      <c r="W186" s="22" t="s">
        <v>289</v>
      </c>
      <c r="X186" s="22" t="s">
        <v>289</v>
      </c>
      <c r="Y186" s="22" t="s">
        <v>284</v>
      </c>
      <c r="Z186" s="22" t="s">
        <v>284</v>
      </c>
      <c r="AA186" t="s">
        <v>2014</v>
      </c>
      <c r="AB186" t="s">
        <v>701</v>
      </c>
      <c r="AC186" t="s">
        <v>2043</v>
      </c>
    </row>
    <row r="187" ht="12.75" customHeight="1">
      <c r="A187" t="s">
        <v>2005</v>
      </c>
      <c r="B187">
        <v>871.0</v>
      </c>
      <c r="C187" t="s">
        <v>579</v>
      </c>
      <c r="D187" t="s">
        <v>2044</v>
      </c>
      <c r="E187" t="s">
        <v>2045</v>
      </c>
      <c r="F187" t="s">
        <v>2046</v>
      </c>
      <c r="G187" t="s">
        <v>2047</v>
      </c>
      <c r="H187" t="s">
        <v>300</v>
      </c>
      <c r="I187">
        <v>-19.0</v>
      </c>
      <c r="J187" t="s">
        <v>281</v>
      </c>
      <c r="K187">
        <v>112.0</v>
      </c>
      <c r="L187" t="s">
        <v>302</v>
      </c>
      <c r="M187" t="s">
        <v>283</v>
      </c>
      <c r="N187">
        <v>41.0</v>
      </c>
      <c r="O187">
        <v>0.0</v>
      </c>
      <c r="P187">
        <v>0.0</v>
      </c>
      <c r="Q187">
        <v>155.0</v>
      </c>
      <c r="T187" s="22" t="s">
        <v>284</v>
      </c>
      <c r="U187" t="s">
        <v>2013</v>
      </c>
      <c r="V187">
        <v>29.090155195122</v>
      </c>
      <c r="W187" s="22" t="s">
        <v>289</v>
      </c>
      <c r="X187" s="22" t="s">
        <v>289</v>
      </c>
      <c r="Y187" s="22" t="s">
        <v>284</v>
      </c>
      <c r="Z187" s="22" t="s">
        <v>284</v>
      </c>
      <c r="AA187" t="s">
        <v>2014</v>
      </c>
      <c r="AB187" t="s">
        <v>650</v>
      </c>
      <c r="AC187" t="s">
        <v>2049</v>
      </c>
    </row>
    <row r="188" ht="12.75" customHeight="1">
      <c r="A188" t="s">
        <v>2005</v>
      </c>
      <c r="B188">
        <v>868.0</v>
      </c>
      <c r="C188" t="s">
        <v>1150</v>
      </c>
      <c r="D188" t="s">
        <v>2006</v>
      </c>
      <c r="E188" t="s">
        <v>2007</v>
      </c>
      <c r="F188" t="s">
        <v>2008</v>
      </c>
      <c r="G188" t="s">
        <v>2010</v>
      </c>
      <c r="H188" t="s">
        <v>300</v>
      </c>
      <c r="I188">
        <v>-5.0</v>
      </c>
      <c r="J188" t="s">
        <v>281</v>
      </c>
      <c r="K188">
        <v>78.0</v>
      </c>
      <c r="L188" t="s">
        <v>302</v>
      </c>
      <c r="M188" t="s">
        <v>283</v>
      </c>
      <c r="N188">
        <v>10.0</v>
      </c>
      <c r="O188">
        <v>0.0</v>
      </c>
      <c r="P188">
        <v>0.0</v>
      </c>
      <c r="Q188">
        <v>155.0</v>
      </c>
      <c r="R188" t="s">
        <v>2011</v>
      </c>
      <c r="S188" t="s">
        <v>2012</v>
      </c>
      <c r="T188" s="22" t="s">
        <v>284</v>
      </c>
      <c r="U188" t="s">
        <v>2013</v>
      </c>
      <c r="V188">
        <v>29.090155195122</v>
      </c>
      <c r="W188" s="22" t="s">
        <v>289</v>
      </c>
      <c r="X188" s="22" t="s">
        <v>289</v>
      </c>
      <c r="Y188" s="22" t="s">
        <v>284</v>
      </c>
      <c r="Z188" s="22" t="s">
        <v>284</v>
      </c>
      <c r="AA188" t="s">
        <v>2014</v>
      </c>
      <c r="AB188" t="s">
        <v>2052</v>
      </c>
      <c r="AC188" t="s">
        <v>1237</v>
      </c>
    </row>
    <row r="189" ht="12.75" customHeight="1">
      <c r="A189" t="s">
        <v>2053</v>
      </c>
      <c r="B189">
        <v>11885.0</v>
      </c>
      <c r="C189" t="s">
        <v>751</v>
      </c>
      <c r="D189" t="s">
        <v>2054</v>
      </c>
      <c r="E189" t="s">
        <v>2055</v>
      </c>
      <c r="F189" t="s">
        <v>2056</v>
      </c>
      <c r="G189" t="s">
        <v>2057</v>
      </c>
      <c r="H189" t="s">
        <v>300</v>
      </c>
      <c r="I189">
        <v>-3.0</v>
      </c>
      <c r="J189" t="s">
        <v>281</v>
      </c>
      <c r="K189">
        <v>112.0</v>
      </c>
      <c r="L189" t="s">
        <v>594</v>
      </c>
      <c r="M189" t="s">
        <v>361</v>
      </c>
      <c r="N189">
        <v>29.0</v>
      </c>
      <c r="O189">
        <v>0.0166666666666666</v>
      </c>
      <c r="P189">
        <v>0.0199751171044108</v>
      </c>
      <c r="Q189">
        <v>120.0</v>
      </c>
      <c r="T189" s="22" t="s">
        <v>284</v>
      </c>
      <c r="U189" t="s">
        <v>2061</v>
      </c>
      <c r="V189">
        <v>80.821214601626</v>
      </c>
      <c r="W189" s="22" t="s">
        <v>289</v>
      </c>
      <c r="X189" s="22" t="s">
        <v>289</v>
      </c>
      <c r="Y189" s="22" t="s">
        <v>284</v>
      </c>
      <c r="Z189" s="22" t="s">
        <v>284</v>
      </c>
      <c r="AA189" t="s">
        <v>2063</v>
      </c>
      <c r="AB189" t="s">
        <v>2064</v>
      </c>
      <c r="AC189" t="s">
        <v>2065</v>
      </c>
    </row>
    <row r="190" ht="12.75" customHeight="1">
      <c r="A190" t="s">
        <v>2053</v>
      </c>
      <c r="B190">
        <v>11887.0</v>
      </c>
      <c r="C190" t="s">
        <v>313</v>
      </c>
      <c r="D190" t="s">
        <v>2054</v>
      </c>
      <c r="E190" t="s">
        <v>2055</v>
      </c>
      <c r="F190" t="s">
        <v>2056</v>
      </c>
      <c r="G190" t="s">
        <v>2057</v>
      </c>
      <c r="H190" t="s">
        <v>300</v>
      </c>
      <c r="I190">
        <v>-3.0</v>
      </c>
      <c r="J190" t="s">
        <v>281</v>
      </c>
      <c r="K190">
        <v>112.0</v>
      </c>
      <c r="L190" t="s">
        <v>594</v>
      </c>
      <c r="M190" t="s">
        <v>361</v>
      </c>
      <c r="N190">
        <v>45.0</v>
      </c>
      <c r="O190">
        <v>0.0333333333333333</v>
      </c>
      <c r="P190">
        <v>0.0362522989357911</v>
      </c>
      <c r="Q190">
        <v>120.0</v>
      </c>
      <c r="T190" s="22" t="s">
        <v>284</v>
      </c>
      <c r="U190" t="s">
        <v>2061</v>
      </c>
      <c r="V190">
        <v>80.821214601626</v>
      </c>
      <c r="W190" s="22" t="s">
        <v>289</v>
      </c>
      <c r="X190" s="22" t="s">
        <v>289</v>
      </c>
      <c r="Y190" s="22" t="s">
        <v>284</v>
      </c>
      <c r="Z190" s="22" t="s">
        <v>284</v>
      </c>
      <c r="AA190" t="s">
        <v>2063</v>
      </c>
      <c r="AB190" t="s">
        <v>2067</v>
      </c>
      <c r="AC190" t="s">
        <v>1668</v>
      </c>
    </row>
    <row r="191" ht="12.75" customHeight="1">
      <c r="A191" t="s">
        <v>2053</v>
      </c>
      <c r="B191">
        <v>11886.0</v>
      </c>
      <c r="C191" t="s">
        <v>1439</v>
      </c>
      <c r="D191" t="s">
        <v>2054</v>
      </c>
      <c r="E191" t="s">
        <v>2055</v>
      </c>
      <c r="F191" t="s">
        <v>2056</v>
      </c>
      <c r="G191" t="s">
        <v>2057</v>
      </c>
      <c r="H191" t="s">
        <v>300</v>
      </c>
      <c r="I191">
        <v>-3.0</v>
      </c>
      <c r="J191" t="s">
        <v>281</v>
      </c>
      <c r="K191">
        <v>112.0</v>
      </c>
      <c r="L191" t="s">
        <v>594</v>
      </c>
      <c r="M191" t="s">
        <v>361</v>
      </c>
      <c r="N191">
        <v>11.0</v>
      </c>
      <c r="O191">
        <v>0.0166666666666666</v>
      </c>
      <c r="P191">
        <v>0.0199751171044108</v>
      </c>
      <c r="Q191">
        <v>120.0</v>
      </c>
      <c r="T191" s="22" t="s">
        <v>284</v>
      </c>
      <c r="U191" t="s">
        <v>2061</v>
      </c>
      <c r="V191">
        <v>80.821214601626</v>
      </c>
      <c r="W191" s="22" t="s">
        <v>289</v>
      </c>
      <c r="X191" s="22" t="s">
        <v>289</v>
      </c>
      <c r="Y191" s="22" t="s">
        <v>284</v>
      </c>
      <c r="Z191" s="22" t="s">
        <v>284</v>
      </c>
      <c r="AA191" t="s">
        <v>2063</v>
      </c>
      <c r="AB191" t="s">
        <v>2070</v>
      </c>
      <c r="AC191" t="s">
        <v>621</v>
      </c>
    </row>
    <row r="192" ht="12.75" customHeight="1">
      <c r="A192" t="s">
        <v>2071</v>
      </c>
      <c r="B192">
        <v>12251.0</v>
      </c>
      <c r="C192" t="s">
        <v>751</v>
      </c>
      <c r="D192" t="s">
        <v>2072</v>
      </c>
      <c r="E192" t="s">
        <v>2073</v>
      </c>
      <c r="F192" t="s">
        <v>2074</v>
      </c>
      <c r="G192" t="s">
        <v>2075</v>
      </c>
      <c r="H192" t="s">
        <v>300</v>
      </c>
      <c r="I192">
        <v>-10.0</v>
      </c>
      <c r="J192" t="s">
        <v>281</v>
      </c>
      <c r="K192">
        <v>104.0</v>
      </c>
      <c r="L192" t="s">
        <v>302</v>
      </c>
      <c r="M192" t="s">
        <v>283</v>
      </c>
      <c r="N192">
        <v>15.0</v>
      </c>
      <c r="O192">
        <v>0.0</v>
      </c>
      <c r="P192">
        <v>0.0</v>
      </c>
      <c r="Q192">
        <v>65.0</v>
      </c>
      <c r="T192" s="22" t="s">
        <v>284</v>
      </c>
      <c r="U192" t="s">
        <v>2078</v>
      </c>
      <c r="V192">
        <v>14.6573108292683</v>
      </c>
      <c r="W192" s="22" t="s">
        <v>289</v>
      </c>
      <c r="X192" s="22" t="s">
        <v>289</v>
      </c>
      <c r="Y192" s="22" t="s">
        <v>284</v>
      </c>
      <c r="Z192" s="22" t="s">
        <v>284</v>
      </c>
      <c r="AA192" t="s">
        <v>2081</v>
      </c>
      <c r="AB192" t="s">
        <v>2083</v>
      </c>
      <c r="AC192" t="s">
        <v>495</v>
      </c>
    </row>
    <row r="193" ht="12.75" customHeight="1">
      <c r="A193" t="s">
        <v>2084</v>
      </c>
      <c r="B193">
        <v>879.0</v>
      </c>
      <c r="C193" t="s">
        <v>2026</v>
      </c>
      <c r="D193" t="s">
        <v>2086</v>
      </c>
      <c r="E193" t="s">
        <v>2087</v>
      </c>
      <c r="F193" t="s">
        <v>2088</v>
      </c>
      <c r="G193" t="s">
        <v>2089</v>
      </c>
      <c r="I193">
        <v>-59.0</v>
      </c>
      <c r="J193" t="s">
        <v>281</v>
      </c>
      <c r="K193">
        <v>44.0</v>
      </c>
      <c r="L193" t="s">
        <v>282</v>
      </c>
      <c r="M193" t="s">
        <v>283</v>
      </c>
      <c r="N193">
        <v>29.0</v>
      </c>
      <c r="O193">
        <v>0.0</v>
      </c>
      <c r="P193">
        <v>0.0</v>
      </c>
      <c r="Q193">
        <v>35.0</v>
      </c>
      <c r="T193" s="22" t="s">
        <v>284</v>
      </c>
      <c r="U193" t="s">
        <v>2090</v>
      </c>
      <c r="V193">
        <v>30.9468238617886</v>
      </c>
      <c r="W193" s="22" t="s">
        <v>289</v>
      </c>
      <c r="X193" s="22" t="s">
        <v>289</v>
      </c>
      <c r="Y193" s="22" t="s">
        <v>284</v>
      </c>
      <c r="Z193" s="22" t="s">
        <v>284</v>
      </c>
      <c r="AA193" t="s">
        <v>2092</v>
      </c>
      <c r="AB193" t="s">
        <v>2093</v>
      </c>
      <c r="AC193" t="s">
        <v>2094</v>
      </c>
    </row>
    <row r="194" ht="12.75" customHeight="1">
      <c r="A194" t="s">
        <v>2084</v>
      </c>
      <c r="B194">
        <v>880.0</v>
      </c>
      <c r="C194" t="s">
        <v>295</v>
      </c>
      <c r="D194" t="s">
        <v>2086</v>
      </c>
      <c r="E194" t="s">
        <v>2087</v>
      </c>
      <c r="F194" t="s">
        <v>2088</v>
      </c>
      <c r="G194" t="s">
        <v>2089</v>
      </c>
      <c r="I194">
        <v>-59.0</v>
      </c>
      <c r="J194" t="s">
        <v>281</v>
      </c>
      <c r="K194">
        <v>44.0</v>
      </c>
      <c r="L194" t="s">
        <v>282</v>
      </c>
      <c r="M194" t="s">
        <v>283</v>
      </c>
      <c r="N194">
        <v>17.0</v>
      </c>
      <c r="O194">
        <v>0.0</v>
      </c>
      <c r="P194">
        <v>0.0</v>
      </c>
      <c r="Q194">
        <v>35.0</v>
      </c>
      <c r="T194" s="22" t="s">
        <v>284</v>
      </c>
      <c r="U194" t="s">
        <v>2090</v>
      </c>
      <c r="V194">
        <v>30.9468238617886</v>
      </c>
      <c r="W194" s="22" t="s">
        <v>289</v>
      </c>
      <c r="X194" s="22" t="s">
        <v>289</v>
      </c>
      <c r="Y194" s="22" t="s">
        <v>284</v>
      </c>
      <c r="Z194" s="22" t="s">
        <v>284</v>
      </c>
      <c r="AA194" t="s">
        <v>2092</v>
      </c>
      <c r="AB194" t="s">
        <v>2096</v>
      </c>
      <c r="AC194" t="s">
        <v>2097</v>
      </c>
    </row>
    <row r="195" ht="12.75" customHeight="1">
      <c r="A195" t="s">
        <v>2098</v>
      </c>
      <c r="B195">
        <v>232.0</v>
      </c>
      <c r="C195" t="s">
        <v>321</v>
      </c>
      <c r="D195" t="s">
        <v>2099</v>
      </c>
      <c r="E195" t="s">
        <v>2100</v>
      </c>
      <c r="F195" t="s">
        <v>2101</v>
      </c>
      <c r="G195" t="s">
        <v>2102</v>
      </c>
      <c r="I195">
        <v>-6.0</v>
      </c>
      <c r="J195" t="s">
        <v>281</v>
      </c>
      <c r="K195">
        <v>74.0</v>
      </c>
      <c r="L195" t="s">
        <v>360</v>
      </c>
      <c r="M195" t="s">
        <v>361</v>
      </c>
      <c r="N195">
        <v>187.0</v>
      </c>
      <c r="O195">
        <v>0.0</v>
      </c>
      <c r="P195">
        <v>0.0</v>
      </c>
      <c r="Q195">
        <v>13.0</v>
      </c>
      <c r="R195" t="s">
        <v>2104</v>
      </c>
      <c r="S195" t="s">
        <v>1872</v>
      </c>
      <c r="T195" s="22" t="s">
        <v>289</v>
      </c>
      <c r="U195" t="s">
        <v>2105</v>
      </c>
      <c r="V195">
        <v>61.245201504065</v>
      </c>
      <c r="W195" s="22" t="s">
        <v>289</v>
      </c>
      <c r="X195" s="22" t="s">
        <v>289</v>
      </c>
      <c r="Y195" s="22" t="s">
        <v>284</v>
      </c>
      <c r="Z195" s="22" t="s">
        <v>284</v>
      </c>
      <c r="AA195" t="s">
        <v>2106</v>
      </c>
      <c r="AB195" t="s">
        <v>2107</v>
      </c>
      <c r="AC195" t="s">
        <v>2108</v>
      </c>
    </row>
    <row r="196" ht="12.75" customHeight="1">
      <c r="A196" t="s">
        <v>2114</v>
      </c>
      <c r="B196">
        <v>2583.0</v>
      </c>
      <c r="C196" t="s">
        <v>784</v>
      </c>
      <c r="D196" t="s">
        <v>2115</v>
      </c>
      <c r="E196" t="s">
        <v>2117</v>
      </c>
      <c r="F196" t="s">
        <v>2118</v>
      </c>
      <c r="G196" t="s">
        <v>2119</v>
      </c>
      <c r="I196">
        <v>-4.0</v>
      </c>
      <c r="J196" t="s">
        <v>281</v>
      </c>
      <c r="K196">
        <v>90.0</v>
      </c>
      <c r="L196" t="s">
        <v>282</v>
      </c>
      <c r="M196" t="s">
        <v>283</v>
      </c>
      <c r="N196">
        <v>41.0</v>
      </c>
      <c r="O196">
        <v>0.0</v>
      </c>
      <c r="P196">
        <v>0.0</v>
      </c>
      <c r="Q196">
        <v>97.0</v>
      </c>
      <c r="T196" s="22" t="s">
        <v>284</v>
      </c>
      <c r="U196" t="s">
        <v>2120</v>
      </c>
      <c r="V196">
        <v>4.0250462532352</v>
      </c>
      <c r="W196" s="22" t="s">
        <v>289</v>
      </c>
      <c r="X196" s="22" t="s">
        <v>289</v>
      </c>
      <c r="Y196" s="22" t="s">
        <v>284</v>
      </c>
      <c r="Z196" s="22" t="s">
        <v>284</v>
      </c>
      <c r="AA196" t="s">
        <v>2121</v>
      </c>
      <c r="AB196" t="s">
        <v>801</v>
      </c>
      <c r="AC196" t="s">
        <v>495</v>
      </c>
    </row>
    <row r="197" ht="12.75" customHeight="1">
      <c r="A197" t="s">
        <v>2122</v>
      </c>
      <c r="B197">
        <v>10273.0</v>
      </c>
      <c r="C197" t="s">
        <v>2123</v>
      </c>
      <c r="D197" t="s">
        <v>2124</v>
      </c>
      <c r="E197" t="s">
        <v>2125</v>
      </c>
      <c r="F197" t="s">
        <v>2126</v>
      </c>
      <c r="G197" t="s">
        <v>2127</v>
      </c>
      <c r="H197" t="s">
        <v>300</v>
      </c>
      <c r="I197">
        <v>-28.0</v>
      </c>
      <c r="J197" t="s">
        <v>281</v>
      </c>
      <c r="K197">
        <v>116.0</v>
      </c>
      <c r="L197" t="s">
        <v>594</v>
      </c>
      <c r="M197" t="s">
        <v>361</v>
      </c>
      <c r="N197">
        <v>14.0</v>
      </c>
      <c r="O197">
        <v>0.0</v>
      </c>
      <c r="P197">
        <v>0.0</v>
      </c>
      <c r="Q197">
        <v>136.0</v>
      </c>
      <c r="T197" s="22" t="s">
        <v>284</v>
      </c>
      <c r="U197" t="s">
        <v>2128</v>
      </c>
      <c r="V197">
        <v>17.5733787642276</v>
      </c>
      <c r="W197" s="22" t="s">
        <v>289</v>
      </c>
      <c r="X197" s="22" t="s">
        <v>289</v>
      </c>
      <c r="Y197" s="22" t="s">
        <v>284</v>
      </c>
      <c r="Z197" s="22" t="s">
        <v>284</v>
      </c>
      <c r="AA197" t="s">
        <v>2130</v>
      </c>
      <c r="AB197" t="s">
        <v>2131</v>
      </c>
      <c r="AC197" t="s">
        <v>495</v>
      </c>
    </row>
    <row r="198" ht="12.75" customHeight="1">
      <c r="A198" t="s">
        <v>2122</v>
      </c>
      <c r="B198">
        <v>10274.0</v>
      </c>
      <c r="C198" t="s">
        <v>407</v>
      </c>
      <c r="D198" t="s">
        <v>2133</v>
      </c>
      <c r="E198" t="s">
        <v>2134</v>
      </c>
      <c r="F198" t="s">
        <v>2135</v>
      </c>
      <c r="G198" t="s">
        <v>2136</v>
      </c>
      <c r="H198" t="s">
        <v>300</v>
      </c>
      <c r="I198">
        <v>-10.0</v>
      </c>
      <c r="J198" t="s">
        <v>281</v>
      </c>
      <c r="K198">
        <v>202.0</v>
      </c>
      <c r="L198" t="s">
        <v>302</v>
      </c>
      <c r="M198" t="s">
        <v>283</v>
      </c>
      <c r="N198">
        <v>22.0</v>
      </c>
      <c r="O198">
        <v>0.0</v>
      </c>
      <c r="P198">
        <v>0.0</v>
      </c>
      <c r="Q198">
        <v>136.0</v>
      </c>
      <c r="T198" s="22" t="s">
        <v>284</v>
      </c>
      <c r="U198" t="s">
        <v>2128</v>
      </c>
      <c r="V198">
        <v>17.5733787642276</v>
      </c>
      <c r="W198" s="22" t="s">
        <v>289</v>
      </c>
      <c r="X198" s="22" t="s">
        <v>289</v>
      </c>
      <c r="Y198" s="22" t="s">
        <v>284</v>
      </c>
      <c r="Z198" s="22" t="s">
        <v>284</v>
      </c>
      <c r="AA198" t="s">
        <v>2130</v>
      </c>
      <c r="AB198" t="s">
        <v>2138</v>
      </c>
      <c r="AC198" t="s">
        <v>292</v>
      </c>
    </row>
    <row r="199" ht="12.75" customHeight="1">
      <c r="A199" t="s">
        <v>2140</v>
      </c>
      <c r="B199">
        <v>9211.0</v>
      </c>
      <c r="C199" t="s">
        <v>628</v>
      </c>
      <c r="D199" t="s">
        <v>2141</v>
      </c>
      <c r="E199" t="s">
        <v>2142</v>
      </c>
      <c r="F199" t="s">
        <v>2143</v>
      </c>
      <c r="G199" t="s">
        <v>2144</v>
      </c>
      <c r="I199">
        <v>-30.0</v>
      </c>
      <c r="J199" t="s">
        <v>281</v>
      </c>
      <c r="K199">
        <v>96.0</v>
      </c>
      <c r="L199" t="s">
        <v>282</v>
      </c>
      <c r="M199" t="s">
        <v>283</v>
      </c>
      <c r="N199">
        <v>13.0</v>
      </c>
      <c r="O199">
        <v>0.0</v>
      </c>
      <c r="P199">
        <v>0.0</v>
      </c>
      <c r="Q199">
        <v>97.0</v>
      </c>
      <c r="R199" t="s">
        <v>2146</v>
      </c>
      <c r="S199" t="s">
        <v>2147</v>
      </c>
      <c r="T199" s="22" t="s">
        <v>284</v>
      </c>
      <c r="U199" t="s">
        <v>2148</v>
      </c>
      <c r="V199">
        <v>47.4096538455285</v>
      </c>
      <c r="W199" s="22" t="s">
        <v>289</v>
      </c>
      <c r="X199" s="22" t="s">
        <v>289</v>
      </c>
      <c r="Y199" s="22" t="s">
        <v>284</v>
      </c>
      <c r="Z199" s="22" t="s">
        <v>284</v>
      </c>
      <c r="AA199" t="s">
        <v>2149</v>
      </c>
      <c r="AB199" t="s">
        <v>2150</v>
      </c>
      <c r="AC199" t="s">
        <v>1159</v>
      </c>
    </row>
    <row r="200" ht="12.75" customHeight="1">
      <c r="A200" t="s">
        <v>2152</v>
      </c>
      <c r="B200">
        <v>9217.0</v>
      </c>
      <c r="C200" t="s">
        <v>622</v>
      </c>
      <c r="D200" t="s">
        <v>2154</v>
      </c>
      <c r="E200" t="s">
        <v>2155</v>
      </c>
      <c r="F200" t="s">
        <v>2156</v>
      </c>
      <c r="G200" t="s">
        <v>2157</v>
      </c>
      <c r="H200" t="s">
        <v>300</v>
      </c>
      <c r="I200">
        <v>-10.0</v>
      </c>
      <c r="J200" t="s">
        <v>281</v>
      </c>
      <c r="K200">
        <v>132.0</v>
      </c>
      <c r="L200" t="s">
        <v>302</v>
      </c>
      <c r="M200" t="s">
        <v>283</v>
      </c>
      <c r="N200">
        <v>12.0</v>
      </c>
      <c r="O200">
        <v>0.0</v>
      </c>
      <c r="P200">
        <v>0.0</v>
      </c>
      <c r="Q200">
        <v>177.0</v>
      </c>
      <c r="T200" s="22" t="s">
        <v>284</v>
      </c>
      <c r="U200" t="s">
        <v>2160</v>
      </c>
      <c r="V200">
        <v>21.398978902439</v>
      </c>
      <c r="W200" s="22" t="s">
        <v>289</v>
      </c>
      <c r="X200" s="22" t="s">
        <v>289</v>
      </c>
      <c r="Y200" s="22" t="s">
        <v>284</v>
      </c>
      <c r="Z200" s="22" t="s">
        <v>284</v>
      </c>
      <c r="AA200" t="s">
        <v>2161</v>
      </c>
      <c r="AB200" t="s">
        <v>2162</v>
      </c>
      <c r="AC200" t="s">
        <v>452</v>
      </c>
    </row>
    <row r="201" ht="12.75" customHeight="1">
      <c r="A201" t="s">
        <v>2164</v>
      </c>
      <c r="B201">
        <v>12.0</v>
      </c>
      <c r="C201" t="s">
        <v>1191</v>
      </c>
      <c r="D201" t="s">
        <v>2167</v>
      </c>
      <c r="E201" t="s">
        <v>2169</v>
      </c>
      <c r="F201" t="s">
        <v>2170</v>
      </c>
      <c r="G201" t="s">
        <v>2171</v>
      </c>
      <c r="I201">
        <v>-127.0</v>
      </c>
      <c r="J201" t="s">
        <v>281</v>
      </c>
      <c r="K201">
        <v>61.0</v>
      </c>
      <c r="L201" t="s">
        <v>360</v>
      </c>
      <c r="M201" t="s">
        <v>361</v>
      </c>
      <c r="N201">
        <v>17.0</v>
      </c>
      <c r="O201">
        <v>0.0</v>
      </c>
      <c r="P201">
        <v>0.0</v>
      </c>
      <c r="Q201">
        <v>52.0</v>
      </c>
      <c r="R201" t="s">
        <v>2174</v>
      </c>
      <c r="S201" t="s">
        <v>2175</v>
      </c>
      <c r="T201" s="22" t="s">
        <v>289</v>
      </c>
      <c r="U201" t="s">
        <v>2176</v>
      </c>
      <c r="V201">
        <v>5.08033776341463</v>
      </c>
      <c r="W201" s="22" t="s">
        <v>289</v>
      </c>
      <c r="X201" s="22" t="s">
        <v>289</v>
      </c>
      <c r="Y201" s="22" t="s">
        <v>284</v>
      </c>
      <c r="Z201" s="22" t="s">
        <v>284</v>
      </c>
      <c r="AA201" t="s">
        <v>2178</v>
      </c>
      <c r="AB201" t="s">
        <v>2179</v>
      </c>
      <c r="AC201" t="s">
        <v>2180</v>
      </c>
    </row>
    <row r="202" ht="12.75" customHeight="1">
      <c r="A202" t="s">
        <v>2181</v>
      </c>
      <c r="B202">
        <v>11102.0</v>
      </c>
      <c r="C202" t="s">
        <v>441</v>
      </c>
      <c r="D202" t="s">
        <v>2182</v>
      </c>
      <c r="E202" t="s">
        <v>2183</v>
      </c>
      <c r="F202" t="s">
        <v>2184</v>
      </c>
      <c r="G202" t="s">
        <v>2185</v>
      </c>
      <c r="I202">
        <v>-25.0</v>
      </c>
      <c r="J202" t="s">
        <v>281</v>
      </c>
      <c r="K202">
        <v>166.0</v>
      </c>
      <c r="L202" t="s">
        <v>360</v>
      </c>
      <c r="M202" t="s">
        <v>361</v>
      </c>
      <c r="N202">
        <v>57.0</v>
      </c>
      <c r="O202">
        <v>0.0</v>
      </c>
      <c r="P202">
        <v>0.0</v>
      </c>
      <c r="Q202">
        <v>79.0</v>
      </c>
      <c r="R202" t="s">
        <v>2187</v>
      </c>
      <c r="S202" t="s">
        <v>434</v>
      </c>
      <c r="T202" s="22" t="s">
        <v>284</v>
      </c>
      <c r="U202" t="s">
        <v>2188</v>
      </c>
      <c r="V202">
        <v>112.798902219512</v>
      </c>
      <c r="W202" s="22" t="s">
        <v>289</v>
      </c>
      <c r="X202" s="22" t="s">
        <v>289</v>
      </c>
      <c r="Y202" s="22" t="s">
        <v>284</v>
      </c>
      <c r="Z202" s="22" t="s">
        <v>284</v>
      </c>
      <c r="AA202" t="s">
        <v>2189</v>
      </c>
      <c r="AB202" t="s">
        <v>2190</v>
      </c>
      <c r="AC202" t="s">
        <v>2191</v>
      </c>
    </row>
    <row r="203" ht="12.75" customHeight="1">
      <c r="A203" t="s">
        <v>2181</v>
      </c>
      <c r="B203">
        <v>11097.0</v>
      </c>
      <c r="C203" t="s">
        <v>407</v>
      </c>
      <c r="D203" t="s">
        <v>2192</v>
      </c>
      <c r="E203" t="s">
        <v>2193</v>
      </c>
      <c r="F203" t="s">
        <v>2194</v>
      </c>
      <c r="G203" t="s">
        <v>2195</v>
      </c>
      <c r="I203">
        <v>-6.0</v>
      </c>
      <c r="J203" t="s">
        <v>281</v>
      </c>
      <c r="K203">
        <v>59.0</v>
      </c>
      <c r="L203" t="s">
        <v>282</v>
      </c>
      <c r="M203" t="s">
        <v>283</v>
      </c>
      <c r="N203">
        <v>145.0</v>
      </c>
      <c r="O203">
        <v>0.0</v>
      </c>
      <c r="P203">
        <v>0.0</v>
      </c>
      <c r="Q203">
        <v>79.0</v>
      </c>
      <c r="T203" s="22" t="s">
        <v>284</v>
      </c>
      <c r="U203" t="s">
        <v>2188</v>
      </c>
      <c r="V203">
        <v>112.798902219512</v>
      </c>
      <c r="W203" s="22" t="s">
        <v>289</v>
      </c>
      <c r="X203" s="22" t="s">
        <v>289</v>
      </c>
      <c r="Y203" s="22" t="s">
        <v>284</v>
      </c>
      <c r="Z203" s="22" t="s">
        <v>284</v>
      </c>
      <c r="AA203" t="s">
        <v>2189</v>
      </c>
      <c r="AB203" t="s">
        <v>2138</v>
      </c>
      <c r="AC203" t="s">
        <v>2197</v>
      </c>
    </row>
    <row r="204" ht="12.75" customHeight="1">
      <c r="A204" t="s">
        <v>2181</v>
      </c>
      <c r="B204">
        <v>11103.0</v>
      </c>
      <c r="C204" t="s">
        <v>1112</v>
      </c>
      <c r="D204" t="s">
        <v>2182</v>
      </c>
      <c r="E204" t="s">
        <v>2198</v>
      </c>
      <c r="F204" t="s">
        <v>2184</v>
      </c>
      <c r="G204" t="s">
        <v>2200</v>
      </c>
      <c r="I204">
        <v>-18.0</v>
      </c>
      <c r="J204" t="s">
        <v>281</v>
      </c>
      <c r="K204">
        <v>173.0</v>
      </c>
      <c r="L204" t="s">
        <v>360</v>
      </c>
      <c r="M204" t="s">
        <v>361</v>
      </c>
      <c r="N204">
        <v>21.0</v>
      </c>
      <c r="O204">
        <v>0.0</v>
      </c>
      <c r="P204">
        <v>0.0</v>
      </c>
      <c r="Q204">
        <v>79.0</v>
      </c>
      <c r="R204" t="s">
        <v>2187</v>
      </c>
      <c r="S204" t="s">
        <v>2202</v>
      </c>
      <c r="T204" s="22" t="s">
        <v>284</v>
      </c>
      <c r="U204" t="s">
        <v>2188</v>
      </c>
      <c r="V204">
        <v>112.798902219512</v>
      </c>
      <c r="W204" s="22" t="s">
        <v>289</v>
      </c>
      <c r="X204" s="22" t="s">
        <v>289</v>
      </c>
      <c r="Y204" s="22" t="s">
        <v>284</v>
      </c>
      <c r="Z204" s="22" t="s">
        <v>284</v>
      </c>
      <c r="AA204" t="s">
        <v>2189</v>
      </c>
      <c r="AB204" t="s">
        <v>2204</v>
      </c>
      <c r="AC204" t="s">
        <v>2205</v>
      </c>
    </row>
    <row r="205" ht="12.75" customHeight="1">
      <c r="A205" t="s">
        <v>2206</v>
      </c>
      <c r="B205">
        <v>801.0</v>
      </c>
      <c r="C205" t="s">
        <v>1150</v>
      </c>
      <c r="D205" t="s">
        <v>2208</v>
      </c>
      <c r="E205" t="s">
        <v>2209</v>
      </c>
      <c r="F205" t="s">
        <v>2210</v>
      </c>
      <c r="G205" t="s">
        <v>2211</v>
      </c>
      <c r="I205">
        <v>-64.0</v>
      </c>
      <c r="J205" t="s">
        <v>281</v>
      </c>
      <c r="K205">
        <v>136.0</v>
      </c>
      <c r="L205" t="s">
        <v>360</v>
      </c>
      <c r="M205" t="s">
        <v>361</v>
      </c>
      <c r="N205">
        <v>13.0</v>
      </c>
      <c r="O205">
        <v>0.0</v>
      </c>
      <c r="P205">
        <v>0.0</v>
      </c>
      <c r="Q205">
        <v>233.0</v>
      </c>
      <c r="T205" s="22" t="s">
        <v>284</v>
      </c>
      <c r="U205" t="s">
        <v>2213</v>
      </c>
      <c r="V205">
        <v>12.1216622357724</v>
      </c>
      <c r="W205" s="22" t="s">
        <v>289</v>
      </c>
      <c r="X205" s="22" t="s">
        <v>289</v>
      </c>
      <c r="Y205" s="22" t="s">
        <v>284</v>
      </c>
      <c r="Z205" s="22" t="s">
        <v>284</v>
      </c>
      <c r="AA205" t="s">
        <v>2214</v>
      </c>
      <c r="AB205" t="s">
        <v>2215</v>
      </c>
      <c r="AC205" t="s">
        <v>2216</v>
      </c>
    </row>
    <row r="206" ht="12.75" customHeight="1">
      <c r="A206" t="s">
        <v>2217</v>
      </c>
      <c r="B206">
        <v>933.0</v>
      </c>
      <c r="C206" t="s">
        <v>370</v>
      </c>
      <c r="D206" t="s">
        <v>2218</v>
      </c>
      <c r="E206" t="s">
        <v>2220</v>
      </c>
      <c r="F206" t="s">
        <v>2221</v>
      </c>
      <c r="G206" t="s">
        <v>2223</v>
      </c>
      <c r="I206">
        <v>-3.0</v>
      </c>
      <c r="J206" t="s">
        <v>281</v>
      </c>
      <c r="K206">
        <v>59.0</v>
      </c>
      <c r="L206" t="s">
        <v>282</v>
      </c>
      <c r="M206" t="s">
        <v>283</v>
      </c>
      <c r="N206">
        <v>10.0</v>
      </c>
      <c r="O206">
        <v>0.0263157894736842</v>
      </c>
      <c r="P206">
        <v>0.0294463677178558</v>
      </c>
      <c r="Q206">
        <v>153.0</v>
      </c>
      <c r="R206" t="s">
        <v>2227</v>
      </c>
      <c r="S206" t="s">
        <v>2228</v>
      </c>
      <c r="T206" s="22" t="s">
        <v>284</v>
      </c>
      <c r="U206" t="s">
        <v>2229</v>
      </c>
      <c r="V206">
        <v>29.6709095853659</v>
      </c>
      <c r="W206" s="22" t="s">
        <v>289</v>
      </c>
      <c r="X206" s="22" t="s">
        <v>289</v>
      </c>
      <c r="Y206" s="22" t="s">
        <v>284</v>
      </c>
      <c r="Z206" s="22" t="s">
        <v>284</v>
      </c>
      <c r="AA206" t="s">
        <v>2232</v>
      </c>
      <c r="AB206" t="s">
        <v>2233</v>
      </c>
      <c r="AC206" t="s">
        <v>2234</v>
      </c>
    </row>
    <row r="207" ht="12.75" customHeight="1">
      <c r="A207" t="s">
        <v>2235</v>
      </c>
      <c r="B207">
        <v>13923.0</v>
      </c>
      <c r="C207" t="s">
        <v>531</v>
      </c>
      <c r="D207" t="s">
        <v>2236</v>
      </c>
      <c r="E207" t="s">
        <v>2238</v>
      </c>
      <c r="F207" t="s">
        <v>2239</v>
      </c>
      <c r="G207" t="s">
        <v>2240</v>
      </c>
      <c r="I207">
        <v>-67.0</v>
      </c>
      <c r="J207" t="s">
        <v>281</v>
      </c>
      <c r="K207">
        <v>64.0</v>
      </c>
      <c r="L207" t="s">
        <v>360</v>
      </c>
      <c r="M207" t="s">
        <v>361</v>
      </c>
      <c r="N207">
        <v>10.0</v>
      </c>
      <c r="O207">
        <v>0.0</v>
      </c>
      <c r="P207">
        <v>0.0</v>
      </c>
      <c r="Q207">
        <v>69.0</v>
      </c>
      <c r="T207" s="22" t="s">
        <v>284</v>
      </c>
      <c r="U207" t="s">
        <v>2241</v>
      </c>
      <c r="V207">
        <v>11.289707495935</v>
      </c>
      <c r="W207" s="22" t="s">
        <v>289</v>
      </c>
      <c r="X207" s="22" t="s">
        <v>289</v>
      </c>
      <c r="Y207" s="22" t="s">
        <v>284</v>
      </c>
      <c r="Z207" s="22" t="s">
        <v>284</v>
      </c>
      <c r="AA207" t="s">
        <v>2244</v>
      </c>
      <c r="AB207" t="s">
        <v>2245</v>
      </c>
      <c r="AC207" t="s">
        <v>384</v>
      </c>
    </row>
    <row r="208" ht="12.75" customHeight="1">
      <c r="A208" t="s">
        <v>2235</v>
      </c>
      <c r="B208">
        <v>13921.0</v>
      </c>
      <c r="C208" t="s">
        <v>455</v>
      </c>
      <c r="D208" t="s">
        <v>2236</v>
      </c>
      <c r="E208" t="s">
        <v>2238</v>
      </c>
      <c r="F208" t="s">
        <v>2239</v>
      </c>
      <c r="G208" t="s">
        <v>2240</v>
      </c>
      <c r="I208">
        <v>-67.0</v>
      </c>
      <c r="J208" t="s">
        <v>281</v>
      </c>
      <c r="K208">
        <v>64.0</v>
      </c>
      <c r="L208" t="s">
        <v>360</v>
      </c>
      <c r="M208" t="s">
        <v>361</v>
      </c>
      <c r="N208">
        <v>10.0</v>
      </c>
      <c r="O208">
        <v>0.0</v>
      </c>
      <c r="P208">
        <v>0.0</v>
      </c>
      <c r="Q208">
        <v>69.0</v>
      </c>
      <c r="T208" s="22" t="s">
        <v>284</v>
      </c>
      <c r="U208" t="s">
        <v>2241</v>
      </c>
      <c r="V208">
        <v>11.289707495935</v>
      </c>
      <c r="W208" s="22" t="s">
        <v>289</v>
      </c>
      <c r="X208" s="22" t="s">
        <v>289</v>
      </c>
      <c r="Y208" s="22" t="s">
        <v>284</v>
      </c>
      <c r="Z208" s="22" t="s">
        <v>284</v>
      </c>
      <c r="AA208" t="s">
        <v>2244</v>
      </c>
      <c r="AB208" t="s">
        <v>2249</v>
      </c>
      <c r="AC208" t="s">
        <v>2250</v>
      </c>
    </row>
    <row r="209" ht="12.75" customHeight="1">
      <c r="A209" t="s">
        <v>2235</v>
      </c>
      <c r="B209">
        <v>13925.0</v>
      </c>
      <c r="C209" t="s">
        <v>295</v>
      </c>
      <c r="D209" t="s">
        <v>2236</v>
      </c>
      <c r="E209" t="s">
        <v>2238</v>
      </c>
      <c r="F209" t="s">
        <v>2239</v>
      </c>
      <c r="G209" t="s">
        <v>2240</v>
      </c>
      <c r="I209">
        <v>-67.0</v>
      </c>
      <c r="J209" t="s">
        <v>281</v>
      </c>
      <c r="K209">
        <v>64.0</v>
      </c>
      <c r="L209" t="s">
        <v>360</v>
      </c>
      <c r="M209" t="s">
        <v>361</v>
      </c>
      <c r="N209">
        <v>11.0</v>
      </c>
      <c r="O209">
        <v>0.0</v>
      </c>
      <c r="P209">
        <v>0.0</v>
      </c>
      <c r="Q209">
        <v>69.0</v>
      </c>
      <c r="T209" s="22" t="s">
        <v>284</v>
      </c>
      <c r="U209" t="s">
        <v>2241</v>
      </c>
      <c r="V209">
        <v>11.289707495935</v>
      </c>
      <c r="W209" s="22" t="s">
        <v>289</v>
      </c>
      <c r="X209" s="22" t="s">
        <v>289</v>
      </c>
      <c r="Y209" s="22" t="s">
        <v>284</v>
      </c>
      <c r="Z209" s="22" t="s">
        <v>284</v>
      </c>
      <c r="AA209" t="s">
        <v>2244</v>
      </c>
      <c r="AB209" t="s">
        <v>2251</v>
      </c>
      <c r="AC209" t="s">
        <v>898</v>
      </c>
    </row>
    <row r="210" ht="12.75" customHeight="1">
      <c r="A210" t="s">
        <v>2235</v>
      </c>
      <c r="B210">
        <v>13924.0</v>
      </c>
      <c r="C210" t="s">
        <v>1112</v>
      </c>
      <c r="D210" t="s">
        <v>2236</v>
      </c>
      <c r="E210" t="s">
        <v>2238</v>
      </c>
      <c r="F210" t="s">
        <v>2239</v>
      </c>
      <c r="G210" t="s">
        <v>2240</v>
      </c>
      <c r="I210">
        <v>-67.0</v>
      </c>
      <c r="J210" t="s">
        <v>281</v>
      </c>
      <c r="K210">
        <v>64.0</v>
      </c>
      <c r="L210" t="s">
        <v>360</v>
      </c>
      <c r="M210" t="s">
        <v>361</v>
      </c>
      <c r="N210">
        <v>27.0</v>
      </c>
      <c r="O210">
        <v>0.0</v>
      </c>
      <c r="P210">
        <v>0.0</v>
      </c>
      <c r="Q210">
        <v>69.0</v>
      </c>
      <c r="T210" s="22" t="s">
        <v>284</v>
      </c>
      <c r="U210" t="s">
        <v>2241</v>
      </c>
      <c r="V210">
        <v>11.289707495935</v>
      </c>
      <c r="W210" s="22" t="s">
        <v>289</v>
      </c>
      <c r="X210" s="22" t="s">
        <v>289</v>
      </c>
      <c r="Y210" s="22" t="s">
        <v>284</v>
      </c>
      <c r="Z210" s="22" t="s">
        <v>284</v>
      </c>
      <c r="AA210" t="s">
        <v>2244</v>
      </c>
      <c r="AB210" t="s">
        <v>2252</v>
      </c>
      <c r="AC210" t="s">
        <v>2253</v>
      </c>
    </row>
    <row r="211" ht="12.75" customHeight="1">
      <c r="A211" t="s">
        <v>2235</v>
      </c>
      <c r="B211">
        <v>13922.0</v>
      </c>
      <c r="C211" t="s">
        <v>1191</v>
      </c>
      <c r="D211" t="s">
        <v>2236</v>
      </c>
      <c r="E211" t="s">
        <v>2238</v>
      </c>
      <c r="F211" t="s">
        <v>2239</v>
      </c>
      <c r="G211" t="s">
        <v>2240</v>
      </c>
      <c r="I211">
        <v>-67.0</v>
      </c>
      <c r="J211" t="s">
        <v>281</v>
      </c>
      <c r="K211">
        <v>64.0</v>
      </c>
      <c r="L211" t="s">
        <v>360</v>
      </c>
      <c r="M211" t="s">
        <v>361</v>
      </c>
      <c r="N211">
        <v>24.0</v>
      </c>
      <c r="O211">
        <v>0.0</v>
      </c>
      <c r="P211">
        <v>0.0</v>
      </c>
      <c r="Q211">
        <v>69.0</v>
      </c>
      <c r="T211" s="22" t="s">
        <v>284</v>
      </c>
      <c r="U211" t="s">
        <v>2241</v>
      </c>
      <c r="V211">
        <v>11.289707495935</v>
      </c>
      <c r="W211" s="22" t="s">
        <v>289</v>
      </c>
      <c r="X211" s="22" t="s">
        <v>289</v>
      </c>
      <c r="Y211" s="22" t="s">
        <v>284</v>
      </c>
      <c r="Z211" s="22" t="s">
        <v>284</v>
      </c>
      <c r="AA211" t="s">
        <v>2244</v>
      </c>
      <c r="AB211" t="s">
        <v>2255</v>
      </c>
      <c r="AC211" t="s">
        <v>2256</v>
      </c>
    </row>
    <row r="212" ht="12.75" customHeight="1">
      <c r="A212" t="s">
        <v>2258</v>
      </c>
      <c r="B212">
        <v>1412.0</v>
      </c>
      <c r="C212" t="s">
        <v>441</v>
      </c>
      <c r="D212" t="s">
        <v>2259</v>
      </c>
      <c r="E212" t="s">
        <v>2260</v>
      </c>
      <c r="F212" t="s">
        <v>2261</v>
      </c>
      <c r="G212" t="s">
        <v>2262</v>
      </c>
      <c r="H212" t="s">
        <v>300</v>
      </c>
      <c r="I212">
        <v>-118.0</v>
      </c>
      <c r="J212" t="s">
        <v>281</v>
      </c>
      <c r="K212">
        <v>47.0</v>
      </c>
      <c r="L212" t="s">
        <v>302</v>
      </c>
      <c r="M212" t="s">
        <v>283</v>
      </c>
      <c r="N212">
        <v>14.0</v>
      </c>
      <c r="O212">
        <v>0.0</v>
      </c>
      <c r="P212">
        <v>0.0</v>
      </c>
      <c r="Q212">
        <v>58.0</v>
      </c>
      <c r="T212" s="22" t="s">
        <v>284</v>
      </c>
      <c r="U212" t="s">
        <v>2264</v>
      </c>
      <c r="V212">
        <v>48.6278168373984</v>
      </c>
      <c r="W212" s="22" t="s">
        <v>289</v>
      </c>
      <c r="X212" s="22" t="s">
        <v>289</v>
      </c>
      <c r="Y212" s="22" t="s">
        <v>284</v>
      </c>
      <c r="Z212" s="22" t="s">
        <v>284</v>
      </c>
      <c r="AA212" t="s">
        <v>2266</v>
      </c>
      <c r="AB212" t="s">
        <v>2267</v>
      </c>
      <c r="AC212" t="s">
        <v>2268</v>
      </c>
    </row>
    <row r="213" ht="12.75" customHeight="1">
      <c r="A213" t="s">
        <v>2269</v>
      </c>
      <c r="B213">
        <v>9138.0</v>
      </c>
      <c r="C213" t="s">
        <v>725</v>
      </c>
      <c r="D213" t="s">
        <v>2271</v>
      </c>
      <c r="E213" t="s">
        <v>2272</v>
      </c>
      <c r="F213" t="s">
        <v>2273</v>
      </c>
      <c r="G213" t="s">
        <v>2274</v>
      </c>
      <c r="H213" t="s">
        <v>300</v>
      </c>
      <c r="I213">
        <v>-68.0</v>
      </c>
      <c r="J213" t="s">
        <v>281</v>
      </c>
      <c r="K213">
        <v>38.0</v>
      </c>
      <c r="L213" t="s">
        <v>302</v>
      </c>
      <c r="M213" t="s">
        <v>283</v>
      </c>
      <c r="N213">
        <v>15.0</v>
      </c>
      <c r="O213">
        <v>0.0147058823529411</v>
      </c>
      <c r="P213">
        <v>0.0179250932783988</v>
      </c>
      <c r="Q213">
        <v>137.0</v>
      </c>
      <c r="T213" s="22" t="s">
        <v>284</v>
      </c>
      <c r="U213" t="s">
        <v>2275</v>
      </c>
      <c r="V213">
        <v>50.6249853252033</v>
      </c>
      <c r="W213" s="22" t="s">
        <v>289</v>
      </c>
      <c r="X213" s="22" t="s">
        <v>289</v>
      </c>
      <c r="Y213" s="22" t="s">
        <v>284</v>
      </c>
      <c r="Z213" s="22" t="s">
        <v>284</v>
      </c>
      <c r="AA213" t="s">
        <v>2276</v>
      </c>
      <c r="AB213" t="s">
        <v>2277</v>
      </c>
      <c r="AC213" t="s">
        <v>2278</v>
      </c>
    </row>
    <row r="214" ht="12.75" customHeight="1">
      <c r="A214" t="s">
        <v>2269</v>
      </c>
      <c r="B214">
        <v>9140.0</v>
      </c>
      <c r="C214" t="s">
        <v>589</v>
      </c>
      <c r="D214" t="s">
        <v>2271</v>
      </c>
      <c r="E214" t="s">
        <v>2272</v>
      </c>
      <c r="F214" t="s">
        <v>2273</v>
      </c>
      <c r="G214" t="s">
        <v>2274</v>
      </c>
      <c r="H214" t="s">
        <v>300</v>
      </c>
      <c r="I214">
        <v>-68.0</v>
      </c>
      <c r="J214" t="s">
        <v>281</v>
      </c>
      <c r="K214">
        <v>38.0</v>
      </c>
      <c r="L214" t="s">
        <v>302</v>
      </c>
      <c r="M214" t="s">
        <v>283</v>
      </c>
      <c r="N214">
        <v>20.0</v>
      </c>
      <c r="O214">
        <v>0.0441176470588235</v>
      </c>
      <c r="P214">
        <v>0.0467361598008214</v>
      </c>
      <c r="Q214">
        <v>137.0</v>
      </c>
      <c r="T214" s="22" t="s">
        <v>284</v>
      </c>
      <c r="U214" t="s">
        <v>2275</v>
      </c>
      <c r="V214">
        <v>50.6249853252033</v>
      </c>
      <c r="W214" s="22" t="s">
        <v>289</v>
      </c>
      <c r="X214" s="22" t="s">
        <v>289</v>
      </c>
      <c r="Y214" s="22" t="s">
        <v>284</v>
      </c>
      <c r="Z214" s="22" t="s">
        <v>284</v>
      </c>
      <c r="AA214" t="s">
        <v>2276</v>
      </c>
      <c r="AB214" t="s">
        <v>1236</v>
      </c>
      <c r="AC214" t="s">
        <v>2281</v>
      </c>
    </row>
    <row r="215" ht="12.75" customHeight="1">
      <c r="A215" t="s">
        <v>2269</v>
      </c>
      <c r="B215">
        <v>9141.0</v>
      </c>
      <c r="C215" t="s">
        <v>407</v>
      </c>
      <c r="D215" t="s">
        <v>2282</v>
      </c>
      <c r="E215" t="s">
        <v>2284</v>
      </c>
      <c r="F215" t="s">
        <v>2285</v>
      </c>
      <c r="G215" t="s">
        <v>2286</v>
      </c>
      <c r="H215" t="s">
        <v>300</v>
      </c>
      <c r="I215">
        <v>-61.0</v>
      </c>
      <c r="J215" t="s">
        <v>281</v>
      </c>
      <c r="K215">
        <v>55.0</v>
      </c>
      <c r="L215" t="s">
        <v>302</v>
      </c>
      <c r="M215" t="s">
        <v>283</v>
      </c>
      <c r="N215">
        <v>16.0</v>
      </c>
      <c r="O215">
        <v>0.0147058823529411</v>
      </c>
      <c r="P215">
        <v>0.0179250932783988</v>
      </c>
      <c r="Q215">
        <v>137.0</v>
      </c>
      <c r="T215" s="22" t="s">
        <v>284</v>
      </c>
      <c r="U215" t="s">
        <v>2275</v>
      </c>
      <c r="V215">
        <v>50.6249853252033</v>
      </c>
      <c r="W215" s="22" t="s">
        <v>289</v>
      </c>
      <c r="X215" s="22" t="s">
        <v>289</v>
      </c>
      <c r="Y215" s="22" t="s">
        <v>284</v>
      </c>
      <c r="Z215" s="22" t="s">
        <v>284</v>
      </c>
      <c r="AA215" t="s">
        <v>2276</v>
      </c>
      <c r="AB215" t="s">
        <v>620</v>
      </c>
      <c r="AC215" t="s">
        <v>2287</v>
      </c>
    </row>
    <row r="216" ht="12.75" customHeight="1">
      <c r="A216" t="s">
        <v>2269</v>
      </c>
      <c r="B216">
        <v>9139.0</v>
      </c>
      <c r="C216" t="s">
        <v>573</v>
      </c>
      <c r="D216" t="s">
        <v>2271</v>
      </c>
      <c r="E216" t="s">
        <v>2272</v>
      </c>
      <c r="F216" t="s">
        <v>2273</v>
      </c>
      <c r="G216" t="s">
        <v>2274</v>
      </c>
      <c r="H216" t="s">
        <v>300</v>
      </c>
      <c r="I216">
        <v>-68.0</v>
      </c>
      <c r="J216" t="s">
        <v>281</v>
      </c>
      <c r="K216">
        <v>38.0</v>
      </c>
      <c r="L216" t="s">
        <v>302</v>
      </c>
      <c r="M216" t="s">
        <v>283</v>
      </c>
      <c r="N216">
        <v>10.0</v>
      </c>
      <c r="O216">
        <v>0.0147058823529411</v>
      </c>
      <c r="P216">
        <v>0.0179250932783988</v>
      </c>
      <c r="Q216">
        <v>137.0</v>
      </c>
      <c r="T216" s="22" t="s">
        <v>284</v>
      </c>
      <c r="U216" t="s">
        <v>2275</v>
      </c>
      <c r="V216">
        <v>50.6249853252033</v>
      </c>
      <c r="W216" s="22" t="s">
        <v>289</v>
      </c>
      <c r="X216" s="22" t="s">
        <v>289</v>
      </c>
      <c r="Y216" s="22" t="s">
        <v>284</v>
      </c>
      <c r="Z216" s="22" t="s">
        <v>284</v>
      </c>
      <c r="AA216" t="s">
        <v>2276</v>
      </c>
      <c r="AB216" t="s">
        <v>2292</v>
      </c>
      <c r="AC216" t="s">
        <v>2293</v>
      </c>
    </row>
    <row r="217" ht="12.75" customHeight="1">
      <c r="A217" t="s">
        <v>2294</v>
      </c>
      <c r="B217">
        <v>4272.0</v>
      </c>
      <c r="C217" t="s">
        <v>683</v>
      </c>
      <c r="D217" t="s">
        <v>2295</v>
      </c>
      <c r="E217" t="s">
        <v>2296</v>
      </c>
      <c r="F217" t="s">
        <v>2297</v>
      </c>
      <c r="G217" t="s">
        <v>2298</v>
      </c>
      <c r="I217">
        <v>-11.0</v>
      </c>
      <c r="J217" t="s">
        <v>281</v>
      </c>
      <c r="K217">
        <v>49.0</v>
      </c>
      <c r="L217" t="s">
        <v>282</v>
      </c>
      <c r="M217" t="s">
        <v>283</v>
      </c>
      <c r="N217">
        <v>10.0</v>
      </c>
      <c r="O217">
        <v>0.0</v>
      </c>
      <c r="P217">
        <v>0.0</v>
      </c>
      <c r="Q217">
        <v>113.0</v>
      </c>
      <c r="T217" s="22" t="s">
        <v>284</v>
      </c>
      <c r="U217" t="s">
        <v>2299</v>
      </c>
      <c r="V217">
        <v>3.52912274796748</v>
      </c>
      <c r="W217" s="22" t="s">
        <v>289</v>
      </c>
      <c r="X217" s="22" t="s">
        <v>289</v>
      </c>
      <c r="Y217" s="22" t="s">
        <v>284</v>
      </c>
      <c r="Z217" s="22" t="s">
        <v>284</v>
      </c>
      <c r="AA217" t="s">
        <v>2301</v>
      </c>
      <c r="AB217" t="s">
        <v>684</v>
      </c>
      <c r="AC217" t="s">
        <v>2303</v>
      </c>
    </row>
    <row r="218" ht="12.75" customHeight="1">
      <c r="A218" t="s">
        <v>2306</v>
      </c>
      <c r="B218">
        <v>4153.0</v>
      </c>
      <c r="C218" t="s">
        <v>313</v>
      </c>
      <c r="D218" t="s">
        <v>2308</v>
      </c>
      <c r="E218" t="s">
        <v>2309</v>
      </c>
      <c r="F218" t="s">
        <v>2310</v>
      </c>
      <c r="G218" t="s">
        <v>2311</v>
      </c>
      <c r="H218" t="s">
        <v>300</v>
      </c>
      <c r="I218">
        <v>-34.0</v>
      </c>
      <c r="J218" t="s">
        <v>281</v>
      </c>
      <c r="K218">
        <v>67.0</v>
      </c>
      <c r="L218" t="s">
        <v>302</v>
      </c>
      <c r="M218" t="s">
        <v>283</v>
      </c>
      <c r="N218">
        <v>12.0</v>
      </c>
      <c r="O218">
        <v>0.0</v>
      </c>
      <c r="P218">
        <v>0.0</v>
      </c>
      <c r="Q218">
        <v>91.0</v>
      </c>
      <c r="T218" s="22" t="s">
        <v>284</v>
      </c>
      <c r="U218" t="s">
        <v>2312</v>
      </c>
      <c r="V218">
        <v>67.9441397479675</v>
      </c>
      <c r="W218" s="22" t="s">
        <v>289</v>
      </c>
      <c r="X218" s="22" t="s">
        <v>289</v>
      </c>
      <c r="Y218" s="22" t="s">
        <v>284</v>
      </c>
      <c r="Z218" s="22" t="s">
        <v>284</v>
      </c>
      <c r="AA218" t="s">
        <v>2313</v>
      </c>
      <c r="AB218" t="s">
        <v>2314</v>
      </c>
      <c r="AC218" t="s">
        <v>2315</v>
      </c>
    </row>
    <row r="219" ht="12.75" customHeight="1">
      <c r="A219" t="s">
        <v>2316</v>
      </c>
      <c r="B219">
        <v>8649.0</v>
      </c>
      <c r="C219" t="s">
        <v>2123</v>
      </c>
      <c r="D219" t="s">
        <v>2317</v>
      </c>
      <c r="E219" t="s">
        <v>2318</v>
      </c>
      <c r="F219" t="s">
        <v>2319</v>
      </c>
      <c r="G219" t="s">
        <v>2320</v>
      </c>
      <c r="I219">
        <v>-31.0</v>
      </c>
      <c r="J219" t="s">
        <v>281</v>
      </c>
      <c r="K219">
        <v>109.0</v>
      </c>
      <c r="L219" t="s">
        <v>360</v>
      </c>
      <c r="M219" t="s">
        <v>361</v>
      </c>
      <c r="N219">
        <v>12.0</v>
      </c>
      <c r="O219">
        <v>0.0</v>
      </c>
      <c r="P219">
        <v>0.0</v>
      </c>
      <c r="Q219">
        <v>153.0</v>
      </c>
      <c r="T219" s="22" t="s">
        <v>284</v>
      </c>
      <c r="U219" t="s">
        <v>2322</v>
      </c>
      <c r="V219">
        <v>24.9490513577236</v>
      </c>
      <c r="W219" s="22" t="s">
        <v>289</v>
      </c>
      <c r="X219" s="22" t="s">
        <v>289</v>
      </c>
      <c r="Y219" s="22" t="s">
        <v>284</v>
      </c>
      <c r="Z219" s="22" t="s">
        <v>284</v>
      </c>
      <c r="AA219" t="s">
        <v>2324</v>
      </c>
      <c r="AB219" t="s">
        <v>2325</v>
      </c>
      <c r="AC219" t="s">
        <v>2326</v>
      </c>
    </row>
    <row r="220" ht="12.75" customHeight="1">
      <c r="A220" t="s">
        <v>2327</v>
      </c>
      <c r="B220">
        <v>3795.0</v>
      </c>
      <c r="C220" t="s">
        <v>401</v>
      </c>
      <c r="D220" t="s">
        <v>2330</v>
      </c>
      <c r="E220" t="s">
        <v>2331</v>
      </c>
      <c r="F220" t="s">
        <v>2332</v>
      </c>
      <c r="G220" t="s">
        <v>2333</v>
      </c>
      <c r="I220">
        <v>-105.0</v>
      </c>
      <c r="J220" t="s">
        <v>281</v>
      </c>
      <c r="K220">
        <v>108.0</v>
      </c>
      <c r="L220" t="s">
        <v>360</v>
      </c>
      <c r="M220" t="s">
        <v>361</v>
      </c>
      <c r="N220">
        <v>10.0</v>
      </c>
      <c r="O220">
        <v>0.0344827586206896</v>
      </c>
      <c r="P220">
        <v>0.0373766605069559</v>
      </c>
      <c r="Q220">
        <v>117.0</v>
      </c>
      <c r="T220" s="22" t="s">
        <v>284</v>
      </c>
      <c r="U220" t="s">
        <v>2334</v>
      </c>
      <c r="V220">
        <v>111.960210715447</v>
      </c>
      <c r="W220" s="22" t="s">
        <v>289</v>
      </c>
      <c r="X220" s="22" t="s">
        <v>289</v>
      </c>
      <c r="Y220" s="22" t="s">
        <v>284</v>
      </c>
      <c r="Z220" s="22" t="s">
        <v>284</v>
      </c>
      <c r="AA220" t="s">
        <v>2336</v>
      </c>
      <c r="AB220" t="s">
        <v>405</v>
      </c>
      <c r="AC220" t="s">
        <v>2337</v>
      </c>
    </row>
    <row r="221" ht="12.75" customHeight="1">
      <c r="A221" t="s">
        <v>2327</v>
      </c>
      <c r="B221">
        <v>3794.0</v>
      </c>
      <c r="C221" t="s">
        <v>628</v>
      </c>
      <c r="D221" t="s">
        <v>2330</v>
      </c>
      <c r="E221" t="s">
        <v>2331</v>
      </c>
      <c r="F221" t="s">
        <v>2332</v>
      </c>
      <c r="G221" t="s">
        <v>2333</v>
      </c>
      <c r="I221">
        <v>-105.0</v>
      </c>
      <c r="J221" t="s">
        <v>281</v>
      </c>
      <c r="K221">
        <v>108.0</v>
      </c>
      <c r="L221" t="s">
        <v>360</v>
      </c>
      <c r="M221" t="s">
        <v>361</v>
      </c>
      <c r="N221">
        <v>11.0</v>
      </c>
      <c r="O221">
        <v>0.0</v>
      </c>
      <c r="P221">
        <v>0.0</v>
      </c>
      <c r="Q221">
        <v>117.0</v>
      </c>
      <c r="T221" s="22" t="s">
        <v>284</v>
      </c>
      <c r="U221" t="s">
        <v>2334</v>
      </c>
      <c r="V221">
        <v>111.960210715447</v>
      </c>
      <c r="W221" s="22" t="s">
        <v>289</v>
      </c>
      <c r="X221" s="22" t="s">
        <v>289</v>
      </c>
      <c r="Y221" s="22" t="s">
        <v>284</v>
      </c>
      <c r="Z221" s="22" t="s">
        <v>284</v>
      </c>
      <c r="AA221" t="s">
        <v>2336</v>
      </c>
      <c r="AB221" t="s">
        <v>2339</v>
      </c>
      <c r="AC221" t="s">
        <v>2340</v>
      </c>
    </row>
    <row r="222" ht="12.75" customHeight="1">
      <c r="A222" t="s">
        <v>2327</v>
      </c>
      <c r="B222">
        <v>3792.0</v>
      </c>
      <c r="C222" t="s">
        <v>743</v>
      </c>
      <c r="D222" t="s">
        <v>2330</v>
      </c>
      <c r="E222" t="s">
        <v>2331</v>
      </c>
      <c r="F222" t="s">
        <v>2332</v>
      </c>
      <c r="G222" t="s">
        <v>2333</v>
      </c>
      <c r="I222">
        <v>-105.0</v>
      </c>
      <c r="J222" t="s">
        <v>281</v>
      </c>
      <c r="K222">
        <v>108.0</v>
      </c>
      <c r="L222" t="s">
        <v>360</v>
      </c>
      <c r="M222" t="s">
        <v>361</v>
      </c>
      <c r="N222">
        <v>12.0</v>
      </c>
      <c r="O222">
        <v>0.0344827586206896</v>
      </c>
      <c r="P222">
        <v>0.0373766605069559</v>
      </c>
      <c r="Q222">
        <v>117.0</v>
      </c>
      <c r="T222" s="22" t="s">
        <v>284</v>
      </c>
      <c r="U222" t="s">
        <v>2334</v>
      </c>
      <c r="V222">
        <v>111.960210715447</v>
      </c>
      <c r="W222" s="22" t="s">
        <v>289</v>
      </c>
      <c r="X222" s="22" t="s">
        <v>289</v>
      </c>
      <c r="Y222" s="22" t="s">
        <v>284</v>
      </c>
      <c r="Z222" s="22" t="s">
        <v>284</v>
      </c>
      <c r="AA222" t="s">
        <v>2336</v>
      </c>
      <c r="AB222" t="s">
        <v>744</v>
      </c>
      <c r="AC222" t="s">
        <v>2342</v>
      </c>
    </row>
    <row r="223" ht="12.75" customHeight="1">
      <c r="A223" t="s">
        <v>2327</v>
      </c>
      <c r="B223">
        <v>3796.0</v>
      </c>
      <c r="C223">
        <v>34430.0</v>
      </c>
      <c r="D223" t="s">
        <v>2330</v>
      </c>
      <c r="E223" t="s">
        <v>2331</v>
      </c>
      <c r="F223" t="s">
        <v>2332</v>
      </c>
      <c r="G223" t="s">
        <v>2333</v>
      </c>
      <c r="I223">
        <v>-105.0</v>
      </c>
      <c r="J223" t="s">
        <v>281</v>
      </c>
      <c r="K223">
        <v>108.0</v>
      </c>
      <c r="L223" t="s">
        <v>360</v>
      </c>
      <c r="M223" t="s">
        <v>361</v>
      </c>
      <c r="N223">
        <v>22.0</v>
      </c>
      <c r="O223">
        <v>0.0172413793103449</v>
      </c>
      <c r="P223">
        <v>0.0205816076397699</v>
      </c>
      <c r="Q223">
        <v>117.0</v>
      </c>
      <c r="T223" s="22" t="s">
        <v>284</v>
      </c>
      <c r="U223" t="s">
        <v>2334</v>
      </c>
      <c r="V223">
        <v>111.960210715447</v>
      </c>
      <c r="W223" s="22" t="s">
        <v>289</v>
      </c>
      <c r="X223" s="22" t="s">
        <v>289</v>
      </c>
      <c r="Y223" s="22" t="s">
        <v>284</v>
      </c>
      <c r="Z223" s="22" t="s">
        <v>284</v>
      </c>
      <c r="AA223" t="s">
        <v>2336</v>
      </c>
      <c r="AB223" t="s">
        <v>2345</v>
      </c>
      <c r="AC223" t="s">
        <v>801</v>
      </c>
    </row>
    <row r="224" ht="12.75" customHeight="1">
      <c r="A224" t="s">
        <v>2327</v>
      </c>
      <c r="B224">
        <v>3785.0</v>
      </c>
      <c r="C224" t="s">
        <v>2026</v>
      </c>
      <c r="D224" t="s">
        <v>2346</v>
      </c>
      <c r="E224" t="s">
        <v>2347</v>
      </c>
      <c r="F224" t="s">
        <v>2348</v>
      </c>
      <c r="G224" t="s">
        <v>2349</v>
      </c>
      <c r="I224">
        <v>-179.0</v>
      </c>
      <c r="J224" t="s">
        <v>281</v>
      </c>
      <c r="K224">
        <v>29.0</v>
      </c>
      <c r="L224" t="s">
        <v>282</v>
      </c>
      <c r="M224" t="s">
        <v>283</v>
      </c>
      <c r="N224">
        <v>12.0</v>
      </c>
      <c r="O224">
        <v>0.0344827586206896</v>
      </c>
      <c r="P224">
        <v>0.0373766605069559</v>
      </c>
      <c r="Q224">
        <v>117.0</v>
      </c>
      <c r="T224" s="22" t="s">
        <v>284</v>
      </c>
      <c r="U224" t="s">
        <v>2334</v>
      </c>
      <c r="V224">
        <v>111.960210715447</v>
      </c>
      <c r="W224" s="22" t="s">
        <v>289</v>
      </c>
      <c r="X224" s="22" t="s">
        <v>289</v>
      </c>
      <c r="Y224" s="22" t="s">
        <v>284</v>
      </c>
      <c r="Z224" s="22" t="s">
        <v>284</v>
      </c>
      <c r="AA224" t="s">
        <v>2336</v>
      </c>
      <c r="AB224" t="s">
        <v>2093</v>
      </c>
      <c r="AC224" t="s">
        <v>479</v>
      </c>
    </row>
    <row r="225" ht="12.75" customHeight="1">
      <c r="A225" t="s">
        <v>2327</v>
      </c>
      <c r="B225">
        <v>92.0</v>
      </c>
      <c r="C225" t="s">
        <v>313</v>
      </c>
      <c r="D225" t="s">
        <v>2352</v>
      </c>
      <c r="E225" t="s">
        <v>2353</v>
      </c>
      <c r="F225" t="s">
        <v>2354</v>
      </c>
      <c r="G225" t="s">
        <v>2355</v>
      </c>
      <c r="I225">
        <v>-22.0</v>
      </c>
      <c r="J225" t="s">
        <v>281</v>
      </c>
      <c r="K225">
        <v>112.0</v>
      </c>
      <c r="L225" t="s">
        <v>360</v>
      </c>
      <c r="M225" t="s">
        <v>361</v>
      </c>
      <c r="N225">
        <v>13.0</v>
      </c>
      <c r="O225">
        <v>0.0172413793103449</v>
      </c>
      <c r="P225">
        <v>0.0205816076397699</v>
      </c>
      <c r="Q225">
        <v>117.0</v>
      </c>
      <c r="R225" t="s">
        <v>2356</v>
      </c>
      <c r="S225" t="s">
        <v>2357</v>
      </c>
      <c r="T225" s="22" t="s">
        <v>289</v>
      </c>
      <c r="U225" t="s">
        <v>2334</v>
      </c>
      <c r="V225">
        <v>111.960210715447</v>
      </c>
      <c r="W225" s="22" t="s">
        <v>289</v>
      </c>
      <c r="X225" s="22" t="s">
        <v>289</v>
      </c>
      <c r="Y225" s="22" t="s">
        <v>284</v>
      </c>
      <c r="Z225" s="22" t="s">
        <v>284</v>
      </c>
      <c r="AA225" t="s">
        <v>2336</v>
      </c>
      <c r="AB225" t="s">
        <v>2359</v>
      </c>
      <c r="AC225" t="s">
        <v>2360</v>
      </c>
    </row>
    <row r="226" ht="12.75" customHeight="1">
      <c r="A226" t="s">
        <v>2327</v>
      </c>
      <c r="B226">
        <v>3793.0</v>
      </c>
      <c r="C226" t="s">
        <v>321</v>
      </c>
      <c r="D226" t="s">
        <v>2330</v>
      </c>
      <c r="E226" t="s">
        <v>2331</v>
      </c>
      <c r="F226" t="s">
        <v>2332</v>
      </c>
      <c r="G226" t="s">
        <v>2333</v>
      </c>
      <c r="I226">
        <v>-105.0</v>
      </c>
      <c r="J226" t="s">
        <v>281</v>
      </c>
      <c r="K226">
        <v>108.0</v>
      </c>
      <c r="L226" t="s">
        <v>360</v>
      </c>
      <c r="M226" t="s">
        <v>361</v>
      </c>
      <c r="N226">
        <v>19.0</v>
      </c>
      <c r="O226">
        <v>0.0</v>
      </c>
      <c r="P226">
        <v>0.0</v>
      </c>
      <c r="Q226">
        <v>117.0</v>
      </c>
      <c r="T226" s="22" t="s">
        <v>284</v>
      </c>
      <c r="U226" t="s">
        <v>2334</v>
      </c>
      <c r="V226">
        <v>111.960210715447</v>
      </c>
      <c r="W226" s="22" t="s">
        <v>289</v>
      </c>
      <c r="X226" s="22" t="s">
        <v>289</v>
      </c>
      <c r="Y226" s="22" t="s">
        <v>284</v>
      </c>
      <c r="Z226" s="22" t="s">
        <v>284</v>
      </c>
      <c r="AA226" t="s">
        <v>2336</v>
      </c>
      <c r="AB226" t="s">
        <v>2363</v>
      </c>
      <c r="AC226" t="s">
        <v>2364</v>
      </c>
    </row>
    <row r="227" ht="12.75" customHeight="1">
      <c r="A227" t="s">
        <v>2365</v>
      </c>
      <c r="B227">
        <v>194.0</v>
      </c>
      <c r="C227" t="s">
        <v>895</v>
      </c>
      <c r="D227" t="s">
        <v>2366</v>
      </c>
      <c r="E227" t="s">
        <v>2367</v>
      </c>
      <c r="F227" t="s">
        <v>2368</v>
      </c>
      <c r="G227" t="s">
        <v>2369</v>
      </c>
      <c r="I227">
        <v>-36.0</v>
      </c>
      <c r="J227" t="s">
        <v>281</v>
      </c>
      <c r="K227">
        <v>86.0</v>
      </c>
      <c r="L227" t="s">
        <v>282</v>
      </c>
      <c r="M227" t="s">
        <v>283</v>
      </c>
      <c r="N227">
        <v>31.0</v>
      </c>
      <c r="O227">
        <v>0.0</v>
      </c>
      <c r="P227">
        <v>0.0</v>
      </c>
      <c r="Q227">
        <v>97.0</v>
      </c>
      <c r="R227" t="s">
        <v>2370</v>
      </c>
      <c r="S227" t="s">
        <v>2371</v>
      </c>
      <c r="T227" s="22" t="s">
        <v>289</v>
      </c>
      <c r="U227" t="s">
        <v>2374</v>
      </c>
      <c r="V227">
        <v>73.8573811138211</v>
      </c>
      <c r="W227" s="22" t="s">
        <v>289</v>
      </c>
      <c r="X227" s="22" t="s">
        <v>289</v>
      </c>
      <c r="Y227" s="22" t="s">
        <v>284</v>
      </c>
      <c r="Z227" s="22" t="s">
        <v>284</v>
      </c>
      <c r="AA227" t="s">
        <v>2375</v>
      </c>
      <c r="AB227" t="s">
        <v>2376</v>
      </c>
      <c r="AC227" t="s">
        <v>2377</v>
      </c>
    </row>
    <row r="228" ht="12.75" customHeight="1">
      <c r="A228" t="s">
        <v>2365</v>
      </c>
      <c r="B228">
        <v>8737.0</v>
      </c>
      <c r="C228" t="s">
        <v>878</v>
      </c>
      <c r="D228" t="s">
        <v>2378</v>
      </c>
      <c r="E228" t="s">
        <v>2379</v>
      </c>
      <c r="F228" t="s">
        <v>2380</v>
      </c>
      <c r="G228" t="s">
        <v>2381</v>
      </c>
      <c r="I228">
        <v>-15.0</v>
      </c>
      <c r="J228" t="s">
        <v>281</v>
      </c>
      <c r="K228">
        <v>233.0</v>
      </c>
      <c r="L228" t="s">
        <v>282</v>
      </c>
      <c r="M228" t="s">
        <v>283</v>
      </c>
      <c r="N228">
        <v>10.0</v>
      </c>
      <c r="O228">
        <v>0.0</v>
      </c>
      <c r="P228">
        <v>0.0</v>
      </c>
      <c r="Q228">
        <v>97.0</v>
      </c>
      <c r="R228" t="s">
        <v>2382</v>
      </c>
      <c r="S228" t="s">
        <v>1737</v>
      </c>
      <c r="T228" s="22" t="s">
        <v>284</v>
      </c>
      <c r="U228" t="s">
        <v>2374</v>
      </c>
      <c r="V228">
        <v>73.8573811138211</v>
      </c>
      <c r="W228" s="22" t="s">
        <v>289</v>
      </c>
      <c r="X228" s="22" t="s">
        <v>289</v>
      </c>
      <c r="Y228" s="22" t="s">
        <v>284</v>
      </c>
      <c r="Z228" s="22" t="s">
        <v>284</v>
      </c>
      <c r="AA228" t="s">
        <v>2375</v>
      </c>
      <c r="AB228" t="s">
        <v>2385</v>
      </c>
      <c r="AC228" t="s">
        <v>2386</v>
      </c>
    </row>
    <row r="229" ht="12.75" customHeight="1">
      <c r="A229" t="s">
        <v>2387</v>
      </c>
      <c r="B229">
        <v>5662.0</v>
      </c>
      <c r="C229" t="s">
        <v>746</v>
      </c>
      <c r="D229" t="s">
        <v>2388</v>
      </c>
      <c r="E229" t="s">
        <v>2389</v>
      </c>
      <c r="F229" t="s">
        <v>2390</v>
      </c>
      <c r="G229" t="s">
        <v>2391</v>
      </c>
      <c r="H229" t="s">
        <v>300</v>
      </c>
      <c r="I229">
        <v>-3.0</v>
      </c>
      <c r="J229" t="s">
        <v>281</v>
      </c>
      <c r="K229">
        <v>98.0</v>
      </c>
      <c r="L229" t="s">
        <v>302</v>
      </c>
      <c r="M229" t="s">
        <v>283</v>
      </c>
      <c r="N229">
        <v>10.0</v>
      </c>
      <c r="O229">
        <v>0.0</v>
      </c>
      <c r="P229">
        <v>0.0</v>
      </c>
      <c r="Q229">
        <v>83.0</v>
      </c>
      <c r="T229" s="22" t="s">
        <v>284</v>
      </c>
      <c r="U229" t="s">
        <v>2392</v>
      </c>
      <c r="V229">
        <v>36.2976733902439</v>
      </c>
      <c r="W229" s="22" t="s">
        <v>289</v>
      </c>
      <c r="X229" s="22" t="s">
        <v>289</v>
      </c>
      <c r="Y229" s="22" t="s">
        <v>284</v>
      </c>
      <c r="Z229" s="22" t="s">
        <v>284</v>
      </c>
      <c r="AA229" t="s">
        <v>2395</v>
      </c>
      <c r="AB229" t="s">
        <v>2396</v>
      </c>
      <c r="AC229" t="s">
        <v>2205</v>
      </c>
    </row>
    <row r="230" ht="12.75" customHeight="1">
      <c r="A230" t="s">
        <v>2397</v>
      </c>
      <c r="B230">
        <v>3611.0</v>
      </c>
      <c r="C230" t="s">
        <v>1130</v>
      </c>
      <c r="D230" t="s">
        <v>2398</v>
      </c>
      <c r="E230" t="s">
        <v>2399</v>
      </c>
      <c r="F230" t="s">
        <v>2400</v>
      </c>
      <c r="G230" t="s">
        <v>2402</v>
      </c>
      <c r="H230" t="s">
        <v>300</v>
      </c>
      <c r="I230">
        <v>-5.0</v>
      </c>
      <c r="J230" t="s">
        <v>281</v>
      </c>
      <c r="K230">
        <v>79.0</v>
      </c>
      <c r="L230" t="s">
        <v>302</v>
      </c>
      <c r="M230" t="s">
        <v>283</v>
      </c>
      <c r="N230">
        <v>10.0</v>
      </c>
      <c r="O230">
        <v>0.0</v>
      </c>
      <c r="P230">
        <v>0.0</v>
      </c>
      <c r="Q230">
        <v>62.0</v>
      </c>
      <c r="R230" t="s">
        <v>2403</v>
      </c>
      <c r="S230" t="s">
        <v>2404</v>
      </c>
      <c r="T230" s="22" t="s">
        <v>284</v>
      </c>
      <c r="U230" t="s">
        <v>2405</v>
      </c>
      <c r="V230">
        <v>6.87442798373984</v>
      </c>
      <c r="W230" s="22" t="s">
        <v>289</v>
      </c>
      <c r="X230" s="22" t="s">
        <v>289</v>
      </c>
      <c r="Y230" s="22" t="s">
        <v>284</v>
      </c>
      <c r="Z230" s="22" t="s">
        <v>284</v>
      </c>
      <c r="AA230" t="s">
        <v>2407</v>
      </c>
      <c r="AB230" t="s">
        <v>2409</v>
      </c>
      <c r="AC230" t="s">
        <v>2410</v>
      </c>
    </row>
    <row r="231" ht="12.75" customHeight="1">
      <c r="A231" t="s">
        <v>2411</v>
      </c>
      <c r="B231">
        <v>3614.0</v>
      </c>
      <c r="C231" t="s">
        <v>313</v>
      </c>
      <c r="D231" t="s">
        <v>2412</v>
      </c>
      <c r="E231" t="s">
        <v>2413</v>
      </c>
      <c r="F231" t="s">
        <v>2414</v>
      </c>
      <c r="G231" t="s">
        <v>2415</v>
      </c>
      <c r="H231" t="s">
        <v>300</v>
      </c>
      <c r="I231">
        <v>-36.0</v>
      </c>
      <c r="J231" t="s">
        <v>281</v>
      </c>
      <c r="K231">
        <v>135.0</v>
      </c>
      <c r="L231" t="s">
        <v>594</v>
      </c>
      <c r="M231" t="s">
        <v>361</v>
      </c>
      <c r="N231">
        <v>16.0</v>
      </c>
      <c r="O231">
        <v>0.0</v>
      </c>
      <c r="P231">
        <v>0.0</v>
      </c>
      <c r="Q231">
        <v>81.0</v>
      </c>
      <c r="T231" s="22" t="s">
        <v>284</v>
      </c>
      <c r="U231" t="s">
        <v>2416</v>
      </c>
      <c r="V231">
        <v>32.3027782682927</v>
      </c>
      <c r="W231" s="22" t="s">
        <v>289</v>
      </c>
      <c r="X231" s="22" t="s">
        <v>289</v>
      </c>
      <c r="Y231" s="22" t="s">
        <v>284</v>
      </c>
      <c r="Z231" s="22" t="s">
        <v>284</v>
      </c>
      <c r="AA231" t="s">
        <v>2417</v>
      </c>
      <c r="AB231" t="s">
        <v>2067</v>
      </c>
      <c r="AC231" t="s">
        <v>1823</v>
      </c>
    </row>
    <row r="232" ht="12.75" customHeight="1">
      <c r="A232" t="s">
        <v>2419</v>
      </c>
      <c r="B232">
        <v>2422.0</v>
      </c>
      <c r="C232" t="s">
        <v>1025</v>
      </c>
      <c r="D232" t="s">
        <v>2421</v>
      </c>
      <c r="E232" t="s">
        <v>2422</v>
      </c>
      <c r="F232" t="s">
        <v>2423</v>
      </c>
      <c r="G232" t="s">
        <v>2424</v>
      </c>
      <c r="H232" t="s">
        <v>300</v>
      </c>
      <c r="I232">
        <v>-399.0</v>
      </c>
      <c r="J232" t="s">
        <v>281</v>
      </c>
      <c r="K232">
        <v>144.0</v>
      </c>
      <c r="L232" t="s">
        <v>302</v>
      </c>
      <c r="M232" t="s">
        <v>283</v>
      </c>
      <c r="N232">
        <v>12.0</v>
      </c>
      <c r="O232">
        <v>0.0</v>
      </c>
      <c r="P232">
        <v>0.0</v>
      </c>
      <c r="Q232">
        <v>70.0</v>
      </c>
      <c r="T232" s="22" t="s">
        <v>284</v>
      </c>
      <c r="U232" t="s">
        <v>2425</v>
      </c>
      <c r="V232">
        <v>3.55961613821138</v>
      </c>
      <c r="W232" s="22" t="s">
        <v>289</v>
      </c>
      <c r="X232" s="22" t="s">
        <v>289</v>
      </c>
      <c r="Y232" s="22" t="s">
        <v>284</v>
      </c>
      <c r="Z232" s="22" t="s">
        <v>284</v>
      </c>
      <c r="AA232" t="s">
        <v>2426</v>
      </c>
      <c r="AB232" t="s">
        <v>1034</v>
      </c>
      <c r="AC232" t="s">
        <v>2427</v>
      </c>
    </row>
    <row r="233" ht="12.75" customHeight="1">
      <c r="A233" t="s">
        <v>2428</v>
      </c>
      <c r="B233">
        <v>12957.0</v>
      </c>
      <c r="C233" t="s">
        <v>518</v>
      </c>
      <c r="D233" t="s">
        <v>2431</v>
      </c>
      <c r="E233" t="s">
        <v>2432</v>
      </c>
      <c r="F233" t="s">
        <v>2433</v>
      </c>
      <c r="G233" t="s">
        <v>2434</v>
      </c>
      <c r="H233" t="s">
        <v>300</v>
      </c>
      <c r="I233">
        <v>-52.0</v>
      </c>
      <c r="J233" t="s">
        <v>281</v>
      </c>
      <c r="K233">
        <v>42.0</v>
      </c>
      <c r="L233" t="s">
        <v>302</v>
      </c>
      <c r="M233" t="s">
        <v>283</v>
      </c>
      <c r="N233">
        <v>19.0</v>
      </c>
      <c r="O233">
        <v>0.0</v>
      </c>
      <c r="P233">
        <v>0.0</v>
      </c>
      <c r="Q233">
        <v>101.0</v>
      </c>
      <c r="T233" s="22" t="s">
        <v>284</v>
      </c>
      <c r="U233" t="s">
        <v>2435</v>
      </c>
      <c r="V233">
        <v>11.6480662520325</v>
      </c>
      <c r="W233" s="22" t="s">
        <v>289</v>
      </c>
      <c r="X233" s="22" t="s">
        <v>289</v>
      </c>
      <c r="Y233" s="22" t="s">
        <v>284</v>
      </c>
      <c r="Z233" s="22" t="s">
        <v>284</v>
      </c>
      <c r="AA233" t="s">
        <v>2436</v>
      </c>
      <c r="AB233" t="s">
        <v>2437</v>
      </c>
      <c r="AC233" t="s">
        <v>384</v>
      </c>
    </row>
    <row r="234" ht="12.75" customHeight="1">
      <c r="A234" t="s">
        <v>2438</v>
      </c>
      <c r="B234">
        <v>7950.0</v>
      </c>
      <c r="C234" t="s">
        <v>1586</v>
      </c>
      <c r="D234" t="s">
        <v>2439</v>
      </c>
      <c r="E234" t="s">
        <v>2440</v>
      </c>
      <c r="F234" t="s">
        <v>2441</v>
      </c>
      <c r="G234" t="s">
        <v>2442</v>
      </c>
      <c r="H234" t="s">
        <v>300</v>
      </c>
      <c r="I234">
        <v>-13.0</v>
      </c>
      <c r="J234" t="s">
        <v>281</v>
      </c>
      <c r="K234">
        <v>48.0</v>
      </c>
      <c r="L234" t="s">
        <v>302</v>
      </c>
      <c r="M234" t="s">
        <v>283</v>
      </c>
      <c r="N234">
        <v>33.0</v>
      </c>
      <c r="O234">
        <v>0.0</v>
      </c>
      <c r="P234">
        <v>0.0</v>
      </c>
      <c r="Q234">
        <v>151.0</v>
      </c>
      <c r="T234" s="22" t="s">
        <v>284</v>
      </c>
      <c r="U234" t="s">
        <v>2445</v>
      </c>
      <c r="V234">
        <v>16.4624900813008</v>
      </c>
      <c r="W234" s="22" t="s">
        <v>289</v>
      </c>
      <c r="X234" s="22" t="s">
        <v>289</v>
      </c>
      <c r="Y234" s="22" t="s">
        <v>284</v>
      </c>
      <c r="Z234" s="22" t="s">
        <v>284</v>
      </c>
      <c r="AA234" t="s">
        <v>2446</v>
      </c>
      <c r="AB234" t="s">
        <v>2447</v>
      </c>
      <c r="AC234" t="s">
        <v>2448</v>
      </c>
    </row>
    <row r="235" ht="12.75" customHeight="1">
      <c r="A235" t="s">
        <v>2451</v>
      </c>
      <c r="B235">
        <v>10254.0</v>
      </c>
      <c r="C235" t="s">
        <v>683</v>
      </c>
      <c r="D235" t="s">
        <v>2452</v>
      </c>
      <c r="E235" t="s">
        <v>2453</v>
      </c>
      <c r="F235" t="s">
        <v>2454</v>
      </c>
      <c r="G235" t="s">
        <v>2455</v>
      </c>
      <c r="I235">
        <v>-5.0</v>
      </c>
      <c r="J235" t="s">
        <v>281</v>
      </c>
      <c r="K235">
        <v>95.0</v>
      </c>
      <c r="L235" t="s">
        <v>282</v>
      </c>
      <c r="M235" t="s">
        <v>283</v>
      </c>
      <c r="N235">
        <v>13.0</v>
      </c>
      <c r="O235">
        <v>0.0</v>
      </c>
      <c r="P235">
        <v>0.0</v>
      </c>
      <c r="Q235">
        <v>158.0</v>
      </c>
      <c r="T235" s="22" t="s">
        <v>284</v>
      </c>
      <c r="U235" t="s">
        <v>2456</v>
      </c>
      <c r="V235">
        <v>58.1153525772358</v>
      </c>
      <c r="W235" s="22" t="s">
        <v>289</v>
      </c>
      <c r="X235" s="22" t="s">
        <v>289</v>
      </c>
      <c r="Y235" s="22" t="s">
        <v>284</v>
      </c>
      <c r="Z235" s="22" t="s">
        <v>284</v>
      </c>
      <c r="AA235" t="s">
        <v>2459</v>
      </c>
      <c r="AB235" t="s">
        <v>2460</v>
      </c>
      <c r="AC235" t="s">
        <v>801</v>
      </c>
    </row>
    <row r="236" ht="12.75" customHeight="1">
      <c r="A236" t="s">
        <v>2451</v>
      </c>
      <c r="B236">
        <v>10256.0</v>
      </c>
      <c r="C236" t="s">
        <v>401</v>
      </c>
      <c r="D236" t="s">
        <v>2452</v>
      </c>
      <c r="E236" t="s">
        <v>2453</v>
      </c>
      <c r="F236" t="s">
        <v>2454</v>
      </c>
      <c r="G236" t="s">
        <v>2455</v>
      </c>
      <c r="I236">
        <v>-5.0</v>
      </c>
      <c r="J236" t="s">
        <v>281</v>
      </c>
      <c r="K236">
        <v>95.0</v>
      </c>
      <c r="L236" t="s">
        <v>282</v>
      </c>
      <c r="M236" t="s">
        <v>283</v>
      </c>
      <c r="N236">
        <v>16.0</v>
      </c>
      <c r="O236">
        <v>0.0</v>
      </c>
      <c r="P236">
        <v>0.0</v>
      </c>
      <c r="Q236">
        <v>158.0</v>
      </c>
      <c r="T236" s="22" t="s">
        <v>284</v>
      </c>
      <c r="U236" t="s">
        <v>2456</v>
      </c>
      <c r="V236">
        <v>58.1153525772358</v>
      </c>
      <c r="W236" s="22" t="s">
        <v>289</v>
      </c>
      <c r="X236" s="22" t="s">
        <v>289</v>
      </c>
      <c r="Y236" s="22" t="s">
        <v>284</v>
      </c>
      <c r="Z236" s="22" t="s">
        <v>284</v>
      </c>
      <c r="AA236" t="s">
        <v>2459</v>
      </c>
      <c r="AB236" t="s">
        <v>2463</v>
      </c>
      <c r="AC236" t="s">
        <v>2464</v>
      </c>
    </row>
    <row r="237" ht="12.75" customHeight="1">
      <c r="A237" t="s">
        <v>2451</v>
      </c>
      <c r="B237">
        <v>10255.0</v>
      </c>
      <c r="C237" t="s">
        <v>1112</v>
      </c>
      <c r="D237" t="s">
        <v>2452</v>
      </c>
      <c r="E237" t="s">
        <v>2453</v>
      </c>
      <c r="F237" t="s">
        <v>2454</v>
      </c>
      <c r="G237" t="s">
        <v>2455</v>
      </c>
      <c r="I237">
        <v>-5.0</v>
      </c>
      <c r="J237" t="s">
        <v>281</v>
      </c>
      <c r="K237">
        <v>95.0</v>
      </c>
      <c r="L237" t="s">
        <v>282</v>
      </c>
      <c r="M237" t="s">
        <v>283</v>
      </c>
      <c r="N237">
        <v>23.0</v>
      </c>
      <c r="O237">
        <v>0.0</v>
      </c>
      <c r="P237">
        <v>0.0</v>
      </c>
      <c r="Q237">
        <v>158.0</v>
      </c>
      <c r="T237" s="22" t="s">
        <v>284</v>
      </c>
      <c r="U237" t="s">
        <v>2456</v>
      </c>
      <c r="V237">
        <v>58.1153525772358</v>
      </c>
      <c r="W237" s="22" t="s">
        <v>289</v>
      </c>
      <c r="X237" s="22" t="s">
        <v>289</v>
      </c>
      <c r="Y237" s="22" t="s">
        <v>284</v>
      </c>
      <c r="Z237" s="22" t="s">
        <v>284</v>
      </c>
      <c r="AA237" t="s">
        <v>2459</v>
      </c>
      <c r="AB237" t="s">
        <v>2469</v>
      </c>
      <c r="AC237" t="s">
        <v>2470</v>
      </c>
    </row>
    <row r="238" ht="12.75" customHeight="1">
      <c r="A238" t="s">
        <v>1049</v>
      </c>
      <c r="B238">
        <v>11874.0</v>
      </c>
      <c r="C238" t="s">
        <v>471</v>
      </c>
      <c r="D238" t="s">
        <v>2471</v>
      </c>
      <c r="E238" t="s">
        <v>2473</v>
      </c>
      <c r="F238" t="s">
        <v>2474</v>
      </c>
      <c r="G238" t="s">
        <v>2475</v>
      </c>
      <c r="I238">
        <v>-9.0</v>
      </c>
      <c r="J238" t="s">
        <v>281</v>
      </c>
      <c r="K238">
        <v>104.0</v>
      </c>
      <c r="L238" t="s">
        <v>282</v>
      </c>
      <c r="M238" t="s">
        <v>283</v>
      </c>
      <c r="N238">
        <v>11.0</v>
      </c>
      <c r="O238">
        <v>0.0</v>
      </c>
      <c r="P238">
        <v>0.0</v>
      </c>
      <c r="Q238">
        <v>144.0</v>
      </c>
      <c r="T238" s="22" t="s">
        <v>284</v>
      </c>
      <c r="U238" t="s">
        <v>1055</v>
      </c>
      <c r="V238">
        <v>5.74679906422764</v>
      </c>
      <c r="W238" s="22" t="s">
        <v>289</v>
      </c>
      <c r="X238" s="22" t="s">
        <v>289</v>
      </c>
      <c r="Y238" s="22" t="s">
        <v>284</v>
      </c>
      <c r="Z238" s="22" t="s">
        <v>284</v>
      </c>
      <c r="AA238" t="s">
        <v>2476</v>
      </c>
      <c r="AB238" t="s">
        <v>2477</v>
      </c>
      <c r="AC238" t="s">
        <v>1159</v>
      </c>
    </row>
    <row r="239" ht="12.75" customHeight="1">
      <c r="A239" t="s">
        <v>1049</v>
      </c>
      <c r="B239">
        <v>11873.0</v>
      </c>
      <c r="C239" t="s">
        <v>769</v>
      </c>
      <c r="D239" t="s">
        <v>2471</v>
      </c>
      <c r="E239" t="s">
        <v>2473</v>
      </c>
      <c r="F239" t="s">
        <v>2474</v>
      </c>
      <c r="G239" t="s">
        <v>2475</v>
      </c>
      <c r="I239">
        <v>-9.0</v>
      </c>
      <c r="J239" t="s">
        <v>281</v>
      </c>
      <c r="K239">
        <v>104.0</v>
      </c>
      <c r="L239" t="s">
        <v>282</v>
      </c>
      <c r="M239" t="s">
        <v>283</v>
      </c>
      <c r="N239">
        <v>10.0</v>
      </c>
      <c r="O239">
        <v>0.0</v>
      </c>
      <c r="P239">
        <v>0.0</v>
      </c>
      <c r="Q239">
        <v>144.0</v>
      </c>
      <c r="T239" s="22" t="s">
        <v>284</v>
      </c>
      <c r="U239" t="s">
        <v>1055</v>
      </c>
      <c r="V239">
        <v>5.74679906422764</v>
      </c>
      <c r="W239" s="22" t="s">
        <v>289</v>
      </c>
      <c r="X239" s="22" t="s">
        <v>289</v>
      </c>
      <c r="Y239" s="22" t="s">
        <v>284</v>
      </c>
      <c r="Z239" s="22" t="s">
        <v>284</v>
      </c>
      <c r="AA239" t="s">
        <v>2476</v>
      </c>
      <c r="AB239" t="s">
        <v>2480</v>
      </c>
      <c r="AC239" t="s">
        <v>2481</v>
      </c>
    </row>
    <row r="240" ht="12.75" customHeight="1">
      <c r="A240" t="s">
        <v>2482</v>
      </c>
      <c r="B240">
        <v>7573.0</v>
      </c>
      <c r="C240" t="s">
        <v>518</v>
      </c>
      <c r="D240" t="s">
        <v>2485</v>
      </c>
      <c r="E240" t="s">
        <v>2486</v>
      </c>
      <c r="F240" t="s">
        <v>2487</v>
      </c>
      <c r="G240" t="s">
        <v>2488</v>
      </c>
      <c r="H240" t="s">
        <v>300</v>
      </c>
      <c r="I240">
        <v>-72.0</v>
      </c>
      <c r="J240" t="s">
        <v>281</v>
      </c>
      <c r="K240">
        <v>97.0</v>
      </c>
      <c r="L240" t="s">
        <v>302</v>
      </c>
      <c r="M240" t="s">
        <v>283</v>
      </c>
      <c r="N240">
        <v>15.0</v>
      </c>
      <c r="O240">
        <v>0.0</v>
      </c>
      <c r="P240">
        <v>0.0</v>
      </c>
      <c r="Q240">
        <v>165.0</v>
      </c>
      <c r="T240" s="22" t="s">
        <v>284</v>
      </c>
      <c r="U240" t="s">
        <v>2489</v>
      </c>
      <c r="V240">
        <v>20.3482310406504</v>
      </c>
      <c r="W240" s="22" t="s">
        <v>289</v>
      </c>
      <c r="X240" s="22" t="s">
        <v>289</v>
      </c>
      <c r="Y240" s="22" t="s">
        <v>284</v>
      </c>
      <c r="Z240" s="22" t="s">
        <v>284</v>
      </c>
      <c r="AA240" t="s">
        <v>2490</v>
      </c>
      <c r="AB240" t="s">
        <v>2491</v>
      </c>
      <c r="AC240" t="s">
        <v>2492</v>
      </c>
    </row>
    <row r="241" ht="12.75" customHeight="1">
      <c r="A241" t="s">
        <v>2493</v>
      </c>
      <c r="B241">
        <v>8950.0</v>
      </c>
      <c r="C241" t="s">
        <v>385</v>
      </c>
      <c r="D241" t="s">
        <v>2495</v>
      </c>
      <c r="E241" t="s">
        <v>2496</v>
      </c>
      <c r="F241" t="s">
        <v>2497</v>
      </c>
      <c r="G241" t="s">
        <v>2499</v>
      </c>
      <c r="I241">
        <v>-18.0</v>
      </c>
      <c r="J241" t="s">
        <v>281</v>
      </c>
      <c r="K241">
        <v>92.0</v>
      </c>
      <c r="L241" t="s">
        <v>282</v>
      </c>
      <c r="M241" t="s">
        <v>283</v>
      </c>
      <c r="N241">
        <v>26.0</v>
      </c>
      <c r="O241">
        <v>0.0</v>
      </c>
      <c r="P241">
        <v>0.0</v>
      </c>
      <c r="Q241">
        <v>56.0</v>
      </c>
      <c r="T241" s="22" t="s">
        <v>284</v>
      </c>
      <c r="U241" t="s">
        <v>2500</v>
      </c>
      <c r="V241">
        <v>37.210995601626</v>
      </c>
      <c r="W241" s="22" t="s">
        <v>289</v>
      </c>
      <c r="X241" s="22" t="s">
        <v>289</v>
      </c>
      <c r="Y241" s="22" t="s">
        <v>284</v>
      </c>
      <c r="Z241" s="22" t="s">
        <v>284</v>
      </c>
      <c r="AA241" t="s">
        <v>2501</v>
      </c>
      <c r="AB241" t="s">
        <v>2502</v>
      </c>
      <c r="AC241" t="s">
        <v>2503</v>
      </c>
    </row>
    <row r="242" ht="12.75" customHeight="1">
      <c r="A242" t="s">
        <v>2493</v>
      </c>
      <c r="B242">
        <v>8949.0</v>
      </c>
      <c r="C242" t="s">
        <v>2026</v>
      </c>
      <c r="D242" t="s">
        <v>2495</v>
      </c>
      <c r="E242" t="s">
        <v>2496</v>
      </c>
      <c r="F242" t="s">
        <v>2497</v>
      </c>
      <c r="G242" t="s">
        <v>2499</v>
      </c>
      <c r="I242">
        <v>-18.0</v>
      </c>
      <c r="J242" t="s">
        <v>281</v>
      </c>
      <c r="K242">
        <v>92.0</v>
      </c>
      <c r="L242" t="s">
        <v>282</v>
      </c>
      <c r="M242" t="s">
        <v>283</v>
      </c>
      <c r="N242">
        <v>10.0</v>
      </c>
      <c r="O242">
        <v>0.0</v>
      </c>
      <c r="P242">
        <v>0.0</v>
      </c>
      <c r="Q242">
        <v>56.0</v>
      </c>
      <c r="T242" s="22" t="s">
        <v>284</v>
      </c>
      <c r="U242" t="s">
        <v>2500</v>
      </c>
      <c r="V242">
        <v>37.210995601626</v>
      </c>
      <c r="W242" s="22" t="s">
        <v>289</v>
      </c>
      <c r="X242" s="22" t="s">
        <v>289</v>
      </c>
      <c r="Y242" s="22" t="s">
        <v>284</v>
      </c>
      <c r="Z242" s="22" t="s">
        <v>284</v>
      </c>
      <c r="AA242" t="s">
        <v>2501</v>
      </c>
      <c r="AB242" t="s">
        <v>2506</v>
      </c>
      <c r="AC242" t="s">
        <v>2507</v>
      </c>
    </row>
    <row r="243" ht="12.75" customHeight="1">
      <c r="A243" t="s">
        <v>2508</v>
      </c>
      <c r="B243">
        <v>1509.0</v>
      </c>
      <c r="C243" t="s">
        <v>313</v>
      </c>
      <c r="D243" t="s">
        <v>2509</v>
      </c>
      <c r="E243" t="s">
        <v>2510</v>
      </c>
      <c r="F243" t="s">
        <v>2511</v>
      </c>
      <c r="G243" t="s">
        <v>2512</v>
      </c>
      <c r="I243">
        <v>-15.0</v>
      </c>
      <c r="J243" t="s">
        <v>281</v>
      </c>
      <c r="K243">
        <v>74.0</v>
      </c>
      <c r="L243" t="s">
        <v>282</v>
      </c>
      <c r="M243" t="s">
        <v>283</v>
      </c>
      <c r="N243">
        <v>44.0</v>
      </c>
      <c r="O243">
        <v>0.0</v>
      </c>
      <c r="P243">
        <v>0.0</v>
      </c>
      <c r="Q243">
        <v>93.0</v>
      </c>
      <c r="T243" s="22" t="s">
        <v>284</v>
      </c>
      <c r="U243" t="s">
        <v>2513</v>
      </c>
      <c r="V243">
        <v>792.489570105691</v>
      </c>
      <c r="W243" s="22" t="s">
        <v>289</v>
      </c>
      <c r="X243" s="22" t="s">
        <v>289</v>
      </c>
      <c r="Y243" s="22" t="s">
        <v>284</v>
      </c>
      <c r="Z243" s="22" t="s">
        <v>284</v>
      </c>
      <c r="AA243" t="s">
        <v>2516</v>
      </c>
      <c r="AB243" t="s">
        <v>2517</v>
      </c>
      <c r="AC243" t="s">
        <v>2518</v>
      </c>
    </row>
    <row r="244" ht="12.75" customHeight="1">
      <c r="A244" t="s">
        <v>2508</v>
      </c>
      <c r="B244">
        <v>1546.0</v>
      </c>
      <c r="C244" t="s">
        <v>923</v>
      </c>
      <c r="D244" t="s">
        <v>2519</v>
      </c>
      <c r="E244" t="s">
        <v>2520</v>
      </c>
      <c r="F244" t="s">
        <v>2521</v>
      </c>
      <c r="G244" t="s">
        <v>2522</v>
      </c>
      <c r="I244">
        <v>-83.0</v>
      </c>
      <c r="J244" t="s">
        <v>281</v>
      </c>
      <c r="K244">
        <v>219.0</v>
      </c>
      <c r="L244" t="s">
        <v>360</v>
      </c>
      <c r="M244" t="s">
        <v>361</v>
      </c>
      <c r="N244">
        <v>19.0</v>
      </c>
      <c r="O244">
        <v>0.0</v>
      </c>
      <c r="P244">
        <v>0.0</v>
      </c>
      <c r="Q244">
        <v>93.0</v>
      </c>
      <c r="T244" s="22" t="s">
        <v>284</v>
      </c>
      <c r="U244" t="s">
        <v>2513</v>
      </c>
      <c r="V244">
        <v>792.489570105691</v>
      </c>
      <c r="W244" s="22" t="s">
        <v>289</v>
      </c>
      <c r="X244" s="22" t="s">
        <v>289</v>
      </c>
      <c r="Y244" s="22" t="s">
        <v>284</v>
      </c>
      <c r="Z244" s="22" t="s">
        <v>284</v>
      </c>
      <c r="AA244" t="s">
        <v>2516</v>
      </c>
      <c r="AB244" t="s">
        <v>2523</v>
      </c>
      <c r="AC244" t="s">
        <v>2524</v>
      </c>
    </row>
    <row r="245" ht="12.75" customHeight="1">
      <c r="A245" t="s">
        <v>2508</v>
      </c>
      <c r="B245">
        <v>1533.0</v>
      </c>
      <c r="C245" t="s">
        <v>1463</v>
      </c>
      <c r="D245" t="s">
        <v>2525</v>
      </c>
      <c r="E245" t="s">
        <v>2526</v>
      </c>
      <c r="F245" t="s">
        <v>2521</v>
      </c>
      <c r="G245" t="s">
        <v>2527</v>
      </c>
      <c r="I245">
        <v>-288.0</v>
      </c>
      <c r="J245" t="s">
        <v>281</v>
      </c>
      <c r="K245">
        <v>14.0</v>
      </c>
      <c r="L245" t="s">
        <v>282</v>
      </c>
      <c r="M245" t="s">
        <v>283</v>
      </c>
      <c r="N245">
        <v>574.0</v>
      </c>
      <c r="O245">
        <v>0.0</v>
      </c>
      <c r="P245">
        <v>0.0</v>
      </c>
      <c r="Q245">
        <v>93.0</v>
      </c>
      <c r="T245" s="22" t="s">
        <v>284</v>
      </c>
      <c r="U245" t="s">
        <v>2513</v>
      </c>
      <c r="V245">
        <v>792.489570105691</v>
      </c>
      <c r="W245" s="22" t="s">
        <v>289</v>
      </c>
      <c r="X245" s="22" t="s">
        <v>289</v>
      </c>
      <c r="Y245" s="22" t="s">
        <v>284</v>
      </c>
      <c r="Z245" s="22" t="s">
        <v>284</v>
      </c>
      <c r="AA245" t="s">
        <v>2516</v>
      </c>
      <c r="AB245" t="s">
        <v>2528</v>
      </c>
      <c r="AC245" t="s">
        <v>452</v>
      </c>
    </row>
    <row r="246" ht="12.75" customHeight="1">
      <c r="A246" t="s">
        <v>2508</v>
      </c>
      <c r="B246">
        <v>1552.0</v>
      </c>
      <c r="C246" t="s">
        <v>573</v>
      </c>
      <c r="D246" t="s">
        <v>2529</v>
      </c>
      <c r="E246" t="s">
        <v>2530</v>
      </c>
      <c r="F246" t="s">
        <v>2531</v>
      </c>
      <c r="G246" t="s">
        <v>2532</v>
      </c>
      <c r="I246">
        <v>-22.0</v>
      </c>
      <c r="J246" t="s">
        <v>281</v>
      </c>
      <c r="K246">
        <v>243.0</v>
      </c>
      <c r="L246" t="s">
        <v>282</v>
      </c>
      <c r="M246" t="s">
        <v>283</v>
      </c>
      <c r="N246">
        <v>10.0</v>
      </c>
      <c r="O246">
        <v>0.0</v>
      </c>
      <c r="P246">
        <v>0.0</v>
      </c>
      <c r="Q246">
        <v>93.0</v>
      </c>
      <c r="R246" t="s">
        <v>2534</v>
      </c>
      <c r="S246" t="s">
        <v>2535</v>
      </c>
      <c r="T246" s="22" t="s">
        <v>284</v>
      </c>
      <c r="U246" t="s">
        <v>2513</v>
      </c>
      <c r="V246">
        <v>792.489570105691</v>
      </c>
      <c r="W246" s="22" t="s">
        <v>289</v>
      </c>
      <c r="X246" s="22" t="s">
        <v>289</v>
      </c>
      <c r="Y246" s="22" t="s">
        <v>284</v>
      </c>
      <c r="Z246" s="22" t="s">
        <v>284</v>
      </c>
      <c r="AA246" t="s">
        <v>2516</v>
      </c>
      <c r="AB246" t="s">
        <v>1559</v>
      </c>
      <c r="AC246" t="s">
        <v>577</v>
      </c>
    </row>
    <row r="247" ht="12.75" customHeight="1">
      <c r="A247" t="s">
        <v>2508</v>
      </c>
      <c r="B247">
        <v>1529.0</v>
      </c>
      <c r="C247" t="s">
        <v>573</v>
      </c>
      <c r="D247" t="s">
        <v>2525</v>
      </c>
      <c r="E247" t="s">
        <v>2526</v>
      </c>
      <c r="F247" t="s">
        <v>2521</v>
      </c>
      <c r="G247" t="s">
        <v>2527</v>
      </c>
      <c r="I247">
        <v>-288.0</v>
      </c>
      <c r="J247" t="s">
        <v>281</v>
      </c>
      <c r="K247">
        <v>14.0</v>
      </c>
      <c r="L247" t="s">
        <v>282</v>
      </c>
      <c r="M247" t="s">
        <v>283</v>
      </c>
      <c r="N247">
        <v>78.0</v>
      </c>
      <c r="O247">
        <v>0.0</v>
      </c>
      <c r="P247">
        <v>0.0</v>
      </c>
      <c r="Q247">
        <v>93.0</v>
      </c>
      <c r="T247" s="22" t="s">
        <v>284</v>
      </c>
      <c r="U247" t="s">
        <v>2513</v>
      </c>
      <c r="V247">
        <v>792.489570105691</v>
      </c>
      <c r="W247" s="22" t="s">
        <v>289</v>
      </c>
      <c r="X247" s="22" t="s">
        <v>289</v>
      </c>
      <c r="Y247" s="22" t="s">
        <v>284</v>
      </c>
      <c r="Z247" s="22" t="s">
        <v>284</v>
      </c>
      <c r="AA247" t="s">
        <v>2516</v>
      </c>
      <c r="AB247" t="s">
        <v>2539</v>
      </c>
      <c r="AC247" t="s">
        <v>2540</v>
      </c>
    </row>
    <row r="248" ht="12.75" customHeight="1">
      <c r="A248" t="s">
        <v>2508</v>
      </c>
      <c r="B248">
        <v>1532.0</v>
      </c>
      <c r="C248" t="s">
        <v>401</v>
      </c>
      <c r="D248" t="s">
        <v>2525</v>
      </c>
      <c r="E248" t="s">
        <v>2526</v>
      </c>
      <c r="F248" t="s">
        <v>2521</v>
      </c>
      <c r="G248" t="s">
        <v>2527</v>
      </c>
      <c r="I248">
        <v>-288.0</v>
      </c>
      <c r="J248" t="s">
        <v>281</v>
      </c>
      <c r="K248">
        <v>14.0</v>
      </c>
      <c r="L248" t="s">
        <v>282</v>
      </c>
      <c r="M248" t="s">
        <v>283</v>
      </c>
      <c r="N248">
        <v>68.0</v>
      </c>
      <c r="O248">
        <v>0.0</v>
      </c>
      <c r="P248">
        <v>0.0</v>
      </c>
      <c r="Q248">
        <v>93.0</v>
      </c>
      <c r="T248" s="22" t="s">
        <v>284</v>
      </c>
      <c r="U248" t="s">
        <v>2513</v>
      </c>
      <c r="V248">
        <v>792.489570105691</v>
      </c>
      <c r="W248" s="22" t="s">
        <v>289</v>
      </c>
      <c r="X248" s="22" t="s">
        <v>289</v>
      </c>
      <c r="Y248" s="22" t="s">
        <v>284</v>
      </c>
      <c r="Z248" s="22" t="s">
        <v>284</v>
      </c>
      <c r="AA248" t="s">
        <v>2516</v>
      </c>
      <c r="AB248" t="s">
        <v>2543</v>
      </c>
      <c r="AC248" t="s">
        <v>898</v>
      </c>
    </row>
    <row r="249" ht="12.75" customHeight="1">
      <c r="A249" t="s">
        <v>2508</v>
      </c>
      <c r="B249">
        <v>1550.0</v>
      </c>
      <c r="C249" t="s">
        <v>665</v>
      </c>
      <c r="D249" t="s">
        <v>2529</v>
      </c>
      <c r="E249" t="s">
        <v>2545</v>
      </c>
      <c r="F249" t="s">
        <v>2531</v>
      </c>
      <c r="G249" t="s">
        <v>2546</v>
      </c>
      <c r="I249">
        <v>-18.0</v>
      </c>
      <c r="J249" t="s">
        <v>281</v>
      </c>
      <c r="K249">
        <v>247.0</v>
      </c>
      <c r="L249" t="s">
        <v>282</v>
      </c>
      <c r="M249" t="s">
        <v>283</v>
      </c>
      <c r="N249">
        <v>25.0</v>
      </c>
      <c r="O249">
        <v>0.0</v>
      </c>
      <c r="P249">
        <v>0.0</v>
      </c>
      <c r="Q249">
        <v>93.0</v>
      </c>
      <c r="R249" t="s">
        <v>2547</v>
      </c>
      <c r="S249" t="s">
        <v>2548</v>
      </c>
      <c r="T249" s="22" t="s">
        <v>284</v>
      </c>
      <c r="U249" t="s">
        <v>2513</v>
      </c>
      <c r="V249">
        <v>792.489570105691</v>
      </c>
      <c r="W249" s="22" t="s">
        <v>289</v>
      </c>
      <c r="X249" s="22" t="s">
        <v>289</v>
      </c>
      <c r="Y249" s="22" t="s">
        <v>284</v>
      </c>
      <c r="Z249" s="22" t="s">
        <v>284</v>
      </c>
      <c r="AA249" t="s">
        <v>2516</v>
      </c>
      <c r="AB249" t="s">
        <v>2551</v>
      </c>
      <c r="AC249" t="s">
        <v>2552</v>
      </c>
    </row>
    <row r="250" ht="12.75" customHeight="1">
      <c r="A250" t="s">
        <v>2508</v>
      </c>
      <c r="B250">
        <v>1535.0</v>
      </c>
      <c r="C250" t="s">
        <v>806</v>
      </c>
      <c r="D250" t="s">
        <v>2525</v>
      </c>
      <c r="E250" t="s">
        <v>2553</v>
      </c>
      <c r="F250" t="s">
        <v>2511</v>
      </c>
      <c r="G250" t="s">
        <v>2554</v>
      </c>
      <c r="I250">
        <v>-31.0</v>
      </c>
      <c r="J250" t="s">
        <v>281</v>
      </c>
      <c r="K250">
        <v>58.0</v>
      </c>
      <c r="L250" t="s">
        <v>360</v>
      </c>
      <c r="M250" t="s">
        <v>361</v>
      </c>
      <c r="N250">
        <v>10.0</v>
      </c>
      <c r="O250">
        <v>0.0217391304347826</v>
      </c>
      <c r="P250">
        <v>0.0250249063900423</v>
      </c>
      <c r="Q250">
        <v>93.0</v>
      </c>
      <c r="T250" s="22" t="s">
        <v>284</v>
      </c>
      <c r="U250" t="s">
        <v>2513</v>
      </c>
      <c r="V250">
        <v>792.489570105691</v>
      </c>
      <c r="W250" s="22" t="s">
        <v>289</v>
      </c>
      <c r="X250" s="22" t="s">
        <v>289</v>
      </c>
      <c r="Y250" s="22" t="s">
        <v>284</v>
      </c>
      <c r="Z250" s="22" t="s">
        <v>284</v>
      </c>
      <c r="AA250" t="s">
        <v>2516</v>
      </c>
      <c r="AB250" t="s">
        <v>2555</v>
      </c>
      <c r="AC250" t="s">
        <v>2556</v>
      </c>
    </row>
    <row r="251" ht="12.75" customHeight="1">
      <c r="A251" t="s">
        <v>2508</v>
      </c>
      <c r="B251">
        <v>1536.0</v>
      </c>
      <c r="C251" t="s">
        <v>385</v>
      </c>
      <c r="D251" t="s">
        <v>2525</v>
      </c>
      <c r="E251" t="s">
        <v>2553</v>
      </c>
      <c r="F251" t="s">
        <v>2511</v>
      </c>
      <c r="G251" t="s">
        <v>2554</v>
      </c>
      <c r="I251">
        <v>-31.0</v>
      </c>
      <c r="J251" t="s">
        <v>281</v>
      </c>
      <c r="K251">
        <v>58.0</v>
      </c>
      <c r="L251" t="s">
        <v>360</v>
      </c>
      <c r="M251" t="s">
        <v>361</v>
      </c>
      <c r="N251">
        <v>42.0</v>
      </c>
      <c r="O251">
        <v>0.0</v>
      </c>
      <c r="P251">
        <v>0.0</v>
      </c>
      <c r="Q251">
        <v>93.0</v>
      </c>
      <c r="T251" s="22" t="s">
        <v>284</v>
      </c>
      <c r="U251" t="s">
        <v>2513</v>
      </c>
      <c r="V251">
        <v>792.489570105691</v>
      </c>
      <c r="W251" s="22" t="s">
        <v>289</v>
      </c>
      <c r="X251" s="22" t="s">
        <v>289</v>
      </c>
      <c r="Y251" s="22" t="s">
        <v>284</v>
      </c>
      <c r="Z251" s="22" t="s">
        <v>284</v>
      </c>
      <c r="AA251" t="s">
        <v>2516</v>
      </c>
      <c r="AB251" t="s">
        <v>2502</v>
      </c>
      <c r="AC251" t="s">
        <v>2561</v>
      </c>
    </row>
    <row r="252" ht="12.75" customHeight="1">
      <c r="A252" t="s">
        <v>2508</v>
      </c>
      <c r="B252">
        <v>1528.0</v>
      </c>
      <c r="C252" t="s">
        <v>743</v>
      </c>
      <c r="D252" t="s">
        <v>2525</v>
      </c>
      <c r="E252" t="s">
        <v>2526</v>
      </c>
      <c r="F252" t="s">
        <v>2521</v>
      </c>
      <c r="G252" t="s">
        <v>2527</v>
      </c>
      <c r="I252">
        <v>-288.0</v>
      </c>
      <c r="J252" t="s">
        <v>281</v>
      </c>
      <c r="K252">
        <v>14.0</v>
      </c>
      <c r="L252" t="s">
        <v>282</v>
      </c>
      <c r="M252" t="s">
        <v>283</v>
      </c>
      <c r="N252">
        <v>49.0</v>
      </c>
      <c r="O252">
        <v>0.0</v>
      </c>
      <c r="P252">
        <v>0.0</v>
      </c>
      <c r="Q252">
        <v>93.0</v>
      </c>
      <c r="T252" s="22" t="s">
        <v>284</v>
      </c>
      <c r="U252" t="s">
        <v>2513</v>
      </c>
      <c r="V252">
        <v>792.489570105691</v>
      </c>
      <c r="W252" s="22" t="s">
        <v>289</v>
      </c>
      <c r="X252" s="22" t="s">
        <v>289</v>
      </c>
      <c r="Y252" s="22" t="s">
        <v>284</v>
      </c>
      <c r="Z252" s="22" t="s">
        <v>284</v>
      </c>
      <c r="AA252" t="s">
        <v>2516</v>
      </c>
      <c r="AB252" t="s">
        <v>2563</v>
      </c>
      <c r="AC252" t="s">
        <v>479</v>
      </c>
    </row>
    <row r="253" ht="12.75" customHeight="1">
      <c r="A253" t="s">
        <v>2508</v>
      </c>
      <c r="B253">
        <v>1534.0</v>
      </c>
      <c r="C253" t="s">
        <v>755</v>
      </c>
      <c r="D253" t="s">
        <v>2525</v>
      </c>
      <c r="E253" t="s">
        <v>2526</v>
      </c>
      <c r="F253" t="s">
        <v>2521</v>
      </c>
      <c r="G253" t="s">
        <v>2527</v>
      </c>
      <c r="I253">
        <v>-288.0</v>
      </c>
      <c r="J253" t="s">
        <v>281</v>
      </c>
      <c r="K253">
        <v>14.0</v>
      </c>
      <c r="L253" t="s">
        <v>282</v>
      </c>
      <c r="M253" t="s">
        <v>283</v>
      </c>
      <c r="N253">
        <v>82.0</v>
      </c>
      <c r="O253">
        <v>0.0</v>
      </c>
      <c r="P253">
        <v>0.0</v>
      </c>
      <c r="Q253">
        <v>93.0</v>
      </c>
      <c r="T253" s="22" t="s">
        <v>284</v>
      </c>
      <c r="U253" t="s">
        <v>2513</v>
      </c>
      <c r="V253">
        <v>792.489570105691</v>
      </c>
      <c r="W253" s="22" t="s">
        <v>289</v>
      </c>
      <c r="X253" s="22" t="s">
        <v>289</v>
      </c>
      <c r="Y253" s="22" t="s">
        <v>284</v>
      </c>
      <c r="Z253" s="22" t="s">
        <v>284</v>
      </c>
      <c r="AA253" t="s">
        <v>2516</v>
      </c>
      <c r="AB253" t="s">
        <v>2567</v>
      </c>
      <c r="AC253" t="s">
        <v>2568</v>
      </c>
    </row>
    <row r="254" ht="12.75" customHeight="1">
      <c r="A254" t="s">
        <v>2508</v>
      </c>
      <c r="B254">
        <v>1531.0</v>
      </c>
      <c r="C254" t="s">
        <v>1112</v>
      </c>
      <c r="D254" t="s">
        <v>2525</v>
      </c>
      <c r="E254" t="s">
        <v>2526</v>
      </c>
      <c r="F254" t="s">
        <v>2521</v>
      </c>
      <c r="G254" t="s">
        <v>2527</v>
      </c>
      <c r="I254">
        <v>-288.0</v>
      </c>
      <c r="J254" t="s">
        <v>281</v>
      </c>
      <c r="K254">
        <v>14.0</v>
      </c>
      <c r="L254" t="s">
        <v>282</v>
      </c>
      <c r="M254" t="s">
        <v>283</v>
      </c>
      <c r="N254">
        <v>103.0</v>
      </c>
      <c r="O254">
        <v>0.0</v>
      </c>
      <c r="P254">
        <v>0.0</v>
      </c>
      <c r="Q254">
        <v>93.0</v>
      </c>
      <c r="T254" s="22" t="s">
        <v>284</v>
      </c>
      <c r="U254" t="s">
        <v>2513</v>
      </c>
      <c r="V254">
        <v>792.489570105691</v>
      </c>
      <c r="W254" s="22" t="s">
        <v>289</v>
      </c>
      <c r="X254" s="22" t="s">
        <v>289</v>
      </c>
      <c r="Y254" s="22" t="s">
        <v>284</v>
      </c>
      <c r="Z254" s="22" t="s">
        <v>284</v>
      </c>
      <c r="AA254" t="s">
        <v>2516</v>
      </c>
      <c r="AB254" t="s">
        <v>2573</v>
      </c>
      <c r="AC254" t="s">
        <v>2574</v>
      </c>
    </row>
    <row r="255" ht="12.75" customHeight="1">
      <c r="A255" t="s">
        <v>2508</v>
      </c>
      <c r="B255">
        <v>1526.0</v>
      </c>
      <c r="C255" t="s">
        <v>416</v>
      </c>
      <c r="D255" t="s">
        <v>2525</v>
      </c>
      <c r="E255" t="s">
        <v>2526</v>
      </c>
      <c r="F255" t="s">
        <v>2521</v>
      </c>
      <c r="G255" t="s">
        <v>2527</v>
      </c>
      <c r="I255">
        <v>-288.0</v>
      </c>
      <c r="J255" t="s">
        <v>281</v>
      </c>
      <c r="K255">
        <v>14.0</v>
      </c>
      <c r="L255" t="s">
        <v>282</v>
      </c>
      <c r="M255" t="s">
        <v>283</v>
      </c>
      <c r="N255">
        <v>54.0</v>
      </c>
      <c r="O255">
        <v>0.0</v>
      </c>
      <c r="P255">
        <v>0.0</v>
      </c>
      <c r="Q255">
        <v>93.0</v>
      </c>
      <c r="T255" s="22" t="s">
        <v>284</v>
      </c>
      <c r="U255" t="s">
        <v>2513</v>
      </c>
      <c r="V255">
        <v>792.489570105691</v>
      </c>
      <c r="W255" s="22" t="s">
        <v>289</v>
      </c>
      <c r="X255" s="22" t="s">
        <v>289</v>
      </c>
      <c r="Y255" s="22" t="s">
        <v>284</v>
      </c>
      <c r="Z255" s="22" t="s">
        <v>284</v>
      </c>
      <c r="AA255" t="s">
        <v>2516</v>
      </c>
      <c r="AB255" t="s">
        <v>2578</v>
      </c>
      <c r="AC255" t="s">
        <v>2579</v>
      </c>
    </row>
    <row r="256" ht="12.75" customHeight="1">
      <c r="A256" t="s">
        <v>2508</v>
      </c>
      <c r="B256">
        <v>1549.0</v>
      </c>
      <c r="C256" t="s">
        <v>1439</v>
      </c>
      <c r="D256" t="s">
        <v>2529</v>
      </c>
      <c r="E256" t="s">
        <v>2545</v>
      </c>
      <c r="F256" t="s">
        <v>2531</v>
      </c>
      <c r="G256" t="s">
        <v>2546</v>
      </c>
      <c r="I256">
        <v>-18.0</v>
      </c>
      <c r="J256" t="s">
        <v>281</v>
      </c>
      <c r="K256">
        <v>247.0</v>
      </c>
      <c r="L256" t="s">
        <v>282</v>
      </c>
      <c r="M256" t="s">
        <v>283</v>
      </c>
      <c r="N256">
        <v>17.0</v>
      </c>
      <c r="O256">
        <v>0.0217391304347826</v>
      </c>
      <c r="P256">
        <v>0.0250249063900423</v>
      </c>
      <c r="Q256">
        <v>93.0</v>
      </c>
      <c r="R256" t="s">
        <v>2547</v>
      </c>
      <c r="S256" t="s">
        <v>2548</v>
      </c>
      <c r="T256" s="22" t="s">
        <v>284</v>
      </c>
      <c r="U256" t="s">
        <v>2513</v>
      </c>
      <c r="V256">
        <v>792.489570105691</v>
      </c>
      <c r="W256" s="22" t="s">
        <v>289</v>
      </c>
      <c r="X256" s="22" t="s">
        <v>289</v>
      </c>
      <c r="Y256" s="22" t="s">
        <v>284</v>
      </c>
      <c r="Z256" s="22" t="s">
        <v>284</v>
      </c>
      <c r="AA256" t="s">
        <v>2516</v>
      </c>
      <c r="AB256" t="s">
        <v>2583</v>
      </c>
      <c r="AC256" t="s">
        <v>2584</v>
      </c>
    </row>
    <row r="257" ht="12.75" customHeight="1">
      <c r="A257" t="s">
        <v>2508</v>
      </c>
      <c r="B257">
        <v>1548.0</v>
      </c>
      <c r="C257" t="s">
        <v>1463</v>
      </c>
      <c r="D257" t="s">
        <v>2519</v>
      </c>
      <c r="E257" t="s">
        <v>2520</v>
      </c>
      <c r="F257" t="s">
        <v>2521</v>
      </c>
      <c r="G257" t="s">
        <v>2522</v>
      </c>
      <c r="I257">
        <v>-83.0</v>
      </c>
      <c r="J257" t="s">
        <v>281</v>
      </c>
      <c r="K257">
        <v>219.0</v>
      </c>
      <c r="L257" t="s">
        <v>360</v>
      </c>
      <c r="M257" t="s">
        <v>361</v>
      </c>
      <c r="N257">
        <v>143.0</v>
      </c>
      <c r="O257">
        <v>0.0217391304347826</v>
      </c>
      <c r="P257">
        <v>0.0250249063900423</v>
      </c>
      <c r="Q257">
        <v>93.0</v>
      </c>
      <c r="T257" s="22" t="s">
        <v>284</v>
      </c>
      <c r="U257" t="s">
        <v>2513</v>
      </c>
      <c r="V257">
        <v>792.489570105691</v>
      </c>
      <c r="W257" s="22" t="s">
        <v>289</v>
      </c>
      <c r="X257" s="22" t="s">
        <v>289</v>
      </c>
      <c r="Y257" s="22" t="s">
        <v>284</v>
      </c>
      <c r="Z257" s="22" t="s">
        <v>284</v>
      </c>
      <c r="AA257" t="s">
        <v>2516</v>
      </c>
      <c r="AB257" t="s">
        <v>2585</v>
      </c>
      <c r="AC257" t="s">
        <v>2586</v>
      </c>
    </row>
    <row r="258" ht="12.75" customHeight="1">
      <c r="A258" t="s">
        <v>2508</v>
      </c>
      <c r="B258">
        <v>1530.0</v>
      </c>
      <c r="C258" t="s">
        <v>471</v>
      </c>
      <c r="D258" t="s">
        <v>2525</v>
      </c>
      <c r="E258" t="s">
        <v>2526</v>
      </c>
      <c r="F258" t="s">
        <v>2521</v>
      </c>
      <c r="G258" t="s">
        <v>2527</v>
      </c>
      <c r="I258">
        <v>-288.0</v>
      </c>
      <c r="J258" t="s">
        <v>281</v>
      </c>
      <c r="K258">
        <v>14.0</v>
      </c>
      <c r="L258" t="s">
        <v>282</v>
      </c>
      <c r="M258" t="s">
        <v>283</v>
      </c>
      <c r="N258">
        <v>77.0</v>
      </c>
      <c r="O258">
        <v>0.0217391304347826</v>
      </c>
      <c r="P258">
        <v>0.0250249063900423</v>
      </c>
      <c r="Q258">
        <v>93.0</v>
      </c>
      <c r="T258" s="22" t="s">
        <v>284</v>
      </c>
      <c r="U258" t="s">
        <v>2513</v>
      </c>
      <c r="V258">
        <v>792.489570105691</v>
      </c>
      <c r="W258" s="22" t="s">
        <v>289</v>
      </c>
      <c r="X258" s="22" t="s">
        <v>289</v>
      </c>
      <c r="Y258" s="22" t="s">
        <v>284</v>
      </c>
      <c r="Z258" s="22" t="s">
        <v>284</v>
      </c>
      <c r="AA258" t="s">
        <v>2516</v>
      </c>
      <c r="AB258" t="s">
        <v>2589</v>
      </c>
      <c r="AC258" t="s">
        <v>2590</v>
      </c>
    </row>
    <row r="259" ht="12.75" customHeight="1">
      <c r="A259" t="s">
        <v>2508</v>
      </c>
      <c r="B259">
        <v>1512.0</v>
      </c>
      <c r="C259" t="s">
        <v>1130</v>
      </c>
      <c r="D259" t="s">
        <v>2525</v>
      </c>
      <c r="E259" t="s">
        <v>2591</v>
      </c>
      <c r="F259" t="s">
        <v>2521</v>
      </c>
      <c r="G259" t="s">
        <v>2592</v>
      </c>
      <c r="I259">
        <v>-9.0</v>
      </c>
      <c r="J259" t="s">
        <v>281</v>
      </c>
      <c r="K259">
        <v>293.0</v>
      </c>
      <c r="L259" t="s">
        <v>282</v>
      </c>
      <c r="M259" t="s">
        <v>283</v>
      </c>
      <c r="N259">
        <v>27.0</v>
      </c>
      <c r="O259">
        <v>0.0</v>
      </c>
      <c r="P259">
        <v>0.0</v>
      </c>
      <c r="Q259">
        <v>93.0</v>
      </c>
      <c r="R259" t="s">
        <v>2594</v>
      </c>
      <c r="S259" t="s">
        <v>2595</v>
      </c>
      <c r="T259" s="22" t="s">
        <v>284</v>
      </c>
      <c r="U259" t="s">
        <v>2513</v>
      </c>
      <c r="V259">
        <v>792.489570105691</v>
      </c>
      <c r="W259" s="22" t="s">
        <v>289</v>
      </c>
      <c r="X259" s="22" t="s">
        <v>289</v>
      </c>
      <c r="Y259" s="22" t="s">
        <v>284</v>
      </c>
      <c r="Z259" s="22" t="s">
        <v>284</v>
      </c>
      <c r="AA259" t="s">
        <v>2516</v>
      </c>
      <c r="AB259" t="s">
        <v>2597</v>
      </c>
      <c r="AC259" t="s">
        <v>2598</v>
      </c>
    </row>
    <row r="260" ht="12.75" customHeight="1">
      <c r="A260" t="s">
        <v>2508</v>
      </c>
      <c r="B260">
        <v>1508.0</v>
      </c>
      <c r="C260" t="s">
        <v>579</v>
      </c>
      <c r="D260" t="s">
        <v>2509</v>
      </c>
      <c r="E260" t="s">
        <v>2510</v>
      </c>
      <c r="F260" t="s">
        <v>2511</v>
      </c>
      <c r="G260" t="s">
        <v>2512</v>
      </c>
      <c r="I260">
        <v>-15.0</v>
      </c>
      <c r="J260" t="s">
        <v>281</v>
      </c>
      <c r="K260">
        <v>74.0</v>
      </c>
      <c r="L260" t="s">
        <v>282</v>
      </c>
      <c r="M260" t="s">
        <v>283</v>
      </c>
      <c r="N260">
        <v>31.0</v>
      </c>
      <c r="O260">
        <v>0.0</v>
      </c>
      <c r="P260">
        <v>0.0</v>
      </c>
      <c r="Q260">
        <v>93.0</v>
      </c>
      <c r="T260" s="22" t="s">
        <v>284</v>
      </c>
      <c r="U260" t="s">
        <v>2513</v>
      </c>
      <c r="V260">
        <v>792.489570105691</v>
      </c>
      <c r="W260" s="22" t="s">
        <v>289</v>
      </c>
      <c r="X260" s="22" t="s">
        <v>289</v>
      </c>
      <c r="Y260" s="22" t="s">
        <v>284</v>
      </c>
      <c r="Z260" s="22" t="s">
        <v>284</v>
      </c>
      <c r="AA260" t="s">
        <v>2516</v>
      </c>
      <c r="AB260" t="s">
        <v>2601</v>
      </c>
      <c r="AC260" t="s">
        <v>2602</v>
      </c>
    </row>
    <row r="261" ht="12.75" customHeight="1">
      <c r="A261" t="s">
        <v>2508</v>
      </c>
      <c r="B261">
        <v>1513.0</v>
      </c>
      <c r="C261" t="s">
        <v>441</v>
      </c>
      <c r="D261" t="s">
        <v>2525</v>
      </c>
      <c r="E261" t="s">
        <v>2591</v>
      </c>
      <c r="F261" t="s">
        <v>2521</v>
      </c>
      <c r="G261" t="s">
        <v>2592</v>
      </c>
      <c r="I261">
        <v>-9.0</v>
      </c>
      <c r="J261" t="s">
        <v>281</v>
      </c>
      <c r="K261">
        <v>293.0</v>
      </c>
      <c r="L261" t="s">
        <v>282</v>
      </c>
      <c r="M261" t="s">
        <v>283</v>
      </c>
      <c r="N261">
        <v>73.0</v>
      </c>
      <c r="O261">
        <v>0.0</v>
      </c>
      <c r="P261">
        <v>0.0</v>
      </c>
      <c r="Q261">
        <v>93.0</v>
      </c>
      <c r="R261" t="s">
        <v>2594</v>
      </c>
      <c r="S261" t="s">
        <v>2595</v>
      </c>
      <c r="T261" s="22" t="s">
        <v>284</v>
      </c>
      <c r="U261" t="s">
        <v>2513</v>
      </c>
      <c r="V261">
        <v>792.489570105691</v>
      </c>
      <c r="W261" s="22" t="s">
        <v>289</v>
      </c>
      <c r="X261" s="22" t="s">
        <v>289</v>
      </c>
      <c r="Y261" s="22" t="s">
        <v>284</v>
      </c>
      <c r="Z261" s="22" t="s">
        <v>284</v>
      </c>
      <c r="AA261" t="s">
        <v>2516</v>
      </c>
      <c r="AB261" t="s">
        <v>2190</v>
      </c>
      <c r="AC261" t="s">
        <v>2604</v>
      </c>
    </row>
    <row r="262" ht="12.75" customHeight="1">
      <c r="A262" t="s">
        <v>2508</v>
      </c>
      <c r="B262">
        <v>1527.0</v>
      </c>
      <c r="C262" t="s">
        <v>455</v>
      </c>
      <c r="D262" t="s">
        <v>2525</v>
      </c>
      <c r="E262" t="s">
        <v>2526</v>
      </c>
      <c r="F262" t="s">
        <v>2521</v>
      </c>
      <c r="G262" t="s">
        <v>2527</v>
      </c>
      <c r="I262">
        <v>-288.0</v>
      </c>
      <c r="J262" t="s">
        <v>281</v>
      </c>
      <c r="K262">
        <v>14.0</v>
      </c>
      <c r="L262" t="s">
        <v>282</v>
      </c>
      <c r="M262" t="s">
        <v>283</v>
      </c>
      <c r="N262">
        <v>24.0</v>
      </c>
      <c r="O262">
        <v>0.0</v>
      </c>
      <c r="P262">
        <v>0.0</v>
      </c>
      <c r="Q262">
        <v>93.0</v>
      </c>
      <c r="T262" s="22" t="s">
        <v>284</v>
      </c>
      <c r="U262" t="s">
        <v>2513</v>
      </c>
      <c r="V262">
        <v>792.489570105691</v>
      </c>
      <c r="W262" s="22" t="s">
        <v>289</v>
      </c>
      <c r="X262" s="22" t="s">
        <v>289</v>
      </c>
      <c r="Y262" s="22" t="s">
        <v>284</v>
      </c>
      <c r="Z262" s="22" t="s">
        <v>284</v>
      </c>
      <c r="AA262" t="s">
        <v>2516</v>
      </c>
      <c r="AB262" t="s">
        <v>2608</v>
      </c>
      <c r="AC262" t="s">
        <v>2609</v>
      </c>
    </row>
    <row r="263" ht="12.75" customHeight="1">
      <c r="A263" t="s">
        <v>2508</v>
      </c>
      <c r="B263">
        <v>1547.0</v>
      </c>
      <c r="C263" t="s">
        <v>1281</v>
      </c>
      <c r="D263" t="s">
        <v>2519</v>
      </c>
      <c r="E263" t="s">
        <v>2520</v>
      </c>
      <c r="F263" t="s">
        <v>2521</v>
      </c>
      <c r="G263" t="s">
        <v>2522</v>
      </c>
      <c r="I263">
        <v>-83.0</v>
      </c>
      <c r="J263" t="s">
        <v>281</v>
      </c>
      <c r="K263">
        <v>219.0</v>
      </c>
      <c r="L263" t="s">
        <v>360</v>
      </c>
      <c r="M263" t="s">
        <v>361</v>
      </c>
      <c r="N263">
        <v>17.0</v>
      </c>
      <c r="O263">
        <v>0.0</v>
      </c>
      <c r="P263">
        <v>0.0</v>
      </c>
      <c r="Q263">
        <v>93.0</v>
      </c>
      <c r="T263" s="22" t="s">
        <v>284</v>
      </c>
      <c r="U263" t="s">
        <v>2513</v>
      </c>
      <c r="V263">
        <v>792.489570105691</v>
      </c>
      <c r="W263" s="22" t="s">
        <v>289</v>
      </c>
      <c r="X263" s="22" t="s">
        <v>289</v>
      </c>
      <c r="Y263" s="22" t="s">
        <v>284</v>
      </c>
      <c r="Z263" s="22" t="s">
        <v>284</v>
      </c>
      <c r="AA263" t="s">
        <v>2516</v>
      </c>
      <c r="AB263" t="s">
        <v>2611</v>
      </c>
      <c r="AC263" t="s">
        <v>2612</v>
      </c>
    </row>
    <row r="264" ht="12.75" customHeight="1">
      <c r="A264" t="s">
        <v>2508</v>
      </c>
      <c r="B264">
        <v>1521.0</v>
      </c>
      <c r="C264" t="s">
        <v>471</v>
      </c>
      <c r="D264" t="s">
        <v>2525</v>
      </c>
      <c r="E264" t="s">
        <v>2614</v>
      </c>
      <c r="F264" t="s">
        <v>2521</v>
      </c>
      <c r="G264" t="s">
        <v>2615</v>
      </c>
      <c r="I264">
        <v>-123.0</v>
      </c>
      <c r="J264" t="s">
        <v>281</v>
      </c>
      <c r="K264">
        <v>179.0</v>
      </c>
      <c r="L264" t="s">
        <v>282</v>
      </c>
      <c r="M264" t="s">
        <v>283</v>
      </c>
      <c r="N264">
        <v>96.0</v>
      </c>
      <c r="O264">
        <v>0.0</v>
      </c>
      <c r="P264">
        <v>0.0</v>
      </c>
      <c r="Q264">
        <v>93.0</v>
      </c>
      <c r="T264" s="22" t="s">
        <v>284</v>
      </c>
      <c r="U264" t="s">
        <v>2513</v>
      </c>
      <c r="V264">
        <v>792.489570105691</v>
      </c>
      <c r="W264" s="22" t="s">
        <v>289</v>
      </c>
      <c r="X264" s="22" t="s">
        <v>289</v>
      </c>
      <c r="Y264" s="22" t="s">
        <v>284</v>
      </c>
      <c r="Z264" s="22" t="s">
        <v>284</v>
      </c>
      <c r="AA264" t="s">
        <v>2516</v>
      </c>
      <c r="AB264" t="s">
        <v>2589</v>
      </c>
      <c r="AC264" t="s">
        <v>2618</v>
      </c>
    </row>
    <row r="265" ht="12.75" customHeight="1">
      <c r="A265" t="s">
        <v>2508</v>
      </c>
      <c r="B265">
        <v>1511.0</v>
      </c>
      <c r="C265" t="s">
        <v>923</v>
      </c>
      <c r="D265" t="s">
        <v>2620</v>
      </c>
      <c r="E265" t="s">
        <v>2621</v>
      </c>
      <c r="F265" t="s">
        <v>2521</v>
      </c>
      <c r="G265" t="s">
        <v>2527</v>
      </c>
      <c r="I265">
        <v>-288.0</v>
      </c>
      <c r="J265" t="s">
        <v>281</v>
      </c>
      <c r="K265">
        <v>14.0</v>
      </c>
      <c r="L265" t="s">
        <v>282</v>
      </c>
      <c r="M265" t="s">
        <v>283</v>
      </c>
      <c r="N265">
        <v>32.0</v>
      </c>
      <c r="O265">
        <v>0.0</v>
      </c>
      <c r="P265">
        <v>0.0</v>
      </c>
      <c r="Q265">
        <v>93.0</v>
      </c>
      <c r="T265" s="22" t="s">
        <v>284</v>
      </c>
      <c r="U265" t="s">
        <v>2513</v>
      </c>
      <c r="V265">
        <v>792.489570105691</v>
      </c>
      <c r="W265" s="22" t="s">
        <v>289</v>
      </c>
      <c r="X265" s="22" t="s">
        <v>289</v>
      </c>
      <c r="Y265" s="22" t="s">
        <v>284</v>
      </c>
      <c r="Z265" s="22" t="s">
        <v>284</v>
      </c>
      <c r="AA265" t="s">
        <v>2516</v>
      </c>
      <c r="AB265" t="s">
        <v>2624</v>
      </c>
      <c r="AC265" t="s">
        <v>2468</v>
      </c>
    </row>
    <row r="266" ht="12.75" customHeight="1">
      <c r="A266" t="s">
        <v>2508</v>
      </c>
      <c r="B266">
        <v>1551.0</v>
      </c>
      <c r="C266" t="s">
        <v>1112</v>
      </c>
      <c r="D266" t="s">
        <v>2529</v>
      </c>
      <c r="E266" t="s">
        <v>2545</v>
      </c>
      <c r="F266" t="s">
        <v>2531</v>
      </c>
      <c r="G266" t="s">
        <v>2546</v>
      </c>
      <c r="I266">
        <v>-18.0</v>
      </c>
      <c r="J266" t="s">
        <v>281</v>
      </c>
      <c r="K266">
        <v>247.0</v>
      </c>
      <c r="L266" t="s">
        <v>282</v>
      </c>
      <c r="M266" t="s">
        <v>283</v>
      </c>
      <c r="N266">
        <v>17.0</v>
      </c>
      <c r="O266">
        <v>0.0217391304347826</v>
      </c>
      <c r="P266">
        <v>0.0250249063900423</v>
      </c>
      <c r="Q266">
        <v>93.0</v>
      </c>
      <c r="R266" t="s">
        <v>2547</v>
      </c>
      <c r="S266" t="s">
        <v>2548</v>
      </c>
      <c r="T266" s="22" t="s">
        <v>284</v>
      </c>
      <c r="U266" t="s">
        <v>2513</v>
      </c>
      <c r="V266">
        <v>792.489570105691</v>
      </c>
      <c r="W266" s="22" t="s">
        <v>289</v>
      </c>
      <c r="X266" s="22" t="s">
        <v>289</v>
      </c>
      <c r="Y266" s="22" t="s">
        <v>284</v>
      </c>
      <c r="Z266" s="22" t="s">
        <v>284</v>
      </c>
      <c r="AA266" t="s">
        <v>2516</v>
      </c>
      <c r="AB266" t="s">
        <v>2628</v>
      </c>
      <c r="AC266" t="s">
        <v>2629</v>
      </c>
    </row>
    <row r="267" ht="12.75" customHeight="1">
      <c r="A267" t="s">
        <v>2630</v>
      </c>
      <c r="B267">
        <v>1579.0</v>
      </c>
      <c r="C267" t="s">
        <v>1463</v>
      </c>
      <c r="D267" t="s">
        <v>2631</v>
      </c>
      <c r="E267" t="s">
        <v>2632</v>
      </c>
      <c r="F267" t="s">
        <v>2633</v>
      </c>
      <c r="G267" t="s">
        <v>2634</v>
      </c>
      <c r="I267">
        <v>-6.0</v>
      </c>
      <c r="J267" t="s">
        <v>281</v>
      </c>
      <c r="K267">
        <v>86.0</v>
      </c>
      <c r="L267" t="s">
        <v>282</v>
      </c>
      <c r="M267" t="s">
        <v>283</v>
      </c>
      <c r="N267">
        <v>36.0</v>
      </c>
      <c r="O267">
        <v>0.0</v>
      </c>
      <c r="P267">
        <v>0.0</v>
      </c>
      <c r="Q267">
        <v>113.0</v>
      </c>
      <c r="T267" s="22" t="s">
        <v>284</v>
      </c>
      <c r="U267" t="s">
        <v>2636</v>
      </c>
      <c r="V267">
        <v>23.1216290325203</v>
      </c>
      <c r="W267" s="22" t="s">
        <v>289</v>
      </c>
      <c r="X267" s="22" t="s">
        <v>289</v>
      </c>
      <c r="Y267" s="22" t="s">
        <v>284</v>
      </c>
      <c r="Z267" s="22" t="s">
        <v>284</v>
      </c>
      <c r="AA267" t="s">
        <v>2637</v>
      </c>
      <c r="AB267" t="s">
        <v>2638</v>
      </c>
      <c r="AC267" t="s">
        <v>2639</v>
      </c>
    </row>
    <row r="268" ht="12.75" customHeight="1">
      <c r="A268" t="s">
        <v>2630</v>
      </c>
      <c r="B268">
        <v>1580.0</v>
      </c>
      <c r="C268" t="s">
        <v>1463</v>
      </c>
      <c r="D268" t="s">
        <v>2640</v>
      </c>
      <c r="E268" t="s">
        <v>2642</v>
      </c>
      <c r="F268" t="s">
        <v>2643</v>
      </c>
      <c r="G268" t="s">
        <v>2644</v>
      </c>
      <c r="I268">
        <v>-4.0</v>
      </c>
      <c r="J268" t="s">
        <v>1084</v>
      </c>
      <c r="K268">
        <v>1281.0</v>
      </c>
      <c r="L268" t="s">
        <v>282</v>
      </c>
      <c r="M268" t="s">
        <v>283</v>
      </c>
      <c r="N268">
        <v>11.0</v>
      </c>
      <c r="O268">
        <v>0.0178571428571429</v>
      </c>
      <c r="P268">
        <v>0.0212317330310676</v>
      </c>
      <c r="Q268">
        <v>113.0</v>
      </c>
      <c r="T268" s="22" t="s">
        <v>284</v>
      </c>
      <c r="U268" t="s">
        <v>2636</v>
      </c>
      <c r="V268">
        <v>23.1216290325203</v>
      </c>
      <c r="W268" s="22" t="s">
        <v>289</v>
      </c>
      <c r="X268" s="22" t="s">
        <v>289</v>
      </c>
      <c r="Y268" s="22" t="s">
        <v>284</v>
      </c>
      <c r="Z268" s="22" t="s">
        <v>284</v>
      </c>
      <c r="AA268" t="s">
        <v>2637</v>
      </c>
      <c r="AB268" t="s">
        <v>2646</v>
      </c>
      <c r="AC268" t="s">
        <v>2647</v>
      </c>
    </row>
    <row r="269" ht="12.75" customHeight="1">
      <c r="A269" t="s">
        <v>2648</v>
      </c>
      <c r="B269">
        <v>15.0</v>
      </c>
      <c r="C269" t="s">
        <v>769</v>
      </c>
      <c r="D269" t="s">
        <v>2650</v>
      </c>
      <c r="E269" t="s">
        <v>2651</v>
      </c>
      <c r="F269" t="s">
        <v>2652</v>
      </c>
      <c r="G269" t="s">
        <v>2653</v>
      </c>
      <c r="H269" t="s">
        <v>300</v>
      </c>
      <c r="I269">
        <v>-24.0</v>
      </c>
      <c r="J269" t="s">
        <v>281</v>
      </c>
      <c r="K269">
        <v>125.0</v>
      </c>
      <c r="L269" t="s">
        <v>594</v>
      </c>
      <c r="M269" t="s">
        <v>361</v>
      </c>
      <c r="N269">
        <v>36.0</v>
      </c>
      <c r="O269">
        <v>0.0</v>
      </c>
      <c r="P269">
        <v>0.0</v>
      </c>
      <c r="Q269">
        <v>91.0</v>
      </c>
      <c r="R269" t="s">
        <v>2655</v>
      </c>
      <c r="S269" t="s">
        <v>2656</v>
      </c>
      <c r="T269" s="22" t="s">
        <v>289</v>
      </c>
      <c r="U269" t="s">
        <v>2657</v>
      </c>
      <c r="V269">
        <v>12.5903902601626</v>
      </c>
      <c r="W269" s="22" t="s">
        <v>289</v>
      </c>
      <c r="X269" s="22" t="s">
        <v>289</v>
      </c>
      <c r="Y269" s="22" t="s">
        <v>284</v>
      </c>
      <c r="Z269" s="22" t="s">
        <v>284</v>
      </c>
      <c r="AA269" t="s">
        <v>2658</v>
      </c>
      <c r="AB269" t="s">
        <v>2659</v>
      </c>
      <c r="AC269" t="s">
        <v>2660</v>
      </c>
    </row>
    <row r="270" ht="12.75" customHeight="1">
      <c r="A270" t="s">
        <v>2661</v>
      </c>
      <c r="B270">
        <v>329.0</v>
      </c>
      <c r="C270" t="s">
        <v>313</v>
      </c>
      <c r="D270" t="s">
        <v>2662</v>
      </c>
      <c r="E270" t="s">
        <v>2664</v>
      </c>
      <c r="F270" t="s">
        <v>2666</v>
      </c>
      <c r="G270" t="s">
        <v>2667</v>
      </c>
      <c r="H270" t="s">
        <v>300</v>
      </c>
      <c r="I270">
        <v>-18.0</v>
      </c>
      <c r="J270" t="s">
        <v>281</v>
      </c>
      <c r="K270">
        <v>54.0</v>
      </c>
      <c r="L270" t="s">
        <v>594</v>
      </c>
      <c r="M270" t="s">
        <v>361</v>
      </c>
      <c r="N270">
        <v>23.0</v>
      </c>
      <c r="O270">
        <v>0.0</v>
      </c>
      <c r="P270">
        <v>0.0</v>
      </c>
      <c r="Q270">
        <v>144.0</v>
      </c>
      <c r="R270" t="s">
        <v>2668</v>
      </c>
      <c r="S270" t="s">
        <v>2669</v>
      </c>
      <c r="T270" s="22" t="s">
        <v>289</v>
      </c>
      <c r="U270" t="s">
        <v>2670</v>
      </c>
      <c r="V270">
        <v>12.2587948373984</v>
      </c>
      <c r="W270" s="22" t="s">
        <v>289</v>
      </c>
      <c r="X270" s="22" t="s">
        <v>289</v>
      </c>
      <c r="Y270" s="22" t="s">
        <v>284</v>
      </c>
      <c r="Z270" s="22" t="s">
        <v>284</v>
      </c>
      <c r="AA270" t="s">
        <v>2672</v>
      </c>
      <c r="AB270" t="s">
        <v>2517</v>
      </c>
      <c r="AC270" t="s">
        <v>2673</v>
      </c>
    </row>
    <row r="271" ht="12.75" customHeight="1">
      <c r="A271" t="s">
        <v>2674</v>
      </c>
      <c r="B271">
        <v>5485.0</v>
      </c>
      <c r="C271" t="s">
        <v>837</v>
      </c>
      <c r="D271" t="s">
        <v>2675</v>
      </c>
      <c r="E271" t="s">
        <v>2676</v>
      </c>
      <c r="F271" t="s">
        <v>2677</v>
      </c>
      <c r="G271" t="s">
        <v>2678</v>
      </c>
      <c r="H271" t="s">
        <v>300</v>
      </c>
      <c r="I271">
        <v>-22.0</v>
      </c>
      <c r="J271" t="s">
        <v>281</v>
      </c>
      <c r="K271">
        <v>109.0</v>
      </c>
      <c r="L271" t="s">
        <v>302</v>
      </c>
      <c r="M271" t="s">
        <v>283</v>
      </c>
      <c r="N271">
        <v>17.0</v>
      </c>
      <c r="O271">
        <v>0.0163934426229507</v>
      </c>
      <c r="P271">
        <v>0.0197478577201993</v>
      </c>
      <c r="Q271">
        <v>122.0</v>
      </c>
      <c r="T271" s="22" t="s">
        <v>284</v>
      </c>
      <c r="U271" t="s">
        <v>2680</v>
      </c>
      <c r="V271">
        <v>390.994381934959</v>
      </c>
      <c r="W271" s="22" t="s">
        <v>289</v>
      </c>
      <c r="X271" s="22" t="s">
        <v>289</v>
      </c>
      <c r="Y271" s="22" t="s">
        <v>284</v>
      </c>
      <c r="Z271" s="22" t="s">
        <v>284</v>
      </c>
      <c r="AA271" t="s">
        <v>2681</v>
      </c>
      <c r="AB271" t="s">
        <v>2682</v>
      </c>
      <c r="AC271" t="s">
        <v>2598</v>
      </c>
    </row>
    <row r="272" ht="12.75" customHeight="1">
      <c r="A272" t="s">
        <v>2683</v>
      </c>
      <c r="B272">
        <v>11500.0</v>
      </c>
      <c r="C272" t="s">
        <v>1747</v>
      </c>
      <c r="D272" t="s">
        <v>2685</v>
      </c>
      <c r="E272" t="s">
        <v>2686</v>
      </c>
      <c r="F272" t="s">
        <v>2687</v>
      </c>
      <c r="G272" t="s">
        <v>2688</v>
      </c>
      <c r="H272" t="s">
        <v>300</v>
      </c>
      <c r="I272">
        <v>-34.0</v>
      </c>
      <c r="J272" t="s">
        <v>281</v>
      </c>
      <c r="K272">
        <v>86.0</v>
      </c>
      <c r="L272" t="s">
        <v>302</v>
      </c>
      <c r="M272" t="s">
        <v>283</v>
      </c>
      <c r="N272">
        <v>75.0</v>
      </c>
      <c r="O272">
        <v>0.0</v>
      </c>
      <c r="P272">
        <v>0.0</v>
      </c>
      <c r="Q272">
        <v>71.0</v>
      </c>
      <c r="R272" t="s">
        <v>2689</v>
      </c>
      <c r="S272" t="s">
        <v>2690</v>
      </c>
      <c r="T272" s="22" t="s">
        <v>284</v>
      </c>
      <c r="U272" t="s">
        <v>2691</v>
      </c>
      <c r="V272">
        <v>229.717491601626</v>
      </c>
      <c r="W272" s="22" t="s">
        <v>289</v>
      </c>
      <c r="X272" s="22" t="s">
        <v>289</v>
      </c>
      <c r="Y272" s="22" t="s">
        <v>284</v>
      </c>
      <c r="Z272" s="22" t="s">
        <v>284</v>
      </c>
      <c r="AA272" t="s">
        <v>2693</v>
      </c>
      <c r="AB272" t="s">
        <v>2694</v>
      </c>
      <c r="AC272" t="s">
        <v>2695</v>
      </c>
    </row>
    <row r="273" ht="12.75" customHeight="1">
      <c r="A273" t="s">
        <v>2683</v>
      </c>
      <c r="B273">
        <v>11501.0</v>
      </c>
      <c r="C273" t="s">
        <v>838</v>
      </c>
      <c r="D273" t="s">
        <v>2685</v>
      </c>
      <c r="E273" t="s">
        <v>2686</v>
      </c>
      <c r="F273" t="s">
        <v>2687</v>
      </c>
      <c r="G273" t="s">
        <v>2688</v>
      </c>
      <c r="H273" t="s">
        <v>300</v>
      </c>
      <c r="I273">
        <v>-34.0</v>
      </c>
      <c r="J273" t="s">
        <v>281</v>
      </c>
      <c r="K273">
        <v>86.0</v>
      </c>
      <c r="L273" t="s">
        <v>302</v>
      </c>
      <c r="M273" t="s">
        <v>283</v>
      </c>
      <c r="N273">
        <v>96.0</v>
      </c>
      <c r="O273">
        <v>0.0</v>
      </c>
      <c r="P273">
        <v>0.0</v>
      </c>
      <c r="Q273">
        <v>71.0</v>
      </c>
      <c r="R273" t="s">
        <v>2689</v>
      </c>
      <c r="S273" t="s">
        <v>2690</v>
      </c>
      <c r="T273" s="22" t="s">
        <v>284</v>
      </c>
      <c r="U273" t="s">
        <v>2691</v>
      </c>
      <c r="V273">
        <v>229.717491601626</v>
      </c>
      <c r="W273" s="22" t="s">
        <v>289</v>
      </c>
      <c r="X273" s="22" t="s">
        <v>289</v>
      </c>
      <c r="Y273" s="22" t="s">
        <v>284</v>
      </c>
      <c r="Z273" s="22" t="s">
        <v>284</v>
      </c>
      <c r="AA273" t="s">
        <v>2693</v>
      </c>
      <c r="AB273" t="s">
        <v>854</v>
      </c>
      <c r="AC273" t="s">
        <v>2024</v>
      </c>
    </row>
    <row r="274" ht="12.75" customHeight="1">
      <c r="A274" t="s">
        <v>2698</v>
      </c>
      <c r="B274">
        <v>6533.0</v>
      </c>
      <c r="C274" t="s">
        <v>441</v>
      </c>
      <c r="D274" t="s">
        <v>2699</v>
      </c>
      <c r="E274" t="s">
        <v>2701</v>
      </c>
      <c r="F274" t="s">
        <v>2702</v>
      </c>
      <c r="G274" t="s">
        <v>2703</v>
      </c>
      <c r="I274">
        <v>-6.0</v>
      </c>
      <c r="J274" t="s">
        <v>281</v>
      </c>
      <c r="K274">
        <v>78.0</v>
      </c>
      <c r="L274" t="s">
        <v>282</v>
      </c>
      <c r="M274" t="s">
        <v>283</v>
      </c>
      <c r="N274">
        <v>28.0</v>
      </c>
      <c r="O274">
        <v>0.0</v>
      </c>
      <c r="P274">
        <v>0.0</v>
      </c>
      <c r="Q274">
        <v>54.0</v>
      </c>
      <c r="T274" s="22" t="s">
        <v>284</v>
      </c>
      <c r="U274" t="s">
        <v>2704</v>
      </c>
      <c r="V274">
        <v>15.1153538130081</v>
      </c>
      <c r="W274" s="22" t="s">
        <v>289</v>
      </c>
      <c r="X274" s="22" t="s">
        <v>289</v>
      </c>
      <c r="Y274" s="22" t="s">
        <v>284</v>
      </c>
      <c r="Z274" s="22" t="s">
        <v>284</v>
      </c>
      <c r="AA274" t="s">
        <v>2706</v>
      </c>
      <c r="AB274" t="s">
        <v>2707</v>
      </c>
      <c r="AC274" t="s">
        <v>822</v>
      </c>
    </row>
    <row r="275" ht="12.75" customHeight="1">
      <c r="A275" t="s">
        <v>2698</v>
      </c>
      <c r="B275">
        <v>6532.0</v>
      </c>
      <c r="C275" t="s">
        <v>862</v>
      </c>
      <c r="D275" t="s">
        <v>2699</v>
      </c>
      <c r="E275" t="s">
        <v>2701</v>
      </c>
      <c r="F275" t="s">
        <v>2702</v>
      </c>
      <c r="G275" t="s">
        <v>2703</v>
      </c>
      <c r="I275">
        <v>-6.0</v>
      </c>
      <c r="J275" t="s">
        <v>281</v>
      </c>
      <c r="K275">
        <v>78.0</v>
      </c>
      <c r="L275" t="s">
        <v>282</v>
      </c>
      <c r="M275" t="s">
        <v>283</v>
      </c>
      <c r="N275">
        <v>10.0</v>
      </c>
      <c r="O275">
        <v>0.0</v>
      </c>
      <c r="P275">
        <v>0.0</v>
      </c>
      <c r="Q275">
        <v>54.0</v>
      </c>
      <c r="T275" s="22" t="s">
        <v>284</v>
      </c>
      <c r="U275" t="s">
        <v>2704</v>
      </c>
      <c r="V275">
        <v>15.1153538130081</v>
      </c>
      <c r="W275" s="22" t="s">
        <v>289</v>
      </c>
      <c r="X275" s="22" t="s">
        <v>289</v>
      </c>
      <c r="Y275" s="22" t="s">
        <v>284</v>
      </c>
      <c r="Z275" s="22" t="s">
        <v>284</v>
      </c>
      <c r="AA275" t="s">
        <v>2706</v>
      </c>
      <c r="AB275" t="s">
        <v>2710</v>
      </c>
      <c r="AC275" t="s">
        <v>2711</v>
      </c>
    </row>
    <row r="276" ht="12.75" customHeight="1">
      <c r="A276" t="s">
        <v>2698</v>
      </c>
      <c r="B276">
        <v>6531.0</v>
      </c>
      <c r="C276" t="s">
        <v>755</v>
      </c>
      <c r="D276" t="s">
        <v>2699</v>
      </c>
      <c r="E276" t="s">
        <v>2701</v>
      </c>
      <c r="F276" t="s">
        <v>2702</v>
      </c>
      <c r="G276" t="s">
        <v>2703</v>
      </c>
      <c r="I276">
        <v>-6.0</v>
      </c>
      <c r="J276" t="s">
        <v>281</v>
      </c>
      <c r="K276">
        <v>78.0</v>
      </c>
      <c r="L276" t="s">
        <v>282</v>
      </c>
      <c r="M276" t="s">
        <v>283</v>
      </c>
      <c r="N276">
        <v>12.0</v>
      </c>
      <c r="O276">
        <v>0.0</v>
      </c>
      <c r="P276">
        <v>0.0</v>
      </c>
      <c r="Q276">
        <v>54.0</v>
      </c>
      <c r="T276" s="22" t="s">
        <v>284</v>
      </c>
      <c r="U276" t="s">
        <v>2704</v>
      </c>
      <c r="V276">
        <v>15.1153538130081</v>
      </c>
      <c r="W276" s="22" t="s">
        <v>289</v>
      </c>
      <c r="X276" s="22" t="s">
        <v>289</v>
      </c>
      <c r="Y276" s="22" t="s">
        <v>284</v>
      </c>
      <c r="Z276" s="22" t="s">
        <v>284</v>
      </c>
      <c r="AA276" t="s">
        <v>2706</v>
      </c>
      <c r="AB276" t="s">
        <v>2714</v>
      </c>
      <c r="AC276" t="s">
        <v>406</v>
      </c>
    </row>
    <row r="277" ht="12.75" customHeight="1">
      <c r="A277" t="s">
        <v>2698</v>
      </c>
      <c r="B277">
        <v>6530.0</v>
      </c>
      <c r="C277" t="s">
        <v>573</v>
      </c>
      <c r="D277" t="s">
        <v>2699</v>
      </c>
      <c r="E277" t="s">
        <v>2701</v>
      </c>
      <c r="F277" t="s">
        <v>2702</v>
      </c>
      <c r="G277" t="s">
        <v>2703</v>
      </c>
      <c r="I277">
        <v>-6.0</v>
      </c>
      <c r="J277" t="s">
        <v>281</v>
      </c>
      <c r="K277">
        <v>78.0</v>
      </c>
      <c r="L277" t="s">
        <v>282</v>
      </c>
      <c r="M277" t="s">
        <v>283</v>
      </c>
      <c r="N277">
        <v>10.0</v>
      </c>
      <c r="O277">
        <v>0.0</v>
      </c>
      <c r="P277">
        <v>0.0</v>
      </c>
      <c r="Q277">
        <v>54.0</v>
      </c>
      <c r="T277" s="22" t="s">
        <v>284</v>
      </c>
      <c r="U277" t="s">
        <v>2704</v>
      </c>
      <c r="V277">
        <v>15.1153538130081</v>
      </c>
      <c r="W277" s="22" t="s">
        <v>289</v>
      </c>
      <c r="X277" s="22" t="s">
        <v>289</v>
      </c>
      <c r="Y277" s="22" t="s">
        <v>284</v>
      </c>
      <c r="Z277" s="22" t="s">
        <v>284</v>
      </c>
      <c r="AA277" t="s">
        <v>2706</v>
      </c>
      <c r="AB277" t="s">
        <v>1538</v>
      </c>
      <c r="AC277" t="s">
        <v>2715</v>
      </c>
    </row>
    <row r="278" ht="12.75" customHeight="1">
      <c r="A278" t="s">
        <v>2716</v>
      </c>
      <c r="B278">
        <v>139.0</v>
      </c>
      <c r="C278" t="s">
        <v>1424</v>
      </c>
      <c r="D278" t="s">
        <v>2717</v>
      </c>
      <c r="E278" t="s">
        <v>2718</v>
      </c>
      <c r="F278" t="s">
        <v>2719</v>
      </c>
      <c r="G278" t="s">
        <v>2720</v>
      </c>
      <c r="H278" t="s">
        <v>300</v>
      </c>
      <c r="I278">
        <v>78.0</v>
      </c>
      <c r="J278" t="s">
        <v>281</v>
      </c>
      <c r="K278">
        <v>133.0</v>
      </c>
      <c r="L278" t="s">
        <v>302</v>
      </c>
      <c r="M278" t="s">
        <v>283</v>
      </c>
      <c r="N278">
        <v>18.0</v>
      </c>
      <c r="O278">
        <v>0.0</v>
      </c>
      <c r="P278">
        <v>0.0</v>
      </c>
      <c r="Q278">
        <v>59.0</v>
      </c>
      <c r="R278" t="s">
        <v>2721</v>
      </c>
      <c r="S278" t="s">
        <v>2722</v>
      </c>
      <c r="T278" s="22" t="s">
        <v>289</v>
      </c>
      <c r="U278" t="s">
        <v>2723</v>
      </c>
      <c r="V278">
        <v>8.44307549593496</v>
      </c>
      <c r="W278" s="22" t="s">
        <v>289</v>
      </c>
      <c r="X278" s="22" t="s">
        <v>289</v>
      </c>
      <c r="Y278" s="22" t="s">
        <v>284</v>
      </c>
      <c r="Z278" s="22" t="s">
        <v>284</v>
      </c>
      <c r="AA278" t="s">
        <v>2724</v>
      </c>
      <c r="AB278" t="s">
        <v>1716</v>
      </c>
      <c r="AC278" t="s">
        <v>2725</v>
      </c>
    </row>
    <row r="279" ht="12.75" customHeight="1">
      <c r="A279" t="s">
        <v>2726</v>
      </c>
      <c r="B279">
        <v>14813.0</v>
      </c>
      <c r="C279" t="s">
        <v>1150</v>
      </c>
      <c r="D279" t="s">
        <v>2727</v>
      </c>
      <c r="E279" t="s">
        <v>2728</v>
      </c>
      <c r="F279" t="s">
        <v>2729</v>
      </c>
      <c r="G279" t="s">
        <v>2730</v>
      </c>
      <c r="H279" t="s">
        <v>300</v>
      </c>
      <c r="I279">
        <v>-40.0</v>
      </c>
      <c r="J279" t="s">
        <v>281</v>
      </c>
      <c r="K279">
        <v>67.0</v>
      </c>
      <c r="L279" t="s">
        <v>302</v>
      </c>
      <c r="M279" t="s">
        <v>283</v>
      </c>
      <c r="N279">
        <v>13.0</v>
      </c>
      <c r="O279">
        <v>0.0181818181818182</v>
      </c>
      <c r="P279">
        <v>0.0215669797407196</v>
      </c>
      <c r="Q279">
        <v>110.0</v>
      </c>
      <c r="T279" s="22" t="s">
        <v>284</v>
      </c>
      <c r="U279" t="s">
        <v>2731</v>
      </c>
      <c r="V279">
        <v>36.7120505528455</v>
      </c>
      <c r="W279" s="22" t="s">
        <v>289</v>
      </c>
      <c r="X279" s="22" t="s">
        <v>289</v>
      </c>
      <c r="Y279" s="22" t="s">
        <v>284</v>
      </c>
      <c r="Z279" s="22" t="s">
        <v>284</v>
      </c>
      <c r="AA279" t="s">
        <v>2732</v>
      </c>
      <c r="AB279" t="s">
        <v>2733</v>
      </c>
      <c r="AC279" t="s">
        <v>2734</v>
      </c>
    </row>
    <row r="280" ht="12.75" customHeight="1">
      <c r="A280" t="s">
        <v>2735</v>
      </c>
      <c r="B280">
        <v>5340.0</v>
      </c>
      <c r="C280" t="s">
        <v>1439</v>
      </c>
      <c r="D280" t="s">
        <v>2736</v>
      </c>
      <c r="E280" t="s">
        <v>2737</v>
      </c>
      <c r="F280" t="s">
        <v>2738</v>
      </c>
      <c r="G280" t="s">
        <v>2739</v>
      </c>
      <c r="I280">
        <v>-29.0</v>
      </c>
      <c r="J280" t="s">
        <v>281</v>
      </c>
      <c r="K280">
        <v>60.0</v>
      </c>
      <c r="L280" t="s">
        <v>282</v>
      </c>
      <c r="M280" t="s">
        <v>283</v>
      </c>
      <c r="N280">
        <v>10.0</v>
      </c>
      <c r="O280">
        <v>0.0</v>
      </c>
      <c r="P280">
        <v>0.0</v>
      </c>
      <c r="Q280">
        <v>157.0</v>
      </c>
      <c r="R280" t="s">
        <v>2741</v>
      </c>
      <c r="S280" t="s">
        <v>2742</v>
      </c>
      <c r="T280" s="22" t="s">
        <v>284</v>
      </c>
      <c r="U280" t="s">
        <v>2743</v>
      </c>
      <c r="V280">
        <v>21.7042830406504</v>
      </c>
      <c r="W280" s="22" t="s">
        <v>289</v>
      </c>
      <c r="X280" s="22" t="s">
        <v>289</v>
      </c>
      <c r="Y280" s="22" t="s">
        <v>284</v>
      </c>
      <c r="Z280" s="22" t="s">
        <v>284</v>
      </c>
      <c r="AB280" t="s">
        <v>2746</v>
      </c>
      <c r="AC280" t="s">
        <v>2163</v>
      </c>
    </row>
    <row r="281" ht="12.75" customHeight="1">
      <c r="A281" t="s">
        <v>2747</v>
      </c>
      <c r="B281">
        <v>12119.0</v>
      </c>
      <c r="C281" t="s">
        <v>1112</v>
      </c>
      <c r="D281" t="s">
        <v>2748</v>
      </c>
      <c r="E281" t="s">
        <v>2749</v>
      </c>
      <c r="F281" t="s">
        <v>2750</v>
      </c>
      <c r="G281" t="s">
        <v>2751</v>
      </c>
      <c r="I281">
        <v>-73.0</v>
      </c>
      <c r="J281" t="s">
        <v>281</v>
      </c>
      <c r="K281">
        <v>89.0</v>
      </c>
      <c r="L281" t="s">
        <v>360</v>
      </c>
      <c r="M281" t="s">
        <v>361</v>
      </c>
      <c r="N281">
        <v>11.0</v>
      </c>
      <c r="O281">
        <v>0.0</v>
      </c>
      <c r="P281">
        <v>0.0</v>
      </c>
      <c r="Q281">
        <v>92.0</v>
      </c>
      <c r="T281" s="22" t="s">
        <v>284</v>
      </c>
      <c r="U281" t="s">
        <v>2754</v>
      </c>
      <c r="V281">
        <v>16.484214300813</v>
      </c>
      <c r="W281" s="22" t="s">
        <v>289</v>
      </c>
      <c r="X281" s="22" t="s">
        <v>289</v>
      </c>
      <c r="Y281" s="22" t="s">
        <v>284</v>
      </c>
      <c r="Z281" s="22" t="s">
        <v>284</v>
      </c>
      <c r="AA281" t="s">
        <v>2755</v>
      </c>
      <c r="AB281" t="s">
        <v>2756</v>
      </c>
      <c r="AC281" t="s">
        <v>2205</v>
      </c>
    </row>
    <row r="282" ht="12.75" customHeight="1">
      <c r="A282" t="s">
        <v>2757</v>
      </c>
      <c r="B282">
        <v>1221.0</v>
      </c>
      <c r="C282" t="s">
        <v>878</v>
      </c>
      <c r="D282" t="s">
        <v>2759</v>
      </c>
      <c r="E282" t="s">
        <v>2761</v>
      </c>
      <c r="F282" t="s">
        <v>2762</v>
      </c>
      <c r="G282" t="s">
        <v>2763</v>
      </c>
      <c r="H282" t="s">
        <v>300</v>
      </c>
      <c r="I282">
        <v>-58.0</v>
      </c>
      <c r="J282" t="s">
        <v>281</v>
      </c>
      <c r="K282">
        <v>77.0</v>
      </c>
      <c r="L282" t="s">
        <v>302</v>
      </c>
      <c r="M282" t="s">
        <v>283</v>
      </c>
      <c r="N282">
        <v>10.0</v>
      </c>
      <c r="O282">
        <v>0.0</v>
      </c>
      <c r="P282">
        <v>0.0</v>
      </c>
      <c r="Q282">
        <v>121.0</v>
      </c>
      <c r="R282" t="s">
        <v>2764</v>
      </c>
      <c r="S282" t="s">
        <v>2765</v>
      </c>
      <c r="T282" s="22" t="s">
        <v>284</v>
      </c>
      <c r="U282" t="s">
        <v>2766</v>
      </c>
      <c r="V282">
        <v>24.8084275203252</v>
      </c>
      <c r="W282" s="22" t="s">
        <v>289</v>
      </c>
      <c r="X282" s="22" t="s">
        <v>289</v>
      </c>
      <c r="Y282" s="22" t="s">
        <v>284</v>
      </c>
      <c r="Z282" s="22" t="s">
        <v>284</v>
      </c>
      <c r="AA282" t="s">
        <v>2769</v>
      </c>
      <c r="AB282" t="s">
        <v>2770</v>
      </c>
      <c r="AC282" t="s">
        <v>2315</v>
      </c>
    </row>
    <row r="283" ht="12.75" customHeight="1">
      <c r="A283" t="s">
        <v>2771</v>
      </c>
      <c r="B283">
        <v>945.0</v>
      </c>
      <c r="C283" t="s">
        <v>518</v>
      </c>
      <c r="D283" t="s">
        <v>2772</v>
      </c>
      <c r="E283" t="s">
        <v>2773</v>
      </c>
      <c r="F283" t="s">
        <v>2774</v>
      </c>
      <c r="G283" t="s">
        <v>2775</v>
      </c>
      <c r="H283" t="s">
        <v>300</v>
      </c>
      <c r="I283">
        <v>-15.0</v>
      </c>
      <c r="J283" t="s">
        <v>281</v>
      </c>
      <c r="K283">
        <v>40.0</v>
      </c>
      <c r="L283" t="s">
        <v>302</v>
      </c>
      <c r="M283" t="s">
        <v>283</v>
      </c>
      <c r="N283">
        <v>44.0</v>
      </c>
      <c r="O283">
        <v>0.0</v>
      </c>
      <c r="P283">
        <v>0.0</v>
      </c>
      <c r="Q283">
        <v>64.0</v>
      </c>
      <c r="R283" t="s">
        <v>2778</v>
      </c>
      <c r="S283" t="s">
        <v>2779</v>
      </c>
      <c r="T283" s="22" t="s">
        <v>284</v>
      </c>
      <c r="U283" t="s">
        <v>2781</v>
      </c>
      <c r="V283">
        <v>132.025765284553</v>
      </c>
      <c r="W283" s="22" t="s">
        <v>289</v>
      </c>
      <c r="X283" s="22" t="s">
        <v>289</v>
      </c>
      <c r="Y283" s="22" t="s">
        <v>284</v>
      </c>
      <c r="Z283" s="22" t="s">
        <v>284</v>
      </c>
      <c r="AA283" t="s">
        <v>2782</v>
      </c>
      <c r="AB283" t="s">
        <v>530</v>
      </c>
      <c r="AC283" t="s">
        <v>2783</v>
      </c>
    </row>
    <row r="284" ht="12.75" customHeight="1">
      <c r="A284" t="s">
        <v>2771</v>
      </c>
      <c r="B284">
        <v>944.0</v>
      </c>
      <c r="C284" t="s">
        <v>401</v>
      </c>
      <c r="D284" t="s">
        <v>2772</v>
      </c>
      <c r="E284" t="s">
        <v>2785</v>
      </c>
      <c r="F284" t="s">
        <v>2774</v>
      </c>
      <c r="G284" t="s">
        <v>2786</v>
      </c>
      <c r="H284" t="s">
        <v>300</v>
      </c>
      <c r="I284">
        <v>-5.0</v>
      </c>
      <c r="J284" t="s">
        <v>281</v>
      </c>
      <c r="K284">
        <v>50.0</v>
      </c>
      <c r="L284" t="s">
        <v>302</v>
      </c>
      <c r="M284" t="s">
        <v>283</v>
      </c>
      <c r="N284">
        <v>21.0</v>
      </c>
      <c r="O284">
        <v>0.0</v>
      </c>
      <c r="P284">
        <v>0.0</v>
      </c>
      <c r="Q284">
        <v>64.0</v>
      </c>
      <c r="R284" t="s">
        <v>2778</v>
      </c>
      <c r="S284" t="s">
        <v>2787</v>
      </c>
      <c r="T284" s="22" t="s">
        <v>284</v>
      </c>
      <c r="U284" t="s">
        <v>2781</v>
      </c>
      <c r="V284">
        <v>132.025765284553</v>
      </c>
      <c r="W284" s="22" t="s">
        <v>289</v>
      </c>
      <c r="X284" s="22" t="s">
        <v>289</v>
      </c>
      <c r="Y284" s="22" t="s">
        <v>284</v>
      </c>
      <c r="Z284" s="22" t="s">
        <v>284</v>
      </c>
      <c r="AA284" t="s">
        <v>2782</v>
      </c>
      <c r="AB284" t="s">
        <v>2790</v>
      </c>
      <c r="AC284" t="s">
        <v>2791</v>
      </c>
    </row>
    <row r="285" ht="12.75" customHeight="1">
      <c r="A285" t="s">
        <v>2771</v>
      </c>
      <c r="B285">
        <v>943.0</v>
      </c>
      <c r="C285" t="s">
        <v>628</v>
      </c>
      <c r="D285" t="s">
        <v>2792</v>
      </c>
      <c r="E285" t="s">
        <v>2793</v>
      </c>
      <c r="F285" t="s">
        <v>2794</v>
      </c>
      <c r="G285" t="s">
        <v>2795</v>
      </c>
      <c r="H285" t="s">
        <v>300</v>
      </c>
      <c r="I285">
        <v>-7.0</v>
      </c>
      <c r="J285" t="s">
        <v>281</v>
      </c>
      <c r="K285">
        <v>98.0</v>
      </c>
      <c r="L285" t="s">
        <v>302</v>
      </c>
      <c r="M285" t="s">
        <v>283</v>
      </c>
      <c r="N285">
        <v>21.0</v>
      </c>
      <c r="O285">
        <v>0.0</v>
      </c>
      <c r="P285">
        <v>0.0</v>
      </c>
      <c r="Q285">
        <v>64.0</v>
      </c>
      <c r="T285" s="22" t="s">
        <v>284</v>
      </c>
      <c r="U285" t="s">
        <v>2781</v>
      </c>
      <c r="V285">
        <v>132.025765284553</v>
      </c>
      <c r="W285" s="22" t="s">
        <v>289</v>
      </c>
      <c r="X285" s="22" t="s">
        <v>289</v>
      </c>
      <c r="Y285" s="22" t="s">
        <v>284</v>
      </c>
      <c r="Z285" s="22" t="s">
        <v>284</v>
      </c>
      <c r="AA285" t="s">
        <v>2782</v>
      </c>
      <c r="AB285" t="s">
        <v>2797</v>
      </c>
      <c r="AC285" t="s">
        <v>2798</v>
      </c>
    </row>
    <row r="286" ht="12.75" customHeight="1">
      <c r="A286" t="s">
        <v>2771</v>
      </c>
      <c r="B286">
        <v>941.0</v>
      </c>
      <c r="C286" t="s">
        <v>838</v>
      </c>
      <c r="D286" t="s">
        <v>2792</v>
      </c>
      <c r="E286" t="s">
        <v>2793</v>
      </c>
      <c r="F286" t="s">
        <v>2794</v>
      </c>
      <c r="G286" t="s">
        <v>2795</v>
      </c>
      <c r="H286" t="s">
        <v>300</v>
      </c>
      <c r="I286">
        <v>-7.0</v>
      </c>
      <c r="J286" t="s">
        <v>281</v>
      </c>
      <c r="K286">
        <v>98.0</v>
      </c>
      <c r="L286" t="s">
        <v>302</v>
      </c>
      <c r="M286" t="s">
        <v>283</v>
      </c>
      <c r="N286">
        <v>15.0</v>
      </c>
      <c r="O286">
        <v>0.0</v>
      </c>
      <c r="P286">
        <v>0.0</v>
      </c>
      <c r="Q286">
        <v>64.0</v>
      </c>
      <c r="T286" s="22" t="s">
        <v>284</v>
      </c>
      <c r="U286" t="s">
        <v>2781</v>
      </c>
      <c r="V286">
        <v>132.025765284553</v>
      </c>
      <c r="W286" s="22" t="s">
        <v>289</v>
      </c>
      <c r="X286" s="22" t="s">
        <v>289</v>
      </c>
      <c r="Y286" s="22" t="s">
        <v>284</v>
      </c>
      <c r="Z286" s="22" t="s">
        <v>284</v>
      </c>
      <c r="AA286" t="s">
        <v>2782</v>
      </c>
      <c r="AB286" t="s">
        <v>854</v>
      </c>
      <c r="AC286" t="s">
        <v>2802</v>
      </c>
    </row>
    <row r="287" ht="12.75" customHeight="1">
      <c r="A287" t="s">
        <v>2771</v>
      </c>
      <c r="B287">
        <v>940.0</v>
      </c>
      <c r="C287" t="s">
        <v>345</v>
      </c>
      <c r="D287" t="s">
        <v>2792</v>
      </c>
      <c r="E287" t="s">
        <v>2793</v>
      </c>
      <c r="F287" t="s">
        <v>2794</v>
      </c>
      <c r="G287" t="s">
        <v>2795</v>
      </c>
      <c r="H287" t="s">
        <v>300</v>
      </c>
      <c r="I287">
        <v>-7.0</v>
      </c>
      <c r="J287" t="s">
        <v>281</v>
      </c>
      <c r="K287">
        <v>98.0</v>
      </c>
      <c r="L287" t="s">
        <v>302</v>
      </c>
      <c r="M287" t="s">
        <v>283</v>
      </c>
      <c r="N287">
        <v>15.0</v>
      </c>
      <c r="O287">
        <v>0.0</v>
      </c>
      <c r="P287">
        <v>0.0</v>
      </c>
      <c r="Q287">
        <v>64.0</v>
      </c>
      <c r="T287" s="22" t="s">
        <v>284</v>
      </c>
      <c r="U287" t="s">
        <v>2781</v>
      </c>
      <c r="V287">
        <v>132.025765284553</v>
      </c>
      <c r="W287" s="22" t="s">
        <v>289</v>
      </c>
      <c r="X287" s="22" t="s">
        <v>289</v>
      </c>
      <c r="Y287" s="22" t="s">
        <v>284</v>
      </c>
      <c r="Z287" s="22" t="s">
        <v>284</v>
      </c>
      <c r="AA287" t="s">
        <v>2782</v>
      </c>
      <c r="AB287" t="s">
        <v>2804</v>
      </c>
      <c r="AC287" t="s">
        <v>1332</v>
      </c>
    </row>
    <row r="288" ht="12.75" customHeight="1">
      <c r="A288" t="s">
        <v>2771</v>
      </c>
      <c r="B288">
        <v>942.0</v>
      </c>
      <c r="C288" t="s">
        <v>2026</v>
      </c>
      <c r="D288" t="s">
        <v>2792</v>
      </c>
      <c r="E288" t="s">
        <v>2793</v>
      </c>
      <c r="F288" t="s">
        <v>2794</v>
      </c>
      <c r="G288" t="s">
        <v>2795</v>
      </c>
      <c r="H288" t="s">
        <v>300</v>
      </c>
      <c r="I288">
        <v>-7.0</v>
      </c>
      <c r="J288" t="s">
        <v>281</v>
      </c>
      <c r="K288">
        <v>98.0</v>
      </c>
      <c r="L288" t="s">
        <v>302</v>
      </c>
      <c r="M288" t="s">
        <v>283</v>
      </c>
      <c r="N288">
        <v>15.0</v>
      </c>
      <c r="O288">
        <v>0.0</v>
      </c>
      <c r="P288">
        <v>0.0</v>
      </c>
      <c r="Q288">
        <v>64.0</v>
      </c>
      <c r="T288" s="22" t="s">
        <v>284</v>
      </c>
      <c r="U288" t="s">
        <v>2781</v>
      </c>
      <c r="V288">
        <v>132.025765284553</v>
      </c>
      <c r="W288" s="22" t="s">
        <v>289</v>
      </c>
      <c r="X288" s="22" t="s">
        <v>289</v>
      </c>
      <c r="Y288" s="22" t="s">
        <v>284</v>
      </c>
      <c r="Z288" s="22" t="s">
        <v>284</v>
      </c>
      <c r="AA288" t="s">
        <v>2782</v>
      </c>
      <c r="AB288" t="s">
        <v>2027</v>
      </c>
      <c r="AC288" t="s">
        <v>651</v>
      </c>
    </row>
    <row r="289" ht="12.75" customHeight="1">
      <c r="A289" t="s">
        <v>1629</v>
      </c>
      <c r="B289">
        <v>2769.0</v>
      </c>
      <c r="C289" t="s">
        <v>862</v>
      </c>
      <c r="D289" t="s">
        <v>2810</v>
      </c>
      <c r="E289" t="s">
        <v>2811</v>
      </c>
      <c r="F289" t="s">
        <v>2812</v>
      </c>
      <c r="G289" t="s">
        <v>2813</v>
      </c>
      <c r="I289">
        <v>-96.0</v>
      </c>
      <c r="J289" t="s">
        <v>281</v>
      </c>
      <c r="K289">
        <v>32.0</v>
      </c>
      <c r="L289" t="s">
        <v>282</v>
      </c>
      <c r="M289" t="s">
        <v>283</v>
      </c>
      <c r="N289">
        <v>33.0</v>
      </c>
      <c r="O289">
        <v>0.0</v>
      </c>
      <c r="P289">
        <v>0.0</v>
      </c>
      <c r="Q289">
        <v>109.0</v>
      </c>
      <c r="T289" s="22" t="s">
        <v>284</v>
      </c>
      <c r="U289" t="s">
        <v>1636</v>
      </c>
      <c r="V289">
        <v>9.39848691869919</v>
      </c>
      <c r="W289" s="22" t="s">
        <v>289</v>
      </c>
      <c r="X289" s="22" t="s">
        <v>289</v>
      </c>
      <c r="Y289" s="22" t="s">
        <v>284</v>
      </c>
      <c r="Z289" s="22" t="s">
        <v>284</v>
      </c>
      <c r="AA289" t="s">
        <v>2814</v>
      </c>
      <c r="AB289" t="s">
        <v>2816</v>
      </c>
      <c r="AC289" t="s">
        <v>2817</v>
      </c>
    </row>
    <row r="290" ht="12.75" customHeight="1">
      <c r="A290" t="s">
        <v>1629</v>
      </c>
      <c r="B290">
        <v>2768.0</v>
      </c>
      <c r="C290" t="s">
        <v>628</v>
      </c>
      <c r="D290" t="s">
        <v>2819</v>
      </c>
      <c r="E290" t="s">
        <v>2820</v>
      </c>
      <c r="F290" t="s">
        <v>2821</v>
      </c>
      <c r="G290" t="s">
        <v>2822</v>
      </c>
      <c r="I290">
        <v>-84.0</v>
      </c>
      <c r="J290" t="s">
        <v>281</v>
      </c>
      <c r="K290">
        <v>176.0</v>
      </c>
      <c r="L290" t="s">
        <v>282</v>
      </c>
      <c r="M290" t="s">
        <v>283</v>
      </c>
      <c r="N290">
        <v>11.0</v>
      </c>
      <c r="O290">
        <v>0.0</v>
      </c>
      <c r="P290">
        <v>0.0</v>
      </c>
      <c r="Q290">
        <v>109.0</v>
      </c>
      <c r="T290" s="22" t="s">
        <v>284</v>
      </c>
      <c r="U290" t="s">
        <v>1636</v>
      </c>
      <c r="V290">
        <v>9.39848691869919</v>
      </c>
      <c r="W290" s="22" t="s">
        <v>289</v>
      </c>
      <c r="X290" s="22" t="s">
        <v>289</v>
      </c>
      <c r="Y290" s="22" t="s">
        <v>284</v>
      </c>
      <c r="Z290" s="22" t="s">
        <v>284</v>
      </c>
      <c r="AA290" t="s">
        <v>2814</v>
      </c>
      <c r="AB290" t="s">
        <v>2823</v>
      </c>
      <c r="AC290" t="s">
        <v>2824</v>
      </c>
    </row>
    <row r="291" ht="12.75" customHeight="1">
      <c r="A291" t="s">
        <v>2825</v>
      </c>
      <c r="B291">
        <v>13913.0</v>
      </c>
      <c r="C291" t="s">
        <v>653</v>
      </c>
      <c r="D291" t="s">
        <v>2826</v>
      </c>
      <c r="E291" t="s">
        <v>2827</v>
      </c>
      <c r="F291" t="s">
        <v>2828</v>
      </c>
      <c r="G291" t="s">
        <v>2829</v>
      </c>
      <c r="H291" t="s">
        <v>300</v>
      </c>
      <c r="I291">
        <v>-55.0</v>
      </c>
      <c r="J291" t="s">
        <v>281</v>
      </c>
      <c r="K291">
        <v>99.0</v>
      </c>
      <c r="L291" t="s">
        <v>302</v>
      </c>
      <c r="M291" t="s">
        <v>283</v>
      </c>
      <c r="N291">
        <v>10.0</v>
      </c>
      <c r="O291">
        <v>0.0</v>
      </c>
      <c r="P291">
        <v>0.0</v>
      </c>
      <c r="Q291">
        <v>141.0</v>
      </c>
      <c r="R291" t="s">
        <v>2831</v>
      </c>
      <c r="S291" t="s">
        <v>2832</v>
      </c>
      <c r="T291" s="22" t="s">
        <v>284</v>
      </c>
      <c r="U291" t="s">
        <v>2833</v>
      </c>
      <c r="V291">
        <v>13.4050358455285</v>
      </c>
      <c r="W291" s="22" t="s">
        <v>289</v>
      </c>
      <c r="X291" s="22" t="s">
        <v>289</v>
      </c>
      <c r="Y291" s="22" t="s">
        <v>284</v>
      </c>
      <c r="Z291" s="22" t="s">
        <v>284</v>
      </c>
      <c r="AA291" t="s">
        <v>2836</v>
      </c>
      <c r="AB291" t="s">
        <v>2837</v>
      </c>
      <c r="AC291" t="s">
        <v>1823</v>
      </c>
    </row>
    <row r="292" ht="12.75" customHeight="1">
      <c r="A292" t="s">
        <v>2839</v>
      </c>
      <c r="B292">
        <v>13918.0</v>
      </c>
      <c r="C292" t="s">
        <v>313</v>
      </c>
      <c r="D292" t="s">
        <v>2840</v>
      </c>
      <c r="E292" t="s">
        <v>2841</v>
      </c>
      <c r="F292" t="s">
        <v>2842</v>
      </c>
      <c r="G292" t="s">
        <v>2843</v>
      </c>
      <c r="H292" t="s">
        <v>300</v>
      </c>
      <c r="I292">
        <v>-12.0</v>
      </c>
      <c r="J292" t="s">
        <v>281</v>
      </c>
      <c r="K292">
        <v>78.0</v>
      </c>
      <c r="L292" t="s">
        <v>302</v>
      </c>
      <c r="M292" t="s">
        <v>283</v>
      </c>
      <c r="N292">
        <v>10.0</v>
      </c>
      <c r="O292">
        <v>0.0</v>
      </c>
      <c r="P292">
        <v>0.0</v>
      </c>
      <c r="Q292">
        <v>103.0</v>
      </c>
      <c r="T292" s="22" t="s">
        <v>284</v>
      </c>
      <c r="U292" t="s">
        <v>2845</v>
      </c>
      <c r="V292">
        <v>5.66735695934959</v>
      </c>
      <c r="W292" s="22" t="s">
        <v>289</v>
      </c>
      <c r="X292" s="22" t="s">
        <v>289</v>
      </c>
      <c r="Y292" s="22" t="s">
        <v>284</v>
      </c>
      <c r="Z292" s="22" t="s">
        <v>284</v>
      </c>
      <c r="AA292" t="s">
        <v>2846</v>
      </c>
      <c r="AB292" t="s">
        <v>438</v>
      </c>
      <c r="AC292" t="s">
        <v>2065</v>
      </c>
    </row>
    <row r="293" ht="12.75" customHeight="1">
      <c r="A293" t="s">
        <v>2848</v>
      </c>
      <c r="B293">
        <v>13373.0</v>
      </c>
      <c r="C293" t="s">
        <v>895</v>
      </c>
      <c r="D293" t="s">
        <v>2849</v>
      </c>
      <c r="E293" t="s">
        <v>2850</v>
      </c>
      <c r="F293" t="s">
        <v>2851</v>
      </c>
      <c r="G293" t="s">
        <v>2852</v>
      </c>
      <c r="H293" t="s">
        <v>300</v>
      </c>
      <c r="I293">
        <v>-76.0</v>
      </c>
      <c r="J293" t="s">
        <v>281</v>
      </c>
      <c r="K293">
        <v>25.0</v>
      </c>
      <c r="L293" t="s">
        <v>302</v>
      </c>
      <c r="M293" t="s">
        <v>283</v>
      </c>
      <c r="N293">
        <v>16.0</v>
      </c>
      <c r="O293">
        <v>0.0</v>
      </c>
      <c r="P293">
        <v>0.0</v>
      </c>
      <c r="Q293">
        <v>73.0</v>
      </c>
      <c r="T293" s="22" t="s">
        <v>284</v>
      </c>
      <c r="U293" t="s">
        <v>2854</v>
      </c>
      <c r="V293">
        <v>46.2022206504065</v>
      </c>
      <c r="W293" s="22" t="s">
        <v>289</v>
      </c>
      <c r="X293" s="22" t="s">
        <v>289</v>
      </c>
      <c r="Y293" s="22" t="s">
        <v>284</v>
      </c>
      <c r="Z293" s="22" t="s">
        <v>284</v>
      </c>
      <c r="AA293" t="s">
        <v>2855</v>
      </c>
      <c r="AB293" t="s">
        <v>1557</v>
      </c>
      <c r="AC293" t="s">
        <v>801</v>
      </c>
    </row>
    <row r="294" ht="12.75" customHeight="1">
      <c r="A294" t="s">
        <v>2848</v>
      </c>
      <c r="B294">
        <v>13374.0</v>
      </c>
      <c r="C294" t="s">
        <v>941</v>
      </c>
      <c r="D294" t="s">
        <v>2849</v>
      </c>
      <c r="E294" t="s">
        <v>2850</v>
      </c>
      <c r="F294" t="s">
        <v>2851</v>
      </c>
      <c r="G294" t="s">
        <v>2852</v>
      </c>
      <c r="H294" t="s">
        <v>300</v>
      </c>
      <c r="I294">
        <v>-76.0</v>
      </c>
      <c r="J294" t="s">
        <v>281</v>
      </c>
      <c r="K294">
        <v>25.0</v>
      </c>
      <c r="L294" t="s">
        <v>302</v>
      </c>
      <c r="M294" t="s">
        <v>283</v>
      </c>
      <c r="N294">
        <v>11.0</v>
      </c>
      <c r="O294">
        <v>0.0</v>
      </c>
      <c r="P294">
        <v>0.0</v>
      </c>
      <c r="Q294">
        <v>73.0</v>
      </c>
      <c r="T294" s="22" t="s">
        <v>284</v>
      </c>
      <c r="U294" t="s">
        <v>2854</v>
      </c>
      <c r="V294">
        <v>46.2022206504065</v>
      </c>
      <c r="W294" s="22" t="s">
        <v>289</v>
      </c>
      <c r="X294" s="22" t="s">
        <v>289</v>
      </c>
      <c r="Y294" s="22" t="s">
        <v>284</v>
      </c>
      <c r="Z294" s="22" t="s">
        <v>284</v>
      </c>
      <c r="AA294" t="s">
        <v>2855</v>
      </c>
      <c r="AB294" t="s">
        <v>2859</v>
      </c>
      <c r="AC294" t="s">
        <v>1159</v>
      </c>
    </row>
    <row r="295" ht="12.75" customHeight="1">
      <c r="A295" t="s">
        <v>2848</v>
      </c>
      <c r="B295">
        <v>13375.0</v>
      </c>
      <c r="C295" t="s">
        <v>959</v>
      </c>
      <c r="D295" t="s">
        <v>2862</v>
      </c>
      <c r="E295" t="s">
        <v>2863</v>
      </c>
      <c r="F295" t="s">
        <v>2864</v>
      </c>
      <c r="G295" t="s">
        <v>2865</v>
      </c>
      <c r="H295" t="s">
        <v>300</v>
      </c>
      <c r="I295">
        <v>-8.0</v>
      </c>
      <c r="J295" t="s">
        <v>281</v>
      </c>
      <c r="K295">
        <v>118.0</v>
      </c>
      <c r="L295" t="s">
        <v>302</v>
      </c>
      <c r="M295" t="s">
        <v>283</v>
      </c>
      <c r="N295">
        <v>14.0</v>
      </c>
      <c r="O295">
        <v>0.0</v>
      </c>
      <c r="P295">
        <v>0.0</v>
      </c>
      <c r="Q295">
        <v>73.0</v>
      </c>
      <c r="R295" t="s">
        <v>2866</v>
      </c>
      <c r="S295" t="s">
        <v>2867</v>
      </c>
      <c r="T295" s="22" t="s">
        <v>284</v>
      </c>
      <c r="U295" t="s">
        <v>2854</v>
      </c>
      <c r="V295">
        <v>46.2022206504065</v>
      </c>
      <c r="W295" s="22" t="s">
        <v>289</v>
      </c>
      <c r="X295" s="22" t="s">
        <v>289</v>
      </c>
      <c r="Y295" s="22" t="s">
        <v>284</v>
      </c>
      <c r="Z295" s="22" t="s">
        <v>284</v>
      </c>
      <c r="AA295" t="s">
        <v>2855</v>
      </c>
      <c r="AB295" t="s">
        <v>986</v>
      </c>
      <c r="AC295" t="s">
        <v>1237</v>
      </c>
    </row>
    <row r="296" ht="12.75" customHeight="1">
      <c r="A296" t="s">
        <v>2871</v>
      </c>
      <c r="B296">
        <v>13446.0</v>
      </c>
      <c r="C296" t="s">
        <v>1463</v>
      </c>
      <c r="D296" t="s">
        <v>2872</v>
      </c>
      <c r="E296" t="s">
        <v>2874</v>
      </c>
      <c r="F296" t="s">
        <v>2875</v>
      </c>
      <c r="G296" t="s">
        <v>2876</v>
      </c>
      <c r="H296" t="s">
        <v>300</v>
      </c>
      <c r="I296">
        <v>-66.0</v>
      </c>
      <c r="J296" t="s">
        <v>281</v>
      </c>
      <c r="K296">
        <v>18.0</v>
      </c>
      <c r="L296" t="s">
        <v>594</v>
      </c>
      <c r="M296" t="s">
        <v>361</v>
      </c>
      <c r="N296">
        <v>62.0</v>
      </c>
      <c r="O296">
        <v>0.0</v>
      </c>
      <c r="P296">
        <v>0.0</v>
      </c>
      <c r="Q296">
        <v>145.0</v>
      </c>
      <c r="T296" s="22" t="s">
        <v>284</v>
      </c>
      <c r="U296" t="s">
        <v>2877</v>
      </c>
      <c r="V296">
        <v>261.62973195122</v>
      </c>
      <c r="W296" s="22" t="s">
        <v>289</v>
      </c>
      <c r="X296" s="22" t="s">
        <v>289</v>
      </c>
      <c r="Y296" s="22" t="s">
        <v>284</v>
      </c>
      <c r="Z296" s="22" t="s">
        <v>284</v>
      </c>
      <c r="AA296" t="s">
        <v>2880</v>
      </c>
      <c r="AB296" t="s">
        <v>2638</v>
      </c>
      <c r="AC296" t="s">
        <v>2881</v>
      </c>
    </row>
    <row r="297" ht="12.75" customHeight="1">
      <c r="A297" t="s">
        <v>2883</v>
      </c>
      <c r="B297">
        <v>2581.0</v>
      </c>
      <c r="C297" t="s">
        <v>959</v>
      </c>
      <c r="D297" t="s">
        <v>2884</v>
      </c>
      <c r="E297" t="s">
        <v>2885</v>
      </c>
      <c r="F297" t="s">
        <v>2886</v>
      </c>
      <c r="G297" t="s">
        <v>2887</v>
      </c>
      <c r="H297" t="s">
        <v>300</v>
      </c>
      <c r="I297">
        <v>78.0</v>
      </c>
      <c r="J297" t="s">
        <v>281</v>
      </c>
      <c r="K297">
        <v>196.0</v>
      </c>
      <c r="L297" t="s">
        <v>302</v>
      </c>
      <c r="M297" t="s">
        <v>283</v>
      </c>
      <c r="N297">
        <v>30.0</v>
      </c>
      <c r="O297">
        <v>0.0</v>
      </c>
      <c r="P297">
        <v>0.0</v>
      </c>
      <c r="Q297">
        <v>73.0</v>
      </c>
      <c r="T297" s="22" t="s">
        <v>284</v>
      </c>
      <c r="U297" t="s">
        <v>2890</v>
      </c>
      <c r="V297">
        <v>3.9243058193552</v>
      </c>
      <c r="W297" s="22" t="s">
        <v>289</v>
      </c>
      <c r="X297" s="22" t="s">
        <v>289</v>
      </c>
      <c r="Y297" s="22" t="s">
        <v>284</v>
      </c>
      <c r="Z297" s="22" t="s">
        <v>284</v>
      </c>
      <c r="AA297" t="s">
        <v>2891</v>
      </c>
      <c r="AB297" t="s">
        <v>986</v>
      </c>
      <c r="AC297" t="s">
        <v>621</v>
      </c>
    </row>
    <row r="298" ht="12.75" customHeight="1">
      <c r="A298" t="s">
        <v>2883</v>
      </c>
      <c r="B298">
        <v>2576.0</v>
      </c>
      <c r="C298" t="s">
        <v>1281</v>
      </c>
      <c r="D298" t="s">
        <v>2894</v>
      </c>
      <c r="E298" t="s">
        <v>2895</v>
      </c>
      <c r="F298" t="s">
        <v>2896</v>
      </c>
      <c r="G298" t="s">
        <v>2897</v>
      </c>
      <c r="H298" t="s">
        <v>300</v>
      </c>
      <c r="I298">
        <v>-7.0</v>
      </c>
      <c r="J298" t="s">
        <v>281</v>
      </c>
      <c r="K298">
        <v>116.0</v>
      </c>
      <c r="L298" t="s">
        <v>302</v>
      </c>
      <c r="M298" t="s">
        <v>283</v>
      </c>
      <c r="N298">
        <v>13.0</v>
      </c>
      <c r="O298">
        <v>0.0</v>
      </c>
      <c r="P298">
        <v>0.0</v>
      </c>
      <c r="Q298">
        <v>73.0</v>
      </c>
      <c r="R298" t="s">
        <v>2899</v>
      </c>
      <c r="S298" t="s">
        <v>2900</v>
      </c>
      <c r="T298" s="22" t="s">
        <v>284</v>
      </c>
      <c r="U298" t="s">
        <v>2890</v>
      </c>
      <c r="V298">
        <v>3.9243058193552</v>
      </c>
      <c r="W298" s="22" t="s">
        <v>289</v>
      </c>
      <c r="X298" s="22" t="s">
        <v>289</v>
      </c>
      <c r="Y298" s="22" t="s">
        <v>284</v>
      </c>
      <c r="Z298" s="22" t="s">
        <v>284</v>
      </c>
      <c r="AA298" t="s">
        <v>2891</v>
      </c>
      <c r="AB298" t="s">
        <v>2903</v>
      </c>
      <c r="AC298" t="s">
        <v>577</v>
      </c>
    </row>
    <row r="299" ht="12.75" customHeight="1">
      <c r="A299" t="s">
        <v>2883</v>
      </c>
      <c r="B299">
        <v>2579.0</v>
      </c>
      <c r="C299" t="s">
        <v>1150</v>
      </c>
      <c r="D299" t="s">
        <v>2884</v>
      </c>
      <c r="E299" t="s">
        <v>2885</v>
      </c>
      <c r="F299" t="s">
        <v>2886</v>
      </c>
      <c r="G299" t="s">
        <v>2887</v>
      </c>
      <c r="H299" t="s">
        <v>300</v>
      </c>
      <c r="I299">
        <v>78.0</v>
      </c>
      <c r="J299" t="s">
        <v>281</v>
      </c>
      <c r="K299">
        <v>196.0</v>
      </c>
      <c r="L299" t="s">
        <v>302</v>
      </c>
      <c r="M299" t="s">
        <v>283</v>
      </c>
      <c r="N299">
        <v>30.0</v>
      </c>
      <c r="O299">
        <v>0.0</v>
      </c>
      <c r="P299">
        <v>0.0</v>
      </c>
      <c r="Q299">
        <v>73.0</v>
      </c>
      <c r="T299" s="22" t="s">
        <v>284</v>
      </c>
      <c r="U299" t="s">
        <v>2890</v>
      </c>
      <c r="V299">
        <v>3.9243058193552</v>
      </c>
      <c r="W299" s="22" t="s">
        <v>289</v>
      </c>
      <c r="X299" s="22" t="s">
        <v>289</v>
      </c>
      <c r="Y299" s="22" t="s">
        <v>284</v>
      </c>
      <c r="Z299" s="22" t="s">
        <v>284</v>
      </c>
      <c r="AA299" t="s">
        <v>2891</v>
      </c>
      <c r="AB299" t="s">
        <v>2906</v>
      </c>
      <c r="AC299" t="s">
        <v>2907</v>
      </c>
    </row>
    <row r="300" ht="12.75" customHeight="1">
      <c r="A300" t="s">
        <v>2883</v>
      </c>
      <c r="B300">
        <v>2582.0</v>
      </c>
      <c r="C300" t="s">
        <v>2029</v>
      </c>
      <c r="D300" t="s">
        <v>2910</v>
      </c>
      <c r="E300" t="s">
        <v>2911</v>
      </c>
      <c r="F300" t="s">
        <v>2912</v>
      </c>
      <c r="G300" t="s">
        <v>2913</v>
      </c>
      <c r="H300" t="s">
        <v>300</v>
      </c>
      <c r="I300">
        <v>-101.0</v>
      </c>
      <c r="J300" t="s">
        <v>281</v>
      </c>
      <c r="K300">
        <v>31.0</v>
      </c>
      <c r="L300" t="s">
        <v>302</v>
      </c>
      <c r="M300" t="s">
        <v>283</v>
      </c>
      <c r="N300">
        <v>11.0</v>
      </c>
      <c r="O300">
        <v>0.0</v>
      </c>
      <c r="P300">
        <v>0.0</v>
      </c>
      <c r="Q300">
        <v>73.0</v>
      </c>
      <c r="R300" t="s">
        <v>1735</v>
      </c>
      <c r="S300" t="s">
        <v>2914</v>
      </c>
      <c r="T300" s="22" t="s">
        <v>284</v>
      </c>
      <c r="U300" t="s">
        <v>2890</v>
      </c>
      <c r="V300">
        <v>3.9243058193552</v>
      </c>
      <c r="W300" s="22" t="s">
        <v>289</v>
      </c>
      <c r="X300" s="22" t="s">
        <v>289</v>
      </c>
      <c r="Y300" s="22" t="s">
        <v>284</v>
      </c>
      <c r="Z300" s="22" t="s">
        <v>284</v>
      </c>
      <c r="AA300" t="s">
        <v>2891</v>
      </c>
      <c r="AB300" t="s">
        <v>2035</v>
      </c>
      <c r="AC300" t="s">
        <v>2917</v>
      </c>
    </row>
    <row r="301" ht="12.75" customHeight="1">
      <c r="A301" t="s">
        <v>2883</v>
      </c>
      <c r="B301">
        <v>2574.0</v>
      </c>
      <c r="C301" t="s">
        <v>1281</v>
      </c>
      <c r="D301" t="s">
        <v>2918</v>
      </c>
      <c r="E301" t="s">
        <v>2919</v>
      </c>
      <c r="F301" t="s">
        <v>2920</v>
      </c>
      <c r="G301" t="s">
        <v>2921</v>
      </c>
      <c r="H301" t="s">
        <v>300</v>
      </c>
      <c r="I301">
        <v>147.0</v>
      </c>
      <c r="J301" t="s">
        <v>281</v>
      </c>
      <c r="K301">
        <v>313.0</v>
      </c>
      <c r="L301" t="s">
        <v>594</v>
      </c>
      <c r="M301" t="s">
        <v>361</v>
      </c>
      <c r="N301">
        <v>10.0</v>
      </c>
      <c r="O301">
        <v>0.0277777777777778</v>
      </c>
      <c r="P301">
        <v>0.0308905504529403</v>
      </c>
      <c r="Q301">
        <v>73.0</v>
      </c>
      <c r="R301" t="s">
        <v>2923</v>
      </c>
      <c r="S301" t="s">
        <v>2924</v>
      </c>
      <c r="T301" s="22" t="s">
        <v>284</v>
      </c>
      <c r="U301" t="s">
        <v>2890</v>
      </c>
      <c r="V301">
        <v>3.9243058193552</v>
      </c>
      <c r="W301" s="22" t="s">
        <v>289</v>
      </c>
      <c r="X301" s="22" t="s">
        <v>289</v>
      </c>
      <c r="Y301" s="22" t="s">
        <v>284</v>
      </c>
      <c r="Z301" s="22" t="s">
        <v>284</v>
      </c>
      <c r="AA301" t="s">
        <v>2891</v>
      </c>
      <c r="AB301" t="s">
        <v>2925</v>
      </c>
      <c r="AC301" t="s">
        <v>2926</v>
      </c>
    </row>
    <row r="302" ht="12.75" customHeight="1">
      <c r="A302" t="s">
        <v>2883</v>
      </c>
      <c r="B302">
        <v>2580.0</v>
      </c>
      <c r="C302" t="s">
        <v>2029</v>
      </c>
      <c r="D302" t="s">
        <v>2884</v>
      </c>
      <c r="E302" t="s">
        <v>2885</v>
      </c>
      <c r="F302" t="s">
        <v>2886</v>
      </c>
      <c r="G302" t="s">
        <v>2887</v>
      </c>
      <c r="H302" t="s">
        <v>300</v>
      </c>
      <c r="I302">
        <v>78.0</v>
      </c>
      <c r="J302" t="s">
        <v>281</v>
      </c>
      <c r="K302">
        <v>196.0</v>
      </c>
      <c r="L302" t="s">
        <v>302</v>
      </c>
      <c r="M302" t="s">
        <v>283</v>
      </c>
      <c r="N302">
        <v>43.0</v>
      </c>
      <c r="O302">
        <v>0.0</v>
      </c>
      <c r="P302">
        <v>0.0</v>
      </c>
      <c r="Q302">
        <v>73.0</v>
      </c>
      <c r="T302" s="22" t="s">
        <v>284</v>
      </c>
      <c r="U302" t="s">
        <v>2890</v>
      </c>
      <c r="V302">
        <v>3.9243058193552</v>
      </c>
      <c r="W302" s="22" t="s">
        <v>289</v>
      </c>
      <c r="X302" s="22" t="s">
        <v>289</v>
      </c>
      <c r="Y302" s="22" t="s">
        <v>284</v>
      </c>
      <c r="Z302" s="22" t="s">
        <v>284</v>
      </c>
      <c r="AA302" t="s">
        <v>2891</v>
      </c>
      <c r="AB302" t="s">
        <v>2931</v>
      </c>
      <c r="AC302" t="s">
        <v>1742</v>
      </c>
    </row>
    <row r="303" ht="12.75" customHeight="1">
      <c r="A303" t="s">
        <v>2932</v>
      </c>
      <c r="B303">
        <v>11577.0</v>
      </c>
      <c r="C303" t="s">
        <v>784</v>
      </c>
      <c r="D303" t="s">
        <v>2933</v>
      </c>
      <c r="E303" t="s">
        <v>2934</v>
      </c>
      <c r="F303" t="s">
        <v>2936</v>
      </c>
      <c r="G303" t="s">
        <v>2937</v>
      </c>
      <c r="H303" t="s">
        <v>300</v>
      </c>
      <c r="I303">
        <v>-3.0</v>
      </c>
      <c r="J303" t="s">
        <v>281</v>
      </c>
      <c r="K303">
        <v>107.0</v>
      </c>
      <c r="L303" t="s">
        <v>594</v>
      </c>
      <c r="M303" t="s">
        <v>361</v>
      </c>
      <c r="N303">
        <v>39.0</v>
      </c>
      <c r="O303">
        <v>0.0</v>
      </c>
      <c r="P303">
        <v>0.0</v>
      </c>
      <c r="Q303">
        <v>83.0</v>
      </c>
      <c r="R303" t="s">
        <v>2938</v>
      </c>
      <c r="S303" t="s">
        <v>2939</v>
      </c>
      <c r="T303" s="22" t="s">
        <v>284</v>
      </c>
      <c r="U303" t="s">
        <v>2940</v>
      </c>
      <c r="V303">
        <v>74.6073005284553</v>
      </c>
      <c r="W303" s="22" t="s">
        <v>289</v>
      </c>
      <c r="X303" s="22" t="s">
        <v>289</v>
      </c>
      <c r="Y303" s="22" t="s">
        <v>284</v>
      </c>
      <c r="Z303" s="22" t="s">
        <v>284</v>
      </c>
      <c r="AA303" t="s">
        <v>2941</v>
      </c>
      <c r="AB303" t="s">
        <v>801</v>
      </c>
      <c r="AC303" t="s">
        <v>2942</v>
      </c>
    </row>
    <row r="304" ht="12.75" customHeight="1">
      <c r="A304" t="s">
        <v>2943</v>
      </c>
      <c r="B304">
        <v>14699.0</v>
      </c>
      <c r="C304" t="s">
        <v>755</v>
      </c>
      <c r="D304" t="s">
        <v>2944</v>
      </c>
      <c r="E304" t="s">
        <v>2945</v>
      </c>
      <c r="F304" t="s">
        <v>2946</v>
      </c>
      <c r="G304" t="s">
        <v>2947</v>
      </c>
      <c r="I304">
        <v>-2.0</v>
      </c>
      <c r="J304" t="s">
        <v>281</v>
      </c>
      <c r="K304">
        <v>74.0</v>
      </c>
      <c r="L304" t="s">
        <v>282</v>
      </c>
      <c r="M304" t="s">
        <v>283</v>
      </c>
      <c r="N304">
        <v>11.0</v>
      </c>
      <c r="O304">
        <v>0.0</v>
      </c>
      <c r="P304">
        <v>0.0</v>
      </c>
      <c r="Q304">
        <v>88.0</v>
      </c>
      <c r="T304" s="22" t="s">
        <v>284</v>
      </c>
      <c r="U304" t="s">
        <v>2950</v>
      </c>
      <c r="V304">
        <v>42.2276814227642</v>
      </c>
      <c r="W304" s="22" t="s">
        <v>289</v>
      </c>
      <c r="X304" s="22" t="s">
        <v>289</v>
      </c>
      <c r="Y304" s="22" t="s">
        <v>284</v>
      </c>
      <c r="Z304" s="22" t="s">
        <v>284</v>
      </c>
      <c r="AA304" t="s">
        <v>2952</v>
      </c>
      <c r="AB304" t="s">
        <v>2953</v>
      </c>
      <c r="AC304" t="s">
        <v>2954</v>
      </c>
    </row>
    <row r="305" ht="12.75" customHeight="1">
      <c r="A305" t="s">
        <v>2943</v>
      </c>
      <c r="B305">
        <v>14700.0</v>
      </c>
      <c r="C305" t="s">
        <v>862</v>
      </c>
      <c r="D305" t="s">
        <v>2956</v>
      </c>
      <c r="E305" t="s">
        <v>2957</v>
      </c>
      <c r="F305" t="s">
        <v>2958</v>
      </c>
      <c r="G305" t="s">
        <v>2959</v>
      </c>
      <c r="I305">
        <v>-24.0</v>
      </c>
      <c r="J305" t="s">
        <v>281</v>
      </c>
      <c r="K305">
        <v>52.0</v>
      </c>
      <c r="L305" t="s">
        <v>282</v>
      </c>
      <c r="M305" t="s">
        <v>283</v>
      </c>
      <c r="N305">
        <v>19.0</v>
      </c>
      <c r="O305">
        <v>0.0</v>
      </c>
      <c r="P305">
        <v>0.0</v>
      </c>
      <c r="Q305">
        <v>88.0</v>
      </c>
      <c r="R305" t="s">
        <v>2960</v>
      </c>
      <c r="S305" t="s">
        <v>2961</v>
      </c>
      <c r="T305" s="22" t="s">
        <v>284</v>
      </c>
      <c r="U305" t="s">
        <v>2950</v>
      </c>
      <c r="V305">
        <v>42.2276814227642</v>
      </c>
      <c r="W305" s="22" t="s">
        <v>289</v>
      </c>
      <c r="X305" s="22" t="s">
        <v>289</v>
      </c>
      <c r="Y305" s="22" t="s">
        <v>284</v>
      </c>
      <c r="Z305" s="22" t="s">
        <v>284</v>
      </c>
      <c r="AA305" t="s">
        <v>2952</v>
      </c>
      <c r="AB305" t="s">
        <v>2963</v>
      </c>
      <c r="AC305" t="s">
        <v>2025</v>
      </c>
    </row>
    <row r="306" ht="12.75" customHeight="1">
      <c r="A306" t="s">
        <v>2964</v>
      </c>
      <c r="B306">
        <v>13634.0</v>
      </c>
      <c r="C306" t="s">
        <v>838</v>
      </c>
      <c r="D306" t="s">
        <v>2965</v>
      </c>
      <c r="E306" t="s">
        <v>2966</v>
      </c>
      <c r="F306" t="s">
        <v>2967</v>
      </c>
      <c r="G306" t="s">
        <v>2968</v>
      </c>
      <c r="H306" t="s">
        <v>300</v>
      </c>
      <c r="I306">
        <v>-4.0</v>
      </c>
      <c r="J306" t="s">
        <v>281</v>
      </c>
      <c r="K306">
        <v>109.0</v>
      </c>
      <c r="L306" t="s">
        <v>302</v>
      </c>
      <c r="M306" t="s">
        <v>283</v>
      </c>
      <c r="N306">
        <v>16.0</v>
      </c>
      <c r="O306">
        <v>0.0232558139534884</v>
      </c>
      <c r="P306">
        <v>0.0264740786361443</v>
      </c>
      <c r="Q306">
        <v>173.0</v>
      </c>
      <c r="R306" t="s">
        <v>2970</v>
      </c>
      <c r="S306" t="s">
        <v>2972</v>
      </c>
      <c r="T306" s="22" t="s">
        <v>284</v>
      </c>
      <c r="U306" t="s">
        <v>2973</v>
      </c>
      <c r="V306">
        <v>36.2562502845528</v>
      </c>
      <c r="W306" s="22" t="s">
        <v>289</v>
      </c>
      <c r="X306" s="22" t="s">
        <v>289</v>
      </c>
      <c r="Y306" s="22" t="s">
        <v>284</v>
      </c>
      <c r="Z306" s="22" t="s">
        <v>284</v>
      </c>
      <c r="AA306" t="s">
        <v>2974</v>
      </c>
      <c r="AB306" t="s">
        <v>854</v>
      </c>
      <c r="AC306" t="s">
        <v>2975</v>
      </c>
    </row>
    <row r="307" ht="12.75" customHeight="1">
      <c r="A307" t="s">
        <v>2964</v>
      </c>
      <c r="B307">
        <v>13630.0</v>
      </c>
      <c r="C307" t="s">
        <v>295</v>
      </c>
      <c r="D307" t="s">
        <v>2978</v>
      </c>
      <c r="E307" t="s">
        <v>2979</v>
      </c>
      <c r="F307" t="s">
        <v>2980</v>
      </c>
      <c r="G307" t="s">
        <v>2981</v>
      </c>
      <c r="H307" t="s">
        <v>300</v>
      </c>
      <c r="I307">
        <v>-7.0</v>
      </c>
      <c r="J307" t="s">
        <v>281</v>
      </c>
      <c r="K307">
        <v>73.0</v>
      </c>
      <c r="L307" t="s">
        <v>302</v>
      </c>
      <c r="M307" t="s">
        <v>283</v>
      </c>
      <c r="N307">
        <v>10.0</v>
      </c>
      <c r="O307">
        <v>0.0348837209302325</v>
      </c>
      <c r="P307">
        <v>0.0377983372637287</v>
      </c>
      <c r="Q307">
        <v>173.0</v>
      </c>
      <c r="T307" s="22" t="s">
        <v>284</v>
      </c>
      <c r="U307" t="s">
        <v>2973</v>
      </c>
      <c r="V307">
        <v>36.2562502845528</v>
      </c>
      <c r="W307" s="22" t="s">
        <v>289</v>
      </c>
      <c r="X307" s="22" t="s">
        <v>289</v>
      </c>
      <c r="Y307" s="22" t="s">
        <v>284</v>
      </c>
      <c r="Z307" s="22" t="s">
        <v>284</v>
      </c>
      <c r="AA307" t="s">
        <v>2974</v>
      </c>
      <c r="AB307" t="s">
        <v>2984</v>
      </c>
      <c r="AC307" t="s">
        <v>1894</v>
      </c>
    </row>
    <row r="308" ht="12.75" customHeight="1">
      <c r="A308" t="s">
        <v>2964</v>
      </c>
      <c r="B308">
        <v>13628.0</v>
      </c>
      <c r="C308" t="s">
        <v>407</v>
      </c>
      <c r="D308" t="s">
        <v>2978</v>
      </c>
      <c r="E308" t="s">
        <v>2979</v>
      </c>
      <c r="F308" t="s">
        <v>2980</v>
      </c>
      <c r="G308" t="s">
        <v>2981</v>
      </c>
      <c r="H308" t="s">
        <v>300</v>
      </c>
      <c r="I308">
        <v>-7.0</v>
      </c>
      <c r="J308" t="s">
        <v>281</v>
      </c>
      <c r="K308">
        <v>73.0</v>
      </c>
      <c r="L308" t="s">
        <v>302</v>
      </c>
      <c r="M308" t="s">
        <v>283</v>
      </c>
      <c r="N308">
        <v>11.0</v>
      </c>
      <c r="O308">
        <v>0.0116279069767442</v>
      </c>
      <c r="P308">
        <v>0.0144367292935078</v>
      </c>
      <c r="Q308">
        <v>173.0</v>
      </c>
      <c r="T308" s="22" t="s">
        <v>284</v>
      </c>
      <c r="U308" t="s">
        <v>2973</v>
      </c>
      <c r="V308">
        <v>36.2562502845528</v>
      </c>
      <c r="W308" s="22" t="s">
        <v>289</v>
      </c>
      <c r="X308" s="22" t="s">
        <v>289</v>
      </c>
      <c r="Y308" s="22" t="s">
        <v>284</v>
      </c>
      <c r="Z308" s="22" t="s">
        <v>284</v>
      </c>
      <c r="AA308" t="s">
        <v>2974</v>
      </c>
      <c r="AB308" t="s">
        <v>509</v>
      </c>
      <c r="AC308" t="s">
        <v>801</v>
      </c>
    </row>
    <row r="309" ht="12.75" customHeight="1">
      <c r="A309" t="s">
        <v>2964</v>
      </c>
      <c r="B309">
        <v>13620.0</v>
      </c>
      <c r="C309" t="s">
        <v>725</v>
      </c>
      <c r="D309" t="s">
        <v>2989</v>
      </c>
      <c r="E309" t="s">
        <v>2990</v>
      </c>
      <c r="F309" t="s">
        <v>2991</v>
      </c>
      <c r="G309" t="s">
        <v>2992</v>
      </c>
      <c r="H309" t="s">
        <v>300</v>
      </c>
      <c r="I309">
        <v>-3.0</v>
      </c>
      <c r="J309" t="s">
        <v>281</v>
      </c>
      <c r="K309">
        <v>130.0</v>
      </c>
      <c r="L309" t="s">
        <v>302</v>
      </c>
      <c r="M309" t="s">
        <v>283</v>
      </c>
      <c r="N309">
        <v>15.0</v>
      </c>
      <c r="O309">
        <v>0.0116279069767442</v>
      </c>
      <c r="P309">
        <v>0.0144367292935078</v>
      </c>
      <c r="Q309">
        <v>173.0</v>
      </c>
      <c r="T309" s="22" t="s">
        <v>284</v>
      </c>
      <c r="U309" t="s">
        <v>2973</v>
      </c>
      <c r="V309">
        <v>36.2562502845528</v>
      </c>
      <c r="W309" s="22" t="s">
        <v>289</v>
      </c>
      <c r="X309" s="22" t="s">
        <v>289</v>
      </c>
      <c r="Y309" s="22" t="s">
        <v>284</v>
      </c>
      <c r="Z309" s="22" t="s">
        <v>284</v>
      </c>
      <c r="AA309" t="s">
        <v>2974</v>
      </c>
      <c r="AB309" t="s">
        <v>2995</v>
      </c>
      <c r="AC309" t="s">
        <v>2996</v>
      </c>
    </row>
    <row r="310" ht="12.75" customHeight="1">
      <c r="A310" t="s">
        <v>2964</v>
      </c>
      <c r="B310">
        <v>13635.0</v>
      </c>
      <c r="C310" t="s">
        <v>321</v>
      </c>
      <c r="D310" t="s">
        <v>2965</v>
      </c>
      <c r="E310" t="s">
        <v>2966</v>
      </c>
      <c r="F310" t="s">
        <v>2967</v>
      </c>
      <c r="G310" t="s">
        <v>2968</v>
      </c>
      <c r="H310" t="s">
        <v>300</v>
      </c>
      <c r="I310">
        <v>-4.0</v>
      </c>
      <c r="J310" t="s">
        <v>281</v>
      </c>
      <c r="K310">
        <v>109.0</v>
      </c>
      <c r="L310" t="s">
        <v>302</v>
      </c>
      <c r="M310" t="s">
        <v>283</v>
      </c>
      <c r="N310">
        <v>15.0</v>
      </c>
      <c r="O310">
        <v>0.0232558139534884</v>
      </c>
      <c r="P310">
        <v>0.0264740786361443</v>
      </c>
      <c r="Q310">
        <v>173.0</v>
      </c>
      <c r="R310" t="s">
        <v>2970</v>
      </c>
      <c r="S310" t="s">
        <v>2972</v>
      </c>
      <c r="T310" s="22" t="s">
        <v>284</v>
      </c>
      <c r="U310" t="s">
        <v>2973</v>
      </c>
      <c r="V310">
        <v>36.2562502845528</v>
      </c>
      <c r="W310" s="22" t="s">
        <v>289</v>
      </c>
      <c r="X310" s="22" t="s">
        <v>289</v>
      </c>
      <c r="Y310" s="22" t="s">
        <v>284</v>
      </c>
      <c r="Z310" s="22" t="s">
        <v>284</v>
      </c>
      <c r="AA310" t="s">
        <v>2974</v>
      </c>
      <c r="AB310" t="s">
        <v>2999</v>
      </c>
      <c r="AC310" t="s">
        <v>3000</v>
      </c>
    </row>
    <row r="311" ht="12.75" customHeight="1">
      <c r="A311" t="s">
        <v>2964</v>
      </c>
      <c r="B311">
        <v>13637.0</v>
      </c>
      <c r="C311" t="s">
        <v>3001</v>
      </c>
      <c r="D311" t="s">
        <v>2965</v>
      </c>
      <c r="E311" t="s">
        <v>3002</v>
      </c>
      <c r="F311" t="s">
        <v>2967</v>
      </c>
      <c r="G311" t="s">
        <v>3003</v>
      </c>
      <c r="H311" t="s">
        <v>300</v>
      </c>
      <c r="I311">
        <v>-16.0</v>
      </c>
      <c r="J311" t="s">
        <v>281</v>
      </c>
      <c r="K311">
        <v>97.0</v>
      </c>
      <c r="L311" t="s">
        <v>302</v>
      </c>
      <c r="M311" t="s">
        <v>283</v>
      </c>
      <c r="N311">
        <v>10.0</v>
      </c>
      <c r="O311">
        <v>0.0348837209302325</v>
      </c>
      <c r="P311">
        <v>0.0377983372637287</v>
      </c>
      <c r="Q311">
        <v>173.0</v>
      </c>
      <c r="R311" t="s">
        <v>3005</v>
      </c>
      <c r="S311" t="s">
        <v>2202</v>
      </c>
      <c r="T311" s="22" t="s">
        <v>284</v>
      </c>
      <c r="U311" t="s">
        <v>2973</v>
      </c>
      <c r="V311">
        <v>36.2562502845528</v>
      </c>
      <c r="W311" s="22" t="s">
        <v>289</v>
      </c>
      <c r="X311" s="22" t="s">
        <v>289</v>
      </c>
      <c r="Y311" s="22" t="s">
        <v>284</v>
      </c>
      <c r="Z311" s="22" t="s">
        <v>284</v>
      </c>
      <c r="AA311" t="s">
        <v>2974</v>
      </c>
      <c r="AB311" t="s">
        <v>3006</v>
      </c>
      <c r="AC311" t="s">
        <v>3007</v>
      </c>
    </row>
    <row r="312" ht="12.75" customHeight="1">
      <c r="A312" t="s">
        <v>2964</v>
      </c>
      <c r="B312">
        <v>327.0</v>
      </c>
      <c r="C312" t="s">
        <v>3010</v>
      </c>
      <c r="D312" t="s">
        <v>2965</v>
      </c>
      <c r="E312" t="s">
        <v>2966</v>
      </c>
      <c r="F312" t="s">
        <v>2967</v>
      </c>
      <c r="G312" t="s">
        <v>2968</v>
      </c>
      <c r="H312" t="s">
        <v>300</v>
      </c>
      <c r="I312">
        <v>-4.0</v>
      </c>
      <c r="J312" t="s">
        <v>281</v>
      </c>
      <c r="K312">
        <v>109.0</v>
      </c>
      <c r="L312" t="s">
        <v>302</v>
      </c>
      <c r="M312" t="s">
        <v>283</v>
      </c>
      <c r="N312">
        <v>14.0</v>
      </c>
      <c r="O312">
        <v>0.0116279069767442</v>
      </c>
      <c r="P312">
        <v>0.0144367292935078</v>
      </c>
      <c r="Q312">
        <v>173.0</v>
      </c>
      <c r="R312" t="s">
        <v>2970</v>
      </c>
      <c r="S312" t="s">
        <v>2972</v>
      </c>
      <c r="T312" s="22" t="s">
        <v>289</v>
      </c>
      <c r="U312" t="s">
        <v>2973</v>
      </c>
      <c r="V312">
        <v>36.2562502845528</v>
      </c>
      <c r="W312" s="22" t="s">
        <v>289</v>
      </c>
      <c r="X312" s="22" t="s">
        <v>289</v>
      </c>
      <c r="Y312" s="22" t="s">
        <v>284</v>
      </c>
      <c r="Z312" s="22" t="s">
        <v>284</v>
      </c>
      <c r="AA312" t="s">
        <v>2974</v>
      </c>
      <c r="AB312" t="s">
        <v>3013</v>
      </c>
      <c r="AC312" t="s">
        <v>3015</v>
      </c>
    </row>
    <row r="313" ht="12.75" customHeight="1">
      <c r="A313" t="s">
        <v>2964</v>
      </c>
      <c r="B313">
        <v>13629.0</v>
      </c>
      <c r="C313" t="s">
        <v>441</v>
      </c>
      <c r="D313" t="s">
        <v>2978</v>
      </c>
      <c r="E313" t="s">
        <v>2979</v>
      </c>
      <c r="F313" t="s">
        <v>2980</v>
      </c>
      <c r="G313" t="s">
        <v>2981</v>
      </c>
      <c r="H313" t="s">
        <v>300</v>
      </c>
      <c r="I313">
        <v>-7.0</v>
      </c>
      <c r="J313" t="s">
        <v>281</v>
      </c>
      <c r="K313">
        <v>73.0</v>
      </c>
      <c r="L313" t="s">
        <v>302</v>
      </c>
      <c r="M313" t="s">
        <v>283</v>
      </c>
      <c r="N313">
        <v>26.0</v>
      </c>
      <c r="O313">
        <v>0.0465116279069767</v>
      </c>
      <c r="P313">
        <v>0.0490526064212945</v>
      </c>
      <c r="Q313">
        <v>173.0</v>
      </c>
      <c r="T313" s="22" t="s">
        <v>284</v>
      </c>
      <c r="U313" t="s">
        <v>2973</v>
      </c>
      <c r="V313">
        <v>36.2562502845528</v>
      </c>
      <c r="W313" s="22" t="s">
        <v>289</v>
      </c>
      <c r="X313" s="22" t="s">
        <v>289</v>
      </c>
      <c r="Y313" s="22" t="s">
        <v>284</v>
      </c>
      <c r="Z313" s="22" t="s">
        <v>284</v>
      </c>
      <c r="AA313" t="s">
        <v>2974</v>
      </c>
      <c r="AB313" t="s">
        <v>3018</v>
      </c>
      <c r="AC313" t="s">
        <v>577</v>
      </c>
    </row>
    <row r="314" ht="12.75" customHeight="1">
      <c r="A314" t="s">
        <v>2964</v>
      </c>
      <c r="B314">
        <v>13622.0</v>
      </c>
      <c r="C314" t="s">
        <v>1025</v>
      </c>
      <c r="D314" t="s">
        <v>2989</v>
      </c>
      <c r="E314" t="s">
        <v>2990</v>
      </c>
      <c r="F314" t="s">
        <v>2991</v>
      </c>
      <c r="G314" t="s">
        <v>2992</v>
      </c>
      <c r="H314" t="s">
        <v>300</v>
      </c>
      <c r="I314">
        <v>-3.0</v>
      </c>
      <c r="J314" t="s">
        <v>281</v>
      </c>
      <c r="K314">
        <v>130.0</v>
      </c>
      <c r="L314" t="s">
        <v>302</v>
      </c>
      <c r="M314" t="s">
        <v>283</v>
      </c>
      <c r="N314">
        <v>34.0</v>
      </c>
      <c r="O314">
        <v>0.0</v>
      </c>
      <c r="P314">
        <v>0.0</v>
      </c>
      <c r="Q314">
        <v>173.0</v>
      </c>
      <c r="T314" s="22" t="s">
        <v>284</v>
      </c>
      <c r="U314" t="s">
        <v>2973</v>
      </c>
      <c r="V314">
        <v>36.2562502845528</v>
      </c>
      <c r="W314" s="22" t="s">
        <v>289</v>
      </c>
      <c r="X314" s="22" t="s">
        <v>289</v>
      </c>
      <c r="Y314" s="22" t="s">
        <v>284</v>
      </c>
      <c r="Z314" s="22" t="s">
        <v>284</v>
      </c>
      <c r="AA314" t="s">
        <v>2974</v>
      </c>
      <c r="AB314" t="s">
        <v>2467</v>
      </c>
      <c r="AC314" t="s">
        <v>1066</v>
      </c>
    </row>
    <row r="315" ht="12.75" customHeight="1">
      <c r="A315" t="s">
        <v>2964</v>
      </c>
      <c r="B315">
        <v>13636.0</v>
      </c>
      <c r="C315" t="s">
        <v>653</v>
      </c>
      <c r="D315" t="s">
        <v>2965</v>
      </c>
      <c r="E315" t="s">
        <v>2966</v>
      </c>
      <c r="F315" t="s">
        <v>2967</v>
      </c>
      <c r="G315" t="s">
        <v>2968</v>
      </c>
      <c r="H315" t="s">
        <v>300</v>
      </c>
      <c r="I315">
        <v>-4.0</v>
      </c>
      <c r="J315" t="s">
        <v>281</v>
      </c>
      <c r="K315">
        <v>109.0</v>
      </c>
      <c r="L315" t="s">
        <v>302</v>
      </c>
      <c r="M315" t="s">
        <v>283</v>
      </c>
      <c r="N315">
        <v>10.0</v>
      </c>
      <c r="O315">
        <v>0.0232558139534884</v>
      </c>
      <c r="P315">
        <v>0.0264740786361443</v>
      </c>
      <c r="Q315">
        <v>173.0</v>
      </c>
      <c r="R315" t="s">
        <v>2970</v>
      </c>
      <c r="S315" t="s">
        <v>2972</v>
      </c>
      <c r="T315" s="22" t="s">
        <v>284</v>
      </c>
      <c r="U315" t="s">
        <v>2973</v>
      </c>
      <c r="V315">
        <v>36.2562502845528</v>
      </c>
      <c r="W315" s="22" t="s">
        <v>289</v>
      </c>
      <c r="X315" s="22" t="s">
        <v>289</v>
      </c>
      <c r="Y315" s="22" t="s">
        <v>284</v>
      </c>
      <c r="Z315" s="22" t="s">
        <v>284</v>
      </c>
      <c r="AA315" t="s">
        <v>2974</v>
      </c>
      <c r="AB315" t="s">
        <v>662</v>
      </c>
      <c r="AC315" t="s">
        <v>495</v>
      </c>
    </row>
    <row r="316" ht="12.75" customHeight="1">
      <c r="A316" t="s">
        <v>2964</v>
      </c>
      <c r="B316">
        <v>13633.0</v>
      </c>
      <c r="C316" t="s">
        <v>336</v>
      </c>
      <c r="D316" t="s">
        <v>2965</v>
      </c>
      <c r="E316" t="s">
        <v>2966</v>
      </c>
      <c r="F316" t="s">
        <v>2967</v>
      </c>
      <c r="G316" t="s">
        <v>2968</v>
      </c>
      <c r="H316" t="s">
        <v>300</v>
      </c>
      <c r="I316">
        <v>-4.0</v>
      </c>
      <c r="J316" t="s">
        <v>281</v>
      </c>
      <c r="K316">
        <v>109.0</v>
      </c>
      <c r="L316" t="s">
        <v>302</v>
      </c>
      <c r="M316" t="s">
        <v>283</v>
      </c>
      <c r="N316">
        <v>28.0</v>
      </c>
      <c r="O316">
        <v>0.0</v>
      </c>
      <c r="P316">
        <v>0.0</v>
      </c>
      <c r="Q316">
        <v>173.0</v>
      </c>
      <c r="R316" t="s">
        <v>2970</v>
      </c>
      <c r="S316" t="s">
        <v>2972</v>
      </c>
      <c r="T316" s="22" t="s">
        <v>284</v>
      </c>
      <c r="U316" t="s">
        <v>2973</v>
      </c>
      <c r="V316">
        <v>36.2562502845528</v>
      </c>
      <c r="W316" s="22" t="s">
        <v>289</v>
      </c>
      <c r="X316" s="22" t="s">
        <v>289</v>
      </c>
      <c r="Y316" s="22" t="s">
        <v>284</v>
      </c>
      <c r="Z316" s="22" t="s">
        <v>284</v>
      </c>
      <c r="AA316" t="s">
        <v>2974</v>
      </c>
      <c r="AB316" t="s">
        <v>3031</v>
      </c>
      <c r="AC316" t="s">
        <v>3032</v>
      </c>
    </row>
    <row r="317" ht="12.75" customHeight="1">
      <c r="A317" t="s">
        <v>2964</v>
      </c>
      <c r="B317">
        <v>13632.0</v>
      </c>
      <c r="C317" t="s">
        <v>416</v>
      </c>
      <c r="D317" t="s">
        <v>2965</v>
      </c>
      <c r="E317" t="s">
        <v>2966</v>
      </c>
      <c r="F317" t="s">
        <v>2967</v>
      </c>
      <c r="G317" t="s">
        <v>2968</v>
      </c>
      <c r="H317" t="s">
        <v>300</v>
      </c>
      <c r="I317">
        <v>-4.0</v>
      </c>
      <c r="J317" t="s">
        <v>281</v>
      </c>
      <c r="K317">
        <v>109.0</v>
      </c>
      <c r="L317" t="s">
        <v>302</v>
      </c>
      <c r="M317" t="s">
        <v>283</v>
      </c>
      <c r="N317">
        <v>17.0</v>
      </c>
      <c r="O317">
        <v>0.0</v>
      </c>
      <c r="P317">
        <v>0.0</v>
      </c>
      <c r="Q317">
        <v>173.0</v>
      </c>
      <c r="R317" t="s">
        <v>2970</v>
      </c>
      <c r="S317" t="s">
        <v>2972</v>
      </c>
      <c r="T317" s="22" t="s">
        <v>284</v>
      </c>
      <c r="U317" t="s">
        <v>2973</v>
      </c>
      <c r="V317">
        <v>36.2562502845528</v>
      </c>
      <c r="W317" s="22" t="s">
        <v>289</v>
      </c>
      <c r="X317" s="22" t="s">
        <v>289</v>
      </c>
      <c r="Y317" s="22" t="s">
        <v>284</v>
      </c>
      <c r="Z317" s="22" t="s">
        <v>284</v>
      </c>
      <c r="AA317" t="s">
        <v>2974</v>
      </c>
      <c r="AB317" t="s">
        <v>2578</v>
      </c>
      <c r="AC317" t="s">
        <v>898</v>
      </c>
    </row>
    <row r="318" ht="12.75" customHeight="1">
      <c r="A318" t="s">
        <v>2964</v>
      </c>
      <c r="B318">
        <v>13638.0</v>
      </c>
      <c r="C318" t="s">
        <v>321</v>
      </c>
      <c r="D318" t="s">
        <v>3036</v>
      </c>
      <c r="E318" t="s">
        <v>3037</v>
      </c>
      <c r="F318" t="s">
        <v>3038</v>
      </c>
      <c r="G318" t="s">
        <v>3039</v>
      </c>
      <c r="H318" t="s">
        <v>300</v>
      </c>
      <c r="I318">
        <v>-31.0</v>
      </c>
      <c r="J318" t="s">
        <v>281</v>
      </c>
      <c r="K318">
        <v>112.0</v>
      </c>
      <c r="L318" t="s">
        <v>302</v>
      </c>
      <c r="M318" t="s">
        <v>283</v>
      </c>
      <c r="N318">
        <v>11.0</v>
      </c>
      <c r="O318">
        <v>0.0465116279069767</v>
      </c>
      <c r="P318">
        <v>0.0490526064212945</v>
      </c>
      <c r="Q318">
        <v>173.0</v>
      </c>
      <c r="R318" t="s">
        <v>3040</v>
      </c>
      <c r="S318" t="s">
        <v>2404</v>
      </c>
      <c r="T318" s="22" t="s">
        <v>284</v>
      </c>
      <c r="U318" t="s">
        <v>2973</v>
      </c>
      <c r="V318">
        <v>36.2562502845528</v>
      </c>
      <c r="W318" s="22" t="s">
        <v>289</v>
      </c>
      <c r="X318" s="22" t="s">
        <v>289</v>
      </c>
      <c r="Y318" s="22" t="s">
        <v>284</v>
      </c>
      <c r="Z318" s="22" t="s">
        <v>284</v>
      </c>
      <c r="AA318" t="s">
        <v>2974</v>
      </c>
      <c r="AB318" t="s">
        <v>2999</v>
      </c>
      <c r="AC318" t="s">
        <v>3046</v>
      </c>
    </row>
    <row r="319" ht="12.75" customHeight="1">
      <c r="A319" t="s">
        <v>2964</v>
      </c>
      <c r="B319">
        <v>13621.0</v>
      </c>
      <c r="C319" t="s">
        <v>455</v>
      </c>
      <c r="D319" t="s">
        <v>2989</v>
      </c>
      <c r="E319" t="s">
        <v>2990</v>
      </c>
      <c r="F319" t="s">
        <v>2991</v>
      </c>
      <c r="G319" t="s">
        <v>2992</v>
      </c>
      <c r="H319" t="s">
        <v>300</v>
      </c>
      <c r="I319">
        <v>-3.0</v>
      </c>
      <c r="J319" t="s">
        <v>281</v>
      </c>
      <c r="K319">
        <v>130.0</v>
      </c>
      <c r="L319" t="s">
        <v>302</v>
      </c>
      <c r="M319" t="s">
        <v>283</v>
      </c>
      <c r="N319">
        <v>10.0</v>
      </c>
      <c r="O319">
        <v>0.0116279069767442</v>
      </c>
      <c r="P319">
        <v>0.0144367292935078</v>
      </c>
      <c r="Q319">
        <v>173.0</v>
      </c>
      <c r="T319" s="22" t="s">
        <v>284</v>
      </c>
      <c r="U319" t="s">
        <v>2973</v>
      </c>
      <c r="V319">
        <v>36.2562502845528</v>
      </c>
      <c r="W319" s="22" t="s">
        <v>289</v>
      </c>
      <c r="X319" s="22" t="s">
        <v>289</v>
      </c>
      <c r="Y319" s="22" t="s">
        <v>284</v>
      </c>
      <c r="Z319" s="22" t="s">
        <v>284</v>
      </c>
      <c r="AA319" t="s">
        <v>2974</v>
      </c>
      <c r="AB319" t="s">
        <v>3050</v>
      </c>
      <c r="AC319" t="s">
        <v>1332</v>
      </c>
    </row>
    <row r="320" ht="12.75" customHeight="1">
      <c r="A320" t="s">
        <v>2964</v>
      </c>
      <c r="B320">
        <v>13627.0</v>
      </c>
      <c r="C320" t="s">
        <v>496</v>
      </c>
      <c r="D320" t="s">
        <v>2978</v>
      </c>
      <c r="E320" t="s">
        <v>2979</v>
      </c>
      <c r="F320" t="s">
        <v>2980</v>
      </c>
      <c r="G320" t="s">
        <v>2981</v>
      </c>
      <c r="H320" t="s">
        <v>300</v>
      </c>
      <c r="I320">
        <v>-7.0</v>
      </c>
      <c r="J320" t="s">
        <v>281</v>
      </c>
      <c r="K320">
        <v>73.0</v>
      </c>
      <c r="L320" t="s">
        <v>302</v>
      </c>
      <c r="M320" t="s">
        <v>283</v>
      </c>
      <c r="N320">
        <v>15.0</v>
      </c>
      <c r="O320">
        <v>0.0465116279069767</v>
      </c>
      <c r="P320">
        <v>0.0490526064212945</v>
      </c>
      <c r="Q320">
        <v>173.0</v>
      </c>
      <c r="T320" s="22" t="s">
        <v>284</v>
      </c>
      <c r="U320" t="s">
        <v>2973</v>
      </c>
      <c r="V320">
        <v>36.2562502845528</v>
      </c>
      <c r="W320" s="22" t="s">
        <v>289</v>
      </c>
      <c r="X320" s="22" t="s">
        <v>289</v>
      </c>
      <c r="Y320" s="22" t="s">
        <v>284</v>
      </c>
      <c r="Z320" s="22" t="s">
        <v>284</v>
      </c>
      <c r="AA320" t="s">
        <v>2974</v>
      </c>
      <c r="AB320" t="s">
        <v>3054</v>
      </c>
      <c r="AC320" t="s">
        <v>3055</v>
      </c>
    </row>
    <row r="321" ht="12.75" customHeight="1">
      <c r="A321" t="s">
        <v>2964</v>
      </c>
      <c r="B321">
        <v>13631.0</v>
      </c>
      <c r="C321" t="s">
        <v>1281</v>
      </c>
      <c r="D321" t="s">
        <v>3056</v>
      </c>
      <c r="E321" t="s">
        <v>3057</v>
      </c>
      <c r="F321" t="s">
        <v>3058</v>
      </c>
      <c r="G321" t="s">
        <v>3059</v>
      </c>
      <c r="H321" t="s">
        <v>300</v>
      </c>
      <c r="I321">
        <v>-19.0</v>
      </c>
      <c r="J321" t="s">
        <v>281</v>
      </c>
      <c r="K321">
        <v>70.0</v>
      </c>
      <c r="L321" t="s">
        <v>302</v>
      </c>
      <c r="M321" t="s">
        <v>283</v>
      </c>
      <c r="N321">
        <v>11.0</v>
      </c>
      <c r="O321">
        <v>0.0465116279069767</v>
      </c>
      <c r="P321">
        <v>0.0490526064212945</v>
      </c>
      <c r="Q321">
        <v>173.0</v>
      </c>
      <c r="R321" t="s">
        <v>3062</v>
      </c>
      <c r="S321" t="s">
        <v>3063</v>
      </c>
      <c r="T321" s="22" t="s">
        <v>284</v>
      </c>
      <c r="U321" t="s">
        <v>2973</v>
      </c>
      <c r="V321">
        <v>36.2562502845528</v>
      </c>
      <c r="W321" s="22" t="s">
        <v>289</v>
      </c>
      <c r="X321" s="22" t="s">
        <v>289</v>
      </c>
      <c r="Y321" s="22" t="s">
        <v>284</v>
      </c>
      <c r="Z321" s="22" t="s">
        <v>284</v>
      </c>
      <c r="AA321" t="s">
        <v>2974</v>
      </c>
      <c r="AB321" t="s">
        <v>3065</v>
      </c>
      <c r="AC321" t="s">
        <v>3066</v>
      </c>
    </row>
    <row r="322" ht="12.75" customHeight="1">
      <c r="A322" t="s">
        <v>3067</v>
      </c>
      <c r="B322">
        <v>7459.0</v>
      </c>
      <c r="C322" t="s">
        <v>1058</v>
      </c>
      <c r="D322" t="s">
        <v>3068</v>
      </c>
      <c r="E322" t="s">
        <v>3069</v>
      </c>
      <c r="F322" t="s">
        <v>3070</v>
      </c>
      <c r="G322" t="s">
        <v>3071</v>
      </c>
      <c r="H322" t="s">
        <v>300</v>
      </c>
      <c r="I322">
        <v>-49.0</v>
      </c>
      <c r="J322" t="s">
        <v>281</v>
      </c>
      <c r="K322">
        <v>202.0</v>
      </c>
      <c r="L322" t="s">
        <v>302</v>
      </c>
      <c r="M322" t="s">
        <v>283</v>
      </c>
      <c r="N322">
        <v>76.0</v>
      </c>
      <c r="O322">
        <v>0.0</v>
      </c>
      <c r="P322">
        <v>0.0</v>
      </c>
      <c r="Q322">
        <v>37.0</v>
      </c>
      <c r="R322" t="s">
        <v>3074</v>
      </c>
      <c r="S322" t="s">
        <v>3075</v>
      </c>
      <c r="T322" s="22" t="s">
        <v>284</v>
      </c>
      <c r="U322" t="s">
        <v>3076</v>
      </c>
      <c r="V322">
        <v>2.60288269027236</v>
      </c>
      <c r="W322" s="22" t="s">
        <v>289</v>
      </c>
      <c r="X322" s="22" t="s">
        <v>289</v>
      </c>
      <c r="Y322" s="22" t="s">
        <v>284</v>
      </c>
      <c r="Z322" s="22" t="s">
        <v>284</v>
      </c>
      <c r="AA322" t="s">
        <v>3078</v>
      </c>
      <c r="AB322" t="s">
        <v>3079</v>
      </c>
      <c r="AC322" t="s">
        <v>3080</v>
      </c>
    </row>
    <row r="323" ht="12.75" customHeight="1">
      <c r="A323" t="s">
        <v>3067</v>
      </c>
      <c r="B323">
        <v>7458.0</v>
      </c>
      <c r="C323" t="s">
        <v>1058</v>
      </c>
      <c r="D323" t="s">
        <v>3081</v>
      </c>
      <c r="E323" t="s">
        <v>3069</v>
      </c>
      <c r="F323" t="s">
        <v>3070</v>
      </c>
      <c r="G323" t="s">
        <v>3071</v>
      </c>
      <c r="H323" t="s">
        <v>300</v>
      </c>
      <c r="I323">
        <v>-49.0</v>
      </c>
      <c r="J323" t="s">
        <v>281</v>
      </c>
      <c r="K323">
        <v>202.0</v>
      </c>
      <c r="L323" t="s">
        <v>302</v>
      </c>
      <c r="M323" t="s">
        <v>283</v>
      </c>
      <c r="N323">
        <v>76.0</v>
      </c>
      <c r="O323">
        <v>0.0</v>
      </c>
      <c r="P323">
        <v>0.0</v>
      </c>
      <c r="Q323">
        <v>37.0</v>
      </c>
      <c r="R323" t="s">
        <v>3074</v>
      </c>
      <c r="S323" t="s">
        <v>3075</v>
      </c>
      <c r="T323" s="22" t="s">
        <v>284</v>
      </c>
      <c r="U323" t="s">
        <v>3076</v>
      </c>
      <c r="V323">
        <v>2.60288269027236</v>
      </c>
      <c r="W323" s="22" t="s">
        <v>289</v>
      </c>
      <c r="X323" s="22" t="s">
        <v>289</v>
      </c>
      <c r="Y323" s="22" t="s">
        <v>284</v>
      </c>
      <c r="Z323" s="22" t="s">
        <v>284</v>
      </c>
      <c r="AA323" t="s">
        <v>3078</v>
      </c>
      <c r="AB323" t="s">
        <v>3079</v>
      </c>
      <c r="AC323" t="s">
        <v>621</v>
      </c>
    </row>
    <row r="324" ht="12.75" customHeight="1">
      <c r="A324" t="s">
        <v>3084</v>
      </c>
      <c r="B324">
        <v>7786.0</v>
      </c>
      <c r="C324" t="s">
        <v>441</v>
      </c>
      <c r="D324" t="s">
        <v>3085</v>
      </c>
      <c r="E324" t="s">
        <v>3086</v>
      </c>
      <c r="F324" t="s">
        <v>3087</v>
      </c>
      <c r="G324" t="s">
        <v>3088</v>
      </c>
      <c r="H324" t="s">
        <v>300</v>
      </c>
      <c r="I324">
        <v>-3.0</v>
      </c>
      <c r="J324" t="s">
        <v>281</v>
      </c>
      <c r="K324">
        <v>63.0</v>
      </c>
      <c r="L324" t="s">
        <v>594</v>
      </c>
      <c r="M324" t="s">
        <v>361</v>
      </c>
      <c r="N324">
        <v>13.0</v>
      </c>
      <c r="O324">
        <v>0.0144927536231885</v>
      </c>
      <c r="P324">
        <v>0.0176868121945088</v>
      </c>
      <c r="Q324">
        <v>139.0</v>
      </c>
      <c r="T324" s="22" t="s">
        <v>284</v>
      </c>
      <c r="U324" t="s">
        <v>3089</v>
      </c>
      <c r="V324">
        <v>15.0269996260163</v>
      </c>
      <c r="W324" s="22" t="s">
        <v>289</v>
      </c>
      <c r="X324" s="22" t="s">
        <v>289</v>
      </c>
      <c r="Y324" s="22" t="s">
        <v>284</v>
      </c>
      <c r="Z324" s="22" t="s">
        <v>284</v>
      </c>
      <c r="AA324" t="s">
        <v>3092</v>
      </c>
      <c r="AB324" t="s">
        <v>3093</v>
      </c>
      <c r="AC324" t="s">
        <v>1332</v>
      </c>
    </row>
    <row r="325" ht="12.75" customHeight="1">
      <c r="A325" t="s">
        <v>3094</v>
      </c>
      <c r="B325">
        <v>6360.0</v>
      </c>
      <c r="C325" t="s">
        <v>725</v>
      </c>
      <c r="D325" t="s">
        <v>3095</v>
      </c>
      <c r="E325" t="s">
        <v>3096</v>
      </c>
      <c r="F325" t="s">
        <v>3097</v>
      </c>
      <c r="G325" t="s">
        <v>3098</v>
      </c>
      <c r="I325">
        <v>-128.0</v>
      </c>
      <c r="J325" t="s">
        <v>281</v>
      </c>
      <c r="K325">
        <v>107.0</v>
      </c>
      <c r="L325" t="s">
        <v>282</v>
      </c>
      <c r="M325" t="s">
        <v>283</v>
      </c>
      <c r="N325">
        <v>12.0</v>
      </c>
      <c r="O325">
        <v>0.0</v>
      </c>
      <c r="P325">
        <v>0.0</v>
      </c>
      <c r="Q325">
        <v>72.0</v>
      </c>
      <c r="R325" t="s">
        <v>3099</v>
      </c>
      <c r="S325" t="s">
        <v>3100</v>
      </c>
      <c r="T325" s="22" t="s">
        <v>284</v>
      </c>
      <c r="U325" t="s">
        <v>3101</v>
      </c>
      <c r="V325">
        <v>7.06220964463415</v>
      </c>
      <c r="W325" s="22" t="s">
        <v>289</v>
      </c>
      <c r="X325" s="22" t="s">
        <v>289</v>
      </c>
      <c r="Y325" s="22" t="s">
        <v>284</v>
      </c>
      <c r="Z325" s="22" t="s">
        <v>284</v>
      </c>
      <c r="AA325" t="s">
        <v>3104</v>
      </c>
      <c r="AB325" t="s">
        <v>3105</v>
      </c>
      <c r="AC325" t="s">
        <v>2907</v>
      </c>
    </row>
    <row r="326" ht="12.75" customHeight="1">
      <c r="A326" t="s">
        <v>3106</v>
      </c>
      <c r="B326">
        <v>11888.0</v>
      </c>
      <c r="C326" t="s">
        <v>653</v>
      </c>
      <c r="D326" t="s">
        <v>3107</v>
      </c>
      <c r="E326" t="s">
        <v>3108</v>
      </c>
      <c r="F326" t="s">
        <v>3109</v>
      </c>
      <c r="G326" t="s">
        <v>3110</v>
      </c>
      <c r="H326" t="s">
        <v>300</v>
      </c>
      <c r="I326">
        <v>-7.0</v>
      </c>
      <c r="J326" t="s">
        <v>281</v>
      </c>
      <c r="K326">
        <v>87.0</v>
      </c>
      <c r="L326" t="s">
        <v>302</v>
      </c>
      <c r="M326" t="s">
        <v>283</v>
      </c>
      <c r="N326">
        <v>17.0</v>
      </c>
      <c r="O326">
        <v>0.0</v>
      </c>
      <c r="P326">
        <v>0.0</v>
      </c>
      <c r="Q326">
        <v>101.0</v>
      </c>
      <c r="T326" s="22" t="s">
        <v>284</v>
      </c>
      <c r="U326" t="s">
        <v>3111</v>
      </c>
      <c r="V326">
        <v>16.7300508130081</v>
      </c>
      <c r="W326" s="22" t="s">
        <v>289</v>
      </c>
      <c r="X326" s="22" t="s">
        <v>289</v>
      </c>
      <c r="Y326" s="22" t="s">
        <v>284</v>
      </c>
      <c r="Z326" s="22" t="s">
        <v>284</v>
      </c>
      <c r="AA326" t="s">
        <v>3112</v>
      </c>
      <c r="AB326" t="s">
        <v>662</v>
      </c>
      <c r="AC326" t="s">
        <v>384</v>
      </c>
    </row>
    <row r="327" ht="12.75" customHeight="1">
      <c r="A327" t="s">
        <v>3114</v>
      </c>
      <c r="B327">
        <v>14843.0</v>
      </c>
      <c r="C327" t="s">
        <v>496</v>
      </c>
      <c r="D327" t="s">
        <v>3115</v>
      </c>
      <c r="E327" t="s">
        <v>3116</v>
      </c>
      <c r="F327" t="s">
        <v>3117</v>
      </c>
      <c r="G327" t="s">
        <v>3118</v>
      </c>
      <c r="H327" t="s">
        <v>300</v>
      </c>
      <c r="I327">
        <v>-6.0</v>
      </c>
      <c r="J327" t="s">
        <v>281</v>
      </c>
      <c r="K327">
        <v>104.0</v>
      </c>
      <c r="L327" t="s">
        <v>302</v>
      </c>
      <c r="M327" t="s">
        <v>283</v>
      </c>
      <c r="N327">
        <v>22.0</v>
      </c>
      <c r="O327">
        <v>0.0172413793103449</v>
      </c>
      <c r="P327">
        <v>0.0205816076397699</v>
      </c>
      <c r="Q327">
        <v>117.0</v>
      </c>
      <c r="T327" s="22" t="s">
        <v>284</v>
      </c>
      <c r="U327" t="s">
        <v>3119</v>
      </c>
      <c r="V327">
        <v>35.6949018536585</v>
      </c>
      <c r="W327" s="22" t="s">
        <v>289</v>
      </c>
      <c r="X327" s="22" t="s">
        <v>289</v>
      </c>
      <c r="Y327" s="22" t="s">
        <v>284</v>
      </c>
      <c r="Z327" s="22" t="s">
        <v>284</v>
      </c>
      <c r="AA327" t="s">
        <v>3120</v>
      </c>
      <c r="AB327" t="s">
        <v>3121</v>
      </c>
      <c r="AC327" t="s">
        <v>3122</v>
      </c>
    </row>
    <row r="328" ht="12.75" customHeight="1">
      <c r="A328" t="s">
        <v>3114</v>
      </c>
      <c r="B328">
        <v>14846.0</v>
      </c>
      <c r="C328" t="s">
        <v>441</v>
      </c>
      <c r="D328" t="s">
        <v>3115</v>
      </c>
      <c r="E328" t="s">
        <v>3123</v>
      </c>
      <c r="F328" t="s">
        <v>3117</v>
      </c>
      <c r="G328" t="s">
        <v>3124</v>
      </c>
      <c r="H328" t="s">
        <v>300</v>
      </c>
      <c r="I328">
        <v>-19.0</v>
      </c>
      <c r="J328" t="s">
        <v>281</v>
      </c>
      <c r="K328">
        <v>91.0</v>
      </c>
      <c r="L328" t="s">
        <v>302</v>
      </c>
      <c r="M328" t="s">
        <v>283</v>
      </c>
      <c r="N328">
        <v>83.0</v>
      </c>
      <c r="O328">
        <v>0.0</v>
      </c>
      <c r="P328">
        <v>0.0</v>
      </c>
      <c r="Q328">
        <v>117.0</v>
      </c>
      <c r="T328" s="22" t="s">
        <v>284</v>
      </c>
      <c r="U328" t="s">
        <v>3119</v>
      </c>
      <c r="V328">
        <v>35.6949018536585</v>
      </c>
      <c r="W328" s="22" t="s">
        <v>289</v>
      </c>
      <c r="X328" s="22" t="s">
        <v>289</v>
      </c>
      <c r="Y328" s="22" t="s">
        <v>284</v>
      </c>
      <c r="Z328" s="22" t="s">
        <v>284</v>
      </c>
      <c r="AA328" t="s">
        <v>3120</v>
      </c>
      <c r="AB328" t="s">
        <v>2190</v>
      </c>
      <c r="AC328" t="s">
        <v>367</v>
      </c>
    </row>
    <row r="329" ht="12.75" customHeight="1">
      <c r="A329" t="s">
        <v>3114</v>
      </c>
      <c r="B329">
        <v>14847.0</v>
      </c>
      <c r="C329" t="s">
        <v>725</v>
      </c>
      <c r="D329" t="s">
        <v>3130</v>
      </c>
      <c r="E329" t="s">
        <v>3131</v>
      </c>
      <c r="F329" t="s">
        <v>3132</v>
      </c>
      <c r="G329" t="s">
        <v>3133</v>
      </c>
      <c r="H329" t="s">
        <v>300</v>
      </c>
      <c r="I329">
        <v>-5.0</v>
      </c>
      <c r="J329" t="s">
        <v>3134</v>
      </c>
      <c r="K329">
        <v>6032.0</v>
      </c>
      <c r="L329" t="s">
        <v>302</v>
      </c>
      <c r="M329" t="s">
        <v>283</v>
      </c>
      <c r="N329">
        <v>23.0</v>
      </c>
      <c r="O329">
        <v>0.0</v>
      </c>
      <c r="P329">
        <v>0.0</v>
      </c>
      <c r="Q329">
        <v>117.0</v>
      </c>
      <c r="T329" s="22" t="s">
        <v>284</v>
      </c>
      <c r="U329" t="s">
        <v>3119</v>
      </c>
      <c r="V329">
        <v>35.6949018536585</v>
      </c>
      <c r="W329" s="22" t="s">
        <v>289</v>
      </c>
      <c r="X329" s="22" t="s">
        <v>289</v>
      </c>
      <c r="Y329" s="22" t="s">
        <v>284</v>
      </c>
      <c r="Z329" s="22" t="s">
        <v>284</v>
      </c>
      <c r="AA329" t="s">
        <v>3120</v>
      </c>
      <c r="AB329" t="s">
        <v>3135</v>
      </c>
      <c r="AC329" t="s">
        <v>3136</v>
      </c>
    </row>
    <row r="330" ht="12.75" customHeight="1">
      <c r="A330" t="s">
        <v>3114</v>
      </c>
      <c r="B330">
        <v>14849.0</v>
      </c>
      <c r="C330" t="s">
        <v>407</v>
      </c>
      <c r="D330" t="s">
        <v>3130</v>
      </c>
      <c r="E330" t="s">
        <v>3131</v>
      </c>
      <c r="F330" t="s">
        <v>3132</v>
      </c>
      <c r="G330" t="s">
        <v>3133</v>
      </c>
      <c r="H330" t="s">
        <v>300</v>
      </c>
      <c r="I330">
        <v>-5.0</v>
      </c>
      <c r="J330" t="s">
        <v>3134</v>
      </c>
      <c r="K330">
        <v>6032.0</v>
      </c>
      <c r="L330" t="s">
        <v>302</v>
      </c>
      <c r="M330" t="s">
        <v>283</v>
      </c>
      <c r="N330">
        <v>35.0</v>
      </c>
      <c r="O330">
        <v>0.0</v>
      </c>
      <c r="P330">
        <v>0.0</v>
      </c>
      <c r="Q330">
        <v>117.0</v>
      </c>
      <c r="T330" s="22" t="s">
        <v>284</v>
      </c>
      <c r="U330" t="s">
        <v>3119</v>
      </c>
      <c r="V330">
        <v>35.6949018536585</v>
      </c>
      <c r="W330" s="22" t="s">
        <v>289</v>
      </c>
      <c r="X330" s="22" t="s">
        <v>289</v>
      </c>
      <c r="Y330" s="22" t="s">
        <v>284</v>
      </c>
      <c r="Z330" s="22" t="s">
        <v>284</v>
      </c>
      <c r="AA330" t="s">
        <v>3120</v>
      </c>
      <c r="AB330" t="s">
        <v>711</v>
      </c>
      <c r="AC330" t="s">
        <v>3137</v>
      </c>
    </row>
    <row r="331" ht="12.75" customHeight="1">
      <c r="A331" t="s">
        <v>3114</v>
      </c>
      <c r="B331">
        <v>14850.0</v>
      </c>
      <c r="C331" t="s">
        <v>2029</v>
      </c>
      <c r="D331" t="s">
        <v>3130</v>
      </c>
      <c r="E331" t="s">
        <v>3139</v>
      </c>
      <c r="F331" t="s">
        <v>3132</v>
      </c>
      <c r="G331" t="s">
        <v>3140</v>
      </c>
      <c r="H331" t="s">
        <v>300</v>
      </c>
      <c r="I331">
        <v>-21.0</v>
      </c>
      <c r="J331" t="s">
        <v>3134</v>
      </c>
      <c r="K331">
        <v>6016.0</v>
      </c>
      <c r="L331" t="s">
        <v>302</v>
      </c>
      <c r="M331" t="s">
        <v>283</v>
      </c>
      <c r="N331">
        <v>12.0</v>
      </c>
      <c r="O331">
        <v>0.0</v>
      </c>
      <c r="P331">
        <v>0.0</v>
      </c>
      <c r="Q331">
        <v>117.0</v>
      </c>
      <c r="T331" s="22" t="s">
        <v>284</v>
      </c>
      <c r="U331" t="s">
        <v>3119</v>
      </c>
      <c r="V331">
        <v>35.6949018536585</v>
      </c>
      <c r="W331" s="22" t="s">
        <v>289</v>
      </c>
      <c r="X331" s="22" t="s">
        <v>289</v>
      </c>
      <c r="Y331" s="22" t="s">
        <v>284</v>
      </c>
      <c r="Z331" s="22" t="s">
        <v>284</v>
      </c>
      <c r="AA331" t="s">
        <v>3120</v>
      </c>
      <c r="AB331" t="s">
        <v>3142</v>
      </c>
      <c r="AC331" t="s">
        <v>3143</v>
      </c>
    </row>
    <row r="332" ht="12.75" customHeight="1">
      <c r="A332" t="s">
        <v>3114</v>
      </c>
      <c r="B332">
        <v>14848.0</v>
      </c>
      <c r="C332" t="s">
        <v>313</v>
      </c>
      <c r="D332" t="s">
        <v>3130</v>
      </c>
      <c r="E332" t="s">
        <v>3131</v>
      </c>
      <c r="F332" t="s">
        <v>3132</v>
      </c>
      <c r="G332" t="s">
        <v>3133</v>
      </c>
      <c r="H332" t="s">
        <v>300</v>
      </c>
      <c r="I332">
        <v>-5.0</v>
      </c>
      <c r="J332" t="s">
        <v>3134</v>
      </c>
      <c r="K332">
        <v>6032.0</v>
      </c>
      <c r="L332" t="s">
        <v>302</v>
      </c>
      <c r="M332" t="s">
        <v>283</v>
      </c>
      <c r="N332">
        <v>33.0</v>
      </c>
      <c r="O332">
        <v>0.0</v>
      </c>
      <c r="P332">
        <v>0.0</v>
      </c>
      <c r="Q332">
        <v>117.0</v>
      </c>
      <c r="T332" s="22" t="s">
        <v>284</v>
      </c>
      <c r="U332" t="s">
        <v>3119</v>
      </c>
      <c r="V332">
        <v>35.6949018536585</v>
      </c>
      <c r="W332" s="22" t="s">
        <v>289</v>
      </c>
      <c r="X332" s="22" t="s">
        <v>289</v>
      </c>
      <c r="Y332" s="22" t="s">
        <v>284</v>
      </c>
      <c r="Z332" s="22" t="s">
        <v>284</v>
      </c>
      <c r="AA332" t="s">
        <v>3120</v>
      </c>
      <c r="AB332" t="s">
        <v>3147</v>
      </c>
      <c r="AC332" t="s">
        <v>1456</v>
      </c>
    </row>
    <row r="333" ht="12.75" customHeight="1">
      <c r="A333" t="s">
        <v>3114</v>
      </c>
      <c r="B333">
        <v>357.0</v>
      </c>
      <c r="C333" t="s">
        <v>313</v>
      </c>
      <c r="D333" t="s">
        <v>3149</v>
      </c>
      <c r="E333" t="s">
        <v>3150</v>
      </c>
      <c r="F333" t="s">
        <v>3151</v>
      </c>
      <c r="G333" t="s">
        <v>3152</v>
      </c>
      <c r="H333" t="s">
        <v>300</v>
      </c>
      <c r="I333">
        <v>-4.0</v>
      </c>
      <c r="J333" t="s">
        <v>281</v>
      </c>
      <c r="K333">
        <v>141.0</v>
      </c>
      <c r="L333" t="s">
        <v>302</v>
      </c>
      <c r="M333" t="s">
        <v>283</v>
      </c>
      <c r="N333">
        <v>10.0</v>
      </c>
      <c r="O333">
        <v>0.0172413793103449</v>
      </c>
      <c r="P333">
        <v>0.0205816076397699</v>
      </c>
      <c r="Q333">
        <v>117.0</v>
      </c>
      <c r="R333" t="s">
        <v>3154</v>
      </c>
      <c r="S333" t="s">
        <v>2012</v>
      </c>
      <c r="T333" s="22" t="s">
        <v>289</v>
      </c>
      <c r="U333" t="s">
        <v>3119</v>
      </c>
      <c r="V333">
        <v>35.6949018536585</v>
      </c>
      <c r="W333" s="22" t="s">
        <v>289</v>
      </c>
      <c r="X333" s="22" t="s">
        <v>289</v>
      </c>
      <c r="Y333" s="22" t="s">
        <v>284</v>
      </c>
      <c r="Z333" s="22" t="s">
        <v>284</v>
      </c>
      <c r="AA333" t="s">
        <v>3120</v>
      </c>
      <c r="AB333" t="s">
        <v>2517</v>
      </c>
      <c r="AC333" t="s">
        <v>1076</v>
      </c>
    </row>
    <row r="334" ht="12.75" customHeight="1">
      <c r="A334" t="s">
        <v>3114</v>
      </c>
      <c r="B334">
        <v>14844.0</v>
      </c>
      <c r="C334" t="s">
        <v>2123</v>
      </c>
      <c r="D334" t="s">
        <v>3115</v>
      </c>
      <c r="E334" t="s">
        <v>3116</v>
      </c>
      <c r="F334" t="s">
        <v>3117</v>
      </c>
      <c r="G334" t="s">
        <v>3118</v>
      </c>
      <c r="H334" t="s">
        <v>300</v>
      </c>
      <c r="I334">
        <v>-6.0</v>
      </c>
      <c r="J334" t="s">
        <v>281</v>
      </c>
      <c r="K334">
        <v>104.0</v>
      </c>
      <c r="L334" t="s">
        <v>302</v>
      </c>
      <c r="M334" t="s">
        <v>283</v>
      </c>
      <c r="N334">
        <v>20.0</v>
      </c>
      <c r="O334">
        <v>0.0172413793103449</v>
      </c>
      <c r="P334">
        <v>0.0205816076397699</v>
      </c>
      <c r="Q334">
        <v>117.0</v>
      </c>
      <c r="T334" s="22" t="s">
        <v>284</v>
      </c>
      <c r="U334" t="s">
        <v>3119</v>
      </c>
      <c r="V334">
        <v>35.6949018536585</v>
      </c>
      <c r="W334" s="22" t="s">
        <v>289</v>
      </c>
      <c r="X334" s="22" t="s">
        <v>289</v>
      </c>
      <c r="Y334" s="22" t="s">
        <v>284</v>
      </c>
      <c r="Z334" s="22" t="s">
        <v>284</v>
      </c>
      <c r="AA334" t="s">
        <v>3120</v>
      </c>
      <c r="AB334" t="s">
        <v>2712</v>
      </c>
      <c r="AC334" t="s">
        <v>745</v>
      </c>
    </row>
    <row r="335" ht="12.75" customHeight="1">
      <c r="A335" t="s">
        <v>3114</v>
      </c>
      <c r="B335">
        <v>14845.0</v>
      </c>
      <c r="C335" t="s">
        <v>441</v>
      </c>
      <c r="D335" t="s">
        <v>3115</v>
      </c>
      <c r="E335" t="s">
        <v>3116</v>
      </c>
      <c r="F335" t="s">
        <v>3117</v>
      </c>
      <c r="G335" t="s">
        <v>3118</v>
      </c>
      <c r="H335" t="s">
        <v>300</v>
      </c>
      <c r="I335">
        <v>-6.0</v>
      </c>
      <c r="J335" t="s">
        <v>281</v>
      </c>
      <c r="K335">
        <v>104.0</v>
      </c>
      <c r="L335" t="s">
        <v>302</v>
      </c>
      <c r="M335" t="s">
        <v>283</v>
      </c>
      <c r="N335">
        <v>17.0</v>
      </c>
      <c r="O335">
        <v>0.0</v>
      </c>
      <c r="P335">
        <v>0.0</v>
      </c>
      <c r="Q335">
        <v>117.0</v>
      </c>
      <c r="T335" s="22" t="s">
        <v>284</v>
      </c>
      <c r="U335" t="s">
        <v>3119</v>
      </c>
      <c r="V335">
        <v>35.6949018536585</v>
      </c>
      <c r="W335" s="22" t="s">
        <v>289</v>
      </c>
      <c r="X335" s="22" t="s">
        <v>289</v>
      </c>
      <c r="Y335" s="22" t="s">
        <v>284</v>
      </c>
      <c r="Z335" s="22" t="s">
        <v>284</v>
      </c>
      <c r="AA335" t="s">
        <v>3120</v>
      </c>
      <c r="AB335" t="s">
        <v>3159</v>
      </c>
      <c r="AC335" t="s">
        <v>3160</v>
      </c>
    </row>
    <row r="336" ht="12.75" customHeight="1">
      <c r="A336" t="s">
        <v>3161</v>
      </c>
      <c r="B336">
        <v>11755.0</v>
      </c>
      <c r="C336" t="s">
        <v>441</v>
      </c>
      <c r="D336" t="s">
        <v>3162</v>
      </c>
      <c r="E336" t="s">
        <v>3163</v>
      </c>
      <c r="F336" t="s">
        <v>3164</v>
      </c>
      <c r="G336" t="s">
        <v>3165</v>
      </c>
      <c r="H336" t="s">
        <v>300</v>
      </c>
      <c r="I336">
        <v>-10.0</v>
      </c>
      <c r="J336" t="s">
        <v>281</v>
      </c>
      <c r="K336">
        <v>146.0</v>
      </c>
      <c r="L336" t="s">
        <v>302</v>
      </c>
      <c r="M336" t="s">
        <v>283</v>
      </c>
      <c r="N336">
        <v>27.0</v>
      </c>
      <c r="O336">
        <v>0.0</v>
      </c>
      <c r="P336">
        <v>0.0</v>
      </c>
      <c r="Q336">
        <v>156.0</v>
      </c>
      <c r="T336" s="22" t="s">
        <v>284</v>
      </c>
      <c r="U336" t="s">
        <v>3167</v>
      </c>
      <c r="V336">
        <v>81.1321527235772</v>
      </c>
      <c r="W336" s="22" t="s">
        <v>289</v>
      </c>
      <c r="X336" s="22" t="s">
        <v>289</v>
      </c>
      <c r="Y336" s="22" t="s">
        <v>284</v>
      </c>
      <c r="Z336" s="22" t="s">
        <v>284</v>
      </c>
      <c r="AA336" t="s">
        <v>3168</v>
      </c>
      <c r="AB336" t="s">
        <v>2190</v>
      </c>
      <c r="AC336" t="s">
        <v>3169</v>
      </c>
    </row>
    <row r="337" ht="12.75" customHeight="1">
      <c r="A337" t="s">
        <v>3161</v>
      </c>
      <c r="B337">
        <v>272.0</v>
      </c>
      <c r="C337" t="s">
        <v>1112</v>
      </c>
      <c r="D337" t="s">
        <v>3172</v>
      </c>
      <c r="E337" t="s">
        <v>3173</v>
      </c>
      <c r="F337" t="s">
        <v>3174</v>
      </c>
      <c r="G337" t="s">
        <v>3175</v>
      </c>
      <c r="H337" t="s">
        <v>300</v>
      </c>
      <c r="I337">
        <v>-7.0</v>
      </c>
      <c r="J337" t="s">
        <v>281</v>
      </c>
      <c r="K337">
        <v>113.0</v>
      </c>
      <c r="L337" t="s">
        <v>302</v>
      </c>
      <c r="M337" t="s">
        <v>283</v>
      </c>
      <c r="N337">
        <v>34.0</v>
      </c>
      <c r="O337">
        <v>0.0</v>
      </c>
      <c r="P337">
        <v>0.0</v>
      </c>
      <c r="Q337">
        <v>156.0</v>
      </c>
      <c r="R337" t="s">
        <v>3176</v>
      </c>
      <c r="S337" t="s">
        <v>3177</v>
      </c>
      <c r="T337" s="22" t="s">
        <v>289</v>
      </c>
      <c r="U337" t="s">
        <v>3167</v>
      </c>
      <c r="V337">
        <v>81.1321527235772</v>
      </c>
      <c r="W337" s="22" t="s">
        <v>289</v>
      </c>
      <c r="X337" s="22" t="s">
        <v>289</v>
      </c>
      <c r="Y337" s="22" t="s">
        <v>284</v>
      </c>
      <c r="Z337" s="22" t="s">
        <v>284</v>
      </c>
      <c r="AA337" t="s">
        <v>3168</v>
      </c>
      <c r="AB337" t="s">
        <v>3180</v>
      </c>
      <c r="AC337" t="s">
        <v>3181</v>
      </c>
    </row>
    <row r="338" ht="12.75" customHeight="1">
      <c r="A338" t="s">
        <v>3161</v>
      </c>
      <c r="B338">
        <v>11758.0</v>
      </c>
      <c r="C338" t="s">
        <v>441</v>
      </c>
      <c r="D338" t="s">
        <v>3182</v>
      </c>
      <c r="E338" t="s">
        <v>3183</v>
      </c>
      <c r="F338" t="s">
        <v>3184</v>
      </c>
      <c r="G338" t="s">
        <v>3185</v>
      </c>
      <c r="H338" t="s">
        <v>300</v>
      </c>
      <c r="I338">
        <v>-92.0</v>
      </c>
      <c r="J338" t="s">
        <v>281</v>
      </c>
      <c r="K338">
        <v>49.0</v>
      </c>
      <c r="L338" t="s">
        <v>302</v>
      </c>
      <c r="M338" t="s">
        <v>283</v>
      </c>
      <c r="N338">
        <v>10.0</v>
      </c>
      <c r="O338">
        <v>0.0</v>
      </c>
      <c r="P338">
        <v>0.0</v>
      </c>
      <c r="Q338">
        <v>156.0</v>
      </c>
      <c r="T338" s="22" t="s">
        <v>284</v>
      </c>
      <c r="U338" t="s">
        <v>3167</v>
      </c>
      <c r="V338">
        <v>81.1321527235772</v>
      </c>
      <c r="W338" s="22" t="s">
        <v>289</v>
      </c>
      <c r="X338" s="22" t="s">
        <v>289</v>
      </c>
      <c r="Y338" s="22" t="s">
        <v>284</v>
      </c>
      <c r="Z338" s="22" t="s">
        <v>284</v>
      </c>
      <c r="AA338" t="s">
        <v>3168</v>
      </c>
      <c r="AB338" t="s">
        <v>1311</v>
      </c>
      <c r="AC338" t="s">
        <v>3187</v>
      </c>
    </row>
    <row r="339" ht="12.75" customHeight="1">
      <c r="A339" t="s">
        <v>3188</v>
      </c>
      <c r="B339">
        <v>7832.0</v>
      </c>
      <c r="C339" t="s">
        <v>496</v>
      </c>
      <c r="D339" t="s">
        <v>3191</v>
      </c>
      <c r="E339" t="s">
        <v>3192</v>
      </c>
      <c r="F339" t="s">
        <v>3193</v>
      </c>
      <c r="G339" t="s">
        <v>3194</v>
      </c>
      <c r="I339">
        <v>-12.0</v>
      </c>
      <c r="J339" t="s">
        <v>281</v>
      </c>
      <c r="K339">
        <v>146.0</v>
      </c>
      <c r="L339" t="s">
        <v>282</v>
      </c>
      <c r="M339" t="s">
        <v>283</v>
      </c>
      <c r="N339">
        <v>32.0</v>
      </c>
      <c r="O339">
        <v>0.0</v>
      </c>
      <c r="P339">
        <v>0.0</v>
      </c>
      <c r="Q339">
        <v>42.0</v>
      </c>
      <c r="T339" s="22" t="s">
        <v>284</v>
      </c>
      <c r="U339" t="s">
        <v>3196</v>
      </c>
      <c r="V339">
        <v>16.6742602601626</v>
      </c>
      <c r="W339" s="22" t="s">
        <v>289</v>
      </c>
      <c r="X339" s="22" t="s">
        <v>289</v>
      </c>
      <c r="Y339" s="22" t="s">
        <v>284</v>
      </c>
      <c r="Z339" s="22" t="s">
        <v>284</v>
      </c>
      <c r="AA339" t="s">
        <v>3198</v>
      </c>
      <c r="AB339" t="s">
        <v>3200</v>
      </c>
      <c r="AC339" t="s">
        <v>3201</v>
      </c>
    </row>
    <row r="340" ht="12.75" customHeight="1">
      <c r="A340" t="s">
        <v>3202</v>
      </c>
      <c r="B340">
        <v>8446.0</v>
      </c>
      <c r="C340" t="s">
        <v>313</v>
      </c>
      <c r="D340" t="s">
        <v>3203</v>
      </c>
      <c r="E340" t="s">
        <v>3204</v>
      </c>
      <c r="F340" t="s">
        <v>3205</v>
      </c>
      <c r="G340" t="s">
        <v>3206</v>
      </c>
      <c r="H340" t="s">
        <v>300</v>
      </c>
      <c r="I340">
        <v>-10.0</v>
      </c>
      <c r="J340" t="s">
        <v>281</v>
      </c>
      <c r="K340">
        <v>122.0</v>
      </c>
      <c r="L340" t="s">
        <v>302</v>
      </c>
      <c r="M340" t="s">
        <v>283</v>
      </c>
      <c r="N340">
        <v>11.0</v>
      </c>
      <c r="O340">
        <v>0.0</v>
      </c>
      <c r="P340">
        <v>0.0</v>
      </c>
      <c r="Q340">
        <v>88.0</v>
      </c>
      <c r="T340" s="22" t="s">
        <v>284</v>
      </c>
      <c r="U340" t="s">
        <v>3209</v>
      </c>
      <c r="V340">
        <v>33.2226499430894</v>
      </c>
      <c r="W340" s="22" t="s">
        <v>289</v>
      </c>
      <c r="X340" s="22" t="s">
        <v>289</v>
      </c>
      <c r="Y340" s="22" t="s">
        <v>284</v>
      </c>
      <c r="Z340" s="22" t="s">
        <v>284</v>
      </c>
      <c r="AA340" t="s">
        <v>3210</v>
      </c>
      <c r="AB340" t="s">
        <v>2517</v>
      </c>
      <c r="AC340" t="s">
        <v>1659</v>
      </c>
    </row>
    <row r="341" ht="12.75" customHeight="1">
      <c r="A341" t="s">
        <v>3202</v>
      </c>
      <c r="B341">
        <v>8447.0</v>
      </c>
      <c r="C341" t="s">
        <v>441</v>
      </c>
      <c r="D341" t="s">
        <v>3203</v>
      </c>
      <c r="E341" t="s">
        <v>3204</v>
      </c>
      <c r="F341" t="s">
        <v>3205</v>
      </c>
      <c r="G341" t="s">
        <v>3206</v>
      </c>
      <c r="H341" t="s">
        <v>300</v>
      </c>
      <c r="I341">
        <v>-10.0</v>
      </c>
      <c r="J341" t="s">
        <v>281</v>
      </c>
      <c r="K341">
        <v>122.0</v>
      </c>
      <c r="L341" t="s">
        <v>302</v>
      </c>
      <c r="M341" t="s">
        <v>283</v>
      </c>
      <c r="N341">
        <v>10.0</v>
      </c>
      <c r="O341">
        <v>0.0227272727272727</v>
      </c>
      <c r="P341">
        <v>0.0259701924209377</v>
      </c>
      <c r="Q341">
        <v>88.0</v>
      </c>
      <c r="T341" s="22" t="s">
        <v>284</v>
      </c>
      <c r="U341" t="s">
        <v>3209</v>
      </c>
      <c r="V341">
        <v>33.2226499430894</v>
      </c>
      <c r="W341" s="22" t="s">
        <v>289</v>
      </c>
      <c r="X341" s="22" t="s">
        <v>289</v>
      </c>
      <c r="Y341" s="22" t="s">
        <v>284</v>
      </c>
      <c r="Z341" s="22" t="s">
        <v>284</v>
      </c>
      <c r="AA341" t="s">
        <v>3210</v>
      </c>
      <c r="AB341" t="s">
        <v>490</v>
      </c>
      <c r="AC341" t="s">
        <v>1699</v>
      </c>
    </row>
    <row r="342" ht="12.75" customHeight="1">
      <c r="A342" t="s">
        <v>3202</v>
      </c>
      <c r="B342">
        <v>8448.0</v>
      </c>
      <c r="C342" t="s">
        <v>441</v>
      </c>
      <c r="D342" t="s">
        <v>3203</v>
      </c>
      <c r="E342" t="s">
        <v>3215</v>
      </c>
      <c r="F342" t="s">
        <v>3205</v>
      </c>
      <c r="G342" t="s">
        <v>3216</v>
      </c>
      <c r="H342" t="s">
        <v>300</v>
      </c>
      <c r="I342">
        <v>-31.0</v>
      </c>
      <c r="J342" t="s">
        <v>281</v>
      </c>
      <c r="K342">
        <v>101.0</v>
      </c>
      <c r="L342" t="s">
        <v>302</v>
      </c>
      <c r="M342" t="s">
        <v>283</v>
      </c>
      <c r="N342">
        <v>12.0</v>
      </c>
      <c r="O342">
        <v>0.0</v>
      </c>
      <c r="P342">
        <v>0.0</v>
      </c>
      <c r="Q342">
        <v>88.0</v>
      </c>
      <c r="T342" s="22" t="s">
        <v>284</v>
      </c>
      <c r="U342" t="s">
        <v>3209</v>
      </c>
      <c r="V342">
        <v>33.2226499430894</v>
      </c>
      <c r="W342" s="22" t="s">
        <v>289</v>
      </c>
      <c r="X342" s="22" t="s">
        <v>289</v>
      </c>
      <c r="Y342" s="22" t="s">
        <v>284</v>
      </c>
      <c r="Z342" s="22" t="s">
        <v>284</v>
      </c>
      <c r="AA342" t="s">
        <v>3210</v>
      </c>
      <c r="AB342" t="s">
        <v>490</v>
      </c>
      <c r="AC342" t="s">
        <v>3219</v>
      </c>
    </row>
    <row r="343" ht="12.75" customHeight="1">
      <c r="A343" t="s">
        <v>3202</v>
      </c>
      <c r="B343">
        <v>8449.0</v>
      </c>
      <c r="C343" t="s">
        <v>321</v>
      </c>
      <c r="D343" t="s">
        <v>3220</v>
      </c>
      <c r="E343" t="s">
        <v>3222</v>
      </c>
      <c r="F343" t="s">
        <v>3224</v>
      </c>
      <c r="G343" t="s">
        <v>3225</v>
      </c>
      <c r="H343" t="s">
        <v>300</v>
      </c>
      <c r="I343">
        <v>-9.0</v>
      </c>
      <c r="J343" t="s">
        <v>281</v>
      </c>
      <c r="K343">
        <v>45.0</v>
      </c>
      <c r="L343" t="s">
        <v>302</v>
      </c>
      <c r="M343" t="s">
        <v>283</v>
      </c>
      <c r="N343">
        <v>12.0</v>
      </c>
      <c r="O343">
        <v>0.0</v>
      </c>
      <c r="P343">
        <v>0.0</v>
      </c>
      <c r="Q343">
        <v>88.0</v>
      </c>
      <c r="T343" s="22" t="s">
        <v>284</v>
      </c>
      <c r="U343" t="s">
        <v>3209</v>
      </c>
      <c r="V343">
        <v>33.2226499430894</v>
      </c>
      <c r="W343" s="22" t="s">
        <v>289</v>
      </c>
      <c r="X343" s="22" t="s">
        <v>289</v>
      </c>
      <c r="Y343" s="22" t="s">
        <v>284</v>
      </c>
      <c r="Z343" s="22" t="s">
        <v>284</v>
      </c>
      <c r="AA343" t="s">
        <v>3210</v>
      </c>
      <c r="AB343" t="s">
        <v>3228</v>
      </c>
      <c r="AC343" t="s">
        <v>898</v>
      </c>
    </row>
    <row r="344" ht="12.75" customHeight="1">
      <c r="A344" t="s">
        <v>3229</v>
      </c>
      <c r="B344">
        <v>11092.0</v>
      </c>
      <c r="C344" t="s">
        <v>416</v>
      </c>
      <c r="D344" t="s">
        <v>3230</v>
      </c>
      <c r="E344" t="s">
        <v>3231</v>
      </c>
      <c r="F344" t="s">
        <v>3232</v>
      </c>
      <c r="G344" t="s">
        <v>3233</v>
      </c>
      <c r="I344">
        <v>-76.0</v>
      </c>
      <c r="J344" t="s">
        <v>281</v>
      </c>
      <c r="K344">
        <v>79.0</v>
      </c>
      <c r="L344" t="s">
        <v>360</v>
      </c>
      <c r="M344" t="s">
        <v>361</v>
      </c>
      <c r="N344">
        <v>16.0</v>
      </c>
      <c r="O344">
        <v>0.0</v>
      </c>
      <c r="P344">
        <v>0.0</v>
      </c>
      <c r="Q344">
        <v>84.0</v>
      </c>
      <c r="T344" s="22" t="s">
        <v>284</v>
      </c>
      <c r="U344" t="s">
        <v>3236</v>
      </c>
      <c r="V344">
        <v>96.1898554065041</v>
      </c>
      <c r="W344" s="22" t="s">
        <v>289</v>
      </c>
      <c r="X344" s="22" t="s">
        <v>289</v>
      </c>
      <c r="Y344" s="22" t="s">
        <v>284</v>
      </c>
      <c r="Z344" s="22" t="s">
        <v>284</v>
      </c>
      <c r="AA344" t="s">
        <v>3237</v>
      </c>
      <c r="AB344" t="s">
        <v>3238</v>
      </c>
      <c r="AC344" t="s">
        <v>801</v>
      </c>
    </row>
    <row r="345" ht="12.75" customHeight="1">
      <c r="A345" t="s">
        <v>3229</v>
      </c>
      <c r="B345">
        <v>11089.0</v>
      </c>
      <c r="C345" t="s">
        <v>579</v>
      </c>
      <c r="D345" t="s">
        <v>3240</v>
      </c>
      <c r="E345" t="s">
        <v>3241</v>
      </c>
      <c r="F345" t="s">
        <v>3242</v>
      </c>
      <c r="G345" t="s">
        <v>3243</v>
      </c>
      <c r="I345">
        <v>-40.0</v>
      </c>
      <c r="J345" t="s">
        <v>281</v>
      </c>
      <c r="K345">
        <v>211.0</v>
      </c>
      <c r="L345" t="s">
        <v>360</v>
      </c>
      <c r="M345" t="s">
        <v>361</v>
      </c>
      <c r="N345">
        <v>24.0</v>
      </c>
      <c r="O345">
        <v>0.0</v>
      </c>
      <c r="P345">
        <v>0.0</v>
      </c>
      <c r="Q345">
        <v>84.0</v>
      </c>
      <c r="T345" s="22" t="s">
        <v>284</v>
      </c>
      <c r="U345" t="s">
        <v>3236</v>
      </c>
      <c r="V345">
        <v>96.1898554065041</v>
      </c>
      <c r="W345" s="22" t="s">
        <v>289</v>
      </c>
      <c r="X345" s="22" t="s">
        <v>289</v>
      </c>
      <c r="Y345" s="22" t="s">
        <v>284</v>
      </c>
      <c r="Z345" s="22" t="s">
        <v>284</v>
      </c>
      <c r="AA345" t="s">
        <v>3237</v>
      </c>
      <c r="AB345" t="s">
        <v>2601</v>
      </c>
      <c r="AC345" t="s">
        <v>3247</v>
      </c>
    </row>
    <row r="346" ht="12.75" customHeight="1">
      <c r="A346" t="s">
        <v>3229</v>
      </c>
      <c r="B346">
        <v>11090.0</v>
      </c>
      <c r="C346" t="s">
        <v>385</v>
      </c>
      <c r="D346" t="s">
        <v>3240</v>
      </c>
      <c r="E346" t="s">
        <v>3241</v>
      </c>
      <c r="F346" t="s">
        <v>3242</v>
      </c>
      <c r="G346" t="s">
        <v>3243</v>
      </c>
      <c r="I346">
        <v>-40.0</v>
      </c>
      <c r="J346" t="s">
        <v>281</v>
      </c>
      <c r="K346">
        <v>211.0</v>
      </c>
      <c r="L346" t="s">
        <v>360</v>
      </c>
      <c r="M346" t="s">
        <v>361</v>
      </c>
      <c r="N346">
        <v>14.0</v>
      </c>
      <c r="O346">
        <v>0.0</v>
      </c>
      <c r="P346">
        <v>0.0</v>
      </c>
      <c r="Q346">
        <v>84.0</v>
      </c>
      <c r="T346" s="22" t="s">
        <v>284</v>
      </c>
      <c r="U346" t="s">
        <v>3236</v>
      </c>
      <c r="V346">
        <v>96.1898554065041</v>
      </c>
      <c r="W346" s="22" t="s">
        <v>289</v>
      </c>
      <c r="X346" s="22" t="s">
        <v>289</v>
      </c>
      <c r="Y346" s="22" t="s">
        <v>284</v>
      </c>
      <c r="Z346" s="22" t="s">
        <v>284</v>
      </c>
      <c r="AA346" t="s">
        <v>3237</v>
      </c>
      <c r="AB346" t="s">
        <v>3251</v>
      </c>
      <c r="AC346" t="s">
        <v>3253</v>
      </c>
    </row>
    <row r="347" ht="12.75" customHeight="1">
      <c r="A347" t="s">
        <v>3229</v>
      </c>
      <c r="B347">
        <v>11091.0</v>
      </c>
      <c r="C347" t="s">
        <v>295</v>
      </c>
      <c r="D347" t="s">
        <v>3240</v>
      </c>
      <c r="E347" t="s">
        <v>3241</v>
      </c>
      <c r="F347" t="s">
        <v>3242</v>
      </c>
      <c r="G347" t="s">
        <v>3243</v>
      </c>
      <c r="I347">
        <v>-40.0</v>
      </c>
      <c r="J347" t="s">
        <v>281</v>
      </c>
      <c r="K347">
        <v>211.0</v>
      </c>
      <c r="L347" t="s">
        <v>360</v>
      </c>
      <c r="M347" t="s">
        <v>361</v>
      </c>
      <c r="N347">
        <v>24.0</v>
      </c>
      <c r="O347">
        <v>0.0</v>
      </c>
      <c r="P347">
        <v>0.0</v>
      </c>
      <c r="Q347">
        <v>84.0</v>
      </c>
      <c r="T347" s="22" t="s">
        <v>284</v>
      </c>
      <c r="U347" t="s">
        <v>3236</v>
      </c>
      <c r="V347">
        <v>96.1898554065041</v>
      </c>
      <c r="W347" s="22" t="s">
        <v>289</v>
      </c>
      <c r="X347" s="22" t="s">
        <v>289</v>
      </c>
      <c r="Y347" s="22" t="s">
        <v>284</v>
      </c>
      <c r="Z347" s="22" t="s">
        <v>284</v>
      </c>
      <c r="AA347" t="s">
        <v>3237</v>
      </c>
      <c r="AB347" t="s">
        <v>3257</v>
      </c>
      <c r="AC347" t="s">
        <v>801</v>
      </c>
    </row>
    <row r="348" ht="12.75" customHeight="1">
      <c r="A348" t="s">
        <v>3258</v>
      </c>
      <c r="B348">
        <v>5220.0</v>
      </c>
      <c r="C348" t="s">
        <v>1439</v>
      </c>
      <c r="D348" t="s">
        <v>3259</v>
      </c>
      <c r="E348" t="s">
        <v>3260</v>
      </c>
      <c r="F348" t="s">
        <v>3261</v>
      </c>
      <c r="G348" t="s">
        <v>3262</v>
      </c>
      <c r="H348" t="s">
        <v>300</v>
      </c>
      <c r="I348">
        <v>-80.0</v>
      </c>
      <c r="J348" t="s">
        <v>281</v>
      </c>
      <c r="K348">
        <v>27.0</v>
      </c>
      <c r="L348" t="s">
        <v>302</v>
      </c>
      <c r="M348" t="s">
        <v>283</v>
      </c>
      <c r="N348">
        <v>14.0</v>
      </c>
      <c r="O348">
        <v>0.0</v>
      </c>
      <c r="P348">
        <v>0.0</v>
      </c>
      <c r="Q348">
        <v>69.0</v>
      </c>
      <c r="T348" s="22" t="s">
        <v>284</v>
      </c>
      <c r="U348" t="s">
        <v>3264</v>
      </c>
      <c r="V348">
        <v>16.0024706585366</v>
      </c>
      <c r="W348" s="22" t="s">
        <v>289</v>
      </c>
      <c r="X348" s="22" t="s">
        <v>289</v>
      </c>
      <c r="Y348" s="22" t="s">
        <v>284</v>
      </c>
      <c r="Z348" s="22" t="s">
        <v>284</v>
      </c>
      <c r="AA348" t="s">
        <v>3265</v>
      </c>
      <c r="AB348" t="s">
        <v>3266</v>
      </c>
      <c r="AC348" t="s">
        <v>801</v>
      </c>
    </row>
    <row r="349" ht="12.75" customHeight="1">
      <c r="A349" t="s">
        <v>3267</v>
      </c>
      <c r="B349">
        <v>7816.0</v>
      </c>
      <c r="C349" t="s">
        <v>3001</v>
      </c>
      <c r="D349" t="s">
        <v>3269</v>
      </c>
      <c r="E349" t="s">
        <v>3271</v>
      </c>
      <c r="F349" t="s">
        <v>3272</v>
      </c>
      <c r="G349" t="s">
        <v>3273</v>
      </c>
      <c r="H349" t="s">
        <v>300</v>
      </c>
      <c r="I349">
        <v>-10.0</v>
      </c>
      <c r="J349" t="s">
        <v>281</v>
      </c>
      <c r="K349">
        <v>103.0</v>
      </c>
      <c r="L349" t="s">
        <v>302</v>
      </c>
      <c r="M349" t="s">
        <v>283</v>
      </c>
      <c r="N349">
        <v>11.0</v>
      </c>
      <c r="O349">
        <v>0.0</v>
      </c>
      <c r="P349">
        <v>0.0</v>
      </c>
      <c r="Q349">
        <v>71.0</v>
      </c>
      <c r="T349" s="22" t="s">
        <v>284</v>
      </c>
      <c r="U349" t="s">
        <v>3274</v>
      </c>
      <c r="V349">
        <v>23.5356235691057</v>
      </c>
      <c r="W349" s="22" t="s">
        <v>289</v>
      </c>
      <c r="X349" s="22" t="s">
        <v>289</v>
      </c>
      <c r="Y349" s="22" t="s">
        <v>284</v>
      </c>
      <c r="Z349" s="22" t="s">
        <v>284</v>
      </c>
      <c r="AA349" t="s">
        <v>3277</v>
      </c>
      <c r="AB349" t="s">
        <v>3278</v>
      </c>
      <c r="AC349" t="s">
        <v>3279</v>
      </c>
    </row>
    <row r="350" ht="12.75" customHeight="1">
      <c r="A350" t="s">
        <v>3267</v>
      </c>
      <c r="B350">
        <v>7815.0</v>
      </c>
      <c r="C350" t="s">
        <v>407</v>
      </c>
      <c r="D350" t="s">
        <v>3269</v>
      </c>
      <c r="E350" t="s">
        <v>3271</v>
      </c>
      <c r="F350" t="s">
        <v>3272</v>
      </c>
      <c r="G350" t="s">
        <v>3273</v>
      </c>
      <c r="H350" t="s">
        <v>300</v>
      </c>
      <c r="I350">
        <v>-10.0</v>
      </c>
      <c r="J350" t="s">
        <v>281</v>
      </c>
      <c r="K350">
        <v>103.0</v>
      </c>
      <c r="L350" t="s">
        <v>302</v>
      </c>
      <c r="M350" t="s">
        <v>283</v>
      </c>
      <c r="N350">
        <v>32.0</v>
      </c>
      <c r="O350">
        <v>0.0</v>
      </c>
      <c r="P350">
        <v>0.0</v>
      </c>
      <c r="Q350">
        <v>71.0</v>
      </c>
      <c r="T350" s="22" t="s">
        <v>284</v>
      </c>
      <c r="U350" t="s">
        <v>3274</v>
      </c>
      <c r="V350">
        <v>23.5356235691057</v>
      </c>
      <c r="W350" s="22" t="s">
        <v>289</v>
      </c>
      <c r="X350" s="22" t="s">
        <v>289</v>
      </c>
      <c r="Y350" s="22" t="s">
        <v>284</v>
      </c>
      <c r="Z350" s="22" t="s">
        <v>284</v>
      </c>
      <c r="AA350" t="s">
        <v>3277</v>
      </c>
      <c r="AB350" t="s">
        <v>711</v>
      </c>
      <c r="AC350" t="s">
        <v>3285</v>
      </c>
    </row>
    <row r="351" ht="12.75" customHeight="1">
      <c r="A351" t="s">
        <v>3267</v>
      </c>
      <c r="B351">
        <v>7814.0</v>
      </c>
      <c r="C351" t="s">
        <v>1150</v>
      </c>
      <c r="D351" t="s">
        <v>3269</v>
      </c>
      <c r="E351" t="s">
        <v>3271</v>
      </c>
      <c r="F351" t="s">
        <v>3272</v>
      </c>
      <c r="G351" t="s">
        <v>3273</v>
      </c>
      <c r="H351" t="s">
        <v>300</v>
      </c>
      <c r="I351">
        <v>-10.0</v>
      </c>
      <c r="J351" t="s">
        <v>281</v>
      </c>
      <c r="K351">
        <v>103.0</v>
      </c>
      <c r="L351" t="s">
        <v>302</v>
      </c>
      <c r="M351" t="s">
        <v>283</v>
      </c>
      <c r="N351">
        <v>16.0</v>
      </c>
      <c r="O351">
        <v>0.0</v>
      </c>
      <c r="P351">
        <v>0.0</v>
      </c>
      <c r="Q351">
        <v>71.0</v>
      </c>
      <c r="T351" s="22" t="s">
        <v>284</v>
      </c>
      <c r="U351" t="s">
        <v>3274</v>
      </c>
      <c r="V351">
        <v>23.5356235691057</v>
      </c>
      <c r="W351" s="22" t="s">
        <v>289</v>
      </c>
      <c r="X351" s="22" t="s">
        <v>289</v>
      </c>
      <c r="Y351" s="22" t="s">
        <v>284</v>
      </c>
      <c r="Z351" s="22" t="s">
        <v>284</v>
      </c>
      <c r="AA351" t="s">
        <v>3277</v>
      </c>
      <c r="AB351" t="s">
        <v>3287</v>
      </c>
      <c r="AC351" t="s">
        <v>3288</v>
      </c>
    </row>
    <row r="352" ht="12.75" customHeight="1">
      <c r="A352" t="s">
        <v>3289</v>
      </c>
      <c r="B352">
        <v>6493.0</v>
      </c>
      <c r="C352" t="s">
        <v>407</v>
      </c>
      <c r="D352" t="s">
        <v>3290</v>
      </c>
      <c r="E352" t="s">
        <v>3291</v>
      </c>
      <c r="F352" t="s">
        <v>3293</v>
      </c>
      <c r="G352" t="s">
        <v>3294</v>
      </c>
      <c r="H352" t="s">
        <v>300</v>
      </c>
      <c r="I352">
        <v>-36.0</v>
      </c>
      <c r="J352" t="s">
        <v>281</v>
      </c>
      <c r="K352">
        <v>46.0</v>
      </c>
      <c r="L352" t="s">
        <v>594</v>
      </c>
      <c r="M352" t="s">
        <v>361</v>
      </c>
      <c r="N352">
        <v>29.0</v>
      </c>
      <c r="O352">
        <v>0.0</v>
      </c>
      <c r="P352">
        <v>0.0</v>
      </c>
      <c r="Q352">
        <v>156.0</v>
      </c>
      <c r="T352" s="22" t="s">
        <v>284</v>
      </c>
      <c r="U352" t="s">
        <v>3296</v>
      </c>
      <c r="V352">
        <v>49.4995506585366</v>
      </c>
      <c r="W352" s="22" t="s">
        <v>289</v>
      </c>
      <c r="X352" s="22" t="s">
        <v>289</v>
      </c>
      <c r="Y352" s="22" t="s">
        <v>284</v>
      </c>
      <c r="Z352" s="22" t="s">
        <v>284</v>
      </c>
      <c r="AA352" t="s">
        <v>3298</v>
      </c>
      <c r="AB352" t="s">
        <v>3299</v>
      </c>
      <c r="AC352" t="s">
        <v>1823</v>
      </c>
    </row>
    <row r="353" ht="12.75" customHeight="1">
      <c r="A353" t="s">
        <v>3289</v>
      </c>
      <c r="B353">
        <v>6495.0</v>
      </c>
      <c r="C353" t="s">
        <v>313</v>
      </c>
      <c r="D353" t="s">
        <v>3300</v>
      </c>
      <c r="E353" t="s">
        <v>3301</v>
      </c>
      <c r="F353" t="s">
        <v>3302</v>
      </c>
      <c r="G353" t="s">
        <v>3303</v>
      </c>
      <c r="H353" t="s">
        <v>300</v>
      </c>
      <c r="I353">
        <v>47.0</v>
      </c>
      <c r="J353" t="s">
        <v>281</v>
      </c>
      <c r="K353">
        <v>127.0</v>
      </c>
      <c r="L353" t="s">
        <v>302</v>
      </c>
      <c r="M353" t="s">
        <v>283</v>
      </c>
      <c r="N353">
        <v>13.0</v>
      </c>
      <c r="O353">
        <v>0.0</v>
      </c>
      <c r="P353">
        <v>0.0</v>
      </c>
      <c r="Q353">
        <v>156.0</v>
      </c>
      <c r="T353" s="22" t="s">
        <v>284</v>
      </c>
      <c r="U353" t="s">
        <v>3296</v>
      </c>
      <c r="V353">
        <v>49.4995506585366</v>
      </c>
      <c r="W353" s="22" t="s">
        <v>289</v>
      </c>
      <c r="X353" s="22" t="s">
        <v>289</v>
      </c>
      <c r="Y353" s="22" t="s">
        <v>284</v>
      </c>
      <c r="Z353" s="22" t="s">
        <v>284</v>
      </c>
      <c r="AA353" t="s">
        <v>3298</v>
      </c>
      <c r="AB353" t="s">
        <v>2517</v>
      </c>
      <c r="AC353" t="s">
        <v>2466</v>
      </c>
    </row>
    <row r="354" ht="12.75" customHeight="1">
      <c r="A354" t="s">
        <v>3289</v>
      </c>
      <c r="B354">
        <v>6494.0</v>
      </c>
      <c r="C354" t="s">
        <v>407</v>
      </c>
      <c r="D354" t="s">
        <v>3305</v>
      </c>
      <c r="E354" t="s">
        <v>3307</v>
      </c>
      <c r="F354" t="s">
        <v>3308</v>
      </c>
      <c r="G354" t="s">
        <v>3309</v>
      </c>
      <c r="H354" t="s">
        <v>300</v>
      </c>
      <c r="I354">
        <v>-30.0</v>
      </c>
      <c r="J354" t="s">
        <v>281</v>
      </c>
      <c r="K354">
        <v>74.0</v>
      </c>
      <c r="L354" t="s">
        <v>594</v>
      </c>
      <c r="M354" t="s">
        <v>361</v>
      </c>
      <c r="N354">
        <v>26.0</v>
      </c>
      <c r="O354">
        <v>0.0128205128205128</v>
      </c>
      <c r="P354">
        <v>0.0157963915854745</v>
      </c>
      <c r="Q354">
        <v>156.0</v>
      </c>
      <c r="T354" s="22" t="s">
        <v>284</v>
      </c>
      <c r="U354" t="s">
        <v>3296</v>
      </c>
      <c r="V354">
        <v>49.4995506585366</v>
      </c>
      <c r="W354" s="22" t="s">
        <v>289</v>
      </c>
      <c r="X354" s="22" t="s">
        <v>289</v>
      </c>
      <c r="Y354" s="22" t="s">
        <v>284</v>
      </c>
      <c r="Z354" s="22" t="s">
        <v>284</v>
      </c>
      <c r="AA354" t="s">
        <v>3298</v>
      </c>
      <c r="AB354" t="s">
        <v>509</v>
      </c>
      <c r="AC354" t="s">
        <v>3311</v>
      </c>
    </row>
    <row r="355" ht="12.75" customHeight="1">
      <c r="A355" t="s">
        <v>3289</v>
      </c>
      <c r="B355">
        <v>6492.0</v>
      </c>
      <c r="C355" t="s">
        <v>1025</v>
      </c>
      <c r="D355" t="s">
        <v>3290</v>
      </c>
      <c r="E355" t="s">
        <v>3291</v>
      </c>
      <c r="F355" t="s">
        <v>3293</v>
      </c>
      <c r="G355" t="s">
        <v>3294</v>
      </c>
      <c r="H355" t="s">
        <v>300</v>
      </c>
      <c r="I355">
        <v>-36.0</v>
      </c>
      <c r="J355" t="s">
        <v>281</v>
      </c>
      <c r="K355">
        <v>46.0</v>
      </c>
      <c r="L355" t="s">
        <v>594</v>
      </c>
      <c r="M355" t="s">
        <v>361</v>
      </c>
      <c r="N355">
        <v>11.0</v>
      </c>
      <c r="O355">
        <v>0.0</v>
      </c>
      <c r="P355">
        <v>0.0</v>
      </c>
      <c r="Q355">
        <v>156.0</v>
      </c>
      <c r="T355" s="22" t="s">
        <v>284</v>
      </c>
      <c r="U355" t="s">
        <v>3296</v>
      </c>
      <c r="V355">
        <v>49.4995506585366</v>
      </c>
      <c r="W355" s="22" t="s">
        <v>289</v>
      </c>
      <c r="X355" s="22" t="s">
        <v>289</v>
      </c>
      <c r="Y355" s="22" t="s">
        <v>284</v>
      </c>
      <c r="Z355" s="22" t="s">
        <v>284</v>
      </c>
      <c r="AA355" t="s">
        <v>3298</v>
      </c>
      <c r="AB355" t="s">
        <v>3315</v>
      </c>
      <c r="AC355" t="s">
        <v>3317</v>
      </c>
    </row>
    <row r="356" ht="12.75" customHeight="1">
      <c r="A356" t="s">
        <v>3318</v>
      </c>
      <c r="B356">
        <v>5454.0</v>
      </c>
      <c r="C356" t="s">
        <v>589</v>
      </c>
      <c r="D356" t="s">
        <v>3319</v>
      </c>
      <c r="E356" t="s">
        <v>3320</v>
      </c>
      <c r="F356" t="s">
        <v>3321</v>
      </c>
      <c r="G356" t="s">
        <v>3322</v>
      </c>
      <c r="I356">
        <v>-139.0</v>
      </c>
      <c r="J356" t="s">
        <v>281</v>
      </c>
      <c r="K356">
        <v>25.0</v>
      </c>
      <c r="L356" t="s">
        <v>360</v>
      </c>
      <c r="M356" t="s">
        <v>361</v>
      </c>
      <c r="N356">
        <v>13.0</v>
      </c>
      <c r="O356">
        <v>0.0</v>
      </c>
      <c r="P356">
        <v>0.0</v>
      </c>
      <c r="Q356">
        <v>60.0</v>
      </c>
      <c r="T356" s="22" t="s">
        <v>284</v>
      </c>
      <c r="U356" t="s">
        <v>3324</v>
      </c>
      <c r="V356">
        <v>66.5231757479675</v>
      </c>
      <c r="W356" s="22" t="s">
        <v>289</v>
      </c>
      <c r="X356" s="22" t="s">
        <v>289</v>
      </c>
      <c r="Y356" s="22" t="s">
        <v>284</v>
      </c>
      <c r="Z356" s="22" t="s">
        <v>284</v>
      </c>
      <c r="AA356" t="s">
        <v>3326</v>
      </c>
      <c r="AB356" t="s">
        <v>597</v>
      </c>
      <c r="AC356" t="s">
        <v>3327</v>
      </c>
    </row>
    <row r="357" ht="12.75" customHeight="1">
      <c r="A357" t="s">
        <v>3318</v>
      </c>
      <c r="B357">
        <v>5452.0</v>
      </c>
      <c r="C357" t="s">
        <v>407</v>
      </c>
      <c r="D357" t="s">
        <v>3328</v>
      </c>
      <c r="E357" t="s">
        <v>3329</v>
      </c>
      <c r="F357" t="s">
        <v>3330</v>
      </c>
      <c r="G357" t="s">
        <v>3331</v>
      </c>
      <c r="I357">
        <v>-14.0</v>
      </c>
      <c r="J357" t="s">
        <v>281</v>
      </c>
      <c r="K357">
        <v>28.0</v>
      </c>
      <c r="L357" t="s">
        <v>282</v>
      </c>
      <c r="M357" t="s">
        <v>283</v>
      </c>
      <c r="N357">
        <v>30.0</v>
      </c>
      <c r="O357">
        <v>0.0</v>
      </c>
      <c r="P357">
        <v>0.0</v>
      </c>
      <c r="Q357">
        <v>60.0</v>
      </c>
      <c r="T357" s="22" t="s">
        <v>284</v>
      </c>
      <c r="U357" t="s">
        <v>3324</v>
      </c>
      <c r="V357">
        <v>66.5231757479675</v>
      </c>
      <c r="W357" s="22" t="s">
        <v>289</v>
      </c>
      <c r="X357" s="22" t="s">
        <v>289</v>
      </c>
      <c r="Y357" s="22" t="s">
        <v>284</v>
      </c>
      <c r="Z357" s="22" t="s">
        <v>284</v>
      </c>
      <c r="AA357" t="s">
        <v>3326</v>
      </c>
      <c r="AB357" t="s">
        <v>1633</v>
      </c>
      <c r="AC357" t="s">
        <v>898</v>
      </c>
    </row>
    <row r="358" ht="12.75" customHeight="1">
      <c r="A358" t="s">
        <v>3335</v>
      </c>
      <c r="B358">
        <v>1859.0</v>
      </c>
      <c r="C358" t="s">
        <v>407</v>
      </c>
      <c r="D358" t="s">
        <v>3336</v>
      </c>
      <c r="E358" t="s">
        <v>3337</v>
      </c>
      <c r="F358" t="s">
        <v>3338</v>
      </c>
      <c r="G358" t="s">
        <v>3339</v>
      </c>
      <c r="H358" t="s">
        <v>300</v>
      </c>
      <c r="I358">
        <v>-16.0</v>
      </c>
      <c r="J358" t="s">
        <v>281</v>
      </c>
      <c r="K358">
        <v>185.0</v>
      </c>
      <c r="L358" t="s">
        <v>302</v>
      </c>
      <c r="M358" t="s">
        <v>283</v>
      </c>
      <c r="N358">
        <v>34.0</v>
      </c>
      <c r="O358">
        <v>0.0114942528735632</v>
      </c>
      <c r="P358">
        <v>0.0142861902382142</v>
      </c>
      <c r="Q358">
        <v>174.0</v>
      </c>
      <c r="R358" t="s">
        <v>3340</v>
      </c>
      <c r="S358" t="s">
        <v>3341</v>
      </c>
      <c r="T358" s="22" t="s">
        <v>284</v>
      </c>
      <c r="U358" t="s">
        <v>3343</v>
      </c>
      <c r="V358">
        <v>879.153104934959</v>
      </c>
      <c r="W358" s="22" t="s">
        <v>289</v>
      </c>
      <c r="X358" s="22" t="s">
        <v>289</v>
      </c>
      <c r="Y358" s="22" t="s">
        <v>284</v>
      </c>
      <c r="Z358" s="22" t="s">
        <v>284</v>
      </c>
      <c r="AA358" t="s">
        <v>3344</v>
      </c>
      <c r="AB358" t="s">
        <v>509</v>
      </c>
      <c r="AC358" t="s">
        <v>3345</v>
      </c>
    </row>
    <row r="359" ht="12.75" customHeight="1">
      <c r="A359" t="s">
        <v>3335</v>
      </c>
      <c r="B359">
        <v>1858.0</v>
      </c>
      <c r="C359" t="s">
        <v>862</v>
      </c>
      <c r="D359" t="s">
        <v>3336</v>
      </c>
      <c r="E359" t="s">
        <v>3337</v>
      </c>
      <c r="F359" t="s">
        <v>3338</v>
      </c>
      <c r="G359" t="s">
        <v>3339</v>
      </c>
      <c r="H359" t="s">
        <v>300</v>
      </c>
      <c r="I359">
        <v>-16.0</v>
      </c>
      <c r="J359" t="s">
        <v>281</v>
      </c>
      <c r="K359">
        <v>185.0</v>
      </c>
      <c r="L359" t="s">
        <v>302</v>
      </c>
      <c r="M359" t="s">
        <v>283</v>
      </c>
      <c r="N359">
        <v>10.0</v>
      </c>
      <c r="O359">
        <v>0.0114942528735632</v>
      </c>
      <c r="P359">
        <v>0.0142861902382142</v>
      </c>
      <c r="Q359">
        <v>174.0</v>
      </c>
      <c r="R359" t="s">
        <v>3340</v>
      </c>
      <c r="S359" t="s">
        <v>3341</v>
      </c>
      <c r="T359" s="22" t="s">
        <v>284</v>
      </c>
      <c r="U359" t="s">
        <v>3343</v>
      </c>
      <c r="V359">
        <v>879.153104934959</v>
      </c>
      <c r="W359" s="22" t="s">
        <v>289</v>
      </c>
      <c r="X359" s="22" t="s">
        <v>289</v>
      </c>
      <c r="Y359" s="22" t="s">
        <v>284</v>
      </c>
      <c r="Z359" s="22" t="s">
        <v>284</v>
      </c>
      <c r="AA359" t="s">
        <v>3344</v>
      </c>
      <c r="AB359" t="s">
        <v>3349</v>
      </c>
      <c r="AC359" t="s">
        <v>3351</v>
      </c>
    </row>
    <row r="360" ht="12.75" customHeight="1">
      <c r="A360" t="s">
        <v>3335</v>
      </c>
      <c r="B360">
        <v>1851.0</v>
      </c>
      <c r="C360" t="s">
        <v>806</v>
      </c>
      <c r="D360" t="s">
        <v>3352</v>
      </c>
      <c r="E360" t="s">
        <v>3353</v>
      </c>
      <c r="F360" t="s">
        <v>3354</v>
      </c>
      <c r="G360" t="s">
        <v>3355</v>
      </c>
      <c r="H360" t="s">
        <v>300</v>
      </c>
      <c r="I360">
        <v>-23.0</v>
      </c>
      <c r="J360" t="s">
        <v>281</v>
      </c>
      <c r="K360">
        <v>46.0</v>
      </c>
      <c r="L360" t="s">
        <v>302</v>
      </c>
      <c r="M360" t="s">
        <v>283</v>
      </c>
      <c r="N360">
        <v>27.0</v>
      </c>
      <c r="O360">
        <v>0.0114942528735632</v>
      </c>
      <c r="P360">
        <v>0.0142861902382142</v>
      </c>
      <c r="Q360">
        <v>174.0</v>
      </c>
      <c r="T360" s="22" t="s">
        <v>284</v>
      </c>
      <c r="U360" t="s">
        <v>3343</v>
      </c>
      <c r="V360">
        <v>879.153104934959</v>
      </c>
      <c r="W360" s="22" t="s">
        <v>289</v>
      </c>
      <c r="X360" s="22" t="s">
        <v>289</v>
      </c>
      <c r="Y360" s="22" t="s">
        <v>284</v>
      </c>
      <c r="Z360" s="22" t="s">
        <v>284</v>
      </c>
      <c r="AA360" t="s">
        <v>3344</v>
      </c>
      <c r="AB360" t="s">
        <v>1409</v>
      </c>
      <c r="AC360" t="s">
        <v>1245</v>
      </c>
    </row>
    <row r="361" ht="12.75" customHeight="1">
      <c r="A361" t="s">
        <v>3335</v>
      </c>
      <c r="B361">
        <v>1860.0</v>
      </c>
      <c r="C361" t="s">
        <v>518</v>
      </c>
      <c r="D361" t="s">
        <v>3336</v>
      </c>
      <c r="E361" t="s">
        <v>3337</v>
      </c>
      <c r="F361" t="s">
        <v>3338</v>
      </c>
      <c r="G361" t="s">
        <v>3339</v>
      </c>
      <c r="H361" t="s">
        <v>300</v>
      </c>
      <c r="I361">
        <v>-16.0</v>
      </c>
      <c r="J361" t="s">
        <v>281</v>
      </c>
      <c r="K361">
        <v>185.0</v>
      </c>
      <c r="L361" t="s">
        <v>302</v>
      </c>
      <c r="M361" t="s">
        <v>283</v>
      </c>
      <c r="N361">
        <v>29.0</v>
      </c>
      <c r="O361">
        <v>0.0114942528735632</v>
      </c>
      <c r="P361">
        <v>0.0142861902382142</v>
      </c>
      <c r="Q361">
        <v>174.0</v>
      </c>
      <c r="R361" t="s">
        <v>3340</v>
      </c>
      <c r="S361" t="s">
        <v>3341</v>
      </c>
      <c r="T361" s="22" t="s">
        <v>284</v>
      </c>
      <c r="U361" t="s">
        <v>3343</v>
      </c>
      <c r="V361">
        <v>879.153104934959</v>
      </c>
      <c r="W361" s="22" t="s">
        <v>289</v>
      </c>
      <c r="X361" s="22" t="s">
        <v>289</v>
      </c>
      <c r="Y361" s="22" t="s">
        <v>284</v>
      </c>
      <c r="Z361" s="22" t="s">
        <v>284</v>
      </c>
      <c r="AA361" t="s">
        <v>3344</v>
      </c>
      <c r="AB361" t="s">
        <v>3360</v>
      </c>
      <c r="AC361" t="s">
        <v>3361</v>
      </c>
    </row>
    <row r="362" ht="12.75" customHeight="1">
      <c r="A362" t="s">
        <v>3335</v>
      </c>
      <c r="B362">
        <v>1856.0</v>
      </c>
      <c r="C362" t="s">
        <v>573</v>
      </c>
      <c r="D362" t="s">
        <v>3336</v>
      </c>
      <c r="E362" t="s">
        <v>3337</v>
      </c>
      <c r="F362" t="s">
        <v>3338</v>
      </c>
      <c r="G362" t="s">
        <v>3339</v>
      </c>
      <c r="H362" t="s">
        <v>300</v>
      </c>
      <c r="I362">
        <v>-16.0</v>
      </c>
      <c r="J362" t="s">
        <v>281</v>
      </c>
      <c r="K362">
        <v>185.0</v>
      </c>
      <c r="L362" t="s">
        <v>302</v>
      </c>
      <c r="M362" t="s">
        <v>283</v>
      </c>
      <c r="N362">
        <v>32.0</v>
      </c>
      <c r="O362">
        <v>0.0114942528735632</v>
      </c>
      <c r="P362">
        <v>0.0142861902382142</v>
      </c>
      <c r="Q362">
        <v>174.0</v>
      </c>
      <c r="R362" t="s">
        <v>3340</v>
      </c>
      <c r="S362" t="s">
        <v>3341</v>
      </c>
      <c r="T362" s="22" t="s">
        <v>284</v>
      </c>
      <c r="U362" t="s">
        <v>3343</v>
      </c>
      <c r="V362">
        <v>879.153104934959</v>
      </c>
      <c r="W362" s="22" t="s">
        <v>289</v>
      </c>
      <c r="X362" s="22" t="s">
        <v>289</v>
      </c>
      <c r="Y362" s="22" t="s">
        <v>284</v>
      </c>
      <c r="Z362" s="22" t="s">
        <v>284</v>
      </c>
      <c r="AA362" t="s">
        <v>3344</v>
      </c>
      <c r="AB362" t="s">
        <v>3366</v>
      </c>
      <c r="AC362" t="s">
        <v>3367</v>
      </c>
    </row>
    <row r="363" ht="12.75" customHeight="1">
      <c r="A363" t="s">
        <v>3335</v>
      </c>
      <c r="B363">
        <v>1863.0</v>
      </c>
      <c r="C363" t="s">
        <v>1463</v>
      </c>
      <c r="D363" t="s">
        <v>3336</v>
      </c>
      <c r="E363" t="s">
        <v>3368</v>
      </c>
      <c r="F363" t="s">
        <v>3338</v>
      </c>
      <c r="G363" t="s">
        <v>3370</v>
      </c>
      <c r="H363" t="s">
        <v>300</v>
      </c>
      <c r="I363">
        <v>-100.0</v>
      </c>
      <c r="J363" t="s">
        <v>281</v>
      </c>
      <c r="K363">
        <v>101.0</v>
      </c>
      <c r="L363" t="s">
        <v>302</v>
      </c>
      <c r="M363" t="s">
        <v>283</v>
      </c>
      <c r="N363">
        <v>23.0</v>
      </c>
      <c r="O363">
        <v>0.0114942528735632</v>
      </c>
      <c r="P363">
        <v>0.0142861902382142</v>
      </c>
      <c r="Q363">
        <v>174.0</v>
      </c>
      <c r="R363" t="s">
        <v>3372</v>
      </c>
      <c r="S363" t="s">
        <v>3373</v>
      </c>
      <c r="T363" s="22" t="s">
        <v>284</v>
      </c>
      <c r="U363" t="s">
        <v>3343</v>
      </c>
      <c r="V363">
        <v>879.153104934959</v>
      </c>
      <c r="W363" s="22" t="s">
        <v>289</v>
      </c>
      <c r="X363" s="22" t="s">
        <v>289</v>
      </c>
      <c r="Y363" s="22" t="s">
        <v>284</v>
      </c>
      <c r="Z363" s="22" t="s">
        <v>284</v>
      </c>
      <c r="AA363" t="s">
        <v>3344</v>
      </c>
      <c r="AB363" t="s">
        <v>3376</v>
      </c>
      <c r="AC363" t="s">
        <v>3377</v>
      </c>
    </row>
    <row r="364" ht="12.75" customHeight="1">
      <c r="A364" t="s">
        <v>3335</v>
      </c>
      <c r="B364">
        <v>1857.0</v>
      </c>
      <c r="C364" t="s">
        <v>471</v>
      </c>
      <c r="D364" t="s">
        <v>3336</v>
      </c>
      <c r="E364" t="s">
        <v>3337</v>
      </c>
      <c r="F364" t="s">
        <v>3338</v>
      </c>
      <c r="G364" t="s">
        <v>3339</v>
      </c>
      <c r="H364" t="s">
        <v>300</v>
      </c>
      <c r="I364">
        <v>-16.0</v>
      </c>
      <c r="J364" t="s">
        <v>281</v>
      </c>
      <c r="K364">
        <v>185.0</v>
      </c>
      <c r="L364" t="s">
        <v>302</v>
      </c>
      <c r="M364" t="s">
        <v>283</v>
      </c>
      <c r="N364">
        <v>14.0</v>
      </c>
      <c r="O364">
        <v>0.0114942528735632</v>
      </c>
      <c r="P364">
        <v>0.0142861902382142</v>
      </c>
      <c r="Q364">
        <v>174.0</v>
      </c>
      <c r="R364" t="s">
        <v>3340</v>
      </c>
      <c r="S364" t="s">
        <v>3341</v>
      </c>
      <c r="T364" s="22" t="s">
        <v>284</v>
      </c>
      <c r="U364" t="s">
        <v>3343</v>
      </c>
      <c r="V364">
        <v>879.153104934959</v>
      </c>
      <c r="W364" s="22" t="s">
        <v>289</v>
      </c>
      <c r="X364" s="22" t="s">
        <v>289</v>
      </c>
      <c r="Y364" s="22" t="s">
        <v>284</v>
      </c>
      <c r="Z364" s="22" t="s">
        <v>284</v>
      </c>
      <c r="AA364" t="s">
        <v>3344</v>
      </c>
      <c r="AB364" t="s">
        <v>477</v>
      </c>
      <c r="AC364" t="s">
        <v>754</v>
      </c>
    </row>
    <row r="365" ht="12.75" customHeight="1">
      <c r="A365" t="s">
        <v>3335</v>
      </c>
      <c r="B365">
        <v>1855.0</v>
      </c>
      <c r="C365" t="s">
        <v>725</v>
      </c>
      <c r="D365" t="s">
        <v>3336</v>
      </c>
      <c r="E365" t="s">
        <v>3337</v>
      </c>
      <c r="F365" t="s">
        <v>3338</v>
      </c>
      <c r="G365" t="s">
        <v>3339</v>
      </c>
      <c r="H365" t="s">
        <v>300</v>
      </c>
      <c r="I365">
        <v>-16.0</v>
      </c>
      <c r="J365" t="s">
        <v>281</v>
      </c>
      <c r="K365">
        <v>185.0</v>
      </c>
      <c r="L365" t="s">
        <v>302</v>
      </c>
      <c r="M365" t="s">
        <v>283</v>
      </c>
      <c r="N365">
        <v>12.0</v>
      </c>
      <c r="O365">
        <v>0.0114942528735632</v>
      </c>
      <c r="P365">
        <v>0.0142861902382142</v>
      </c>
      <c r="Q365">
        <v>174.0</v>
      </c>
      <c r="R365" t="s">
        <v>3340</v>
      </c>
      <c r="S365" t="s">
        <v>3341</v>
      </c>
      <c r="T365" s="22" t="s">
        <v>284</v>
      </c>
      <c r="U365" t="s">
        <v>3343</v>
      </c>
      <c r="V365">
        <v>879.153104934959</v>
      </c>
      <c r="W365" s="22" t="s">
        <v>289</v>
      </c>
      <c r="X365" s="22" t="s">
        <v>289</v>
      </c>
      <c r="Y365" s="22" t="s">
        <v>284</v>
      </c>
      <c r="Z365" s="22" t="s">
        <v>284</v>
      </c>
      <c r="AA365" t="s">
        <v>3344</v>
      </c>
      <c r="AB365" t="s">
        <v>3383</v>
      </c>
      <c r="AC365" t="s">
        <v>3066</v>
      </c>
    </row>
    <row r="366" ht="12.75" customHeight="1">
      <c r="A366" t="s">
        <v>3335</v>
      </c>
      <c r="B366">
        <v>1854.0</v>
      </c>
      <c r="C366" t="s">
        <v>416</v>
      </c>
      <c r="D366" t="s">
        <v>3336</v>
      </c>
      <c r="E366" t="s">
        <v>3337</v>
      </c>
      <c r="F366" t="s">
        <v>3338</v>
      </c>
      <c r="G366" t="s">
        <v>3339</v>
      </c>
      <c r="H366" t="s">
        <v>300</v>
      </c>
      <c r="I366">
        <v>-16.0</v>
      </c>
      <c r="J366" t="s">
        <v>281</v>
      </c>
      <c r="K366">
        <v>185.0</v>
      </c>
      <c r="L366" t="s">
        <v>302</v>
      </c>
      <c r="M366" t="s">
        <v>283</v>
      </c>
      <c r="N366">
        <v>11.0</v>
      </c>
      <c r="O366">
        <v>0.0114942528735632</v>
      </c>
      <c r="P366">
        <v>0.0142861902382142</v>
      </c>
      <c r="Q366">
        <v>174.0</v>
      </c>
      <c r="R366" t="s">
        <v>3340</v>
      </c>
      <c r="S366" t="s">
        <v>3341</v>
      </c>
      <c r="T366" s="22" t="s">
        <v>284</v>
      </c>
      <c r="U366" t="s">
        <v>3343</v>
      </c>
      <c r="V366">
        <v>879.153104934959</v>
      </c>
      <c r="W366" s="22" t="s">
        <v>289</v>
      </c>
      <c r="X366" s="22" t="s">
        <v>289</v>
      </c>
      <c r="Y366" s="22" t="s">
        <v>284</v>
      </c>
      <c r="Z366" s="22" t="s">
        <v>284</v>
      </c>
      <c r="AA366" t="s">
        <v>3344</v>
      </c>
      <c r="AB366" t="s">
        <v>3385</v>
      </c>
      <c r="AC366" t="s">
        <v>3387</v>
      </c>
    </row>
    <row r="367" ht="12.75" customHeight="1">
      <c r="A367" t="s">
        <v>3335</v>
      </c>
      <c r="B367">
        <v>1861.0</v>
      </c>
      <c r="C367" t="s">
        <v>345</v>
      </c>
      <c r="D367" t="s">
        <v>3336</v>
      </c>
      <c r="E367" t="s">
        <v>3368</v>
      </c>
      <c r="F367" t="s">
        <v>3338</v>
      </c>
      <c r="G367" t="s">
        <v>3370</v>
      </c>
      <c r="H367" t="s">
        <v>300</v>
      </c>
      <c r="I367">
        <v>-100.0</v>
      </c>
      <c r="J367" t="s">
        <v>281</v>
      </c>
      <c r="K367">
        <v>101.0</v>
      </c>
      <c r="L367" t="s">
        <v>302</v>
      </c>
      <c r="M367" t="s">
        <v>283</v>
      </c>
      <c r="N367">
        <v>40.0</v>
      </c>
      <c r="O367">
        <v>0.0114942528735632</v>
      </c>
      <c r="P367">
        <v>0.0142861902382142</v>
      </c>
      <c r="Q367">
        <v>174.0</v>
      </c>
      <c r="R367" t="s">
        <v>3372</v>
      </c>
      <c r="S367" t="s">
        <v>3373</v>
      </c>
      <c r="T367" s="22" t="s">
        <v>284</v>
      </c>
      <c r="U367" t="s">
        <v>3343</v>
      </c>
      <c r="V367">
        <v>879.153104934959</v>
      </c>
      <c r="W367" s="22" t="s">
        <v>289</v>
      </c>
      <c r="X367" s="22" t="s">
        <v>289</v>
      </c>
      <c r="Y367" s="22" t="s">
        <v>284</v>
      </c>
      <c r="Z367" s="22" t="s">
        <v>284</v>
      </c>
      <c r="AA367" t="s">
        <v>3344</v>
      </c>
      <c r="AB367" t="s">
        <v>3389</v>
      </c>
      <c r="AC367" t="s">
        <v>801</v>
      </c>
    </row>
    <row r="368" ht="12.75" customHeight="1">
      <c r="A368" t="s">
        <v>3335</v>
      </c>
      <c r="B368">
        <v>1864.0</v>
      </c>
      <c r="C368" t="s">
        <v>441</v>
      </c>
      <c r="D368" t="s">
        <v>3336</v>
      </c>
      <c r="E368" t="s">
        <v>3368</v>
      </c>
      <c r="F368" t="s">
        <v>3338</v>
      </c>
      <c r="G368" t="s">
        <v>3370</v>
      </c>
      <c r="H368" t="s">
        <v>300</v>
      </c>
      <c r="I368">
        <v>-100.0</v>
      </c>
      <c r="J368" t="s">
        <v>281</v>
      </c>
      <c r="K368">
        <v>101.0</v>
      </c>
      <c r="L368" t="s">
        <v>302</v>
      </c>
      <c r="M368" t="s">
        <v>283</v>
      </c>
      <c r="N368">
        <v>155.0</v>
      </c>
      <c r="O368">
        <v>0.0</v>
      </c>
      <c r="P368">
        <v>0.0</v>
      </c>
      <c r="Q368">
        <v>174.0</v>
      </c>
      <c r="R368" t="s">
        <v>3372</v>
      </c>
      <c r="S368" t="s">
        <v>3373</v>
      </c>
      <c r="T368" s="22" t="s">
        <v>284</v>
      </c>
      <c r="U368" t="s">
        <v>3343</v>
      </c>
      <c r="V368">
        <v>879.153104934959</v>
      </c>
      <c r="W368" s="22" t="s">
        <v>289</v>
      </c>
      <c r="X368" s="22" t="s">
        <v>289</v>
      </c>
      <c r="Y368" s="22" t="s">
        <v>284</v>
      </c>
      <c r="Z368" s="22" t="s">
        <v>284</v>
      </c>
      <c r="AA368" t="s">
        <v>3344</v>
      </c>
      <c r="AB368" t="s">
        <v>3393</v>
      </c>
      <c r="AC368" t="s">
        <v>1713</v>
      </c>
    </row>
    <row r="369" ht="12.75" customHeight="1">
      <c r="A369" t="s">
        <v>3335</v>
      </c>
      <c r="B369">
        <v>1862.0</v>
      </c>
      <c r="C369" t="s">
        <v>895</v>
      </c>
      <c r="D369" t="s">
        <v>3336</v>
      </c>
      <c r="E369" t="s">
        <v>3368</v>
      </c>
      <c r="F369" t="s">
        <v>3338</v>
      </c>
      <c r="G369" t="s">
        <v>3370</v>
      </c>
      <c r="H369" t="s">
        <v>300</v>
      </c>
      <c r="I369">
        <v>-100.0</v>
      </c>
      <c r="J369" t="s">
        <v>281</v>
      </c>
      <c r="K369">
        <v>101.0</v>
      </c>
      <c r="L369" t="s">
        <v>302</v>
      </c>
      <c r="M369" t="s">
        <v>283</v>
      </c>
      <c r="N369">
        <v>22.0</v>
      </c>
      <c r="O369">
        <v>0.0114942528735632</v>
      </c>
      <c r="P369">
        <v>0.0142861902382142</v>
      </c>
      <c r="Q369">
        <v>174.0</v>
      </c>
      <c r="R369" t="s">
        <v>3372</v>
      </c>
      <c r="S369" t="s">
        <v>3373</v>
      </c>
      <c r="T369" s="22" t="s">
        <v>284</v>
      </c>
      <c r="U369" t="s">
        <v>3343</v>
      </c>
      <c r="V369">
        <v>879.153104934959</v>
      </c>
      <c r="W369" s="22" t="s">
        <v>289</v>
      </c>
      <c r="X369" s="22" t="s">
        <v>289</v>
      </c>
      <c r="Y369" s="22" t="s">
        <v>284</v>
      </c>
      <c r="Z369" s="22" t="s">
        <v>284</v>
      </c>
      <c r="AA369" t="s">
        <v>3344</v>
      </c>
      <c r="AB369" t="s">
        <v>912</v>
      </c>
      <c r="AC369" t="s">
        <v>1713</v>
      </c>
    </row>
    <row r="370" ht="12.75" customHeight="1">
      <c r="A370" t="s">
        <v>3395</v>
      </c>
      <c r="B370">
        <v>8492.0</v>
      </c>
      <c r="C370" t="s">
        <v>441</v>
      </c>
      <c r="D370" t="s">
        <v>3397</v>
      </c>
      <c r="E370" t="s">
        <v>3398</v>
      </c>
      <c r="F370" t="s">
        <v>3399</v>
      </c>
      <c r="G370" t="s">
        <v>3400</v>
      </c>
      <c r="H370" t="s">
        <v>300</v>
      </c>
      <c r="I370">
        <v>-8.0</v>
      </c>
      <c r="J370" t="s">
        <v>281</v>
      </c>
      <c r="K370">
        <v>73.0</v>
      </c>
      <c r="L370" t="s">
        <v>302</v>
      </c>
      <c r="M370" t="s">
        <v>283</v>
      </c>
      <c r="N370">
        <v>34.0</v>
      </c>
      <c r="O370">
        <v>0.0</v>
      </c>
      <c r="P370">
        <v>0.0</v>
      </c>
      <c r="Q370">
        <v>41.0</v>
      </c>
      <c r="T370" s="22" t="s">
        <v>284</v>
      </c>
      <c r="U370" t="s">
        <v>3401</v>
      </c>
      <c r="V370">
        <v>126.494863186992</v>
      </c>
      <c r="W370" s="22" t="s">
        <v>289</v>
      </c>
      <c r="X370" s="22" t="s">
        <v>289</v>
      </c>
      <c r="Y370" s="22" t="s">
        <v>284</v>
      </c>
      <c r="Z370" s="22" t="s">
        <v>284</v>
      </c>
      <c r="AA370" t="s">
        <v>3403</v>
      </c>
      <c r="AB370" t="s">
        <v>3404</v>
      </c>
      <c r="AC370" t="s">
        <v>495</v>
      </c>
    </row>
    <row r="371" ht="12.75" customHeight="1">
      <c r="A371" t="s">
        <v>3395</v>
      </c>
      <c r="B371">
        <v>8490.0</v>
      </c>
      <c r="C371" t="s">
        <v>1450</v>
      </c>
      <c r="D371" t="s">
        <v>3397</v>
      </c>
      <c r="E371" t="s">
        <v>3398</v>
      </c>
      <c r="F371" t="s">
        <v>3399</v>
      </c>
      <c r="G371" t="s">
        <v>3400</v>
      </c>
      <c r="H371" t="s">
        <v>300</v>
      </c>
      <c r="I371">
        <v>-8.0</v>
      </c>
      <c r="J371" t="s">
        <v>281</v>
      </c>
      <c r="K371">
        <v>73.0</v>
      </c>
      <c r="L371" t="s">
        <v>302</v>
      </c>
      <c r="M371" t="s">
        <v>283</v>
      </c>
      <c r="N371">
        <v>34.0</v>
      </c>
      <c r="O371">
        <v>0.0</v>
      </c>
      <c r="P371">
        <v>0.0</v>
      </c>
      <c r="Q371">
        <v>41.0</v>
      </c>
      <c r="T371" s="22" t="s">
        <v>284</v>
      </c>
      <c r="U371" t="s">
        <v>3401</v>
      </c>
      <c r="V371">
        <v>126.494863186992</v>
      </c>
      <c r="W371" s="22" t="s">
        <v>289</v>
      </c>
      <c r="X371" s="22" t="s">
        <v>289</v>
      </c>
      <c r="Y371" s="22" t="s">
        <v>284</v>
      </c>
      <c r="Z371" s="22" t="s">
        <v>284</v>
      </c>
      <c r="AA371" t="s">
        <v>3403</v>
      </c>
      <c r="AB371" t="s">
        <v>3407</v>
      </c>
      <c r="AC371" t="s">
        <v>898</v>
      </c>
    </row>
    <row r="372" ht="12.75" customHeight="1">
      <c r="A372" t="s">
        <v>3395</v>
      </c>
      <c r="B372">
        <v>8489.0</v>
      </c>
      <c r="C372" t="s">
        <v>573</v>
      </c>
      <c r="D372" t="s">
        <v>3410</v>
      </c>
      <c r="E372" t="s">
        <v>3411</v>
      </c>
      <c r="F372" t="s">
        <v>3412</v>
      </c>
      <c r="G372" t="s">
        <v>3413</v>
      </c>
      <c r="H372" t="s">
        <v>300</v>
      </c>
      <c r="I372">
        <v>-10.0</v>
      </c>
      <c r="J372" t="s">
        <v>281</v>
      </c>
      <c r="K372">
        <v>51.0</v>
      </c>
      <c r="L372" t="s">
        <v>302</v>
      </c>
      <c r="M372" t="s">
        <v>283</v>
      </c>
      <c r="N372">
        <v>15.0</v>
      </c>
      <c r="O372">
        <v>0.0</v>
      </c>
      <c r="P372">
        <v>0.0</v>
      </c>
      <c r="Q372">
        <v>41.0</v>
      </c>
      <c r="R372" t="s">
        <v>3415</v>
      </c>
      <c r="S372" t="s">
        <v>1861</v>
      </c>
      <c r="T372" s="22" t="s">
        <v>284</v>
      </c>
      <c r="U372" t="s">
        <v>3401</v>
      </c>
      <c r="V372">
        <v>126.494863186992</v>
      </c>
      <c r="W372" s="22" t="s">
        <v>289</v>
      </c>
      <c r="X372" s="22" t="s">
        <v>289</v>
      </c>
      <c r="Y372" s="22" t="s">
        <v>284</v>
      </c>
      <c r="Z372" s="22" t="s">
        <v>284</v>
      </c>
      <c r="AA372" t="s">
        <v>3403</v>
      </c>
      <c r="AB372" t="s">
        <v>3417</v>
      </c>
      <c r="AC372" t="s">
        <v>3418</v>
      </c>
    </row>
    <row r="373" ht="12.75" customHeight="1">
      <c r="A373" t="s">
        <v>3395</v>
      </c>
      <c r="B373">
        <v>8491.0</v>
      </c>
      <c r="C373" t="s">
        <v>401</v>
      </c>
      <c r="D373" t="s">
        <v>3397</v>
      </c>
      <c r="E373" t="s">
        <v>3398</v>
      </c>
      <c r="F373" t="s">
        <v>3399</v>
      </c>
      <c r="G373" t="s">
        <v>3400</v>
      </c>
      <c r="H373" t="s">
        <v>300</v>
      </c>
      <c r="I373">
        <v>-8.0</v>
      </c>
      <c r="J373" t="s">
        <v>281</v>
      </c>
      <c r="K373">
        <v>73.0</v>
      </c>
      <c r="L373" t="s">
        <v>302</v>
      </c>
      <c r="M373" t="s">
        <v>283</v>
      </c>
      <c r="N373">
        <v>23.0</v>
      </c>
      <c r="O373">
        <v>0.0</v>
      </c>
      <c r="P373">
        <v>0.0</v>
      </c>
      <c r="Q373">
        <v>41.0</v>
      </c>
      <c r="T373" s="22" t="s">
        <v>284</v>
      </c>
      <c r="U373" t="s">
        <v>3401</v>
      </c>
      <c r="V373">
        <v>126.494863186992</v>
      </c>
      <c r="W373" s="22" t="s">
        <v>289</v>
      </c>
      <c r="X373" s="22" t="s">
        <v>289</v>
      </c>
      <c r="Y373" s="22" t="s">
        <v>284</v>
      </c>
      <c r="Z373" s="22" t="s">
        <v>284</v>
      </c>
      <c r="AA373" t="s">
        <v>3403</v>
      </c>
      <c r="AB373" t="s">
        <v>3421</v>
      </c>
      <c r="AC373" t="s">
        <v>452</v>
      </c>
    </row>
    <row r="374" ht="12.75" customHeight="1">
      <c r="A374" t="s">
        <v>3422</v>
      </c>
      <c r="B374">
        <v>972.0</v>
      </c>
      <c r="C374" t="s">
        <v>471</v>
      </c>
      <c r="D374" t="s">
        <v>3424</v>
      </c>
      <c r="E374" t="s">
        <v>3425</v>
      </c>
      <c r="F374" t="s">
        <v>3426</v>
      </c>
      <c r="G374" t="s">
        <v>3427</v>
      </c>
      <c r="H374" t="s">
        <v>300</v>
      </c>
      <c r="I374">
        <v>-9.0</v>
      </c>
      <c r="J374" t="s">
        <v>281</v>
      </c>
      <c r="K374">
        <v>85.0</v>
      </c>
      <c r="L374" t="s">
        <v>302</v>
      </c>
      <c r="M374" t="s">
        <v>283</v>
      </c>
      <c r="N374">
        <v>14.0</v>
      </c>
      <c r="O374">
        <v>0.0</v>
      </c>
      <c r="P374">
        <v>0.0</v>
      </c>
      <c r="Q374">
        <v>240.0</v>
      </c>
      <c r="R374" t="s">
        <v>3428</v>
      </c>
      <c r="S374" t="s">
        <v>3429</v>
      </c>
      <c r="T374" s="22" t="s">
        <v>284</v>
      </c>
      <c r="U374" t="s">
        <v>3430</v>
      </c>
      <c r="V374">
        <v>5.9014996520813</v>
      </c>
      <c r="W374" s="22" t="s">
        <v>289</v>
      </c>
      <c r="X374" s="22" t="s">
        <v>289</v>
      </c>
      <c r="Y374" s="22" t="s">
        <v>284</v>
      </c>
      <c r="Z374" s="22" t="s">
        <v>284</v>
      </c>
      <c r="AA374" t="s">
        <v>3432</v>
      </c>
      <c r="AB374" t="s">
        <v>3433</v>
      </c>
      <c r="AC374" t="s">
        <v>3434</v>
      </c>
    </row>
    <row r="375" ht="12.75" customHeight="1">
      <c r="A375" t="s">
        <v>3435</v>
      </c>
      <c r="B375">
        <v>13320.0</v>
      </c>
      <c r="C375" t="s">
        <v>1058</v>
      </c>
      <c r="D375" t="s">
        <v>3436</v>
      </c>
      <c r="E375" t="s">
        <v>3437</v>
      </c>
      <c r="F375" t="s">
        <v>3438</v>
      </c>
      <c r="G375" t="s">
        <v>3439</v>
      </c>
      <c r="H375" t="s">
        <v>300</v>
      </c>
      <c r="I375">
        <v>-82.0</v>
      </c>
      <c r="J375" t="s">
        <v>281</v>
      </c>
      <c r="K375">
        <v>62.0</v>
      </c>
      <c r="L375" t="s">
        <v>302</v>
      </c>
      <c r="M375" t="s">
        <v>283</v>
      </c>
      <c r="N375">
        <v>12.0</v>
      </c>
      <c r="O375">
        <v>0.0</v>
      </c>
      <c r="P375">
        <v>0.0</v>
      </c>
      <c r="Q375">
        <v>77.0</v>
      </c>
      <c r="R375" t="s">
        <v>3441</v>
      </c>
      <c r="S375" t="s">
        <v>3442</v>
      </c>
      <c r="T375" s="22" t="s">
        <v>284</v>
      </c>
      <c r="U375" t="s">
        <v>3443</v>
      </c>
      <c r="V375">
        <v>1.24162360162602</v>
      </c>
      <c r="W375" s="22" t="s">
        <v>289</v>
      </c>
      <c r="X375" s="22" t="s">
        <v>289</v>
      </c>
      <c r="Y375" s="22" t="s">
        <v>284</v>
      </c>
      <c r="Z375" s="22" t="s">
        <v>284</v>
      </c>
      <c r="AA375" t="s">
        <v>3445</v>
      </c>
      <c r="AB375" t="s">
        <v>3446</v>
      </c>
      <c r="AC375" t="s">
        <v>3447</v>
      </c>
    </row>
    <row r="376" ht="12.75" customHeight="1">
      <c r="A376" t="s">
        <v>3448</v>
      </c>
      <c r="B376">
        <v>10878.0</v>
      </c>
      <c r="C376" t="s">
        <v>755</v>
      </c>
      <c r="D376" t="s">
        <v>3449</v>
      </c>
      <c r="E376" t="s">
        <v>3451</v>
      </c>
      <c r="F376" t="s">
        <v>3452</v>
      </c>
      <c r="G376" t="s">
        <v>3453</v>
      </c>
      <c r="I376">
        <v>-12.0</v>
      </c>
      <c r="J376" t="s">
        <v>281</v>
      </c>
      <c r="K376">
        <v>111.0</v>
      </c>
      <c r="L376" t="s">
        <v>282</v>
      </c>
      <c r="M376" t="s">
        <v>283</v>
      </c>
      <c r="N376">
        <v>14.0</v>
      </c>
      <c r="O376">
        <v>0.0</v>
      </c>
      <c r="P376">
        <v>0.0</v>
      </c>
      <c r="Q376">
        <v>57.0</v>
      </c>
      <c r="T376" s="22" t="s">
        <v>284</v>
      </c>
      <c r="U376" t="s">
        <v>3454</v>
      </c>
      <c r="V376">
        <v>22.7787662926829</v>
      </c>
      <c r="W376" s="22" t="s">
        <v>289</v>
      </c>
      <c r="X376" s="22" t="s">
        <v>289</v>
      </c>
      <c r="Y376" s="22" t="s">
        <v>284</v>
      </c>
      <c r="Z376" s="22" t="s">
        <v>284</v>
      </c>
      <c r="AA376" t="s">
        <v>3455</v>
      </c>
      <c r="AB376" t="s">
        <v>3456</v>
      </c>
      <c r="AC376" t="s">
        <v>2665</v>
      </c>
    </row>
    <row r="377" ht="12.75" customHeight="1">
      <c r="A377" t="s">
        <v>3457</v>
      </c>
      <c r="B377">
        <v>10879.0</v>
      </c>
      <c r="C377" t="s">
        <v>313</v>
      </c>
      <c r="D377" t="s">
        <v>3458</v>
      </c>
      <c r="E377" t="s">
        <v>3459</v>
      </c>
      <c r="F377" t="s">
        <v>3460</v>
      </c>
      <c r="G377" t="s">
        <v>3461</v>
      </c>
      <c r="I377">
        <v>-25.0</v>
      </c>
      <c r="J377" t="s">
        <v>281</v>
      </c>
      <c r="K377">
        <v>43.0</v>
      </c>
      <c r="L377" t="s">
        <v>282</v>
      </c>
      <c r="M377" t="s">
        <v>283</v>
      </c>
      <c r="N377">
        <v>12.0</v>
      </c>
      <c r="O377">
        <v>0.0</v>
      </c>
      <c r="P377">
        <v>0.0</v>
      </c>
      <c r="Q377">
        <v>184.0</v>
      </c>
      <c r="T377" s="22" t="s">
        <v>284</v>
      </c>
      <c r="U377" t="s">
        <v>3463</v>
      </c>
      <c r="V377">
        <v>11.4380579268293</v>
      </c>
      <c r="W377" s="22" t="s">
        <v>289</v>
      </c>
      <c r="X377" s="22" t="s">
        <v>289</v>
      </c>
      <c r="Y377" s="22" t="s">
        <v>284</v>
      </c>
      <c r="Z377" s="22" t="s">
        <v>284</v>
      </c>
      <c r="AA377" t="s">
        <v>3464</v>
      </c>
      <c r="AB377" t="s">
        <v>3465</v>
      </c>
      <c r="AC377" t="s">
        <v>2561</v>
      </c>
    </row>
    <row r="378" ht="12.75" customHeight="1">
      <c r="A378" t="s">
        <v>3466</v>
      </c>
      <c r="B378">
        <v>219.0</v>
      </c>
      <c r="C378" t="s">
        <v>837</v>
      </c>
      <c r="D378" t="s">
        <v>3468</v>
      </c>
      <c r="E378" t="s">
        <v>3469</v>
      </c>
      <c r="F378" t="s">
        <v>3470</v>
      </c>
      <c r="G378" t="s">
        <v>3471</v>
      </c>
      <c r="I378">
        <v>-166.0</v>
      </c>
      <c r="J378" t="s">
        <v>281</v>
      </c>
      <c r="K378">
        <v>85.0</v>
      </c>
      <c r="L378" t="s">
        <v>360</v>
      </c>
      <c r="M378" t="s">
        <v>361</v>
      </c>
      <c r="N378">
        <v>94.0</v>
      </c>
      <c r="O378">
        <v>0.0</v>
      </c>
      <c r="P378">
        <v>0.0</v>
      </c>
      <c r="Q378">
        <v>45.0</v>
      </c>
      <c r="R378" t="s">
        <v>3472</v>
      </c>
      <c r="S378" t="s">
        <v>3473</v>
      </c>
      <c r="T378" s="22" t="s">
        <v>289</v>
      </c>
      <c r="U378" t="s">
        <v>3474</v>
      </c>
      <c r="V378">
        <v>12.5233900650407</v>
      </c>
      <c r="W378" s="22" t="s">
        <v>289</v>
      </c>
      <c r="X378" s="22" t="s">
        <v>289</v>
      </c>
      <c r="Y378" s="22" t="s">
        <v>284</v>
      </c>
      <c r="Z378" s="22" t="s">
        <v>284</v>
      </c>
      <c r="AA378" t="s">
        <v>3477</v>
      </c>
      <c r="AB378" t="s">
        <v>3478</v>
      </c>
      <c r="AC378" t="s">
        <v>3420</v>
      </c>
    </row>
    <row r="379" ht="12.75" customHeight="1">
      <c r="A379" t="s">
        <v>1913</v>
      </c>
      <c r="B379">
        <v>8214.0</v>
      </c>
      <c r="C379" t="s">
        <v>579</v>
      </c>
      <c r="D379" t="s">
        <v>3479</v>
      </c>
      <c r="E379" t="s">
        <v>3480</v>
      </c>
      <c r="F379" t="s">
        <v>3481</v>
      </c>
      <c r="G379" t="s">
        <v>3482</v>
      </c>
      <c r="I379">
        <v>-7.0</v>
      </c>
      <c r="J379" t="s">
        <v>281</v>
      </c>
      <c r="K379">
        <v>60.0</v>
      </c>
      <c r="L379" t="s">
        <v>282</v>
      </c>
      <c r="M379" t="s">
        <v>283</v>
      </c>
      <c r="N379">
        <v>18.0</v>
      </c>
      <c r="O379">
        <v>0.0129870129870131</v>
      </c>
      <c r="P379">
        <v>0.0159690665796406</v>
      </c>
      <c r="Q379">
        <v>154.0</v>
      </c>
      <c r="T379" s="22" t="s">
        <v>284</v>
      </c>
      <c r="U379" t="s">
        <v>1917</v>
      </c>
      <c r="V379">
        <v>11.6690055772358</v>
      </c>
      <c r="W379" s="22" t="s">
        <v>289</v>
      </c>
      <c r="X379" s="22" t="s">
        <v>289</v>
      </c>
      <c r="Y379" s="22" t="s">
        <v>284</v>
      </c>
      <c r="Z379" s="22" t="s">
        <v>284</v>
      </c>
      <c r="AA379" t="s">
        <v>1912</v>
      </c>
      <c r="AB379" t="s">
        <v>2601</v>
      </c>
      <c r="AC379" t="s">
        <v>1823</v>
      </c>
    </row>
    <row r="380" ht="12.75" customHeight="1">
      <c r="A380" t="s">
        <v>3484</v>
      </c>
      <c r="B380">
        <v>9032.0</v>
      </c>
      <c r="C380" t="s">
        <v>441</v>
      </c>
      <c r="D380" t="s">
        <v>3487</v>
      </c>
      <c r="E380" t="s">
        <v>3488</v>
      </c>
      <c r="F380" t="s">
        <v>3489</v>
      </c>
      <c r="G380" t="s">
        <v>3490</v>
      </c>
      <c r="H380" t="s">
        <v>300</v>
      </c>
      <c r="I380">
        <v>-97.0</v>
      </c>
      <c r="J380" t="s">
        <v>281</v>
      </c>
      <c r="K380">
        <v>42.0</v>
      </c>
      <c r="L380" t="s">
        <v>594</v>
      </c>
      <c r="M380" t="s">
        <v>361</v>
      </c>
      <c r="N380">
        <v>12.0</v>
      </c>
      <c r="O380">
        <v>0.0</v>
      </c>
      <c r="P380">
        <v>0.0</v>
      </c>
      <c r="Q380">
        <v>72.0</v>
      </c>
      <c r="T380" s="22" t="s">
        <v>284</v>
      </c>
      <c r="U380" t="s">
        <v>3492</v>
      </c>
      <c r="V380">
        <v>55.1924740487805</v>
      </c>
      <c r="W380" s="22" t="s">
        <v>289</v>
      </c>
      <c r="X380" s="22" t="s">
        <v>289</v>
      </c>
      <c r="Y380" s="22" t="s">
        <v>284</v>
      </c>
      <c r="Z380" s="22" t="s">
        <v>284</v>
      </c>
      <c r="AA380" t="s">
        <v>3494</v>
      </c>
      <c r="AB380" t="s">
        <v>3159</v>
      </c>
      <c r="AC380" t="s">
        <v>3495</v>
      </c>
    </row>
    <row r="381" ht="12.75" customHeight="1">
      <c r="A381" t="s">
        <v>3484</v>
      </c>
      <c r="B381">
        <v>9027.0</v>
      </c>
      <c r="C381" t="s">
        <v>1439</v>
      </c>
      <c r="D381" t="s">
        <v>3487</v>
      </c>
      <c r="E381" t="s">
        <v>3488</v>
      </c>
      <c r="F381" t="s">
        <v>3489</v>
      </c>
      <c r="G381" t="s">
        <v>3490</v>
      </c>
      <c r="H381" t="s">
        <v>300</v>
      </c>
      <c r="I381">
        <v>-97.0</v>
      </c>
      <c r="J381" t="s">
        <v>281</v>
      </c>
      <c r="K381">
        <v>42.0</v>
      </c>
      <c r="L381" t="s">
        <v>594</v>
      </c>
      <c r="M381" t="s">
        <v>361</v>
      </c>
      <c r="N381">
        <v>14.0</v>
      </c>
      <c r="O381">
        <v>0.0</v>
      </c>
      <c r="P381">
        <v>0.0</v>
      </c>
      <c r="Q381">
        <v>72.0</v>
      </c>
      <c r="T381" s="22" t="s">
        <v>284</v>
      </c>
      <c r="U381" t="s">
        <v>3492</v>
      </c>
      <c r="V381">
        <v>55.1924740487805</v>
      </c>
      <c r="W381" s="22" t="s">
        <v>289</v>
      </c>
      <c r="X381" s="22" t="s">
        <v>289</v>
      </c>
      <c r="Y381" s="22" t="s">
        <v>284</v>
      </c>
      <c r="Z381" s="22" t="s">
        <v>284</v>
      </c>
      <c r="AA381" t="s">
        <v>3494</v>
      </c>
      <c r="AB381" t="s">
        <v>3499</v>
      </c>
      <c r="AC381" t="s">
        <v>1212</v>
      </c>
    </row>
    <row r="382" ht="12.75" customHeight="1">
      <c r="A382" t="s">
        <v>3484</v>
      </c>
      <c r="B382">
        <v>9025.0</v>
      </c>
      <c r="C382" t="s">
        <v>1281</v>
      </c>
      <c r="D382" t="s">
        <v>3500</v>
      </c>
      <c r="E382" t="s">
        <v>3501</v>
      </c>
      <c r="F382" t="s">
        <v>3502</v>
      </c>
      <c r="G382" t="s">
        <v>3503</v>
      </c>
      <c r="H382" t="s">
        <v>300</v>
      </c>
      <c r="I382">
        <v>-13.0</v>
      </c>
      <c r="J382" t="s">
        <v>281</v>
      </c>
      <c r="K382">
        <v>132.0</v>
      </c>
      <c r="L382" t="s">
        <v>302</v>
      </c>
      <c r="M382" t="s">
        <v>283</v>
      </c>
      <c r="N382">
        <v>12.0</v>
      </c>
      <c r="O382">
        <v>0.0</v>
      </c>
      <c r="P382">
        <v>0.0</v>
      </c>
      <c r="Q382">
        <v>72.0</v>
      </c>
      <c r="T382" s="22" t="s">
        <v>284</v>
      </c>
      <c r="U382" t="s">
        <v>3492</v>
      </c>
      <c r="V382">
        <v>55.1924740487805</v>
      </c>
      <c r="W382" s="22" t="s">
        <v>289</v>
      </c>
      <c r="X382" s="22" t="s">
        <v>289</v>
      </c>
      <c r="Y382" s="22" t="s">
        <v>284</v>
      </c>
      <c r="Z382" s="22" t="s">
        <v>284</v>
      </c>
      <c r="AA382" t="s">
        <v>3494</v>
      </c>
      <c r="AB382" t="s">
        <v>3506</v>
      </c>
      <c r="AC382" t="s">
        <v>3197</v>
      </c>
    </row>
    <row r="383" ht="12.75" customHeight="1">
      <c r="A383" t="s">
        <v>3484</v>
      </c>
      <c r="B383">
        <v>9031.0</v>
      </c>
      <c r="C383" t="s">
        <v>1175</v>
      </c>
      <c r="D383" t="s">
        <v>3487</v>
      </c>
      <c r="E383" t="s">
        <v>3488</v>
      </c>
      <c r="F383" t="s">
        <v>3489</v>
      </c>
      <c r="G383" t="s">
        <v>3490</v>
      </c>
      <c r="H383" t="s">
        <v>300</v>
      </c>
      <c r="I383">
        <v>-97.0</v>
      </c>
      <c r="J383" t="s">
        <v>281</v>
      </c>
      <c r="K383">
        <v>42.0</v>
      </c>
      <c r="L383" t="s">
        <v>594</v>
      </c>
      <c r="M383" t="s">
        <v>361</v>
      </c>
      <c r="N383">
        <v>11.0</v>
      </c>
      <c r="O383">
        <v>0.0</v>
      </c>
      <c r="P383">
        <v>0.0</v>
      </c>
      <c r="Q383">
        <v>72.0</v>
      </c>
      <c r="T383" s="22" t="s">
        <v>284</v>
      </c>
      <c r="U383" t="s">
        <v>3492</v>
      </c>
      <c r="V383">
        <v>55.1924740487805</v>
      </c>
      <c r="W383" s="22" t="s">
        <v>289</v>
      </c>
      <c r="X383" s="22" t="s">
        <v>289</v>
      </c>
      <c r="Y383" s="22" t="s">
        <v>284</v>
      </c>
      <c r="Z383" s="22" t="s">
        <v>284</v>
      </c>
      <c r="AA383" t="s">
        <v>3494</v>
      </c>
      <c r="AB383" t="s">
        <v>3508</v>
      </c>
      <c r="AC383" t="s">
        <v>495</v>
      </c>
    </row>
    <row r="384" ht="12.75" customHeight="1">
      <c r="A384" t="s">
        <v>3484</v>
      </c>
      <c r="B384">
        <v>9029.0</v>
      </c>
      <c r="C384" t="s">
        <v>1112</v>
      </c>
      <c r="D384" t="s">
        <v>3487</v>
      </c>
      <c r="E384" t="s">
        <v>3488</v>
      </c>
      <c r="F384" t="s">
        <v>3489</v>
      </c>
      <c r="G384" t="s">
        <v>3490</v>
      </c>
      <c r="H384" t="s">
        <v>300</v>
      </c>
      <c r="I384">
        <v>-97.0</v>
      </c>
      <c r="J384" t="s">
        <v>281</v>
      </c>
      <c r="K384">
        <v>42.0</v>
      </c>
      <c r="L384" t="s">
        <v>594</v>
      </c>
      <c r="M384" t="s">
        <v>361</v>
      </c>
      <c r="N384">
        <v>12.0</v>
      </c>
      <c r="O384">
        <v>0.0</v>
      </c>
      <c r="P384">
        <v>0.0</v>
      </c>
      <c r="Q384">
        <v>72.0</v>
      </c>
      <c r="T384" s="22" t="s">
        <v>284</v>
      </c>
      <c r="U384" t="s">
        <v>3492</v>
      </c>
      <c r="V384">
        <v>55.1924740487805</v>
      </c>
      <c r="W384" s="22" t="s">
        <v>289</v>
      </c>
      <c r="X384" s="22" t="s">
        <v>289</v>
      </c>
      <c r="Y384" s="22" t="s">
        <v>284</v>
      </c>
      <c r="Z384" s="22" t="s">
        <v>284</v>
      </c>
      <c r="AA384" t="s">
        <v>3494</v>
      </c>
      <c r="AB384" t="s">
        <v>3512</v>
      </c>
      <c r="AC384" t="s">
        <v>495</v>
      </c>
    </row>
    <row r="385" ht="12.75" customHeight="1">
      <c r="A385" t="s">
        <v>3484</v>
      </c>
      <c r="B385">
        <v>9030.0</v>
      </c>
      <c r="C385" t="s">
        <v>370</v>
      </c>
      <c r="D385" t="s">
        <v>3487</v>
      </c>
      <c r="E385" t="s">
        <v>3488</v>
      </c>
      <c r="F385" t="s">
        <v>3489</v>
      </c>
      <c r="G385" t="s">
        <v>3490</v>
      </c>
      <c r="H385" t="s">
        <v>300</v>
      </c>
      <c r="I385">
        <v>-97.0</v>
      </c>
      <c r="J385" t="s">
        <v>281</v>
      </c>
      <c r="K385">
        <v>42.0</v>
      </c>
      <c r="L385" t="s">
        <v>594</v>
      </c>
      <c r="M385" t="s">
        <v>361</v>
      </c>
      <c r="N385">
        <v>12.0</v>
      </c>
      <c r="O385">
        <v>0.0</v>
      </c>
      <c r="P385">
        <v>0.0</v>
      </c>
      <c r="Q385">
        <v>72.0</v>
      </c>
      <c r="T385" s="22" t="s">
        <v>284</v>
      </c>
      <c r="U385" t="s">
        <v>3492</v>
      </c>
      <c r="V385">
        <v>55.1924740487805</v>
      </c>
      <c r="W385" s="22" t="s">
        <v>289</v>
      </c>
      <c r="X385" s="22" t="s">
        <v>289</v>
      </c>
      <c r="Y385" s="22" t="s">
        <v>284</v>
      </c>
      <c r="Z385" s="22" t="s">
        <v>284</v>
      </c>
      <c r="AA385" t="s">
        <v>3494</v>
      </c>
      <c r="AB385" t="s">
        <v>3514</v>
      </c>
      <c r="AC385" t="s">
        <v>487</v>
      </c>
    </row>
    <row r="386" ht="12.75" customHeight="1">
      <c r="A386" t="s">
        <v>3484</v>
      </c>
      <c r="B386">
        <v>9028.0</v>
      </c>
      <c r="C386" t="s">
        <v>895</v>
      </c>
      <c r="D386" t="s">
        <v>3487</v>
      </c>
      <c r="E386" t="s">
        <v>3488</v>
      </c>
      <c r="F386" t="s">
        <v>3489</v>
      </c>
      <c r="G386" t="s">
        <v>3490</v>
      </c>
      <c r="H386" t="s">
        <v>300</v>
      </c>
      <c r="I386">
        <v>-97.0</v>
      </c>
      <c r="J386" t="s">
        <v>281</v>
      </c>
      <c r="K386">
        <v>42.0</v>
      </c>
      <c r="L386" t="s">
        <v>594</v>
      </c>
      <c r="M386" t="s">
        <v>361</v>
      </c>
      <c r="N386">
        <v>11.0</v>
      </c>
      <c r="O386">
        <v>0.0</v>
      </c>
      <c r="P386">
        <v>0.0</v>
      </c>
      <c r="Q386">
        <v>72.0</v>
      </c>
      <c r="T386" s="22" t="s">
        <v>284</v>
      </c>
      <c r="U386" t="s">
        <v>3492</v>
      </c>
      <c r="V386">
        <v>55.1924740487805</v>
      </c>
      <c r="W386" s="22" t="s">
        <v>289</v>
      </c>
      <c r="X386" s="22" t="s">
        <v>289</v>
      </c>
      <c r="Y386" s="22" t="s">
        <v>284</v>
      </c>
      <c r="Z386" s="22" t="s">
        <v>284</v>
      </c>
      <c r="AA386" t="s">
        <v>3494</v>
      </c>
      <c r="AB386" t="s">
        <v>912</v>
      </c>
      <c r="AC386" t="s">
        <v>1823</v>
      </c>
    </row>
    <row r="387" ht="12.75" customHeight="1">
      <c r="A387" t="s">
        <v>3517</v>
      </c>
      <c r="B387">
        <v>3320.0</v>
      </c>
      <c r="C387" t="s">
        <v>665</v>
      </c>
      <c r="D387" t="s">
        <v>3518</v>
      </c>
      <c r="E387" t="s">
        <v>3519</v>
      </c>
      <c r="F387" t="s">
        <v>3520</v>
      </c>
      <c r="G387" t="s">
        <v>3521</v>
      </c>
      <c r="I387">
        <v>-22.0</v>
      </c>
      <c r="J387" t="s">
        <v>281</v>
      </c>
      <c r="K387">
        <v>73.0</v>
      </c>
      <c r="L387" t="s">
        <v>282</v>
      </c>
      <c r="M387" t="s">
        <v>283</v>
      </c>
      <c r="N387">
        <v>13.0</v>
      </c>
      <c r="O387">
        <v>0.0</v>
      </c>
      <c r="P387">
        <v>0.0</v>
      </c>
      <c r="Q387">
        <v>36.0</v>
      </c>
      <c r="T387" s="22" t="s">
        <v>284</v>
      </c>
      <c r="U387" t="s">
        <v>3523</v>
      </c>
      <c r="V387">
        <v>19.1102122357816</v>
      </c>
      <c r="W387" s="22" t="s">
        <v>289</v>
      </c>
      <c r="X387" s="22" t="s">
        <v>289</v>
      </c>
      <c r="Y387" s="22" t="s">
        <v>284</v>
      </c>
      <c r="Z387" s="22" t="s">
        <v>284</v>
      </c>
      <c r="AA387" t="s">
        <v>3524</v>
      </c>
      <c r="AB387" t="s">
        <v>3525</v>
      </c>
      <c r="AC387" t="s">
        <v>1823</v>
      </c>
    </row>
    <row r="388" ht="12.75" customHeight="1">
      <c r="A388" t="s">
        <v>3526</v>
      </c>
      <c r="B388">
        <v>6375.0</v>
      </c>
      <c r="C388" t="s">
        <v>518</v>
      </c>
      <c r="D388" t="s">
        <v>3528</v>
      </c>
      <c r="E388" t="s">
        <v>3529</v>
      </c>
      <c r="F388" t="s">
        <v>3530</v>
      </c>
      <c r="G388" t="s">
        <v>3531</v>
      </c>
      <c r="H388" t="s">
        <v>300</v>
      </c>
      <c r="I388">
        <v>-10.0</v>
      </c>
      <c r="J388" t="s">
        <v>281</v>
      </c>
      <c r="K388">
        <v>70.0</v>
      </c>
      <c r="L388" t="s">
        <v>302</v>
      </c>
      <c r="M388" t="s">
        <v>283</v>
      </c>
      <c r="N388">
        <v>15.0</v>
      </c>
      <c r="O388">
        <v>0.0181818181818182</v>
      </c>
      <c r="P388">
        <v>0.0215669797407196</v>
      </c>
      <c r="Q388">
        <v>110.0</v>
      </c>
      <c r="R388" t="s">
        <v>3533</v>
      </c>
      <c r="S388" t="s">
        <v>3534</v>
      </c>
      <c r="T388" s="22" t="s">
        <v>284</v>
      </c>
      <c r="U388" t="s">
        <v>3535</v>
      </c>
      <c r="V388">
        <v>32.0144966260163</v>
      </c>
      <c r="W388" s="22" t="s">
        <v>289</v>
      </c>
      <c r="X388" s="22" t="s">
        <v>289</v>
      </c>
      <c r="Y388" s="22" t="s">
        <v>284</v>
      </c>
      <c r="Z388" s="22" t="s">
        <v>284</v>
      </c>
      <c r="AA388" t="s">
        <v>3538</v>
      </c>
      <c r="AB388" t="s">
        <v>773</v>
      </c>
      <c r="AC388" t="s">
        <v>3539</v>
      </c>
    </row>
    <row r="389" ht="12.75" customHeight="1">
      <c r="A389" t="s">
        <v>3540</v>
      </c>
      <c r="B389">
        <v>984.0</v>
      </c>
      <c r="C389" t="s">
        <v>385</v>
      </c>
      <c r="D389" t="s">
        <v>3541</v>
      </c>
      <c r="E389" t="s">
        <v>3542</v>
      </c>
      <c r="F389" t="s">
        <v>3543</v>
      </c>
      <c r="G389" t="s">
        <v>3544</v>
      </c>
      <c r="H389" t="s">
        <v>300</v>
      </c>
      <c r="I389">
        <v>-7.0</v>
      </c>
      <c r="J389" t="s">
        <v>281</v>
      </c>
      <c r="K389">
        <v>148.0</v>
      </c>
      <c r="L389" t="s">
        <v>302</v>
      </c>
      <c r="M389" t="s">
        <v>283</v>
      </c>
      <c r="N389">
        <v>10.0</v>
      </c>
      <c r="O389">
        <v>0.0</v>
      </c>
      <c r="P389">
        <v>0.0</v>
      </c>
      <c r="Q389">
        <v>123.0</v>
      </c>
      <c r="T389" s="22" t="s">
        <v>284</v>
      </c>
      <c r="U389" t="s">
        <v>3547</v>
      </c>
      <c r="V389">
        <v>4.49965239546808</v>
      </c>
      <c r="W389" s="22" t="s">
        <v>289</v>
      </c>
      <c r="X389" s="22" t="s">
        <v>289</v>
      </c>
      <c r="Y389" s="22" t="s">
        <v>284</v>
      </c>
      <c r="Z389" s="22" t="s">
        <v>284</v>
      </c>
      <c r="AA389" t="s">
        <v>3549</v>
      </c>
      <c r="AB389" t="s">
        <v>2502</v>
      </c>
      <c r="AC389" t="s">
        <v>2574</v>
      </c>
    </row>
    <row r="390" ht="12.75" customHeight="1">
      <c r="A390" t="s">
        <v>3550</v>
      </c>
      <c r="B390">
        <v>11399.0</v>
      </c>
      <c r="C390" t="s">
        <v>321</v>
      </c>
      <c r="D390" t="s">
        <v>3551</v>
      </c>
      <c r="E390" t="s">
        <v>3552</v>
      </c>
      <c r="F390" t="s">
        <v>3553</v>
      </c>
      <c r="G390" t="s">
        <v>3554</v>
      </c>
      <c r="H390" t="s">
        <v>300</v>
      </c>
      <c r="I390">
        <v>-7.0</v>
      </c>
      <c r="J390" t="s">
        <v>281</v>
      </c>
      <c r="K390">
        <v>103.0</v>
      </c>
      <c r="L390" t="s">
        <v>302</v>
      </c>
      <c r="M390" t="s">
        <v>283</v>
      </c>
      <c r="N390">
        <v>10.0</v>
      </c>
      <c r="O390">
        <v>0.0</v>
      </c>
      <c r="P390">
        <v>0.0</v>
      </c>
      <c r="Q390">
        <v>108.0</v>
      </c>
      <c r="T390" s="22" t="s">
        <v>284</v>
      </c>
      <c r="U390" t="s">
        <v>3557</v>
      </c>
      <c r="V390">
        <v>23.3479889430894</v>
      </c>
      <c r="W390" s="22" t="s">
        <v>289</v>
      </c>
      <c r="X390" s="22" t="s">
        <v>289</v>
      </c>
      <c r="Y390" s="22" t="s">
        <v>284</v>
      </c>
      <c r="Z390" s="22" t="s">
        <v>284</v>
      </c>
      <c r="AA390" t="s">
        <v>3558</v>
      </c>
      <c r="AB390" t="s">
        <v>3559</v>
      </c>
      <c r="AC390" t="s">
        <v>621</v>
      </c>
    </row>
    <row r="391" ht="12.75" customHeight="1">
      <c r="A391" t="s">
        <v>3560</v>
      </c>
      <c r="B391">
        <v>2211.0</v>
      </c>
      <c r="C391" t="s">
        <v>769</v>
      </c>
      <c r="D391" t="s">
        <v>3561</v>
      </c>
      <c r="E391" t="s">
        <v>3563</v>
      </c>
      <c r="F391" t="s">
        <v>3565</v>
      </c>
      <c r="G391" t="s">
        <v>3566</v>
      </c>
      <c r="H391" t="s">
        <v>300</v>
      </c>
      <c r="I391">
        <v>-16.0</v>
      </c>
      <c r="J391" t="s">
        <v>281</v>
      </c>
      <c r="K391">
        <v>106.0</v>
      </c>
      <c r="L391" t="s">
        <v>302</v>
      </c>
      <c r="M391" t="s">
        <v>283</v>
      </c>
      <c r="N391">
        <v>10.0</v>
      </c>
      <c r="O391">
        <v>0.0</v>
      </c>
      <c r="P391">
        <v>0.0</v>
      </c>
      <c r="Q391">
        <v>69.0</v>
      </c>
      <c r="T391" s="22" t="s">
        <v>284</v>
      </c>
      <c r="U391" t="s">
        <v>3567</v>
      </c>
      <c r="V391">
        <v>43.0559378130081</v>
      </c>
      <c r="W391" s="22" t="s">
        <v>289</v>
      </c>
      <c r="X391" s="22" t="s">
        <v>289</v>
      </c>
      <c r="Y391" s="22" t="s">
        <v>284</v>
      </c>
      <c r="Z391" s="22" t="s">
        <v>284</v>
      </c>
      <c r="AA391" t="s">
        <v>3569</v>
      </c>
      <c r="AB391" t="s">
        <v>3570</v>
      </c>
      <c r="AC391" t="s">
        <v>3571</v>
      </c>
    </row>
    <row r="392" ht="12.75" customHeight="1">
      <c r="A392" t="s">
        <v>3572</v>
      </c>
      <c r="B392">
        <v>5858.0</v>
      </c>
      <c r="C392" t="s">
        <v>2123</v>
      </c>
      <c r="D392" t="s">
        <v>3573</v>
      </c>
      <c r="E392" t="s">
        <v>3574</v>
      </c>
      <c r="F392" t="s">
        <v>3575</v>
      </c>
      <c r="G392" t="s">
        <v>3576</v>
      </c>
      <c r="H392" t="s">
        <v>300</v>
      </c>
      <c r="I392">
        <v>-28.0</v>
      </c>
      <c r="J392" t="s">
        <v>281</v>
      </c>
      <c r="K392">
        <v>114.0</v>
      </c>
      <c r="L392" t="s">
        <v>302</v>
      </c>
      <c r="M392" t="s">
        <v>283</v>
      </c>
      <c r="N392">
        <v>10.0</v>
      </c>
      <c r="O392">
        <v>0.0</v>
      </c>
      <c r="P392">
        <v>0.0</v>
      </c>
      <c r="Q392">
        <v>113.0</v>
      </c>
      <c r="R392" t="s">
        <v>3578</v>
      </c>
      <c r="S392" t="s">
        <v>3579</v>
      </c>
      <c r="T392" s="22" t="s">
        <v>284</v>
      </c>
      <c r="U392" t="s">
        <v>3580</v>
      </c>
      <c r="V392">
        <v>12.330657300813</v>
      </c>
      <c r="W392" s="22" t="s">
        <v>289</v>
      </c>
      <c r="X392" s="22" t="s">
        <v>289</v>
      </c>
      <c r="Y392" s="22" t="s">
        <v>284</v>
      </c>
      <c r="Z392" s="22" t="s">
        <v>284</v>
      </c>
      <c r="AA392" t="s">
        <v>3581</v>
      </c>
      <c r="AB392" t="s">
        <v>3582</v>
      </c>
      <c r="AC392" t="s">
        <v>1245</v>
      </c>
    </row>
    <row r="393" ht="12.75" customHeight="1">
      <c r="A393" t="s">
        <v>3572</v>
      </c>
      <c r="B393">
        <v>124.0</v>
      </c>
      <c r="C393" t="s">
        <v>416</v>
      </c>
      <c r="D393" t="s">
        <v>3583</v>
      </c>
      <c r="E393" t="s">
        <v>3585</v>
      </c>
      <c r="F393" t="s">
        <v>3587</v>
      </c>
      <c r="G393" t="s">
        <v>3588</v>
      </c>
      <c r="H393" t="s">
        <v>300</v>
      </c>
      <c r="I393">
        <v>44.0</v>
      </c>
      <c r="J393" t="s">
        <v>281</v>
      </c>
      <c r="K393">
        <v>196.0</v>
      </c>
      <c r="L393" t="s">
        <v>302</v>
      </c>
      <c r="M393" t="s">
        <v>283</v>
      </c>
      <c r="N393">
        <v>17.0</v>
      </c>
      <c r="O393">
        <v>0.0178571428571429</v>
      </c>
      <c r="P393">
        <v>0.0212317330310676</v>
      </c>
      <c r="Q393">
        <v>113.0</v>
      </c>
      <c r="R393" t="s">
        <v>3589</v>
      </c>
      <c r="S393" t="s">
        <v>3590</v>
      </c>
      <c r="T393" s="22" t="s">
        <v>289</v>
      </c>
      <c r="U393" t="s">
        <v>3580</v>
      </c>
      <c r="V393">
        <v>12.330657300813</v>
      </c>
      <c r="W393" s="22" t="s">
        <v>289</v>
      </c>
      <c r="X393" s="22" t="s">
        <v>289</v>
      </c>
      <c r="Y393" s="22" t="s">
        <v>284</v>
      </c>
      <c r="Z393" s="22" t="s">
        <v>284</v>
      </c>
      <c r="AA393" t="s">
        <v>3581</v>
      </c>
      <c r="AB393" t="s">
        <v>2578</v>
      </c>
      <c r="AC393" t="s">
        <v>3593</v>
      </c>
    </row>
    <row r="394" ht="12.75" customHeight="1">
      <c r="A394" t="s">
        <v>3594</v>
      </c>
      <c r="B394">
        <v>14472.0</v>
      </c>
      <c r="C394" t="s">
        <v>1025</v>
      </c>
      <c r="D394" t="s">
        <v>3595</v>
      </c>
      <c r="E394" t="s">
        <v>3596</v>
      </c>
      <c r="F394" t="s">
        <v>3597</v>
      </c>
      <c r="G394" t="s">
        <v>3598</v>
      </c>
      <c r="H394" t="s">
        <v>300</v>
      </c>
      <c r="I394">
        <v>-79.0</v>
      </c>
      <c r="J394" t="s">
        <v>281</v>
      </c>
      <c r="K394">
        <v>23.0</v>
      </c>
      <c r="L394" t="s">
        <v>302</v>
      </c>
      <c r="M394" t="s">
        <v>283</v>
      </c>
      <c r="N394">
        <v>13.0</v>
      </c>
      <c r="O394">
        <v>0.0</v>
      </c>
      <c r="P394">
        <v>0.0</v>
      </c>
      <c r="Q394">
        <v>29.0</v>
      </c>
      <c r="R394" t="s">
        <v>3601</v>
      </c>
      <c r="S394" t="s">
        <v>3602</v>
      </c>
      <c r="T394" s="22" t="s">
        <v>284</v>
      </c>
      <c r="U394" t="s">
        <v>3603</v>
      </c>
      <c r="V394">
        <v>11.6057629983987</v>
      </c>
      <c r="W394" s="22" t="s">
        <v>289</v>
      </c>
      <c r="X394" s="22" t="s">
        <v>289</v>
      </c>
      <c r="Y394" s="22" t="s">
        <v>284</v>
      </c>
      <c r="Z394" s="22" t="s">
        <v>284</v>
      </c>
      <c r="AA394" t="s">
        <v>3604</v>
      </c>
      <c r="AB394" t="s">
        <v>3605</v>
      </c>
      <c r="AC394" t="s">
        <v>3606</v>
      </c>
    </row>
    <row r="395" ht="12.75" customHeight="1">
      <c r="A395" t="s">
        <v>3594</v>
      </c>
      <c r="B395">
        <v>14471.0</v>
      </c>
      <c r="C395" t="s">
        <v>923</v>
      </c>
      <c r="D395" t="s">
        <v>3595</v>
      </c>
      <c r="E395" t="s">
        <v>3596</v>
      </c>
      <c r="F395" t="s">
        <v>3597</v>
      </c>
      <c r="G395" t="s">
        <v>3598</v>
      </c>
      <c r="H395" t="s">
        <v>300</v>
      </c>
      <c r="I395">
        <v>-79.0</v>
      </c>
      <c r="J395" t="s">
        <v>281</v>
      </c>
      <c r="K395">
        <v>23.0</v>
      </c>
      <c r="L395" t="s">
        <v>302</v>
      </c>
      <c r="M395" t="s">
        <v>283</v>
      </c>
      <c r="N395">
        <v>15.0</v>
      </c>
      <c r="O395">
        <v>0.0</v>
      </c>
      <c r="P395">
        <v>0.0</v>
      </c>
      <c r="Q395">
        <v>29.0</v>
      </c>
      <c r="R395" t="s">
        <v>3601</v>
      </c>
      <c r="S395" t="s">
        <v>3602</v>
      </c>
      <c r="T395" s="22" t="s">
        <v>284</v>
      </c>
      <c r="U395" t="s">
        <v>3603</v>
      </c>
      <c r="V395">
        <v>11.6057629983987</v>
      </c>
      <c r="W395" s="22" t="s">
        <v>289</v>
      </c>
      <c r="X395" s="22" t="s">
        <v>289</v>
      </c>
      <c r="Y395" s="22" t="s">
        <v>284</v>
      </c>
      <c r="Z395" s="22" t="s">
        <v>284</v>
      </c>
      <c r="AA395" t="s">
        <v>3604</v>
      </c>
      <c r="AB395" t="s">
        <v>3610</v>
      </c>
      <c r="AC395" t="s">
        <v>3066</v>
      </c>
    </row>
    <row r="396" ht="12.75" customHeight="1">
      <c r="A396" t="s">
        <v>3611</v>
      </c>
      <c r="B396">
        <v>8376.0</v>
      </c>
      <c r="C396" t="s">
        <v>806</v>
      </c>
      <c r="D396" t="s">
        <v>3614</v>
      </c>
      <c r="E396" t="s">
        <v>3615</v>
      </c>
      <c r="F396" t="s">
        <v>3616</v>
      </c>
      <c r="G396" t="s">
        <v>3617</v>
      </c>
      <c r="I396">
        <v>-557.0</v>
      </c>
      <c r="J396" t="s">
        <v>281</v>
      </c>
      <c r="K396">
        <v>65.0</v>
      </c>
      <c r="L396" t="s">
        <v>282</v>
      </c>
      <c r="M396" t="s">
        <v>283</v>
      </c>
      <c r="N396">
        <v>16.0</v>
      </c>
      <c r="O396">
        <v>0.0357142857142858</v>
      </c>
      <c r="P396">
        <v>0.0385466454239689</v>
      </c>
      <c r="Q396">
        <v>57.0</v>
      </c>
      <c r="T396" s="22" t="s">
        <v>284</v>
      </c>
      <c r="U396" t="s">
        <v>3618</v>
      </c>
      <c r="V396">
        <v>57.6221329430894</v>
      </c>
      <c r="W396" s="22" t="s">
        <v>289</v>
      </c>
      <c r="X396" s="22" t="s">
        <v>289</v>
      </c>
      <c r="Y396" s="22" t="s">
        <v>284</v>
      </c>
      <c r="Z396" s="22" t="s">
        <v>284</v>
      </c>
      <c r="AA396" t="s">
        <v>3620</v>
      </c>
      <c r="AB396" t="s">
        <v>3621</v>
      </c>
      <c r="AC396" t="s">
        <v>3622</v>
      </c>
    </row>
    <row r="397" ht="12.75" customHeight="1">
      <c r="A397" t="s">
        <v>3611</v>
      </c>
      <c r="B397">
        <v>8377.0</v>
      </c>
      <c r="C397" t="s">
        <v>1150</v>
      </c>
      <c r="D397" t="s">
        <v>3614</v>
      </c>
      <c r="E397" t="s">
        <v>3615</v>
      </c>
      <c r="F397" t="s">
        <v>3616</v>
      </c>
      <c r="G397" t="s">
        <v>3617</v>
      </c>
      <c r="I397">
        <v>-557.0</v>
      </c>
      <c r="J397" t="s">
        <v>281</v>
      </c>
      <c r="K397">
        <v>65.0</v>
      </c>
      <c r="L397" t="s">
        <v>282</v>
      </c>
      <c r="M397" t="s">
        <v>283</v>
      </c>
      <c r="N397">
        <v>14.0</v>
      </c>
      <c r="O397">
        <v>0.0357142857142858</v>
      </c>
      <c r="P397">
        <v>0.0385466454239689</v>
      </c>
      <c r="Q397">
        <v>57.0</v>
      </c>
      <c r="T397" s="22" t="s">
        <v>284</v>
      </c>
      <c r="U397" t="s">
        <v>3618</v>
      </c>
      <c r="V397">
        <v>57.6221329430894</v>
      </c>
      <c r="W397" s="22" t="s">
        <v>289</v>
      </c>
      <c r="X397" s="22" t="s">
        <v>289</v>
      </c>
      <c r="Y397" s="22" t="s">
        <v>284</v>
      </c>
      <c r="Z397" s="22" t="s">
        <v>284</v>
      </c>
      <c r="AA397" t="s">
        <v>3620</v>
      </c>
      <c r="AB397" t="s">
        <v>3625</v>
      </c>
      <c r="AC397" t="s">
        <v>3626</v>
      </c>
    </row>
    <row r="398" ht="12.75" customHeight="1">
      <c r="A398" t="s">
        <v>3629</v>
      </c>
      <c r="B398">
        <v>9069.0</v>
      </c>
      <c r="C398" t="s">
        <v>518</v>
      </c>
      <c r="D398" t="s">
        <v>3630</v>
      </c>
      <c r="E398" t="s">
        <v>3631</v>
      </c>
      <c r="F398" t="s">
        <v>3632</v>
      </c>
      <c r="G398" t="s">
        <v>3633</v>
      </c>
      <c r="I398">
        <v>-9.0</v>
      </c>
      <c r="J398" t="s">
        <v>281</v>
      </c>
      <c r="K398">
        <v>131.0</v>
      </c>
      <c r="L398" t="s">
        <v>282</v>
      </c>
      <c r="M398" t="s">
        <v>283</v>
      </c>
      <c r="N398">
        <v>15.0</v>
      </c>
      <c r="O398">
        <v>0.0</v>
      </c>
      <c r="P398">
        <v>0.0</v>
      </c>
      <c r="Q398">
        <v>103.0</v>
      </c>
      <c r="T398" s="22" t="s">
        <v>284</v>
      </c>
      <c r="U398" t="s">
        <v>3636</v>
      </c>
      <c r="V398">
        <v>24.8715239512195</v>
      </c>
      <c r="W398" s="22" t="s">
        <v>289</v>
      </c>
      <c r="X398" s="22" t="s">
        <v>289</v>
      </c>
      <c r="Y398" s="22" t="s">
        <v>284</v>
      </c>
      <c r="Z398" s="22" t="s">
        <v>284</v>
      </c>
      <c r="AA398" t="s">
        <v>3637</v>
      </c>
      <c r="AB398" t="s">
        <v>3638</v>
      </c>
      <c r="AC398" t="s">
        <v>3639</v>
      </c>
    </row>
    <row r="399" ht="12.75" customHeight="1">
      <c r="A399" t="s">
        <v>3640</v>
      </c>
      <c r="B399">
        <v>887.0</v>
      </c>
      <c r="C399" t="s">
        <v>401</v>
      </c>
      <c r="D399" t="s">
        <v>3641</v>
      </c>
      <c r="E399" t="s">
        <v>3643</v>
      </c>
      <c r="F399" t="s">
        <v>3644</v>
      </c>
      <c r="G399" t="s">
        <v>3645</v>
      </c>
      <c r="H399" t="s">
        <v>300</v>
      </c>
      <c r="I399">
        <v>-12.0</v>
      </c>
      <c r="J399" t="s">
        <v>281</v>
      </c>
      <c r="K399">
        <v>129.0</v>
      </c>
      <c r="L399" t="s">
        <v>594</v>
      </c>
      <c r="M399" t="s">
        <v>361</v>
      </c>
      <c r="N399">
        <v>11.0</v>
      </c>
      <c r="O399">
        <v>0.0</v>
      </c>
      <c r="P399">
        <v>0.0</v>
      </c>
      <c r="Q399">
        <v>214.0</v>
      </c>
      <c r="T399" s="22" t="s">
        <v>284</v>
      </c>
      <c r="U399" t="s">
        <v>3646</v>
      </c>
      <c r="V399">
        <v>123.154081406504</v>
      </c>
      <c r="W399" s="22" t="s">
        <v>289</v>
      </c>
      <c r="X399" s="22" t="s">
        <v>289</v>
      </c>
      <c r="Y399" s="22" t="s">
        <v>284</v>
      </c>
      <c r="Z399" s="22" t="s">
        <v>284</v>
      </c>
      <c r="AA399" t="s">
        <v>3647</v>
      </c>
      <c r="AB399" t="s">
        <v>3648</v>
      </c>
      <c r="AC399" t="s">
        <v>3649</v>
      </c>
    </row>
    <row r="400" ht="12.75" customHeight="1">
      <c r="A400" t="s">
        <v>3640</v>
      </c>
      <c r="B400">
        <v>890.0</v>
      </c>
      <c r="C400" t="s">
        <v>564</v>
      </c>
      <c r="D400" t="s">
        <v>3641</v>
      </c>
      <c r="E400" t="s">
        <v>3651</v>
      </c>
      <c r="F400" t="s">
        <v>3644</v>
      </c>
      <c r="G400" t="s">
        <v>3652</v>
      </c>
      <c r="H400" t="s">
        <v>300</v>
      </c>
      <c r="I400">
        <v>-6.0</v>
      </c>
      <c r="J400" t="s">
        <v>281</v>
      </c>
      <c r="K400">
        <v>135.0</v>
      </c>
      <c r="L400" t="s">
        <v>594</v>
      </c>
      <c r="M400" t="s">
        <v>361</v>
      </c>
      <c r="N400">
        <v>18.0</v>
      </c>
      <c r="O400">
        <v>0.0</v>
      </c>
      <c r="P400">
        <v>0.0</v>
      </c>
      <c r="Q400">
        <v>214.0</v>
      </c>
      <c r="T400" s="22" t="s">
        <v>284</v>
      </c>
      <c r="U400" t="s">
        <v>3646</v>
      </c>
      <c r="V400">
        <v>123.154081406504</v>
      </c>
      <c r="W400" s="22" t="s">
        <v>289</v>
      </c>
      <c r="X400" s="22" t="s">
        <v>289</v>
      </c>
      <c r="Y400" s="22" t="s">
        <v>284</v>
      </c>
      <c r="Z400" s="22" t="s">
        <v>284</v>
      </c>
      <c r="AA400" t="s">
        <v>3647</v>
      </c>
      <c r="AB400" t="s">
        <v>1785</v>
      </c>
      <c r="AC400" t="s">
        <v>3655</v>
      </c>
    </row>
    <row r="401" ht="12.75" customHeight="1">
      <c r="A401" t="s">
        <v>3640</v>
      </c>
      <c r="B401">
        <v>891.0</v>
      </c>
      <c r="C401" t="s">
        <v>862</v>
      </c>
      <c r="D401" t="s">
        <v>3641</v>
      </c>
      <c r="E401" t="s">
        <v>3651</v>
      </c>
      <c r="F401" t="s">
        <v>3644</v>
      </c>
      <c r="G401" t="s">
        <v>3652</v>
      </c>
      <c r="H401" t="s">
        <v>300</v>
      </c>
      <c r="I401">
        <v>-6.0</v>
      </c>
      <c r="J401" t="s">
        <v>281</v>
      </c>
      <c r="K401">
        <v>135.0</v>
      </c>
      <c r="L401" t="s">
        <v>594</v>
      </c>
      <c r="M401" t="s">
        <v>361</v>
      </c>
      <c r="N401">
        <v>28.0</v>
      </c>
      <c r="O401">
        <v>0.0</v>
      </c>
      <c r="P401">
        <v>0.0</v>
      </c>
      <c r="Q401">
        <v>214.0</v>
      </c>
      <c r="T401" s="22" t="s">
        <v>284</v>
      </c>
      <c r="U401" t="s">
        <v>3646</v>
      </c>
      <c r="V401">
        <v>123.154081406504</v>
      </c>
      <c r="W401" s="22" t="s">
        <v>289</v>
      </c>
      <c r="X401" s="22" t="s">
        <v>289</v>
      </c>
      <c r="Y401" s="22" t="s">
        <v>284</v>
      </c>
      <c r="Z401" s="22" t="s">
        <v>284</v>
      </c>
      <c r="AA401" t="s">
        <v>3647</v>
      </c>
      <c r="AB401" t="s">
        <v>3658</v>
      </c>
      <c r="AC401" t="s">
        <v>3659</v>
      </c>
    </row>
    <row r="402" ht="12.75" customHeight="1">
      <c r="A402" t="s">
        <v>3640</v>
      </c>
      <c r="B402">
        <v>888.0</v>
      </c>
      <c r="C402" t="s">
        <v>1175</v>
      </c>
      <c r="D402" t="s">
        <v>3641</v>
      </c>
      <c r="E402" t="s">
        <v>3643</v>
      </c>
      <c r="F402" t="s">
        <v>3644</v>
      </c>
      <c r="G402" t="s">
        <v>3645</v>
      </c>
      <c r="H402" t="s">
        <v>300</v>
      </c>
      <c r="I402">
        <v>-12.0</v>
      </c>
      <c r="J402" t="s">
        <v>281</v>
      </c>
      <c r="K402">
        <v>129.0</v>
      </c>
      <c r="L402" t="s">
        <v>594</v>
      </c>
      <c r="M402" t="s">
        <v>361</v>
      </c>
      <c r="N402">
        <v>12.0</v>
      </c>
      <c r="O402">
        <v>0.0</v>
      </c>
      <c r="P402">
        <v>0.0</v>
      </c>
      <c r="Q402">
        <v>214.0</v>
      </c>
      <c r="T402" s="22" t="s">
        <v>284</v>
      </c>
      <c r="U402" t="s">
        <v>3646</v>
      </c>
      <c r="V402">
        <v>123.154081406504</v>
      </c>
      <c r="W402" s="22" t="s">
        <v>289</v>
      </c>
      <c r="X402" s="22" t="s">
        <v>289</v>
      </c>
      <c r="Y402" s="22" t="s">
        <v>284</v>
      </c>
      <c r="Z402" s="22" t="s">
        <v>284</v>
      </c>
      <c r="AA402" t="s">
        <v>3647</v>
      </c>
      <c r="AB402" t="s">
        <v>3663</v>
      </c>
      <c r="AC402" t="s">
        <v>3664</v>
      </c>
    </row>
    <row r="403" ht="12.75" customHeight="1">
      <c r="A403" t="s">
        <v>3640</v>
      </c>
      <c r="B403">
        <v>884.0</v>
      </c>
      <c r="C403" t="s">
        <v>1191</v>
      </c>
      <c r="D403" t="s">
        <v>3665</v>
      </c>
      <c r="E403" t="s">
        <v>3667</v>
      </c>
      <c r="F403" t="s">
        <v>3669</v>
      </c>
      <c r="G403" t="s">
        <v>3670</v>
      </c>
      <c r="H403" t="s">
        <v>300</v>
      </c>
      <c r="I403">
        <v>-12.0</v>
      </c>
      <c r="J403" t="s">
        <v>281</v>
      </c>
      <c r="K403">
        <v>101.0</v>
      </c>
      <c r="L403" t="s">
        <v>594</v>
      </c>
      <c r="M403" t="s">
        <v>361</v>
      </c>
      <c r="N403">
        <v>15.0</v>
      </c>
      <c r="O403">
        <v>0.0</v>
      </c>
      <c r="P403">
        <v>0.0</v>
      </c>
      <c r="Q403">
        <v>214.0</v>
      </c>
      <c r="T403" s="22" t="s">
        <v>284</v>
      </c>
      <c r="U403" t="s">
        <v>3646</v>
      </c>
      <c r="V403">
        <v>123.154081406504</v>
      </c>
      <c r="W403" s="22" t="s">
        <v>289</v>
      </c>
      <c r="X403" s="22" t="s">
        <v>289</v>
      </c>
      <c r="Y403" s="22" t="s">
        <v>284</v>
      </c>
      <c r="Z403" s="22" t="s">
        <v>284</v>
      </c>
      <c r="AA403" t="s">
        <v>3647</v>
      </c>
      <c r="AB403" t="s">
        <v>3672</v>
      </c>
      <c r="AC403" t="s">
        <v>3673</v>
      </c>
    </row>
    <row r="404" ht="12.75" customHeight="1">
      <c r="A404" t="s">
        <v>3640</v>
      </c>
      <c r="B404">
        <v>889.0</v>
      </c>
      <c r="C404" t="s">
        <v>385</v>
      </c>
      <c r="D404" t="s">
        <v>3641</v>
      </c>
      <c r="E404" t="s">
        <v>3643</v>
      </c>
      <c r="F404" t="s">
        <v>3644</v>
      </c>
      <c r="G404" t="s">
        <v>3645</v>
      </c>
      <c r="H404" t="s">
        <v>300</v>
      </c>
      <c r="I404">
        <v>-12.0</v>
      </c>
      <c r="J404" t="s">
        <v>281</v>
      </c>
      <c r="K404">
        <v>129.0</v>
      </c>
      <c r="L404" t="s">
        <v>594</v>
      </c>
      <c r="M404" t="s">
        <v>361</v>
      </c>
      <c r="N404">
        <v>41.0</v>
      </c>
      <c r="O404">
        <v>0.0</v>
      </c>
      <c r="P404">
        <v>0.0</v>
      </c>
      <c r="Q404">
        <v>214.0</v>
      </c>
      <c r="T404" s="22" t="s">
        <v>284</v>
      </c>
      <c r="U404" t="s">
        <v>3646</v>
      </c>
      <c r="V404">
        <v>123.154081406504</v>
      </c>
      <c r="W404" s="22" t="s">
        <v>289</v>
      </c>
      <c r="X404" s="22" t="s">
        <v>289</v>
      </c>
      <c r="Y404" s="22" t="s">
        <v>284</v>
      </c>
      <c r="Z404" s="22" t="s">
        <v>284</v>
      </c>
      <c r="AA404" t="s">
        <v>3647</v>
      </c>
      <c r="AB404" t="s">
        <v>2502</v>
      </c>
      <c r="AC404" t="s">
        <v>353</v>
      </c>
    </row>
    <row r="405" ht="12.75" customHeight="1">
      <c r="A405" t="s">
        <v>3676</v>
      </c>
      <c r="B405">
        <v>13307.0</v>
      </c>
      <c r="C405" t="s">
        <v>743</v>
      </c>
      <c r="D405" t="s">
        <v>3677</v>
      </c>
      <c r="E405" t="s">
        <v>3678</v>
      </c>
      <c r="F405" t="s">
        <v>3679</v>
      </c>
      <c r="G405" t="s">
        <v>3680</v>
      </c>
      <c r="I405">
        <v>-6.0</v>
      </c>
      <c r="J405" t="s">
        <v>281</v>
      </c>
      <c r="K405">
        <v>35.0</v>
      </c>
      <c r="L405" t="s">
        <v>282</v>
      </c>
      <c r="M405" t="s">
        <v>283</v>
      </c>
      <c r="N405">
        <v>26.0</v>
      </c>
      <c r="O405">
        <v>0.0</v>
      </c>
      <c r="P405">
        <v>0.0</v>
      </c>
      <c r="Q405">
        <v>244.0</v>
      </c>
      <c r="R405" t="s">
        <v>3682</v>
      </c>
      <c r="S405" t="s">
        <v>2832</v>
      </c>
      <c r="T405" s="22" t="s">
        <v>284</v>
      </c>
      <c r="U405" t="s">
        <v>3683</v>
      </c>
      <c r="V405">
        <v>76.3659561300813</v>
      </c>
      <c r="W405" s="22" t="s">
        <v>289</v>
      </c>
      <c r="X405" s="22" t="s">
        <v>289</v>
      </c>
      <c r="Y405" s="22" t="s">
        <v>284</v>
      </c>
      <c r="Z405" s="22" t="s">
        <v>284</v>
      </c>
      <c r="AB405" t="s">
        <v>3684</v>
      </c>
      <c r="AC405" t="s">
        <v>577</v>
      </c>
    </row>
    <row r="406" ht="12.75" customHeight="1">
      <c r="A406" t="s">
        <v>3676</v>
      </c>
      <c r="B406">
        <v>13308.0</v>
      </c>
      <c r="C406" t="s">
        <v>1439</v>
      </c>
      <c r="D406" t="s">
        <v>3677</v>
      </c>
      <c r="E406" t="s">
        <v>3678</v>
      </c>
      <c r="F406" t="s">
        <v>3679</v>
      </c>
      <c r="G406" t="s">
        <v>3680</v>
      </c>
      <c r="I406">
        <v>-6.0</v>
      </c>
      <c r="J406" t="s">
        <v>281</v>
      </c>
      <c r="K406">
        <v>35.0</v>
      </c>
      <c r="L406" t="s">
        <v>282</v>
      </c>
      <c r="M406" t="s">
        <v>283</v>
      </c>
      <c r="N406">
        <v>19.0</v>
      </c>
      <c r="O406">
        <v>0.0</v>
      </c>
      <c r="P406">
        <v>0.0</v>
      </c>
      <c r="Q406">
        <v>244.0</v>
      </c>
      <c r="R406" t="s">
        <v>3682</v>
      </c>
      <c r="S406" t="s">
        <v>2832</v>
      </c>
      <c r="T406" s="22" t="s">
        <v>284</v>
      </c>
      <c r="U406" t="s">
        <v>3683</v>
      </c>
      <c r="V406">
        <v>76.3659561300813</v>
      </c>
      <c r="W406" s="22" t="s">
        <v>289</v>
      </c>
      <c r="X406" s="22" t="s">
        <v>289</v>
      </c>
      <c r="Y406" s="22" t="s">
        <v>284</v>
      </c>
      <c r="Z406" s="22" t="s">
        <v>284</v>
      </c>
      <c r="AB406" t="s">
        <v>2583</v>
      </c>
      <c r="AC406" t="s">
        <v>3688</v>
      </c>
    </row>
    <row r="407" ht="12.75" customHeight="1">
      <c r="A407" t="s">
        <v>3676</v>
      </c>
      <c r="B407">
        <v>13309.0</v>
      </c>
      <c r="C407" t="s">
        <v>2026</v>
      </c>
      <c r="D407" t="s">
        <v>3677</v>
      </c>
      <c r="E407" t="s">
        <v>3678</v>
      </c>
      <c r="F407" t="s">
        <v>3679</v>
      </c>
      <c r="G407" t="s">
        <v>3680</v>
      </c>
      <c r="I407">
        <v>-6.0</v>
      </c>
      <c r="J407" t="s">
        <v>281</v>
      </c>
      <c r="K407">
        <v>35.0</v>
      </c>
      <c r="L407" t="s">
        <v>282</v>
      </c>
      <c r="M407" t="s">
        <v>283</v>
      </c>
      <c r="N407">
        <v>19.0</v>
      </c>
      <c r="O407">
        <v>0.0</v>
      </c>
      <c r="P407">
        <v>0.0</v>
      </c>
      <c r="Q407">
        <v>244.0</v>
      </c>
      <c r="R407" t="s">
        <v>3682</v>
      </c>
      <c r="S407" t="s">
        <v>2832</v>
      </c>
      <c r="T407" s="22" t="s">
        <v>284</v>
      </c>
      <c r="U407" t="s">
        <v>3683</v>
      </c>
      <c r="V407">
        <v>76.3659561300813</v>
      </c>
      <c r="W407" s="22" t="s">
        <v>289</v>
      </c>
      <c r="X407" s="22" t="s">
        <v>289</v>
      </c>
      <c r="Y407" s="22" t="s">
        <v>284</v>
      </c>
      <c r="Z407" s="22" t="s">
        <v>284</v>
      </c>
      <c r="AB407" t="s">
        <v>2027</v>
      </c>
      <c r="AC407" t="s">
        <v>3691</v>
      </c>
    </row>
    <row r="408" ht="12.75" customHeight="1">
      <c r="A408" t="s">
        <v>3676</v>
      </c>
      <c r="B408">
        <v>13310.0</v>
      </c>
      <c r="C408" t="s">
        <v>2029</v>
      </c>
      <c r="D408" t="s">
        <v>3677</v>
      </c>
      <c r="E408" t="s">
        <v>3678</v>
      </c>
      <c r="F408" t="s">
        <v>3679</v>
      </c>
      <c r="G408" t="s">
        <v>3680</v>
      </c>
      <c r="I408">
        <v>-6.0</v>
      </c>
      <c r="J408" t="s">
        <v>281</v>
      </c>
      <c r="K408">
        <v>35.0</v>
      </c>
      <c r="L408" t="s">
        <v>282</v>
      </c>
      <c r="M408" t="s">
        <v>283</v>
      </c>
      <c r="N408">
        <v>28.0</v>
      </c>
      <c r="O408">
        <v>0.0</v>
      </c>
      <c r="P408">
        <v>0.0</v>
      </c>
      <c r="Q408">
        <v>244.0</v>
      </c>
      <c r="R408" t="s">
        <v>3682</v>
      </c>
      <c r="S408" t="s">
        <v>2832</v>
      </c>
      <c r="T408" s="22" t="s">
        <v>284</v>
      </c>
      <c r="U408" t="s">
        <v>3683</v>
      </c>
      <c r="V408">
        <v>76.3659561300813</v>
      </c>
      <c r="W408" s="22" t="s">
        <v>289</v>
      </c>
      <c r="X408" s="22" t="s">
        <v>289</v>
      </c>
      <c r="Y408" s="22" t="s">
        <v>284</v>
      </c>
      <c r="Z408" s="22" t="s">
        <v>284</v>
      </c>
      <c r="AB408" t="s">
        <v>3694</v>
      </c>
      <c r="AC408" t="s">
        <v>3695</v>
      </c>
    </row>
    <row r="409" ht="12.75" customHeight="1">
      <c r="A409" t="s">
        <v>3676</v>
      </c>
      <c r="B409">
        <v>13311.0</v>
      </c>
      <c r="C409" t="s">
        <v>496</v>
      </c>
      <c r="D409" t="s">
        <v>3677</v>
      </c>
      <c r="E409" t="s">
        <v>3678</v>
      </c>
      <c r="F409" t="s">
        <v>3679</v>
      </c>
      <c r="G409" t="s">
        <v>3680</v>
      </c>
      <c r="I409">
        <v>-6.0</v>
      </c>
      <c r="J409" t="s">
        <v>281</v>
      </c>
      <c r="K409">
        <v>35.0</v>
      </c>
      <c r="L409" t="s">
        <v>282</v>
      </c>
      <c r="M409" t="s">
        <v>283</v>
      </c>
      <c r="N409">
        <v>37.0</v>
      </c>
      <c r="O409">
        <v>0.0</v>
      </c>
      <c r="P409">
        <v>0.0</v>
      </c>
      <c r="Q409">
        <v>244.0</v>
      </c>
      <c r="R409" t="s">
        <v>3682</v>
      </c>
      <c r="S409" t="s">
        <v>2832</v>
      </c>
      <c r="T409" s="22" t="s">
        <v>284</v>
      </c>
      <c r="U409" t="s">
        <v>3683</v>
      </c>
      <c r="V409">
        <v>76.3659561300813</v>
      </c>
      <c r="W409" s="22" t="s">
        <v>289</v>
      </c>
      <c r="X409" s="22" t="s">
        <v>289</v>
      </c>
      <c r="Y409" s="22" t="s">
        <v>284</v>
      </c>
      <c r="Z409" s="22" t="s">
        <v>284</v>
      </c>
      <c r="AB409" t="s">
        <v>3698</v>
      </c>
      <c r="AC409" t="s">
        <v>1205</v>
      </c>
    </row>
    <row r="410" ht="12.75" customHeight="1">
      <c r="A410" t="s">
        <v>3676</v>
      </c>
      <c r="B410">
        <v>13312.0</v>
      </c>
      <c r="C410" t="s">
        <v>295</v>
      </c>
      <c r="D410" t="s">
        <v>3677</v>
      </c>
      <c r="E410" t="s">
        <v>3678</v>
      </c>
      <c r="F410" t="s">
        <v>3679</v>
      </c>
      <c r="G410" t="s">
        <v>3680</v>
      </c>
      <c r="I410">
        <v>-6.0</v>
      </c>
      <c r="J410" t="s">
        <v>281</v>
      </c>
      <c r="K410">
        <v>35.0</v>
      </c>
      <c r="L410" t="s">
        <v>282</v>
      </c>
      <c r="M410" t="s">
        <v>283</v>
      </c>
      <c r="N410">
        <v>20.0</v>
      </c>
      <c r="O410">
        <v>0.0</v>
      </c>
      <c r="P410">
        <v>0.0</v>
      </c>
      <c r="Q410">
        <v>244.0</v>
      </c>
      <c r="R410" t="s">
        <v>3682</v>
      </c>
      <c r="S410" t="s">
        <v>2832</v>
      </c>
      <c r="T410" s="22" t="s">
        <v>284</v>
      </c>
      <c r="U410" t="s">
        <v>3683</v>
      </c>
      <c r="V410">
        <v>76.3659561300813</v>
      </c>
      <c r="W410" s="22" t="s">
        <v>289</v>
      </c>
      <c r="X410" s="22" t="s">
        <v>289</v>
      </c>
      <c r="Y410" s="22" t="s">
        <v>284</v>
      </c>
      <c r="Z410" s="22" t="s">
        <v>284</v>
      </c>
      <c r="AB410" t="s">
        <v>3702</v>
      </c>
      <c r="AC410" t="s">
        <v>384</v>
      </c>
    </row>
    <row r="411" ht="12.75" customHeight="1">
      <c r="A411" t="s">
        <v>3676</v>
      </c>
      <c r="B411">
        <v>13313.0</v>
      </c>
      <c r="C411" t="s">
        <v>531</v>
      </c>
      <c r="D411" t="s">
        <v>3703</v>
      </c>
      <c r="E411" t="s">
        <v>3704</v>
      </c>
      <c r="F411" t="s">
        <v>3705</v>
      </c>
      <c r="G411" t="s">
        <v>3707</v>
      </c>
      <c r="I411">
        <v>-9.0</v>
      </c>
      <c r="J411" t="s">
        <v>281</v>
      </c>
      <c r="K411">
        <v>66.0</v>
      </c>
      <c r="L411" t="s">
        <v>282</v>
      </c>
      <c r="M411" t="s">
        <v>283</v>
      </c>
      <c r="N411">
        <v>35.0</v>
      </c>
      <c r="O411">
        <v>0.0</v>
      </c>
      <c r="P411">
        <v>0.0</v>
      </c>
      <c r="Q411">
        <v>244.0</v>
      </c>
      <c r="T411" s="22" t="s">
        <v>284</v>
      </c>
      <c r="U411" t="s">
        <v>3683</v>
      </c>
      <c r="V411">
        <v>76.3659561300813</v>
      </c>
      <c r="W411" s="22" t="s">
        <v>289</v>
      </c>
      <c r="X411" s="22" t="s">
        <v>289</v>
      </c>
      <c r="Y411" s="22" t="s">
        <v>284</v>
      </c>
      <c r="Z411" s="22" t="s">
        <v>284</v>
      </c>
      <c r="AB411" t="s">
        <v>3708</v>
      </c>
      <c r="AC411" t="s">
        <v>3710</v>
      </c>
    </row>
    <row r="412" ht="12.75" customHeight="1">
      <c r="A412" t="s">
        <v>3676</v>
      </c>
      <c r="B412">
        <v>13314.0</v>
      </c>
      <c r="C412" t="s">
        <v>1586</v>
      </c>
      <c r="D412" t="s">
        <v>3703</v>
      </c>
      <c r="E412" t="s">
        <v>3704</v>
      </c>
      <c r="F412" t="s">
        <v>3705</v>
      </c>
      <c r="G412" t="s">
        <v>3707</v>
      </c>
      <c r="I412">
        <v>-9.0</v>
      </c>
      <c r="J412" t="s">
        <v>281</v>
      </c>
      <c r="K412">
        <v>66.0</v>
      </c>
      <c r="L412" t="s">
        <v>282</v>
      </c>
      <c r="M412" t="s">
        <v>283</v>
      </c>
      <c r="N412">
        <v>25.0</v>
      </c>
      <c r="O412">
        <v>0.0</v>
      </c>
      <c r="P412">
        <v>0.0</v>
      </c>
      <c r="Q412">
        <v>244.0</v>
      </c>
      <c r="T412" s="22" t="s">
        <v>284</v>
      </c>
      <c r="U412" t="s">
        <v>3683</v>
      </c>
      <c r="V412">
        <v>76.3659561300813</v>
      </c>
      <c r="W412" s="22" t="s">
        <v>289</v>
      </c>
      <c r="X412" s="22" t="s">
        <v>289</v>
      </c>
      <c r="Y412" s="22" t="s">
        <v>284</v>
      </c>
      <c r="Z412" s="22" t="s">
        <v>284</v>
      </c>
      <c r="AB412" t="s">
        <v>3713</v>
      </c>
      <c r="AC412" t="s">
        <v>3714</v>
      </c>
    </row>
    <row r="413" ht="12.75" customHeight="1">
      <c r="A413" t="s">
        <v>3676</v>
      </c>
      <c r="B413">
        <v>321.0</v>
      </c>
      <c r="C413" t="s">
        <v>313</v>
      </c>
      <c r="D413" t="s">
        <v>3677</v>
      </c>
      <c r="E413" t="s">
        <v>3678</v>
      </c>
      <c r="F413" t="s">
        <v>3679</v>
      </c>
      <c r="G413" t="s">
        <v>3680</v>
      </c>
      <c r="I413">
        <v>-6.0</v>
      </c>
      <c r="J413" t="s">
        <v>281</v>
      </c>
      <c r="K413">
        <v>35.0</v>
      </c>
      <c r="L413" t="s">
        <v>282</v>
      </c>
      <c r="M413" t="s">
        <v>283</v>
      </c>
      <c r="N413">
        <v>18.0</v>
      </c>
      <c r="O413">
        <v>0.00819672131147531</v>
      </c>
      <c r="P413">
        <v>0.0103769538696148</v>
      </c>
      <c r="Q413">
        <v>244.0</v>
      </c>
      <c r="R413" t="s">
        <v>3682</v>
      </c>
      <c r="S413" t="s">
        <v>2832</v>
      </c>
      <c r="T413" s="22" t="s">
        <v>289</v>
      </c>
      <c r="U413" t="s">
        <v>3683</v>
      </c>
      <c r="V413">
        <v>76.3659561300813</v>
      </c>
      <c r="W413" s="22" t="s">
        <v>289</v>
      </c>
      <c r="X413" s="22" t="s">
        <v>289</v>
      </c>
      <c r="Y413" s="22" t="s">
        <v>284</v>
      </c>
      <c r="Z413" s="22" t="s">
        <v>284</v>
      </c>
      <c r="AB413" t="s">
        <v>3715</v>
      </c>
      <c r="AC413" t="s">
        <v>3716</v>
      </c>
    </row>
    <row r="414" ht="12.75" customHeight="1">
      <c r="A414" t="s">
        <v>3717</v>
      </c>
      <c r="B414">
        <v>803.0</v>
      </c>
      <c r="C414" t="s">
        <v>862</v>
      </c>
      <c r="D414" t="s">
        <v>3718</v>
      </c>
      <c r="E414" t="s">
        <v>3719</v>
      </c>
      <c r="F414" t="s">
        <v>3720</v>
      </c>
      <c r="G414" t="s">
        <v>3721</v>
      </c>
      <c r="H414" t="s">
        <v>300</v>
      </c>
      <c r="I414">
        <v>-13.0</v>
      </c>
      <c r="J414" t="s">
        <v>281</v>
      </c>
      <c r="K414">
        <v>50.0</v>
      </c>
      <c r="L414" t="s">
        <v>302</v>
      </c>
      <c r="M414" t="s">
        <v>283</v>
      </c>
      <c r="N414">
        <v>35.0</v>
      </c>
      <c r="O414">
        <v>0.0192307692307692</v>
      </c>
      <c r="P414">
        <v>0.022628637046794</v>
      </c>
      <c r="Q414">
        <v>209.0</v>
      </c>
      <c r="R414" t="s">
        <v>3722</v>
      </c>
      <c r="S414" t="s">
        <v>3723</v>
      </c>
      <c r="T414" s="22" t="s">
        <v>284</v>
      </c>
      <c r="U414" t="s">
        <v>3724</v>
      </c>
      <c r="V414">
        <v>295.195803121951</v>
      </c>
      <c r="W414" s="22" t="s">
        <v>289</v>
      </c>
      <c r="X414" s="22" t="s">
        <v>289</v>
      </c>
      <c r="Y414" s="22" t="s">
        <v>284</v>
      </c>
      <c r="Z414" s="22" t="s">
        <v>284</v>
      </c>
      <c r="AA414" t="s">
        <v>3725</v>
      </c>
      <c r="AB414" t="s">
        <v>3658</v>
      </c>
      <c r="AC414" t="s">
        <v>3476</v>
      </c>
    </row>
    <row r="415" ht="12.75" customHeight="1">
      <c r="A415" t="s">
        <v>3726</v>
      </c>
      <c r="B415">
        <v>1765.0</v>
      </c>
      <c r="C415" t="s">
        <v>1586</v>
      </c>
      <c r="D415" t="s">
        <v>3727</v>
      </c>
      <c r="E415" t="s">
        <v>3728</v>
      </c>
      <c r="F415" t="s">
        <v>3729</v>
      </c>
      <c r="G415" t="s">
        <v>3730</v>
      </c>
      <c r="H415" t="s">
        <v>300</v>
      </c>
      <c r="I415">
        <v>-12.0</v>
      </c>
      <c r="J415" t="s">
        <v>281</v>
      </c>
      <c r="K415">
        <v>35.0</v>
      </c>
      <c r="L415" t="s">
        <v>302</v>
      </c>
      <c r="M415" t="s">
        <v>283</v>
      </c>
      <c r="N415">
        <v>15.0</v>
      </c>
      <c r="O415">
        <v>0.0</v>
      </c>
      <c r="P415">
        <v>0.0</v>
      </c>
      <c r="Q415">
        <v>145.0</v>
      </c>
      <c r="T415" s="22" t="s">
        <v>284</v>
      </c>
      <c r="U415" t="s">
        <v>3731</v>
      </c>
      <c r="V415">
        <v>45.6862844146341</v>
      </c>
      <c r="W415" s="22" t="s">
        <v>289</v>
      </c>
      <c r="X415" s="22" t="s">
        <v>289</v>
      </c>
      <c r="Y415" s="22" t="s">
        <v>284</v>
      </c>
      <c r="Z415" s="22" t="s">
        <v>284</v>
      </c>
      <c r="AA415" t="s">
        <v>3732</v>
      </c>
      <c r="AB415" t="s">
        <v>3733</v>
      </c>
      <c r="AC415" t="s">
        <v>1699</v>
      </c>
    </row>
    <row r="416" ht="12.75" customHeight="1">
      <c r="A416" t="s">
        <v>3726</v>
      </c>
      <c r="B416">
        <v>1764.0</v>
      </c>
      <c r="C416" t="s">
        <v>407</v>
      </c>
      <c r="D416" t="s">
        <v>3734</v>
      </c>
      <c r="E416" t="s">
        <v>3735</v>
      </c>
      <c r="F416" t="s">
        <v>3736</v>
      </c>
      <c r="G416" t="s">
        <v>3737</v>
      </c>
      <c r="H416" t="s">
        <v>300</v>
      </c>
      <c r="I416">
        <v>-24.0</v>
      </c>
      <c r="J416" t="s">
        <v>281</v>
      </c>
      <c r="K416">
        <v>138.0</v>
      </c>
      <c r="L416" t="s">
        <v>594</v>
      </c>
      <c r="M416" t="s">
        <v>361</v>
      </c>
      <c r="N416">
        <v>13.0</v>
      </c>
      <c r="O416">
        <v>0.0</v>
      </c>
      <c r="P416">
        <v>0.0</v>
      </c>
      <c r="Q416">
        <v>145.0</v>
      </c>
      <c r="T416" s="22" t="s">
        <v>284</v>
      </c>
      <c r="U416" t="s">
        <v>3731</v>
      </c>
      <c r="V416">
        <v>45.6862844146341</v>
      </c>
      <c r="W416" s="22" t="s">
        <v>289</v>
      </c>
      <c r="X416" s="22" t="s">
        <v>289</v>
      </c>
      <c r="Y416" s="22" t="s">
        <v>284</v>
      </c>
      <c r="Z416" s="22" t="s">
        <v>284</v>
      </c>
      <c r="AA416" t="s">
        <v>3732</v>
      </c>
      <c r="AB416" t="s">
        <v>711</v>
      </c>
      <c r="AC416" t="s">
        <v>3738</v>
      </c>
    </row>
    <row r="417" ht="12.75" customHeight="1">
      <c r="A417" t="s">
        <v>3739</v>
      </c>
      <c r="B417">
        <v>10122.0</v>
      </c>
      <c r="C417" t="s">
        <v>407</v>
      </c>
      <c r="D417" t="s">
        <v>3740</v>
      </c>
      <c r="E417" t="s">
        <v>3741</v>
      </c>
      <c r="F417" t="s">
        <v>3742</v>
      </c>
      <c r="G417" t="s">
        <v>3743</v>
      </c>
      <c r="I417">
        <v>-3.0</v>
      </c>
      <c r="J417" t="s">
        <v>281</v>
      </c>
      <c r="K417">
        <v>250.0</v>
      </c>
      <c r="L417" t="s">
        <v>282</v>
      </c>
      <c r="M417" t="s">
        <v>283</v>
      </c>
      <c r="N417">
        <v>10.0</v>
      </c>
      <c r="O417">
        <v>0.0111111111111111</v>
      </c>
      <c r="P417">
        <v>0.0138300891770819</v>
      </c>
      <c r="Q417">
        <v>181.0</v>
      </c>
      <c r="R417" t="s">
        <v>3744</v>
      </c>
      <c r="S417" t="s">
        <v>3745</v>
      </c>
      <c r="T417" s="22" t="s">
        <v>284</v>
      </c>
      <c r="U417" t="s">
        <v>3746</v>
      </c>
      <c r="V417">
        <v>18.4481539268293</v>
      </c>
      <c r="W417" s="22" t="s">
        <v>289</v>
      </c>
      <c r="X417" s="22" t="s">
        <v>289</v>
      </c>
      <c r="Y417" s="22" t="s">
        <v>284</v>
      </c>
      <c r="Z417" s="22" t="s">
        <v>284</v>
      </c>
      <c r="AA417" t="s">
        <v>3747</v>
      </c>
      <c r="AB417" t="s">
        <v>2138</v>
      </c>
      <c r="AC417" t="s">
        <v>495</v>
      </c>
    </row>
    <row r="418" ht="12.75" customHeight="1">
      <c r="A418" t="s">
        <v>3748</v>
      </c>
      <c r="B418">
        <v>9246.0</v>
      </c>
      <c r="C418" t="s">
        <v>401</v>
      </c>
      <c r="D418" t="s">
        <v>3749</v>
      </c>
      <c r="E418" t="s">
        <v>3751</v>
      </c>
      <c r="F418" t="s">
        <v>3752</v>
      </c>
      <c r="G418" t="s">
        <v>3753</v>
      </c>
      <c r="I418">
        <v>-24.0</v>
      </c>
      <c r="J418" t="s">
        <v>281</v>
      </c>
      <c r="K418">
        <v>43.0</v>
      </c>
      <c r="L418" t="s">
        <v>282</v>
      </c>
      <c r="M418" t="s">
        <v>283</v>
      </c>
      <c r="N418">
        <v>21.0</v>
      </c>
      <c r="O418">
        <v>0.0</v>
      </c>
      <c r="P418">
        <v>0.0</v>
      </c>
      <c r="Q418">
        <v>132.0</v>
      </c>
      <c r="T418" s="22" t="s">
        <v>284</v>
      </c>
      <c r="U418" t="s">
        <v>3755</v>
      </c>
      <c r="V418">
        <v>172.942333227642</v>
      </c>
      <c r="W418" s="22" t="s">
        <v>289</v>
      </c>
      <c r="X418" s="22" t="s">
        <v>289</v>
      </c>
      <c r="Y418" s="22" t="s">
        <v>284</v>
      </c>
      <c r="Z418" s="22" t="s">
        <v>284</v>
      </c>
      <c r="AA418" t="s">
        <v>3756</v>
      </c>
      <c r="AB418" t="s">
        <v>3757</v>
      </c>
      <c r="AC418" t="s">
        <v>1251</v>
      </c>
    </row>
    <row r="419" ht="12.75" customHeight="1">
      <c r="A419" t="s">
        <v>3748</v>
      </c>
      <c r="B419">
        <v>9235.0</v>
      </c>
      <c r="C419" t="s">
        <v>838</v>
      </c>
      <c r="D419" t="s">
        <v>3759</v>
      </c>
      <c r="E419" t="s">
        <v>3760</v>
      </c>
      <c r="F419" t="s">
        <v>3761</v>
      </c>
      <c r="G419" t="s">
        <v>3762</v>
      </c>
      <c r="I419">
        <v>-6.0</v>
      </c>
      <c r="J419" t="s">
        <v>281</v>
      </c>
      <c r="K419">
        <v>56.0</v>
      </c>
      <c r="L419" t="s">
        <v>282</v>
      </c>
      <c r="M419" t="s">
        <v>283</v>
      </c>
      <c r="N419">
        <v>11.0</v>
      </c>
      <c r="O419">
        <v>0.0</v>
      </c>
      <c r="P419">
        <v>0.0</v>
      </c>
      <c r="Q419">
        <v>132.0</v>
      </c>
      <c r="T419" s="22" t="s">
        <v>284</v>
      </c>
      <c r="U419" t="s">
        <v>3755</v>
      </c>
      <c r="V419">
        <v>172.942333227642</v>
      </c>
      <c r="W419" s="22" t="s">
        <v>289</v>
      </c>
      <c r="X419" s="22" t="s">
        <v>289</v>
      </c>
      <c r="Y419" s="22" t="s">
        <v>284</v>
      </c>
      <c r="Z419" s="22" t="s">
        <v>284</v>
      </c>
      <c r="AA419" t="s">
        <v>3756</v>
      </c>
      <c r="AB419" t="s">
        <v>854</v>
      </c>
      <c r="AC419" t="s">
        <v>3764</v>
      </c>
    </row>
    <row r="420" ht="12.75" customHeight="1">
      <c r="A420" t="s">
        <v>3748</v>
      </c>
      <c r="B420">
        <v>9236.0</v>
      </c>
      <c r="C420" t="s">
        <v>653</v>
      </c>
      <c r="D420" t="s">
        <v>3759</v>
      </c>
      <c r="E420" t="s">
        <v>3760</v>
      </c>
      <c r="F420" t="s">
        <v>3761</v>
      </c>
      <c r="G420" t="s">
        <v>3762</v>
      </c>
      <c r="I420">
        <v>-6.0</v>
      </c>
      <c r="J420" t="s">
        <v>281</v>
      </c>
      <c r="K420">
        <v>56.0</v>
      </c>
      <c r="L420" t="s">
        <v>282</v>
      </c>
      <c r="M420" t="s">
        <v>283</v>
      </c>
      <c r="N420">
        <v>24.0</v>
      </c>
      <c r="O420">
        <v>0.0</v>
      </c>
      <c r="P420">
        <v>0.0</v>
      </c>
      <c r="Q420">
        <v>132.0</v>
      </c>
      <c r="T420" s="22" t="s">
        <v>284</v>
      </c>
      <c r="U420" t="s">
        <v>3755</v>
      </c>
      <c r="V420">
        <v>172.942333227642</v>
      </c>
      <c r="W420" s="22" t="s">
        <v>289</v>
      </c>
      <c r="X420" s="22" t="s">
        <v>289</v>
      </c>
      <c r="Y420" s="22" t="s">
        <v>284</v>
      </c>
      <c r="Z420" s="22" t="s">
        <v>284</v>
      </c>
      <c r="AA420" t="s">
        <v>3756</v>
      </c>
      <c r="AB420" t="s">
        <v>3767</v>
      </c>
      <c r="AC420" t="s">
        <v>3768</v>
      </c>
    </row>
    <row r="421" ht="12.75" customHeight="1">
      <c r="A421" t="s">
        <v>3769</v>
      </c>
      <c r="B421">
        <v>2060.0</v>
      </c>
      <c r="C421" t="s">
        <v>511</v>
      </c>
      <c r="D421" t="s">
        <v>3770</v>
      </c>
      <c r="E421" t="s">
        <v>3771</v>
      </c>
      <c r="F421" t="s">
        <v>3772</v>
      </c>
      <c r="G421" t="s">
        <v>3773</v>
      </c>
      <c r="H421" t="s">
        <v>300</v>
      </c>
      <c r="I421">
        <v>-67.0</v>
      </c>
      <c r="J421" t="s">
        <v>281</v>
      </c>
      <c r="K421">
        <v>36.0</v>
      </c>
      <c r="L421" t="s">
        <v>302</v>
      </c>
      <c r="M421" t="s">
        <v>283</v>
      </c>
      <c r="N421">
        <v>15.0</v>
      </c>
      <c r="O421">
        <v>0.0</v>
      </c>
      <c r="P421">
        <v>0.0</v>
      </c>
      <c r="Q421">
        <v>86.0</v>
      </c>
      <c r="T421" s="22" t="s">
        <v>284</v>
      </c>
      <c r="U421" t="s">
        <v>3775</v>
      </c>
      <c r="V421">
        <v>34.492067</v>
      </c>
      <c r="W421" s="22" t="s">
        <v>289</v>
      </c>
      <c r="X421" s="22" t="s">
        <v>289</v>
      </c>
      <c r="Y421" s="22" t="s">
        <v>284</v>
      </c>
      <c r="Z421" s="22" t="s">
        <v>284</v>
      </c>
      <c r="AA421" t="s">
        <v>3776</v>
      </c>
      <c r="AB421" t="s">
        <v>3777</v>
      </c>
      <c r="AC421" t="s">
        <v>1713</v>
      </c>
    </row>
    <row r="422" ht="12.75" customHeight="1">
      <c r="A422" t="s">
        <v>3769</v>
      </c>
      <c r="B422">
        <v>2061.0</v>
      </c>
      <c r="C422" t="s">
        <v>878</v>
      </c>
      <c r="D422" t="s">
        <v>3770</v>
      </c>
      <c r="E422" t="s">
        <v>3771</v>
      </c>
      <c r="F422" t="s">
        <v>3772</v>
      </c>
      <c r="G422" t="s">
        <v>3773</v>
      </c>
      <c r="H422" t="s">
        <v>300</v>
      </c>
      <c r="I422">
        <v>-67.0</v>
      </c>
      <c r="J422" t="s">
        <v>281</v>
      </c>
      <c r="K422">
        <v>36.0</v>
      </c>
      <c r="L422" t="s">
        <v>302</v>
      </c>
      <c r="M422" t="s">
        <v>283</v>
      </c>
      <c r="N422">
        <v>13.0</v>
      </c>
      <c r="O422">
        <v>0.0</v>
      </c>
      <c r="P422">
        <v>0.0</v>
      </c>
      <c r="Q422">
        <v>86.0</v>
      </c>
      <c r="T422" s="22" t="s">
        <v>284</v>
      </c>
      <c r="U422" t="s">
        <v>3775</v>
      </c>
      <c r="V422">
        <v>34.492067</v>
      </c>
      <c r="W422" s="22" t="s">
        <v>289</v>
      </c>
      <c r="X422" s="22" t="s">
        <v>289</v>
      </c>
      <c r="Y422" s="22" t="s">
        <v>284</v>
      </c>
      <c r="Z422" s="22" t="s">
        <v>284</v>
      </c>
      <c r="AA422" t="s">
        <v>3776</v>
      </c>
      <c r="AB422" t="s">
        <v>3781</v>
      </c>
      <c r="AC422" t="s">
        <v>3782</v>
      </c>
    </row>
    <row r="423" ht="12.75" customHeight="1">
      <c r="A423" t="s">
        <v>3783</v>
      </c>
      <c r="B423">
        <v>8425.0</v>
      </c>
      <c r="C423" t="s">
        <v>837</v>
      </c>
      <c r="D423" t="s">
        <v>3784</v>
      </c>
      <c r="E423" t="s">
        <v>3785</v>
      </c>
      <c r="F423" t="s">
        <v>3786</v>
      </c>
      <c r="G423" t="s">
        <v>3787</v>
      </c>
      <c r="I423">
        <v>-240.0</v>
      </c>
      <c r="J423" t="s">
        <v>281</v>
      </c>
      <c r="K423">
        <v>85.0</v>
      </c>
      <c r="L423" t="s">
        <v>282</v>
      </c>
      <c r="M423" t="s">
        <v>283</v>
      </c>
      <c r="N423">
        <v>12.0</v>
      </c>
      <c r="O423">
        <v>0.0</v>
      </c>
      <c r="P423">
        <v>0.0</v>
      </c>
      <c r="Q423">
        <v>105.0</v>
      </c>
      <c r="T423" s="22" t="s">
        <v>284</v>
      </c>
      <c r="U423" t="s">
        <v>3789</v>
      </c>
      <c r="V423">
        <v>18.3205520569106</v>
      </c>
      <c r="W423" s="22" t="s">
        <v>289</v>
      </c>
      <c r="X423" s="22" t="s">
        <v>289</v>
      </c>
      <c r="Y423" s="22" t="s">
        <v>284</v>
      </c>
      <c r="Z423" s="22" t="s">
        <v>284</v>
      </c>
      <c r="AA423" t="s">
        <v>3790</v>
      </c>
      <c r="AB423" t="s">
        <v>3791</v>
      </c>
      <c r="AC423" t="s">
        <v>2618</v>
      </c>
    </row>
    <row r="424" ht="12.75" customHeight="1">
      <c r="A424" t="s">
        <v>3783</v>
      </c>
      <c r="B424">
        <v>8426.0</v>
      </c>
      <c r="C424" t="s">
        <v>837</v>
      </c>
      <c r="D424" t="s">
        <v>3792</v>
      </c>
      <c r="E424" t="s">
        <v>3785</v>
      </c>
      <c r="F424" t="s">
        <v>3786</v>
      </c>
      <c r="G424" t="s">
        <v>3787</v>
      </c>
      <c r="I424">
        <v>-240.0</v>
      </c>
      <c r="J424" t="s">
        <v>281</v>
      </c>
      <c r="K424">
        <v>85.0</v>
      </c>
      <c r="L424" t="s">
        <v>282</v>
      </c>
      <c r="M424" t="s">
        <v>283</v>
      </c>
      <c r="N424">
        <v>12.0</v>
      </c>
      <c r="O424">
        <v>0.0</v>
      </c>
      <c r="P424">
        <v>0.0</v>
      </c>
      <c r="Q424">
        <v>105.0</v>
      </c>
      <c r="T424" s="22" t="s">
        <v>284</v>
      </c>
      <c r="U424" t="s">
        <v>3789</v>
      </c>
      <c r="V424">
        <v>18.3205520569106</v>
      </c>
      <c r="W424" s="22" t="s">
        <v>289</v>
      </c>
      <c r="X424" s="22" t="s">
        <v>289</v>
      </c>
      <c r="Y424" s="22" t="s">
        <v>284</v>
      </c>
      <c r="Z424" s="22" t="s">
        <v>284</v>
      </c>
      <c r="AA424" t="s">
        <v>3790</v>
      </c>
      <c r="AB424" t="s">
        <v>3791</v>
      </c>
      <c r="AC424" t="s">
        <v>3794</v>
      </c>
    </row>
    <row r="425" ht="12.75" customHeight="1">
      <c r="A425" t="s">
        <v>3796</v>
      </c>
      <c r="B425">
        <v>8427.0</v>
      </c>
      <c r="C425" t="s">
        <v>441</v>
      </c>
      <c r="D425" t="s">
        <v>3797</v>
      </c>
      <c r="E425" t="s">
        <v>3798</v>
      </c>
      <c r="F425" t="s">
        <v>3799</v>
      </c>
      <c r="G425" t="s">
        <v>3800</v>
      </c>
      <c r="H425" t="s">
        <v>300</v>
      </c>
      <c r="I425">
        <v>-67.0</v>
      </c>
      <c r="J425" t="s">
        <v>281</v>
      </c>
      <c r="K425">
        <v>49.0</v>
      </c>
      <c r="L425" t="s">
        <v>302</v>
      </c>
      <c r="M425" t="s">
        <v>283</v>
      </c>
      <c r="N425">
        <v>12.0</v>
      </c>
      <c r="O425">
        <v>0.0</v>
      </c>
      <c r="P425">
        <v>0.0</v>
      </c>
      <c r="Q425">
        <v>32.0</v>
      </c>
      <c r="R425" t="s">
        <v>3801</v>
      </c>
      <c r="S425" t="s">
        <v>3802</v>
      </c>
      <c r="T425" s="22" t="s">
        <v>284</v>
      </c>
      <c r="U425" t="s">
        <v>3803</v>
      </c>
      <c r="V425">
        <v>84.5147143902439</v>
      </c>
      <c r="W425" s="22" t="s">
        <v>289</v>
      </c>
      <c r="X425" s="22" t="s">
        <v>289</v>
      </c>
      <c r="Y425" s="22" t="s">
        <v>284</v>
      </c>
      <c r="Z425" s="22" t="s">
        <v>284</v>
      </c>
      <c r="AA425" t="s">
        <v>3805</v>
      </c>
      <c r="AB425" t="s">
        <v>3806</v>
      </c>
      <c r="AC425" t="s">
        <v>3807</v>
      </c>
    </row>
    <row r="426" ht="12.75" customHeight="1">
      <c r="A426" t="s">
        <v>3808</v>
      </c>
      <c r="B426">
        <v>5908.0</v>
      </c>
      <c r="C426" t="s">
        <v>862</v>
      </c>
      <c r="D426" t="s">
        <v>3809</v>
      </c>
      <c r="E426" t="s">
        <v>3810</v>
      </c>
      <c r="F426" t="s">
        <v>3811</v>
      </c>
      <c r="G426" t="s">
        <v>3812</v>
      </c>
      <c r="I426">
        <v>-79.0</v>
      </c>
      <c r="J426" t="s">
        <v>281</v>
      </c>
      <c r="K426">
        <v>48.0</v>
      </c>
      <c r="L426" t="s">
        <v>360</v>
      </c>
      <c r="M426" t="s">
        <v>361</v>
      </c>
      <c r="N426">
        <v>13.0</v>
      </c>
      <c r="O426">
        <v>0.0</v>
      </c>
      <c r="P426">
        <v>0.0</v>
      </c>
      <c r="Q426">
        <v>81.0</v>
      </c>
      <c r="T426" s="22" t="s">
        <v>284</v>
      </c>
      <c r="U426" t="s">
        <v>3814</v>
      </c>
      <c r="V426">
        <v>65.2316450569106</v>
      </c>
      <c r="W426" s="22" t="s">
        <v>289</v>
      </c>
      <c r="X426" s="22" t="s">
        <v>289</v>
      </c>
      <c r="Y426" s="22" t="s">
        <v>284</v>
      </c>
      <c r="Z426" s="22" t="s">
        <v>284</v>
      </c>
      <c r="AA426" t="s">
        <v>3815</v>
      </c>
      <c r="AB426" t="s">
        <v>3817</v>
      </c>
      <c r="AC426" t="s">
        <v>3818</v>
      </c>
    </row>
    <row r="427" ht="12.75" customHeight="1">
      <c r="A427" t="s">
        <v>3808</v>
      </c>
      <c r="B427">
        <v>5910.0</v>
      </c>
      <c r="C427" t="s">
        <v>941</v>
      </c>
      <c r="D427" t="s">
        <v>3819</v>
      </c>
      <c r="E427" t="s">
        <v>3820</v>
      </c>
      <c r="F427" t="s">
        <v>3821</v>
      </c>
      <c r="G427" t="s">
        <v>3822</v>
      </c>
      <c r="I427">
        <v>-14.0</v>
      </c>
      <c r="J427" t="s">
        <v>281</v>
      </c>
      <c r="K427">
        <v>45.0</v>
      </c>
      <c r="L427" t="s">
        <v>360</v>
      </c>
      <c r="M427" t="s">
        <v>361</v>
      </c>
      <c r="N427">
        <v>13.0</v>
      </c>
      <c r="O427">
        <v>0.0</v>
      </c>
      <c r="P427">
        <v>0.0</v>
      </c>
      <c r="Q427">
        <v>81.0</v>
      </c>
      <c r="T427" s="22" t="s">
        <v>284</v>
      </c>
      <c r="U427" t="s">
        <v>3814</v>
      </c>
      <c r="V427">
        <v>65.2316450569106</v>
      </c>
      <c r="W427" s="22" t="s">
        <v>289</v>
      </c>
      <c r="X427" s="22" t="s">
        <v>289</v>
      </c>
      <c r="Y427" s="22" t="s">
        <v>284</v>
      </c>
      <c r="Z427" s="22" t="s">
        <v>284</v>
      </c>
      <c r="AA427" t="s">
        <v>3815</v>
      </c>
      <c r="AB427" t="s">
        <v>3824</v>
      </c>
      <c r="AC427" t="s">
        <v>801</v>
      </c>
    </row>
    <row r="428" ht="12.75" customHeight="1">
      <c r="A428" t="s">
        <v>3808</v>
      </c>
      <c r="B428">
        <v>5909.0</v>
      </c>
      <c r="C428" t="s">
        <v>407</v>
      </c>
      <c r="D428" t="s">
        <v>3809</v>
      </c>
      <c r="E428" t="s">
        <v>3810</v>
      </c>
      <c r="F428" t="s">
        <v>3811</v>
      </c>
      <c r="G428" t="s">
        <v>3812</v>
      </c>
      <c r="I428">
        <v>-79.0</v>
      </c>
      <c r="J428" t="s">
        <v>281</v>
      </c>
      <c r="K428">
        <v>48.0</v>
      </c>
      <c r="L428" t="s">
        <v>360</v>
      </c>
      <c r="M428" t="s">
        <v>361</v>
      </c>
      <c r="N428">
        <v>16.0</v>
      </c>
      <c r="O428">
        <v>0.0</v>
      </c>
      <c r="P428">
        <v>0.0</v>
      </c>
      <c r="Q428">
        <v>81.0</v>
      </c>
      <c r="T428" s="22" t="s">
        <v>284</v>
      </c>
      <c r="U428" t="s">
        <v>3814</v>
      </c>
      <c r="V428">
        <v>65.2316450569106</v>
      </c>
      <c r="W428" s="22" t="s">
        <v>289</v>
      </c>
      <c r="X428" s="22" t="s">
        <v>289</v>
      </c>
      <c r="Y428" s="22" t="s">
        <v>284</v>
      </c>
      <c r="Z428" s="22" t="s">
        <v>284</v>
      </c>
      <c r="AA428" t="s">
        <v>3815</v>
      </c>
      <c r="AB428" t="s">
        <v>620</v>
      </c>
      <c r="AC428" t="s">
        <v>3825</v>
      </c>
    </row>
    <row r="429" ht="12.75" customHeight="1">
      <c r="A429" t="s">
        <v>3826</v>
      </c>
      <c r="B429">
        <v>12329.0</v>
      </c>
      <c r="C429" t="s">
        <v>1191</v>
      </c>
      <c r="D429" t="s">
        <v>3827</v>
      </c>
      <c r="E429" t="s">
        <v>3828</v>
      </c>
      <c r="F429" t="s">
        <v>3829</v>
      </c>
      <c r="G429" t="s">
        <v>3830</v>
      </c>
      <c r="I429">
        <v>-71.0</v>
      </c>
      <c r="J429" t="s">
        <v>281</v>
      </c>
      <c r="K429">
        <v>18.0</v>
      </c>
      <c r="L429" t="s">
        <v>282</v>
      </c>
      <c r="M429" t="s">
        <v>283</v>
      </c>
      <c r="N429">
        <v>15.0</v>
      </c>
      <c r="O429">
        <v>0.0</v>
      </c>
      <c r="P429">
        <v>0.0</v>
      </c>
      <c r="Q429">
        <v>62.0</v>
      </c>
      <c r="R429" t="s">
        <v>3832</v>
      </c>
      <c r="S429" t="s">
        <v>3429</v>
      </c>
      <c r="T429" s="22" t="s">
        <v>284</v>
      </c>
      <c r="U429" t="s">
        <v>3833</v>
      </c>
      <c r="V429">
        <v>68.9808246569106</v>
      </c>
      <c r="W429" s="22" t="s">
        <v>289</v>
      </c>
      <c r="X429" s="22" t="s">
        <v>289</v>
      </c>
      <c r="Y429" s="22" t="s">
        <v>284</v>
      </c>
      <c r="Z429" s="22" t="s">
        <v>284</v>
      </c>
      <c r="AA429" t="s">
        <v>3834</v>
      </c>
      <c r="AB429" t="s">
        <v>3835</v>
      </c>
      <c r="AC429" t="s">
        <v>3836</v>
      </c>
    </row>
    <row r="430" ht="12.75" customHeight="1">
      <c r="A430" t="s">
        <v>3826</v>
      </c>
      <c r="B430">
        <v>12328.0</v>
      </c>
      <c r="C430" t="s">
        <v>455</v>
      </c>
      <c r="D430" t="s">
        <v>3837</v>
      </c>
      <c r="E430" t="s">
        <v>3838</v>
      </c>
      <c r="F430" t="s">
        <v>3839</v>
      </c>
      <c r="G430" t="s">
        <v>3840</v>
      </c>
      <c r="I430">
        <v>-15.0</v>
      </c>
      <c r="J430" t="s">
        <v>281</v>
      </c>
      <c r="K430">
        <v>55.0</v>
      </c>
      <c r="L430" t="s">
        <v>282</v>
      </c>
      <c r="M430" t="s">
        <v>283</v>
      </c>
      <c r="N430">
        <v>10.0</v>
      </c>
      <c r="O430">
        <v>0.0322580645161291</v>
      </c>
      <c r="P430">
        <v>0.0352794496446361</v>
      </c>
      <c r="Q430">
        <v>62.0</v>
      </c>
      <c r="R430" t="s">
        <v>3842</v>
      </c>
      <c r="S430" t="s">
        <v>3843</v>
      </c>
      <c r="T430" s="22" t="s">
        <v>284</v>
      </c>
      <c r="U430" t="s">
        <v>3833</v>
      </c>
      <c r="V430">
        <v>68.9808246569106</v>
      </c>
      <c r="W430" s="22" t="s">
        <v>289</v>
      </c>
      <c r="X430" s="22" t="s">
        <v>289</v>
      </c>
      <c r="Y430" s="22" t="s">
        <v>284</v>
      </c>
      <c r="Z430" s="22" t="s">
        <v>284</v>
      </c>
      <c r="AA430" t="s">
        <v>3834</v>
      </c>
      <c r="AB430" t="s">
        <v>468</v>
      </c>
      <c r="AC430" t="s">
        <v>495</v>
      </c>
    </row>
    <row r="431" ht="12.75" customHeight="1">
      <c r="A431" t="s">
        <v>3845</v>
      </c>
      <c r="B431">
        <v>9047.0</v>
      </c>
      <c r="C431" t="s">
        <v>959</v>
      </c>
      <c r="D431" t="s">
        <v>3846</v>
      </c>
      <c r="E431" t="s">
        <v>3847</v>
      </c>
      <c r="F431" t="s">
        <v>3848</v>
      </c>
      <c r="G431" t="s">
        <v>3849</v>
      </c>
      <c r="I431">
        <v>-42.0</v>
      </c>
      <c r="J431" t="s">
        <v>281</v>
      </c>
      <c r="K431">
        <v>146.0</v>
      </c>
      <c r="L431" t="s">
        <v>282</v>
      </c>
      <c r="M431" t="s">
        <v>283</v>
      </c>
      <c r="N431">
        <v>2235.0</v>
      </c>
      <c r="O431">
        <v>0.0327868852459016</v>
      </c>
      <c r="P431">
        <v>0.0358471111449506</v>
      </c>
      <c r="Q431">
        <v>122.0</v>
      </c>
      <c r="R431" t="s">
        <v>3851</v>
      </c>
      <c r="S431" t="s">
        <v>3852</v>
      </c>
      <c r="T431" s="22" t="s">
        <v>284</v>
      </c>
      <c r="U431" t="s">
        <v>3853</v>
      </c>
      <c r="V431">
        <v>191.762125349594</v>
      </c>
      <c r="W431" s="22" t="s">
        <v>289</v>
      </c>
      <c r="X431" s="22" t="s">
        <v>289</v>
      </c>
      <c r="Y431" s="22" t="s">
        <v>284</v>
      </c>
      <c r="Z431" s="22" t="s">
        <v>284</v>
      </c>
      <c r="AA431" t="s">
        <v>3854</v>
      </c>
      <c r="AB431" t="s">
        <v>1440</v>
      </c>
      <c r="AC431" t="s">
        <v>439</v>
      </c>
    </row>
    <row r="432" ht="12.75" customHeight="1">
      <c r="A432" t="s">
        <v>3845</v>
      </c>
      <c r="B432">
        <v>9050.0</v>
      </c>
      <c r="C432" t="s">
        <v>959</v>
      </c>
      <c r="D432" t="s">
        <v>3856</v>
      </c>
      <c r="E432" t="s">
        <v>3857</v>
      </c>
      <c r="F432" t="s">
        <v>3858</v>
      </c>
      <c r="G432" t="s">
        <v>3859</v>
      </c>
      <c r="I432">
        <v>-4.0</v>
      </c>
      <c r="J432" t="s">
        <v>281</v>
      </c>
      <c r="K432">
        <v>116.0</v>
      </c>
      <c r="L432" t="s">
        <v>360</v>
      </c>
      <c r="M432" t="s">
        <v>361</v>
      </c>
      <c r="N432">
        <v>2921.0</v>
      </c>
      <c r="O432">
        <v>0.0327868852459016</v>
      </c>
      <c r="P432">
        <v>0.0358471111449506</v>
      </c>
      <c r="Q432">
        <v>122.0</v>
      </c>
      <c r="T432" s="22" t="s">
        <v>284</v>
      </c>
      <c r="U432" t="s">
        <v>3853</v>
      </c>
      <c r="V432">
        <v>191.762125349594</v>
      </c>
      <c r="W432" s="22" t="s">
        <v>289</v>
      </c>
      <c r="X432" s="22" t="s">
        <v>289</v>
      </c>
      <c r="Y432" s="22" t="s">
        <v>284</v>
      </c>
      <c r="Z432" s="22" t="s">
        <v>284</v>
      </c>
      <c r="AA432" t="s">
        <v>3854</v>
      </c>
      <c r="AB432" t="s">
        <v>1440</v>
      </c>
      <c r="AC432" t="s">
        <v>1332</v>
      </c>
    </row>
    <row r="433" ht="12.75" customHeight="1">
      <c r="A433" t="s">
        <v>3845</v>
      </c>
      <c r="B433">
        <v>9049.0</v>
      </c>
      <c r="C433" t="s">
        <v>959</v>
      </c>
      <c r="D433" t="s">
        <v>3856</v>
      </c>
      <c r="E433" t="s">
        <v>3861</v>
      </c>
      <c r="F433" t="s">
        <v>3858</v>
      </c>
      <c r="G433" t="s">
        <v>3862</v>
      </c>
      <c r="I433">
        <v>-53.0</v>
      </c>
      <c r="J433" t="s">
        <v>281</v>
      </c>
      <c r="K433">
        <v>67.0</v>
      </c>
      <c r="L433" t="s">
        <v>360</v>
      </c>
      <c r="M433" t="s">
        <v>361</v>
      </c>
      <c r="N433">
        <v>5691.0</v>
      </c>
      <c r="O433">
        <v>0.0</v>
      </c>
      <c r="P433">
        <v>0.0</v>
      </c>
      <c r="Q433">
        <v>122.0</v>
      </c>
      <c r="T433" s="22" t="s">
        <v>284</v>
      </c>
      <c r="U433" t="s">
        <v>3853</v>
      </c>
      <c r="V433">
        <v>191.762125349594</v>
      </c>
      <c r="W433" s="22" t="s">
        <v>289</v>
      </c>
      <c r="X433" s="22" t="s">
        <v>289</v>
      </c>
      <c r="Y433" s="22" t="s">
        <v>284</v>
      </c>
      <c r="Z433" s="22" t="s">
        <v>284</v>
      </c>
      <c r="AA433" t="s">
        <v>3854</v>
      </c>
      <c r="AB433" t="s">
        <v>986</v>
      </c>
      <c r="AC433" t="s">
        <v>3864</v>
      </c>
    </row>
    <row r="434" ht="12.75" customHeight="1">
      <c r="A434" t="s">
        <v>3845</v>
      </c>
      <c r="B434">
        <v>9045.0</v>
      </c>
      <c r="C434" t="s">
        <v>959</v>
      </c>
      <c r="D434" t="s">
        <v>3865</v>
      </c>
      <c r="E434" t="s">
        <v>3866</v>
      </c>
      <c r="F434" t="s">
        <v>3867</v>
      </c>
      <c r="G434" t="s">
        <v>3868</v>
      </c>
      <c r="I434">
        <v>-18.0</v>
      </c>
      <c r="J434" t="s">
        <v>281</v>
      </c>
      <c r="K434">
        <v>65.0</v>
      </c>
      <c r="L434" t="s">
        <v>282</v>
      </c>
      <c r="M434" t="s">
        <v>283</v>
      </c>
      <c r="N434">
        <v>3073.0</v>
      </c>
      <c r="O434">
        <v>0.0</v>
      </c>
      <c r="P434">
        <v>0.0</v>
      </c>
      <c r="Q434">
        <v>122.0</v>
      </c>
      <c r="R434" t="s">
        <v>3870</v>
      </c>
      <c r="S434" t="s">
        <v>3871</v>
      </c>
      <c r="T434" s="22" t="s">
        <v>284</v>
      </c>
      <c r="U434" t="s">
        <v>3853</v>
      </c>
      <c r="V434">
        <v>191.762125349594</v>
      </c>
      <c r="W434" s="22" t="s">
        <v>289</v>
      </c>
      <c r="X434" s="22" t="s">
        <v>289</v>
      </c>
      <c r="Y434" s="22" t="s">
        <v>284</v>
      </c>
      <c r="Z434" s="22" t="s">
        <v>284</v>
      </c>
      <c r="AA434" t="s">
        <v>3854</v>
      </c>
      <c r="AB434" t="s">
        <v>3872</v>
      </c>
      <c r="AC434" t="s">
        <v>3873</v>
      </c>
    </row>
    <row r="435" ht="12.75" customHeight="1">
      <c r="A435" t="s">
        <v>3845</v>
      </c>
      <c r="B435">
        <v>9046.0</v>
      </c>
      <c r="C435" t="s">
        <v>1130</v>
      </c>
      <c r="D435" t="s">
        <v>3874</v>
      </c>
      <c r="E435" t="s">
        <v>3875</v>
      </c>
      <c r="F435" t="s">
        <v>3876</v>
      </c>
      <c r="G435" t="s">
        <v>3878</v>
      </c>
      <c r="I435">
        <v>-107.0</v>
      </c>
      <c r="J435" t="s">
        <v>281</v>
      </c>
      <c r="K435">
        <v>31.0</v>
      </c>
      <c r="L435" t="s">
        <v>282</v>
      </c>
      <c r="M435" t="s">
        <v>283</v>
      </c>
      <c r="N435">
        <v>30.0</v>
      </c>
      <c r="O435">
        <v>0.0163934426229507</v>
      </c>
      <c r="P435">
        <v>0.0197478577201993</v>
      </c>
      <c r="Q435">
        <v>122.0</v>
      </c>
      <c r="T435" s="22" t="s">
        <v>284</v>
      </c>
      <c r="U435" t="s">
        <v>3853</v>
      </c>
      <c r="V435">
        <v>191.762125349594</v>
      </c>
      <c r="W435" s="22" t="s">
        <v>289</v>
      </c>
      <c r="X435" s="22" t="s">
        <v>289</v>
      </c>
      <c r="Y435" s="22" t="s">
        <v>284</v>
      </c>
      <c r="Z435" s="22" t="s">
        <v>284</v>
      </c>
      <c r="AA435" t="s">
        <v>3854</v>
      </c>
      <c r="AB435" t="s">
        <v>3879</v>
      </c>
      <c r="AC435" t="s">
        <v>1675</v>
      </c>
    </row>
    <row r="436" ht="12.75" customHeight="1">
      <c r="A436" t="s">
        <v>3881</v>
      </c>
      <c r="B436">
        <v>343.0</v>
      </c>
      <c r="C436" t="s">
        <v>1457</v>
      </c>
      <c r="D436" t="s">
        <v>3882</v>
      </c>
      <c r="E436" t="s">
        <v>3883</v>
      </c>
      <c r="F436" t="s">
        <v>3884</v>
      </c>
      <c r="G436" t="s">
        <v>3885</v>
      </c>
      <c r="I436">
        <v>8.0</v>
      </c>
      <c r="J436" t="s">
        <v>281</v>
      </c>
      <c r="K436">
        <v>109.0</v>
      </c>
      <c r="L436" t="s">
        <v>360</v>
      </c>
      <c r="M436" t="s">
        <v>361</v>
      </c>
      <c r="N436">
        <v>59.0</v>
      </c>
      <c r="O436">
        <v>0.0</v>
      </c>
      <c r="P436">
        <v>0.0</v>
      </c>
      <c r="Q436">
        <v>155.0</v>
      </c>
      <c r="R436" t="s">
        <v>3886</v>
      </c>
      <c r="S436" t="s">
        <v>3888</v>
      </c>
      <c r="T436" s="22" t="s">
        <v>289</v>
      </c>
      <c r="U436" t="s">
        <v>3889</v>
      </c>
      <c r="V436">
        <v>9.50990100927915</v>
      </c>
      <c r="W436" s="22" t="s">
        <v>289</v>
      </c>
      <c r="X436" s="22" t="s">
        <v>289</v>
      </c>
      <c r="Y436" s="22" t="s">
        <v>284</v>
      </c>
      <c r="Z436" s="22" t="s">
        <v>284</v>
      </c>
      <c r="AA436" t="s">
        <v>3891</v>
      </c>
      <c r="AB436" t="s">
        <v>3892</v>
      </c>
      <c r="AC436" t="s">
        <v>3893</v>
      </c>
    </row>
    <row r="437" ht="12.75" customHeight="1">
      <c r="A437" t="s">
        <v>3881</v>
      </c>
      <c r="B437">
        <v>14238.0</v>
      </c>
      <c r="C437" t="s">
        <v>589</v>
      </c>
      <c r="D437" t="s">
        <v>3894</v>
      </c>
      <c r="E437" t="s">
        <v>3896</v>
      </c>
      <c r="F437" t="s">
        <v>3897</v>
      </c>
      <c r="G437" t="s">
        <v>3898</v>
      </c>
      <c r="I437">
        <v>-9.0</v>
      </c>
      <c r="J437" t="s">
        <v>281</v>
      </c>
      <c r="K437">
        <v>133.0</v>
      </c>
      <c r="L437" t="s">
        <v>282</v>
      </c>
      <c r="M437" t="s">
        <v>283</v>
      </c>
      <c r="N437">
        <v>12.0</v>
      </c>
      <c r="O437">
        <v>0.0</v>
      </c>
      <c r="P437">
        <v>0.0</v>
      </c>
      <c r="Q437">
        <v>155.0</v>
      </c>
      <c r="T437" s="22" t="s">
        <v>284</v>
      </c>
      <c r="U437" t="s">
        <v>3889</v>
      </c>
      <c r="V437">
        <v>9.50990100927915</v>
      </c>
      <c r="W437" s="22" t="s">
        <v>289</v>
      </c>
      <c r="X437" s="22" t="s">
        <v>289</v>
      </c>
      <c r="Y437" s="22" t="s">
        <v>284</v>
      </c>
      <c r="Z437" s="22" t="s">
        <v>284</v>
      </c>
      <c r="AA437" t="s">
        <v>3891</v>
      </c>
      <c r="AB437" t="s">
        <v>597</v>
      </c>
      <c r="AC437" t="s">
        <v>610</v>
      </c>
    </row>
    <row r="438" ht="12.75" customHeight="1">
      <c r="A438" t="s">
        <v>3900</v>
      </c>
      <c r="B438">
        <v>4798.0</v>
      </c>
      <c r="C438" t="s">
        <v>511</v>
      </c>
      <c r="D438" t="s">
        <v>3901</v>
      </c>
      <c r="E438" t="s">
        <v>3902</v>
      </c>
      <c r="F438" t="s">
        <v>3903</v>
      </c>
      <c r="G438" t="s">
        <v>3904</v>
      </c>
      <c r="H438" t="s">
        <v>300</v>
      </c>
      <c r="I438">
        <v>-178.0</v>
      </c>
      <c r="J438" t="s">
        <v>281</v>
      </c>
      <c r="K438">
        <v>155.0</v>
      </c>
      <c r="L438" t="s">
        <v>302</v>
      </c>
      <c r="M438" t="s">
        <v>283</v>
      </c>
      <c r="N438">
        <v>10.0</v>
      </c>
      <c r="O438">
        <v>0.0</v>
      </c>
      <c r="P438">
        <v>0.0</v>
      </c>
      <c r="Q438">
        <v>121.0</v>
      </c>
      <c r="T438" s="22" t="s">
        <v>284</v>
      </c>
      <c r="U438" t="s">
        <v>3906</v>
      </c>
      <c r="V438">
        <v>682.375499268293</v>
      </c>
      <c r="W438" s="22" t="s">
        <v>289</v>
      </c>
      <c r="X438" s="22" t="s">
        <v>289</v>
      </c>
      <c r="Y438" s="22" t="s">
        <v>284</v>
      </c>
      <c r="Z438" s="22" t="s">
        <v>284</v>
      </c>
      <c r="AA438" t="s">
        <v>3907</v>
      </c>
      <c r="AB438" t="s">
        <v>3908</v>
      </c>
      <c r="AC438" t="s">
        <v>2660</v>
      </c>
    </row>
    <row r="439" ht="12.75" customHeight="1">
      <c r="A439" t="s">
        <v>3900</v>
      </c>
      <c r="B439">
        <v>4797.0</v>
      </c>
      <c r="C439" t="s">
        <v>336</v>
      </c>
      <c r="D439" t="s">
        <v>3901</v>
      </c>
      <c r="E439" t="s">
        <v>3902</v>
      </c>
      <c r="F439" t="s">
        <v>3903</v>
      </c>
      <c r="G439" t="s">
        <v>3904</v>
      </c>
      <c r="H439" t="s">
        <v>300</v>
      </c>
      <c r="I439">
        <v>-178.0</v>
      </c>
      <c r="J439" t="s">
        <v>281</v>
      </c>
      <c r="K439">
        <v>155.0</v>
      </c>
      <c r="L439" t="s">
        <v>302</v>
      </c>
      <c r="M439" t="s">
        <v>283</v>
      </c>
      <c r="N439">
        <v>38.0</v>
      </c>
      <c r="O439">
        <v>0.0166666666666666</v>
      </c>
      <c r="P439">
        <v>0.0199751171044108</v>
      </c>
      <c r="Q439">
        <v>121.0</v>
      </c>
      <c r="T439" s="22" t="s">
        <v>284</v>
      </c>
      <c r="U439" t="s">
        <v>3906</v>
      </c>
      <c r="V439">
        <v>682.375499268293</v>
      </c>
      <c r="W439" s="22" t="s">
        <v>289</v>
      </c>
      <c r="X439" s="22" t="s">
        <v>289</v>
      </c>
      <c r="Y439" s="22" t="s">
        <v>284</v>
      </c>
      <c r="Z439" s="22" t="s">
        <v>284</v>
      </c>
      <c r="AA439" t="s">
        <v>3907</v>
      </c>
      <c r="AB439" t="s">
        <v>3910</v>
      </c>
      <c r="AC439" t="s">
        <v>3911</v>
      </c>
    </row>
    <row r="440" ht="12.75" customHeight="1">
      <c r="A440" t="s">
        <v>3900</v>
      </c>
      <c r="B440">
        <v>4812.0</v>
      </c>
      <c r="C440" t="s">
        <v>1112</v>
      </c>
      <c r="D440" t="s">
        <v>3912</v>
      </c>
      <c r="E440" t="s">
        <v>3913</v>
      </c>
      <c r="F440" t="s">
        <v>3903</v>
      </c>
      <c r="G440" t="s">
        <v>3914</v>
      </c>
      <c r="H440" t="s">
        <v>300</v>
      </c>
      <c r="I440">
        <v>-6.0</v>
      </c>
      <c r="J440" t="s">
        <v>281</v>
      </c>
      <c r="K440">
        <v>327.0</v>
      </c>
      <c r="L440" t="s">
        <v>594</v>
      </c>
      <c r="M440" t="s">
        <v>361</v>
      </c>
      <c r="N440">
        <v>242.0</v>
      </c>
      <c r="O440">
        <v>0.0166666666666666</v>
      </c>
      <c r="P440">
        <v>0.0199751171044108</v>
      </c>
      <c r="Q440">
        <v>121.0</v>
      </c>
      <c r="R440" t="s">
        <v>3915</v>
      </c>
      <c r="S440" t="s">
        <v>3916</v>
      </c>
      <c r="T440" s="22" t="s">
        <v>284</v>
      </c>
      <c r="U440" t="s">
        <v>3906</v>
      </c>
      <c r="V440">
        <v>682.375499268293</v>
      </c>
      <c r="W440" s="22" t="s">
        <v>289</v>
      </c>
      <c r="X440" s="22" t="s">
        <v>289</v>
      </c>
      <c r="Y440" s="22" t="s">
        <v>284</v>
      </c>
      <c r="Z440" s="22" t="s">
        <v>284</v>
      </c>
      <c r="AA440" t="s">
        <v>3907</v>
      </c>
      <c r="AB440" t="s">
        <v>3918</v>
      </c>
      <c r="AC440" t="s">
        <v>3919</v>
      </c>
    </row>
    <row r="441" ht="12.75" customHeight="1">
      <c r="A441" t="s">
        <v>3900</v>
      </c>
      <c r="B441">
        <v>4810.0</v>
      </c>
      <c r="C441" t="s">
        <v>416</v>
      </c>
      <c r="D441" t="s">
        <v>3912</v>
      </c>
      <c r="E441" t="s">
        <v>3913</v>
      </c>
      <c r="F441" t="s">
        <v>3903</v>
      </c>
      <c r="G441" t="s">
        <v>3914</v>
      </c>
      <c r="H441" t="s">
        <v>300</v>
      </c>
      <c r="I441">
        <v>-6.0</v>
      </c>
      <c r="J441" t="s">
        <v>281</v>
      </c>
      <c r="K441">
        <v>327.0</v>
      </c>
      <c r="L441" t="s">
        <v>594</v>
      </c>
      <c r="M441" t="s">
        <v>361</v>
      </c>
      <c r="N441">
        <v>159.0</v>
      </c>
      <c r="O441">
        <v>0.0</v>
      </c>
      <c r="P441">
        <v>0.0</v>
      </c>
      <c r="Q441">
        <v>121.0</v>
      </c>
      <c r="R441" t="s">
        <v>3915</v>
      </c>
      <c r="S441" t="s">
        <v>3916</v>
      </c>
      <c r="T441" s="22" t="s">
        <v>284</v>
      </c>
      <c r="U441" t="s">
        <v>3906</v>
      </c>
      <c r="V441">
        <v>682.375499268293</v>
      </c>
      <c r="W441" s="22" t="s">
        <v>289</v>
      </c>
      <c r="X441" s="22" t="s">
        <v>289</v>
      </c>
      <c r="Y441" s="22" t="s">
        <v>284</v>
      </c>
      <c r="Z441" s="22" t="s">
        <v>284</v>
      </c>
      <c r="AA441" t="s">
        <v>3907</v>
      </c>
      <c r="AB441" t="s">
        <v>2580</v>
      </c>
      <c r="AC441" t="s">
        <v>3921</v>
      </c>
    </row>
    <row r="442" ht="12.75" customHeight="1">
      <c r="A442" t="s">
        <v>3900</v>
      </c>
      <c r="B442">
        <v>4782.0</v>
      </c>
      <c r="C442" t="s">
        <v>295</v>
      </c>
      <c r="D442" t="s">
        <v>3922</v>
      </c>
      <c r="E442" t="s">
        <v>3923</v>
      </c>
      <c r="F442" t="s">
        <v>3925</v>
      </c>
      <c r="G442" t="s">
        <v>3926</v>
      </c>
      <c r="H442" t="s">
        <v>300</v>
      </c>
      <c r="I442">
        <v>-26.0</v>
      </c>
      <c r="J442" t="s">
        <v>281</v>
      </c>
      <c r="K442">
        <v>135.0</v>
      </c>
      <c r="L442" t="s">
        <v>302</v>
      </c>
      <c r="M442" t="s">
        <v>283</v>
      </c>
      <c r="N442">
        <v>117.0</v>
      </c>
      <c r="O442">
        <v>0.0</v>
      </c>
      <c r="P442">
        <v>0.0</v>
      </c>
      <c r="Q442">
        <v>121.0</v>
      </c>
      <c r="T442" s="22" t="s">
        <v>284</v>
      </c>
      <c r="U442" t="s">
        <v>3906</v>
      </c>
      <c r="V442">
        <v>682.375499268293</v>
      </c>
      <c r="W442" s="22" t="s">
        <v>289</v>
      </c>
      <c r="X442" s="22" t="s">
        <v>289</v>
      </c>
      <c r="Y442" s="22" t="s">
        <v>284</v>
      </c>
      <c r="Z442" s="22" t="s">
        <v>284</v>
      </c>
      <c r="AA442" t="s">
        <v>3907</v>
      </c>
      <c r="AB442" t="s">
        <v>3927</v>
      </c>
      <c r="AC442" t="s">
        <v>1675</v>
      </c>
    </row>
    <row r="443" ht="12.75" customHeight="1">
      <c r="A443" t="s">
        <v>3900</v>
      </c>
      <c r="B443">
        <v>4813.0</v>
      </c>
      <c r="C443" t="s">
        <v>653</v>
      </c>
      <c r="D443" t="s">
        <v>3912</v>
      </c>
      <c r="E443" t="s">
        <v>3913</v>
      </c>
      <c r="F443" t="s">
        <v>3903</v>
      </c>
      <c r="G443" t="s">
        <v>3914</v>
      </c>
      <c r="H443" t="s">
        <v>300</v>
      </c>
      <c r="I443">
        <v>-6.0</v>
      </c>
      <c r="J443" t="s">
        <v>281</v>
      </c>
      <c r="K443">
        <v>327.0</v>
      </c>
      <c r="L443" t="s">
        <v>594</v>
      </c>
      <c r="M443" t="s">
        <v>361</v>
      </c>
      <c r="N443">
        <v>176.0</v>
      </c>
      <c r="O443">
        <v>0.0</v>
      </c>
      <c r="P443">
        <v>0.0</v>
      </c>
      <c r="Q443">
        <v>121.0</v>
      </c>
      <c r="R443" t="s">
        <v>3915</v>
      </c>
      <c r="S443" t="s">
        <v>3916</v>
      </c>
      <c r="T443" s="22" t="s">
        <v>284</v>
      </c>
      <c r="U443" t="s">
        <v>3906</v>
      </c>
      <c r="V443">
        <v>682.375499268293</v>
      </c>
      <c r="W443" s="22" t="s">
        <v>289</v>
      </c>
      <c r="X443" s="22" t="s">
        <v>289</v>
      </c>
      <c r="Y443" s="22" t="s">
        <v>284</v>
      </c>
      <c r="Z443" s="22" t="s">
        <v>284</v>
      </c>
      <c r="AA443" t="s">
        <v>3907</v>
      </c>
      <c r="AB443" t="s">
        <v>3930</v>
      </c>
      <c r="AC443" t="s">
        <v>1245</v>
      </c>
    </row>
    <row r="444" ht="12.75" customHeight="1">
      <c r="A444" t="s">
        <v>3900</v>
      </c>
      <c r="B444">
        <v>4793.0</v>
      </c>
      <c r="C444" t="s">
        <v>1586</v>
      </c>
      <c r="D444" t="s">
        <v>3931</v>
      </c>
      <c r="E444" t="s">
        <v>3932</v>
      </c>
      <c r="F444" t="s">
        <v>3933</v>
      </c>
      <c r="G444" t="s">
        <v>3934</v>
      </c>
      <c r="H444" t="s">
        <v>300</v>
      </c>
      <c r="I444">
        <v>-172.0</v>
      </c>
      <c r="J444" t="s">
        <v>604</v>
      </c>
      <c r="K444">
        <v>96.0</v>
      </c>
      <c r="L444" t="s">
        <v>302</v>
      </c>
      <c r="M444" t="s">
        <v>283</v>
      </c>
      <c r="N444">
        <v>11.0</v>
      </c>
      <c r="O444">
        <v>0.0</v>
      </c>
      <c r="P444">
        <v>0.0</v>
      </c>
      <c r="Q444">
        <v>121.0</v>
      </c>
      <c r="T444" s="22" t="s">
        <v>284</v>
      </c>
      <c r="U444" t="s">
        <v>3906</v>
      </c>
      <c r="V444">
        <v>682.375499268293</v>
      </c>
      <c r="W444" s="22" t="s">
        <v>289</v>
      </c>
      <c r="X444" s="22" t="s">
        <v>289</v>
      </c>
      <c r="Y444" s="22" t="s">
        <v>284</v>
      </c>
      <c r="Z444" s="22" t="s">
        <v>284</v>
      </c>
      <c r="AA444" t="s">
        <v>3907</v>
      </c>
      <c r="AB444" t="s">
        <v>3935</v>
      </c>
      <c r="AC444" t="s">
        <v>3936</v>
      </c>
    </row>
    <row r="445" ht="12.75" customHeight="1">
      <c r="A445" t="s">
        <v>3900</v>
      </c>
      <c r="B445">
        <v>4781.0</v>
      </c>
      <c r="C445" t="s">
        <v>441</v>
      </c>
      <c r="D445" t="s">
        <v>3922</v>
      </c>
      <c r="E445" t="s">
        <v>3937</v>
      </c>
      <c r="F445" t="s">
        <v>3925</v>
      </c>
      <c r="G445" t="s">
        <v>3939</v>
      </c>
      <c r="H445" t="s">
        <v>300</v>
      </c>
      <c r="I445">
        <v>-10.0</v>
      </c>
      <c r="J445" t="s">
        <v>281</v>
      </c>
      <c r="K445">
        <v>151.0</v>
      </c>
      <c r="L445" t="s">
        <v>302</v>
      </c>
      <c r="M445" t="s">
        <v>283</v>
      </c>
      <c r="N445">
        <v>111.0</v>
      </c>
      <c r="O445">
        <v>0.0</v>
      </c>
      <c r="P445">
        <v>0.0</v>
      </c>
      <c r="Q445">
        <v>121.0</v>
      </c>
      <c r="T445" s="22" t="s">
        <v>284</v>
      </c>
      <c r="U445" t="s">
        <v>3906</v>
      </c>
      <c r="V445">
        <v>682.375499268293</v>
      </c>
      <c r="W445" s="22" t="s">
        <v>289</v>
      </c>
      <c r="X445" s="22" t="s">
        <v>289</v>
      </c>
      <c r="Y445" s="22" t="s">
        <v>284</v>
      </c>
      <c r="Z445" s="22" t="s">
        <v>284</v>
      </c>
      <c r="AA445" t="s">
        <v>3907</v>
      </c>
      <c r="AB445" t="s">
        <v>3941</v>
      </c>
      <c r="AC445" t="s">
        <v>3942</v>
      </c>
    </row>
    <row r="446" ht="12.75" customHeight="1">
      <c r="A446" t="s">
        <v>3900</v>
      </c>
      <c r="B446">
        <v>4799.0</v>
      </c>
      <c r="C446" t="s">
        <v>1150</v>
      </c>
      <c r="D446" t="s">
        <v>3901</v>
      </c>
      <c r="E446" t="s">
        <v>3902</v>
      </c>
      <c r="F446" t="s">
        <v>3903</v>
      </c>
      <c r="G446" t="s">
        <v>3904</v>
      </c>
      <c r="H446" t="s">
        <v>300</v>
      </c>
      <c r="I446">
        <v>-178.0</v>
      </c>
      <c r="J446" t="s">
        <v>281</v>
      </c>
      <c r="K446">
        <v>155.0</v>
      </c>
      <c r="L446" t="s">
        <v>302</v>
      </c>
      <c r="M446" t="s">
        <v>283</v>
      </c>
      <c r="N446">
        <v>13.0</v>
      </c>
      <c r="O446">
        <v>0.0</v>
      </c>
      <c r="P446">
        <v>0.0</v>
      </c>
      <c r="Q446">
        <v>121.0</v>
      </c>
      <c r="T446" s="22" t="s">
        <v>284</v>
      </c>
      <c r="U446" t="s">
        <v>3906</v>
      </c>
      <c r="V446">
        <v>682.375499268293</v>
      </c>
      <c r="W446" s="22" t="s">
        <v>289</v>
      </c>
      <c r="X446" s="22" t="s">
        <v>289</v>
      </c>
      <c r="Y446" s="22" t="s">
        <v>284</v>
      </c>
      <c r="Z446" s="22" t="s">
        <v>284</v>
      </c>
      <c r="AA446" t="s">
        <v>3907</v>
      </c>
      <c r="AB446" t="s">
        <v>3945</v>
      </c>
      <c r="AC446" t="s">
        <v>3946</v>
      </c>
    </row>
    <row r="447" ht="12.75" customHeight="1">
      <c r="A447" t="s">
        <v>3900</v>
      </c>
      <c r="B447">
        <v>4790.0</v>
      </c>
      <c r="C447" t="s">
        <v>2029</v>
      </c>
      <c r="D447" t="s">
        <v>3931</v>
      </c>
      <c r="E447" t="s">
        <v>3947</v>
      </c>
      <c r="F447" t="s">
        <v>3933</v>
      </c>
      <c r="G447" t="s">
        <v>3948</v>
      </c>
      <c r="H447" t="s">
        <v>300</v>
      </c>
      <c r="I447">
        <v>-64.0</v>
      </c>
      <c r="J447" t="s">
        <v>604</v>
      </c>
      <c r="K447">
        <v>204.0</v>
      </c>
      <c r="L447" t="s">
        <v>302</v>
      </c>
      <c r="M447" t="s">
        <v>283</v>
      </c>
      <c r="N447">
        <v>17.0</v>
      </c>
      <c r="O447">
        <v>0.0</v>
      </c>
      <c r="P447">
        <v>0.0</v>
      </c>
      <c r="Q447">
        <v>121.0</v>
      </c>
      <c r="T447" s="22" t="s">
        <v>284</v>
      </c>
      <c r="U447" t="s">
        <v>3906</v>
      </c>
      <c r="V447">
        <v>682.375499268293</v>
      </c>
      <c r="W447" s="22" t="s">
        <v>289</v>
      </c>
      <c r="X447" s="22" t="s">
        <v>289</v>
      </c>
      <c r="Y447" s="22" t="s">
        <v>284</v>
      </c>
      <c r="Z447" s="22" t="s">
        <v>284</v>
      </c>
      <c r="AA447" t="s">
        <v>3907</v>
      </c>
      <c r="AB447" t="s">
        <v>3949</v>
      </c>
      <c r="AC447" t="s">
        <v>2427</v>
      </c>
    </row>
    <row r="448" ht="12.75" customHeight="1">
      <c r="A448" t="s">
        <v>3900</v>
      </c>
      <c r="B448">
        <v>4801.0</v>
      </c>
      <c r="C448" t="s">
        <v>1025</v>
      </c>
      <c r="D448" t="s">
        <v>3901</v>
      </c>
      <c r="E448" t="s">
        <v>3902</v>
      </c>
      <c r="F448" t="s">
        <v>3903</v>
      </c>
      <c r="G448" t="s">
        <v>3904</v>
      </c>
      <c r="H448" t="s">
        <v>300</v>
      </c>
      <c r="I448">
        <v>-178.0</v>
      </c>
      <c r="J448" t="s">
        <v>281</v>
      </c>
      <c r="K448">
        <v>155.0</v>
      </c>
      <c r="L448" t="s">
        <v>302</v>
      </c>
      <c r="M448" t="s">
        <v>283</v>
      </c>
      <c r="N448">
        <v>34.0</v>
      </c>
      <c r="O448">
        <v>0.0</v>
      </c>
      <c r="P448">
        <v>0.0</v>
      </c>
      <c r="Q448">
        <v>121.0</v>
      </c>
      <c r="T448" s="22" t="s">
        <v>284</v>
      </c>
      <c r="U448" t="s">
        <v>3906</v>
      </c>
      <c r="V448">
        <v>682.375499268293</v>
      </c>
      <c r="W448" s="22" t="s">
        <v>289</v>
      </c>
      <c r="X448" s="22" t="s">
        <v>289</v>
      </c>
      <c r="Y448" s="22" t="s">
        <v>284</v>
      </c>
      <c r="Z448" s="22" t="s">
        <v>284</v>
      </c>
      <c r="AA448" t="s">
        <v>3907</v>
      </c>
      <c r="AB448" t="s">
        <v>3951</v>
      </c>
      <c r="AC448" t="s">
        <v>3953</v>
      </c>
    </row>
    <row r="449" ht="12.75" customHeight="1">
      <c r="A449" t="s">
        <v>3900</v>
      </c>
      <c r="B449">
        <v>4811.0</v>
      </c>
      <c r="C449" t="s">
        <v>589</v>
      </c>
      <c r="D449" t="s">
        <v>3912</v>
      </c>
      <c r="E449" t="s">
        <v>3913</v>
      </c>
      <c r="F449" t="s">
        <v>3903</v>
      </c>
      <c r="G449" t="s">
        <v>3914</v>
      </c>
      <c r="H449" t="s">
        <v>300</v>
      </c>
      <c r="I449">
        <v>-6.0</v>
      </c>
      <c r="J449" t="s">
        <v>281</v>
      </c>
      <c r="K449">
        <v>327.0</v>
      </c>
      <c r="L449" t="s">
        <v>594</v>
      </c>
      <c r="M449" t="s">
        <v>361</v>
      </c>
      <c r="N449">
        <v>33.0</v>
      </c>
      <c r="O449">
        <v>0.0</v>
      </c>
      <c r="P449">
        <v>0.0</v>
      </c>
      <c r="Q449">
        <v>121.0</v>
      </c>
      <c r="R449" t="s">
        <v>3915</v>
      </c>
      <c r="S449" t="s">
        <v>3916</v>
      </c>
      <c r="T449" s="22" t="s">
        <v>284</v>
      </c>
      <c r="U449" t="s">
        <v>3906</v>
      </c>
      <c r="V449">
        <v>682.375499268293</v>
      </c>
      <c r="W449" s="22" t="s">
        <v>289</v>
      </c>
      <c r="X449" s="22" t="s">
        <v>289</v>
      </c>
      <c r="Y449" s="22" t="s">
        <v>284</v>
      </c>
      <c r="Z449" s="22" t="s">
        <v>284</v>
      </c>
      <c r="AA449" t="s">
        <v>3907</v>
      </c>
      <c r="AB449" t="s">
        <v>3956</v>
      </c>
      <c r="AC449" t="s">
        <v>3957</v>
      </c>
    </row>
    <row r="450" ht="12.75" customHeight="1">
      <c r="A450" t="s">
        <v>3900</v>
      </c>
      <c r="B450">
        <v>4802.0</v>
      </c>
      <c r="C450" t="s">
        <v>2123</v>
      </c>
      <c r="D450" t="s">
        <v>3901</v>
      </c>
      <c r="E450" t="s">
        <v>3958</v>
      </c>
      <c r="F450" t="s">
        <v>3933</v>
      </c>
      <c r="G450" t="s">
        <v>3959</v>
      </c>
      <c r="H450" t="s">
        <v>300</v>
      </c>
      <c r="I450">
        <v>-9.0</v>
      </c>
      <c r="J450" t="s">
        <v>604</v>
      </c>
      <c r="K450">
        <v>259.0</v>
      </c>
      <c r="L450" t="s">
        <v>594</v>
      </c>
      <c r="M450" t="s">
        <v>361</v>
      </c>
      <c r="N450">
        <v>99.0</v>
      </c>
      <c r="O450">
        <v>0.0</v>
      </c>
      <c r="P450">
        <v>0.0</v>
      </c>
      <c r="Q450">
        <v>121.0</v>
      </c>
      <c r="T450" s="22" t="s">
        <v>284</v>
      </c>
      <c r="U450" t="s">
        <v>3906</v>
      </c>
      <c r="V450">
        <v>682.375499268293</v>
      </c>
      <c r="W450" s="22" t="s">
        <v>289</v>
      </c>
      <c r="X450" s="22" t="s">
        <v>289</v>
      </c>
      <c r="Y450" s="22" t="s">
        <v>284</v>
      </c>
      <c r="Z450" s="22" t="s">
        <v>284</v>
      </c>
      <c r="AA450" t="s">
        <v>3907</v>
      </c>
      <c r="AB450" t="s">
        <v>3960</v>
      </c>
      <c r="AC450" t="s">
        <v>2163</v>
      </c>
    </row>
    <row r="451" ht="12.75" customHeight="1">
      <c r="A451" t="s">
        <v>3900</v>
      </c>
      <c r="B451">
        <v>4800.0</v>
      </c>
      <c r="C451" t="s">
        <v>622</v>
      </c>
      <c r="D451" t="s">
        <v>3901</v>
      </c>
      <c r="E451" t="s">
        <v>3902</v>
      </c>
      <c r="F451" t="s">
        <v>3903</v>
      </c>
      <c r="G451" t="s">
        <v>3904</v>
      </c>
      <c r="H451" t="s">
        <v>300</v>
      </c>
      <c r="I451">
        <v>-178.0</v>
      </c>
      <c r="J451" t="s">
        <v>281</v>
      </c>
      <c r="K451">
        <v>155.0</v>
      </c>
      <c r="L451" t="s">
        <v>302</v>
      </c>
      <c r="M451" t="s">
        <v>283</v>
      </c>
      <c r="N451">
        <v>21.0</v>
      </c>
      <c r="O451">
        <v>0.0166666666666666</v>
      </c>
      <c r="P451">
        <v>0.0199751171044108</v>
      </c>
      <c r="Q451">
        <v>121.0</v>
      </c>
      <c r="T451" s="22" t="s">
        <v>284</v>
      </c>
      <c r="U451" t="s">
        <v>3906</v>
      </c>
      <c r="V451">
        <v>682.375499268293</v>
      </c>
      <c r="W451" s="22" t="s">
        <v>289</v>
      </c>
      <c r="X451" s="22" t="s">
        <v>289</v>
      </c>
      <c r="Y451" s="22" t="s">
        <v>284</v>
      </c>
      <c r="Z451" s="22" t="s">
        <v>284</v>
      </c>
      <c r="AA451" t="s">
        <v>3907</v>
      </c>
      <c r="AB451" t="s">
        <v>3961</v>
      </c>
      <c r="AC451" t="s">
        <v>3957</v>
      </c>
    </row>
    <row r="452" ht="12.75" customHeight="1">
      <c r="A452" t="s">
        <v>3900</v>
      </c>
      <c r="B452">
        <v>4791.0</v>
      </c>
      <c r="C452" t="s">
        <v>370</v>
      </c>
      <c r="D452" t="s">
        <v>3931</v>
      </c>
      <c r="E452" t="s">
        <v>3947</v>
      </c>
      <c r="F452" t="s">
        <v>3933</v>
      </c>
      <c r="G452" t="s">
        <v>3948</v>
      </c>
      <c r="H452" t="s">
        <v>300</v>
      </c>
      <c r="I452">
        <v>-64.0</v>
      </c>
      <c r="J452" t="s">
        <v>604</v>
      </c>
      <c r="K452">
        <v>204.0</v>
      </c>
      <c r="L452" t="s">
        <v>302</v>
      </c>
      <c r="M452" t="s">
        <v>283</v>
      </c>
      <c r="N452">
        <v>31.0</v>
      </c>
      <c r="O452">
        <v>0.0166666666666666</v>
      </c>
      <c r="P452">
        <v>0.0199751171044108</v>
      </c>
      <c r="Q452">
        <v>121.0</v>
      </c>
      <c r="T452" s="22" t="s">
        <v>284</v>
      </c>
      <c r="U452" t="s">
        <v>3906</v>
      </c>
      <c r="V452">
        <v>682.375499268293</v>
      </c>
      <c r="W452" s="22" t="s">
        <v>289</v>
      </c>
      <c r="X452" s="22" t="s">
        <v>289</v>
      </c>
      <c r="Y452" s="22" t="s">
        <v>284</v>
      </c>
      <c r="Z452" s="22" t="s">
        <v>284</v>
      </c>
      <c r="AA452" t="s">
        <v>3907</v>
      </c>
      <c r="AB452" t="s">
        <v>3963</v>
      </c>
      <c r="AC452" t="s">
        <v>3964</v>
      </c>
    </row>
    <row r="453" ht="12.75" customHeight="1">
      <c r="A453" t="s">
        <v>3965</v>
      </c>
      <c r="B453">
        <v>10980.0</v>
      </c>
      <c r="C453" t="s">
        <v>441</v>
      </c>
      <c r="D453" t="s">
        <v>3966</v>
      </c>
      <c r="E453" t="s">
        <v>3967</v>
      </c>
      <c r="F453" t="s">
        <v>3968</v>
      </c>
      <c r="G453" t="s">
        <v>3969</v>
      </c>
      <c r="H453" t="s">
        <v>300</v>
      </c>
      <c r="I453">
        <v>-10.0</v>
      </c>
      <c r="J453" t="s">
        <v>281</v>
      </c>
      <c r="K453">
        <v>200.0</v>
      </c>
      <c r="L453" t="s">
        <v>302</v>
      </c>
      <c r="M453" t="s">
        <v>283</v>
      </c>
      <c r="N453">
        <v>38.0</v>
      </c>
      <c r="O453">
        <v>0.0357142857142858</v>
      </c>
      <c r="P453">
        <v>0.0385466454239689</v>
      </c>
      <c r="Q453">
        <v>56.0</v>
      </c>
      <c r="T453" s="22" t="s">
        <v>284</v>
      </c>
      <c r="U453" t="s">
        <v>3972</v>
      </c>
      <c r="V453">
        <v>4.44853101813008</v>
      </c>
      <c r="W453" s="22" t="s">
        <v>289</v>
      </c>
      <c r="X453" s="22" t="s">
        <v>289</v>
      </c>
      <c r="Y453" s="22" t="s">
        <v>284</v>
      </c>
      <c r="Z453" s="22" t="s">
        <v>284</v>
      </c>
      <c r="AA453" t="s">
        <v>3973</v>
      </c>
      <c r="AB453" t="s">
        <v>2190</v>
      </c>
      <c r="AC453" t="s">
        <v>3974</v>
      </c>
    </row>
    <row r="454" ht="12.75" customHeight="1">
      <c r="A454" t="s">
        <v>3965</v>
      </c>
      <c r="B454">
        <v>10979.0</v>
      </c>
      <c r="C454" t="s">
        <v>441</v>
      </c>
      <c r="D454" t="s">
        <v>3975</v>
      </c>
      <c r="E454" t="s">
        <v>3976</v>
      </c>
      <c r="F454" t="s">
        <v>3977</v>
      </c>
      <c r="G454" t="s">
        <v>3978</v>
      </c>
      <c r="H454" t="s">
        <v>300</v>
      </c>
      <c r="I454">
        <v>-49.0</v>
      </c>
      <c r="J454" t="s">
        <v>281</v>
      </c>
      <c r="K454">
        <v>161.0</v>
      </c>
      <c r="L454" t="s">
        <v>302</v>
      </c>
      <c r="M454" t="s">
        <v>283</v>
      </c>
      <c r="N454">
        <v>77.0</v>
      </c>
      <c r="O454">
        <v>0.0</v>
      </c>
      <c r="P454">
        <v>0.0</v>
      </c>
      <c r="Q454">
        <v>56.0</v>
      </c>
      <c r="R454" t="s">
        <v>3980</v>
      </c>
      <c r="S454" t="s">
        <v>3063</v>
      </c>
      <c r="T454" s="22" t="s">
        <v>284</v>
      </c>
      <c r="U454" t="s">
        <v>3972</v>
      </c>
      <c r="V454">
        <v>4.44853101813008</v>
      </c>
      <c r="W454" s="22" t="s">
        <v>289</v>
      </c>
      <c r="X454" s="22" t="s">
        <v>289</v>
      </c>
      <c r="Y454" s="22" t="s">
        <v>284</v>
      </c>
      <c r="Z454" s="22" t="s">
        <v>284</v>
      </c>
      <c r="AA454" t="s">
        <v>3973</v>
      </c>
      <c r="AB454" t="s">
        <v>2190</v>
      </c>
      <c r="AC454" t="s">
        <v>3982</v>
      </c>
    </row>
    <row r="455" ht="12.75" customHeight="1">
      <c r="A455" t="s">
        <v>3984</v>
      </c>
      <c r="B455">
        <v>9204.0</v>
      </c>
      <c r="C455" t="s">
        <v>370</v>
      </c>
      <c r="D455" t="s">
        <v>3985</v>
      </c>
      <c r="E455" t="s">
        <v>3986</v>
      </c>
      <c r="F455" t="s">
        <v>3988</v>
      </c>
      <c r="G455" t="s">
        <v>3989</v>
      </c>
      <c r="I455">
        <v>-6.0</v>
      </c>
      <c r="J455" t="s">
        <v>281</v>
      </c>
      <c r="K455">
        <v>116.0</v>
      </c>
      <c r="L455" t="s">
        <v>282</v>
      </c>
      <c r="M455" t="s">
        <v>283</v>
      </c>
      <c r="N455">
        <v>14.0</v>
      </c>
      <c r="O455">
        <v>0.0</v>
      </c>
      <c r="P455">
        <v>0.0</v>
      </c>
      <c r="Q455">
        <v>37.0</v>
      </c>
      <c r="T455" s="22" t="s">
        <v>284</v>
      </c>
      <c r="U455" t="s">
        <v>3990</v>
      </c>
      <c r="V455">
        <v>81.6797368292683</v>
      </c>
      <c r="W455" s="22" t="s">
        <v>289</v>
      </c>
      <c r="X455" s="22" t="s">
        <v>289</v>
      </c>
      <c r="Y455" s="22" t="s">
        <v>284</v>
      </c>
      <c r="Z455" s="22" t="s">
        <v>284</v>
      </c>
      <c r="AA455" t="s">
        <v>3991</v>
      </c>
      <c r="AB455" t="s">
        <v>3992</v>
      </c>
      <c r="AC455" t="s">
        <v>3993</v>
      </c>
    </row>
    <row r="456" ht="12.75" customHeight="1">
      <c r="A456" t="s">
        <v>3984</v>
      </c>
      <c r="B456">
        <v>9194.0</v>
      </c>
      <c r="C456" t="s">
        <v>345</v>
      </c>
      <c r="D456" t="s">
        <v>3994</v>
      </c>
      <c r="E456" t="s">
        <v>3995</v>
      </c>
      <c r="F456" t="s">
        <v>3996</v>
      </c>
      <c r="G456" t="s">
        <v>3997</v>
      </c>
      <c r="I456">
        <v>-3.0</v>
      </c>
      <c r="J456" t="s">
        <v>281</v>
      </c>
      <c r="K456">
        <v>106.0</v>
      </c>
      <c r="L456" t="s">
        <v>282</v>
      </c>
      <c r="M456" t="s">
        <v>283</v>
      </c>
      <c r="N456">
        <v>18.0</v>
      </c>
      <c r="O456">
        <v>0.0</v>
      </c>
      <c r="P456">
        <v>0.0</v>
      </c>
      <c r="Q456">
        <v>37.0</v>
      </c>
      <c r="T456" s="22" t="s">
        <v>284</v>
      </c>
      <c r="U456" t="s">
        <v>3990</v>
      </c>
      <c r="V456">
        <v>81.6797368292683</v>
      </c>
      <c r="W456" s="22" t="s">
        <v>289</v>
      </c>
      <c r="X456" s="22" t="s">
        <v>289</v>
      </c>
      <c r="Y456" s="22" t="s">
        <v>284</v>
      </c>
      <c r="Z456" s="22" t="s">
        <v>284</v>
      </c>
      <c r="AA456" t="s">
        <v>3991</v>
      </c>
      <c r="AB456" t="s">
        <v>4000</v>
      </c>
      <c r="AC456" t="s">
        <v>4001</v>
      </c>
    </row>
    <row r="457" ht="12.75" customHeight="1">
      <c r="A457" t="s">
        <v>3984</v>
      </c>
      <c r="B457">
        <v>9202.0</v>
      </c>
      <c r="C457" t="s">
        <v>579</v>
      </c>
      <c r="D457" t="s">
        <v>3985</v>
      </c>
      <c r="E457" t="s">
        <v>3986</v>
      </c>
      <c r="F457" t="s">
        <v>3988</v>
      </c>
      <c r="G457" t="s">
        <v>3989</v>
      </c>
      <c r="I457">
        <v>-6.0</v>
      </c>
      <c r="J457" t="s">
        <v>281</v>
      </c>
      <c r="K457">
        <v>116.0</v>
      </c>
      <c r="L457" t="s">
        <v>282</v>
      </c>
      <c r="M457" t="s">
        <v>283</v>
      </c>
      <c r="N457">
        <v>11.0</v>
      </c>
      <c r="O457">
        <v>0.0</v>
      </c>
      <c r="P457">
        <v>0.0</v>
      </c>
      <c r="Q457">
        <v>37.0</v>
      </c>
      <c r="T457" s="22" t="s">
        <v>284</v>
      </c>
      <c r="U457" t="s">
        <v>3990</v>
      </c>
      <c r="V457">
        <v>81.6797368292683</v>
      </c>
      <c r="W457" s="22" t="s">
        <v>289</v>
      </c>
      <c r="X457" s="22" t="s">
        <v>289</v>
      </c>
      <c r="Y457" s="22" t="s">
        <v>284</v>
      </c>
      <c r="Z457" s="22" t="s">
        <v>284</v>
      </c>
      <c r="AA457" t="s">
        <v>3991</v>
      </c>
      <c r="AB457" t="s">
        <v>4003</v>
      </c>
      <c r="AC457" t="s">
        <v>4004</v>
      </c>
    </row>
    <row r="458" ht="12.75" customHeight="1">
      <c r="A458" t="s">
        <v>3984</v>
      </c>
      <c r="B458">
        <v>9196.0</v>
      </c>
      <c r="C458" t="s">
        <v>746</v>
      </c>
      <c r="D458" t="s">
        <v>3994</v>
      </c>
      <c r="E458" t="s">
        <v>3995</v>
      </c>
      <c r="F458" t="s">
        <v>3996</v>
      </c>
      <c r="G458" t="s">
        <v>3997</v>
      </c>
      <c r="I458">
        <v>-3.0</v>
      </c>
      <c r="J458" t="s">
        <v>281</v>
      </c>
      <c r="K458">
        <v>106.0</v>
      </c>
      <c r="L458" t="s">
        <v>282</v>
      </c>
      <c r="M458" t="s">
        <v>283</v>
      </c>
      <c r="N458">
        <v>15.0</v>
      </c>
      <c r="O458">
        <v>0.0</v>
      </c>
      <c r="P458">
        <v>0.0</v>
      </c>
      <c r="Q458">
        <v>37.0</v>
      </c>
      <c r="T458" s="22" t="s">
        <v>284</v>
      </c>
      <c r="U458" t="s">
        <v>3990</v>
      </c>
      <c r="V458">
        <v>81.6797368292683</v>
      </c>
      <c r="W458" s="22" t="s">
        <v>289</v>
      </c>
      <c r="X458" s="22" t="s">
        <v>289</v>
      </c>
      <c r="Y458" s="22" t="s">
        <v>284</v>
      </c>
      <c r="Z458" s="22" t="s">
        <v>284</v>
      </c>
      <c r="AA458" t="s">
        <v>3991</v>
      </c>
      <c r="AB458" t="s">
        <v>4007</v>
      </c>
      <c r="AC458" t="s">
        <v>1814</v>
      </c>
    </row>
    <row r="459" ht="12.75" customHeight="1">
      <c r="A459" t="s">
        <v>3984</v>
      </c>
      <c r="B459">
        <v>9200.0</v>
      </c>
      <c r="C459" t="s">
        <v>1112</v>
      </c>
      <c r="D459" t="s">
        <v>3994</v>
      </c>
      <c r="E459" t="s">
        <v>3995</v>
      </c>
      <c r="F459" t="s">
        <v>3996</v>
      </c>
      <c r="G459" t="s">
        <v>3997</v>
      </c>
      <c r="I459">
        <v>-3.0</v>
      </c>
      <c r="J459" t="s">
        <v>281</v>
      </c>
      <c r="K459">
        <v>106.0</v>
      </c>
      <c r="L459" t="s">
        <v>282</v>
      </c>
      <c r="M459" t="s">
        <v>283</v>
      </c>
      <c r="N459">
        <v>36.0</v>
      </c>
      <c r="O459">
        <v>0.0</v>
      </c>
      <c r="P459">
        <v>0.0</v>
      </c>
      <c r="Q459">
        <v>37.0</v>
      </c>
      <c r="T459" s="22" t="s">
        <v>284</v>
      </c>
      <c r="U459" t="s">
        <v>3990</v>
      </c>
      <c r="V459">
        <v>81.6797368292683</v>
      </c>
      <c r="W459" s="22" t="s">
        <v>289</v>
      </c>
      <c r="X459" s="22" t="s">
        <v>289</v>
      </c>
      <c r="Y459" s="22" t="s">
        <v>284</v>
      </c>
      <c r="Z459" s="22" t="s">
        <v>284</v>
      </c>
      <c r="AA459" t="s">
        <v>3991</v>
      </c>
      <c r="AB459" t="s">
        <v>2628</v>
      </c>
      <c r="AC459" t="s">
        <v>1944</v>
      </c>
    </row>
    <row r="460" ht="12.75" customHeight="1">
      <c r="A460" t="s">
        <v>3984</v>
      </c>
      <c r="B460">
        <v>9199.0</v>
      </c>
      <c r="C460" t="s">
        <v>947</v>
      </c>
      <c r="D460" t="s">
        <v>3994</v>
      </c>
      <c r="E460" t="s">
        <v>3995</v>
      </c>
      <c r="F460" t="s">
        <v>3996</v>
      </c>
      <c r="G460" t="s">
        <v>3997</v>
      </c>
      <c r="I460">
        <v>-3.0</v>
      </c>
      <c r="J460" t="s">
        <v>281</v>
      </c>
      <c r="K460">
        <v>106.0</v>
      </c>
      <c r="L460" t="s">
        <v>282</v>
      </c>
      <c r="M460" t="s">
        <v>283</v>
      </c>
      <c r="N460">
        <v>15.0</v>
      </c>
      <c r="O460">
        <v>0.0</v>
      </c>
      <c r="P460">
        <v>0.0</v>
      </c>
      <c r="Q460">
        <v>37.0</v>
      </c>
      <c r="T460" s="22" t="s">
        <v>284</v>
      </c>
      <c r="U460" t="s">
        <v>3990</v>
      </c>
      <c r="V460">
        <v>81.6797368292683</v>
      </c>
      <c r="W460" s="22" t="s">
        <v>289</v>
      </c>
      <c r="X460" s="22" t="s">
        <v>289</v>
      </c>
      <c r="Y460" s="22" t="s">
        <v>284</v>
      </c>
      <c r="Z460" s="22" t="s">
        <v>284</v>
      </c>
      <c r="AA460" t="s">
        <v>3991</v>
      </c>
      <c r="AB460" t="s">
        <v>801</v>
      </c>
      <c r="AC460" t="s">
        <v>1814</v>
      </c>
    </row>
    <row r="461" ht="12.75" customHeight="1">
      <c r="A461" t="s">
        <v>3984</v>
      </c>
      <c r="B461">
        <v>9203.0</v>
      </c>
      <c r="C461" t="s">
        <v>1439</v>
      </c>
      <c r="D461" t="s">
        <v>3985</v>
      </c>
      <c r="E461" t="s">
        <v>3986</v>
      </c>
      <c r="F461" t="s">
        <v>3988</v>
      </c>
      <c r="G461" t="s">
        <v>3989</v>
      </c>
      <c r="I461">
        <v>-6.0</v>
      </c>
      <c r="J461" t="s">
        <v>281</v>
      </c>
      <c r="K461">
        <v>116.0</v>
      </c>
      <c r="L461" t="s">
        <v>282</v>
      </c>
      <c r="M461" t="s">
        <v>283</v>
      </c>
      <c r="N461">
        <v>12.0</v>
      </c>
      <c r="O461">
        <v>0.0</v>
      </c>
      <c r="P461">
        <v>0.0</v>
      </c>
      <c r="Q461">
        <v>37.0</v>
      </c>
      <c r="T461" s="22" t="s">
        <v>284</v>
      </c>
      <c r="U461" t="s">
        <v>3990</v>
      </c>
      <c r="V461">
        <v>81.6797368292683</v>
      </c>
      <c r="W461" s="22" t="s">
        <v>289</v>
      </c>
      <c r="X461" s="22" t="s">
        <v>289</v>
      </c>
      <c r="Y461" s="22" t="s">
        <v>284</v>
      </c>
      <c r="Z461" s="22" t="s">
        <v>284</v>
      </c>
      <c r="AA461" t="s">
        <v>3991</v>
      </c>
      <c r="AB461" t="s">
        <v>4011</v>
      </c>
      <c r="AC461" t="s">
        <v>4012</v>
      </c>
    </row>
    <row r="462" ht="12.75" customHeight="1">
      <c r="A462" t="s">
        <v>3984</v>
      </c>
      <c r="B462">
        <v>9201.0</v>
      </c>
      <c r="C462" t="s">
        <v>573</v>
      </c>
      <c r="D462" t="s">
        <v>3994</v>
      </c>
      <c r="E462" t="s">
        <v>4014</v>
      </c>
      <c r="F462" t="s">
        <v>3996</v>
      </c>
      <c r="G462" t="s">
        <v>4015</v>
      </c>
      <c r="I462">
        <v>-9.0</v>
      </c>
      <c r="J462" t="s">
        <v>281</v>
      </c>
      <c r="K462">
        <v>100.0</v>
      </c>
      <c r="L462" t="s">
        <v>282</v>
      </c>
      <c r="M462" t="s">
        <v>283</v>
      </c>
      <c r="N462">
        <v>12.0</v>
      </c>
      <c r="O462">
        <v>0.0</v>
      </c>
      <c r="P462">
        <v>0.0</v>
      </c>
      <c r="Q462">
        <v>37.0</v>
      </c>
      <c r="T462" s="22" t="s">
        <v>284</v>
      </c>
      <c r="U462" t="s">
        <v>3990</v>
      </c>
      <c r="V462">
        <v>81.6797368292683</v>
      </c>
      <c r="W462" s="22" t="s">
        <v>289</v>
      </c>
      <c r="X462" s="22" t="s">
        <v>289</v>
      </c>
      <c r="Y462" s="22" t="s">
        <v>284</v>
      </c>
      <c r="Z462" s="22" t="s">
        <v>284</v>
      </c>
      <c r="AA462" t="s">
        <v>3991</v>
      </c>
      <c r="AB462" t="s">
        <v>576</v>
      </c>
      <c r="AC462" t="s">
        <v>4018</v>
      </c>
    </row>
    <row r="463" ht="12.75" customHeight="1">
      <c r="A463" t="s">
        <v>3984</v>
      </c>
      <c r="B463">
        <v>9195.0</v>
      </c>
      <c r="C463" t="s">
        <v>564</v>
      </c>
      <c r="D463" t="s">
        <v>3994</v>
      </c>
      <c r="E463" t="s">
        <v>3995</v>
      </c>
      <c r="F463" t="s">
        <v>3996</v>
      </c>
      <c r="G463" t="s">
        <v>3997</v>
      </c>
      <c r="I463">
        <v>-3.0</v>
      </c>
      <c r="J463" t="s">
        <v>281</v>
      </c>
      <c r="K463">
        <v>106.0</v>
      </c>
      <c r="L463" t="s">
        <v>282</v>
      </c>
      <c r="M463" t="s">
        <v>283</v>
      </c>
      <c r="N463">
        <v>19.0</v>
      </c>
      <c r="O463">
        <v>0.0</v>
      </c>
      <c r="P463">
        <v>0.0</v>
      </c>
      <c r="Q463">
        <v>37.0</v>
      </c>
      <c r="T463" s="22" t="s">
        <v>284</v>
      </c>
      <c r="U463" t="s">
        <v>3990</v>
      </c>
      <c r="V463">
        <v>81.6797368292683</v>
      </c>
      <c r="W463" s="22" t="s">
        <v>289</v>
      </c>
      <c r="X463" s="22" t="s">
        <v>289</v>
      </c>
      <c r="Y463" s="22" t="s">
        <v>284</v>
      </c>
      <c r="Z463" s="22" t="s">
        <v>284</v>
      </c>
      <c r="AA463" t="s">
        <v>3991</v>
      </c>
      <c r="AB463" t="s">
        <v>569</v>
      </c>
      <c r="AC463" t="s">
        <v>4021</v>
      </c>
    </row>
    <row r="464" ht="12.75" customHeight="1">
      <c r="A464" t="s">
        <v>3984</v>
      </c>
      <c r="B464">
        <v>9198.0</v>
      </c>
      <c r="C464" t="s">
        <v>628</v>
      </c>
      <c r="D464" t="s">
        <v>3994</v>
      </c>
      <c r="E464" t="s">
        <v>3995</v>
      </c>
      <c r="F464" t="s">
        <v>3996</v>
      </c>
      <c r="G464" t="s">
        <v>3997</v>
      </c>
      <c r="I464">
        <v>-3.0</v>
      </c>
      <c r="J464" t="s">
        <v>281</v>
      </c>
      <c r="K464">
        <v>106.0</v>
      </c>
      <c r="L464" t="s">
        <v>282</v>
      </c>
      <c r="M464" t="s">
        <v>283</v>
      </c>
      <c r="N464">
        <v>11.0</v>
      </c>
      <c r="O464">
        <v>0.0</v>
      </c>
      <c r="P464">
        <v>0.0</v>
      </c>
      <c r="Q464">
        <v>37.0</v>
      </c>
      <c r="T464" s="22" t="s">
        <v>284</v>
      </c>
      <c r="U464" t="s">
        <v>3990</v>
      </c>
      <c r="V464">
        <v>81.6797368292683</v>
      </c>
      <c r="W464" s="22" t="s">
        <v>289</v>
      </c>
      <c r="X464" s="22" t="s">
        <v>289</v>
      </c>
      <c r="Y464" s="22" t="s">
        <v>284</v>
      </c>
      <c r="Z464" s="22" t="s">
        <v>284</v>
      </c>
      <c r="AA464" t="s">
        <v>3991</v>
      </c>
      <c r="AB464" t="s">
        <v>4023</v>
      </c>
      <c r="AC464" t="s">
        <v>3288</v>
      </c>
    </row>
    <row r="465" ht="12.75" customHeight="1">
      <c r="A465" t="s">
        <v>3984</v>
      </c>
      <c r="B465">
        <v>9197.0</v>
      </c>
      <c r="C465" t="s">
        <v>1191</v>
      </c>
      <c r="D465" t="s">
        <v>3994</v>
      </c>
      <c r="E465" t="s">
        <v>3995</v>
      </c>
      <c r="F465" t="s">
        <v>3996</v>
      </c>
      <c r="G465" t="s">
        <v>3997</v>
      </c>
      <c r="I465">
        <v>-3.0</v>
      </c>
      <c r="J465" t="s">
        <v>281</v>
      </c>
      <c r="K465">
        <v>106.0</v>
      </c>
      <c r="L465" t="s">
        <v>282</v>
      </c>
      <c r="M465" t="s">
        <v>283</v>
      </c>
      <c r="N465">
        <v>30.0</v>
      </c>
      <c r="O465">
        <v>0.0</v>
      </c>
      <c r="P465">
        <v>0.0</v>
      </c>
      <c r="Q465">
        <v>37.0</v>
      </c>
      <c r="T465" s="22" t="s">
        <v>284</v>
      </c>
      <c r="U465" t="s">
        <v>3990</v>
      </c>
      <c r="V465">
        <v>81.6797368292683</v>
      </c>
      <c r="W465" s="22" t="s">
        <v>289</v>
      </c>
      <c r="X465" s="22" t="s">
        <v>289</v>
      </c>
      <c r="Y465" s="22" t="s">
        <v>284</v>
      </c>
      <c r="Z465" s="22" t="s">
        <v>284</v>
      </c>
      <c r="AA465" t="s">
        <v>3991</v>
      </c>
      <c r="AB465" t="s">
        <v>4026</v>
      </c>
      <c r="AC465" t="s">
        <v>4027</v>
      </c>
    </row>
    <row r="466" ht="12.75" customHeight="1">
      <c r="A466" t="s">
        <v>4028</v>
      </c>
      <c r="B466">
        <v>13747.0</v>
      </c>
      <c r="C466" t="s">
        <v>653</v>
      </c>
      <c r="D466" t="s">
        <v>4029</v>
      </c>
      <c r="E466" t="s">
        <v>4030</v>
      </c>
      <c r="F466" t="s">
        <v>4031</v>
      </c>
      <c r="G466" t="s">
        <v>4032</v>
      </c>
      <c r="H466" t="s">
        <v>300</v>
      </c>
      <c r="I466">
        <v>-33.0</v>
      </c>
      <c r="J466" t="s">
        <v>281</v>
      </c>
      <c r="K466">
        <v>60.0</v>
      </c>
      <c r="L466" t="s">
        <v>594</v>
      </c>
      <c r="M466" t="s">
        <v>361</v>
      </c>
      <c r="N466">
        <v>27.0</v>
      </c>
      <c r="O466">
        <v>0.0</v>
      </c>
      <c r="P466">
        <v>0.0</v>
      </c>
      <c r="Q466">
        <v>52.0</v>
      </c>
      <c r="R466" t="s">
        <v>4034</v>
      </c>
      <c r="S466" t="s">
        <v>4035</v>
      </c>
      <c r="T466" s="22" t="s">
        <v>284</v>
      </c>
      <c r="U466" t="s">
        <v>4036</v>
      </c>
      <c r="V466">
        <v>9.85172262601626</v>
      </c>
      <c r="W466" s="22" t="s">
        <v>289</v>
      </c>
      <c r="X466" s="22" t="s">
        <v>289</v>
      </c>
      <c r="Y466" s="22" t="s">
        <v>284</v>
      </c>
      <c r="Z466" s="22" t="s">
        <v>284</v>
      </c>
      <c r="AA466" t="s">
        <v>4037</v>
      </c>
      <c r="AB466" t="s">
        <v>1043</v>
      </c>
      <c r="AC466" t="s">
        <v>2647</v>
      </c>
    </row>
    <row r="467" ht="12.75" customHeight="1">
      <c r="A467" t="s">
        <v>4038</v>
      </c>
      <c r="B467">
        <v>6023.0</v>
      </c>
      <c r="C467" t="s">
        <v>370</v>
      </c>
      <c r="D467" t="s">
        <v>4039</v>
      </c>
      <c r="E467" t="s">
        <v>4040</v>
      </c>
      <c r="F467" t="s">
        <v>4042</v>
      </c>
      <c r="G467" t="s">
        <v>4043</v>
      </c>
      <c r="I467">
        <v>-136.0</v>
      </c>
      <c r="J467" t="s">
        <v>281</v>
      </c>
      <c r="K467">
        <v>166.0</v>
      </c>
      <c r="L467" t="s">
        <v>360</v>
      </c>
      <c r="M467" t="s">
        <v>361</v>
      </c>
      <c r="N467">
        <v>12.0</v>
      </c>
      <c r="O467">
        <v>0.0</v>
      </c>
      <c r="P467">
        <v>0.0</v>
      </c>
      <c r="Q467">
        <v>62.0</v>
      </c>
      <c r="T467" s="22" t="s">
        <v>284</v>
      </c>
      <c r="U467" t="s">
        <v>4044</v>
      </c>
      <c r="V467">
        <v>4.36487668292683</v>
      </c>
      <c r="W467" s="22" t="s">
        <v>289</v>
      </c>
      <c r="X467" s="22" t="s">
        <v>289</v>
      </c>
      <c r="Y467" s="22" t="s">
        <v>284</v>
      </c>
      <c r="Z467" s="22" t="s">
        <v>284</v>
      </c>
      <c r="AA467" t="s">
        <v>4045</v>
      </c>
      <c r="AB467" t="s">
        <v>4046</v>
      </c>
      <c r="AC467" t="s">
        <v>1915</v>
      </c>
    </row>
    <row r="468" ht="12.75" customHeight="1">
      <c r="A468" t="s">
        <v>4048</v>
      </c>
      <c r="B468">
        <v>8788.0</v>
      </c>
      <c r="C468" t="s">
        <v>441</v>
      </c>
      <c r="D468" t="s">
        <v>4049</v>
      </c>
      <c r="E468" t="s">
        <v>4050</v>
      </c>
      <c r="F468" t="s">
        <v>4051</v>
      </c>
      <c r="G468" t="s">
        <v>4052</v>
      </c>
      <c r="I468">
        <v>-18.0</v>
      </c>
      <c r="J468" t="s">
        <v>281</v>
      </c>
      <c r="K468">
        <v>191.0</v>
      </c>
      <c r="L468" t="s">
        <v>282</v>
      </c>
      <c r="M468" t="s">
        <v>283</v>
      </c>
      <c r="N468">
        <v>14.0</v>
      </c>
      <c r="O468">
        <v>0.0</v>
      </c>
      <c r="P468">
        <v>0.0</v>
      </c>
      <c r="Q468">
        <v>102.0</v>
      </c>
      <c r="T468" s="22" t="s">
        <v>284</v>
      </c>
      <c r="U468" t="s">
        <v>4054</v>
      </c>
      <c r="V468">
        <v>1609.7377341626</v>
      </c>
      <c r="W468" s="22" t="s">
        <v>289</v>
      </c>
      <c r="X468" s="22" t="s">
        <v>289</v>
      </c>
      <c r="Y468" s="22" t="s">
        <v>284</v>
      </c>
      <c r="Z468" s="22" t="s">
        <v>284</v>
      </c>
      <c r="AA468" t="s">
        <v>4057</v>
      </c>
      <c r="AB468" t="s">
        <v>2267</v>
      </c>
      <c r="AC468" t="s">
        <v>4058</v>
      </c>
    </row>
    <row r="469" ht="12.75" customHeight="1">
      <c r="A469" t="s">
        <v>4048</v>
      </c>
      <c r="B469">
        <v>8787.0</v>
      </c>
      <c r="C469" t="s">
        <v>1112</v>
      </c>
      <c r="D469" t="s">
        <v>4049</v>
      </c>
      <c r="E469" t="s">
        <v>4050</v>
      </c>
      <c r="F469" t="s">
        <v>4051</v>
      </c>
      <c r="G469" t="s">
        <v>4052</v>
      </c>
      <c r="I469">
        <v>-18.0</v>
      </c>
      <c r="J469" t="s">
        <v>281</v>
      </c>
      <c r="K469">
        <v>191.0</v>
      </c>
      <c r="L469" t="s">
        <v>282</v>
      </c>
      <c r="M469" t="s">
        <v>283</v>
      </c>
      <c r="N469">
        <v>17.0</v>
      </c>
      <c r="O469">
        <v>0.0196078431372548</v>
      </c>
      <c r="P469">
        <v>0.0229502538097817</v>
      </c>
      <c r="Q469">
        <v>102.0</v>
      </c>
      <c r="T469" s="22" t="s">
        <v>284</v>
      </c>
      <c r="U469" t="s">
        <v>4054</v>
      </c>
      <c r="V469">
        <v>1609.7377341626</v>
      </c>
      <c r="W469" s="22" t="s">
        <v>289</v>
      </c>
      <c r="X469" s="22" t="s">
        <v>289</v>
      </c>
      <c r="Y469" s="22" t="s">
        <v>284</v>
      </c>
      <c r="Z469" s="22" t="s">
        <v>284</v>
      </c>
      <c r="AA469" t="s">
        <v>4057</v>
      </c>
      <c r="AB469" t="s">
        <v>4060</v>
      </c>
      <c r="AC469" t="s">
        <v>4061</v>
      </c>
    </row>
    <row r="470" ht="12.75" customHeight="1">
      <c r="A470" t="s">
        <v>4048</v>
      </c>
      <c r="B470">
        <v>8802.0</v>
      </c>
      <c r="C470" t="s">
        <v>313</v>
      </c>
      <c r="D470" t="s">
        <v>4062</v>
      </c>
      <c r="E470" t="s">
        <v>4063</v>
      </c>
      <c r="F470" t="s">
        <v>4064</v>
      </c>
      <c r="G470" t="s">
        <v>4065</v>
      </c>
      <c r="I470">
        <v>-49.0</v>
      </c>
      <c r="J470" t="s">
        <v>281</v>
      </c>
      <c r="K470">
        <v>79.0</v>
      </c>
      <c r="L470" t="s">
        <v>360</v>
      </c>
      <c r="M470" t="s">
        <v>361</v>
      </c>
      <c r="N470">
        <v>422.0</v>
      </c>
      <c r="O470">
        <v>0.0</v>
      </c>
      <c r="P470">
        <v>0.0</v>
      </c>
      <c r="Q470">
        <v>102.0</v>
      </c>
      <c r="T470" s="22" t="s">
        <v>284</v>
      </c>
      <c r="U470" t="s">
        <v>4054</v>
      </c>
      <c r="V470">
        <v>1609.7377341626</v>
      </c>
      <c r="W470" s="22" t="s">
        <v>289</v>
      </c>
      <c r="X470" s="22" t="s">
        <v>289</v>
      </c>
      <c r="Y470" s="22" t="s">
        <v>284</v>
      </c>
      <c r="Z470" s="22" t="s">
        <v>284</v>
      </c>
      <c r="AA470" t="s">
        <v>4057</v>
      </c>
      <c r="AB470" t="s">
        <v>4067</v>
      </c>
      <c r="AC470" t="s">
        <v>4068</v>
      </c>
    </row>
    <row r="471" ht="12.75" customHeight="1">
      <c r="A471" t="s">
        <v>4048</v>
      </c>
      <c r="B471">
        <v>8803.0</v>
      </c>
      <c r="C471" t="s">
        <v>407</v>
      </c>
      <c r="D471" t="s">
        <v>4062</v>
      </c>
      <c r="E471" t="s">
        <v>4063</v>
      </c>
      <c r="F471" t="s">
        <v>4064</v>
      </c>
      <c r="G471" t="s">
        <v>4065</v>
      </c>
      <c r="I471">
        <v>-49.0</v>
      </c>
      <c r="J471" t="s">
        <v>281</v>
      </c>
      <c r="K471">
        <v>79.0</v>
      </c>
      <c r="L471" t="s">
        <v>360</v>
      </c>
      <c r="M471" t="s">
        <v>361</v>
      </c>
      <c r="N471">
        <v>13.0</v>
      </c>
      <c r="O471">
        <v>0.0196078431372548</v>
      </c>
      <c r="P471">
        <v>0.0229502538097817</v>
      </c>
      <c r="Q471">
        <v>102.0</v>
      </c>
      <c r="T471" s="22" t="s">
        <v>284</v>
      </c>
      <c r="U471" t="s">
        <v>4054</v>
      </c>
      <c r="V471">
        <v>1609.7377341626</v>
      </c>
      <c r="W471" s="22" t="s">
        <v>289</v>
      </c>
      <c r="X471" s="22" t="s">
        <v>289</v>
      </c>
      <c r="Y471" s="22" t="s">
        <v>284</v>
      </c>
      <c r="Z471" s="22" t="s">
        <v>284</v>
      </c>
      <c r="AA471" t="s">
        <v>4057</v>
      </c>
      <c r="AB471" t="s">
        <v>4070</v>
      </c>
      <c r="AC471" t="s">
        <v>4072</v>
      </c>
    </row>
    <row r="472" ht="12.75" customHeight="1">
      <c r="A472" t="s">
        <v>4048</v>
      </c>
      <c r="B472">
        <v>8785.0</v>
      </c>
      <c r="C472" t="s">
        <v>548</v>
      </c>
      <c r="D472" t="s">
        <v>4049</v>
      </c>
      <c r="E472" t="s">
        <v>4050</v>
      </c>
      <c r="F472" t="s">
        <v>4051</v>
      </c>
      <c r="G472" t="s">
        <v>4052</v>
      </c>
      <c r="I472">
        <v>-18.0</v>
      </c>
      <c r="J472" t="s">
        <v>281</v>
      </c>
      <c r="K472">
        <v>191.0</v>
      </c>
      <c r="L472" t="s">
        <v>282</v>
      </c>
      <c r="M472" t="s">
        <v>283</v>
      </c>
      <c r="N472">
        <v>32.0</v>
      </c>
      <c r="O472">
        <v>0.0196078431372548</v>
      </c>
      <c r="P472">
        <v>0.0229502538097817</v>
      </c>
      <c r="Q472">
        <v>102.0</v>
      </c>
      <c r="T472" s="22" t="s">
        <v>284</v>
      </c>
      <c r="U472" t="s">
        <v>4054</v>
      </c>
      <c r="V472">
        <v>1609.7377341626</v>
      </c>
      <c r="W472" s="22" t="s">
        <v>289</v>
      </c>
      <c r="X472" s="22" t="s">
        <v>289</v>
      </c>
      <c r="Y472" s="22" t="s">
        <v>284</v>
      </c>
      <c r="Z472" s="22" t="s">
        <v>284</v>
      </c>
      <c r="AA472" t="s">
        <v>4057</v>
      </c>
      <c r="AB472" t="s">
        <v>555</v>
      </c>
      <c r="AC472" t="s">
        <v>4074</v>
      </c>
    </row>
    <row r="473" ht="12.75" customHeight="1">
      <c r="A473" t="s">
        <v>4048</v>
      </c>
      <c r="B473">
        <v>8806.0</v>
      </c>
      <c r="C473" t="s">
        <v>313</v>
      </c>
      <c r="D473" t="s">
        <v>4062</v>
      </c>
      <c r="E473" t="s">
        <v>4075</v>
      </c>
      <c r="F473" t="s">
        <v>4064</v>
      </c>
      <c r="G473" t="s">
        <v>4076</v>
      </c>
      <c r="I473">
        <v>-10.0</v>
      </c>
      <c r="J473" t="s">
        <v>281</v>
      </c>
      <c r="K473">
        <v>118.0</v>
      </c>
      <c r="L473" t="s">
        <v>360</v>
      </c>
      <c r="M473" t="s">
        <v>361</v>
      </c>
      <c r="N473">
        <v>34.0</v>
      </c>
      <c r="O473">
        <v>0.0</v>
      </c>
      <c r="P473">
        <v>0.0</v>
      </c>
      <c r="Q473">
        <v>102.0</v>
      </c>
      <c r="T473" s="22" t="s">
        <v>284</v>
      </c>
      <c r="U473" t="s">
        <v>4054</v>
      </c>
      <c r="V473">
        <v>1609.7377341626</v>
      </c>
      <c r="W473" s="22" t="s">
        <v>289</v>
      </c>
      <c r="X473" s="22" t="s">
        <v>289</v>
      </c>
      <c r="Y473" s="22" t="s">
        <v>284</v>
      </c>
      <c r="Z473" s="22" t="s">
        <v>284</v>
      </c>
      <c r="AA473" t="s">
        <v>4057</v>
      </c>
      <c r="AB473" t="s">
        <v>4077</v>
      </c>
      <c r="AC473" t="s">
        <v>4078</v>
      </c>
    </row>
    <row r="474" ht="12.75" customHeight="1">
      <c r="A474" t="s">
        <v>4048</v>
      </c>
      <c r="B474">
        <v>8786.0</v>
      </c>
      <c r="C474" t="s">
        <v>511</v>
      </c>
      <c r="D474" t="s">
        <v>4049</v>
      </c>
      <c r="E474" t="s">
        <v>4050</v>
      </c>
      <c r="F474" t="s">
        <v>4051</v>
      </c>
      <c r="G474" t="s">
        <v>4052</v>
      </c>
      <c r="I474">
        <v>-18.0</v>
      </c>
      <c r="J474" t="s">
        <v>281</v>
      </c>
      <c r="K474">
        <v>191.0</v>
      </c>
      <c r="L474" t="s">
        <v>282</v>
      </c>
      <c r="M474" t="s">
        <v>283</v>
      </c>
      <c r="N474">
        <v>71.0</v>
      </c>
      <c r="O474">
        <v>0.0196078431372548</v>
      </c>
      <c r="P474">
        <v>0.0229502538097817</v>
      </c>
      <c r="Q474">
        <v>102.0</v>
      </c>
      <c r="T474" s="22" t="s">
        <v>284</v>
      </c>
      <c r="U474" t="s">
        <v>4054</v>
      </c>
      <c r="V474">
        <v>1609.7377341626</v>
      </c>
      <c r="W474" s="22" t="s">
        <v>289</v>
      </c>
      <c r="X474" s="22" t="s">
        <v>289</v>
      </c>
      <c r="Y474" s="22" t="s">
        <v>284</v>
      </c>
      <c r="Z474" s="22" t="s">
        <v>284</v>
      </c>
      <c r="AA474" t="s">
        <v>4057</v>
      </c>
      <c r="AB474" t="s">
        <v>4082</v>
      </c>
      <c r="AC474" t="s">
        <v>4083</v>
      </c>
    </row>
    <row r="475" ht="12.75" customHeight="1">
      <c r="A475" t="s">
        <v>4048</v>
      </c>
      <c r="B475">
        <v>8800.0</v>
      </c>
      <c r="C475" t="s">
        <v>511</v>
      </c>
      <c r="D475" t="s">
        <v>4085</v>
      </c>
      <c r="E475" t="s">
        <v>4086</v>
      </c>
      <c r="F475" t="s">
        <v>4064</v>
      </c>
      <c r="G475" t="s">
        <v>4087</v>
      </c>
      <c r="I475">
        <v>-51.0</v>
      </c>
      <c r="J475" t="s">
        <v>281</v>
      </c>
      <c r="K475">
        <v>77.0</v>
      </c>
      <c r="L475" t="s">
        <v>282</v>
      </c>
      <c r="M475" t="s">
        <v>283</v>
      </c>
      <c r="N475">
        <v>562.0</v>
      </c>
      <c r="O475">
        <v>0.0</v>
      </c>
      <c r="P475">
        <v>0.0</v>
      </c>
      <c r="Q475">
        <v>102.0</v>
      </c>
      <c r="T475" s="22" t="s">
        <v>284</v>
      </c>
      <c r="U475" t="s">
        <v>4054</v>
      </c>
      <c r="V475">
        <v>1609.7377341626</v>
      </c>
      <c r="W475" s="22" t="s">
        <v>289</v>
      </c>
      <c r="X475" s="22" t="s">
        <v>289</v>
      </c>
      <c r="Y475" s="22" t="s">
        <v>284</v>
      </c>
      <c r="Z475" s="22" t="s">
        <v>284</v>
      </c>
      <c r="AA475" t="s">
        <v>4057</v>
      </c>
      <c r="AB475" t="s">
        <v>515</v>
      </c>
      <c r="AC475" t="s">
        <v>4083</v>
      </c>
    </row>
    <row r="476" ht="12.75" customHeight="1">
      <c r="A476" t="s">
        <v>4048</v>
      </c>
      <c r="B476">
        <v>8798.0</v>
      </c>
      <c r="C476" t="s">
        <v>548</v>
      </c>
      <c r="D476" t="s">
        <v>4090</v>
      </c>
      <c r="E476" t="s">
        <v>4091</v>
      </c>
      <c r="F476" t="s">
        <v>4064</v>
      </c>
      <c r="G476" t="s">
        <v>4087</v>
      </c>
      <c r="I476">
        <v>-51.0</v>
      </c>
      <c r="J476" t="s">
        <v>281</v>
      </c>
      <c r="K476">
        <v>77.0</v>
      </c>
      <c r="L476" t="s">
        <v>282</v>
      </c>
      <c r="M476" t="s">
        <v>283</v>
      </c>
      <c r="N476">
        <v>12.0</v>
      </c>
      <c r="O476">
        <v>0.0392156862745098</v>
      </c>
      <c r="P476">
        <v>0.0419192621054805</v>
      </c>
      <c r="Q476">
        <v>102.0</v>
      </c>
      <c r="T476" s="22" t="s">
        <v>284</v>
      </c>
      <c r="U476" t="s">
        <v>4054</v>
      </c>
      <c r="V476">
        <v>1609.7377341626</v>
      </c>
      <c r="W476" s="22" t="s">
        <v>289</v>
      </c>
      <c r="X476" s="22" t="s">
        <v>289</v>
      </c>
      <c r="Y476" s="22" t="s">
        <v>284</v>
      </c>
      <c r="Z476" s="22" t="s">
        <v>284</v>
      </c>
      <c r="AA476" t="s">
        <v>4057</v>
      </c>
      <c r="AB476" t="s">
        <v>4093</v>
      </c>
      <c r="AC476" t="s">
        <v>495</v>
      </c>
    </row>
    <row r="477" ht="12.75" customHeight="1">
      <c r="A477" t="s">
        <v>4094</v>
      </c>
      <c r="B477">
        <v>1475.0</v>
      </c>
      <c r="C477" t="s">
        <v>345</v>
      </c>
      <c r="D477" t="s">
        <v>4096</v>
      </c>
      <c r="E477" t="s">
        <v>4097</v>
      </c>
      <c r="F477" t="s">
        <v>4098</v>
      </c>
      <c r="G477" t="s">
        <v>4099</v>
      </c>
      <c r="I477">
        <v>-9.0</v>
      </c>
      <c r="J477" t="s">
        <v>281</v>
      </c>
      <c r="K477">
        <v>91.0</v>
      </c>
      <c r="L477" t="s">
        <v>282</v>
      </c>
      <c r="M477" t="s">
        <v>283</v>
      </c>
      <c r="N477">
        <v>153.0</v>
      </c>
      <c r="O477">
        <v>0.0</v>
      </c>
      <c r="P477">
        <v>0.0</v>
      </c>
      <c r="Q477">
        <v>144.0</v>
      </c>
      <c r="T477" s="22" t="s">
        <v>284</v>
      </c>
      <c r="U477" t="s">
        <v>4101</v>
      </c>
      <c r="V477">
        <v>84.8083934634146</v>
      </c>
      <c r="W477" s="22" t="s">
        <v>289</v>
      </c>
      <c r="X477" s="22" t="s">
        <v>289</v>
      </c>
      <c r="Y477" s="22" t="s">
        <v>284</v>
      </c>
      <c r="Z477" s="22" t="s">
        <v>284</v>
      </c>
      <c r="AA477" t="s">
        <v>4102</v>
      </c>
      <c r="AB477" t="s">
        <v>2804</v>
      </c>
      <c r="AC477" t="s">
        <v>4103</v>
      </c>
    </row>
    <row r="478" ht="12.75" customHeight="1">
      <c r="A478" t="s">
        <v>4094</v>
      </c>
      <c r="B478">
        <v>1476.0</v>
      </c>
      <c r="C478" t="s">
        <v>1645</v>
      </c>
      <c r="D478" t="s">
        <v>4096</v>
      </c>
      <c r="E478" t="s">
        <v>4104</v>
      </c>
      <c r="F478" t="s">
        <v>4098</v>
      </c>
      <c r="G478" t="s">
        <v>4107</v>
      </c>
      <c r="I478">
        <v>-66.0</v>
      </c>
      <c r="J478" t="s">
        <v>281</v>
      </c>
      <c r="K478">
        <v>34.0</v>
      </c>
      <c r="L478" t="s">
        <v>282</v>
      </c>
      <c r="M478" t="s">
        <v>283</v>
      </c>
      <c r="N478">
        <v>44.0</v>
      </c>
      <c r="O478">
        <v>0.0</v>
      </c>
      <c r="P478">
        <v>0.0</v>
      </c>
      <c r="Q478">
        <v>144.0</v>
      </c>
      <c r="T478" s="22" t="s">
        <v>284</v>
      </c>
      <c r="U478" t="s">
        <v>4101</v>
      </c>
      <c r="V478">
        <v>84.8083934634146</v>
      </c>
      <c r="W478" s="22" t="s">
        <v>289</v>
      </c>
      <c r="X478" s="22" t="s">
        <v>289</v>
      </c>
      <c r="Y478" s="22" t="s">
        <v>284</v>
      </c>
      <c r="Z478" s="22" t="s">
        <v>284</v>
      </c>
      <c r="AA478" t="s">
        <v>4102</v>
      </c>
      <c r="AB478" t="s">
        <v>4108</v>
      </c>
      <c r="AC478" t="s">
        <v>4109</v>
      </c>
    </row>
    <row r="479" ht="12.75" customHeight="1">
      <c r="A479" t="s">
        <v>4110</v>
      </c>
      <c r="B479">
        <v>2428.0</v>
      </c>
      <c r="C479" t="s">
        <v>455</v>
      </c>
      <c r="D479" t="s">
        <v>4112</v>
      </c>
      <c r="E479" t="s">
        <v>4114</v>
      </c>
      <c r="F479" t="s">
        <v>4115</v>
      </c>
      <c r="G479" t="s">
        <v>4116</v>
      </c>
      <c r="I479">
        <v>-37.0</v>
      </c>
      <c r="J479" t="s">
        <v>281</v>
      </c>
      <c r="K479">
        <v>48.0</v>
      </c>
      <c r="L479" t="s">
        <v>360</v>
      </c>
      <c r="M479" t="s">
        <v>361</v>
      </c>
      <c r="N479">
        <v>17.0</v>
      </c>
      <c r="O479">
        <v>0.0</v>
      </c>
      <c r="P479">
        <v>0.0</v>
      </c>
      <c r="Q479">
        <v>110.0</v>
      </c>
      <c r="T479" s="22" t="s">
        <v>284</v>
      </c>
      <c r="U479" t="s">
        <v>4117</v>
      </c>
      <c r="V479">
        <v>64.6744696910569</v>
      </c>
      <c r="W479" s="22" t="s">
        <v>289</v>
      </c>
      <c r="X479" s="22" t="s">
        <v>289</v>
      </c>
      <c r="Y479" s="22" t="s">
        <v>284</v>
      </c>
      <c r="Z479" s="22" t="s">
        <v>284</v>
      </c>
      <c r="AA479" t="s">
        <v>4120</v>
      </c>
      <c r="AB479" t="s">
        <v>4121</v>
      </c>
      <c r="AC479" t="s">
        <v>3668</v>
      </c>
    </row>
    <row r="480" ht="12.75" customHeight="1">
      <c r="A480" t="s">
        <v>4110</v>
      </c>
      <c r="B480">
        <v>2427.0</v>
      </c>
      <c r="C480" t="s">
        <v>336</v>
      </c>
      <c r="D480" t="s">
        <v>4122</v>
      </c>
      <c r="E480" t="s">
        <v>4123</v>
      </c>
      <c r="F480" t="s">
        <v>4124</v>
      </c>
      <c r="G480" t="s">
        <v>4125</v>
      </c>
      <c r="I480">
        <v>-14.0</v>
      </c>
      <c r="J480" t="s">
        <v>281</v>
      </c>
      <c r="K480">
        <v>153.0</v>
      </c>
      <c r="L480" t="s">
        <v>282</v>
      </c>
      <c r="M480" t="s">
        <v>283</v>
      </c>
      <c r="N480">
        <v>13.0</v>
      </c>
      <c r="O480">
        <v>0.0</v>
      </c>
      <c r="P480">
        <v>0.0</v>
      </c>
      <c r="Q480">
        <v>110.0</v>
      </c>
      <c r="T480" s="22" t="s">
        <v>284</v>
      </c>
      <c r="U480" t="s">
        <v>4117</v>
      </c>
      <c r="V480">
        <v>64.6744696910569</v>
      </c>
      <c r="W480" s="22" t="s">
        <v>289</v>
      </c>
      <c r="X480" s="22" t="s">
        <v>289</v>
      </c>
      <c r="Y480" s="22" t="s">
        <v>284</v>
      </c>
      <c r="Z480" s="22" t="s">
        <v>284</v>
      </c>
      <c r="AA480" t="s">
        <v>4120</v>
      </c>
      <c r="AB480" t="s">
        <v>342</v>
      </c>
      <c r="AC480" t="s">
        <v>1776</v>
      </c>
    </row>
    <row r="481" ht="12.75" customHeight="1">
      <c r="A481" t="s">
        <v>4110</v>
      </c>
      <c r="B481">
        <v>2429.0</v>
      </c>
      <c r="C481" t="s">
        <v>743</v>
      </c>
      <c r="D481" t="s">
        <v>4112</v>
      </c>
      <c r="E481" t="s">
        <v>4130</v>
      </c>
      <c r="F481" t="s">
        <v>4115</v>
      </c>
      <c r="G481" t="s">
        <v>4131</v>
      </c>
      <c r="I481">
        <v>-16.0</v>
      </c>
      <c r="J481" t="s">
        <v>281</v>
      </c>
      <c r="K481">
        <v>69.0</v>
      </c>
      <c r="L481" t="s">
        <v>360</v>
      </c>
      <c r="M481" t="s">
        <v>361</v>
      </c>
      <c r="N481">
        <v>85.0</v>
      </c>
      <c r="O481">
        <v>0.0</v>
      </c>
      <c r="P481">
        <v>0.0</v>
      </c>
      <c r="Q481">
        <v>110.0</v>
      </c>
      <c r="T481" s="22" t="s">
        <v>284</v>
      </c>
      <c r="U481" t="s">
        <v>4117</v>
      </c>
      <c r="V481">
        <v>64.6744696910569</v>
      </c>
      <c r="W481" s="22" t="s">
        <v>289</v>
      </c>
      <c r="X481" s="22" t="s">
        <v>289</v>
      </c>
      <c r="Y481" s="22" t="s">
        <v>284</v>
      </c>
      <c r="Z481" s="22" t="s">
        <v>284</v>
      </c>
      <c r="AA481" t="s">
        <v>4120</v>
      </c>
      <c r="AB481" t="s">
        <v>4133</v>
      </c>
      <c r="AC481" t="s">
        <v>4134</v>
      </c>
    </row>
    <row r="482" ht="12.75" customHeight="1">
      <c r="A482" t="s">
        <v>4136</v>
      </c>
      <c r="B482">
        <v>1417.0</v>
      </c>
      <c r="C482" t="s">
        <v>653</v>
      </c>
      <c r="D482" t="s">
        <v>4137</v>
      </c>
      <c r="E482" t="s">
        <v>4138</v>
      </c>
      <c r="F482" t="s">
        <v>4139</v>
      </c>
      <c r="G482" t="s">
        <v>4140</v>
      </c>
      <c r="I482">
        <v>-7.0</v>
      </c>
      <c r="J482" t="s">
        <v>1084</v>
      </c>
      <c r="K482">
        <v>3376.0</v>
      </c>
      <c r="L482" t="s">
        <v>282</v>
      </c>
      <c r="M482" t="s">
        <v>283</v>
      </c>
      <c r="N482">
        <v>14.0</v>
      </c>
      <c r="O482">
        <v>0.0</v>
      </c>
      <c r="P482">
        <v>0.0</v>
      </c>
      <c r="Q482">
        <v>58.0</v>
      </c>
      <c r="T482" s="22" t="s">
        <v>284</v>
      </c>
      <c r="U482" t="s">
        <v>4142</v>
      </c>
      <c r="V482">
        <v>29.7976449268293</v>
      </c>
      <c r="W482" s="22" t="s">
        <v>289</v>
      </c>
      <c r="X482" s="22" t="s">
        <v>289</v>
      </c>
      <c r="Y482" s="22" t="s">
        <v>284</v>
      </c>
      <c r="Z482" s="22" t="s">
        <v>284</v>
      </c>
      <c r="AA482" t="s">
        <v>4143</v>
      </c>
      <c r="AB482" t="s">
        <v>3767</v>
      </c>
      <c r="AC482" t="s">
        <v>4144</v>
      </c>
    </row>
    <row r="483" ht="12.75" customHeight="1">
      <c r="A483" t="s">
        <v>4146</v>
      </c>
      <c r="B483">
        <v>2624.0</v>
      </c>
      <c r="C483" t="s">
        <v>370</v>
      </c>
      <c r="D483" t="s">
        <v>4147</v>
      </c>
      <c r="E483" t="s">
        <v>4148</v>
      </c>
      <c r="F483" t="s">
        <v>4149</v>
      </c>
      <c r="G483" t="s">
        <v>4150</v>
      </c>
      <c r="I483">
        <v>-12.0</v>
      </c>
      <c r="J483" t="s">
        <v>281</v>
      </c>
      <c r="K483">
        <v>71.0</v>
      </c>
      <c r="L483" t="s">
        <v>282</v>
      </c>
      <c r="M483" t="s">
        <v>283</v>
      </c>
      <c r="N483">
        <v>27.0</v>
      </c>
      <c r="O483">
        <v>0.0</v>
      </c>
      <c r="P483">
        <v>0.0</v>
      </c>
      <c r="Q483">
        <v>59.0</v>
      </c>
      <c r="R483" t="s">
        <v>4151</v>
      </c>
      <c r="S483" t="s">
        <v>4152</v>
      </c>
      <c r="T483" s="22" t="s">
        <v>284</v>
      </c>
      <c r="U483" t="s">
        <v>4154</v>
      </c>
      <c r="V483">
        <v>13.6743875203252</v>
      </c>
      <c r="W483" s="22" t="s">
        <v>289</v>
      </c>
      <c r="X483" s="22" t="s">
        <v>289</v>
      </c>
      <c r="Y483" s="22" t="s">
        <v>284</v>
      </c>
      <c r="Z483" s="22" t="s">
        <v>284</v>
      </c>
      <c r="AA483" t="s">
        <v>4156</v>
      </c>
      <c r="AB483" t="s">
        <v>4157</v>
      </c>
      <c r="AC483" t="s">
        <v>1436</v>
      </c>
    </row>
    <row r="484" ht="12.75" customHeight="1">
      <c r="A484" t="s">
        <v>4158</v>
      </c>
      <c r="B484">
        <v>719.0</v>
      </c>
      <c r="C484" t="s">
        <v>1150</v>
      </c>
      <c r="D484" t="s">
        <v>4159</v>
      </c>
      <c r="E484" t="s">
        <v>4160</v>
      </c>
      <c r="F484" t="s">
        <v>4161</v>
      </c>
      <c r="G484" t="s">
        <v>4162</v>
      </c>
      <c r="H484" t="s">
        <v>300</v>
      </c>
      <c r="I484">
        <v>-43.0</v>
      </c>
      <c r="J484" t="s">
        <v>281</v>
      </c>
      <c r="K484">
        <v>207.0</v>
      </c>
      <c r="L484" t="s">
        <v>302</v>
      </c>
      <c r="M484" t="s">
        <v>283</v>
      </c>
      <c r="N484">
        <v>11.0</v>
      </c>
      <c r="O484">
        <v>0.0357142857142857</v>
      </c>
      <c r="P484">
        <v>0.0385466454239689</v>
      </c>
      <c r="Q484">
        <v>113.0</v>
      </c>
      <c r="R484" t="s">
        <v>4165</v>
      </c>
      <c r="S484" t="s">
        <v>4166</v>
      </c>
      <c r="T484" s="22" t="s">
        <v>284</v>
      </c>
      <c r="U484" t="s">
        <v>4167</v>
      </c>
      <c r="V484">
        <v>23.8471406341463</v>
      </c>
      <c r="W484" s="22" t="s">
        <v>289</v>
      </c>
      <c r="X484" s="22" t="s">
        <v>289</v>
      </c>
      <c r="Y484" s="22" t="s">
        <v>284</v>
      </c>
      <c r="Z484" s="22" t="s">
        <v>284</v>
      </c>
      <c r="AA484" t="s">
        <v>4168</v>
      </c>
      <c r="AB484" t="s">
        <v>4169</v>
      </c>
      <c r="AC484" t="s">
        <v>1436</v>
      </c>
    </row>
    <row r="485" ht="12.75" customHeight="1">
      <c r="A485" t="s">
        <v>4158</v>
      </c>
      <c r="B485">
        <v>721.0</v>
      </c>
      <c r="C485" t="s">
        <v>1150</v>
      </c>
      <c r="D485" t="s">
        <v>4170</v>
      </c>
      <c r="E485" t="s">
        <v>4171</v>
      </c>
      <c r="F485" t="s">
        <v>4172</v>
      </c>
      <c r="G485" t="s">
        <v>4173</v>
      </c>
      <c r="H485" t="s">
        <v>300</v>
      </c>
      <c r="I485">
        <v>-9.0</v>
      </c>
      <c r="J485" t="s">
        <v>281</v>
      </c>
      <c r="K485">
        <v>478.0</v>
      </c>
      <c r="L485" t="s">
        <v>302</v>
      </c>
      <c r="M485" t="s">
        <v>283</v>
      </c>
      <c r="N485">
        <v>13.0</v>
      </c>
      <c r="O485">
        <v>0.0178571428571429</v>
      </c>
      <c r="P485">
        <v>0.0212317330310676</v>
      </c>
      <c r="Q485">
        <v>113.0</v>
      </c>
      <c r="T485" s="22" t="s">
        <v>284</v>
      </c>
      <c r="U485" t="s">
        <v>4167</v>
      </c>
      <c r="V485">
        <v>23.8471406341463</v>
      </c>
      <c r="W485" s="22" t="s">
        <v>289</v>
      </c>
      <c r="X485" s="22" t="s">
        <v>289</v>
      </c>
      <c r="Y485" s="22" t="s">
        <v>284</v>
      </c>
      <c r="Z485" s="22" t="s">
        <v>284</v>
      </c>
      <c r="AA485" t="s">
        <v>4168</v>
      </c>
      <c r="AB485" t="s">
        <v>4176</v>
      </c>
      <c r="AC485" t="s">
        <v>4177</v>
      </c>
    </row>
    <row r="486" ht="12.75" customHeight="1">
      <c r="A486" t="s">
        <v>4158</v>
      </c>
      <c r="B486">
        <v>720.0</v>
      </c>
      <c r="C486" t="s">
        <v>471</v>
      </c>
      <c r="D486" t="s">
        <v>4170</v>
      </c>
      <c r="E486" t="s">
        <v>4171</v>
      </c>
      <c r="F486" t="s">
        <v>4172</v>
      </c>
      <c r="G486" t="s">
        <v>4173</v>
      </c>
      <c r="H486" t="s">
        <v>300</v>
      </c>
      <c r="I486">
        <v>-9.0</v>
      </c>
      <c r="J486" t="s">
        <v>281</v>
      </c>
      <c r="K486">
        <v>478.0</v>
      </c>
      <c r="L486" t="s">
        <v>302</v>
      </c>
      <c r="M486" t="s">
        <v>283</v>
      </c>
      <c r="N486">
        <v>26.0</v>
      </c>
      <c r="O486">
        <v>0.0178571428571429</v>
      </c>
      <c r="P486">
        <v>0.0212317330310676</v>
      </c>
      <c r="Q486">
        <v>113.0</v>
      </c>
      <c r="T486" s="22" t="s">
        <v>284</v>
      </c>
      <c r="U486" t="s">
        <v>4167</v>
      </c>
      <c r="V486">
        <v>23.8471406341463</v>
      </c>
      <c r="W486" s="22" t="s">
        <v>289</v>
      </c>
      <c r="X486" s="22" t="s">
        <v>289</v>
      </c>
      <c r="Y486" s="22" t="s">
        <v>284</v>
      </c>
      <c r="Z486" s="22" t="s">
        <v>284</v>
      </c>
      <c r="AA486" t="s">
        <v>4168</v>
      </c>
      <c r="AB486" t="s">
        <v>4179</v>
      </c>
      <c r="AC486" t="s">
        <v>4180</v>
      </c>
    </row>
    <row r="487" ht="12.75" customHeight="1">
      <c r="A487" t="s">
        <v>4158</v>
      </c>
      <c r="B487">
        <v>722.0</v>
      </c>
      <c r="C487" t="s">
        <v>518</v>
      </c>
      <c r="D487" t="s">
        <v>4170</v>
      </c>
      <c r="E487" t="s">
        <v>4171</v>
      </c>
      <c r="F487" t="s">
        <v>4172</v>
      </c>
      <c r="G487" t="s">
        <v>4173</v>
      </c>
      <c r="H487" t="s">
        <v>300</v>
      </c>
      <c r="I487">
        <v>-9.0</v>
      </c>
      <c r="J487" t="s">
        <v>281</v>
      </c>
      <c r="K487">
        <v>478.0</v>
      </c>
      <c r="L487" t="s">
        <v>302</v>
      </c>
      <c r="M487" t="s">
        <v>283</v>
      </c>
      <c r="N487">
        <v>10.0</v>
      </c>
      <c r="O487">
        <v>0.0178571428571429</v>
      </c>
      <c r="P487">
        <v>0.0212317330310676</v>
      </c>
      <c r="Q487">
        <v>113.0</v>
      </c>
      <c r="T487" s="22" t="s">
        <v>284</v>
      </c>
      <c r="U487" t="s">
        <v>4167</v>
      </c>
      <c r="V487">
        <v>23.8471406341463</v>
      </c>
      <c r="W487" s="22" t="s">
        <v>289</v>
      </c>
      <c r="X487" s="22" t="s">
        <v>289</v>
      </c>
      <c r="Y487" s="22" t="s">
        <v>284</v>
      </c>
      <c r="Z487" s="22" t="s">
        <v>284</v>
      </c>
      <c r="AA487" t="s">
        <v>4168</v>
      </c>
      <c r="AB487" t="s">
        <v>4182</v>
      </c>
      <c r="AC487" t="s">
        <v>1990</v>
      </c>
    </row>
    <row r="488" ht="12.75" customHeight="1">
      <c r="A488" t="s">
        <v>4183</v>
      </c>
      <c r="B488">
        <v>12986.0</v>
      </c>
      <c r="C488" t="s">
        <v>441</v>
      </c>
      <c r="D488" t="s">
        <v>4186</v>
      </c>
      <c r="E488" t="s">
        <v>4187</v>
      </c>
      <c r="F488" t="s">
        <v>4188</v>
      </c>
      <c r="G488" t="s">
        <v>4189</v>
      </c>
      <c r="H488" t="s">
        <v>300</v>
      </c>
      <c r="I488">
        <v>-31.0</v>
      </c>
      <c r="J488" t="s">
        <v>281</v>
      </c>
      <c r="K488">
        <v>75.0</v>
      </c>
      <c r="L488" t="s">
        <v>302</v>
      </c>
      <c r="M488" t="s">
        <v>283</v>
      </c>
      <c r="N488">
        <v>10.0</v>
      </c>
      <c r="O488">
        <v>0.0</v>
      </c>
      <c r="P488">
        <v>0.0</v>
      </c>
      <c r="Q488">
        <v>46.0</v>
      </c>
      <c r="R488" t="s">
        <v>4190</v>
      </c>
      <c r="S488" t="s">
        <v>4035</v>
      </c>
      <c r="T488" s="22" t="s">
        <v>284</v>
      </c>
      <c r="U488" t="s">
        <v>4193</v>
      </c>
      <c r="V488">
        <v>87.4406860081301</v>
      </c>
      <c r="W488" s="22" t="s">
        <v>289</v>
      </c>
      <c r="X488" s="22" t="s">
        <v>289</v>
      </c>
      <c r="Y488" s="22" t="s">
        <v>284</v>
      </c>
      <c r="Z488" s="22" t="s">
        <v>284</v>
      </c>
      <c r="AA488" t="s">
        <v>4194</v>
      </c>
      <c r="AB488" t="s">
        <v>2190</v>
      </c>
      <c r="AC488" t="s">
        <v>4195</v>
      </c>
    </row>
    <row r="489" ht="12.75" customHeight="1">
      <c r="A489" t="s">
        <v>4196</v>
      </c>
      <c r="B489">
        <v>1697.0</v>
      </c>
      <c r="C489" t="s">
        <v>683</v>
      </c>
      <c r="D489" t="s">
        <v>4197</v>
      </c>
      <c r="E489" t="s">
        <v>4198</v>
      </c>
      <c r="F489" t="s">
        <v>4199</v>
      </c>
      <c r="G489" t="s">
        <v>4200</v>
      </c>
      <c r="H489" t="s">
        <v>300</v>
      </c>
      <c r="I489">
        <v>-25.0</v>
      </c>
      <c r="J489" t="s">
        <v>281</v>
      </c>
      <c r="K489">
        <v>110.0</v>
      </c>
      <c r="L489" t="s">
        <v>302</v>
      </c>
      <c r="M489" t="s">
        <v>283</v>
      </c>
      <c r="N489">
        <v>11.0</v>
      </c>
      <c r="O489">
        <v>0.0</v>
      </c>
      <c r="P489">
        <v>0.0</v>
      </c>
      <c r="Q489">
        <v>82.0</v>
      </c>
      <c r="T489" s="22" t="s">
        <v>284</v>
      </c>
      <c r="U489" t="s">
        <v>4202</v>
      </c>
      <c r="V489">
        <v>35.2979769674797</v>
      </c>
      <c r="W489" s="22" t="s">
        <v>289</v>
      </c>
      <c r="X489" s="22" t="s">
        <v>289</v>
      </c>
      <c r="Y489" s="22" t="s">
        <v>284</v>
      </c>
      <c r="Z489" s="22" t="s">
        <v>284</v>
      </c>
      <c r="AA489" t="s">
        <v>4203</v>
      </c>
      <c r="AB489" t="s">
        <v>3516</v>
      </c>
      <c r="AC489" t="s">
        <v>898</v>
      </c>
    </row>
    <row r="490" ht="12.75" customHeight="1">
      <c r="A490" t="s">
        <v>4196</v>
      </c>
      <c r="B490">
        <v>1695.0</v>
      </c>
      <c r="C490" t="s">
        <v>3010</v>
      </c>
      <c r="D490" t="s">
        <v>4197</v>
      </c>
      <c r="E490" t="s">
        <v>4198</v>
      </c>
      <c r="F490" t="s">
        <v>4199</v>
      </c>
      <c r="G490" t="s">
        <v>4200</v>
      </c>
      <c r="H490" t="s">
        <v>300</v>
      </c>
      <c r="I490">
        <v>-25.0</v>
      </c>
      <c r="J490" t="s">
        <v>281</v>
      </c>
      <c r="K490">
        <v>110.0</v>
      </c>
      <c r="L490" t="s">
        <v>302</v>
      </c>
      <c r="M490" t="s">
        <v>283</v>
      </c>
      <c r="N490">
        <v>14.0</v>
      </c>
      <c r="O490">
        <v>0.0</v>
      </c>
      <c r="P490">
        <v>0.0</v>
      </c>
      <c r="Q490">
        <v>82.0</v>
      </c>
      <c r="T490" s="22" t="s">
        <v>284</v>
      </c>
      <c r="U490" t="s">
        <v>4202</v>
      </c>
      <c r="V490">
        <v>35.2979769674797</v>
      </c>
      <c r="W490" s="22" t="s">
        <v>289</v>
      </c>
      <c r="X490" s="22" t="s">
        <v>289</v>
      </c>
      <c r="Y490" s="22" t="s">
        <v>284</v>
      </c>
      <c r="Z490" s="22" t="s">
        <v>284</v>
      </c>
      <c r="AA490" t="s">
        <v>4203</v>
      </c>
      <c r="AB490" t="s">
        <v>3013</v>
      </c>
      <c r="AC490" t="s">
        <v>3940</v>
      </c>
    </row>
    <row r="491" ht="12.75" customHeight="1">
      <c r="A491" t="s">
        <v>4196</v>
      </c>
      <c r="B491">
        <v>1698.0</v>
      </c>
      <c r="C491" t="s">
        <v>548</v>
      </c>
      <c r="D491" t="s">
        <v>4197</v>
      </c>
      <c r="E491" t="s">
        <v>4205</v>
      </c>
      <c r="F491" t="s">
        <v>4199</v>
      </c>
      <c r="G491" t="s">
        <v>4206</v>
      </c>
      <c r="H491" t="s">
        <v>300</v>
      </c>
      <c r="I491">
        <v>-63.0</v>
      </c>
      <c r="J491" t="s">
        <v>281</v>
      </c>
      <c r="K491">
        <v>72.0</v>
      </c>
      <c r="L491" t="s">
        <v>302</v>
      </c>
      <c r="M491" t="s">
        <v>283</v>
      </c>
      <c r="N491">
        <v>11.0</v>
      </c>
      <c r="O491">
        <v>0.0</v>
      </c>
      <c r="P491">
        <v>0.0</v>
      </c>
      <c r="Q491">
        <v>82.0</v>
      </c>
      <c r="T491" s="22" t="s">
        <v>284</v>
      </c>
      <c r="U491" t="s">
        <v>4202</v>
      </c>
      <c r="V491">
        <v>35.2979769674797</v>
      </c>
      <c r="W491" s="22" t="s">
        <v>289</v>
      </c>
      <c r="X491" s="22" t="s">
        <v>289</v>
      </c>
      <c r="Y491" s="22" t="s">
        <v>284</v>
      </c>
      <c r="Z491" s="22" t="s">
        <v>284</v>
      </c>
      <c r="AA491" t="s">
        <v>4203</v>
      </c>
      <c r="AB491" t="s">
        <v>4207</v>
      </c>
      <c r="AC491" t="s">
        <v>742</v>
      </c>
    </row>
    <row r="492" ht="12.75" customHeight="1">
      <c r="A492" t="s">
        <v>4196</v>
      </c>
      <c r="B492">
        <v>1696.0</v>
      </c>
      <c r="C492" t="s">
        <v>274</v>
      </c>
      <c r="D492" t="s">
        <v>4197</v>
      </c>
      <c r="E492" t="s">
        <v>4198</v>
      </c>
      <c r="F492" t="s">
        <v>4199</v>
      </c>
      <c r="G492" t="s">
        <v>4200</v>
      </c>
      <c r="H492" t="s">
        <v>300</v>
      </c>
      <c r="I492">
        <v>-25.0</v>
      </c>
      <c r="J492" t="s">
        <v>281</v>
      </c>
      <c r="K492">
        <v>110.0</v>
      </c>
      <c r="L492" t="s">
        <v>302</v>
      </c>
      <c r="M492" t="s">
        <v>283</v>
      </c>
      <c r="N492">
        <v>10.0</v>
      </c>
      <c r="O492">
        <v>0.0</v>
      </c>
      <c r="P492">
        <v>0.0</v>
      </c>
      <c r="Q492">
        <v>82.0</v>
      </c>
      <c r="T492" s="22" t="s">
        <v>284</v>
      </c>
      <c r="U492" t="s">
        <v>4202</v>
      </c>
      <c r="V492">
        <v>35.2979769674797</v>
      </c>
      <c r="W492" s="22" t="s">
        <v>289</v>
      </c>
      <c r="X492" s="22" t="s">
        <v>289</v>
      </c>
      <c r="Y492" s="22" t="s">
        <v>284</v>
      </c>
      <c r="Z492" s="22" t="s">
        <v>284</v>
      </c>
      <c r="AA492" t="s">
        <v>4203</v>
      </c>
      <c r="AB492" t="s">
        <v>4208</v>
      </c>
      <c r="AC492" t="s">
        <v>4209</v>
      </c>
    </row>
    <row r="493" ht="12.75" customHeight="1">
      <c r="A493" t="s">
        <v>4210</v>
      </c>
      <c r="B493">
        <v>14242.0</v>
      </c>
      <c r="C493" t="s">
        <v>416</v>
      </c>
      <c r="D493" t="s">
        <v>4211</v>
      </c>
      <c r="E493" t="s">
        <v>4212</v>
      </c>
      <c r="F493" t="s">
        <v>4213</v>
      </c>
      <c r="G493" t="s">
        <v>4214</v>
      </c>
      <c r="I493">
        <v>-9.0</v>
      </c>
      <c r="J493" t="s">
        <v>281</v>
      </c>
      <c r="K493">
        <v>105.0</v>
      </c>
      <c r="L493" t="s">
        <v>282</v>
      </c>
      <c r="M493" t="s">
        <v>283</v>
      </c>
      <c r="N493">
        <v>17.0</v>
      </c>
      <c r="O493">
        <v>0.0</v>
      </c>
      <c r="P493">
        <v>0.0</v>
      </c>
      <c r="Q493">
        <v>82.0</v>
      </c>
      <c r="T493" s="22" t="s">
        <v>284</v>
      </c>
      <c r="U493" t="s">
        <v>4215</v>
      </c>
      <c r="V493">
        <v>105.176526398374</v>
      </c>
      <c r="W493" s="22" t="s">
        <v>289</v>
      </c>
      <c r="X493" s="22" t="s">
        <v>289</v>
      </c>
      <c r="Y493" s="22" t="s">
        <v>284</v>
      </c>
      <c r="Z493" s="22" t="s">
        <v>284</v>
      </c>
      <c r="AA493" t="s">
        <v>4216</v>
      </c>
      <c r="AB493" t="s">
        <v>2578</v>
      </c>
      <c r="AC493" t="s">
        <v>384</v>
      </c>
    </row>
    <row r="494" ht="12.75" customHeight="1">
      <c r="A494" t="s">
        <v>4217</v>
      </c>
      <c r="B494">
        <v>344.0</v>
      </c>
      <c r="C494" t="s">
        <v>370</v>
      </c>
      <c r="D494" t="s">
        <v>4218</v>
      </c>
      <c r="E494" t="s">
        <v>4219</v>
      </c>
      <c r="F494" t="s">
        <v>4220</v>
      </c>
      <c r="G494" t="s">
        <v>4221</v>
      </c>
      <c r="I494">
        <v>21.0</v>
      </c>
      <c r="J494" t="s">
        <v>281</v>
      </c>
      <c r="K494">
        <v>226.0</v>
      </c>
      <c r="L494" t="s">
        <v>360</v>
      </c>
      <c r="M494" t="s">
        <v>361</v>
      </c>
      <c r="N494">
        <v>12.0</v>
      </c>
      <c r="O494">
        <v>0.0</v>
      </c>
      <c r="P494">
        <v>0.0</v>
      </c>
      <c r="Q494">
        <v>52.0</v>
      </c>
      <c r="R494" t="s">
        <v>4223</v>
      </c>
      <c r="S494" t="s">
        <v>4224</v>
      </c>
      <c r="T494" s="22" t="s">
        <v>289</v>
      </c>
      <c r="U494" t="s">
        <v>4225</v>
      </c>
      <c r="V494">
        <v>98.8441539430894</v>
      </c>
      <c r="W494" s="22" t="s">
        <v>289</v>
      </c>
      <c r="X494" s="22" t="s">
        <v>289</v>
      </c>
      <c r="Y494" s="22" t="s">
        <v>284</v>
      </c>
      <c r="Z494" s="22" t="s">
        <v>284</v>
      </c>
      <c r="AA494" t="s">
        <v>4226</v>
      </c>
      <c r="AB494" t="s">
        <v>4046</v>
      </c>
      <c r="AC494" t="s">
        <v>4227</v>
      </c>
    </row>
    <row r="495" ht="12.75" customHeight="1">
      <c r="A495" t="s">
        <v>4217</v>
      </c>
      <c r="B495">
        <v>14247.0</v>
      </c>
      <c r="C495" t="s">
        <v>746</v>
      </c>
      <c r="D495" t="s">
        <v>4228</v>
      </c>
      <c r="E495" t="s">
        <v>4229</v>
      </c>
      <c r="F495" t="s">
        <v>4230</v>
      </c>
      <c r="G495" t="s">
        <v>4231</v>
      </c>
      <c r="I495">
        <v>-21.0</v>
      </c>
      <c r="J495" t="s">
        <v>281</v>
      </c>
      <c r="K495">
        <v>87.0</v>
      </c>
      <c r="L495" t="s">
        <v>282</v>
      </c>
      <c r="M495" t="s">
        <v>283</v>
      </c>
      <c r="N495">
        <v>28.0</v>
      </c>
      <c r="O495">
        <v>0.0</v>
      </c>
      <c r="P495">
        <v>0.0</v>
      </c>
      <c r="Q495">
        <v>52.0</v>
      </c>
      <c r="T495" s="22" t="s">
        <v>284</v>
      </c>
      <c r="U495" t="s">
        <v>4225</v>
      </c>
      <c r="V495">
        <v>98.8441539430894</v>
      </c>
      <c r="W495" s="22" t="s">
        <v>289</v>
      </c>
      <c r="X495" s="22" t="s">
        <v>289</v>
      </c>
      <c r="Y495" s="22" t="s">
        <v>284</v>
      </c>
      <c r="Z495" s="22" t="s">
        <v>284</v>
      </c>
      <c r="AA495" t="s">
        <v>4226</v>
      </c>
      <c r="AB495" t="s">
        <v>4232</v>
      </c>
      <c r="AC495" t="s">
        <v>479</v>
      </c>
    </row>
    <row r="496" ht="12.75" customHeight="1">
      <c r="A496" t="s">
        <v>4217</v>
      </c>
      <c r="B496">
        <v>14246.0</v>
      </c>
      <c r="C496" t="s">
        <v>806</v>
      </c>
      <c r="D496" t="s">
        <v>4233</v>
      </c>
      <c r="E496" t="s">
        <v>4234</v>
      </c>
      <c r="F496" t="s">
        <v>4235</v>
      </c>
      <c r="G496" t="s">
        <v>4236</v>
      </c>
      <c r="I496">
        <v>-15.0</v>
      </c>
      <c r="J496" t="s">
        <v>281</v>
      </c>
      <c r="K496">
        <v>31.0</v>
      </c>
      <c r="L496" t="s">
        <v>282</v>
      </c>
      <c r="M496" t="s">
        <v>283</v>
      </c>
      <c r="N496">
        <v>27.0</v>
      </c>
      <c r="O496">
        <v>0.0</v>
      </c>
      <c r="P496">
        <v>0.0</v>
      </c>
      <c r="Q496">
        <v>52.0</v>
      </c>
      <c r="T496" s="22" t="s">
        <v>284</v>
      </c>
      <c r="U496" t="s">
        <v>4225</v>
      </c>
      <c r="V496">
        <v>98.8441539430894</v>
      </c>
      <c r="W496" s="22" t="s">
        <v>289</v>
      </c>
      <c r="X496" s="22" t="s">
        <v>289</v>
      </c>
      <c r="Y496" s="22" t="s">
        <v>284</v>
      </c>
      <c r="Z496" s="22" t="s">
        <v>284</v>
      </c>
      <c r="AA496" t="s">
        <v>4226</v>
      </c>
      <c r="AB496" t="s">
        <v>2555</v>
      </c>
      <c r="AC496" t="s">
        <v>610</v>
      </c>
    </row>
    <row r="497" ht="12.75" customHeight="1">
      <c r="A497" t="s">
        <v>4237</v>
      </c>
      <c r="B497">
        <v>13284.0</v>
      </c>
      <c r="C497" t="s">
        <v>336</v>
      </c>
      <c r="D497" t="s">
        <v>4238</v>
      </c>
      <c r="E497" t="s">
        <v>4239</v>
      </c>
      <c r="F497" t="s">
        <v>4240</v>
      </c>
      <c r="G497" t="s">
        <v>4241</v>
      </c>
      <c r="H497" t="s">
        <v>300</v>
      </c>
      <c r="I497">
        <v>-31.0</v>
      </c>
      <c r="J497" t="s">
        <v>281</v>
      </c>
      <c r="K497">
        <v>80.0</v>
      </c>
      <c r="L497" t="s">
        <v>302</v>
      </c>
      <c r="M497" t="s">
        <v>283</v>
      </c>
      <c r="N497">
        <v>12.0</v>
      </c>
      <c r="O497">
        <v>0.0196078431372548</v>
      </c>
      <c r="P497">
        <v>0.0229502538097817</v>
      </c>
      <c r="Q497">
        <v>102.0</v>
      </c>
      <c r="T497" s="22" t="s">
        <v>284</v>
      </c>
      <c r="U497" t="s">
        <v>4243</v>
      </c>
      <c r="V497">
        <v>49.7799752195122</v>
      </c>
      <c r="W497" s="22" t="s">
        <v>289</v>
      </c>
      <c r="X497" s="22" t="s">
        <v>289</v>
      </c>
      <c r="Y497" s="22" t="s">
        <v>284</v>
      </c>
      <c r="Z497" s="22" t="s">
        <v>284</v>
      </c>
      <c r="AA497" t="s">
        <v>4244</v>
      </c>
      <c r="AB497" t="s">
        <v>4245</v>
      </c>
      <c r="AC497" t="s">
        <v>4246</v>
      </c>
    </row>
    <row r="498" ht="12.75" customHeight="1">
      <c r="A498" t="s">
        <v>4247</v>
      </c>
      <c r="B498">
        <v>8544.0</v>
      </c>
      <c r="C498" t="s">
        <v>838</v>
      </c>
      <c r="D498" t="s">
        <v>4248</v>
      </c>
      <c r="E498" t="s">
        <v>4249</v>
      </c>
      <c r="F498" t="s">
        <v>4250</v>
      </c>
      <c r="G498" t="s">
        <v>4251</v>
      </c>
      <c r="I498">
        <v>-114.0</v>
      </c>
      <c r="J498" t="s">
        <v>281</v>
      </c>
      <c r="K498">
        <v>32.0</v>
      </c>
      <c r="L498" t="s">
        <v>282</v>
      </c>
      <c r="M498" t="s">
        <v>283</v>
      </c>
      <c r="N498">
        <v>65.0</v>
      </c>
      <c r="O498">
        <v>0.0416666666666666</v>
      </c>
      <c r="P498">
        <v>0.0442750031770237</v>
      </c>
      <c r="Q498">
        <v>49.0</v>
      </c>
      <c r="T498" s="22" t="s">
        <v>284</v>
      </c>
      <c r="U498" t="s">
        <v>4252</v>
      </c>
      <c r="V498">
        <v>2845.22898117073</v>
      </c>
      <c r="W498" s="22" t="s">
        <v>289</v>
      </c>
      <c r="X498" s="22" t="s">
        <v>289</v>
      </c>
      <c r="Y498" s="22" t="s">
        <v>284</v>
      </c>
      <c r="Z498" s="22" t="s">
        <v>284</v>
      </c>
      <c r="AA498" t="s">
        <v>4253</v>
      </c>
      <c r="AB498" t="s">
        <v>4254</v>
      </c>
      <c r="AC498" t="s">
        <v>2647</v>
      </c>
    </row>
    <row r="499" ht="12.75" customHeight="1">
      <c r="A499" t="s">
        <v>4255</v>
      </c>
      <c r="B499">
        <v>12927.0</v>
      </c>
      <c r="C499" t="s">
        <v>878</v>
      </c>
      <c r="D499" t="s">
        <v>4256</v>
      </c>
      <c r="E499" t="s">
        <v>4257</v>
      </c>
      <c r="F499" t="s">
        <v>4258</v>
      </c>
      <c r="G499" t="s">
        <v>4259</v>
      </c>
      <c r="I499">
        <v>-9.0</v>
      </c>
      <c r="J499" t="s">
        <v>281</v>
      </c>
      <c r="K499">
        <v>108.0</v>
      </c>
      <c r="L499" t="s">
        <v>282</v>
      </c>
      <c r="M499" t="s">
        <v>283</v>
      </c>
      <c r="N499">
        <v>10.0</v>
      </c>
      <c r="O499">
        <v>0.0</v>
      </c>
      <c r="P499">
        <v>0.0</v>
      </c>
      <c r="Q499">
        <v>89.0</v>
      </c>
      <c r="T499" s="22" t="s">
        <v>284</v>
      </c>
      <c r="U499" t="s">
        <v>4260</v>
      </c>
      <c r="V499">
        <v>23.4299222113821</v>
      </c>
      <c r="W499" s="22" t="s">
        <v>289</v>
      </c>
      <c r="X499" s="22" t="s">
        <v>289</v>
      </c>
      <c r="Y499" s="22" t="s">
        <v>284</v>
      </c>
      <c r="Z499" s="22" t="s">
        <v>284</v>
      </c>
      <c r="AA499" t="s">
        <v>4261</v>
      </c>
      <c r="AB499" t="s">
        <v>4262</v>
      </c>
      <c r="AC499" t="s">
        <v>682</v>
      </c>
    </row>
    <row r="500" ht="12.75" customHeight="1">
      <c r="A500" t="s">
        <v>4255</v>
      </c>
      <c r="B500">
        <v>12929.0</v>
      </c>
      <c r="C500" t="s">
        <v>579</v>
      </c>
      <c r="D500" t="s">
        <v>4263</v>
      </c>
      <c r="E500" t="s">
        <v>4264</v>
      </c>
      <c r="F500" t="s">
        <v>4265</v>
      </c>
      <c r="G500" t="s">
        <v>4266</v>
      </c>
      <c r="I500">
        <v>-6.0</v>
      </c>
      <c r="J500" t="s">
        <v>281</v>
      </c>
      <c r="K500">
        <v>151.0</v>
      </c>
      <c r="L500" t="s">
        <v>282</v>
      </c>
      <c r="M500" t="s">
        <v>283</v>
      </c>
      <c r="N500">
        <v>19.0</v>
      </c>
      <c r="O500">
        <v>0.0</v>
      </c>
      <c r="P500">
        <v>0.0</v>
      </c>
      <c r="Q500">
        <v>89.0</v>
      </c>
      <c r="T500" s="22" t="s">
        <v>284</v>
      </c>
      <c r="U500" t="s">
        <v>4260</v>
      </c>
      <c r="V500">
        <v>23.4299222113821</v>
      </c>
      <c r="W500" s="22" t="s">
        <v>289</v>
      </c>
      <c r="X500" s="22" t="s">
        <v>289</v>
      </c>
      <c r="Y500" s="22" t="s">
        <v>284</v>
      </c>
      <c r="Z500" s="22" t="s">
        <v>284</v>
      </c>
      <c r="AA500" t="s">
        <v>4261</v>
      </c>
      <c r="AB500" t="s">
        <v>650</v>
      </c>
      <c r="AC500" t="s">
        <v>1245</v>
      </c>
    </row>
    <row r="501" ht="12.75" customHeight="1">
      <c r="A501" t="s">
        <v>4255</v>
      </c>
      <c r="B501">
        <v>12928.0</v>
      </c>
      <c r="C501" t="s">
        <v>579</v>
      </c>
      <c r="D501" t="s">
        <v>4267</v>
      </c>
      <c r="E501" t="s">
        <v>4264</v>
      </c>
      <c r="F501" t="s">
        <v>4265</v>
      </c>
      <c r="G501" t="s">
        <v>4266</v>
      </c>
      <c r="I501">
        <v>-6.0</v>
      </c>
      <c r="J501" t="s">
        <v>281</v>
      </c>
      <c r="K501">
        <v>151.0</v>
      </c>
      <c r="L501" t="s">
        <v>282</v>
      </c>
      <c r="M501" t="s">
        <v>283</v>
      </c>
      <c r="N501">
        <v>19.0</v>
      </c>
      <c r="O501">
        <v>0.0</v>
      </c>
      <c r="P501">
        <v>0.0</v>
      </c>
      <c r="Q501">
        <v>89.0</v>
      </c>
      <c r="T501" s="22" t="s">
        <v>284</v>
      </c>
      <c r="U501" t="s">
        <v>4260</v>
      </c>
      <c r="V501">
        <v>23.4299222113821</v>
      </c>
      <c r="W501" s="22" t="s">
        <v>289</v>
      </c>
      <c r="X501" s="22" t="s">
        <v>289</v>
      </c>
      <c r="Y501" s="22" t="s">
        <v>284</v>
      </c>
      <c r="Z501" s="22" t="s">
        <v>284</v>
      </c>
      <c r="AA501" t="s">
        <v>4261</v>
      </c>
      <c r="AB501" t="s">
        <v>650</v>
      </c>
      <c r="AC501" t="s">
        <v>4268</v>
      </c>
    </row>
    <row r="502" ht="12.75" customHeight="1">
      <c r="A502" t="s">
        <v>4255</v>
      </c>
      <c r="B502">
        <v>12926.0</v>
      </c>
      <c r="C502" t="s">
        <v>1112</v>
      </c>
      <c r="D502" t="s">
        <v>4269</v>
      </c>
      <c r="E502" t="s">
        <v>4270</v>
      </c>
      <c r="F502" t="s">
        <v>4271</v>
      </c>
      <c r="G502" t="s">
        <v>4272</v>
      </c>
      <c r="I502">
        <v>-53.0</v>
      </c>
      <c r="J502" t="s">
        <v>281</v>
      </c>
      <c r="K502">
        <v>131.0</v>
      </c>
      <c r="L502" t="s">
        <v>282</v>
      </c>
      <c r="M502" t="s">
        <v>283</v>
      </c>
      <c r="N502">
        <v>14.0</v>
      </c>
      <c r="O502">
        <v>0.0</v>
      </c>
      <c r="P502">
        <v>0.0</v>
      </c>
      <c r="Q502">
        <v>89.0</v>
      </c>
      <c r="T502" s="22" t="s">
        <v>284</v>
      </c>
      <c r="U502" t="s">
        <v>4260</v>
      </c>
      <c r="V502">
        <v>23.4299222113821</v>
      </c>
      <c r="W502" s="22" t="s">
        <v>289</v>
      </c>
      <c r="X502" s="22" t="s">
        <v>289</v>
      </c>
      <c r="Y502" s="22" t="s">
        <v>284</v>
      </c>
      <c r="Z502" s="22" t="s">
        <v>284</v>
      </c>
      <c r="AA502" t="s">
        <v>4261</v>
      </c>
      <c r="AB502" t="s">
        <v>4273</v>
      </c>
      <c r="AC502" t="s">
        <v>4274</v>
      </c>
    </row>
    <row r="503" ht="12.75" customHeight="1">
      <c r="A503" t="s">
        <v>4275</v>
      </c>
      <c r="B503">
        <v>6025.0</v>
      </c>
      <c r="C503" t="s">
        <v>743</v>
      </c>
      <c r="D503" t="s">
        <v>4276</v>
      </c>
      <c r="E503" t="s">
        <v>4277</v>
      </c>
      <c r="F503" t="s">
        <v>4278</v>
      </c>
      <c r="G503" t="s">
        <v>4279</v>
      </c>
      <c r="I503">
        <v>-66.0</v>
      </c>
      <c r="J503" t="s">
        <v>281</v>
      </c>
      <c r="K503">
        <v>89.0</v>
      </c>
      <c r="L503" t="s">
        <v>282</v>
      </c>
      <c r="M503" t="s">
        <v>283</v>
      </c>
      <c r="N503">
        <v>34.0</v>
      </c>
      <c r="O503">
        <v>0.0</v>
      </c>
      <c r="P503">
        <v>0.0</v>
      </c>
      <c r="Q503">
        <v>43.0</v>
      </c>
      <c r="T503" s="22" t="s">
        <v>284</v>
      </c>
      <c r="U503" t="s">
        <v>4280</v>
      </c>
      <c r="V503">
        <v>37.4826940081301</v>
      </c>
      <c r="W503" s="22" t="s">
        <v>289</v>
      </c>
      <c r="X503" s="22" t="s">
        <v>289</v>
      </c>
      <c r="Y503" s="22" t="s">
        <v>284</v>
      </c>
      <c r="Z503" s="22" t="s">
        <v>284</v>
      </c>
      <c r="AA503" t="s">
        <v>4281</v>
      </c>
      <c r="AB503" t="s">
        <v>4282</v>
      </c>
      <c r="AC503" t="s">
        <v>4283</v>
      </c>
    </row>
    <row r="504" ht="12.75" customHeight="1">
      <c r="A504" t="s">
        <v>4285</v>
      </c>
      <c r="B504">
        <v>3053.0</v>
      </c>
      <c r="C504" t="s">
        <v>511</v>
      </c>
      <c r="D504" t="s">
        <v>4286</v>
      </c>
      <c r="E504" t="s">
        <v>4287</v>
      </c>
      <c r="F504" t="s">
        <v>4288</v>
      </c>
      <c r="G504" t="s">
        <v>4289</v>
      </c>
      <c r="I504">
        <v>-20.0</v>
      </c>
      <c r="J504" t="s">
        <v>281</v>
      </c>
      <c r="K504">
        <v>81.0</v>
      </c>
      <c r="L504" t="s">
        <v>282</v>
      </c>
      <c r="M504" t="s">
        <v>283</v>
      </c>
      <c r="N504">
        <v>11.0</v>
      </c>
      <c r="O504">
        <v>0.0</v>
      </c>
      <c r="P504">
        <v>0.0</v>
      </c>
      <c r="Q504">
        <v>110.0</v>
      </c>
      <c r="T504" s="22" t="s">
        <v>284</v>
      </c>
      <c r="U504" t="s">
        <v>4291</v>
      </c>
      <c r="V504">
        <v>95.894897</v>
      </c>
      <c r="W504" s="22" t="s">
        <v>289</v>
      </c>
      <c r="X504" s="22" t="s">
        <v>289</v>
      </c>
      <c r="Y504" s="22" t="s">
        <v>284</v>
      </c>
      <c r="Z504" s="22" t="s">
        <v>284</v>
      </c>
      <c r="AA504" t="s">
        <v>4292</v>
      </c>
      <c r="AB504" t="s">
        <v>4293</v>
      </c>
      <c r="AC504" t="s">
        <v>1823</v>
      </c>
    </row>
    <row r="505" ht="12.75" customHeight="1">
      <c r="A505" t="s">
        <v>4285</v>
      </c>
      <c r="B505">
        <v>3050.0</v>
      </c>
      <c r="C505" t="s">
        <v>755</v>
      </c>
      <c r="D505" t="s">
        <v>4294</v>
      </c>
      <c r="E505" t="s">
        <v>4295</v>
      </c>
      <c r="F505" t="s">
        <v>4296</v>
      </c>
      <c r="G505" t="s">
        <v>4297</v>
      </c>
      <c r="I505">
        <v>-6.0</v>
      </c>
      <c r="J505" t="s">
        <v>281</v>
      </c>
      <c r="K505">
        <v>83.0</v>
      </c>
      <c r="L505" t="s">
        <v>282</v>
      </c>
      <c r="M505" t="s">
        <v>283</v>
      </c>
      <c r="N505">
        <v>16.0</v>
      </c>
      <c r="O505">
        <v>0.0</v>
      </c>
      <c r="P505">
        <v>0.0</v>
      </c>
      <c r="Q505">
        <v>110.0</v>
      </c>
      <c r="T505" s="22" t="s">
        <v>284</v>
      </c>
      <c r="U505" t="s">
        <v>4291</v>
      </c>
      <c r="V505">
        <v>95.894897</v>
      </c>
      <c r="W505" s="22" t="s">
        <v>289</v>
      </c>
      <c r="X505" s="22" t="s">
        <v>289</v>
      </c>
      <c r="Y505" s="22" t="s">
        <v>284</v>
      </c>
      <c r="Z505" s="22" t="s">
        <v>284</v>
      </c>
      <c r="AA505" t="s">
        <v>4292</v>
      </c>
      <c r="AB505" t="s">
        <v>4299</v>
      </c>
      <c r="AC505" t="s">
        <v>1823</v>
      </c>
    </row>
    <row r="506" ht="12.75" customHeight="1">
      <c r="A506" t="s">
        <v>4285</v>
      </c>
      <c r="B506">
        <v>3047.0</v>
      </c>
      <c r="C506" t="s">
        <v>3001</v>
      </c>
      <c r="D506" t="s">
        <v>4301</v>
      </c>
      <c r="E506" t="s">
        <v>4302</v>
      </c>
      <c r="F506" t="s">
        <v>4303</v>
      </c>
      <c r="G506" t="s">
        <v>4304</v>
      </c>
      <c r="I506">
        <v>-6.0</v>
      </c>
      <c r="J506" t="s">
        <v>281</v>
      </c>
      <c r="K506">
        <v>74.0</v>
      </c>
      <c r="L506" t="s">
        <v>282</v>
      </c>
      <c r="M506" t="s">
        <v>283</v>
      </c>
      <c r="N506">
        <v>12.0</v>
      </c>
      <c r="O506">
        <v>0.0</v>
      </c>
      <c r="P506">
        <v>0.0</v>
      </c>
      <c r="Q506">
        <v>110.0</v>
      </c>
      <c r="R506" t="s">
        <v>4305</v>
      </c>
      <c r="S506" t="s">
        <v>4306</v>
      </c>
      <c r="T506" s="22" t="s">
        <v>284</v>
      </c>
      <c r="U506" t="s">
        <v>4291</v>
      </c>
      <c r="V506">
        <v>95.894897</v>
      </c>
      <c r="W506" s="22" t="s">
        <v>289</v>
      </c>
      <c r="X506" s="22" t="s">
        <v>289</v>
      </c>
      <c r="Y506" s="22" t="s">
        <v>284</v>
      </c>
      <c r="Z506" s="22" t="s">
        <v>284</v>
      </c>
      <c r="AA506" t="s">
        <v>4292</v>
      </c>
      <c r="AB506" t="s">
        <v>3006</v>
      </c>
      <c r="AC506" t="s">
        <v>2315</v>
      </c>
    </row>
    <row r="507" ht="12.75" customHeight="1">
      <c r="A507" t="s">
        <v>4285</v>
      </c>
      <c r="B507">
        <v>3045.0</v>
      </c>
      <c r="C507" t="s">
        <v>1112</v>
      </c>
      <c r="D507" t="s">
        <v>4301</v>
      </c>
      <c r="E507" t="s">
        <v>4302</v>
      </c>
      <c r="F507" t="s">
        <v>4303</v>
      </c>
      <c r="G507" t="s">
        <v>4304</v>
      </c>
      <c r="I507">
        <v>-6.0</v>
      </c>
      <c r="J507" t="s">
        <v>281</v>
      </c>
      <c r="K507">
        <v>74.0</v>
      </c>
      <c r="L507" t="s">
        <v>282</v>
      </c>
      <c r="M507" t="s">
        <v>283</v>
      </c>
      <c r="N507">
        <v>14.0</v>
      </c>
      <c r="O507">
        <v>0.0</v>
      </c>
      <c r="P507">
        <v>0.0</v>
      </c>
      <c r="Q507">
        <v>110.0</v>
      </c>
      <c r="R507" t="s">
        <v>4305</v>
      </c>
      <c r="S507" t="s">
        <v>4306</v>
      </c>
      <c r="T507" s="22" t="s">
        <v>284</v>
      </c>
      <c r="U507" t="s">
        <v>4291</v>
      </c>
      <c r="V507">
        <v>95.894897</v>
      </c>
      <c r="W507" s="22" t="s">
        <v>289</v>
      </c>
      <c r="X507" s="22" t="s">
        <v>289</v>
      </c>
      <c r="Y507" s="22" t="s">
        <v>284</v>
      </c>
      <c r="Z507" s="22" t="s">
        <v>284</v>
      </c>
      <c r="AA507" t="s">
        <v>4292</v>
      </c>
      <c r="AB507" t="s">
        <v>2628</v>
      </c>
      <c r="AC507" t="s">
        <v>384</v>
      </c>
    </row>
    <row r="508" ht="12.75" customHeight="1">
      <c r="A508" t="s">
        <v>4285</v>
      </c>
      <c r="B508">
        <v>3046.0</v>
      </c>
      <c r="C508" t="s">
        <v>959</v>
      </c>
      <c r="D508" t="s">
        <v>4301</v>
      </c>
      <c r="E508" t="s">
        <v>4302</v>
      </c>
      <c r="F508" t="s">
        <v>4303</v>
      </c>
      <c r="G508" t="s">
        <v>4304</v>
      </c>
      <c r="I508">
        <v>-6.0</v>
      </c>
      <c r="J508" t="s">
        <v>281</v>
      </c>
      <c r="K508">
        <v>74.0</v>
      </c>
      <c r="L508" t="s">
        <v>282</v>
      </c>
      <c r="M508" t="s">
        <v>283</v>
      </c>
      <c r="N508">
        <v>16.0</v>
      </c>
      <c r="O508">
        <v>0.0</v>
      </c>
      <c r="P508">
        <v>0.0</v>
      </c>
      <c r="Q508">
        <v>110.0</v>
      </c>
      <c r="R508" t="s">
        <v>4305</v>
      </c>
      <c r="S508" t="s">
        <v>4306</v>
      </c>
      <c r="T508" s="22" t="s">
        <v>284</v>
      </c>
      <c r="U508" t="s">
        <v>4291</v>
      </c>
      <c r="V508">
        <v>95.894897</v>
      </c>
      <c r="W508" s="22" t="s">
        <v>289</v>
      </c>
      <c r="X508" s="22" t="s">
        <v>289</v>
      </c>
      <c r="Y508" s="22" t="s">
        <v>284</v>
      </c>
      <c r="Z508" s="22" t="s">
        <v>284</v>
      </c>
      <c r="AA508" t="s">
        <v>4292</v>
      </c>
      <c r="AB508" t="s">
        <v>3872</v>
      </c>
      <c r="AC508" t="s">
        <v>745</v>
      </c>
    </row>
    <row r="509" ht="12.75" customHeight="1">
      <c r="A509" t="s">
        <v>4285</v>
      </c>
      <c r="B509">
        <v>3049.0</v>
      </c>
      <c r="C509" t="s">
        <v>665</v>
      </c>
      <c r="D509" t="s">
        <v>4294</v>
      </c>
      <c r="E509" t="s">
        <v>4295</v>
      </c>
      <c r="F509" t="s">
        <v>4296</v>
      </c>
      <c r="G509" t="s">
        <v>4297</v>
      </c>
      <c r="I509">
        <v>-6.0</v>
      </c>
      <c r="J509" t="s">
        <v>281</v>
      </c>
      <c r="K509">
        <v>83.0</v>
      </c>
      <c r="L509" t="s">
        <v>282</v>
      </c>
      <c r="M509" t="s">
        <v>283</v>
      </c>
      <c r="N509">
        <v>11.0</v>
      </c>
      <c r="O509">
        <v>0.0</v>
      </c>
      <c r="P509">
        <v>0.0</v>
      </c>
      <c r="Q509">
        <v>110.0</v>
      </c>
      <c r="T509" s="22" t="s">
        <v>284</v>
      </c>
      <c r="U509" t="s">
        <v>4291</v>
      </c>
      <c r="V509">
        <v>95.894897</v>
      </c>
      <c r="W509" s="22" t="s">
        <v>289</v>
      </c>
      <c r="X509" s="22" t="s">
        <v>289</v>
      </c>
      <c r="Y509" s="22" t="s">
        <v>284</v>
      </c>
      <c r="Z509" s="22" t="s">
        <v>284</v>
      </c>
      <c r="AA509" t="s">
        <v>4292</v>
      </c>
      <c r="AB509" t="s">
        <v>4309</v>
      </c>
      <c r="AC509" t="s">
        <v>801</v>
      </c>
    </row>
    <row r="510" ht="12.75" customHeight="1">
      <c r="A510" t="s">
        <v>4285</v>
      </c>
      <c r="B510">
        <v>3042.0</v>
      </c>
      <c r="C510" t="s">
        <v>471</v>
      </c>
      <c r="D510" t="s">
        <v>4301</v>
      </c>
      <c r="E510" t="s">
        <v>4302</v>
      </c>
      <c r="F510" t="s">
        <v>4303</v>
      </c>
      <c r="G510" t="s">
        <v>4304</v>
      </c>
      <c r="I510">
        <v>-6.0</v>
      </c>
      <c r="J510" t="s">
        <v>281</v>
      </c>
      <c r="K510">
        <v>74.0</v>
      </c>
      <c r="L510" t="s">
        <v>282</v>
      </c>
      <c r="M510" t="s">
        <v>283</v>
      </c>
      <c r="N510">
        <v>18.0</v>
      </c>
      <c r="O510">
        <v>0.0</v>
      </c>
      <c r="P510">
        <v>0.0</v>
      </c>
      <c r="Q510">
        <v>110.0</v>
      </c>
      <c r="R510" t="s">
        <v>4305</v>
      </c>
      <c r="S510" t="s">
        <v>4306</v>
      </c>
      <c r="T510" s="22" t="s">
        <v>284</v>
      </c>
      <c r="U510" t="s">
        <v>4291</v>
      </c>
      <c r="V510">
        <v>95.894897</v>
      </c>
      <c r="W510" s="22" t="s">
        <v>289</v>
      </c>
      <c r="X510" s="22" t="s">
        <v>289</v>
      </c>
      <c r="Y510" s="22" t="s">
        <v>284</v>
      </c>
      <c r="Z510" s="22" t="s">
        <v>284</v>
      </c>
      <c r="AA510" t="s">
        <v>4292</v>
      </c>
      <c r="AB510" t="s">
        <v>4312</v>
      </c>
      <c r="AC510" t="s">
        <v>1093</v>
      </c>
    </row>
    <row r="511" ht="12.75" customHeight="1">
      <c r="A511" t="s">
        <v>4285</v>
      </c>
      <c r="B511">
        <v>3052.0</v>
      </c>
      <c r="C511" t="s">
        <v>837</v>
      </c>
      <c r="D511" t="s">
        <v>4286</v>
      </c>
      <c r="E511" t="s">
        <v>4287</v>
      </c>
      <c r="F511" t="s">
        <v>4288</v>
      </c>
      <c r="G511" t="s">
        <v>4289</v>
      </c>
      <c r="I511">
        <v>-20.0</v>
      </c>
      <c r="J511" t="s">
        <v>281</v>
      </c>
      <c r="K511">
        <v>81.0</v>
      </c>
      <c r="L511" t="s">
        <v>282</v>
      </c>
      <c r="M511" t="s">
        <v>283</v>
      </c>
      <c r="N511">
        <v>11.0</v>
      </c>
      <c r="O511">
        <v>0.0</v>
      </c>
      <c r="P511">
        <v>0.0</v>
      </c>
      <c r="Q511">
        <v>110.0</v>
      </c>
      <c r="T511" s="22" t="s">
        <v>284</v>
      </c>
      <c r="U511" t="s">
        <v>4291</v>
      </c>
      <c r="V511">
        <v>95.894897</v>
      </c>
      <c r="W511" s="22" t="s">
        <v>289</v>
      </c>
      <c r="X511" s="22" t="s">
        <v>289</v>
      </c>
      <c r="Y511" s="22" t="s">
        <v>284</v>
      </c>
      <c r="Z511" s="22" t="s">
        <v>284</v>
      </c>
      <c r="AA511" t="s">
        <v>4292</v>
      </c>
      <c r="AB511" t="s">
        <v>4314</v>
      </c>
      <c r="AC511" t="s">
        <v>4315</v>
      </c>
    </row>
    <row r="512" ht="12.75" customHeight="1">
      <c r="A512" t="s">
        <v>4285</v>
      </c>
      <c r="B512">
        <v>3037.0</v>
      </c>
      <c r="C512" t="s">
        <v>923</v>
      </c>
      <c r="D512" t="s">
        <v>4316</v>
      </c>
      <c r="E512" t="s">
        <v>4317</v>
      </c>
      <c r="F512" t="s">
        <v>4318</v>
      </c>
      <c r="G512" t="s">
        <v>4319</v>
      </c>
      <c r="I512">
        <v>-18.0</v>
      </c>
      <c r="J512" t="s">
        <v>281</v>
      </c>
      <c r="K512">
        <v>119.0</v>
      </c>
      <c r="L512" t="s">
        <v>282</v>
      </c>
      <c r="M512" t="s">
        <v>283</v>
      </c>
      <c r="N512">
        <v>11.0</v>
      </c>
      <c r="O512">
        <v>0.0</v>
      </c>
      <c r="P512">
        <v>0.0</v>
      </c>
      <c r="Q512">
        <v>110.0</v>
      </c>
      <c r="R512" t="s">
        <v>4320</v>
      </c>
      <c r="S512" t="s">
        <v>4321</v>
      </c>
      <c r="T512" s="22" t="s">
        <v>284</v>
      </c>
      <c r="U512" t="s">
        <v>4291</v>
      </c>
      <c r="V512">
        <v>95.894897</v>
      </c>
      <c r="W512" s="22" t="s">
        <v>289</v>
      </c>
      <c r="X512" s="22" t="s">
        <v>289</v>
      </c>
      <c r="Y512" s="22" t="s">
        <v>284</v>
      </c>
      <c r="Z512" s="22" t="s">
        <v>284</v>
      </c>
      <c r="AA512" t="s">
        <v>4292</v>
      </c>
      <c r="AB512" t="s">
        <v>4323</v>
      </c>
      <c r="AC512" t="s">
        <v>682</v>
      </c>
    </row>
    <row r="513" ht="12.75" customHeight="1">
      <c r="A513" t="s">
        <v>4285</v>
      </c>
      <c r="B513">
        <v>3044.0</v>
      </c>
      <c r="C513" t="s">
        <v>531</v>
      </c>
      <c r="D513" t="s">
        <v>4301</v>
      </c>
      <c r="E513" t="s">
        <v>4302</v>
      </c>
      <c r="F513" t="s">
        <v>4303</v>
      </c>
      <c r="G513" t="s">
        <v>4304</v>
      </c>
      <c r="I513">
        <v>-6.0</v>
      </c>
      <c r="J513" t="s">
        <v>281</v>
      </c>
      <c r="K513">
        <v>74.0</v>
      </c>
      <c r="L513" t="s">
        <v>282</v>
      </c>
      <c r="M513" t="s">
        <v>283</v>
      </c>
      <c r="N513">
        <v>10.0</v>
      </c>
      <c r="O513">
        <v>0.0</v>
      </c>
      <c r="P513">
        <v>0.0</v>
      </c>
      <c r="Q513">
        <v>110.0</v>
      </c>
      <c r="R513" t="s">
        <v>4305</v>
      </c>
      <c r="S513" t="s">
        <v>4306</v>
      </c>
      <c r="T513" s="22" t="s">
        <v>284</v>
      </c>
      <c r="U513" t="s">
        <v>4291</v>
      </c>
      <c r="V513">
        <v>95.894897</v>
      </c>
      <c r="W513" s="22" t="s">
        <v>289</v>
      </c>
      <c r="X513" s="22" t="s">
        <v>289</v>
      </c>
      <c r="Y513" s="22" t="s">
        <v>284</v>
      </c>
      <c r="Z513" s="22" t="s">
        <v>284</v>
      </c>
      <c r="AA513" t="s">
        <v>4292</v>
      </c>
      <c r="AB513" t="s">
        <v>4326</v>
      </c>
      <c r="AC513" t="s">
        <v>1251</v>
      </c>
    </row>
    <row r="514" ht="12.75" customHeight="1">
      <c r="A514" t="s">
        <v>4285</v>
      </c>
      <c r="B514">
        <v>3041.0</v>
      </c>
      <c r="C514" t="s">
        <v>1439</v>
      </c>
      <c r="D514" t="s">
        <v>4301</v>
      </c>
      <c r="E514" t="s">
        <v>4302</v>
      </c>
      <c r="F514" t="s">
        <v>4303</v>
      </c>
      <c r="G514" t="s">
        <v>4304</v>
      </c>
      <c r="I514">
        <v>-6.0</v>
      </c>
      <c r="J514" t="s">
        <v>281</v>
      </c>
      <c r="K514">
        <v>74.0</v>
      </c>
      <c r="L514" t="s">
        <v>282</v>
      </c>
      <c r="M514" t="s">
        <v>283</v>
      </c>
      <c r="N514">
        <v>21.0</v>
      </c>
      <c r="O514">
        <v>0.0</v>
      </c>
      <c r="P514">
        <v>0.0</v>
      </c>
      <c r="Q514">
        <v>110.0</v>
      </c>
      <c r="R514" t="s">
        <v>4305</v>
      </c>
      <c r="S514" t="s">
        <v>4306</v>
      </c>
      <c r="T514" s="22" t="s">
        <v>284</v>
      </c>
      <c r="U514" t="s">
        <v>4291</v>
      </c>
      <c r="V514">
        <v>95.894897</v>
      </c>
      <c r="W514" s="22" t="s">
        <v>289</v>
      </c>
      <c r="X514" s="22" t="s">
        <v>289</v>
      </c>
      <c r="Y514" s="22" t="s">
        <v>284</v>
      </c>
      <c r="Z514" s="22" t="s">
        <v>284</v>
      </c>
      <c r="AA514" t="s">
        <v>4292</v>
      </c>
      <c r="AB514" t="s">
        <v>2583</v>
      </c>
      <c r="AC514" t="s">
        <v>3807</v>
      </c>
    </row>
    <row r="515" ht="12.75" customHeight="1">
      <c r="A515" t="s">
        <v>4285</v>
      </c>
      <c r="B515">
        <v>3040.0</v>
      </c>
      <c r="C515" t="s">
        <v>769</v>
      </c>
      <c r="D515" t="s">
        <v>4301</v>
      </c>
      <c r="E515" t="s">
        <v>4302</v>
      </c>
      <c r="F515" t="s">
        <v>4303</v>
      </c>
      <c r="G515" t="s">
        <v>4304</v>
      </c>
      <c r="I515">
        <v>-6.0</v>
      </c>
      <c r="J515" t="s">
        <v>281</v>
      </c>
      <c r="K515">
        <v>74.0</v>
      </c>
      <c r="L515" t="s">
        <v>282</v>
      </c>
      <c r="M515" t="s">
        <v>283</v>
      </c>
      <c r="N515">
        <v>28.0</v>
      </c>
      <c r="O515">
        <v>0.0</v>
      </c>
      <c r="P515">
        <v>0.0</v>
      </c>
      <c r="Q515">
        <v>110.0</v>
      </c>
      <c r="R515" t="s">
        <v>4305</v>
      </c>
      <c r="S515" t="s">
        <v>4306</v>
      </c>
      <c r="T515" s="22" t="s">
        <v>284</v>
      </c>
      <c r="U515" t="s">
        <v>4291</v>
      </c>
      <c r="V515">
        <v>95.894897</v>
      </c>
      <c r="W515" s="22" t="s">
        <v>289</v>
      </c>
      <c r="X515" s="22" t="s">
        <v>289</v>
      </c>
      <c r="Y515" s="22" t="s">
        <v>284</v>
      </c>
      <c r="Z515" s="22" t="s">
        <v>284</v>
      </c>
      <c r="AA515" t="s">
        <v>4292</v>
      </c>
      <c r="AB515" t="s">
        <v>2659</v>
      </c>
      <c r="AC515" t="s">
        <v>479</v>
      </c>
    </row>
    <row r="516" ht="12.75" customHeight="1">
      <c r="A516" t="s">
        <v>4285</v>
      </c>
      <c r="B516">
        <v>3039.0</v>
      </c>
      <c r="C516" t="s">
        <v>862</v>
      </c>
      <c r="D516" t="s">
        <v>4316</v>
      </c>
      <c r="E516" t="s">
        <v>4328</v>
      </c>
      <c r="F516" t="s">
        <v>4318</v>
      </c>
      <c r="G516" t="s">
        <v>4329</v>
      </c>
      <c r="I516">
        <v>-42.0</v>
      </c>
      <c r="J516" t="s">
        <v>281</v>
      </c>
      <c r="K516">
        <v>95.0</v>
      </c>
      <c r="L516" t="s">
        <v>282</v>
      </c>
      <c r="M516" t="s">
        <v>283</v>
      </c>
      <c r="N516">
        <v>18.0</v>
      </c>
      <c r="O516">
        <v>0.0</v>
      </c>
      <c r="P516">
        <v>0.0</v>
      </c>
      <c r="Q516">
        <v>110.0</v>
      </c>
      <c r="R516" t="s">
        <v>967</v>
      </c>
      <c r="S516" t="s">
        <v>4330</v>
      </c>
      <c r="T516" s="22" t="s">
        <v>284</v>
      </c>
      <c r="U516" t="s">
        <v>4291</v>
      </c>
      <c r="V516">
        <v>95.894897</v>
      </c>
      <c r="W516" s="22" t="s">
        <v>289</v>
      </c>
      <c r="X516" s="22" t="s">
        <v>289</v>
      </c>
      <c r="Y516" s="22" t="s">
        <v>284</v>
      </c>
      <c r="Z516" s="22" t="s">
        <v>284</v>
      </c>
      <c r="AA516" t="s">
        <v>4292</v>
      </c>
      <c r="AB516" t="s">
        <v>4332</v>
      </c>
      <c r="AC516" t="s">
        <v>4333</v>
      </c>
    </row>
    <row r="517" ht="12.75" customHeight="1">
      <c r="A517" t="s">
        <v>4285</v>
      </c>
      <c r="B517">
        <v>3043.0</v>
      </c>
      <c r="C517" t="s">
        <v>895</v>
      </c>
      <c r="D517" t="s">
        <v>4301</v>
      </c>
      <c r="E517" t="s">
        <v>4302</v>
      </c>
      <c r="F517" t="s">
        <v>4303</v>
      </c>
      <c r="G517" t="s">
        <v>4304</v>
      </c>
      <c r="I517">
        <v>-6.0</v>
      </c>
      <c r="J517" t="s">
        <v>281</v>
      </c>
      <c r="K517">
        <v>74.0</v>
      </c>
      <c r="L517" t="s">
        <v>282</v>
      </c>
      <c r="M517" t="s">
        <v>283</v>
      </c>
      <c r="N517">
        <v>17.0</v>
      </c>
      <c r="O517">
        <v>0.0</v>
      </c>
      <c r="P517">
        <v>0.0</v>
      </c>
      <c r="Q517">
        <v>110.0</v>
      </c>
      <c r="R517" t="s">
        <v>4305</v>
      </c>
      <c r="S517" t="s">
        <v>4306</v>
      </c>
      <c r="T517" s="22" t="s">
        <v>284</v>
      </c>
      <c r="U517" t="s">
        <v>4291</v>
      </c>
      <c r="V517">
        <v>95.894897</v>
      </c>
      <c r="W517" s="22" t="s">
        <v>289</v>
      </c>
      <c r="X517" s="22" t="s">
        <v>289</v>
      </c>
      <c r="Y517" s="22" t="s">
        <v>284</v>
      </c>
      <c r="Z517" s="22" t="s">
        <v>284</v>
      </c>
      <c r="AA517" t="s">
        <v>4292</v>
      </c>
      <c r="AB517" t="s">
        <v>927</v>
      </c>
      <c r="AC517" t="s">
        <v>4335</v>
      </c>
    </row>
    <row r="518" ht="12.75" customHeight="1">
      <c r="A518" t="s">
        <v>4285</v>
      </c>
      <c r="B518">
        <v>3038.0</v>
      </c>
      <c r="C518" t="s">
        <v>769</v>
      </c>
      <c r="D518" t="s">
        <v>4316</v>
      </c>
      <c r="E518" t="s">
        <v>4317</v>
      </c>
      <c r="F518" t="s">
        <v>4318</v>
      </c>
      <c r="G518" t="s">
        <v>4319</v>
      </c>
      <c r="I518">
        <v>-18.0</v>
      </c>
      <c r="J518" t="s">
        <v>281</v>
      </c>
      <c r="K518">
        <v>119.0</v>
      </c>
      <c r="L518" t="s">
        <v>282</v>
      </c>
      <c r="M518" t="s">
        <v>283</v>
      </c>
      <c r="N518">
        <v>18.0</v>
      </c>
      <c r="O518">
        <v>0.0</v>
      </c>
      <c r="P518">
        <v>0.0</v>
      </c>
      <c r="Q518">
        <v>110.0</v>
      </c>
      <c r="R518" t="s">
        <v>4320</v>
      </c>
      <c r="S518" t="s">
        <v>4321</v>
      </c>
      <c r="T518" s="22" t="s">
        <v>284</v>
      </c>
      <c r="U518" t="s">
        <v>4291</v>
      </c>
      <c r="V518">
        <v>95.894897</v>
      </c>
      <c r="W518" s="22" t="s">
        <v>289</v>
      </c>
      <c r="X518" s="22" t="s">
        <v>289</v>
      </c>
      <c r="Y518" s="22" t="s">
        <v>284</v>
      </c>
      <c r="Z518" s="22" t="s">
        <v>284</v>
      </c>
      <c r="AA518" t="s">
        <v>4292</v>
      </c>
      <c r="AB518" t="s">
        <v>2659</v>
      </c>
      <c r="AC518" t="s">
        <v>1268</v>
      </c>
    </row>
    <row r="519" ht="12.75" customHeight="1">
      <c r="A519" t="s">
        <v>4285</v>
      </c>
      <c r="B519">
        <v>3051.0</v>
      </c>
      <c r="C519" t="s">
        <v>1439</v>
      </c>
      <c r="D519" t="s">
        <v>4286</v>
      </c>
      <c r="E519" t="s">
        <v>4287</v>
      </c>
      <c r="F519" t="s">
        <v>4288</v>
      </c>
      <c r="G519" t="s">
        <v>4289</v>
      </c>
      <c r="I519">
        <v>-20.0</v>
      </c>
      <c r="J519" t="s">
        <v>281</v>
      </c>
      <c r="K519">
        <v>81.0</v>
      </c>
      <c r="L519" t="s">
        <v>282</v>
      </c>
      <c r="M519" t="s">
        <v>283</v>
      </c>
      <c r="N519">
        <v>22.0</v>
      </c>
      <c r="O519">
        <v>0.0</v>
      </c>
      <c r="P519">
        <v>0.0</v>
      </c>
      <c r="Q519">
        <v>110.0</v>
      </c>
      <c r="T519" s="22" t="s">
        <v>284</v>
      </c>
      <c r="U519" t="s">
        <v>4291</v>
      </c>
      <c r="V519">
        <v>95.894897</v>
      </c>
      <c r="W519" s="22" t="s">
        <v>289</v>
      </c>
      <c r="X519" s="22" t="s">
        <v>289</v>
      </c>
      <c r="Y519" s="22" t="s">
        <v>284</v>
      </c>
      <c r="Z519" s="22" t="s">
        <v>284</v>
      </c>
      <c r="AA519" t="s">
        <v>4292</v>
      </c>
      <c r="AB519" t="s">
        <v>4338</v>
      </c>
      <c r="AC519" t="s">
        <v>1823</v>
      </c>
    </row>
    <row r="520" ht="12.75" customHeight="1">
      <c r="A520" t="s">
        <v>4339</v>
      </c>
      <c r="B520">
        <v>10293.0</v>
      </c>
      <c r="C520" t="s">
        <v>743</v>
      </c>
      <c r="D520" t="s">
        <v>4340</v>
      </c>
      <c r="E520" t="s">
        <v>4341</v>
      </c>
      <c r="F520" t="s">
        <v>4342</v>
      </c>
      <c r="G520" t="s">
        <v>4343</v>
      </c>
      <c r="I520">
        <v>-25.0</v>
      </c>
      <c r="J520" t="s">
        <v>281</v>
      </c>
      <c r="K520">
        <v>94.0</v>
      </c>
      <c r="L520" t="s">
        <v>360</v>
      </c>
      <c r="M520" t="s">
        <v>361</v>
      </c>
      <c r="N520">
        <v>26.0</v>
      </c>
      <c r="O520">
        <v>0.0</v>
      </c>
      <c r="P520">
        <v>0.0</v>
      </c>
      <c r="Q520">
        <v>147.0</v>
      </c>
      <c r="T520" s="22" t="s">
        <v>284</v>
      </c>
      <c r="U520" t="s">
        <v>4345</v>
      </c>
      <c r="V520">
        <v>431.53253701626</v>
      </c>
      <c r="W520" s="22" t="s">
        <v>289</v>
      </c>
      <c r="X520" s="22" t="s">
        <v>289</v>
      </c>
      <c r="Y520" s="22" t="s">
        <v>284</v>
      </c>
      <c r="Z520" s="22" t="s">
        <v>284</v>
      </c>
      <c r="AA520" t="s">
        <v>4346</v>
      </c>
      <c r="AB520" t="s">
        <v>4347</v>
      </c>
      <c r="AC520" t="s">
        <v>4348</v>
      </c>
    </row>
    <row r="521" ht="12.75" customHeight="1">
      <c r="A521" t="s">
        <v>960</v>
      </c>
      <c r="B521">
        <v>264.0</v>
      </c>
      <c r="C521" t="s">
        <v>589</v>
      </c>
      <c r="D521" t="s">
        <v>4350</v>
      </c>
      <c r="E521" t="s">
        <v>4351</v>
      </c>
      <c r="F521" t="s">
        <v>4352</v>
      </c>
      <c r="G521" t="s">
        <v>4354</v>
      </c>
      <c r="I521">
        <v>-18.0</v>
      </c>
      <c r="J521" t="s">
        <v>281</v>
      </c>
      <c r="K521">
        <v>100.0</v>
      </c>
      <c r="L521" t="s">
        <v>282</v>
      </c>
      <c r="M521" t="s">
        <v>283</v>
      </c>
      <c r="N521">
        <v>60.0</v>
      </c>
      <c r="O521">
        <v>0.0</v>
      </c>
      <c r="P521">
        <v>0.0</v>
      </c>
      <c r="Q521">
        <v>161.0</v>
      </c>
      <c r="R521" t="s">
        <v>4355</v>
      </c>
      <c r="S521" t="s">
        <v>4356</v>
      </c>
      <c r="T521" s="22" t="s">
        <v>289</v>
      </c>
      <c r="U521" t="s">
        <v>971</v>
      </c>
      <c r="V521">
        <v>1.62505146260163</v>
      </c>
      <c r="W521" s="22" t="s">
        <v>289</v>
      </c>
      <c r="X521" s="22" t="s">
        <v>289</v>
      </c>
      <c r="Y521" s="22" t="s">
        <v>284</v>
      </c>
      <c r="Z521" s="22" t="s">
        <v>284</v>
      </c>
      <c r="AA521" t="s">
        <v>4358</v>
      </c>
      <c r="AB521" t="s">
        <v>597</v>
      </c>
      <c r="AC521" t="s">
        <v>318</v>
      </c>
    </row>
    <row r="522" ht="12.75" customHeight="1">
      <c r="A522" t="s">
        <v>4359</v>
      </c>
      <c r="B522">
        <v>10007.0</v>
      </c>
      <c r="C522" t="s">
        <v>1747</v>
      </c>
      <c r="D522" t="s">
        <v>4360</v>
      </c>
      <c r="E522" t="s">
        <v>4361</v>
      </c>
      <c r="F522" t="s">
        <v>4363</v>
      </c>
      <c r="G522" t="s">
        <v>4364</v>
      </c>
      <c r="H522" t="s">
        <v>300</v>
      </c>
      <c r="I522">
        <v>-13.0</v>
      </c>
      <c r="J522" t="s">
        <v>281</v>
      </c>
      <c r="K522">
        <v>99.0</v>
      </c>
      <c r="L522" t="s">
        <v>302</v>
      </c>
      <c r="M522" t="s">
        <v>283</v>
      </c>
      <c r="N522">
        <v>10.0</v>
      </c>
      <c r="O522">
        <v>0.0</v>
      </c>
      <c r="P522">
        <v>0.0</v>
      </c>
      <c r="Q522">
        <v>57.0</v>
      </c>
      <c r="T522" s="22" t="s">
        <v>284</v>
      </c>
      <c r="U522" t="s">
        <v>4365</v>
      </c>
      <c r="V522">
        <v>180.462079471545</v>
      </c>
      <c r="W522" s="22" t="s">
        <v>289</v>
      </c>
      <c r="X522" s="22" t="s">
        <v>289</v>
      </c>
      <c r="Y522" s="22" t="s">
        <v>284</v>
      </c>
      <c r="Z522" s="22" t="s">
        <v>284</v>
      </c>
      <c r="AA522" t="s">
        <v>4366</v>
      </c>
      <c r="AB522" t="s">
        <v>4367</v>
      </c>
      <c r="AC522" t="s">
        <v>4368</v>
      </c>
    </row>
    <row r="523" ht="12.75" customHeight="1">
      <c r="A523" t="s">
        <v>4369</v>
      </c>
      <c r="B523">
        <v>10137.0</v>
      </c>
      <c r="C523" t="s">
        <v>589</v>
      </c>
      <c r="D523" t="s">
        <v>4370</v>
      </c>
      <c r="E523" t="s">
        <v>4371</v>
      </c>
      <c r="F523" t="s">
        <v>4372</v>
      </c>
      <c r="G523" t="s">
        <v>4373</v>
      </c>
      <c r="H523" t="s">
        <v>300</v>
      </c>
      <c r="I523">
        <v>15.0</v>
      </c>
      <c r="J523" t="s">
        <v>281</v>
      </c>
      <c r="K523">
        <v>51.0</v>
      </c>
      <c r="L523" t="s">
        <v>302</v>
      </c>
      <c r="M523" t="s">
        <v>283</v>
      </c>
      <c r="N523">
        <v>13.0</v>
      </c>
      <c r="O523">
        <v>0.0363636363636364</v>
      </c>
      <c r="P523">
        <v>0.0392256205000028</v>
      </c>
      <c r="Q523">
        <v>111.0</v>
      </c>
      <c r="R523" t="s">
        <v>4374</v>
      </c>
      <c r="S523" t="s">
        <v>4375</v>
      </c>
      <c r="T523" s="22" t="s">
        <v>284</v>
      </c>
      <c r="U523" t="s">
        <v>4376</v>
      </c>
      <c r="V523">
        <v>4.99171404065041</v>
      </c>
      <c r="W523" s="22" t="s">
        <v>289</v>
      </c>
      <c r="X523" s="22" t="s">
        <v>289</v>
      </c>
      <c r="Y523" s="22" t="s">
        <v>284</v>
      </c>
      <c r="Z523" s="22" t="s">
        <v>284</v>
      </c>
      <c r="AA523" t="s">
        <v>4377</v>
      </c>
      <c r="AB523" t="s">
        <v>4378</v>
      </c>
      <c r="AC523" t="s">
        <v>318</v>
      </c>
    </row>
    <row r="524" ht="12.75" customHeight="1">
      <c r="A524" t="s">
        <v>4379</v>
      </c>
      <c r="B524">
        <v>10023.0</v>
      </c>
      <c r="C524" t="s">
        <v>295</v>
      </c>
      <c r="D524" t="s">
        <v>4380</v>
      </c>
      <c r="E524" t="s">
        <v>4381</v>
      </c>
      <c r="F524" t="s">
        <v>4383</v>
      </c>
      <c r="G524" t="s">
        <v>4384</v>
      </c>
      <c r="I524">
        <v>-5.0</v>
      </c>
      <c r="J524" t="s">
        <v>281</v>
      </c>
      <c r="K524">
        <v>39.0</v>
      </c>
      <c r="L524" t="s">
        <v>282</v>
      </c>
      <c r="M524" t="s">
        <v>283</v>
      </c>
      <c r="N524">
        <v>11.0</v>
      </c>
      <c r="O524">
        <v>0.0</v>
      </c>
      <c r="P524">
        <v>0.0</v>
      </c>
      <c r="Q524">
        <v>147.0</v>
      </c>
      <c r="T524" s="22" t="s">
        <v>284</v>
      </c>
      <c r="U524" t="s">
        <v>4385</v>
      </c>
      <c r="V524">
        <v>48.3310738699187</v>
      </c>
      <c r="W524" s="22" t="s">
        <v>289</v>
      </c>
      <c r="X524" s="22" t="s">
        <v>289</v>
      </c>
      <c r="Y524" s="22" t="s">
        <v>284</v>
      </c>
      <c r="Z524" s="22" t="s">
        <v>284</v>
      </c>
      <c r="AA524" t="s">
        <v>4386</v>
      </c>
      <c r="AB524" t="s">
        <v>2096</v>
      </c>
      <c r="AC524" t="s">
        <v>682</v>
      </c>
    </row>
    <row r="525" ht="12.75" customHeight="1">
      <c r="A525" t="s">
        <v>4379</v>
      </c>
      <c r="B525">
        <v>10021.0</v>
      </c>
      <c r="C525" t="s">
        <v>2029</v>
      </c>
      <c r="D525" t="s">
        <v>4380</v>
      </c>
      <c r="E525" t="s">
        <v>4381</v>
      </c>
      <c r="F525" t="s">
        <v>4383</v>
      </c>
      <c r="G525" t="s">
        <v>4384</v>
      </c>
      <c r="I525">
        <v>-5.0</v>
      </c>
      <c r="J525" t="s">
        <v>281</v>
      </c>
      <c r="K525">
        <v>39.0</v>
      </c>
      <c r="L525" t="s">
        <v>282</v>
      </c>
      <c r="M525" t="s">
        <v>283</v>
      </c>
      <c r="N525">
        <v>28.0</v>
      </c>
      <c r="O525">
        <v>0.0</v>
      </c>
      <c r="P525">
        <v>0.0</v>
      </c>
      <c r="Q525">
        <v>147.0</v>
      </c>
      <c r="T525" s="22" t="s">
        <v>284</v>
      </c>
      <c r="U525" t="s">
        <v>4385</v>
      </c>
      <c r="V525">
        <v>48.3310738699187</v>
      </c>
      <c r="W525" s="22" t="s">
        <v>289</v>
      </c>
      <c r="X525" s="22" t="s">
        <v>289</v>
      </c>
      <c r="Y525" s="22" t="s">
        <v>284</v>
      </c>
      <c r="Z525" s="22" t="s">
        <v>284</v>
      </c>
      <c r="AA525" t="s">
        <v>4386</v>
      </c>
      <c r="AB525" t="s">
        <v>4387</v>
      </c>
      <c r="AC525" t="s">
        <v>570</v>
      </c>
    </row>
    <row r="526" ht="12.75" customHeight="1">
      <c r="A526" t="s">
        <v>4379</v>
      </c>
      <c r="B526">
        <v>10022.0</v>
      </c>
      <c r="C526" t="s">
        <v>862</v>
      </c>
      <c r="D526" t="s">
        <v>4380</v>
      </c>
      <c r="E526" t="s">
        <v>4381</v>
      </c>
      <c r="F526" t="s">
        <v>4383</v>
      </c>
      <c r="G526" t="s">
        <v>4384</v>
      </c>
      <c r="I526">
        <v>-5.0</v>
      </c>
      <c r="J526" t="s">
        <v>281</v>
      </c>
      <c r="K526">
        <v>39.0</v>
      </c>
      <c r="L526" t="s">
        <v>282</v>
      </c>
      <c r="M526" t="s">
        <v>283</v>
      </c>
      <c r="N526">
        <v>15.0</v>
      </c>
      <c r="O526">
        <v>0.0</v>
      </c>
      <c r="P526">
        <v>0.0</v>
      </c>
      <c r="Q526">
        <v>147.0</v>
      </c>
      <c r="T526" s="22" t="s">
        <v>284</v>
      </c>
      <c r="U526" t="s">
        <v>4385</v>
      </c>
      <c r="V526">
        <v>48.3310738699187</v>
      </c>
      <c r="W526" s="22" t="s">
        <v>289</v>
      </c>
      <c r="X526" s="22" t="s">
        <v>289</v>
      </c>
      <c r="Y526" s="22" t="s">
        <v>284</v>
      </c>
      <c r="Z526" s="22" t="s">
        <v>284</v>
      </c>
      <c r="AA526" t="s">
        <v>4386</v>
      </c>
      <c r="AB526" t="s">
        <v>4389</v>
      </c>
      <c r="AC526" t="s">
        <v>610</v>
      </c>
    </row>
    <row r="527" ht="12.75" customHeight="1">
      <c r="A527" t="s">
        <v>4390</v>
      </c>
      <c r="B527">
        <v>3485.0</v>
      </c>
      <c r="C527" t="s">
        <v>1191</v>
      </c>
      <c r="D527" t="s">
        <v>4391</v>
      </c>
      <c r="E527" t="s">
        <v>4392</v>
      </c>
      <c r="F527" t="s">
        <v>4393</v>
      </c>
      <c r="G527" t="s">
        <v>4394</v>
      </c>
      <c r="H527" t="s">
        <v>300</v>
      </c>
      <c r="I527">
        <v>-31.0</v>
      </c>
      <c r="J527" t="s">
        <v>281</v>
      </c>
      <c r="K527">
        <v>90.0</v>
      </c>
      <c r="L527" t="s">
        <v>302</v>
      </c>
      <c r="M527" t="s">
        <v>283</v>
      </c>
      <c r="N527">
        <v>26.0</v>
      </c>
      <c r="O527">
        <v>0.0</v>
      </c>
      <c r="P527">
        <v>0.0</v>
      </c>
      <c r="Q527">
        <v>124.0</v>
      </c>
      <c r="T527" s="22" t="s">
        <v>284</v>
      </c>
      <c r="U527" t="s">
        <v>4395</v>
      </c>
      <c r="V527">
        <v>23.3882830162602</v>
      </c>
      <c r="W527" s="22" t="s">
        <v>289</v>
      </c>
      <c r="X527" s="22" t="s">
        <v>289</v>
      </c>
      <c r="Y527" s="22" t="s">
        <v>284</v>
      </c>
      <c r="Z527" s="22" t="s">
        <v>284</v>
      </c>
      <c r="AA527" t="s">
        <v>4396</v>
      </c>
      <c r="AB527" t="s">
        <v>4397</v>
      </c>
      <c r="AC527" t="s">
        <v>4398</v>
      </c>
    </row>
    <row r="528" ht="12.75" customHeight="1">
      <c r="A528" t="s">
        <v>4399</v>
      </c>
      <c r="B528">
        <v>235.0</v>
      </c>
      <c r="C528" t="s">
        <v>862</v>
      </c>
      <c r="D528" t="s">
        <v>4400</v>
      </c>
      <c r="E528" t="s">
        <v>4401</v>
      </c>
      <c r="F528" t="s">
        <v>4402</v>
      </c>
      <c r="G528" t="s">
        <v>4403</v>
      </c>
      <c r="H528" t="s">
        <v>300</v>
      </c>
      <c r="I528">
        <v>-89.0</v>
      </c>
      <c r="J528" t="s">
        <v>281</v>
      </c>
      <c r="K528">
        <v>33.0</v>
      </c>
      <c r="L528" t="s">
        <v>302</v>
      </c>
      <c r="M528" t="s">
        <v>283</v>
      </c>
      <c r="N528">
        <v>21.0</v>
      </c>
      <c r="O528">
        <v>0.0</v>
      </c>
      <c r="P528">
        <v>0.0</v>
      </c>
      <c r="Q528">
        <v>98.0</v>
      </c>
      <c r="R528" t="s">
        <v>4404</v>
      </c>
      <c r="S528" t="s">
        <v>3916</v>
      </c>
      <c r="T528" s="22" t="s">
        <v>289</v>
      </c>
      <c r="U528" t="s">
        <v>4405</v>
      </c>
      <c r="V528">
        <v>93.2126637317073</v>
      </c>
      <c r="W528" s="22" t="s">
        <v>289</v>
      </c>
      <c r="X528" s="22" t="s">
        <v>289</v>
      </c>
      <c r="Y528" s="22" t="s">
        <v>284</v>
      </c>
      <c r="Z528" s="22" t="s">
        <v>284</v>
      </c>
      <c r="AA528" t="s">
        <v>4406</v>
      </c>
      <c r="AB528" t="s">
        <v>4407</v>
      </c>
      <c r="AC528" t="s">
        <v>4408</v>
      </c>
    </row>
    <row r="529" ht="12.75" customHeight="1">
      <c r="A529" t="s">
        <v>4399</v>
      </c>
      <c r="B529">
        <v>234.0</v>
      </c>
      <c r="C529" t="s">
        <v>947</v>
      </c>
      <c r="D529" t="s">
        <v>4400</v>
      </c>
      <c r="E529" t="s">
        <v>4401</v>
      </c>
      <c r="F529" t="s">
        <v>4402</v>
      </c>
      <c r="G529" t="s">
        <v>4403</v>
      </c>
      <c r="H529" t="s">
        <v>300</v>
      </c>
      <c r="I529">
        <v>-89.0</v>
      </c>
      <c r="J529" t="s">
        <v>281</v>
      </c>
      <c r="K529">
        <v>33.0</v>
      </c>
      <c r="L529" t="s">
        <v>302</v>
      </c>
      <c r="M529" t="s">
        <v>283</v>
      </c>
      <c r="N529">
        <v>26.0</v>
      </c>
      <c r="O529">
        <v>0.0</v>
      </c>
      <c r="P529">
        <v>0.0</v>
      </c>
      <c r="Q529">
        <v>98.0</v>
      </c>
      <c r="R529" t="s">
        <v>4404</v>
      </c>
      <c r="S529" t="s">
        <v>3916</v>
      </c>
      <c r="T529" s="22" t="s">
        <v>289</v>
      </c>
      <c r="U529" t="s">
        <v>4405</v>
      </c>
      <c r="V529">
        <v>93.2126637317073</v>
      </c>
      <c r="W529" s="22" t="s">
        <v>289</v>
      </c>
      <c r="X529" s="22" t="s">
        <v>289</v>
      </c>
      <c r="Y529" s="22" t="s">
        <v>284</v>
      </c>
      <c r="Z529" s="22" t="s">
        <v>284</v>
      </c>
      <c r="AA529" t="s">
        <v>4406</v>
      </c>
      <c r="AB529" t="s">
        <v>801</v>
      </c>
      <c r="AC529" t="s">
        <v>4411</v>
      </c>
    </row>
    <row r="530" ht="12.75" customHeight="1">
      <c r="A530" t="s">
        <v>4399</v>
      </c>
      <c r="B530">
        <v>10276.0</v>
      </c>
      <c r="C530" t="s">
        <v>345</v>
      </c>
      <c r="D530" t="s">
        <v>4400</v>
      </c>
      <c r="E530" t="s">
        <v>4412</v>
      </c>
      <c r="F530" t="s">
        <v>4402</v>
      </c>
      <c r="G530" t="s">
        <v>4413</v>
      </c>
      <c r="H530" t="s">
        <v>300</v>
      </c>
      <c r="I530">
        <v>-7.0</v>
      </c>
      <c r="J530" t="s">
        <v>281</v>
      </c>
      <c r="K530">
        <v>115.0</v>
      </c>
      <c r="L530" t="s">
        <v>302</v>
      </c>
      <c r="M530" t="s">
        <v>283</v>
      </c>
      <c r="N530">
        <v>37.0</v>
      </c>
      <c r="O530">
        <v>0.0</v>
      </c>
      <c r="P530">
        <v>0.0</v>
      </c>
      <c r="Q530">
        <v>98.0</v>
      </c>
      <c r="R530" t="s">
        <v>4414</v>
      </c>
      <c r="S530" t="s">
        <v>4415</v>
      </c>
      <c r="T530" s="22" t="s">
        <v>284</v>
      </c>
      <c r="U530" t="s">
        <v>4405</v>
      </c>
      <c r="V530">
        <v>93.2126637317073</v>
      </c>
      <c r="W530" s="22" t="s">
        <v>289</v>
      </c>
      <c r="X530" s="22" t="s">
        <v>289</v>
      </c>
      <c r="Y530" s="22" t="s">
        <v>284</v>
      </c>
      <c r="Z530" s="22" t="s">
        <v>284</v>
      </c>
      <c r="AA530" t="s">
        <v>4406</v>
      </c>
      <c r="AB530" t="s">
        <v>4416</v>
      </c>
      <c r="AC530" t="s">
        <v>4417</v>
      </c>
    </row>
    <row r="531" ht="12.75" customHeight="1">
      <c r="A531" t="s">
        <v>4418</v>
      </c>
      <c r="B531">
        <v>3378.0</v>
      </c>
      <c r="C531" t="s">
        <v>837</v>
      </c>
      <c r="D531" t="s">
        <v>4419</v>
      </c>
      <c r="E531" t="s">
        <v>4420</v>
      </c>
      <c r="F531" t="s">
        <v>4421</v>
      </c>
      <c r="G531" t="s">
        <v>4422</v>
      </c>
      <c r="H531" t="s">
        <v>300</v>
      </c>
      <c r="I531">
        <v>-42.0</v>
      </c>
      <c r="J531" t="s">
        <v>281</v>
      </c>
      <c r="K531">
        <v>235.0</v>
      </c>
      <c r="L531" t="s">
        <v>302</v>
      </c>
      <c r="M531" t="s">
        <v>283</v>
      </c>
      <c r="N531">
        <v>13.0</v>
      </c>
      <c r="O531">
        <v>0.0</v>
      </c>
      <c r="P531">
        <v>0.0</v>
      </c>
      <c r="Q531">
        <v>24.0</v>
      </c>
      <c r="T531" s="22" t="s">
        <v>284</v>
      </c>
      <c r="U531" t="s">
        <v>4423</v>
      </c>
      <c r="V531">
        <v>2.13865798130081</v>
      </c>
      <c r="W531" s="22" t="s">
        <v>289</v>
      </c>
      <c r="X531" s="22" t="s">
        <v>289</v>
      </c>
      <c r="Y531" s="22" t="s">
        <v>284</v>
      </c>
      <c r="Z531" s="22" t="s">
        <v>284</v>
      </c>
      <c r="AA531" t="s">
        <v>4424</v>
      </c>
      <c r="AB531" t="s">
        <v>3041</v>
      </c>
      <c r="AC531" t="s">
        <v>1127</v>
      </c>
    </row>
    <row r="532" ht="12.75" customHeight="1">
      <c r="A532" t="s">
        <v>4425</v>
      </c>
      <c r="B532">
        <v>3390.0</v>
      </c>
      <c r="C532" t="s">
        <v>2123</v>
      </c>
      <c r="D532" t="s">
        <v>4426</v>
      </c>
      <c r="E532" t="s">
        <v>4427</v>
      </c>
      <c r="F532" t="s">
        <v>4428</v>
      </c>
      <c r="G532" t="s">
        <v>4429</v>
      </c>
      <c r="H532" t="s">
        <v>300</v>
      </c>
      <c r="I532">
        <v>-7.0</v>
      </c>
      <c r="J532" t="s">
        <v>281</v>
      </c>
      <c r="K532">
        <v>239.0</v>
      </c>
      <c r="L532" t="s">
        <v>302</v>
      </c>
      <c r="M532" t="s">
        <v>283</v>
      </c>
      <c r="N532">
        <v>35.0</v>
      </c>
      <c r="O532">
        <v>0.0</v>
      </c>
      <c r="P532">
        <v>0.0</v>
      </c>
      <c r="Q532">
        <v>206.0</v>
      </c>
      <c r="T532" s="22" t="s">
        <v>284</v>
      </c>
      <c r="U532" t="s">
        <v>4430</v>
      </c>
      <c r="V532">
        <v>23.9847038780488</v>
      </c>
      <c r="W532" s="22" t="s">
        <v>289</v>
      </c>
      <c r="X532" s="22" t="s">
        <v>289</v>
      </c>
      <c r="Y532" s="22" t="s">
        <v>284</v>
      </c>
      <c r="Z532" s="22" t="s">
        <v>284</v>
      </c>
      <c r="AA532" t="s">
        <v>4431</v>
      </c>
      <c r="AB532" t="s">
        <v>4432</v>
      </c>
      <c r="AC532" t="s">
        <v>2881</v>
      </c>
    </row>
    <row r="533" ht="12.75" customHeight="1">
      <c r="A533" t="s">
        <v>4425</v>
      </c>
      <c r="B533">
        <v>3389.0</v>
      </c>
      <c r="C533" t="s">
        <v>1025</v>
      </c>
      <c r="D533" t="s">
        <v>4426</v>
      </c>
      <c r="E533" t="s">
        <v>4427</v>
      </c>
      <c r="F533" t="s">
        <v>4428</v>
      </c>
      <c r="G533" t="s">
        <v>4429</v>
      </c>
      <c r="H533" t="s">
        <v>300</v>
      </c>
      <c r="I533">
        <v>-7.0</v>
      </c>
      <c r="J533" t="s">
        <v>281</v>
      </c>
      <c r="K533">
        <v>239.0</v>
      </c>
      <c r="L533" t="s">
        <v>302</v>
      </c>
      <c r="M533" t="s">
        <v>283</v>
      </c>
      <c r="N533">
        <v>17.0</v>
      </c>
      <c r="O533">
        <v>0.00970873786407756</v>
      </c>
      <c r="P533">
        <v>0.0122072025473249</v>
      </c>
      <c r="Q533">
        <v>206.0</v>
      </c>
      <c r="T533" s="22" t="s">
        <v>284</v>
      </c>
      <c r="U533" t="s">
        <v>4430</v>
      </c>
      <c r="V533">
        <v>23.9847038780488</v>
      </c>
      <c r="W533" s="22" t="s">
        <v>289</v>
      </c>
      <c r="X533" s="22" t="s">
        <v>289</v>
      </c>
      <c r="Y533" s="22" t="s">
        <v>284</v>
      </c>
      <c r="Z533" s="22" t="s">
        <v>284</v>
      </c>
      <c r="AA533" t="s">
        <v>4431</v>
      </c>
      <c r="AB533" t="s">
        <v>1034</v>
      </c>
      <c r="AC533" t="s">
        <v>4433</v>
      </c>
    </row>
    <row r="534" ht="12.75" customHeight="1">
      <c r="A534" t="s">
        <v>4434</v>
      </c>
      <c r="B534">
        <v>5962.0</v>
      </c>
      <c r="C534" t="s">
        <v>1855</v>
      </c>
      <c r="D534" t="s">
        <v>4435</v>
      </c>
      <c r="E534" t="s">
        <v>4436</v>
      </c>
      <c r="F534" t="s">
        <v>4437</v>
      </c>
      <c r="G534" t="s">
        <v>4438</v>
      </c>
      <c r="I534">
        <v>-6.0</v>
      </c>
      <c r="J534" t="s">
        <v>281</v>
      </c>
      <c r="K534">
        <v>28.0</v>
      </c>
      <c r="L534" t="s">
        <v>282</v>
      </c>
      <c r="M534" t="s">
        <v>283</v>
      </c>
      <c r="N534">
        <v>16.0</v>
      </c>
      <c r="O534">
        <v>0.0</v>
      </c>
      <c r="P534">
        <v>0.0</v>
      </c>
      <c r="Q534">
        <v>153.0</v>
      </c>
      <c r="T534" s="22" t="s">
        <v>284</v>
      </c>
      <c r="U534" t="s">
        <v>4439</v>
      </c>
      <c r="V534">
        <v>142.748402154472</v>
      </c>
      <c r="W534" s="22" t="s">
        <v>289</v>
      </c>
      <c r="X534" s="22" t="s">
        <v>289</v>
      </c>
      <c r="Y534" s="22" t="s">
        <v>284</v>
      </c>
      <c r="Z534" s="22" t="s">
        <v>284</v>
      </c>
      <c r="AA534" t="s">
        <v>4440</v>
      </c>
      <c r="AB534" t="s">
        <v>4441</v>
      </c>
      <c r="AC534" t="s">
        <v>4442</v>
      </c>
    </row>
    <row r="535" ht="12.75" customHeight="1">
      <c r="A535" t="s">
        <v>4434</v>
      </c>
      <c r="B535">
        <v>5957.0</v>
      </c>
      <c r="C535" t="s">
        <v>441</v>
      </c>
      <c r="D535" t="s">
        <v>4443</v>
      </c>
      <c r="E535" t="s">
        <v>4444</v>
      </c>
      <c r="F535" t="s">
        <v>4445</v>
      </c>
      <c r="G535" t="s">
        <v>4446</v>
      </c>
      <c r="I535">
        <v>-51.0</v>
      </c>
      <c r="J535" t="s">
        <v>281</v>
      </c>
      <c r="K535">
        <v>136.0</v>
      </c>
      <c r="L535" t="s">
        <v>282</v>
      </c>
      <c r="M535" t="s">
        <v>283</v>
      </c>
      <c r="N535">
        <v>35.0</v>
      </c>
      <c r="O535">
        <v>0.0263157894736842</v>
      </c>
      <c r="P535">
        <v>0.0294463677178558</v>
      </c>
      <c r="Q535">
        <v>153.0</v>
      </c>
      <c r="T535" s="22" t="s">
        <v>284</v>
      </c>
      <c r="U535" t="s">
        <v>4439</v>
      </c>
      <c r="V535">
        <v>142.748402154472</v>
      </c>
      <c r="W535" s="22" t="s">
        <v>289</v>
      </c>
      <c r="X535" s="22" t="s">
        <v>289</v>
      </c>
      <c r="Y535" s="22" t="s">
        <v>284</v>
      </c>
      <c r="Z535" s="22" t="s">
        <v>284</v>
      </c>
      <c r="AA535" t="s">
        <v>4440</v>
      </c>
      <c r="AB535" t="s">
        <v>2190</v>
      </c>
      <c r="AC535" t="s">
        <v>4447</v>
      </c>
    </row>
    <row r="536" ht="12.75" customHeight="1">
      <c r="A536" t="s">
        <v>4434</v>
      </c>
      <c r="B536">
        <v>5967.0</v>
      </c>
      <c r="C536" t="s">
        <v>579</v>
      </c>
      <c r="D536" t="s">
        <v>4448</v>
      </c>
      <c r="E536" t="s">
        <v>4449</v>
      </c>
      <c r="F536" t="s">
        <v>4437</v>
      </c>
      <c r="G536" t="s">
        <v>4450</v>
      </c>
      <c r="I536">
        <v>-4.0</v>
      </c>
      <c r="J536" t="s">
        <v>281</v>
      </c>
      <c r="K536">
        <v>30.0</v>
      </c>
      <c r="L536" t="s">
        <v>360</v>
      </c>
      <c r="M536" t="s">
        <v>361</v>
      </c>
      <c r="N536">
        <v>14.0</v>
      </c>
      <c r="O536">
        <v>0.0263157894736842</v>
      </c>
      <c r="P536">
        <v>0.0294463677178558</v>
      </c>
      <c r="Q536">
        <v>153.0</v>
      </c>
      <c r="T536" s="22" t="s">
        <v>284</v>
      </c>
      <c r="U536" t="s">
        <v>4439</v>
      </c>
      <c r="V536">
        <v>142.748402154472</v>
      </c>
      <c r="W536" s="22" t="s">
        <v>289</v>
      </c>
      <c r="X536" s="22" t="s">
        <v>289</v>
      </c>
      <c r="Y536" s="22" t="s">
        <v>284</v>
      </c>
      <c r="Z536" s="22" t="s">
        <v>284</v>
      </c>
      <c r="AA536" t="s">
        <v>4440</v>
      </c>
      <c r="AB536" t="s">
        <v>650</v>
      </c>
      <c r="AC536" t="s">
        <v>1268</v>
      </c>
    </row>
    <row r="537" ht="12.75" customHeight="1">
      <c r="A537" t="s">
        <v>4434</v>
      </c>
      <c r="B537">
        <v>5956.0</v>
      </c>
      <c r="C537" t="s">
        <v>407</v>
      </c>
      <c r="D537" t="s">
        <v>4443</v>
      </c>
      <c r="E537" t="s">
        <v>4444</v>
      </c>
      <c r="F537" t="s">
        <v>4445</v>
      </c>
      <c r="G537" t="s">
        <v>4446</v>
      </c>
      <c r="I537">
        <v>-51.0</v>
      </c>
      <c r="J537" t="s">
        <v>281</v>
      </c>
      <c r="K537">
        <v>136.0</v>
      </c>
      <c r="L537" t="s">
        <v>282</v>
      </c>
      <c r="M537" t="s">
        <v>283</v>
      </c>
      <c r="N537">
        <v>121.0</v>
      </c>
      <c r="O537">
        <v>0.0</v>
      </c>
      <c r="P537">
        <v>0.0</v>
      </c>
      <c r="Q537">
        <v>153.0</v>
      </c>
      <c r="T537" s="22" t="s">
        <v>284</v>
      </c>
      <c r="U537" t="s">
        <v>4439</v>
      </c>
      <c r="V537">
        <v>142.748402154472</v>
      </c>
      <c r="W537" s="22" t="s">
        <v>289</v>
      </c>
      <c r="X537" s="22" t="s">
        <v>289</v>
      </c>
      <c r="Y537" s="22" t="s">
        <v>284</v>
      </c>
      <c r="Z537" s="22" t="s">
        <v>284</v>
      </c>
      <c r="AA537" t="s">
        <v>4440</v>
      </c>
      <c r="AB537" t="s">
        <v>2138</v>
      </c>
      <c r="AC537" t="s">
        <v>4451</v>
      </c>
    </row>
    <row r="538" ht="12.75" customHeight="1">
      <c r="A538" t="s">
        <v>4434</v>
      </c>
      <c r="B538">
        <v>5958.0</v>
      </c>
      <c r="C538" t="s">
        <v>455</v>
      </c>
      <c r="D538" t="s">
        <v>4453</v>
      </c>
      <c r="E538" t="s">
        <v>4454</v>
      </c>
      <c r="F538" t="s">
        <v>4455</v>
      </c>
      <c r="G538" t="s">
        <v>4456</v>
      </c>
      <c r="I538">
        <v>-84.0</v>
      </c>
      <c r="J538" t="s">
        <v>1084</v>
      </c>
      <c r="K538">
        <v>156.0</v>
      </c>
      <c r="L538" t="s">
        <v>282</v>
      </c>
      <c r="M538" t="s">
        <v>283</v>
      </c>
      <c r="N538">
        <v>13.0</v>
      </c>
      <c r="O538">
        <v>0.0</v>
      </c>
      <c r="P538">
        <v>0.0</v>
      </c>
      <c r="Q538">
        <v>153.0</v>
      </c>
      <c r="R538" t="s">
        <v>1342</v>
      </c>
      <c r="S538" t="s">
        <v>4457</v>
      </c>
      <c r="T538" s="22" t="s">
        <v>284</v>
      </c>
      <c r="U538" t="s">
        <v>4439</v>
      </c>
      <c r="V538">
        <v>142.748402154472</v>
      </c>
      <c r="W538" s="22" t="s">
        <v>289</v>
      </c>
      <c r="X538" s="22" t="s">
        <v>289</v>
      </c>
      <c r="Y538" s="22" t="s">
        <v>284</v>
      </c>
      <c r="Z538" s="22" t="s">
        <v>284</v>
      </c>
      <c r="AA538" t="s">
        <v>4440</v>
      </c>
      <c r="AB538" t="s">
        <v>468</v>
      </c>
      <c r="AC538" t="s">
        <v>3137</v>
      </c>
    </row>
    <row r="539" ht="12.75" customHeight="1">
      <c r="A539" t="s">
        <v>4434</v>
      </c>
      <c r="B539">
        <v>5963.0</v>
      </c>
      <c r="C539" t="s">
        <v>784</v>
      </c>
      <c r="D539" t="s">
        <v>4435</v>
      </c>
      <c r="E539" t="s">
        <v>4436</v>
      </c>
      <c r="F539" t="s">
        <v>4437</v>
      </c>
      <c r="G539" t="s">
        <v>4438</v>
      </c>
      <c r="I539">
        <v>-6.0</v>
      </c>
      <c r="J539" t="s">
        <v>281</v>
      </c>
      <c r="K539">
        <v>28.0</v>
      </c>
      <c r="L539" t="s">
        <v>282</v>
      </c>
      <c r="M539" t="s">
        <v>283</v>
      </c>
      <c r="N539">
        <v>52.0</v>
      </c>
      <c r="O539">
        <v>0.0</v>
      </c>
      <c r="P539">
        <v>0.0</v>
      </c>
      <c r="Q539">
        <v>153.0</v>
      </c>
      <c r="T539" s="22" t="s">
        <v>284</v>
      </c>
      <c r="U539" t="s">
        <v>4439</v>
      </c>
      <c r="V539">
        <v>142.748402154472</v>
      </c>
      <c r="W539" s="22" t="s">
        <v>289</v>
      </c>
      <c r="X539" s="22" t="s">
        <v>289</v>
      </c>
      <c r="Y539" s="22" t="s">
        <v>284</v>
      </c>
      <c r="Z539" s="22" t="s">
        <v>284</v>
      </c>
      <c r="AA539" t="s">
        <v>4440</v>
      </c>
      <c r="AB539" t="s">
        <v>801</v>
      </c>
      <c r="AC539" t="s">
        <v>3083</v>
      </c>
    </row>
    <row r="540" ht="12.75" customHeight="1">
      <c r="A540" t="s">
        <v>4434</v>
      </c>
      <c r="B540">
        <v>5961.0</v>
      </c>
      <c r="C540" t="s">
        <v>2026</v>
      </c>
      <c r="D540" t="s">
        <v>4453</v>
      </c>
      <c r="E540" t="s">
        <v>4458</v>
      </c>
      <c r="F540" t="s">
        <v>4445</v>
      </c>
      <c r="G540" t="s">
        <v>4459</v>
      </c>
      <c r="I540">
        <v>-25.0</v>
      </c>
      <c r="J540" t="s">
        <v>281</v>
      </c>
      <c r="K540">
        <v>162.0</v>
      </c>
      <c r="L540" t="s">
        <v>360</v>
      </c>
      <c r="M540" t="s">
        <v>361</v>
      </c>
      <c r="N540">
        <v>11.0</v>
      </c>
      <c r="O540">
        <v>0.0131578947368421</v>
      </c>
      <c r="P540">
        <v>0.0161599369929438</v>
      </c>
      <c r="Q540">
        <v>153.0</v>
      </c>
      <c r="T540" s="22" t="s">
        <v>284</v>
      </c>
      <c r="U540" t="s">
        <v>4439</v>
      </c>
      <c r="V540">
        <v>142.748402154472</v>
      </c>
      <c r="W540" s="22" t="s">
        <v>289</v>
      </c>
      <c r="X540" s="22" t="s">
        <v>289</v>
      </c>
      <c r="Y540" s="22" t="s">
        <v>284</v>
      </c>
      <c r="Z540" s="22" t="s">
        <v>284</v>
      </c>
      <c r="AA540" t="s">
        <v>4440</v>
      </c>
      <c r="AB540" t="s">
        <v>2027</v>
      </c>
      <c r="AC540" t="s">
        <v>2427</v>
      </c>
    </row>
    <row r="541" ht="12.75" customHeight="1">
      <c r="A541" t="s">
        <v>4434</v>
      </c>
      <c r="B541">
        <v>5955.0</v>
      </c>
      <c r="C541" t="s">
        <v>441</v>
      </c>
      <c r="D541" t="s">
        <v>4443</v>
      </c>
      <c r="E541" t="s">
        <v>4460</v>
      </c>
      <c r="F541" t="s">
        <v>4445</v>
      </c>
      <c r="G541" t="s">
        <v>4461</v>
      </c>
      <c r="I541">
        <v>-9.0</v>
      </c>
      <c r="J541" t="s">
        <v>281</v>
      </c>
      <c r="K541">
        <v>178.0</v>
      </c>
      <c r="L541" t="s">
        <v>282</v>
      </c>
      <c r="M541" t="s">
        <v>283</v>
      </c>
      <c r="N541">
        <v>43.0</v>
      </c>
      <c r="O541">
        <v>0.0</v>
      </c>
      <c r="P541">
        <v>0.0</v>
      </c>
      <c r="Q541">
        <v>153.0</v>
      </c>
      <c r="T541" s="22" t="s">
        <v>284</v>
      </c>
      <c r="U541" t="s">
        <v>4439</v>
      </c>
      <c r="V541">
        <v>142.748402154472</v>
      </c>
      <c r="W541" s="22" t="s">
        <v>289</v>
      </c>
      <c r="X541" s="22" t="s">
        <v>289</v>
      </c>
      <c r="Y541" s="22" t="s">
        <v>284</v>
      </c>
      <c r="Z541" s="22" t="s">
        <v>284</v>
      </c>
      <c r="AA541" t="s">
        <v>4440</v>
      </c>
      <c r="AB541" t="s">
        <v>2190</v>
      </c>
      <c r="AC541" t="s">
        <v>495</v>
      </c>
    </row>
    <row r="542" ht="12.75" customHeight="1">
      <c r="A542" t="s">
        <v>4434</v>
      </c>
      <c r="B542">
        <v>5954.0</v>
      </c>
      <c r="C542" t="s">
        <v>471</v>
      </c>
      <c r="D542" t="s">
        <v>4443</v>
      </c>
      <c r="E542" t="s">
        <v>4460</v>
      </c>
      <c r="F542" t="s">
        <v>4445</v>
      </c>
      <c r="G542" t="s">
        <v>4461</v>
      </c>
      <c r="I542">
        <v>-9.0</v>
      </c>
      <c r="J542" t="s">
        <v>281</v>
      </c>
      <c r="K542">
        <v>178.0</v>
      </c>
      <c r="L542" t="s">
        <v>282</v>
      </c>
      <c r="M542" t="s">
        <v>283</v>
      </c>
      <c r="N542">
        <v>44.0</v>
      </c>
      <c r="O542">
        <v>0.0</v>
      </c>
      <c r="P542">
        <v>0.0</v>
      </c>
      <c r="Q542">
        <v>153.0</v>
      </c>
      <c r="T542" s="22" t="s">
        <v>284</v>
      </c>
      <c r="U542" t="s">
        <v>4439</v>
      </c>
      <c r="V542">
        <v>142.748402154472</v>
      </c>
      <c r="W542" s="22" t="s">
        <v>289</v>
      </c>
      <c r="X542" s="22" t="s">
        <v>289</v>
      </c>
      <c r="Y542" s="22" t="s">
        <v>284</v>
      </c>
      <c r="Z542" s="22" t="s">
        <v>284</v>
      </c>
      <c r="AA542" t="s">
        <v>4440</v>
      </c>
      <c r="AB542" t="s">
        <v>4462</v>
      </c>
      <c r="AC542" t="s">
        <v>4368</v>
      </c>
    </row>
    <row r="543" ht="12.75" customHeight="1">
      <c r="A543" t="s">
        <v>4434</v>
      </c>
      <c r="B543">
        <v>5953.0</v>
      </c>
      <c r="C543" t="s">
        <v>769</v>
      </c>
      <c r="D543" t="s">
        <v>4463</v>
      </c>
      <c r="E543" t="s">
        <v>4464</v>
      </c>
      <c r="F543" t="s">
        <v>4465</v>
      </c>
      <c r="G543" t="s">
        <v>4466</v>
      </c>
      <c r="I543">
        <v>-76.0</v>
      </c>
      <c r="J543" t="s">
        <v>281</v>
      </c>
      <c r="K543">
        <v>75.0</v>
      </c>
      <c r="L543" t="s">
        <v>360</v>
      </c>
      <c r="M543" t="s">
        <v>361</v>
      </c>
      <c r="N543">
        <v>62.0</v>
      </c>
      <c r="O543">
        <v>0.0</v>
      </c>
      <c r="P543">
        <v>0.0</v>
      </c>
      <c r="Q543">
        <v>153.0</v>
      </c>
      <c r="T543" s="22" t="s">
        <v>284</v>
      </c>
      <c r="U543" t="s">
        <v>4439</v>
      </c>
      <c r="V543">
        <v>142.748402154472</v>
      </c>
      <c r="W543" s="22" t="s">
        <v>289</v>
      </c>
      <c r="X543" s="22" t="s">
        <v>289</v>
      </c>
      <c r="Y543" s="22" t="s">
        <v>284</v>
      </c>
      <c r="Z543" s="22" t="s">
        <v>284</v>
      </c>
      <c r="AA543" t="s">
        <v>4440</v>
      </c>
      <c r="AB543" t="s">
        <v>4467</v>
      </c>
      <c r="AC543" t="s">
        <v>2777</v>
      </c>
    </row>
    <row r="544" ht="12.75" customHeight="1">
      <c r="A544" t="s">
        <v>4468</v>
      </c>
      <c r="B544">
        <v>14879.0</v>
      </c>
      <c r="C544" t="s">
        <v>2123</v>
      </c>
      <c r="D544" t="s">
        <v>4469</v>
      </c>
      <c r="E544" t="s">
        <v>4470</v>
      </c>
      <c r="F544" t="s">
        <v>4471</v>
      </c>
      <c r="G544" t="s">
        <v>4472</v>
      </c>
      <c r="I544">
        <v>-10.0</v>
      </c>
      <c r="J544" t="s">
        <v>281</v>
      </c>
      <c r="K544">
        <v>481.0</v>
      </c>
      <c r="L544" t="s">
        <v>282</v>
      </c>
      <c r="M544" t="s">
        <v>283</v>
      </c>
      <c r="N544">
        <v>11.0</v>
      </c>
      <c r="O544">
        <v>0.0</v>
      </c>
      <c r="P544">
        <v>0.0</v>
      </c>
      <c r="Q544">
        <v>44.0</v>
      </c>
      <c r="R544" t="s">
        <v>4473</v>
      </c>
      <c r="S544" t="s">
        <v>4474</v>
      </c>
      <c r="T544" s="22" t="s">
        <v>284</v>
      </c>
      <c r="U544" t="s">
        <v>4475</v>
      </c>
      <c r="V544">
        <v>40.7081641463415</v>
      </c>
      <c r="W544" s="22" t="s">
        <v>289</v>
      </c>
      <c r="X544" s="22" t="s">
        <v>289</v>
      </c>
      <c r="Y544" s="22" t="s">
        <v>284</v>
      </c>
      <c r="Z544" s="22" t="s">
        <v>284</v>
      </c>
      <c r="AA544" t="s">
        <v>4476</v>
      </c>
      <c r="AB544" t="s">
        <v>4478</v>
      </c>
      <c r="AC544" t="s">
        <v>4479</v>
      </c>
    </row>
    <row r="545" ht="12.75" customHeight="1">
      <c r="A545" t="s">
        <v>4480</v>
      </c>
      <c r="B545">
        <v>2896.0</v>
      </c>
      <c r="C545" t="s">
        <v>622</v>
      </c>
      <c r="D545" t="s">
        <v>4481</v>
      </c>
      <c r="E545" t="s">
        <v>4482</v>
      </c>
      <c r="F545" t="s">
        <v>4483</v>
      </c>
      <c r="G545" t="s">
        <v>4484</v>
      </c>
      <c r="H545" t="s">
        <v>300</v>
      </c>
      <c r="I545">
        <v>-34.0</v>
      </c>
      <c r="J545" t="s">
        <v>281</v>
      </c>
      <c r="K545">
        <v>119.0</v>
      </c>
      <c r="L545" t="s">
        <v>302</v>
      </c>
      <c r="M545" t="s">
        <v>283</v>
      </c>
      <c r="N545">
        <v>11.0</v>
      </c>
      <c r="O545">
        <v>0.0</v>
      </c>
      <c r="P545">
        <v>0.0</v>
      </c>
      <c r="Q545">
        <v>136.0</v>
      </c>
      <c r="T545" s="22" t="s">
        <v>284</v>
      </c>
      <c r="U545" t="s">
        <v>4486</v>
      </c>
      <c r="V545">
        <v>73.711047504065</v>
      </c>
      <c r="W545" s="22" t="s">
        <v>289</v>
      </c>
      <c r="X545" s="22" t="s">
        <v>289</v>
      </c>
      <c r="Y545" s="22" t="s">
        <v>284</v>
      </c>
      <c r="Z545" s="22" t="s">
        <v>284</v>
      </c>
      <c r="AA545" t="s">
        <v>4487</v>
      </c>
      <c r="AB545" t="s">
        <v>4488</v>
      </c>
      <c r="AC545" t="s">
        <v>675</v>
      </c>
    </row>
    <row r="546" ht="12.75" customHeight="1">
      <c r="A546" t="s">
        <v>1970</v>
      </c>
      <c r="B546">
        <v>5940.0</v>
      </c>
      <c r="C546" t="s">
        <v>1586</v>
      </c>
      <c r="D546" t="s">
        <v>4490</v>
      </c>
      <c r="E546" t="s">
        <v>4491</v>
      </c>
      <c r="F546" t="s">
        <v>4492</v>
      </c>
      <c r="G546" t="s">
        <v>4493</v>
      </c>
      <c r="H546" t="s">
        <v>300</v>
      </c>
      <c r="I546">
        <v>-10.0</v>
      </c>
      <c r="J546" t="s">
        <v>281</v>
      </c>
      <c r="K546">
        <v>33.0</v>
      </c>
      <c r="L546" t="s">
        <v>302</v>
      </c>
      <c r="M546" t="s">
        <v>283</v>
      </c>
      <c r="N546">
        <v>13.0</v>
      </c>
      <c r="O546">
        <v>0.0</v>
      </c>
      <c r="P546">
        <v>0.0</v>
      </c>
      <c r="Q546">
        <v>45.0</v>
      </c>
      <c r="T546" s="22" t="s">
        <v>284</v>
      </c>
      <c r="U546" t="s">
        <v>1973</v>
      </c>
      <c r="V546">
        <v>76.4194919430894</v>
      </c>
      <c r="W546" s="22" t="s">
        <v>289</v>
      </c>
      <c r="X546" s="22" t="s">
        <v>289</v>
      </c>
      <c r="Y546" s="22" t="s">
        <v>284</v>
      </c>
      <c r="Z546" s="22" t="s">
        <v>284</v>
      </c>
      <c r="AA546" t="s">
        <v>1969</v>
      </c>
      <c r="AB546" t="s">
        <v>4494</v>
      </c>
      <c r="AC546" t="s">
        <v>1268</v>
      </c>
    </row>
    <row r="547" ht="12.75" customHeight="1">
      <c r="A547" t="s">
        <v>1970</v>
      </c>
      <c r="B547">
        <v>5941.0</v>
      </c>
      <c r="C547" t="s">
        <v>1025</v>
      </c>
      <c r="D547" t="s">
        <v>4490</v>
      </c>
      <c r="E547" t="s">
        <v>4491</v>
      </c>
      <c r="F547" t="s">
        <v>4492</v>
      </c>
      <c r="G547" t="s">
        <v>4493</v>
      </c>
      <c r="H547" t="s">
        <v>300</v>
      </c>
      <c r="I547">
        <v>-10.0</v>
      </c>
      <c r="J547" t="s">
        <v>281</v>
      </c>
      <c r="K547">
        <v>33.0</v>
      </c>
      <c r="L547" t="s">
        <v>302</v>
      </c>
      <c r="M547" t="s">
        <v>283</v>
      </c>
      <c r="N547">
        <v>24.0</v>
      </c>
      <c r="O547">
        <v>0.0</v>
      </c>
      <c r="P547">
        <v>0.0</v>
      </c>
      <c r="Q547">
        <v>45.0</v>
      </c>
      <c r="T547" s="22" t="s">
        <v>284</v>
      </c>
      <c r="U547" t="s">
        <v>1973</v>
      </c>
      <c r="V547">
        <v>76.4194919430894</v>
      </c>
      <c r="W547" s="22" t="s">
        <v>289</v>
      </c>
      <c r="X547" s="22" t="s">
        <v>289</v>
      </c>
      <c r="Y547" s="22" t="s">
        <v>284</v>
      </c>
      <c r="Z547" s="22" t="s">
        <v>284</v>
      </c>
      <c r="AA547" t="s">
        <v>1969</v>
      </c>
      <c r="AB547" t="s">
        <v>1034</v>
      </c>
      <c r="AC547" t="s">
        <v>4495</v>
      </c>
    </row>
    <row r="548" ht="12.75" customHeight="1">
      <c r="A548" t="s">
        <v>4496</v>
      </c>
      <c r="B548">
        <v>12999.0</v>
      </c>
      <c r="C548" t="s">
        <v>455</v>
      </c>
      <c r="D548" t="s">
        <v>4497</v>
      </c>
      <c r="E548" t="s">
        <v>4498</v>
      </c>
      <c r="F548" t="s">
        <v>4499</v>
      </c>
      <c r="G548" t="s">
        <v>4500</v>
      </c>
      <c r="I548">
        <v>-56.0</v>
      </c>
      <c r="J548" t="s">
        <v>281</v>
      </c>
      <c r="K548">
        <v>47.0</v>
      </c>
      <c r="L548" t="s">
        <v>360</v>
      </c>
      <c r="M548" t="s">
        <v>361</v>
      </c>
      <c r="N548">
        <v>92.0</v>
      </c>
      <c r="O548">
        <v>0.0</v>
      </c>
      <c r="P548">
        <v>0.0</v>
      </c>
      <c r="Q548">
        <v>88.0</v>
      </c>
      <c r="T548" s="22" t="s">
        <v>284</v>
      </c>
      <c r="U548" t="s">
        <v>4501</v>
      </c>
      <c r="V548">
        <v>241.903728065041</v>
      </c>
      <c r="W548" s="22" t="s">
        <v>289</v>
      </c>
      <c r="X548" s="22" t="s">
        <v>289</v>
      </c>
      <c r="Y548" s="22" t="s">
        <v>284</v>
      </c>
      <c r="Z548" s="22" t="s">
        <v>284</v>
      </c>
      <c r="AA548" t="s">
        <v>4502</v>
      </c>
      <c r="AB548" t="s">
        <v>4503</v>
      </c>
      <c r="AC548" t="s">
        <v>4504</v>
      </c>
    </row>
    <row r="549" ht="12.75" customHeight="1">
      <c r="A549" t="s">
        <v>4505</v>
      </c>
      <c r="B549">
        <v>1382.0</v>
      </c>
      <c r="C549" t="s">
        <v>2026</v>
      </c>
      <c r="D549" t="s">
        <v>4506</v>
      </c>
      <c r="E549" t="s">
        <v>4507</v>
      </c>
      <c r="F549" t="s">
        <v>4508</v>
      </c>
      <c r="G549" t="s">
        <v>4509</v>
      </c>
      <c r="I549">
        <v>-9.0</v>
      </c>
      <c r="J549" t="s">
        <v>281</v>
      </c>
      <c r="K549">
        <v>107.0</v>
      </c>
      <c r="L549" t="s">
        <v>282</v>
      </c>
      <c r="M549" t="s">
        <v>283</v>
      </c>
      <c r="N549">
        <v>14.0</v>
      </c>
      <c r="O549">
        <v>0.0</v>
      </c>
      <c r="P549">
        <v>0.0</v>
      </c>
      <c r="Q549">
        <v>102.0</v>
      </c>
      <c r="T549" s="22" t="s">
        <v>284</v>
      </c>
      <c r="U549" t="s">
        <v>4510</v>
      </c>
      <c r="V549">
        <v>111.46280695122</v>
      </c>
      <c r="W549" s="22" t="s">
        <v>289</v>
      </c>
      <c r="X549" s="22" t="s">
        <v>289</v>
      </c>
      <c r="Y549" s="22" t="s">
        <v>284</v>
      </c>
      <c r="Z549" s="22" t="s">
        <v>284</v>
      </c>
      <c r="AA549" t="s">
        <v>4511</v>
      </c>
      <c r="AB549" t="s">
        <v>2027</v>
      </c>
      <c r="AC549" t="s">
        <v>439</v>
      </c>
    </row>
    <row r="550" ht="12.75" customHeight="1">
      <c r="A550" t="s">
        <v>4512</v>
      </c>
      <c r="B550">
        <v>8920.0</v>
      </c>
      <c r="C550" t="s">
        <v>511</v>
      </c>
      <c r="D550" t="s">
        <v>4513</v>
      </c>
      <c r="E550" t="s">
        <v>4514</v>
      </c>
      <c r="F550" t="s">
        <v>4515</v>
      </c>
      <c r="G550" t="s">
        <v>4516</v>
      </c>
      <c r="I550">
        <v>-40.0</v>
      </c>
      <c r="J550" t="s">
        <v>281</v>
      </c>
      <c r="K550">
        <v>88.0</v>
      </c>
      <c r="L550" t="s">
        <v>360</v>
      </c>
      <c r="M550" t="s">
        <v>361</v>
      </c>
      <c r="N550">
        <v>10.0</v>
      </c>
      <c r="O550">
        <v>0.00909090909090904</v>
      </c>
      <c r="P550">
        <v>0.0114559100362518</v>
      </c>
      <c r="Q550">
        <v>220.0</v>
      </c>
      <c r="T550" s="22" t="s">
        <v>284</v>
      </c>
      <c r="U550" t="s">
        <v>4517</v>
      </c>
      <c r="V550">
        <v>29.3634363821138</v>
      </c>
      <c r="W550" s="22" t="s">
        <v>289</v>
      </c>
      <c r="X550" s="22" t="s">
        <v>289</v>
      </c>
      <c r="Y550" s="22" t="s">
        <v>284</v>
      </c>
      <c r="Z550" s="22" t="s">
        <v>284</v>
      </c>
      <c r="AA550" t="s">
        <v>4518</v>
      </c>
      <c r="AB550" t="s">
        <v>4519</v>
      </c>
      <c r="AC550" t="s">
        <v>4520</v>
      </c>
    </row>
    <row r="551" ht="12.75" customHeight="1">
      <c r="A551" t="s">
        <v>4521</v>
      </c>
      <c r="B551">
        <v>6083.0</v>
      </c>
      <c r="C551" t="s">
        <v>895</v>
      </c>
      <c r="D551" t="s">
        <v>4522</v>
      </c>
      <c r="E551" t="s">
        <v>4524</v>
      </c>
      <c r="F551" t="s">
        <v>4525</v>
      </c>
      <c r="G551" t="s">
        <v>4526</v>
      </c>
      <c r="H551" t="s">
        <v>300</v>
      </c>
      <c r="I551">
        <v>-46.0</v>
      </c>
      <c r="J551" t="s">
        <v>281</v>
      </c>
      <c r="K551">
        <v>565.0</v>
      </c>
      <c r="L551" t="s">
        <v>302</v>
      </c>
      <c r="M551" t="s">
        <v>283</v>
      </c>
      <c r="N551">
        <v>24.0</v>
      </c>
      <c r="O551">
        <v>0.0</v>
      </c>
      <c r="P551">
        <v>0.0</v>
      </c>
      <c r="Q551">
        <v>111.0</v>
      </c>
      <c r="R551" t="s">
        <v>4527</v>
      </c>
      <c r="S551" t="s">
        <v>4528</v>
      </c>
      <c r="T551" s="22" t="s">
        <v>284</v>
      </c>
      <c r="U551" t="s">
        <v>4529</v>
      </c>
      <c r="V551">
        <v>30.4308191788618</v>
      </c>
      <c r="W551" s="22" t="s">
        <v>289</v>
      </c>
      <c r="X551" s="22" t="s">
        <v>289</v>
      </c>
      <c r="Y551" s="22" t="s">
        <v>284</v>
      </c>
      <c r="Z551" s="22" t="s">
        <v>284</v>
      </c>
      <c r="AA551" t="s">
        <v>4530</v>
      </c>
      <c r="AB551" t="s">
        <v>912</v>
      </c>
      <c r="AC551" t="s">
        <v>4531</v>
      </c>
    </row>
    <row r="552" ht="12.75" customHeight="1">
      <c r="A552" t="s">
        <v>4521</v>
      </c>
      <c r="B552">
        <v>6082.0</v>
      </c>
      <c r="C552" t="s">
        <v>959</v>
      </c>
      <c r="D552" t="s">
        <v>4532</v>
      </c>
      <c r="E552" t="s">
        <v>4533</v>
      </c>
      <c r="F552" t="s">
        <v>4534</v>
      </c>
      <c r="G552" t="s">
        <v>4535</v>
      </c>
      <c r="H552" t="s">
        <v>300</v>
      </c>
      <c r="I552">
        <v>-15.0</v>
      </c>
      <c r="J552" t="s">
        <v>281</v>
      </c>
      <c r="K552">
        <v>169.0</v>
      </c>
      <c r="L552" t="s">
        <v>594</v>
      </c>
      <c r="M552" t="s">
        <v>361</v>
      </c>
      <c r="N552">
        <v>13.0</v>
      </c>
      <c r="O552">
        <v>0.0181818181818182</v>
      </c>
      <c r="P552">
        <v>0.0215669797407196</v>
      </c>
      <c r="Q552">
        <v>111.0</v>
      </c>
      <c r="T552" s="22" t="s">
        <v>284</v>
      </c>
      <c r="U552" t="s">
        <v>4529</v>
      </c>
      <c r="V552">
        <v>30.4308191788618</v>
      </c>
      <c r="W552" s="22" t="s">
        <v>289</v>
      </c>
      <c r="X552" s="22" t="s">
        <v>289</v>
      </c>
      <c r="Y552" s="22" t="s">
        <v>284</v>
      </c>
      <c r="Z552" s="22" t="s">
        <v>284</v>
      </c>
      <c r="AA552" t="s">
        <v>4530</v>
      </c>
      <c r="AB552" t="s">
        <v>986</v>
      </c>
      <c r="AC552" t="s">
        <v>4536</v>
      </c>
    </row>
    <row r="553" ht="12.75" customHeight="1">
      <c r="A553" t="s">
        <v>4537</v>
      </c>
      <c r="B553">
        <v>176.0</v>
      </c>
      <c r="C553" t="s">
        <v>1191</v>
      </c>
      <c r="D553" t="s">
        <v>4538</v>
      </c>
      <c r="E553" t="s">
        <v>4539</v>
      </c>
      <c r="F553" t="s">
        <v>4540</v>
      </c>
      <c r="G553" t="s">
        <v>4541</v>
      </c>
      <c r="I553">
        <v>103.0</v>
      </c>
      <c r="J553" t="s">
        <v>281</v>
      </c>
      <c r="K553">
        <v>187.0</v>
      </c>
      <c r="L553" t="s">
        <v>360</v>
      </c>
      <c r="M553" t="s">
        <v>361</v>
      </c>
      <c r="N553">
        <v>15.0</v>
      </c>
      <c r="O553">
        <v>0.0</v>
      </c>
      <c r="P553">
        <v>0.0</v>
      </c>
      <c r="Q553">
        <v>47.0</v>
      </c>
      <c r="R553" t="s">
        <v>699</v>
      </c>
      <c r="S553" t="s">
        <v>4542</v>
      </c>
      <c r="T553" s="22" t="s">
        <v>289</v>
      </c>
      <c r="U553" t="s">
        <v>4543</v>
      </c>
      <c r="V553">
        <v>46.2728868113821</v>
      </c>
      <c r="W553" s="22" t="s">
        <v>289</v>
      </c>
      <c r="X553" s="22" t="s">
        <v>289</v>
      </c>
      <c r="Y553" s="22" t="s">
        <v>284</v>
      </c>
      <c r="Z553" s="22" t="s">
        <v>284</v>
      </c>
      <c r="AA553" t="s">
        <v>4544</v>
      </c>
      <c r="AB553" t="s">
        <v>4545</v>
      </c>
      <c r="AC553" t="s">
        <v>4546</v>
      </c>
    </row>
    <row r="554" ht="12.75" customHeight="1">
      <c r="A554" t="s">
        <v>4547</v>
      </c>
      <c r="B554">
        <v>11753.0</v>
      </c>
      <c r="C554" t="s">
        <v>1112</v>
      </c>
      <c r="D554" t="s">
        <v>4548</v>
      </c>
      <c r="E554" t="s">
        <v>4549</v>
      </c>
      <c r="F554" t="s">
        <v>4550</v>
      </c>
      <c r="G554" t="s">
        <v>4551</v>
      </c>
      <c r="I554">
        <v>-21.0</v>
      </c>
      <c r="J554" t="s">
        <v>281</v>
      </c>
      <c r="K554">
        <v>88.0</v>
      </c>
      <c r="L554" t="s">
        <v>282</v>
      </c>
      <c r="M554" t="s">
        <v>283</v>
      </c>
      <c r="N554">
        <v>16.0</v>
      </c>
      <c r="O554">
        <v>0.027027027027027</v>
      </c>
      <c r="P554">
        <v>0.0301222527710051</v>
      </c>
      <c r="Q554">
        <v>75.0</v>
      </c>
      <c r="T554" s="22" t="s">
        <v>284</v>
      </c>
      <c r="U554" t="s">
        <v>4552</v>
      </c>
      <c r="V554">
        <v>5.77485246341463</v>
      </c>
      <c r="W554" s="22" t="s">
        <v>289</v>
      </c>
      <c r="X554" s="22" t="s">
        <v>289</v>
      </c>
      <c r="Y554" s="22" t="s">
        <v>284</v>
      </c>
      <c r="Z554" s="22" t="s">
        <v>284</v>
      </c>
      <c r="AA554" t="s">
        <v>4553</v>
      </c>
      <c r="AB554" t="s">
        <v>2573</v>
      </c>
      <c r="AC554" t="s">
        <v>4554</v>
      </c>
    </row>
    <row r="555" ht="12.75" customHeight="1">
      <c r="A555" t="s">
        <v>4555</v>
      </c>
      <c r="B555">
        <v>12943.0</v>
      </c>
      <c r="C555" t="s">
        <v>3010</v>
      </c>
      <c r="D555" t="s">
        <v>4556</v>
      </c>
      <c r="E555" t="s">
        <v>4557</v>
      </c>
      <c r="F555" t="s">
        <v>4558</v>
      </c>
      <c r="G555" t="s">
        <v>4559</v>
      </c>
      <c r="H555" t="s">
        <v>300</v>
      </c>
      <c r="I555">
        <v>-32.0</v>
      </c>
      <c r="J555" t="s">
        <v>281</v>
      </c>
      <c r="K555">
        <v>237.0</v>
      </c>
      <c r="L555" t="s">
        <v>302</v>
      </c>
      <c r="M555" t="s">
        <v>283</v>
      </c>
      <c r="N555">
        <v>15.0</v>
      </c>
      <c r="O555">
        <v>0.0</v>
      </c>
      <c r="P555">
        <v>0.0</v>
      </c>
      <c r="Q555">
        <v>100.0</v>
      </c>
      <c r="R555" t="s">
        <v>4560</v>
      </c>
      <c r="S555" t="s">
        <v>2939</v>
      </c>
      <c r="T555" s="22" t="s">
        <v>284</v>
      </c>
      <c r="U555" t="s">
        <v>4561</v>
      </c>
      <c r="V555">
        <v>17.8656219634146</v>
      </c>
      <c r="W555" s="22" t="s">
        <v>289</v>
      </c>
      <c r="X555" s="22" t="s">
        <v>289</v>
      </c>
      <c r="Y555" s="22" t="s">
        <v>284</v>
      </c>
      <c r="Z555" s="22" t="s">
        <v>284</v>
      </c>
      <c r="AA555" t="s">
        <v>4562</v>
      </c>
      <c r="AB555" t="s">
        <v>4563</v>
      </c>
      <c r="AC555" t="s">
        <v>2256</v>
      </c>
    </row>
    <row r="556" ht="12.75" customHeight="1">
      <c r="A556" t="s">
        <v>4564</v>
      </c>
      <c r="B556">
        <v>7378.0</v>
      </c>
      <c r="C556" t="s">
        <v>564</v>
      </c>
      <c r="D556" t="s">
        <v>4565</v>
      </c>
      <c r="E556" t="s">
        <v>4566</v>
      </c>
      <c r="F556" t="s">
        <v>4567</v>
      </c>
      <c r="G556" t="s">
        <v>4568</v>
      </c>
      <c r="H556" t="s">
        <v>300</v>
      </c>
      <c r="I556">
        <v>-37.0</v>
      </c>
      <c r="J556" t="s">
        <v>281</v>
      </c>
      <c r="K556">
        <v>32.0</v>
      </c>
      <c r="L556" t="s">
        <v>302</v>
      </c>
      <c r="M556" t="s">
        <v>283</v>
      </c>
      <c r="N556">
        <v>19.0</v>
      </c>
      <c r="O556">
        <v>0.0</v>
      </c>
      <c r="P556">
        <v>0.0</v>
      </c>
      <c r="Q556">
        <v>86.0</v>
      </c>
      <c r="T556" s="22" t="s">
        <v>284</v>
      </c>
      <c r="U556" t="s">
        <v>4569</v>
      </c>
      <c r="V556">
        <v>72.1672936260163</v>
      </c>
      <c r="W556" s="22" t="s">
        <v>289</v>
      </c>
      <c r="X556" s="22" t="s">
        <v>289</v>
      </c>
      <c r="Y556" s="22" t="s">
        <v>284</v>
      </c>
      <c r="Z556" s="22" t="s">
        <v>284</v>
      </c>
      <c r="AA556" t="s">
        <v>4570</v>
      </c>
      <c r="AB556" t="s">
        <v>4571</v>
      </c>
      <c r="AC556" t="s">
        <v>682</v>
      </c>
    </row>
    <row r="557" ht="12.75" customHeight="1">
      <c r="A557" t="s">
        <v>4564</v>
      </c>
      <c r="B557">
        <v>7380.0</v>
      </c>
      <c r="C557" t="s">
        <v>1130</v>
      </c>
      <c r="D557" t="s">
        <v>4565</v>
      </c>
      <c r="E557" t="s">
        <v>4566</v>
      </c>
      <c r="F557" t="s">
        <v>4567</v>
      </c>
      <c r="G557" t="s">
        <v>4568</v>
      </c>
      <c r="H557" t="s">
        <v>300</v>
      </c>
      <c r="I557">
        <v>-37.0</v>
      </c>
      <c r="J557" t="s">
        <v>281</v>
      </c>
      <c r="K557">
        <v>32.0</v>
      </c>
      <c r="L557" t="s">
        <v>302</v>
      </c>
      <c r="M557" t="s">
        <v>283</v>
      </c>
      <c r="N557">
        <v>12.0</v>
      </c>
      <c r="O557">
        <v>0.0</v>
      </c>
      <c r="P557">
        <v>0.0</v>
      </c>
      <c r="Q557">
        <v>86.0</v>
      </c>
      <c r="T557" s="22" t="s">
        <v>284</v>
      </c>
      <c r="U557" t="s">
        <v>4569</v>
      </c>
      <c r="V557">
        <v>72.1672936260163</v>
      </c>
      <c r="W557" s="22" t="s">
        <v>289</v>
      </c>
      <c r="X557" s="22" t="s">
        <v>289</v>
      </c>
      <c r="Y557" s="22" t="s">
        <v>284</v>
      </c>
      <c r="Z557" s="22" t="s">
        <v>284</v>
      </c>
      <c r="AA557" t="s">
        <v>4570</v>
      </c>
      <c r="AB557" t="s">
        <v>4573</v>
      </c>
      <c r="AC557" t="s">
        <v>2256</v>
      </c>
    </row>
    <row r="558" ht="12.75" customHeight="1">
      <c r="A558" t="s">
        <v>4564</v>
      </c>
      <c r="B558">
        <v>7379.0</v>
      </c>
      <c r="C558" t="s">
        <v>622</v>
      </c>
      <c r="D558" t="s">
        <v>4565</v>
      </c>
      <c r="E558" t="s">
        <v>4566</v>
      </c>
      <c r="F558" t="s">
        <v>4567</v>
      </c>
      <c r="G558" t="s">
        <v>4568</v>
      </c>
      <c r="H558" t="s">
        <v>300</v>
      </c>
      <c r="I558">
        <v>-37.0</v>
      </c>
      <c r="J558" t="s">
        <v>281</v>
      </c>
      <c r="K558">
        <v>32.0</v>
      </c>
      <c r="L558" t="s">
        <v>302</v>
      </c>
      <c r="M558" t="s">
        <v>283</v>
      </c>
      <c r="N558">
        <v>13.0</v>
      </c>
      <c r="O558">
        <v>0.0</v>
      </c>
      <c r="P558">
        <v>0.0</v>
      </c>
      <c r="Q558">
        <v>86.0</v>
      </c>
      <c r="T558" s="22" t="s">
        <v>284</v>
      </c>
      <c r="U558" t="s">
        <v>4569</v>
      </c>
      <c r="V558">
        <v>72.1672936260163</v>
      </c>
      <c r="W558" s="22" t="s">
        <v>289</v>
      </c>
      <c r="X558" s="22" t="s">
        <v>289</v>
      </c>
      <c r="Y558" s="22" t="s">
        <v>284</v>
      </c>
      <c r="Z558" s="22" t="s">
        <v>284</v>
      </c>
      <c r="AA558" t="s">
        <v>4570</v>
      </c>
      <c r="AB558" t="s">
        <v>3686</v>
      </c>
      <c r="AC558" t="s">
        <v>2191</v>
      </c>
    </row>
    <row r="559" ht="12.75" customHeight="1">
      <c r="A559" t="s">
        <v>4576</v>
      </c>
      <c r="B559">
        <v>11685.0</v>
      </c>
      <c r="C559" t="s">
        <v>3001</v>
      </c>
      <c r="D559" t="s">
        <v>4577</v>
      </c>
      <c r="E559" t="s">
        <v>4578</v>
      </c>
      <c r="F559" t="s">
        <v>4579</v>
      </c>
      <c r="G559" t="s">
        <v>4580</v>
      </c>
      <c r="H559" t="s">
        <v>300</v>
      </c>
      <c r="I559">
        <v>-16.0</v>
      </c>
      <c r="J559" t="s">
        <v>281</v>
      </c>
      <c r="K559">
        <v>124.0</v>
      </c>
      <c r="L559" t="s">
        <v>302</v>
      </c>
      <c r="M559" t="s">
        <v>283</v>
      </c>
      <c r="N559">
        <v>11.0</v>
      </c>
      <c r="O559">
        <v>0.0</v>
      </c>
      <c r="P559">
        <v>0.0</v>
      </c>
      <c r="Q559">
        <v>123.0</v>
      </c>
      <c r="T559" s="22" t="s">
        <v>284</v>
      </c>
      <c r="U559" t="s">
        <v>4581</v>
      </c>
      <c r="V559">
        <v>25.4454058244463</v>
      </c>
      <c r="W559" s="22" t="s">
        <v>289</v>
      </c>
      <c r="X559" s="22" t="s">
        <v>289</v>
      </c>
      <c r="Y559" s="22" t="s">
        <v>284</v>
      </c>
      <c r="Z559" s="22" t="s">
        <v>284</v>
      </c>
      <c r="AA559" t="s">
        <v>4582</v>
      </c>
      <c r="AB559" t="s">
        <v>4583</v>
      </c>
      <c r="AC559" t="s">
        <v>4584</v>
      </c>
    </row>
    <row r="560" ht="12.75" customHeight="1">
      <c r="A560" t="s">
        <v>4585</v>
      </c>
      <c r="B560">
        <v>4998.0</v>
      </c>
      <c r="C560" t="s">
        <v>1463</v>
      </c>
      <c r="D560" t="s">
        <v>4586</v>
      </c>
      <c r="E560" t="s">
        <v>4587</v>
      </c>
      <c r="F560" t="s">
        <v>4588</v>
      </c>
      <c r="G560" t="s">
        <v>4589</v>
      </c>
      <c r="I560">
        <v>-13.0</v>
      </c>
      <c r="J560" t="s">
        <v>281</v>
      </c>
      <c r="K560">
        <v>55.0</v>
      </c>
      <c r="L560" t="s">
        <v>360</v>
      </c>
      <c r="M560" t="s">
        <v>361</v>
      </c>
      <c r="N560">
        <v>33.0</v>
      </c>
      <c r="O560">
        <v>0.0</v>
      </c>
      <c r="P560">
        <v>0.0</v>
      </c>
      <c r="Q560">
        <v>64.0</v>
      </c>
      <c r="R560" t="s">
        <v>4590</v>
      </c>
      <c r="S560" t="s">
        <v>1008</v>
      </c>
      <c r="T560" s="22" t="s">
        <v>284</v>
      </c>
      <c r="U560" t="s">
        <v>4591</v>
      </c>
      <c r="V560">
        <v>187.720881056911</v>
      </c>
      <c r="W560" s="22" t="s">
        <v>289</v>
      </c>
      <c r="X560" s="22" t="s">
        <v>289</v>
      </c>
      <c r="Y560" s="22" t="s">
        <v>284</v>
      </c>
      <c r="Z560" s="22" t="s">
        <v>284</v>
      </c>
      <c r="AA560" t="s">
        <v>4592</v>
      </c>
      <c r="AB560" t="s">
        <v>2023</v>
      </c>
      <c r="AC560" t="s">
        <v>4593</v>
      </c>
    </row>
    <row r="561" ht="12.75" customHeight="1">
      <c r="A561" t="s">
        <v>4585</v>
      </c>
      <c r="B561">
        <v>4983.0</v>
      </c>
      <c r="C561" t="s">
        <v>1855</v>
      </c>
      <c r="D561" t="s">
        <v>4594</v>
      </c>
      <c r="E561" t="s">
        <v>4595</v>
      </c>
      <c r="F561" t="s">
        <v>4596</v>
      </c>
      <c r="G561" t="s">
        <v>4597</v>
      </c>
      <c r="I561">
        <v>-4.0</v>
      </c>
      <c r="J561" t="s">
        <v>281</v>
      </c>
      <c r="K561">
        <v>58.0</v>
      </c>
      <c r="L561" t="s">
        <v>282</v>
      </c>
      <c r="M561" t="s">
        <v>283</v>
      </c>
      <c r="N561">
        <v>13.0</v>
      </c>
      <c r="O561">
        <v>0.0</v>
      </c>
      <c r="P561">
        <v>0.0</v>
      </c>
      <c r="Q561">
        <v>64.0</v>
      </c>
      <c r="T561" s="22" t="s">
        <v>284</v>
      </c>
      <c r="U561" t="s">
        <v>4591</v>
      </c>
      <c r="V561">
        <v>187.720881056911</v>
      </c>
      <c r="W561" s="22" t="s">
        <v>289</v>
      </c>
      <c r="X561" s="22" t="s">
        <v>289</v>
      </c>
      <c r="Y561" s="22" t="s">
        <v>284</v>
      </c>
      <c r="Z561" s="22" t="s">
        <v>284</v>
      </c>
      <c r="AA561" t="s">
        <v>4592</v>
      </c>
      <c r="AB561" t="s">
        <v>4599</v>
      </c>
      <c r="AC561" t="s">
        <v>1159</v>
      </c>
    </row>
    <row r="562" ht="12.75" customHeight="1">
      <c r="A562" t="s">
        <v>4585</v>
      </c>
      <c r="B562">
        <v>4996.0</v>
      </c>
      <c r="C562" t="s">
        <v>531</v>
      </c>
      <c r="D562" t="s">
        <v>4586</v>
      </c>
      <c r="E562" t="s">
        <v>4587</v>
      </c>
      <c r="F562" t="s">
        <v>4588</v>
      </c>
      <c r="G562" t="s">
        <v>4589</v>
      </c>
      <c r="I562">
        <v>-13.0</v>
      </c>
      <c r="J562" t="s">
        <v>281</v>
      </c>
      <c r="K562">
        <v>55.0</v>
      </c>
      <c r="L562" t="s">
        <v>360</v>
      </c>
      <c r="M562" t="s">
        <v>361</v>
      </c>
      <c r="N562">
        <v>19.0</v>
      </c>
      <c r="O562">
        <v>0.0</v>
      </c>
      <c r="P562">
        <v>0.0</v>
      </c>
      <c r="Q562">
        <v>64.0</v>
      </c>
      <c r="R562" t="s">
        <v>4590</v>
      </c>
      <c r="S562" t="s">
        <v>1008</v>
      </c>
      <c r="T562" s="22" t="s">
        <v>284</v>
      </c>
      <c r="U562" t="s">
        <v>4591</v>
      </c>
      <c r="V562">
        <v>187.720881056911</v>
      </c>
      <c r="W562" s="22" t="s">
        <v>289</v>
      </c>
      <c r="X562" s="22" t="s">
        <v>289</v>
      </c>
      <c r="Y562" s="22" t="s">
        <v>284</v>
      </c>
      <c r="Z562" s="22" t="s">
        <v>284</v>
      </c>
      <c r="AA562" t="s">
        <v>4592</v>
      </c>
      <c r="AB562" t="s">
        <v>3708</v>
      </c>
      <c r="AC562" t="s">
        <v>1793</v>
      </c>
    </row>
    <row r="563" ht="12.75" customHeight="1">
      <c r="A563" t="s">
        <v>4585</v>
      </c>
      <c r="B563">
        <v>4997.0</v>
      </c>
      <c r="C563" t="s">
        <v>1112</v>
      </c>
      <c r="D563" t="s">
        <v>4586</v>
      </c>
      <c r="E563" t="s">
        <v>4587</v>
      </c>
      <c r="F563" t="s">
        <v>4588</v>
      </c>
      <c r="G563" t="s">
        <v>4589</v>
      </c>
      <c r="I563">
        <v>-13.0</v>
      </c>
      <c r="J563" t="s">
        <v>281</v>
      </c>
      <c r="K563">
        <v>55.0</v>
      </c>
      <c r="L563" t="s">
        <v>360</v>
      </c>
      <c r="M563" t="s">
        <v>361</v>
      </c>
      <c r="N563">
        <v>52.0</v>
      </c>
      <c r="O563">
        <v>0.0</v>
      </c>
      <c r="P563">
        <v>0.0</v>
      </c>
      <c r="Q563">
        <v>64.0</v>
      </c>
      <c r="R563" t="s">
        <v>4590</v>
      </c>
      <c r="S563" t="s">
        <v>1008</v>
      </c>
      <c r="T563" s="22" t="s">
        <v>284</v>
      </c>
      <c r="U563" t="s">
        <v>4591</v>
      </c>
      <c r="V563">
        <v>187.720881056911</v>
      </c>
      <c r="W563" s="22" t="s">
        <v>289</v>
      </c>
      <c r="X563" s="22" t="s">
        <v>289</v>
      </c>
      <c r="Y563" s="22" t="s">
        <v>284</v>
      </c>
      <c r="Z563" s="22" t="s">
        <v>284</v>
      </c>
      <c r="AA563" t="s">
        <v>4592</v>
      </c>
      <c r="AB563" t="s">
        <v>2628</v>
      </c>
      <c r="AC563" t="s">
        <v>510</v>
      </c>
    </row>
    <row r="564" ht="12.75" customHeight="1">
      <c r="A564" t="s">
        <v>4585</v>
      </c>
      <c r="B564">
        <v>4984.0</v>
      </c>
      <c r="C564" t="s">
        <v>1645</v>
      </c>
      <c r="D564" t="s">
        <v>4594</v>
      </c>
      <c r="E564" t="s">
        <v>4595</v>
      </c>
      <c r="F564" t="s">
        <v>4596</v>
      </c>
      <c r="G564" t="s">
        <v>4597</v>
      </c>
      <c r="I564">
        <v>-4.0</v>
      </c>
      <c r="J564" t="s">
        <v>281</v>
      </c>
      <c r="K564">
        <v>58.0</v>
      </c>
      <c r="L564" t="s">
        <v>282</v>
      </c>
      <c r="M564" t="s">
        <v>283</v>
      </c>
      <c r="N564">
        <v>35.0</v>
      </c>
      <c r="O564">
        <v>0.0</v>
      </c>
      <c r="P564">
        <v>0.0</v>
      </c>
      <c r="Q564">
        <v>64.0</v>
      </c>
      <c r="T564" s="22" t="s">
        <v>284</v>
      </c>
      <c r="U564" t="s">
        <v>4591</v>
      </c>
      <c r="V564">
        <v>187.720881056911</v>
      </c>
      <c r="W564" s="22" t="s">
        <v>289</v>
      </c>
      <c r="X564" s="22" t="s">
        <v>289</v>
      </c>
      <c r="Y564" s="22" t="s">
        <v>284</v>
      </c>
      <c r="Z564" s="22" t="s">
        <v>284</v>
      </c>
      <c r="AA564" t="s">
        <v>4592</v>
      </c>
      <c r="AB564" t="s">
        <v>4601</v>
      </c>
      <c r="AC564" t="s">
        <v>4602</v>
      </c>
    </row>
    <row r="565" ht="12.75" customHeight="1">
      <c r="A565" t="s">
        <v>4585</v>
      </c>
      <c r="B565">
        <v>4982.0</v>
      </c>
      <c r="C565" t="s">
        <v>416</v>
      </c>
      <c r="D565" t="s">
        <v>4594</v>
      </c>
      <c r="E565" t="s">
        <v>4595</v>
      </c>
      <c r="F565" t="s">
        <v>4596</v>
      </c>
      <c r="G565" t="s">
        <v>4597</v>
      </c>
      <c r="I565">
        <v>-4.0</v>
      </c>
      <c r="J565" t="s">
        <v>281</v>
      </c>
      <c r="K565">
        <v>58.0</v>
      </c>
      <c r="L565" t="s">
        <v>282</v>
      </c>
      <c r="M565" t="s">
        <v>283</v>
      </c>
      <c r="N565">
        <v>110.0</v>
      </c>
      <c r="O565">
        <v>0.0</v>
      </c>
      <c r="P565">
        <v>0.0</v>
      </c>
      <c r="Q565">
        <v>64.0</v>
      </c>
      <c r="T565" s="22" t="s">
        <v>284</v>
      </c>
      <c r="U565" t="s">
        <v>4591</v>
      </c>
      <c r="V565">
        <v>187.720881056911</v>
      </c>
      <c r="W565" s="22" t="s">
        <v>289</v>
      </c>
      <c r="X565" s="22" t="s">
        <v>289</v>
      </c>
      <c r="Y565" s="22" t="s">
        <v>284</v>
      </c>
      <c r="Z565" s="22" t="s">
        <v>284</v>
      </c>
      <c r="AA565" t="s">
        <v>4592</v>
      </c>
      <c r="AB565" t="s">
        <v>4603</v>
      </c>
      <c r="AC565" t="s">
        <v>4604</v>
      </c>
    </row>
    <row r="566" ht="12.75" customHeight="1">
      <c r="A566" t="s">
        <v>4585</v>
      </c>
      <c r="B566">
        <v>4994.0</v>
      </c>
      <c r="C566" t="s">
        <v>895</v>
      </c>
      <c r="D566" t="s">
        <v>4586</v>
      </c>
      <c r="E566" t="s">
        <v>4587</v>
      </c>
      <c r="F566" t="s">
        <v>4588</v>
      </c>
      <c r="G566" t="s">
        <v>4589</v>
      </c>
      <c r="I566">
        <v>-13.0</v>
      </c>
      <c r="J566" t="s">
        <v>281</v>
      </c>
      <c r="K566">
        <v>55.0</v>
      </c>
      <c r="L566" t="s">
        <v>360</v>
      </c>
      <c r="M566" t="s">
        <v>361</v>
      </c>
      <c r="N566">
        <v>28.0</v>
      </c>
      <c r="O566">
        <v>0.0</v>
      </c>
      <c r="P566">
        <v>0.0</v>
      </c>
      <c r="Q566">
        <v>64.0</v>
      </c>
      <c r="R566" t="s">
        <v>4590</v>
      </c>
      <c r="S566" t="s">
        <v>1008</v>
      </c>
      <c r="T566" s="22" t="s">
        <v>284</v>
      </c>
      <c r="U566" t="s">
        <v>4591</v>
      </c>
      <c r="V566">
        <v>187.720881056911</v>
      </c>
      <c r="W566" s="22" t="s">
        <v>289</v>
      </c>
      <c r="X566" s="22" t="s">
        <v>289</v>
      </c>
      <c r="Y566" s="22" t="s">
        <v>284</v>
      </c>
      <c r="Z566" s="22" t="s">
        <v>284</v>
      </c>
      <c r="AA566" t="s">
        <v>4592</v>
      </c>
      <c r="AB566" t="s">
        <v>1557</v>
      </c>
      <c r="AC566" t="s">
        <v>4616</v>
      </c>
    </row>
    <row r="567" ht="12.75" customHeight="1">
      <c r="A567" t="s">
        <v>4585</v>
      </c>
      <c r="B567">
        <v>4995.0</v>
      </c>
      <c r="C567" t="s">
        <v>665</v>
      </c>
      <c r="D567" t="s">
        <v>4586</v>
      </c>
      <c r="E567" t="s">
        <v>4587</v>
      </c>
      <c r="F567" t="s">
        <v>4588</v>
      </c>
      <c r="G567" t="s">
        <v>4589</v>
      </c>
      <c r="I567">
        <v>-13.0</v>
      </c>
      <c r="J567" t="s">
        <v>281</v>
      </c>
      <c r="K567">
        <v>55.0</v>
      </c>
      <c r="L567" t="s">
        <v>360</v>
      </c>
      <c r="M567" t="s">
        <v>361</v>
      </c>
      <c r="N567">
        <v>25.0</v>
      </c>
      <c r="O567">
        <v>0.0</v>
      </c>
      <c r="P567">
        <v>0.0</v>
      </c>
      <c r="Q567">
        <v>64.0</v>
      </c>
      <c r="R567" t="s">
        <v>4590</v>
      </c>
      <c r="S567" t="s">
        <v>1008</v>
      </c>
      <c r="T567" s="22" t="s">
        <v>284</v>
      </c>
      <c r="U567" t="s">
        <v>4591</v>
      </c>
      <c r="V567">
        <v>187.720881056911</v>
      </c>
      <c r="W567" s="22" t="s">
        <v>289</v>
      </c>
      <c r="X567" s="22" t="s">
        <v>289</v>
      </c>
      <c r="Y567" s="22" t="s">
        <v>284</v>
      </c>
      <c r="Z567" s="22" t="s">
        <v>284</v>
      </c>
      <c r="AA567" t="s">
        <v>4592</v>
      </c>
      <c r="AB567" t="s">
        <v>4628</v>
      </c>
      <c r="AC567" t="s">
        <v>3066</v>
      </c>
    </row>
    <row r="568" ht="12.75" customHeight="1">
      <c r="A568" t="s">
        <v>4585</v>
      </c>
      <c r="B568">
        <v>4992.0</v>
      </c>
      <c r="C568" t="s">
        <v>1457</v>
      </c>
      <c r="D568" t="s">
        <v>4586</v>
      </c>
      <c r="E568" t="s">
        <v>4587</v>
      </c>
      <c r="F568" t="s">
        <v>4588</v>
      </c>
      <c r="G568" t="s">
        <v>4589</v>
      </c>
      <c r="I568">
        <v>-13.0</v>
      </c>
      <c r="J568" t="s">
        <v>281</v>
      </c>
      <c r="K568">
        <v>55.0</v>
      </c>
      <c r="L568" t="s">
        <v>360</v>
      </c>
      <c r="M568" t="s">
        <v>361</v>
      </c>
      <c r="N568">
        <v>29.0</v>
      </c>
      <c r="O568">
        <v>0.0</v>
      </c>
      <c r="P568">
        <v>0.0</v>
      </c>
      <c r="Q568">
        <v>64.0</v>
      </c>
      <c r="R568" t="s">
        <v>4590</v>
      </c>
      <c r="S568" t="s">
        <v>1008</v>
      </c>
      <c r="T568" s="22" t="s">
        <v>284</v>
      </c>
      <c r="U568" t="s">
        <v>4591</v>
      </c>
      <c r="V568">
        <v>187.720881056911</v>
      </c>
      <c r="W568" s="22" t="s">
        <v>289</v>
      </c>
      <c r="X568" s="22" t="s">
        <v>289</v>
      </c>
      <c r="Y568" s="22" t="s">
        <v>284</v>
      </c>
      <c r="Z568" s="22" t="s">
        <v>284</v>
      </c>
      <c r="AA568" t="s">
        <v>4592</v>
      </c>
      <c r="AB568" t="s">
        <v>4639</v>
      </c>
      <c r="AC568" t="s">
        <v>1066</v>
      </c>
    </row>
    <row r="569" ht="12.75" customHeight="1">
      <c r="A569" t="s">
        <v>4585</v>
      </c>
      <c r="B569">
        <v>4993.0</v>
      </c>
      <c r="C569" t="s">
        <v>548</v>
      </c>
      <c r="D569" t="s">
        <v>4586</v>
      </c>
      <c r="E569" t="s">
        <v>4587</v>
      </c>
      <c r="F569" t="s">
        <v>4588</v>
      </c>
      <c r="G569" t="s">
        <v>4589</v>
      </c>
      <c r="I569">
        <v>-13.0</v>
      </c>
      <c r="J569" t="s">
        <v>281</v>
      </c>
      <c r="K569">
        <v>55.0</v>
      </c>
      <c r="L569" t="s">
        <v>360</v>
      </c>
      <c r="M569" t="s">
        <v>361</v>
      </c>
      <c r="N569">
        <v>42.0</v>
      </c>
      <c r="O569">
        <v>0.0</v>
      </c>
      <c r="P569">
        <v>0.0</v>
      </c>
      <c r="Q569">
        <v>64.0</v>
      </c>
      <c r="R569" t="s">
        <v>4590</v>
      </c>
      <c r="S569" t="s">
        <v>1008</v>
      </c>
      <c r="T569" s="22" t="s">
        <v>284</v>
      </c>
      <c r="U569" t="s">
        <v>4591</v>
      </c>
      <c r="V569">
        <v>187.720881056911</v>
      </c>
      <c r="W569" s="22" t="s">
        <v>289</v>
      </c>
      <c r="X569" s="22" t="s">
        <v>289</v>
      </c>
      <c r="Y569" s="22" t="s">
        <v>284</v>
      </c>
      <c r="Z569" s="22" t="s">
        <v>284</v>
      </c>
      <c r="AA569" t="s">
        <v>4592</v>
      </c>
      <c r="AB569" t="s">
        <v>555</v>
      </c>
      <c r="AC569" t="s">
        <v>4479</v>
      </c>
    </row>
    <row r="570" ht="12.75" customHeight="1">
      <c r="A570" t="s">
        <v>4585</v>
      </c>
      <c r="B570">
        <v>5000.0</v>
      </c>
      <c r="C570" t="s">
        <v>653</v>
      </c>
      <c r="D570" t="s">
        <v>4586</v>
      </c>
      <c r="E570" t="s">
        <v>4587</v>
      </c>
      <c r="F570" t="s">
        <v>4588</v>
      </c>
      <c r="G570" t="s">
        <v>4589</v>
      </c>
      <c r="I570">
        <v>-13.0</v>
      </c>
      <c r="J570" t="s">
        <v>281</v>
      </c>
      <c r="K570">
        <v>55.0</v>
      </c>
      <c r="L570" t="s">
        <v>360</v>
      </c>
      <c r="M570" t="s">
        <v>361</v>
      </c>
      <c r="N570">
        <v>15.0</v>
      </c>
      <c r="O570">
        <v>0.0</v>
      </c>
      <c r="P570">
        <v>0.0</v>
      </c>
      <c r="Q570">
        <v>64.0</v>
      </c>
      <c r="R570" t="s">
        <v>4590</v>
      </c>
      <c r="S570" t="s">
        <v>1008</v>
      </c>
      <c r="T570" s="22" t="s">
        <v>284</v>
      </c>
      <c r="U570" t="s">
        <v>4591</v>
      </c>
      <c r="V570">
        <v>187.720881056911</v>
      </c>
      <c r="W570" s="22" t="s">
        <v>289</v>
      </c>
      <c r="X570" s="22" t="s">
        <v>289</v>
      </c>
      <c r="Y570" s="22" t="s">
        <v>284</v>
      </c>
      <c r="Z570" s="22" t="s">
        <v>284</v>
      </c>
      <c r="AA570" t="s">
        <v>4592</v>
      </c>
      <c r="AB570" t="s">
        <v>3767</v>
      </c>
      <c r="AC570" t="s">
        <v>4144</v>
      </c>
    </row>
    <row r="571" ht="12.75" customHeight="1">
      <c r="A571" t="s">
        <v>4585</v>
      </c>
      <c r="B571">
        <v>5001.0</v>
      </c>
      <c r="C571" t="s">
        <v>1463</v>
      </c>
      <c r="D571" t="s">
        <v>4660</v>
      </c>
      <c r="E571" t="s">
        <v>4661</v>
      </c>
      <c r="F571" t="s">
        <v>4663</v>
      </c>
      <c r="G571" t="s">
        <v>4664</v>
      </c>
      <c r="I571">
        <v>-27.0</v>
      </c>
      <c r="J571" t="s">
        <v>281</v>
      </c>
      <c r="K571">
        <v>59.0</v>
      </c>
      <c r="L571" t="s">
        <v>282</v>
      </c>
      <c r="M571" t="s">
        <v>283</v>
      </c>
      <c r="N571">
        <v>48.0</v>
      </c>
      <c r="O571">
        <v>0.0</v>
      </c>
      <c r="P571">
        <v>0.0</v>
      </c>
      <c r="Q571">
        <v>64.0</v>
      </c>
      <c r="T571" s="22" t="s">
        <v>284</v>
      </c>
      <c r="U571" t="s">
        <v>4591</v>
      </c>
      <c r="V571">
        <v>187.720881056911</v>
      </c>
      <c r="W571" s="22" t="s">
        <v>289</v>
      </c>
      <c r="X571" s="22" t="s">
        <v>289</v>
      </c>
      <c r="Y571" s="22" t="s">
        <v>284</v>
      </c>
      <c r="Z571" s="22" t="s">
        <v>284</v>
      </c>
      <c r="AA571" t="s">
        <v>4592</v>
      </c>
      <c r="AB571" t="s">
        <v>4670</v>
      </c>
      <c r="AC571" t="s">
        <v>4671</v>
      </c>
    </row>
    <row r="572" ht="12.75" customHeight="1">
      <c r="A572" t="s">
        <v>4585</v>
      </c>
      <c r="B572">
        <v>4999.0</v>
      </c>
      <c r="C572" t="s">
        <v>1617</v>
      </c>
      <c r="D572" t="s">
        <v>4586</v>
      </c>
      <c r="E572" t="s">
        <v>4587</v>
      </c>
      <c r="F572" t="s">
        <v>4588</v>
      </c>
      <c r="G572" t="s">
        <v>4589</v>
      </c>
      <c r="I572">
        <v>-13.0</v>
      </c>
      <c r="J572" t="s">
        <v>281</v>
      </c>
      <c r="K572">
        <v>55.0</v>
      </c>
      <c r="L572" t="s">
        <v>360</v>
      </c>
      <c r="M572" t="s">
        <v>361</v>
      </c>
      <c r="N572">
        <v>26.0</v>
      </c>
      <c r="O572">
        <v>0.0</v>
      </c>
      <c r="P572">
        <v>0.0</v>
      </c>
      <c r="Q572">
        <v>64.0</v>
      </c>
      <c r="R572" t="s">
        <v>4590</v>
      </c>
      <c r="S572" t="s">
        <v>1008</v>
      </c>
      <c r="T572" s="22" t="s">
        <v>284</v>
      </c>
      <c r="U572" t="s">
        <v>4591</v>
      </c>
      <c r="V572">
        <v>187.720881056911</v>
      </c>
      <c r="W572" s="22" t="s">
        <v>289</v>
      </c>
      <c r="X572" s="22" t="s">
        <v>289</v>
      </c>
      <c r="Y572" s="22" t="s">
        <v>284</v>
      </c>
      <c r="Z572" s="22" t="s">
        <v>284</v>
      </c>
      <c r="AA572" t="s">
        <v>4592</v>
      </c>
      <c r="AB572" t="s">
        <v>4682</v>
      </c>
      <c r="AC572" t="s">
        <v>610</v>
      </c>
    </row>
    <row r="573" ht="12.75" customHeight="1">
      <c r="A573" t="s">
        <v>4684</v>
      </c>
      <c r="B573">
        <v>5037.0</v>
      </c>
      <c r="C573" t="s">
        <v>579</v>
      </c>
      <c r="D573" t="s">
        <v>4686</v>
      </c>
      <c r="E573" t="s">
        <v>4688</v>
      </c>
      <c r="F573" t="s">
        <v>4690</v>
      </c>
      <c r="G573" t="s">
        <v>4691</v>
      </c>
      <c r="I573">
        <v>-6.0</v>
      </c>
      <c r="J573" t="s">
        <v>281</v>
      </c>
      <c r="K573">
        <v>179.0</v>
      </c>
      <c r="L573" t="s">
        <v>282</v>
      </c>
      <c r="M573" t="s">
        <v>283</v>
      </c>
      <c r="N573">
        <v>11.0</v>
      </c>
      <c r="O573">
        <v>0.0</v>
      </c>
      <c r="P573">
        <v>0.0</v>
      </c>
      <c r="Q573">
        <v>89.0</v>
      </c>
      <c r="R573" t="s">
        <v>4694</v>
      </c>
      <c r="S573" t="s">
        <v>815</v>
      </c>
      <c r="T573" s="22" t="s">
        <v>284</v>
      </c>
      <c r="U573" t="s">
        <v>4698</v>
      </c>
      <c r="V573">
        <v>11.2069317804878</v>
      </c>
      <c r="W573" s="22" t="s">
        <v>289</v>
      </c>
      <c r="X573" s="22" t="s">
        <v>289</v>
      </c>
      <c r="Y573" s="22" t="s">
        <v>284</v>
      </c>
      <c r="Z573" s="22" t="s">
        <v>284</v>
      </c>
      <c r="AA573" t="s">
        <v>4701</v>
      </c>
      <c r="AB573" t="s">
        <v>650</v>
      </c>
      <c r="AC573" t="s">
        <v>2315</v>
      </c>
    </row>
    <row r="574" ht="12.75" customHeight="1">
      <c r="A574" t="s">
        <v>4702</v>
      </c>
      <c r="B574">
        <v>4940.0</v>
      </c>
      <c r="C574" t="s">
        <v>564</v>
      </c>
      <c r="D574" t="s">
        <v>4703</v>
      </c>
      <c r="E574" t="s">
        <v>4706</v>
      </c>
      <c r="F574" t="s">
        <v>4707</v>
      </c>
      <c r="G574" t="s">
        <v>4708</v>
      </c>
      <c r="H574" t="s">
        <v>300</v>
      </c>
      <c r="I574">
        <v>-19.0</v>
      </c>
      <c r="J574" t="s">
        <v>281</v>
      </c>
      <c r="K574">
        <v>56.0</v>
      </c>
      <c r="L574" t="s">
        <v>302</v>
      </c>
      <c r="M574" t="s">
        <v>283</v>
      </c>
      <c r="N574">
        <v>11.0</v>
      </c>
      <c r="O574">
        <v>0.0219780219780219</v>
      </c>
      <c r="P574">
        <v>0.0252815282117799</v>
      </c>
      <c r="Q574">
        <v>183.0</v>
      </c>
      <c r="T574" s="22" t="s">
        <v>284</v>
      </c>
      <c r="U574" t="s">
        <v>4713</v>
      </c>
      <c r="V574">
        <v>297.543250398374</v>
      </c>
      <c r="W574" s="22" t="s">
        <v>289</v>
      </c>
      <c r="X574" s="22" t="s">
        <v>289</v>
      </c>
      <c r="Y574" s="22" t="s">
        <v>284</v>
      </c>
      <c r="Z574" s="22" t="s">
        <v>284</v>
      </c>
      <c r="AA574" t="s">
        <v>4716</v>
      </c>
      <c r="AB574" t="s">
        <v>1785</v>
      </c>
      <c r="AC574" t="s">
        <v>4717</v>
      </c>
    </row>
    <row r="575" ht="12.75" customHeight="1">
      <c r="A575" t="s">
        <v>4702</v>
      </c>
      <c r="B575">
        <v>4939.0</v>
      </c>
      <c r="C575" t="s">
        <v>838</v>
      </c>
      <c r="D575" t="s">
        <v>4703</v>
      </c>
      <c r="E575" t="s">
        <v>4706</v>
      </c>
      <c r="F575" t="s">
        <v>4707</v>
      </c>
      <c r="G575" t="s">
        <v>4708</v>
      </c>
      <c r="H575" t="s">
        <v>300</v>
      </c>
      <c r="I575">
        <v>-19.0</v>
      </c>
      <c r="J575" t="s">
        <v>281</v>
      </c>
      <c r="K575">
        <v>56.0</v>
      </c>
      <c r="L575" t="s">
        <v>302</v>
      </c>
      <c r="M575" t="s">
        <v>283</v>
      </c>
      <c r="N575">
        <v>11.0</v>
      </c>
      <c r="O575">
        <v>0.0219780219780219</v>
      </c>
      <c r="P575">
        <v>0.0252815282117799</v>
      </c>
      <c r="Q575">
        <v>183.0</v>
      </c>
      <c r="T575" s="22" t="s">
        <v>284</v>
      </c>
      <c r="U575" t="s">
        <v>4713</v>
      </c>
      <c r="V575">
        <v>297.543250398374</v>
      </c>
      <c r="W575" s="22" t="s">
        <v>289</v>
      </c>
      <c r="X575" s="22" t="s">
        <v>289</v>
      </c>
      <c r="Y575" s="22" t="s">
        <v>284</v>
      </c>
      <c r="Z575" s="22" t="s">
        <v>284</v>
      </c>
      <c r="AA575" t="s">
        <v>4716</v>
      </c>
      <c r="AB575" t="s">
        <v>854</v>
      </c>
      <c r="AC575" t="s">
        <v>988</v>
      </c>
    </row>
    <row r="576" ht="12.75" customHeight="1">
      <c r="A576" t="s">
        <v>4702</v>
      </c>
      <c r="B576">
        <v>4944.0</v>
      </c>
      <c r="C576" t="s">
        <v>370</v>
      </c>
      <c r="D576" t="s">
        <v>4703</v>
      </c>
      <c r="E576" t="s">
        <v>4706</v>
      </c>
      <c r="F576" t="s">
        <v>4707</v>
      </c>
      <c r="G576" t="s">
        <v>4708</v>
      </c>
      <c r="H576" t="s">
        <v>300</v>
      </c>
      <c r="I576">
        <v>-19.0</v>
      </c>
      <c r="J576" t="s">
        <v>281</v>
      </c>
      <c r="K576">
        <v>56.0</v>
      </c>
      <c r="L576" t="s">
        <v>302</v>
      </c>
      <c r="M576" t="s">
        <v>283</v>
      </c>
      <c r="N576">
        <v>10.0</v>
      </c>
      <c r="O576">
        <v>0.0219780219780219</v>
      </c>
      <c r="P576">
        <v>0.0252815282117799</v>
      </c>
      <c r="Q576">
        <v>183.0</v>
      </c>
      <c r="T576" s="22" t="s">
        <v>284</v>
      </c>
      <c r="U576" t="s">
        <v>4713</v>
      </c>
      <c r="V576">
        <v>297.543250398374</v>
      </c>
      <c r="W576" s="22" t="s">
        <v>289</v>
      </c>
      <c r="X576" s="22" t="s">
        <v>289</v>
      </c>
      <c r="Y576" s="22" t="s">
        <v>284</v>
      </c>
      <c r="Z576" s="22" t="s">
        <v>284</v>
      </c>
      <c r="AA576" t="s">
        <v>4716</v>
      </c>
      <c r="AB576" t="s">
        <v>383</v>
      </c>
      <c r="AC576" t="s">
        <v>4723</v>
      </c>
    </row>
    <row r="577" ht="12.75" customHeight="1">
      <c r="A577" t="s">
        <v>4702</v>
      </c>
      <c r="B577">
        <v>4938.0</v>
      </c>
      <c r="C577" t="s">
        <v>725</v>
      </c>
      <c r="D577" t="s">
        <v>4703</v>
      </c>
      <c r="E577" t="s">
        <v>4706</v>
      </c>
      <c r="F577" t="s">
        <v>4707</v>
      </c>
      <c r="G577" t="s">
        <v>4708</v>
      </c>
      <c r="H577" t="s">
        <v>300</v>
      </c>
      <c r="I577">
        <v>-19.0</v>
      </c>
      <c r="J577" t="s">
        <v>281</v>
      </c>
      <c r="K577">
        <v>56.0</v>
      </c>
      <c r="L577" t="s">
        <v>302</v>
      </c>
      <c r="M577" t="s">
        <v>283</v>
      </c>
      <c r="N577">
        <v>21.0</v>
      </c>
      <c r="O577">
        <v>0.0</v>
      </c>
      <c r="P577">
        <v>0.0</v>
      </c>
      <c r="Q577">
        <v>183.0</v>
      </c>
      <c r="T577" s="22" t="s">
        <v>284</v>
      </c>
      <c r="U577" t="s">
        <v>4713</v>
      </c>
      <c r="V577">
        <v>297.543250398374</v>
      </c>
      <c r="W577" s="22" t="s">
        <v>289</v>
      </c>
      <c r="X577" s="22" t="s">
        <v>289</v>
      </c>
      <c r="Y577" s="22" t="s">
        <v>284</v>
      </c>
      <c r="Z577" s="22" t="s">
        <v>284</v>
      </c>
      <c r="AA577" t="s">
        <v>4716</v>
      </c>
      <c r="AB577" t="s">
        <v>4726</v>
      </c>
      <c r="AC577" t="s">
        <v>1894</v>
      </c>
    </row>
    <row r="578" ht="12.75" customHeight="1">
      <c r="A578" t="s">
        <v>4702</v>
      </c>
      <c r="B578">
        <v>4942.0</v>
      </c>
      <c r="C578" t="s">
        <v>947</v>
      </c>
      <c r="D578" t="s">
        <v>4703</v>
      </c>
      <c r="E578" t="s">
        <v>4706</v>
      </c>
      <c r="F578" t="s">
        <v>4707</v>
      </c>
      <c r="G578" t="s">
        <v>4708</v>
      </c>
      <c r="H578" t="s">
        <v>300</v>
      </c>
      <c r="I578">
        <v>-19.0</v>
      </c>
      <c r="J578" t="s">
        <v>281</v>
      </c>
      <c r="K578">
        <v>56.0</v>
      </c>
      <c r="L578" t="s">
        <v>302</v>
      </c>
      <c r="M578" t="s">
        <v>283</v>
      </c>
      <c r="N578">
        <v>16.0</v>
      </c>
      <c r="O578">
        <v>0.0109890109890109</v>
      </c>
      <c r="P578">
        <v>0.0137056531983906</v>
      </c>
      <c r="Q578">
        <v>183.0</v>
      </c>
      <c r="T578" s="22" t="s">
        <v>284</v>
      </c>
      <c r="U578" t="s">
        <v>4713</v>
      </c>
      <c r="V578">
        <v>297.543250398374</v>
      </c>
      <c r="W578" s="22" t="s">
        <v>289</v>
      </c>
      <c r="X578" s="22" t="s">
        <v>289</v>
      </c>
      <c r="Y578" s="22" t="s">
        <v>284</v>
      </c>
      <c r="Z578" s="22" t="s">
        <v>284</v>
      </c>
      <c r="AA578" t="s">
        <v>4716</v>
      </c>
      <c r="AB578" t="s">
        <v>801</v>
      </c>
      <c r="AC578" t="s">
        <v>4729</v>
      </c>
    </row>
    <row r="579" ht="12.75" customHeight="1">
      <c r="A579" t="s">
        <v>4702</v>
      </c>
      <c r="B579">
        <v>4937.0</v>
      </c>
      <c r="C579" t="s">
        <v>751</v>
      </c>
      <c r="D579" t="s">
        <v>4703</v>
      </c>
      <c r="E579" t="s">
        <v>4706</v>
      </c>
      <c r="F579" t="s">
        <v>4707</v>
      </c>
      <c r="G579" t="s">
        <v>4708</v>
      </c>
      <c r="H579" t="s">
        <v>300</v>
      </c>
      <c r="I579">
        <v>-19.0</v>
      </c>
      <c r="J579" t="s">
        <v>281</v>
      </c>
      <c r="K579">
        <v>56.0</v>
      </c>
      <c r="L579" t="s">
        <v>302</v>
      </c>
      <c r="M579" t="s">
        <v>283</v>
      </c>
      <c r="N579">
        <v>27.0</v>
      </c>
      <c r="O579">
        <v>0.0</v>
      </c>
      <c r="P579">
        <v>0.0</v>
      </c>
      <c r="Q579">
        <v>183.0</v>
      </c>
      <c r="T579" s="22" t="s">
        <v>284</v>
      </c>
      <c r="U579" t="s">
        <v>4713</v>
      </c>
      <c r="V579">
        <v>297.543250398374</v>
      </c>
      <c r="W579" s="22" t="s">
        <v>289</v>
      </c>
      <c r="X579" s="22" t="s">
        <v>289</v>
      </c>
      <c r="Y579" s="22" t="s">
        <v>284</v>
      </c>
      <c r="Z579" s="22" t="s">
        <v>284</v>
      </c>
      <c r="AA579" t="s">
        <v>4716</v>
      </c>
      <c r="AB579" t="s">
        <v>4731</v>
      </c>
      <c r="AC579" t="s">
        <v>4732</v>
      </c>
    </row>
    <row r="580" ht="12.75" customHeight="1">
      <c r="A580" t="s">
        <v>4702</v>
      </c>
      <c r="B580">
        <v>4943.0</v>
      </c>
      <c r="C580" t="s">
        <v>492</v>
      </c>
      <c r="D580" t="s">
        <v>4703</v>
      </c>
      <c r="E580" t="s">
        <v>4706</v>
      </c>
      <c r="F580" t="s">
        <v>4707</v>
      </c>
      <c r="G580" t="s">
        <v>4708</v>
      </c>
      <c r="H580" t="s">
        <v>300</v>
      </c>
      <c r="I580">
        <v>-19.0</v>
      </c>
      <c r="J580" t="s">
        <v>281</v>
      </c>
      <c r="K580">
        <v>56.0</v>
      </c>
      <c r="L580" t="s">
        <v>302</v>
      </c>
      <c r="M580" t="s">
        <v>283</v>
      </c>
      <c r="N580">
        <v>10.0</v>
      </c>
      <c r="O580">
        <v>0.0219780219780219</v>
      </c>
      <c r="P580">
        <v>0.0252815282117799</v>
      </c>
      <c r="Q580">
        <v>183.0</v>
      </c>
      <c r="T580" s="22" t="s">
        <v>284</v>
      </c>
      <c r="U580" t="s">
        <v>4713</v>
      </c>
      <c r="V580">
        <v>297.543250398374</v>
      </c>
      <c r="W580" s="22" t="s">
        <v>289</v>
      </c>
      <c r="X580" s="22" t="s">
        <v>289</v>
      </c>
      <c r="Y580" s="22" t="s">
        <v>284</v>
      </c>
      <c r="Z580" s="22" t="s">
        <v>284</v>
      </c>
      <c r="AA580" t="s">
        <v>4716</v>
      </c>
      <c r="AB580" t="s">
        <v>4742</v>
      </c>
      <c r="AC580" t="s">
        <v>4743</v>
      </c>
    </row>
    <row r="581" ht="12.75" customHeight="1">
      <c r="A581" t="s">
        <v>4702</v>
      </c>
      <c r="B581">
        <v>4945.0</v>
      </c>
      <c r="C581" t="s">
        <v>313</v>
      </c>
      <c r="D581" t="s">
        <v>4703</v>
      </c>
      <c r="E581" t="s">
        <v>4706</v>
      </c>
      <c r="F581" t="s">
        <v>4707</v>
      </c>
      <c r="G581" t="s">
        <v>4708</v>
      </c>
      <c r="H581" t="s">
        <v>300</v>
      </c>
      <c r="I581">
        <v>-19.0</v>
      </c>
      <c r="J581" t="s">
        <v>281</v>
      </c>
      <c r="K581">
        <v>56.0</v>
      </c>
      <c r="L581" t="s">
        <v>302</v>
      </c>
      <c r="M581" t="s">
        <v>283</v>
      </c>
      <c r="N581">
        <v>41.0</v>
      </c>
      <c r="O581">
        <v>0.0</v>
      </c>
      <c r="P581">
        <v>0.0</v>
      </c>
      <c r="Q581">
        <v>183.0</v>
      </c>
      <c r="T581" s="22" t="s">
        <v>284</v>
      </c>
      <c r="U581" t="s">
        <v>4713</v>
      </c>
      <c r="V581">
        <v>297.543250398374</v>
      </c>
      <c r="W581" s="22" t="s">
        <v>289</v>
      </c>
      <c r="X581" s="22" t="s">
        <v>289</v>
      </c>
      <c r="Y581" s="22" t="s">
        <v>284</v>
      </c>
      <c r="Z581" s="22" t="s">
        <v>284</v>
      </c>
      <c r="AA581" t="s">
        <v>4716</v>
      </c>
      <c r="AB581" t="s">
        <v>4077</v>
      </c>
      <c r="AC581" t="s">
        <v>4623</v>
      </c>
    </row>
    <row r="582" ht="12.75" customHeight="1">
      <c r="A582" t="s">
        <v>4702</v>
      </c>
      <c r="B582">
        <v>4941.0</v>
      </c>
      <c r="C582" t="s">
        <v>1191</v>
      </c>
      <c r="D582" t="s">
        <v>4703</v>
      </c>
      <c r="E582" t="s">
        <v>4706</v>
      </c>
      <c r="F582" t="s">
        <v>4707</v>
      </c>
      <c r="G582" t="s">
        <v>4708</v>
      </c>
      <c r="H582" t="s">
        <v>300</v>
      </c>
      <c r="I582">
        <v>-19.0</v>
      </c>
      <c r="J582" t="s">
        <v>281</v>
      </c>
      <c r="K582">
        <v>56.0</v>
      </c>
      <c r="L582" t="s">
        <v>302</v>
      </c>
      <c r="M582" t="s">
        <v>283</v>
      </c>
      <c r="N582">
        <v>12.0</v>
      </c>
      <c r="O582">
        <v>0.0219780219780219</v>
      </c>
      <c r="P582">
        <v>0.0252815282117799</v>
      </c>
      <c r="Q582">
        <v>183.0</v>
      </c>
      <c r="T582" s="22" t="s">
        <v>284</v>
      </c>
      <c r="U582" t="s">
        <v>4713</v>
      </c>
      <c r="V582">
        <v>297.543250398374</v>
      </c>
      <c r="W582" s="22" t="s">
        <v>289</v>
      </c>
      <c r="X582" s="22" t="s">
        <v>289</v>
      </c>
      <c r="Y582" s="22" t="s">
        <v>284</v>
      </c>
      <c r="Z582" s="22" t="s">
        <v>284</v>
      </c>
      <c r="AA582" t="s">
        <v>4716</v>
      </c>
      <c r="AB582" t="s">
        <v>4757</v>
      </c>
      <c r="AC582" t="s">
        <v>4758</v>
      </c>
    </row>
    <row r="583" ht="12.75" customHeight="1">
      <c r="A583" t="s">
        <v>4759</v>
      </c>
      <c r="B583">
        <v>459.0</v>
      </c>
      <c r="C583" t="s">
        <v>518</v>
      </c>
      <c r="D583" t="s">
        <v>4761</v>
      </c>
      <c r="E583" t="s">
        <v>4762</v>
      </c>
      <c r="F583" t="s">
        <v>4763</v>
      </c>
      <c r="G583" t="s">
        <v>4765</v>
      </c>
      <c r="I583">
        <v>-27.0</v>
      </c>
      <c r="J583" t="s">
        <v>281</v>
      </c>
      <c r="K583">
        <v>71.0</v>
      </c>
      <c r="L583" t="s">
        <v>282</v>
      </c>
      <c r="M583" t="s">
        <v>283</v>
      </c>
      <c r="N583">
        <v>14.0</v>
      </c>
      <c r="O583">
        <v>0.0</v>
      </c>
      <c r="P583">
        <v>0.0</v>
      </c>
      <c r="Q583">
        <v>107.0</v>
      </c>
      <c r="T583" s="22" t="s">
        <v>284</v>
      </c>
      <c r="U583" t="s">
        <v>4769</v>
      </c>
      <c r="V583">
        <v>90.2490472439024</v>
      </c>
      <c r="W583" s="22" t="s">
        <v>289</v>
      </c>
      <c r="X583" s="22" t="s">
        <v>289</v>
      </c>
      <c r="Y583" s="22" t="s">
        <v>284</v>
      </c>
      <c r="Z583" s="22" t="s">
        <v>284</v>
      </c>
      <c r="AA583" t="s">
        <v>4771</v>
      </c>
      <c r="AB583" t="s">
        <v>4772</v>
      </c>
      <c r="AC583" t="s">
        <v>4773</v>
      </c>
    </row>
    <row r="584" ht="12.75" customHeight="1">
      <c r="A584" t="s">
        <v>4759</v>
      </c>
      <c r="B584">
        <v>462.0</v>
      </c>
      <c r="C584" t="s">
        <v>336</v>
      </c>
      <c r="D584" t="s">
        <v>4776</v>
      </c>
      <c r="E584" t="s">
        <v>4777</v>
      </c>
      <c r="F584" t="s">
        <v>4778</v>
      </c>
      <c r="G584" t="s">
        <v>4779</v>
      </c>
      <c r="I584">
        <v>-28.0</v>
      </c>
      <c r="J584" t="s">
        <v>281</v>
      </c>
      <c r="K584">
        <v>124.0</v>
      </c>
      <c r="L584" t="s">
        <v>360</v>
      </c>
      <c r="M584" t="s">
        <v>361</v>
      </c>
      <c r="N584">
        <v>10.0</v>
      </c>
      <c r="O584">
        <v>0.0188679245283019</v>
      </c>
      <c r="P584">
        <v>0.0222601353018815</v>
      </c>
      <c r="Q584">
        <v>107.0</v>
      </c>
      <c r="T584" s="22" t="s">
        <v>284</v>
      </c>
      <c r="U584" t="s">
        <v>4769</v>
      </c>
      <c r="V584">
        <v>90.2490472439024</v>
      </c>
      <c r="W584" s="22" t="s">
        <v>289</v>
      </c>
      <c r="X584" s="22" t="s">
        <v>289</v>
      </c>
      <c r="Y584" s="22" t="s">
        <v>284</v>
      </c>
      <c r="Z584" s="22" t="s">
        <v>284</v>
      </c>
      <c r="AA584" t="s">
        <v>4771</v>
      </c>
      <c r="AB584" t="s">
        <v>4783</v>
      </c>
      <c r="AC584" t="s">
        <v>4623</v>
      </c>
    </row>
    <row r="585" ht="12.75" customHeight="1">
      <c r="A585" t="s">
        <v>4759</v>
      </c>
      <c r="B585">
        <v>461.0</v>
      </c>
      <c r="C585" t="s">
        <v>784</v>
      </c>
      <c r="D585" t="s">
        <v>4784</v>
      </c>
      <c r="E585" t="s">
        <v>4785</v>
      </c>
      <c r="F585" t="s">
        <v>4786</v>
      </c>
      <c r="G585" t="s">
        <v>4787</v>
      </c>
      <c r="I585">
        <v>-109.0</v>
      </c>
      <c r="J585" t="s">
        <v>281</v>
      </c>
      <c r="K585">
        <v>39.0</v>
      </c>
      <c r="L585" t="s">
        <v>360</v>
      </c>
      <c r="M585" t="s">
        <v>361</v>
      </c>
      <c r="N585">
        <v>10.0</v>
      </c>
      <c r="O585">
        <v>0.0</v>
      </c>
      <c r="P585">
        <v>0.0</v>
      </c>
      <c r="Q585">
        <v>107.0</v>
      </c>
      <c r="T585" s="22" t="s">
        <v>284</v>
      </c>
      <c r="U585" t="s">
        <v>4769</v>
      </c>
      <c r="V585">
        <v>90.2490472439024</v>
      </c>
      <c r="W585" s="22" t="s">
        <v>289</v>
      </c>
      <c r="X585" s="22" t="s">
        <v>289</v>
      </c>
      <c r="Y585" s="22" t="s">
        <v>284</v>
      </c>
      <c r="Z585" s="22" t="s">
        <v>284</v>
      </c>
      <c r="AA585" t="s">
        <v>4771</v>
      </c>
      <c r="AB585" t="s">
        <v>801</v>
      </c>
      <c r="AC585" t="s">
        <v>4794</v>
      </c>
    </row>
    <row r="586" ht="12.75" customHeight="1">
      <c r="A586" t="s">
        <v>4759</v>
      </c>
      <c r="B586">
        <v>458.0</v>
      </c>
      <c r="C586" t="s">
        <v>441</v>
      </c>
      <c r="D586" t="s">
        <v>4761</v>
      </c>
      <c r="E586" t="s">
        <v>4762</v>
      </c>
      <c r="F586" t="s">
        <v>4763</v>
      </c>
      <c r="G586" t="s">
        <v>4765</v>
      </c>
      <c r="I586">
        <v>-27.0</v>
      </c>
      <c r="J586" t="s">
        <v>281</v>
      </c>
      <c r="K586">
        <v>71.0</v>
      </c>
      <c r="L586" t="s">
        <v>282</v>
      </c>
      <c r="M586" t="s">
        <v>283</v>
      </c>
      <c r="N586">
        <v>17.0</v>
      </c>
      <c r="O586">
        <v>0.0</v>
      </c>
      <c r="P586">
        <v>0.0</v>
      </c>
      <c r="Q586">
        <v>107.0</v>
      </c>
      <c r="T586" s="22" t="s">
        <v>284</v>
      </c>
      <c r="U586" t="s">
        <v>4769</v>
      </c>
      <c r="V586">
        <v>90.2490472439024</v>
      </c>
      <c r="W586" s="22" t="s">
        <v>289</v>
      </c>
      <c r="X586" s="22" t="s">
        <v>289</v>
      </c>
      <c r="Y586" s="22" t="s">
        <v>284</v>
      </c>
      <c r="Z586" s="22" t="s">
        <v>284</v>
      </c>
      <c r="AA586" t="s">
        <v>4771</v>
      </c>
      <c r="AB586" t="s">
        <v>4802</v>
      </c>
      <c r="AC586" t="s">
        <v>801</v>
      </c>
    </row>
    <row r="587" ht="12.75" customHeight="1">
      <c r="A587" t="s">
        <v>4803</v>
      </c>
      <c r="B587">
        <v>12267.0</v>
      </c>
      <c r="C587" t="s">
        <v>837</v>
      </c>
      <c r="D587" t="s">
        <v>4806</v>
      </c>
      <c r="E587" t="s">
        <v>4807</v>
      </c>
      <c r="F587" t="s">
        <v>4808</v>
      </c>
      <c r="G587" t="s">
        <v>4809</v>
      </c>
      <c r="H587" t="s">
        <v>300</v>
      </c>
      <c r="I587">
        <v>-10.0</v>
      </c>
      <c r="J587" t="s">
        <v>281</v>
      </c>
      <c r="K587">
        <v>85.0</v>
      </c>
      <c r="L587" t="s">
        <v>302</v>
      </c>
      <c r="M587" t="s">
        <v>283</v>
      </c>
      <c r="N587">
        <v>52.0</v>
      </c>
      <c r="O587">
        <v>0.0</v>
      </c>
      <c r="P587">
        <v>0.0</v>
      </c>
      <c r="Q587">
        <v>103.0</v>
      </c>
      <c r="T587" s="22" t="s">
        <v>284</v>
      </c>
      <c r="U587" t="s">
        <v>4812</v>
      </c>
      <c r="V587">
        <v>98.6990474065041</v>
      </c>
      <c r="W587" s="22" t="s">
        <v>289</v>
      </c>
      <c r="X587" s="22" t="s">
        <v>289</v>
      </c>
      <c r="Y587" s="22" t="s">
        <v>284</v>
      </c>
      <c r="Z587" s="22" t="s">
        <v>284</v>
      </c>
      <c r="AA587" t="s">
        <v>4816</v>
      </c>
      <c r="AB587" t="s">
        <v>3027</v>
      </c>
      <c r="AC587" t="s">
        <v>4818</v>
      </c>
    </row>
    <row r="588" ht="12.75" customHeight="1">
      <c r="A588" t="s">
        <v>4803</v>
      </c>
      <c r="B588">
        <v>12268.0</v>
      </c>
      <c r="C588" t="s">
        <v>564</v>
      </c>
      <c r="D588" t="s">
        <v>4806</v>
      </c>
      <c r="E588" t="s">
        <v>4807</v>
      </c>
      <c r="F588" t="s">
        <v>4808</v>
      </c>
      <c r="G588" t="s">
        <v>4809</v>
      </c>
      <c r="H588" t="s">
        <v>300</v>
      </c>
      <c r="I588">
        <v>-10.0</v>
      </c>
      <c r="J588" t="s">
        <v>281</v>
      </c>
      <c r="K588">
        <v>85.0</v>
      </c>
      <c r="L588" t="s">
        <v>302</v>
      </c>
      <c r="M588" t="s">
        <v>283</v>
      </c>
      <c r="N588">
        <v>19.0</v>
      </c>
      <c r="O588">
        <v>0.0</v>
      </c>
      <c r="P588">
        <v>0.0</v>
      </c>
      <c r="Q588">
        <v>103.0</v>
      </c>
      <c r="T588" s="22" t="s">
        <v>284</v>
      </c>
      <c r="U588" t="s">
        <v>4812</v>
      </c>
      <c r="V588">
        <v>98.6990474065041</v>
      </c>
      <c r="W588" s="22" t="s">
        <v>289</v>
      </c>
      <c r="X588" s="22" t="s">
        <v>289</v>
      </c>
      <c r="Y588" s="22" t="s">
        <v>284</v>
      </c>
      <c r="Z588" s="22" t="s">
        <v>284</v>
      </c>
      <c r="AA588" t="s">
        <v>4816</v>
      </c>
      <c r="AB588" t="s">
        <v>1785</v>
      </c>
      <c r="AC588" t="s">
        <v>4826</v>
      </c>
    </row>
    <row r="589" ht="12.75" customHeight="1">
      <c r="A589" t="s">
        <v>4828</v>
      </c>
      <c r="B589">
        <v>13734.0</v>
      </c>
      <c r="C589" t="s">
        <v>321</v>
      </c>
      <c r="D589" t="s">
        <v>4830</v>
      </c>
      <c r="E589" t="s">
        <v>4831</v>
      </c>
      <c r="F589" t="s">
        <v>4832</v>
      </c>
      <c r="G589" t="s">
        <v>4833</v>
      </c>
      <c r="I589">
        <v>-11.0</v>
      </c>
      <c r="J589" t="s">
        <v>281</v>
      </c>
      <c r="K589">
        <v>57.0</v>
      </c>
      <c r="L589" t="s">
        <v>282</v>
      </c>
      <c r="M589" t="s">
        <v>283</v>
      </c>
      <c r="N589">
        <v>23.0</v>
      </c>
      <c r="O589">
        <v>0.0</v>
      </c>
      <c r="P589">
        <v>0.0</v>
      </c>
      <c r="Q589">
        <v>75.0</v>
      </c>
      <c r="R589" t="s">
        <v>4837</v>
      </c>
      <c r="S589" t="s">
        <v>4838</v>
      </c>
      <c r="T589" s="22" t="s">
        <v>284</v>
      </c>
      <c r="U589" t="s">
        <v>4840</v>
      </c>
      <c r="V589">
        <v>38.3632235121951</v>
      </c>
      <c r="W589" s="22" t="s">
        <v>289</v>
      </c>
      <c r="X589" s="22" t="s">
        <v>289</v>
      </c>
      <c r="Y589" s="22" t="s">
        <v>284</v>
      </c>
      <c r="Z589" s="22" t="s">
        <v>284</v>
      </c>
      <c r="AA589" t="s">
        <v>4841</v>
      </c>
      <c r="AB589" t="s">
        <v>681</v>
      </c>
      <c r="AC589" t="s">
        <v>479</v>
      </c>
    </row>
    <row r="590" ht="12.75" customHeight="1">
      <c r="A590" t="s">
        <v>4828</v>
      </c>
      <c r="B590">
        <v>13733.0</v>
      </c>
      <c r="C590" t="s">
        <v>959</v>
      </c>
      <c r="D590" t="s">
        <v>4830</v>
      </c>
      <c r="E590" t="s">
        <v>4844</v>
      </c>
      <c r="F590" t="s">
        <v>4832</v>
      </c>
      <c r="G590" t="s">
        <v>4846</v>
      </c>
      <c r="I590">
        <v>-3.0</v>
      </c>
      <c r="J590" t="s">
        <v>281</v>
      </c>
      <c r="K590">
        <v>65.0</v>
      </c>
      <c r="L590" t="s">
        <v>282</v>
      </c>
      <c r="M590" t="s">
        <v>283</v>
      </c>
      <c r="N590">
        <v>20.0</v>
      </c>
      <c r="O590">
        <v>0.0</v>
      </c>
      <c r="P590">
        <v>0.0</v>
      </c>
      <c r="Q590">
        <v>75.0</v>
      </c>
      <c r="R590" t="s">
        <v>4837</v>
      </c>
      <c r="S590" t="s">
        <v>4849</v>
      </c>
      <c r="T590" s="22" t="s">
        <v>284</v>
      </c>
      <c r="U590" t="s">
        <v>4840</v>
      </c>
      <c r="V590">
        <v>38.3632235121951</v>
      </c>
      <c r="W590" s="22" t="s">
        <v>289</v>
      </c>
      <c r="X590" s="22" t="s">
        <v>289</v>
      </c>
      <c r="Y590" s="22" t="s">
        <v>284</v>
      </c>
      <c r="Z590" s="22" t="s">
        <v>284</v>
      </c>
      <c r="AA590" t="s">
        <v>4841</v>
      </c>
      <c r="AB590" t="s">
        <v>1440</v>
      </c>
      <c r="AC590" t="s">
        <v>2256</v>
      </c>
    </row>
    <row r="591" ht="12.75" customHeight="1">
      <c r="A591" t="s">
        <v>4853</v>
      </c>
      <c r="B591">
        <v>14804.0</v>
      </c>
      <c r="C591" t="s">
        <v>579</v>
      </c>
      <c r="D591" t="s">
        <v>4854</v>
      </c>
      <c r="E591" t="s">
        <v>4856</v>
      </c>
      <c r="F591" t="s">
        <v>4858</v>
      </c>
      <c r="G591" t="s">
        <v>4860</v>
      </c>
      <c r="I591">
        <v>-18.0</v>
      </c>
      <c r="J591" t="s">
        <v>281</v>
      </c>
      <c r="K591">
        <v>95.0</v>
      </c>
      <c r="L591" t="s">
        <v>282</v>
      </c>
      <c r="M591" t="s">
        <v>283</v>
      </c>
      <c r="N591">
        <v>26.0</v>
      </c>
      <c r="O591">
        <v>0.0</v>
      </c>
      <c r="P591">
        <v>0.0</v>
      </c>
      <c r="Q591">
        <v>109.0</v>
      </c>
      <c r="T591" s="22" t="s">
        <v>284</v>
      </c>
      <c r="U591" t="s">
        <v>4865</v>
      </c>
      <c r="V591">
        <v>8.5257075203252</v>
      </c>
      <c r="W591" s="22" t="s">
        <v>289</v>
      </c>
      <c r="X591" s="22" t="s">
        <v>289</v>
      </c>
      <c r="Y591" s="22" t="s">
        <v>284</v>
      </c>
      <c r="Z591" s="22" t="s">
        <v>284</v>
      </c>
      <c r="AA591" t="s">
        <v>4867</v>
      </c>
      <c r="AB591" t="s">
        <v>650</v>
      </c>
      <c r="AC591" t="s">
        <v>4479</v>
      </c>
    </row>
    <row r="592" ht="12.75" customHeight="1">
      <c r="A592" t="s">
        <v>4853</v>
      </c>
      <c r="B592">
        <v>14805.0</v>
      </c>
      <c r="C592" t="s">
        <v>878</v>
      </c>
      <c r="D592" t="s">
        <v>4854</v>
      </c>
      <c r="E592" t="s">
        <v>4856</v>
      </c>
      <c r="F592" t="s">
        <v>4858</v>
      </c>
      <c r="G592" t="s">
        <v>4860</v>
      </c>
      <c r="I592">
        <v>-18.0</v>
      </c>
      <c r="J592" t="s">
        <v>281</v>
      </c>
      <c r="K592">
        <v>95.0</v>
      </c>
      <c r="L592" t="s">
        <v>282</v>
      </c>
      <c r="M592" t="s">
        <v>283</v>
      </c>
      <c r="N592">
        <v>16.0</v>
      </c>
      <c r="O592">
        <v>0.0</v>
      </c>
      <c r="P592">
        <v>0.0</v>
      </c>
      <c r="Q592">
        <v>109.0</v>
      </c>
      <c r="T592" s="22" t="s">
        <v>284</v>
      </c>
      <c r="U592" t="s">
        <v>4865</v>
      </c>
      <c r="V592">
        <v>8.5257075203252</v>
      </c>
      <c r="W592" s="22" t="s">
        <v>289</v>
      </c>
      <c r="X592" s="22" t="s">
        <v>289</v>
      </c>
      <c r="Y592" s="22" t="s">
        <v>284</v>
      </c>
      <c r="Z592" s="22" t="s">
        <v>284</v>
      </c>
      <c r="AA592" t="s">
        <v>4867</v>
      </c>
      <c r="AB592" t="s">
        <v>4262</v>
      </c>
      <c r="AC592" t="s">
        <v>4875</v>
      </c>
    </row>
    <row r="593" ht="12.75" customHeight="1">
      <c r="A593" t="s">
        <v>4853</v>
      </c>
      <c r="B593">
        <v>14806.0</v>
      </c>
      <c r="C593" t="s">
        <v>1617</v>
      </c>
      <c r="D593" t="s">
        <v>4854</v>
      </c>
      <c r="E593" t="s">
        <v>4856</v>
      </c>
      <c r="F593" t="s">
        <v>4858</v>
      </c>
      <c r="G593" t="s">
        <v>4860</v>
      </c>
      <c r="I593">
        <v>-18.0</v>
      </c>
      <c r="J593" t="s">
        <v>281</v>
      </c>
      <c r="K593">
        <v>95.0</v>
      </c>
      <c r="L593" t="s">
        <v>282</v>
      </c>
      <c r="M593" t="s">
        <v>283</v>
      </c>
      <c r="N593">
        <v>13.0</v>
      </c>
      <c r="O593">
        <v>0.0</v>
      </c>
      <c r="P593">
        <v>0.0</v>
      </c>
      <c r="Q593">
        <v>109.0</v>
      </c>
      <c r="T593" s="22" t="s">
        <v>284</v>
      </c>
      <c r="U593" t="s">
        <v>4865</v>
      </c>
      <c r="V593">
        <v>8.5257075203252</v>
      </c>
      <c r="W593" s="22" t="s">
        <v>289</v>
      </c>
      <c r="X593" s="22" t="s">
        <v>289</v>
      </c>
      <c r="Y593" s="22" t="s">
        <v>284</v>
      </c>
      <c r="Z593" s="22" t="s">
        <v>284</v>
      </c>
      <c r="AA593" t="s">
        <v>4867</v>
      </c>
      <c r="AB593" t="s">
        <v>4877</v>
      </c>
      <c r="AC593" t="s">
        <v>4878</v>
      </c>
    </row>
    <row r="594" ht="12.75" customHeight="1">
      <c r="A594" t="s">
        <v>4880</v>
      </c>
      <c r="B594">
        <v>6501.0</v>
      </c>
      <c r="C594" t="s">
        <v>518</v>
      </c>
      <c r="D594" t="s">
        <v>4883</v>
      </c>
      <c r="E594" t="s">
        <v>4885</v>
      </c>
      <c r="F594" t="s">
        <v>4886</v>
      </c>
      <c r="G594" t="s">
        <v>4888</v>
      </c>
      <c r="I594">
        <v>-15.0</v>
      </c>
      <c r="J594" t="s">
        <v>281</v>
      </c>
      <c r="K594">
        <v>85.0</v>
      </c>
      <c r="L594" t="s">
        <v>282</v>
      </c>
      <c r="M594" t="s">
        <v>283</v>
      </c>
      <c r="N594">
        <v>12.0</v>
      </c>
      <c r="O594">
        <v>0.0</v>
      </c>
      <c r="P594">
        <v>0.0</v>
      </c>
      <c r="Q594">
        <v>50.0</v>
      </c>
      <c r="R594" t="s">
        <v>4893</v>
      </c>
      <c r="S594" t="s">
        <v>4895</v>
      </c>
      <c r="T594" s="22" t="s">
        <v>284</v>
      </c>
      <c r="U594" t="s">
        <v>4898</v>
      </c>
      <c r="V594">
        <v>23.128193804878</v>
      </c>
      <c r="W594" s="22" t="s">
        <v>289</v>
      </c>
      <c r="X594" s="22" t="s">
        <v>289</v>
      </c>
      <c r="Y594" s="22" t="s">
        <v>284</v>
      </c>
      <c r="Z594" s="22" t="s">
        <v>284</v>
      </c>
      <c r="AA594" t="s">
        <v>4900</v>
      </c>
      <c r="AB594" t="s">
        <v>2437</v>
      </c>
      <c r="AC594" t="s">
        <v>4671</v>
      </c>
    </row>
    <row r="595" ht="12.75" customHeight="1">
      <c r="A595" t="s">
        <v>4902</v>
      </c>
      <c r="B595">
        <v>3835.0</v>
      </c>
      <c r="C595" t="s">
        <v>518</v>
      </c>
      <c r="D595" t="s">
        <v>4905</v>
      </c>
      <c r="E595" t="s">
        <v>4906</v>
      </c>
      <c r="F595" t="s">
        <v>4907</v>
      </c>
      <c r="G595" t="s">
        <v>4910</v>
      </c>
      <c r="H595" t="s">
        <v>300</v>
      </c>
      <c r="I595">
        <v>-14.0</v>
      </c>
      <c r="J595" t="s">
        <v>281</v>
      </c>
      <c r="K595">
        <v>53.0</v>
      </c>
      <c r="L595" t="s">
        <v>302</v>
      </c>
      <c r="M595" t="s">
        <v>283</v>
      </c>
      <c r="N595">
        <v>16.0</v>
      </c>
      <c r="O595">
        <v>0.0</v>
      </c>
      <c r="P595">
        <v>0.0</v>
      </c>
      <c r="Q595">
        <v>65.0</v>
      </c>
      <c r="T595" s="22" t="s">
        <v>284</v>
      </c>
      <c r="U595" t="s">
        <v>4915</v>
      </c>
      <c r="V595">
        <v>21.0821696260163</v>
      </c>
      <c r="W595" s="22" t="s">
        <v>289</v>
      </c>
      <c r="X595" s="22" t="s">
        <v>289</v>
      </c>
      <c r="Y595" s="22" t="s">
        <v>284</v>
      </c>
      <c r="Z595" s="22" t="s">
        <v>284</v>
      </c>
      <c r="AA595" t="s">
        <v>4916</v>
      </c>
      <c r="AB595" t="s">
        <v>4917</v>
      </c>
      <c r="AC595" t="s">
        <v>1823</v>
      </c>
    </row>
    <row r="596" ht="12.75" customHeight="1">
      <c r="A596" t="s">
        <v>4902</v>
      </c>
      <c r="B596">
        <v>3834.0</v>
      </c>
      <c r="C596" t="s">
        <v>407</v>
      </c>
      <c r="D596" t="s">
        <v>4905</v>
      </c>
      <c r="E596" t="s">
        <v>4906</v>
      </c>
      <c r="F596" t="s">
        <v>4907</v>
      </c>
      <c r="G596" t="s">
        <v>4910</v>
      </c>
      <c r="H596" t="s">
        <v>300</v>
      </c>
      <c r="I596">
        <v>-14.0</v>
      </c>
      <c r="J596" t="s">
        <v>281</v>
      </c>
      <c r="K596">
        <v>53.0</v>
      </c>
      <c r="L596" t="s">
        <v>302</v>
      </c>
      <c r="M596" t="s">
        <v>283</v>
      </c>
      <c r="N596">
        <v>13.0</v>
      </c>
      <c r="O596">
        <v>0.0</v>
      </c>
      <c r="P596">
        <v>0.0</v>
      </c>
      <c r="Q596">
        <v>65.0</v>
      </c>
      <c r="T596" s="22" t="s">
        <v>284</v>
      </c>
      <c r="U596" t="s">
        <v>4915</v>
      </c>
      <c r="V596">
        <v>21.0821696260163</v>
      </c>
      <c r="W596" s="22" t="s">
        <v>289</v>
      </c>
      <c r="X596" s="22" t="s">
        <v>289</v>
      </c>
      <c r="Y596" s="22" t="s">
        <v>284</v>
      </c>
      <c r="Z596" s="22" t="s">
        <v>284</v>
      </c>
      <c r="AA596" t="s">
        <v>4916</v>
      </c>
      <c r="AB596" t="s">
        <v>4927</v>
      </c>
      <c r="AC596" t="s">
        <v>1374</v>
      </c>
    </row>
    <row r="597" ht="12.75" customHeight="1">
      <c r="A597" t="s">
        <v>4902</v>
      </c>
      <c r="B597">
        <v>3836.0</v>
      </c>
      <c r="C597" t="s">
        <v>295</v>
      </c>
      <c r="D597" t="s">
        <v>4905</v>
      </c>
      <c r="E597" t="s">
        <v>4906</v>
      </c>
      <c r="F597" t="s">
        <v>4907</v>
      </c>
      <c r="G597" t="s">
        <v>4910</v>
      </c>
      <c r="H597" t="s">
        <v>300</v>
      </c>
      <c r="I597">
        <v>-14.0</v>
      </c>
      <c r="J597" t="s">
        <v>281</v>
      </c>
      <c r="K597">
        <v>53.0</v>
      </c>
      <c r="L597" t="s">
        <v>302</v>
      </c>
      <c r="M597" t="s">
        <v>283</v>
      </c>
      <c r="N597">
        <v>12.0</v>
      </c>
      <c r="O597">
        <v>0.0</v>
      </c>
      <c r="P597">
        <v>0.0</v>
      </c>
      <c r="Q597">
        <v>65.0</v>
      </c>
      <c r="T597" s="22" t="s">
        <v>284</v>
      </c>
      <c r="U597" t="s">
        <v>4915</v>
      </c>
      <c r="V597">
        <v>21.0821696260163</v>
      </c>
      <c r="W597" s="22" t="s">
        <v>289</v>
      </c>
      <c r="X597" s="22" t="s">
        <v>289</v>
      </c>
      <c r="Y597" s="22" t="s">
        <v>284</v>
      </c>
      <c r="Z597" s="22" t="s">
        <v>284</v>
      </c>
      <c r="AA597" t="s">
        <v>4916</v>
      </c>
      <c r="AB597" t="s">
        <v>4938</v>
      </c>
      <c r="AC597" t="s">
        <v>801</v>
      </c>
    </row>
    <row r="598" ht="12.75" customHeight="1">
      <c r="A598" t="s">
        <v>4940</v>
      </c>
      <c r="B598">
        <v>802.0</v>
      </c>
      <c r="C598" t="s">
        <v>274</v>
      </c>
      <c r="D598" t="s">
        <v>4942</v>
      </c>
      <c r="E598" t="s">
        <v>4943</v>
      </c>
      <c r="F598" t="s">
        <v>4945</v>
      </c>
      <c r="G598" t="s">
        <v>4946</v>
      </c>
      <c r="I598">
        <v>-64.0</v>
      </c>
      <c r="J598" t="s">
        <v>281</v>
      </c>
      <c r="K598">
        <v>78.0</v>
      </c>
      <c r="L598" t="s">
        <v>360</v>
      </c>
      <c r="M598" t="s">
        <v>361</v>
      </c>
      <c r="N598">
        <v>19.0</v>
      </c>
      <c r="O598">
        <v>0.0</v>
      </c>
      <c r="P598">
        <v>0.0</v>
      </c>
      <c r="Q598">
        <v>22.0</v>
      </c>
      <c r="R598" t="s">
        <v>4949</v>
      </c>
      <c r="S598" t="s">
        <v>1861</v>
      </c>
      <c r="T598" s="22" t="s">
        <v>284</v>
      </c>
      <c r="U598" t="s">
        <v>4955</v>
      </c>
      <c r="V598">
        <v>4.98982695934959</v>
      </c>
      <c r="W598" s="22" t="s">
        <v>289</v>
      </c>
      <c r="X598" s="22" t="s">
        <v>289</v>
      </c>
      <c r="Y598" s="22" t="s">
        <v>284</v>
      </c>
      <c r="Z598" s="22" t="s">
        <v>284</v>
      </c>
      <c r="AA598" t="s">
        <v>4956</v>
      </c>
      <c r="AB598" t="s">
        <v>4957</v>
      </c>
      <c r="AC598" t="s">
        <v>4958</v>
      </c>
    </row>
    <row r="599" ht="12.75" customHeight="1">
      <c r="A599" t="s">
        <v>4959</v>
      </c>
      <c r="B599">
        <v>9762.0</v>
      </c>
      <c r="C599" t="s">
        <v>806</v>
      </c>
      <c r="D599" t="s">
        <v>4960</v>
      </c>
      <c r="E599" t="s">
        <v>4961</v>
      </c>
      <c r="F599" t="s">
        <v>4962</v>
      </c>
      <c r="G599" t="s">
        <v>4964</v>
      </c>
      <c r="I599">
        <v>-72.0</v>
      </c>
      <c r="J599" t="s">
        <v>281</v>
      </c>
      <c r="K599">
        <v>77.0</v>
      </c>
      <c r="L599" t="s">
        <v>282</v>
      </c>
      <c r="M599" t="s">
        <v>283</v>
      </c>
      <c r="N599">
        <v>14.0</v>
      </c>
      <c r="O599">
        <v>0.0</v>
      </c>
      <c r="P599">
        <v>0.0</v>
      </c>
      <c r="Q599">
        <v>132.0</v>
      </c>
      <c r="R599" t="s">
        <v>4966</v>
      </c>
      <c r="S599" t="s">
        <v>4967</v>
      </c>
      <c r="T599" s="22" t="s">
        <v>284</v>
      </c>
      <c r="U599" t="s">
        <v>4968</v>
      </c>
      <c r="V599">
        <v>11.3844593894935</v>
      </c>
      <c r="W599" s="22" t="s">
        <v>289</v>
      </c>
      <c r="X599" s="22" t="s">
        <v>289</v>
      </c>
      <c r="Y599" s="22" t="s">
        <v>284</v>
      </c>
      <c r="Z599" s="22" t="s">
        <v>284</v>
      </c>
      <c r="AA599" t="s">
        <v>4969</v>
      </c>
      <c r="AB599" t="s">
        <v>4970</v>
      </c>
      <c r="AC599" t="s">
        <v>1823</v>
      </c>
    </row>
    <row r="600" ht="12.75" customHeight="1">
      <c r="A600" t="s">
        <v>4972</v>
      </c>
      <c r="B600">
        <v>13910.0</v>
      </c>
      <c r="C600" t="s">
        <v>784</v>
      </c>
      <c r="D600" t="s">
        <v>4973</v>
      </c>
      <c r="E600" t="s">
        <v>4974</v>
      </c>
      <c r="F600" t="s">
        <v>4975</v>
      </c>
      <c r="G600" t="s">
        <v>4976</v>
      </c>
      <c r="I600">
        <v>-3.0</v>
      </c>
      <c r="J600" t="s">
        <v>281</v>
      </c>
      <c r="K600">
        <v>153.0</v>
      </c>
      <c r="L600" t="s">
        <v>282</v>
      </c>
      <c r="M600" t="s">
        <v>283</v>
      </c>
      <c r="N600">
        <v>17.0</v>
      </c>
      <c r="O600">
        <v>0.0</v>
      </c>
      <c r="P600">
        <v>0.0</v>
      </c>
      <c r="Q600">
        <v>47.0</v>
      </c>
      <c r="T600" s="22" t="s">
        <v>284</v>
      </c>
      <c r="U600" t="s">
        <v>4977</v>
      </c>
      <c r="V600">
        <v>15.5713952764228</v>
      </c>
      <c r="W600" s="22" t="s">
        <v>289</v>
      </c>
      <c r="X600" s="22" t="s">
        <v>289</v>
      </c>
      <c r="Y600" s="22" t="s">
        <v>284</v>
      </c>
      <c r="Z600" s="22" t="s">
        <v>284</v>
      </c>
      <c r="AA600" t="s">
        <v>4980</v>
      </c>
      <c r="AB600" t="s">
        <v>801</v>
      </c>
      <c r="AC600" t="s">
        <v>2697</v>
      </c>
    </row>
    <row r="601" ht="12.75" customHeight="1">
      <c r="A601" t="s">
        <v>4981</v>
      </c>
      <c r="B601">
        <v>12826.0</v>
      </c>
      <c r="C601" t="s">
        <v>1747</v>
      </c>
      <c r="D601" t="s">
        <v>4982</v>
      </c>
      <c r="E601" t="s">
        <v>4983</v>
      </c>
      <c r="F601" t="s">
        <v>4984</v>
      </c>
      <c r="G601" t="s">
        <v>4985</v>
      </c>
      <c r="I601">
        <v>-1441.0</v>
      </c>
      <c r="J601" t="s">
        <v>281</v>
      </c>
      <c r="K601">
        <v>158.0</v>
      </c>
      <c r="L601" t="s">
        <v>282</v>
      </c>
      <c r="M601" t="s">
        <v>283</v>
      </c>
      <c r="N601">
        <v>10.0</v>
      </c>
      <c r="O601">
        <v>0.0322580645161291</v>
      </c>
      <c r="P601">
        <v>0.0352794496446361</v>
      </c>
      <c r="Q601">
        <v>124.0</v>
      </c>
      <c r="T601" s="22" t="s">
        <v>284</v>
      </c>
      <c r="U601" t="s">
        <v>4986</v>
      </c>
      <c r="V601">
        <v>9.35761520325203</v>
      </c>
      <c r="W601" s="22" t="s">
        <v>289</v>
      </c>
      <c r="X601" s="22" t="s">
        <v>289</v>
      </c>
      <c r="Y601" s="22" t="s">
        <v>284</v>
      </c>
      <c r="Z601" s="22" t="s">
        <v>284</v>
      </c>
      <c r="AA601" t="s">
        <v>4987</v>
      </c>
      <c r="AB601" t="s">
        <v>4988</v>
      </c>
      <c r="AC601" t="s">
        <v>4989</v>
      </c>
    </row>
    <row r="602" ht="12.75" customHeight="1">
      <c r="A602" t="s">
        <v>4990</v>
      </c>
      <c r="B602">
        <v>12802.0</v>
      </c>
      <c r="C602" t="s">
        <v>1463</v>
      </c>
      <c r="D602" t="s">
        <v>4993</v>
      </c>
      <c r="E602" t="s">
        <v>4994</v>
      </c>
      <c r="F602" t="s">
        <v>4995</v>
      </c>
      <c r="G602" t="s">
        <v>4996</v>
      </c>
      <c r="I602">
        <v>-24.0</v>
      </c>
      <c r="J602" t="s">
        <v>281</v>
      </c>
      <c r="K602">
        <v>370.0</v>
      </c>
      <c r="L602" t="s">
        <v>282</v>
      </c>
      <c r="M602" t="s">
        <v>283</v>
      </c>
      <c r="N602">
        <v>131.0</v>
      </c>
      <c r="O602">
        <v>0.0</v>
      </c>
      <c r="P602">
        <v>0.0</v>
      </c>
      <c r="Q602">
        <v>107.0</v>
      </c>
      <c r="T602" s="22" t="s">
        <v>284</v>
      </c>
      <c r="U602" t="s">
        <v>5000</v>
      </c>
      <c r="V602">
        <v>493.102957560976</v>
      </c>
      <c r="W602" s="22" t="s">
        <v>289</v>
      </c>
      <c r="X602" s="22" t="s">
        <v>289</v>
      </c>
      <c r="Y602" s="22" t="s">
        <v>284</v>
      </c>
      <c r="Z602" s="22" t="s">
        <v>284</v>
      </c>
      <c r="AA602" t="s">
        <v>5001</v>
      </c>
      <c r="AB602" t="s">
        <v>2638</v>
      </c>
      <c r="AC602" t="s">
        <v>4447</v>
      </c>
    </row>
    <row r="603" ht="12.75" customHeight="1">
      <c r="A603" t="s">
        <v>4990</v>
      </c>
      <c r="B603">
        <v>12804.0</v>
      </c>
      <c r="C603" t="s">
        <v>518</v>
      </c>
      <c r="D603" t="s">
        <v>4993</v>
      </c>
      <c r="E603" t="s">
        <v>5003</v>
      </c>
      <c r="F603" t="s">
        <v>5005</v>
      </c>
      <c r="G603" t="s">
        <v>5007</v>
      </c>
      <c r="I603">
        <v>-7.0</v>
      </c>
      <c r="J603" t="s">
        <v>281</v>
      </c>
      <c r="K603">
        <v>326.0</v>
      </c>
      <c r="L603" t="s">
        <v>360</v>
      </c>
      <c r="M603" t="s">
        <v>361</v>
      </c>
      <c r="N603">
        <v>72.0</v>
      </c>
      <c r="O603">
        <v>0.0</v>
      </c>
      <c r="P603">
        <v>0.0</v>
      </c>
      <c r="Q603">
        <v>107.0</v>
      </c>
      <c r="T603" s="22" t="s">
        <v>284</v>
      </c>
      <c r="U603" t="s">
        <v>5000</v>
      </c>
      <c r="V603">
        <v>493.102957560976</v>
      </c>
      <c r="W603" s="22" t="s">
        <v>289</v>
      </c>
      <c r="X603" s="22" t="s">
        <v>289</v>
      </c>
      <c r="Y603" s="22" t="s">
        <v>284</v>
      </c>
      <c r="Z603" s="22" t="s">
        <v>284</v>
      </c>
      <c r="AA603" t="s">
        <v>5001</v>
      </c>
      <c r="AB603" t="s">
        <v>5013</v>
      </c>
      <c r="AC603" t="s">
        <v>5014</v>
      </c>
    </row>
    <row r="604" ht="12.75" customHeight="1">
      <c r="A604" t="s">
        <v>4990</v>
      </c>
      <c r="B604">
        <v>12803.0</v>
      </c>
      <c r="C604" t="s">
        <v>665</v>
      </c>
      <c r="D604" t="s">
        <v>4993</v>
      </c>
      <c r="E604" t="s">
        <v>5016</v>
      </c>
      <c r="F604" t="s">
        <v>5005</v>
      </c>
      <c r="G604" t="s">
        <v>5018</v>
      </c>
      <c r="I604">
        <v>-116.0</v>
      </c>
      <c r="J604" t="s">
        <v>281</v>
      </c>
      <c r="K604">
        <v>217.0</v>
      </c>
      <c r="L604" t="s">
        <v>360</v>
      </c>
      <c r="M604" t="s">
        <v>361</v>
      </c>
      <c r="N604">
        <v>181.0</v>
      </c>
      <c r="O604">
        <v>0.0188679245283019</v>
      </c>
      <c r="P604">
        <v>0.0222601353018815</v>
      </c>
      <c r="Q604">
        <v>107.0</v>
      </c>
      <c r="T604" s="22" t="s">
        <v>284</v>
      </c>
      <c r="U604" t="s">
        <v>5000</v>
      </c>
      <c r="V604">
        <v>493.102957560976</v>
      </c>
      <c r="W604" s="22" t="s">
        <v>289</v>
      </c>
      <c r="X604" s="22" t="s">
        <v>289</v>
      </c>
      <c r="Y604" s="22" t="s">
        <v>284</v>
      </c>
      <c r="Z604" s="22" t="s">
        <v>284</v>
      </c>
      <c r="AA604" t="s">
        <v>5001</v>
      </c>
      <c r="AB604" t="s">
        <v>5025</v>
      </c>
      <c r="AC604" t="s">
        <v>1915</v>
      </c>
    </row>
    <row r="605" ht="12.75" customHeight="1">
      <c r="A605" t="s">
        <v>4990</v>
      </c>
      <c r="B605">
        <v>12801.0</v>
      </c>
      <c r="C605" t="s">
        <v>1645</v>
      </c>
      <c r="D605" t="s">
        <v>4993</v>
      </c>
      <c r="E605" t="s">
        <v>5026</v>
      </c>
      <c r="F605" t="s">
        <v>4995</v>
      </c>
      <c r="G605" t="s">
        <v>5028</v>
      </c>
      <c r="I605">
        <v>-18.0</v>
      </c>
      <c r="J605" t="s">
        <v>281</v>
      </c>
      <c r="K605">
        <v>376.0</v>
      </c>
      <c r="L605" t="s">
        <v>282</v>
      </c>
      <c r="M605" t="s">
        <v>283</v>
      </c>
      <c r="N605">
        <v>22.0</v>
      </c>
      <c r="O605">
        <v>0.0</v>
      </c>
      <c r="P605">
        <v>0.0</v>
      </c>
      <c r="Q605">
        <v>107.0</v>
      </c>
      <c r="T605" s="22" t="s">
        <v>284</v>
      </c>
      <c r="U605" t="s">
        <v>5000</v>
      </c>
      <c r="V605">
        <v>493.102957560976</v>
      </c>
      <c r="W605" s="22" t="s">
        <v>289</v>
      </c>
      <c r="X605" s="22" t="s">
        <v>289</v>
      </c>
      <c r="Y605" s="22" t="s">
        <v>284</v>
      </c>
      <c r="Z605" s="22" t="s">
        <v>284</v>
      </c>
      <c r="AA605" t="s">
        <v>5001</v>
      </c>
      <c r="AB605" t="s">
        <v>5029</v>
      </c>
      <c r="AC605" t="s">
        <v>4875</v>
      </c>
    </row>
    <row r="606" ht="12.75" customHeight="1">
      <c r="A606" t="s">
        <v>4990</v>
      </c>
      <c r="B606">
        <v>12800.0</v>
      </c>
      <c r="C606" t="s">
        <v>743</v>
      </c>
      <c r="D606" t="s">
        <v>5030</v>
      </c>
      <c r="E606" t="s">
        <v>5031</v>
      </c>
      <c r="F606" t="s">
        <v>5033</v>
      </c>
      <c r="G606" t="s">
        <v>5034</v>
      </c>
      <c r="I606">
        <v>-10.0</v>
      </c>
      <c r="J606" t="s">
        <v>281</v>
      </c>
      <c r="K606">
        <v>258.0</v>
      </c>
      <c r="L606" t="s">
        <v>360</v>
      </c>
      <c r="M606" t="s">
        <v>361</v>
      </c>
      <c r="N606">
        <v>22.0</v>
      </c>
      <c r="O606">
        <v>0.0</v>
      </c>
      <c r="P606">
        <v>0.0</v>
      </c>
      <c r="Q606">
        <v>107.0</v>
      </c>
      <c r="R606" t="s">
        <v>5035</v>
      </c>
      <c r="S606" t="s">
        <v>1810</v>
      </c>
      <c r="T606" s="22" t="s">
        <v>284</v>
      </c>
      <c r="U606" t="s">
        <v>5000</v>
      </c>
      <c r="V606">
        <v>493.102957560976</v>
      </c>
      <c r="W606" s="22" t="s">
        <v>289</v>
      </c>
      <c r="X606" s="22" t="s">
        <v>289</v>
      </c>
      <c r="Y606" s="22" t="s">
        <v>284</v>
      </c>
      <c r="Z606" s="22" t="s">
        <v>284</v>
      </c>
      <c r="AA606" t="s">
        <v>5001</v>
      </c>
      <c r="AB606" t="s">
        <v>744</v>
      </c>
      <c r="AC606" t="s">
        <v>610</v>
      </c>
    </row>
    <row r="607" ht="12.75" customHeight="1">
      <c r="A607" t="s">
        <v>5036</v>
      </c>
      <c r="B607">
        <v>12652.0</v>
      </c>
      <c r="C607" t="s">
        <v>1025</v>
      </c>
      <c r="D607" t="s">
        <v>5037</v>
      </c>
      <c r="E607" t="s">
        <v>5039</v>
      </c>
      <c r="F607" t="s">
        <v>5040</v>
      </c>
      <c r="G607" t="s">
        <v>5041</v>
      </c>
      <c r="I607">
        <v>-15.0</v>
      </c>
      <c r="J607" t="s">
        <v>281</v>
      </c>
      <c r="K607">
        <v>143.0</v>
      </c>
      <c r="L607" t="s">
        <v>282</v>
      </c>
      <c r="M607" t="s">
        <v>283</v>
      </c>
      <c r="N607">
        <v>20.0</v>
      </c>
      <c r="O607">
        <v>0.0</v>
      </c>
      <c r="P607">
        <v>0.0</v>
      </c>
      <c r="Q607">
        <v>300.0</v>
      </c>
      <c r="T607" s="22" t="s">
        <v>284</v>
      </c>
      <c r="U607" t="s">
        <v>5042</v>
      </c>
      <c r="V607">
        <v>44.5701582195122</v>
      </c>
      <c r="W607" s="22" t="s">
        <v>289</v>
      </c>
      <c r="X607" s="22" t="s">
        <v>289</v>
      </c>
      <c r="Y607" s="22" t="s">
        <v>284</v>
      </c>
      <c r="Z607" s="22" t="s">
        <v>284</v>
      </c>
      <c r="AA607" t="s">
        <v>5043</v>
      </c>
      <c r="AB607" t="s">
        <v>5044</v>
      </c>
      <c r="AC607" t="s">
        <v>1770</v>
      </c>
    </row>
    <row r="608" ht="12.75" customHeight="1">
      <c r="A608" t="s">
        <v>5036</v>
      </c>
      <c r="B608">
        <v>12659.0</v>
      </c>
      <c r="C608" t="s">
        <v>407</v>
      </c>
      <c r="D608" t="s">
        <v>5045</v>
      </c>
      <c r="E608" t="s">
        <v>5046</v>
      </c>
      <c r="F608" t="s">
        <v>5047</v>
      </c>
      <c r="G608" t="s">
        <v>5048</v>
      </c>
      <c r="I608">
        <v>-9.0</v>
      </c>
      <c r="J608" t="s">
        <v>281</v>
      </c>
      <c r="K608">
        <v>111.0</v>
      </c>
      <c r="L608" t="s">
        <v>282</v>
      </c>
      <c r="M608" t="s">
        <v>283</v>
      </c>
      <c r="N608">
        <v>13.0</v>
      </c>
      <c r="O608">
        <v>0.0133333333333333</v>
      </c>
      <c r="P608">
        <v>0.0163709303213453</v>
      </c>
      <c r="Q608">
        <v>300.0</v>
      </c>
      <c r="T608" s="22" t="s">
        <v>284</v>
      </c>
      <c r="U608" t="s">
        <v>5042</v>
      </c>
      <c r="V608">
        <v>44.5701582195122</v>
      </c>
      <c r="W608" s="22" t="s">
        <v>289</v>
      </c>
      <c r="X608" s="22" t="s">
        <v>289</v>
      </c>
      <c r="Y608" s="22" t="s">
        <v>284</v>
      </c>
      <c r="Z608" s="22" t="s">
        <v>284</v>
      </c>
      <c r="AA608" t="s">
        <v>5043</v>
      </c>
      <c r="AB608" t="s">
        <v>3299</v>
      </c>
      <c r="AC608" t="s">
        <v>5049</v>
      </c>
    </row>
    <row r="609" ht="12.75" customHeight="1">
      <c r="A609" t="s">
        <v>5036</v>
      </c>
      <c r="B609">
        <v>12663.0</v>
      </c>
      <c r="C609" t="s">
        <v>1778</v>
      </c>
      <c r="D609" t="s">
        <v>5050</v>
      </c>
      <c r="E609" t="s">
        <v>5051</v>
      </c>
      <c r="F609" t="s">
        <v>5052</v>
      </c>
      <c r="G609" t="s">
        <v>5053</v>
      </c>
      <c r="I609">
        <v>-4.0</v>
      </c>
      <c r="J609" t="s">
        <v>281</v>
      </c>
      <c r="K609">
        <v>161.0</v>
      </c>
      <c r="L609" t="s">
        <v>360</v>
      </c>
      <c r="M609" t="s">
        <v>361</v>
      </c>
      <c r="N609">
        <v>22.0</v>
      </c>
      <c r="O609">
        <v>0.0</v>
      </c>
      <c r="P609">
        <v>0.0</v>
      </c>
      <c r="Q609">
        <v>300.0</v>
      </c>
      <c r="T609" s="22" t="s">
        <v>284</v>
      </c>
      <c r="U609" t="s">
        <v>5042</v>
      </c>
      <c r="V609">
        <v>44.5701582195122</v>
      </c>
      <c r="W609" s="22" t="s">
        <v>289</v>
      </c>
      <c r="X609" s="22" t="s">
        <v>289</v>
      </c>
      <c r="Y609" s="22" t="s">
        <v>284</v>
      </c>
      <c r="Z609" s="22" t="s">
        <v>284</v>
      </c>
      <c r="AA609" t="s">
        <v>5043</v>
      </c>
      <c r="AB609" t="s">
        <v>1779</v>
      </c>
      <c r="AC609" t="s">
        <v>5061</v>
      </c>
    </row>
    <row r="610" ht="12.75" customHeight="1">
      <c r="A610" t="s">
        <v>5036</v>
      </c>
      <c r="B610">
        <v>12665.0</v>
      </c>
      <c r="C610" t="s">
        <v>3001</v>
      </c>
      <c r="D610" t="s">
        <v>5050</v>
      </c>
      <c r="E610" t="s">
        <v>5051</v>
      </c>
      <c r="F610" t="s">
        <v>5052</v>
      </c>
      <c r="G610" t="s">
        <v>5053</v>
      </c>
      <c r="I610">
        <v>-4.0</v>
      </c>
      <c r="J610" t="s">
        <v>281</v>
      </c>
      <c r="K610">
        <v>161.0</v>
      </c>
      <c r="L610" t="s">
        <v>360</v>
      </c>
      <c r="M610" t="s">
        <v>361</v>
      </c>
      <c r="N610">
        <v>12.0</v>
      </c>
      <c r="O610">
        <v>0.0</v>
      </c>
      <c r="P610">
        <v>0.0</v>
      </c>
      <c r="Q610">
        <v>300.0</v>
      </c>
      <c r="T610" s="22" t="s">
        <v>284</v>
      </c>
      <c r="U610" t="s">
        <v>5042</v>
      </c>
      <c r="V610">
        <v>44.5701582195122</v>
      </c>
      <c r="W610" s="22" t="s">
        <v>289</v>
      </c>
      <c r="X610" s="22" t="s">
        <v>289</v>
      </c>
      <c r="Y610" s="22" t="s">
        <v>284</v>
      </c>
      <c r="Z610" s="22" t="s">
        <v>284</v>
      </c>
      <c r="AA610" t="s">
        <v>5043</v>
      </c>
      <c r="AB610" t="s">
        <v>3278</v>
      </c>
      <c r="AC610" t="s">
        <v>2205</v>
      </c>
    </row>
    <row r="611" ht="12.75" customHeight="1">
      <c r="A611" t="s">
        <v>5036</v>
      </c>
      <c r="B611">
        <v>12655.0</v>
      </c>
      <c r="C611" t="s">
        <v>2123</v>
      </c>
      <c r="D611" t="s">
        <v>5071</v>
      </c>
      <c r="E611" t="s">
        <v>5072</v>
      </c>
      <c r="F611" t="s">
        <v>5073</v>
      </c>
      <c r="G611" t="s">
        <v>5074</v>
      </c>
      <c r="I611">
        <v>-13.0</v>
      </c>
      <c r="J611" t="s">
        <v>281</v>
      </c>
      <c r="K611">
        <v>128.0</v>
      </c>
      <c r="L611" t="s">
        <v>282</v>
      </c>
      <c r="M611" t="s">
        <v>283</v>
      </c>
      <c r="N611">
        <v>28.0</v>
      </c>
      <c r="O611">
        <v>0.0</v>
      </c>
      <c r="P611">
        <v>0.0</v>
      </c>
      <c r="Q611">
        <v>300.0</v>
      </c>
      <c r="T611" s="22" t="s">
        <v>284</v>
      </c>
      <c r="U611" t="s">
        <v>5042</v>
      </c>
      <c r="V611">
        <v>44.5701582195122</v>
      </c>
      <c r="W611" s="22" t="s">
        <v>289</v>
      </c>
      <c r="X611" s="22" t="s">
        <v>289</v>
      </c>
      <c r="Y611" s="22" t="s">
        <v>284</v>
      </c>
      <c r="Z611" s="22" t="s">
        <v>284</v>
      </c>
      <c r="AA611" t="s">
        <v>5043</v>
      </c>
      <c r="AB611" t="s">
        <v>5081</v>
      </c>
      <c r="AC611" t="s">
        <v>2777</v>
      </c>
    </row>
    <row r="612" ht="12.75" customHeight="1">
      <c r="A612" t="s">
        <v>5036</v>
      </c>
      <c r="B612">
        <v>12653.0</v>
      </c>
      <c r="C612" t="s">
        <v>518</v>
      </c>
      <c r="D612" t="s">
        <v>5086</v>
      </c>
      <c r="E612" t="s">
        <v>5087</v>
      </c>
      <c r="F612" t="s">
        <v>5088</v>
      </c>
      <c r="G612" t="s">
        <v>5089</v>
      </c>
      <c r="I612">
        <v>-24.0</v>
      </c>
      <c r="J612" t="s">
        <v>281</v>
      </c>
      <c r="K612">
        <v>136.0</v>
      </c>
      <c r="L612" t="s">
        <v>282</v>
      </c>
      <c r="M612" t="s">
        <v>283</v>
      </c>
      <c r="N612">
        <v>20.0</v>
      </c>
      <c r="O612">
        <v>0.0</v>
      </c>
      <c r="P612">
        <v>0.0</v>
      </c>
      <c r="Q612">
        <v>300.0</v>
      </c>
      <c r="T612" s="22" t="s">
        <v>284</v>
      </c>
      <c r="U612" t="s">
        <v>5042</v>
      </c>
      <c r="V612">
        <v>44.5701582195122</v>
      </c>
      <c r="W612" s="22" t="s">
        <v>289</v>
      </c>
      <c r="X612" s="22" t="s">
        <v>289</v>
      </c>
      <c r="Y612" s="22" t="s">
        <v>284</v>
      </c>
      <c r="Z612" s="22" t="s">
        <v>284</v>
      </c>
      <c r="AA612" t="s">
        <v>5043</v>
      </c>
      <c r="AB612" t="s">
        <v>5092</v>
      </c>
      <c r="AC612" t="s">
        <v>5093</v>
      </c>
    </row>
    <row r="613" ht="12.75" customHeight="1">
      <c r="A613" t="s">
        <v>5036</v>
      </c>
      <c r="B613">
        <v>12662.0</v>
      </c>
      <c r="C613" t="s">
        <v>1025</v>
      </c>
      <c r="D613" t="s">
        <v>5050</v>
      </c>
      <c r="E613" t="s">
        <v>5051</v>
      </c>
      <c r="F613" t="s">
        <v>5052</v>
      </c>
      <c r="G613" t="s">
        <v>5053</v>
      </c>
      <c r="I613">
        <v>-4.0</v>
      </c>
      <c r="J613" t="s">
        <v>281</v>
      </c>
      <c r="K613">
        <v>161.0</v>
      </c>
      <c r="L613" t="s">
        <v>360</v>
      </c>
      <c r="M613" t="s">
        <v>361</v>
      </c>
      <c r="N613">
        <v>13.0</v>
      </c>
      <c r="O613">
        <v>0.00666666666666671</v>
      </c>
      <c r="P613">
        <v>0.00846452866861036</v>
      </c>
      <c r="Q613">
        <v>300.0</v>
      </c>
      <c r="T613" s="22" t="s">
        <v>284</v>
      </c>
      <c r="U613" t="s">
        <v>5042</v>
      </c>
      <c r="V613">
        <v>44.5701582195122</v>
      </c>
      <c r="W613" s="22" t="s">
        <v>289</v>
      </c>
      <c r="X613" s="22" t="s">
        <v>289</v>
      </c>
      <c r="Y613" s="22" t="s">
        <v>284</v>
      </c>
      <c r="Z613" s="22" t="s">
        <v>284</v>
      </c>
      <c r="AA613" t="s">
        <v>5043</v>
      </c>
      <c r="AB613" t="s">
        <v>1034</v>
      </c>
      <c r="AC613" t="s">
        <v>2709</v>
      </c>
    </row>
    <row r="614" ht="12.75" customHeight="1">
      <c r="A614" t="s">
        <v>5036</v>
      </c>
      <c r="B614">
        <v>12664.0</v>
      </c>
      <c r="C614" t="s">
        <v>496</v>
      </c>
      <c r="D614" t="s">
        <v>5050</v>
      </c>
      <c r="E614" t="s">
        <v>5051</v>
      </c>
      <c r="F614" t="s">
        <v>5052</v>
      </c>
      <c r="G614" t="s">
        <v>5053</v>
      </c>
      <c r="I614">
        <v>-4.0</v>
      </c>
      <c r="J614" t="s">
        <v>281</v>
      </c>
      <c r="K614">
        <v>161.0</v>
      </c>
      <c r="L614" t="s">
        <v>360</v>
      </c>
      <c r="M614" t="s">
        <v>361</v>
      </c>
      <c r="N614">
        <v>42.0</v>
      </c>
      <c r="O614">
        <v>0.0</v>
      </c>
      <c r="P614">
        <v>0.0</v>
      </c>
      <c r="Q614">
        <v>300.0</v>
      </c>
      <c r="T614" s="22" t="s">
        <v>284</v>
      </c>
      <c r="U614" t="s">
        <v>5042</v>
      </c>
      <c r="V614">
        <v>44.5701582195122</v>
      </c>
      <c r="W614" s="22" t="s">
        <v>289</v>
      </c>
      <c r="X614" s="22" t="s">
        <v>289</v>
      </c>
      <c r="Y614" s="22" t="s">
        <v>284</v>
      </c>
      <c r="Z614" s="22" t="s">
        <v>284</v>
      </c>
      <c r="AA614" t="s">
        <v>5043</v>
      </c>
      <c r="AB614" t="s">
        <v>5106</v>
      </c>
      <c r="AC614" t="s">
        <v>5107</v>
      </c>
    </row>
    <row r="615" ht="12.75" customHeight="1">
      <c r="A615" t="s">
        <v>5036</v>
      </c>
      <c r="B615">
        <v>12654.0</v>
      </c>
      <c r="C615" t="s">
        <v>622</v>
      </c>
      <c r="D615" t="s">
        <v>5071</v>
      </c>
      <c r="E615" t="s">
        <v>5072</v>
      </c>
      <c r="F615" t="s">
        <v>5073</v>
      </c>
      <c r="G615" t="s">
        <v>5074</v>
      </c>
      <c r="I615">
        <v>-13.0</v>
      </c>
      <c r="J615" t="s">
        <v>281</v>
      </c>
      <c r="K615">
        <v>128.0</v>
      </c>
      <c r="L615" t="s">
        <v>282</v>
      </c>
      <c r="M615" t="s">
        <v>283</v>
      </c>
      <c r="N615">
        <v>11.0</v>
      </c>
      <c r="O615">
        <v>0.00666666666666671</v>
      </c>
      <c r="P615">
        <v>0.00846452866861036</v>
      </c>
      <c r="Q615">
        <v>300.0</v>
      </c>
      <c r="T615" s="22" t="s">
        <v>284</v>
      </c>
      <c r="U615" t="s">
        <v>5042</v>
      </c>
      <c r="V615">
        <v>44.5701582195122</v>
      </c>
      <c r="W615" s="22" t="s">
        <v>289</v>
      </c>
      <c r="X615" s="22" t="s">
        <v>289</v>
      </c>
      <c r="Y615" s="22" t="s">
        <v>284</v>
      </c>
      <c r="Z615" s="22" t="s">
        <v>284</v>
      </c>
      <c r="AA615" t="s">
        <v>5043</v>
      </c>
      <c r="AB615" t="s">
        <v>5118</v>
      </c>
      <c r="AC615" t="s">
        <v>3066</v>
      </c>
    </row>
    <row r="616" ht="12.75" customHeight="1">
      <c r="A616" t="s">
        <v>5036</v>
      </c>
      <c r="B616">
        <v>12656.0</v>
      </c>
      <c r="C616" t="s">
        <v>862</v>
      </c>
      <c r="D616" t="s">
        <v>5071</v>
      </c>
      <c r="E616" t="s">
        <v>5121</v>
      </c>
      <c r="F616" t="s">
        <v>5073</v>
      </c>
      <c r="G616" t="s">
        <v>5125</v>
      </c>
      <c r="I616">
        <v>-42.0</v>
      </c>
      <c r="J616" t="s">
        <v>281</v>
      </c>
      <c r="K616">
        <v>99.0</v>
      </c>
      <c r="L616" t="s">
        <v>282</v>
      </c>
      <c r="M616" t="s">
        <v>283</v>
      </c>
      <c r="N616">
        <v>10.0</v>
      </c>
      <c r="O616">
        <v>0.00666666666666671</v>
      </c>
      <c r="P616">
        <v>0.00846452866861036</v>
      </c>
      <c r="Q616">
        <v>300.0</v>
      </c>
      <c r="T616" s="22" t="s">
        <v>284</v>
      </c>
      <c r="U616" t="s">
        <v>5042</v>
      </c>
      <c r="V616">
        <v>44.5701582195122</v>
      </c>
      <c r="W616" s="22" t="s">
        <v>289</v>
      </c>
      <c r="X616" s="22" t="s">
        <v>289</v>
      </c>
      <c r="Y616" s="22" t="s">
        <v>284</v>
      </c>
      <c r="Z616" s="22" t="s">
        <v>284</v>
      </c>
      <c r="AA616" t="s">
        <v>5043</v>
      </c>
      <c r="AB616" t="s">
        <v>2963</v>
      </c>
      <c r="AC616" t="s">
        <v>5136</v>
      </c>
    </row>
    <row r="617" ht="12.75" customHeight="1">
      <c r="A617" t="s">
        <v>5138</v>
      </c>
      <c r="B617">
        <v>310.0</v>
      </c>
      <c r="C617" t="s">
        <v>295</v>
      </c>
      <c r="D617" t="s">
        <v>5139</v>
      </c>
      <c r="E617" t="s">
        <v>5140</v>
      </c>
      <c r="F617" t="s">
        <v>5141</v>
      </c>
      <c r="G617" t="s">
        <v>5142</v>
      </c>
      <c r="I617">
        <v>-30.0</v>
      </c>
      <c r="J617" t="s">
        <v>281</v>
      </c>
      <c r="K617">
        <v>163.0</v>
      </c>
      <c r="L617" t="s">
        <v>282</v>
      </c>
      <c r="M617" t="s">
        <v>283</v>
      </c>
      <c r="N617">
        <v>19.0</v>
      </c>
      <c r="O617">
        <v>0.0</v>
      </c>
      <c r="P617">
        <v>0.0</v>
      </c>
      <c r="Q617">
        <v>67.0</v>
      </c>
      <c r="R617" t="s">
        <v>5147</v>
      </c>
      <c r="S617" t="s">
        <v>5148</v>
      </c>
      <c r="T617" s="22" t="s">
        <v>289</v>
      </c>
      <c r="U617" t="s">
        <v>5149</v>
      </c>
      <c r="V617">
        <v>41.30114</v>
      </c>
      <c r="W617" s="22" t="s">
        <v>289</v>
      </c>
      <c r="X617" s="22" t="s">
        <v>289</v>
      </c>
      <c r="Y617" s="22" t="s">
        <v>284</v>
      </c>
      <c r="Z617" s="22" t="s">
        <v>284</v>
      </c>
      <c r="AA617" t="s">
        <v>5153</v>
      </c>
      <c r="AB617" t="s">
        <v>5154</v>
      </c>
      <c r="AC617" t="s">
        <v>5155</v>
      </c>
    </row>
    <row r="618" ht="12.75" customHeight="1">
      <c r="A618" t="s">
        <v>5138</v>
      </c>
      <c r="B618">
        <v>308.0</v>
      </c>
      <c r="C618" t="s">
        <v>313</v>
      </c>
      <c r="D618" t="s">
        <v>5139</v>
      </c>
      <c r="E618" t="s">
        <v>5157</v>
      </c>
      <c r="F618" t="s">
        <v>5141</v>
      </c>
      <c r="G618" t="s">
        <v>5159</v>
      </c>
      <c r="I618">
        <v>-27.0</v>
      </c>
      <c r="J618" t="s">
        <v>281</v>
      </c>
      <c r="K618">
        <v>166.0</v>
      </c>
      <c r="L618" t="s">
        <v>282</v>
      </c>
      <c r="M618" t="s">
        <v>283</v>
      </c>
      <c r="N618">
        <v>30.0</v>
      </c>
      <c r="O618">
        <v>0.0</v>
      </c>
      <c r="P618">
        <v>0.0</v>
      </c>
      <c r="Q618">
        <v>67.0</v>
      </c>
      <c r="R618" t="s">
        <v>5163</v>
      </c>
      <c r="S618" t="s">
        <v>5164</v>
      </c>
      <c r="T618" s="22" t="s">
        <v>289</v>
      </c>
      <c r="U618" t="s">
        <v>5149</v>
      </c>
      <c r="V618">
        <v>41.30114</v>
      </c>
      <c r="W618" s="22" t="s">
        <v>289</v>
      </c>
      <c r="X618" s="22" t="s">
        <v>289</v>
      </c>
      <c r="Y618" s="22" t="s">
        <v>284</v>
      </c>
      <c r="Z618" s="22" t="s">
        <v>284</v>
      </c>
      <c r="AA618" t="s">
        <v>5153</v>
      </c>
      <c r="AB618" t="s">
        <v>2517</v>
      </c>
      <c r="AC618" t="s">
        <v>754</v>
      </c>
    </row>
    <row r="619" ht="12.75" customHeight="1">
      <c r="A619" t="s">
        <v>5138</v>
      </c>
      <c r="B619">
        <v>309.0</v>
      </c>
      <c r="C619" t="s">
        <v>295</v>
      </c>
      <c r="D619" t="s">
        <v>5139</v>
      </c>
      <c r="E619" t="s">
        <v>5157</v>
      </c>
      <c r="F619" t="s">
        <v>5141</v>
      </c>
      <c r="G619" t="s">
        <v>5159</v>
      </c>
      <c r="I619">
        <v>-27.0</v>
      </c>
      <c r="J619" t="s">
        <v>281</v>
      </c>
      <c r="K619">
        <v>166.0</v>
      </c>
      <c r="L619" t="s">
        <v>282</v>
      </c>
      <c r="M619" t="s">
        <v>283</v>
      </c>
      <c r="N619">
        <v>260.0</v>
      </c>
      <c r="O619">
        <v>0.0</v>
      </c>
      <c r="P619">
        <v>0.0</v>
      </c>
      <c r="Q619">
        <v>67.0</v>
      </c>
      <c r="R619" t="s">
        <v>5163</v>
      </c>
      <c r="S619" t="s">
        <v>5164</v>
      </c>
      <c r="T619" s="22" t="s">
        <v>289</v>
      </c>
      <c r="U619" t="s">
        <v>5149</v>
      </c>
      <c r="V619">
        <v>41.30114</v>
      </c>
      <c r="W619" s="22" t="s">
        <v>289</v>
      </c>
      <c r="X619" s="22" t="s">
        <v>289</v>
      </c>
      <c r="Y619" s="22" t="s">
        <v>284</v>
      </c>
      <c r="Z619" s="22" t="s">
        <v>284</v>
      </c>
      <c r="AA619" t="s">
        <v>5153</v>
      </c>
      <c r="AB619" t="s">
        <v>5154</v>
      </c>
      <c r="AC619" t="s">
        <v>3365</v>
      </c>
    </row>
    <row r="620" ht="12.75" customHeight="1">
      <c r="A620" t="s">
        <v>5173</v>
      </c>
      <c r="B620">
        <v>2042.0</v>
      </c>
      <c r="C620" t="s">
        <v>1112</v>
      </c>
      <c r="D620" t="s">
        <v>5174</v>
      </c>
      <c r="E620" t="s">
        <v>5176</v>
      </c>
      <c r="F620" t="s">
        <v>5177</v>
      </c>
      <c r="G620" t="s">
        <v>5179</v>
      </c>
      <c r="I620">
        <v>-120.0</v>
      </c>
      <c r="J620" t="s">
        <v>281</v>
      </c>
      <c r="K620">
        <v>14.0</v>
      </c>
      <c r="L620" t="s">
        <v>282</v>
      </c>
      <c r="M620" t="s">
        <v>283</v>
      </c>
      <c r="N620">
        <v>21.0</v>
      </c>
      <c r="O620">
        <v>0.0</v>
      </c>
      <c r="P620">
        <v>0.0</v>
      </c>
      <c r="Q620">
        <v>103.0</v>
      </c>
      <c r="T620" s="22" t="s">
        <v>284</v>
      </c>
      <c r="U620" t="s">
        <v>5183</v>
      </c>
      <c r="V620">
        <v>83.7291161382114</v>
      </c>
      <c r="W620" s="22" t="s">
        <v>289</v>
      </c>
      <c r="X620" s="22" t="s">
        <v>289</v>
      </c>
      <c r="Y620" s="22" t="s">
        <v>284</v>
      </c>
      <c r="Z620" s="22" t="s">
        <v>284</v>
      </c>
      <c r="AA620" t="s">
        <v>5184</v>
      </c>
      <c r="AB620" t="s">
        <v>5185</v>
      </c>
      <c r="AC620" t="s">
        <v>1699</v>
      </c>
    </row>
    <row r="621" ht="12.75" customHeight="1">
      <c r="A621" t="s">
        <v>5173</v>
      </c>
      <c r="B621">
        <v>2040.0</v>
      </c>
      <c r="C621" t="s">
        <v>1747</v>
      </c>
      <c r="D621" t="s">
        <v>5174</v>
      </c>
      <c r="E621" t="s">
        <v>5176</v>
      </c>
      <c r="F621" t="s">
        <v>5177</v>
      </c>
      <c r="G621" t="s">
        <v>5179</v>
      </c>
      <c r="I621">
        <v>-120.0</v>
      </c>
      <c r="J621" t="s">
        <v>281</v>
      </c>
      <c r="K621">
        <v>14.0</v>
      </c>
      <c r="L621" t="s">
        <v>282</v>
      </c>
      <c r="M621" t="s">
        <v>283</v>
      </c>
      <c r="N621">
        <v>14.0</v>
      </c>
      <c r="O621">
        <v>0.0</v>
      </c>
      <c r="P621">
        <v>0.0</v>
      </c>
      <c r="Q621">
        <v>103.0</v>
      </c>
      <c r="T621" s="22" t="s">
        <v>284</v>
      </c>
      <c r="U621" t="s">
        <v>5183</v>
      </c>
      <c r="V621">
        <v>83.7291161382114</v>
      </c>
      <c r="W621" s="22" t="s">
        <v>289</v>
      </c>
      <c r="X621" s="22" t="s">
        <v>289</v>
      </c>
      <c r="Y621" s="22" t="s">
        <v>284</v>
      </c>
      <c r="Z621" s="22" t="s">
        <v>284</v>
      </c>
      <c r="AA621" t="s">
        <v>5184</v>
      </c>
      <c r="AB621" t="s">
        <v>5188</v>
      </c>
      <c r="AC621" t="s">
        <v>3197</v>
      </c>
    </row>
    <row r="622" ht="12.75" customHeight="1">
      <c r="A622" t="s">
        <v>5173</v>
      </c>
      <c r="B622">
        <v>2041.0</v>
      </c>
      <c r="C622" t="s">
        <v>878</v>
      </c>
      <c r="D622" t="s">
        <v>5174</v>
      </c>
      <c r="E622" t="s">
        <v>5176</v>
      </c>
      <c r="F622" t="s">
        <v>5177</v>
      </c>
      <c r="G622" t="s">
        <v>5179</v>
      </c>
      <c r="I622">
        <v>-120.0</v>
      </c>
      <c r="J622" t="s">
        <v>281</v>
      </c>
      <c r="K622">
        <v>14.0</v>
      </c>
      <c r="L622" t="s">
        <v>282</v>
      </c>
      <c r="M622" t="s">
        <v>283</v>
      </c>
      <c r="N622">
        <v>14.0</v>
      </c>
      <c r="O622">
        <v>0.0</v>
      </c>
      <c r="P622">
        <v>0.0</v>
      </c>
      <c r="Q622">
        <v>103.0</v>
      </c>
      <c r="T622" s="22" t="s">
        <v>284</v>
      </c>
      <c r="U622" t="s">
        <v>5183</v>
      </c>
      <c r="V622">
        <v>83.7291161382114</v>
      </c>
      <c r="W622" s="22" t="s">
        <v>289</v>
      </c>
      <c r="X622" s="22" t="s">
        <v>289</v>
      </c>
      <c r="Y622" s="22" t="s">
        <v>284</v>
      </c>
      <c r="Z622" s="22" t="s">
        <v>284</v>
      </c>
      <c r="AA622" t="s">
        <v>5184</v>
      </c>
      <c r="AB622" t="s">
        <v>5196</v>
      </c>
      <c r="AC622" t="s">
        <v>570</v>
      </c>
    </row>
    <row r="623" ht="12.75" customHeight="1">
      <c r="A623" t="s">
        <v>5173</v>
      </c>
      <c r="B623">
        <v>2044.0</v>
      </c>
      <c r="C623" t="s">
        <v>784</v>
      </c>
      <c r="D623" t="s">
        <v>5200</v>
      </c>
      <c r="E623" t="s">
        <v>5201</v>
      </c>
      <c r="F623" t="s">
        <v>5177</v>
      </c>
      <c r="G623" t="s">
        <v>5204</v>
      </c>
      <c r="I623">
        <v>-121.0</v>
      </c>
      <c r="J623" t="s">
        <v>281</v>
      </c>
      <c r="K623">
        <v>13.0</v>
      </c>
      <c r="L623" t="s">
        <v>360</v>
      </c>
      <c r="M623" t="s">
        <v>361</v>
      </c>
      <c r="N623">
        <v>39.0</v>
      </c>
      <c r="O623">
        <v>0.0</v>
      </c>
      <c r="P623">
        <v>0.0</v>
      </c>
      <c r="Q623">
        <v>103.0</v>
      </c>
      <c r="T623" s="22" t="s">
        <v>284</v>
      </c>
      <c r="U623" t="s">
        <v>5183</v>
      </c>
      <c r="V623">
        <v>83.7291161382114</v>
      </c>
      <c r="W623" s="22" t="s">
        <v>289</v>
      </c>
      <c r="X623" s="22" t="s">
        <v>289</v>
      </c>
      <c r="Y623" s="22" t="s">
        <v>284</v>
      </c>
      <c r="Z623" s="22" t="s">
        <v>284</v>
      </c>
      <c r="AA623" t="s">
        <v>5184</v>
      </c>
      <c r="AB623" t="s">
        <v>801</v>
      </c>
      <c r="AC623" t="s">
        <v>5210</v>
      </c>
    </row>
    <row r="624" ht="12.75" customHeight="1">
      <c r="A624" t="s">
        <v>5211</v>
      </c>
      <c r="B624">
        <v>1792.0</v>
      </c>
      <c r="C624" t="s">
        <v>2123</v>
      </c>
      <c r="D624" t="s">
        <v>5212</v>
      </c>
      <c r="E624" t="s">
        <v>5213</v>
      </c>
      <c r="F624" t="s">
        <v>5214</v>
      </c>
      <c r="G624" t="s">
        <v>5215</v>
      </c>
      <c r="H624" t="s">
        <v>300</v>
      </c>
      <c r="I624">
        <v>-93.0</v>
      </c>
      <c r="J624" t="s">
        <v>281</v>
      </c>
      <c r="K624">
        <v>63.0</v>
      </c>
      <c r="L624" t="s">
        <v>594</v>
      </c>
      <c r="M624" t="s">
        <v>361</v>
      </c>
      <c r="N624">
        <v>24.0</v>
      </c>
      <c r="O624">
        <v>0.0</v>
      </c>
      <c r="P624">
        <v>0.0</v>
      </c>
      <c r="Q624">
        <v>119.0</v>
      </c>
      <c r="T624" s="22" t="s">
        <v>284</v>
      </c>
      <c r="U624" t="s">
        <v>5221</v>
      </c>
      <c r="V624">
        <v>45.9349824065041</v>
      </c>
      <c r="W624" s="22" t="s">
        <v>289</v>
      </c>
      <c r="X624" s="22" t="s">
        <v>289</v>
      </c>
      <c r="Y624" s="22" t="s">
        <v>284</v>
      </c>
      <c r="Z624" s="22" t="s">
        <v>284</v>
      </c>
      <c r="AA624" t="s">
        <v>5225</v>
      </c>
      <c r="AB624" t="s">
        <v>5081</v>
      </c>
      <c r="AC624" t="s">
        <v>5226</v>
      </c>
    </row>
    <row r="625" ht="12.75" customHeight="1">
      <c r="A625" t="s">
        <v>5211</v>
      </c>
      <c r="B625">
        <v>1793.0</v>
      </c>
      <c r="C625" t="s">
        <v>441</v>
      </c>
      <c r="D625" t="s">
        <v>5212</v>
      </c>
      <c r="E625" t="s">
        <v>5213</v>
      </c>
      <c r="F625" t="s">
        <v>5214</v>
      </c>
      <c r="G625" t="s">
        <v>5215</v>
      </c>
      <c r="H625" t="s">
        <v>300</v>
      </c>
      <c r="I625">
        <v>-93.0</v>
      </c>
      <c r="J625" t="s">
        <v>281</v>
      </c>
      <c r="K625">
        <v>63.0</v>
      </c>
      <c r="L625" t="s">
        <v>594</v>
      </c>
      <c r="M625" t="s">
        <v>361</v>
      </c>
      <c r="N625">
        <v>23.0</v>
      </c>
      <c r="O625">
        <v>0.0169491525423729</v>
      </c>
      <c r="P625">
        <v>0.0202925617772068</v>
      </c>
      <c r="Q625">
        <v>119.0</v>
      </c>
      <c r="T625" s="22" t="s">
        <v>284</v>
      </c>
      <c r="U625" t="s">
        <v>5221</v>
      </c>
      <c r="V625">
        <v>45.9349824065041</v>
      </c>
      <c r="W625" s="22" t="s">
        <v>289</v>
      </c>
      <c r="X625" s="22" t="s">
        <v>289</v>
      </c>
      <c r="Y625" s="22" t="s">
        <v>284</v>
      </c>
      <c r="Z625" s="22" t="s">
        <v>284</v>
      </c>
      <c r="AA625" t="s">
        <v>5225</v>
      </c>
      <c r="AB625" t="s">
        <v>722</v>
      </c>
      <c r="AC625" t="s">
        <v>3197</v>
      </c>
    </row>
    <row r="626" ht="12.75" customHeight="1">
      <c r="A626" t="s">
        <v>5227</v>
      </c>
      <c r="B626">
        <v>1846.0</v>
      </c>
      <c r="C626" t="s">
        <v>455</v>
      </c>
      <c r="D626" t="s">
        <v>5229</v>
      </c>
      <c r="E626" t="s">
        <v>5231</v>
      </c>
      <c r="F626" t="s">
        <v>5233</v>
      </c>
      <c r="G626" t="s">
        <v>5234</v>
      </c>
      <c r="I626">
        <v>-100.0</v>
      </c>
      <c r="J626" t="s">
        <v>281</v>
      </c>
      <c r="K626">
        <v>33.0</v>
      </c>
      <c r="L626" t="s">
        <v>282</v>
      </c>
      <c r="M626" t="s">
        <v>283</v>
      </c>
      <c r="N626">
        <v>10.0</v>
      </c>
      <c r="O626">
        <v>0.0</v>
      </c>
      <c r="P626">
        <v>0.0</v>
      </c>
      <c r="Q626">
        <v>66.0</v>
      </c>
      <c r="T626" s="22" t="s">
        <v>284</v>
      </c>
      <c r="U626" t="s">
        <v>5244</v>
      </c>
      <c r="V626">
        <v>29.166108195122</v>
      </c>
      <c r="W626" s="22" t="s">
        <v>289</v>
      </c>
      <c r="X626" s="22" t="s">
        <v>289</v>
      </c>
      <c r="Y626" s="22" t="s">
        <v>284</v>
      </c>
      <c r="Z626" s="22" t="s">
        <v>284</v>
      </c>
      <c r="AA626" t="s">
        <v>5245</v>
      </c>
      <c r="AB626" t="s">
        <v>5246</v>
      </c>
      <c r="AC626" t="s">
        <v>1245</v>
      </c>
    </row>
    <row r="627" ht="12.75" customHeight="1">
      <c r="A627" t="s">
        <v>5247</v>
      </c>
      <c r="B627">
        <v>1869.0</v>
      </c>
      <c r="C627" t="s">
        <v>959</v>
      </c>
      <c r="D627" t="s">
        <v>5248</v>
      </c>
      <c r="E627" t="s">
        <v>5249</v>
      </c>
      <c r="F627" t="s">
        <v>5250</v>
      </c>
      <c r="G627" t="s">
        <v>5252</v>
      </c>
      <c r="I627">
        <v>-10.0</v>
      </c>
      <c r="J627" t="s">
        <v>281</v>
      </c>
      <c r="K627">
        <v>72.0</v>
      </c>
      <c r="L627" t="s">
        <v>282</v>
      </c>
      <c r="M627" t="s">
        <v>283</v>
      </c>
      <c r="N627">
        <v>30.0</v>
      </c>
      <c r="O627">
        <v>0.0</v>
      </c>
      <c r="P627">
        <v>0.0</v>
      </c>
      <c r="Q627">
        <v>56.0</v>
      </c>
      <c r="T627" s="22" t="s">
        <v>284</v>
      </c>
      <c r="U627" t="s">
        <v>5256</v>
      </c>
      <c r="V627">
        <v>19.3026494308943</v>
      </c>
      <c r="W627" s="22" t="s">
        <v>289</v>
      </c>
      <c r="X627" s="22" t="s">
        <v>289</v>
      </c>
      <c r="Y627" s="22" t="s">
        <v>284</v>
      </c>
      <c r="Z627" s="22" t="s">
        <v>284</v>
      </c>
      <c r="AA627" t="s">
        <v>5258</v>
      </c>
      <c r="AB627" t="s">
        <v>986</v>
      </c>
      <c r="AC627" t="s">
        <v>510</v>
      </c>
    </row>
    <row r="628" ht="12.75" customHeight="1">
      <c r="A628" t="s">
        <v>5261</v>
      </c>
      <c r="B628">
        <v>167.0</v>
      </c>
      <c r="C628" t="s">
        <v>1025</v>
      </c>
      <c r="D628" t="s">
        <v>5264</v>
      </c>
      <c r="E628" t="s">
        <v>5265</v>
      </c>
      <c r="F628" t="s">
        <v>5266</v>
      </c>
      <c r="G628" t="s">
        <v>5267</v>
      </c>
      <c r="I628">
        <v>26.0</v>
      </c>
      <c r="J628" t="s">
        <v>281</v>
      </c>
      <c r="K628">
        <v>162.0</v>
      </c>
      <c r="L628" t="s">
        <v>360</v>
      </c>
      <c r="M628" t="s">
        <v>361</v>
      </c>
      <c r="N628">
        <v>36.0</v>
      </c>
      <c r="O628">
        <v>0.0</v>
      </c>
      <c r="P628">
        <v>0.0</v>
      </c>
      <c r="Q628">
        <v>77.0</v>
      </c>
      <c r="R628" t="s">
        <v>5277</v>
      </c>
      <c r="S628" t="s">
        <v>719</v>
      </c>
      <c r="T628" s="22" t="s">
        <v>289</v>
      </c>
      <c r="U628" t="s">
        <v>5282</v>
      </c>
      <c r="V628">
        <v>5.36673111382114</v>
      </c>
      <c r="W628" s="22" t="s">
        <v>289</v>
      </c>
      <c r="X628" s="22" t="s">
        <v>289</v>
      </c>
      <c r="Y628" s="22" t="s">
        <v>284</v>
      </c>
      <c r="Z628" s="22" t="s">
        <v>284</v>
      </c>
      <c r="AA628" t="s">
        <v>5285</v>
      </c>
      <c r="AB628" t="s">
        <v>2429</v>
      </c>
      <c r="AC628" t="s">
        <v>2660</v>
      </c>
    </row>
    <row r="629" ht="12.75" customHeight="1">
      <c r="A629" t="s">
        <v>5288</v>
      </c>
      <c r="B629">
        <v>7833.0</v>
      </c>
      <c r="C629" t="s">
        <v>407</v>
      </c>
      <c r="D629" t="s">
        <v>5289</v>
      </c>
      <c r="E629" t="s">
        <v>5290</v>
      </c>
      <c r="F629" t="s">
        <v>5291</v>
      </c>
      <c r="G629" t="s">
        <v>5292</v>
      </c>
      <c r="I629">
        <v>-21.0</v>
      </c>
      <c r="J629" t="s">
        <v>281</v>
      </c>
      <c r="K629">
        <v>77.0</v>
      </c>
      <c r="L629" t="s">
        <v>282</v>
      </c>
      <c r="M629" t="s">
        <v>283</v>
      </c>
      <c r="N629">
        <v>22.0</v>
      </c>
      <c r="O629">
        <v>0.0</v>
      </c>
      <c r="P629">
        <v>0.0</v>
      </c>
      <c r="Q629">
        <v>158.0</v>
      </c>
      <c r="T629" s="22" t="s">
        <v>284</v>
      </c>
      <c r="U629" t="s">
        <v>5293</v>
      </c>
      <c r="V629">
        <v>14.5972340221138</v>
      </c>
      <c r="W629" s="22" t="s">
        <v>289</v>
      </c>
      <c r="X629" s="22" t="s">
        <v>289</v>
      </c>
      <c r="Y629" s="22" t="s">
        <v>284</v>
      </c>
      <c r="Z629" s="22" t="s">
        <v>284</v>
      </c>
      <c r="AA629" t="s">
        <v>5294</v>
      </c>
      <c r="AB629" t="s">
        <v>5295</v>
      </c>
      <c r="AC629" t="s">
        <v>5297</v>
      </c>
    </row>
    <row r="630" ht="12.75" customHeight="1">
      <c r="A630" t="s">
        <v>5299</v>
      </c>
      <c r="B630">
        <v>5945.0</v>
      </c>
      <c r="C630" t="s">
        <v>2123</v>
      </c>
      <c r="D630" t="s">
        <v>5300</v>
      </c>
      <c r="E630" t="s">
        <v>5301</v>
      </c>
      <c r="F630" t="s">
        <v>5302</v>
      </c>
      <c r="G630" t="s">
        <v>5303</v>
      </c>
      <c r="I630">
        <v>-24.0</v>
      </c>
      <c r="J630" t="s">
        <v>281</v>
      </c>
      <c r="K630">
        <v>152.0</v>
      </c>
      <c r="L630" t="s">
        <v>282</v>
      </c>
      <c r="M630" t="s">
        <v>283</v>
      </c>
      <c r="N630">
        <v>13.0</v>
      </c>
      <c r="O630">
        <v>0.0</v>
      </c>
      <c r="P630">
        <v>0.0</v>
      </c>
      <c r="Q630">
        <v>58.0</v>
      </c>
      <c r="T630" s="22" t="s">
        <v>284</v>
      </c>
      <c r="U630" t="s">
        <v>5304</v>
      </c>
      <c r="V630">
        <v>10.9500835772358</v>
      </c>
      <c r="W630" s="22" t="s">
        <v>289</v>
      </c>
      <c r="X630" s="22" t="s">
        <v>289</v>
      </c>
      <c r="Y630" s="22" t="s">
        <v>284</v>
      </c>
      <c r="Z630" s="22" t="s">
        <v>284</v>
      </c>
      <c r="AA630" t="s">
        <v>5305</v>
      </c>
      <c r="AB630" t="s">
        <v>5306</v>
      </c>
      <c r="AC630" t="s">
        <v>510</v>
      </c>
    </row>
    <row r="631" ht="12.75" customHeight="1">
      <c r="A631" t="s">
        <v>5308</v>
      </c>
      <c r="B631">
        <v>8943.0</v>
      </c>
      <c r="C631" t="s">
        <v>589</v>
      </c>
      <c r="D631" t="s">
        <v>5311</v>
      </c>
      <c r="E631" t="s">
        <v>5312</v>
      </c>
      <c r="F631" t="s">
        <v>5313</v>
      </c>
      <c r="G631" t="s">
        <v>5314</v>
      </c>
      <c r="I631">
        <v>-15.0</v>
      </c>
      <c r="J631" t="s">
        <v>281</v>
      </c>
      <c r="K631">
        <v>29.0</v>
      </c>
      <c r="L631" t="s">
        <v>282</v>
      </c>
      <c r="M631" t="s">
        <v>283</v>
      </c>
      <c r="N631">
        <v>16.0</v>
      </c>
      <c r="O631">
        <v>0.0</v>
      </c>
      <c r="P631">
        <v>0.0</v>
      </c>
      <c r="Q631">
        <v>111.0</v>
      </c>
      <c r="T631" s="22" t="s">
        <v>284</v>
      </c>
      <c r="U631" t="s">
        <v>5316</v>
      </c>
      <c r="V631">
        <v>124.041032097561</v>
      </c>
      <c r="W631" s="22" t="s">
        <v>289</v>
      </c>
      <c r="X631" s="22" t="s">
        <v>289</v>
      </c>
      <c r="Y631" s="22" t="s">
        <v>284</v>
      </c>
      <c r="Z631" s="22" t="s">
        <v>284</v>
      </c>
      <c r="AA631" t="s">
        <v>5319</v>
      </c>
      <c r="AB631" t="s">
        <v>597</v>
      </c>
      <c r="AC631" t="s">
        <v>5320</v>
      </c>
    </row>
    <row r="632" ht="12.75" customHeight="1">
      <c r="A632" t="s">
        <v>5308</v>
      </c>
      <c r="B632">
        <v>8944.0</v>
      </c>
      <c r="C632" t="s">
        <v>862</v>
      </c>
      <c r="D632" t="s">
        <v>5321</v>
      </c>
      <c r="E632" t="s">
        <v>5322</v>
      </c>
      <c r="F632" t="s">
        <v>5323</v>
      </c>
      <c r="G632" t="s">
        <v>5324</v>
      </c>
      <c r="I632">
        <v>-55.0</v>
      </c>
      <c r="J632" t="s">
        <v>281</v>
      </c>
      <c r="K632">
        <v>22.0</v>
      </c>
      <c r="L632" t="s">
        <v>360</v>
      </c>
      <c r="M632" t="s">
        <v>361</v>
      </c>
      <c r="N632">
        <v>16.0</v>
      </c>
      <c r="O632">
        <v>0.0</v>
      </c>
      <c r="P632">
        <v>0.0</v>
      </c>
      <c r="Q632">
        <v>111.0</v>
      </c>
      <c r="T632" s="22" t="s">
        <v>284</v>
      </c>
      <c r="U632" t="s">
        <v>5316</v>
      </c>
      <c r="V632">
        <v>124.041032097561</v>
      </c>
      <c r="W632" s="22" t="s">
        <v>289</v>
      </c>
      <c r="X632" s="22" t="s">
        <v>289</v>
      </c>
      <c r="Y632" s="22" t="s">
        <v>284</v>
      </c>
      <c r="Z632" s="22" t="s">
        <v>284</v>
      </c>
      <c r="AA632" t="s">
        <v>5319</v>
      </c>
      <c r="AB632" t="s">
        <v>5327</v>
      </c>
      <c r="AC632" t="s">
        <v>5328</v>
      </c>
    </row>
    <row r="633" ht="12.75" customHeight="1">
      <c r="A633" t="s">
        <v>5329</v>
      </c>
      <c r="B633">
        <v>8028.0</v>
      </c>
      <c r="C633" t="s">
        <v>1586</v>
      </c>
      <c r="D633" t="s">
        <v>5330</v>
      </c>
      <c r="E633" t="s">
        <v>5331</v>
      </c>
      <c r="F633" t="s">
        <v>5332</v>
      </c>
      <c r="G633" t="s">
        <v>5333</v>
      </c>
      <c r="H633" t="s">
        <v>300</v>
      </c>
      <c r="I633">
        <v>-35.0</v>
      </c>
      <c r="J633" t="s">
        <v>281</v>
      </c>
      <c r="K633">
        <v>33.0</v>
      </c>
      <c r="L633" t="s">
        <v>302</v>
      </c>
      <c r="M633" t="s">
        <v>283</v>
      </c>
      <c r="N633">
        <v>32.0</v>
      </c>
      <c r="O633">
        <v>0.0</v>
      </c>
      <c r="P633">
        <v>0.0</v>
      </c>
      <c r="Q633">
        <v>20.0</v>
      </c>
      <c r="T633" s="22" t="s">
        <v>284</v>
      </c>
      <c r="U633" t="s">
        <v>5335</v>
      </c>
      <c r="V633">
        <v>61.5259220813008</v>
      </c>
      <c r="W633" s="22" t="s">
        <v>289</v>
      </c>
      <c r="X633" s="22" t="s">
        <v>289</v>
      </c>
      <c r="Y633" s="22" t="s">
        <v>284</v>
      </c>
      <c r="Z633" s="22" t="s">
        <v>284</v>
      </c>
      <c r="AA633" t="s">
        <v>5336</v>
      </c>
      <c r="AB633" t="s">
        <v>5337</v>
      </c>
      <c r="AC633" t="s">
        <v>1268</v>
      </c>
    </row>
    <row r="634" ht="12.75" customHeight="1">
      <c r="A634" t="s">
        <v>5329</v>
      </c>
      <c r="B634">
        <v>8027.0</v>
      </c>
      <c r="C634" t="s">
        <v>1191</v>
      </c>
      <c r="D634" t="s">
        <v>5330</v>
      </c>
      <c r="E634" t="s">
        <v>5331</v>
      </c>
      <c r="F634" t="s">
        <v>5332</v>
      </c>
      <c r="G634" t="s">
        <v>5333</v>
      </c>
      <c r="H634" t="s">
        <v>300</v>
      </c>
      <c r="I634">
        <v>-35.0</v>
      </c>
      <c r="J634" t="s">
        <v>281</v>
      </c>
      <c r="K634">
        <v>33.0</v>
      </c>
      <c r="L634" t="s">
        <v>302</v>
      </c>
      <c r="M634" t="s">
        <v>283</v>
      </c>
      <c r="N634">
        <v>46.0</v>
      </c>
      <c r="O634">
        <v>0.0</v>
      </c>
      <c r="P634">
        <v>0.0</v>
      </c>
      <c r="Q634">
        <v>20.0</v>
      </c>
      <c r="T634" s="22" t="s">
        <v>284</v>
      </c>
      <c r="U634" t="s">
        <v>5335</v>
      </c>
      <c r="V634">
        <v>61.5259220813008</v>
      </c>
      <c r="W634" s="22" t="s">
        <v>289</v>
      </c>
      <c r="X634" s="22" t="s">
        <v>289</v>
      </c>
      <c r="Y634" s="22" t="s">
        <v>284</v>
      </c>
      <c r="Z634" s="22" t="s">
        <v>284</v>
      </c>
      <c r="AA634" t="s">
        <v>5336</v>
      </c>
      <c r="AB634" t="s">
        <v>5340</v>
      </c>
      <c r="AC634" t="s">
        <v>3622</v>
      </c>
    </row>
    <row r="635" ht="12.75" customHeight="1">
      <c r="A635" t="s">
        <v>5341</v>
      </c>
      <c r="B635">
        <v>7546.0</v>
      </c>
      <c r="C635" t="s">
        <v>407</v>
      </c>
      <c r="D635" t="s">
        <v>5342</v>
      </c>
      <c r="E635" t="s">
        <v>5344</v>
      </c>
      <c r="F635" t="s">
        <v>5345</v>
      </c>
      <c r="G635" t="s">
        <v>5346</v>
      </c>
      <c r="H635" t="s">
        <v>300</v>
      </c>
      <c r="I635">
        <v>-31.0</v>
      </c>
      <c r="J635" t="s">
        <v>281</v>
      </c>
      <c r="K635">
        <v>27.0</v>
      </c>
      <c r="L635" t="s">
        <v>302</v>
      </c>
      <c r="M635" t="s">
        <v>283</v>
      </c>
      <c r="N635">
        <v>36.0</v>
      </c>
      <c r="O635">
        <v>0.0</v>
      </c>
      <c r="P635">
        <v>0.0</v>
      </c>
      <c r="Q635">
        <v>84.0</v>
      </c>
      <c r="T635" s="22" t="s">
        <v>284</v>
      </c>
      <c r="U635" t="s">
        <v>5348</v>
      </c>
      <c r="V635">
        <v>97.1122913089431</v>
      </c>
      <c r="W635" s="22" t="s">
        <v>289</v>
      </c>
      <c r="X635" s="22" t="s">
        <v>289</v>
      </c>
      <c r="Y635" s="22" t="s">
        <v>284</v>
      </c>
      <c r="Z635" s="22" t="s">
        <v>284</v>
      </c>
      <c r="AA635" t="s">
        <v>5350</v>
      </c>
      <c r="AB635" t="s">
        <v>509</v>
      </c>
      <c r="AC635" t="s">
        <v>5351</v>
      </c>
    </row>
    <row r="636" ht="12.75" customHeight="1">
      <c r="A636" t="s">
        <v>5341</v>
      </c>
      <c r="B636">
        <v>7544.0</v>
      </c>
      <c r="C636" t="s">
        <v>878</v>
      </c>
      <c r="D636" t="s">
        <v>5352</v>
      </c>
      <c r="E636" t="s">
        <v>5353</v>
      </c>
      <c r="F636" t="s">
        <v>5354</v>
      </c>
      <c r="G636" t="s">
        <v>5356</v>
      </c>
      <c r="H636" t="s">
        <v>300</v>
      </c>
      <c r="I636">
        <v>-57.0</v>
      </c>
      <c r="J636" t="s">
        <v>281</v>
      </c>
      <c r="K636">
        <v>58.0</v>
      </c>
      <c r="L636" t="s">
        <v>302</v>
      </c>
      <c r="M636" t="s">
        <v>283</v>
      </c>
      <c r="N636">
        <v>31.0</v>
      </c>
      <c r="O636">
        <v>0.0</v>
      </c>
      <c r="P636">
        <v>0.0</v>
      </c>
      <c r="Q636">
        <v>84.0</v>
      </c>
      <c r="T636" s="22" t="s">
        <v>284</v>
      </c>
      <c r="U636" t="s">
        <v>5348</v>
      </c>
      <c r="V636">
        <v>97.1122913089431</v>
      </c>
      <c r="W636" s="22" t="s">
        <v>289</v>
      </c>
      <c r="X636" s="22" t="s">
        <v>289</v>
      </c>
      <c r="Y636" s="22" t="s">
        <v>284</v>
      </c>
      <c r="Z636" s="22" t="s">
        <v>284</v>
      </c>
      <c r="AA636" t="s">
        <v>5350</v>
      </c>
      <c r="AB636" t="s">
        <v>5360</v>
      </c>
      <c r="AC636" t="s">
        <v>1675</v>
      </c>
    </row>
    <row r="637" ht="12.75" customHeight="1">
      <c r="A637" t="s">
        <v>5341</v>
      </c>
      <c r="B637">
        <v>7543.0</v>
      </c>
      <c r="C637" t="s">
        <v>385</v>
      </c>
      <c r="D637" t="s">
        <v>5352</v>
      </c>
      <c r="E637" t="s">
        <v>5361</v>
      </c>
      <c r="F637" t="s">
        <v>5354</v>
      </c>
      <c r="G637" t="s">
        <v>5363</v>
      </c>
      <c r="H637" t="s">
        <v>300</v>
      </c>
      <c r="I637">
        <v>-3.0</v>
      </c>
      <c r="J637" t="s">
        <v>281</v>
      </c>
      <c r="K637">
        <v>112.0</v>
      </c>
      <c r="L637" t="s">
        <v>302</v>
      </c>
      <c r="M637" t="s">
        <v>283</v>
      </c>
      <c r="N637">
        <v>14.0</v>
      </c>
      <c r="O637">
        <v>0.0</v>
      </c>
      <c r="P637">
        <v>0.0</v>
      </c>
      <c r="Q637">
        <v>84.0</v>
      </c>
      <c r="T637" s="22" t="s">
        <v>284</v>
      </c>
      <c r="U637" t="s">
        <v>5348</v>
      </c>
      <c r="V637">
        <v>97.1122913089431</v>
      </c>
      <c r="W637" s="22" t="s">
        <v>289</v>
      </c>
      <c r="X637" s="22" t="s">
        <v>289</v>
      </c>
      <c r="Y637" s="22" t="s">
        <v>284</v>
      </c>
      <c r="Z637" s="22" t="s">
        <v>284</v>
      </c>
      <c r="AA637" t="s">
        <v>5350</v>
      </c>
      <c r="AB637" t="s">
        <v>5367</v>
      </c>
      <c r="AC637" t="s">
        <v>801</v>
      </c>
    </row>
    <row r="638" ht="12.75" customHeight="1">
      <c r="A638" t="s">
        <v>5341</v>
      </c>
      <c r="B638">
        <v>7545.0</v>
      </c>
      <c r="C638" t="s">
        <v>407</v>
      </c>
      <c r="D638" t="s">
        <v>5370</v>
      </c>
      <c r="E638" t="s">
        <v>5344</v>
      </c>
      <c r="F638" t="s">
        <v>5345</v>
      </c>
      <c r="G638" t="s">
        <v>5346</v>
      </c>
      <c r="H638" t="s">
        <v>300</v>
      </c>
      <c r="I638">
        <v>-31.0</v>
      </c>
      <c r="J638" t="s">
        <v>281</v>
      </c>
      <c r="K638">
        <v>27.0</v>
      </c>
      <c r="L638" t="s">
        <v>302</v>
      </c>
      <c r="M638" t="s">
        <v>283</v>
      </c>
      <c r="N638">
        <v>36.0</v>
      </c>
      <c r="O638">
        <v>0.0</v>
      </c>
      <c r="P638">
        <v>0.0</v>
      </c>
      <c r="Q638">
        <v>84.0</v>
      </c>
      <c r="T638" s="22" t="s">
        <v>284</v>
      </c>
      <c r="U638" t="s">
        <v>5348</v>
      </c>
      <c r="V638">
        <v>97.1122913089431</v>
      </c>
      <c r="W638" s="22" t="s">
        <v>289</v>
      </c>
      <c r="X638" s="22" t="s">
        <v>289</v>
      </c>
      <c r="Y638" s="22" t="s">
        <v>284</v>
      </c>
      <c r="Z638" s="22" t="s">
        <v>284</v>
      </c>
      <c r="AA638" t="s">
        <v>5350</v>
      </c>
      <c r="AB638" t="s">
        <v>509</v>
      </c>
      <c r="AC638" t="s">
        <v>5372</v>
      </c>
    </row>
    <row r="639" ht="12.75" customHeight="1">
      <c r="A639" t="s">
        <v>5373</v>
      </c>
      <c r="B639">
        <v>10651.0</v>
      </c>
      <c r="C639" t="s">
        <v>471</v>
      </c>
      <c r="D639" t="s">
        <v>5375</v>
      </c>
      <c r="E639" t="s">
        <v>5376</v>
      </c>
      <c r="F639" t="s">
        <v>5377</v>
      </c>
      <c r="G639" t="s">
        <v>5378</v>
      </c>
      <c r="I639">
        <v>-3.0</v>
      </c>
      <c r="J639" t="s">
        <v>281</v>
      </c>
      <c r="K639">
        <v>92.0</v>
      </c>
      <c r="L639" t="s">
        <v>282</v>
      </c>
      <c r="M639" t="s">
        <v>283</v>
      </c>
      <c r="N639">
        <v>10.0</v>
      </c>
      <c r="O639">
        <v>0.0</v>
      </c>
      <c r="P639">
        <v>0.0</v>
      </c>
      <c r="Q639">
        <v>69.0</v>
      </c>
      <c r="T639" s="22" t="s">
        <v>284</v>
      </c>
      <c r="U639" t="s">
        <v>5379</v>
      </c>
      <c r="V639">
        <v>11.509327398374</v>
      </c>
      <c r="W639" s="22" t="s">
        <v>289</v>
      </c>
      <c r="X639" s="22" t="s">
        <v>289</v>
      </c>
      <c r="Y639" s="22" t="s">
        <v>284</v>
      </c>
      <c r="Z639" s="22" t="s">
        <v>284</v>
      </c>
      <c r="AA639" t="s">
        <v>5382</v>
      </c>
      <c r="AB639" t="s">
        <v>5383</v>
      </c>
      <c r="AC639" t="s">
        <v>495</v>
      </c>
    </row>
    <row r="640" ht="12.75" customHeight="1">
      <c r="A640" t="s">
        <v>5384</v>
      </c>
      <c r="B640">
        <v>10673.0</v>
      </c>
      <c r="C640" t="s">
        <v>1025</v>
      </c>
      <c r="D640" t="s">
        <v>5385</v>
      </c>
      <c r="E640" t="s">
        <v>5386</v>
      </c>
      <c r="F640" t="s">
        <v>5387</v>
      </c>
      <c r="G640" t="s">
        <v>5388</v>
      </c>
      <c r="I640">
        <v>-21.0</v>
      </c>
      <c r="J640" t="s">
        <v>281</v>
      </c>
      <c r="K640">
        <v>108.0</v>
      </c>
      <c r="L640" t="s">
        <v>282</v>
      </c>
      <c r="M640" t="s">
        <v>283</v>
      </c>
      <c r="N640">
        <v>11.0</v>
      </c>
      <c r="O640">
        <v>0.0</v>
      </c>
      <c r="P640">
        <v>0.0</v>
      </c>
      <c r="Q640">
        <v>90.0</v>
      </c>
      <c r="T640" s="22" t="s">
        <v>284</v>
      </c>
      <c r="U640" t="s">
        <v>5391</v>
      </c>
      <c r="V640">
        <v>48.3268499918699</v>
      </c>
      <c r="W640" s="22" t="s">
        <v>289</v>
      </c>
      <c r="X640" s="22" t="s">
        <v>289</v>
      </c>
      <c r="Y640" s="22" t="s">
        <v>284</v>
      </c>
      <c r="Z640" s="22" t="s">
        <v>284</v>
      </c>
      <c r="AA640" t="s">
        <v>5392</v>
      </c>
      <c r="AB640" t="s">
        <v>2429</v>
      </c>
      <c r="AC640" t="s">
        <v>633</v>
      </c>
    </row>
    <row r="641" ht="12.75" customHeight="1">
      <c r="A641" t="s">
        <v>5393</v>
      </c>
      <c r="B641">
        <v>10678.0</v>
      </c>
      <c r="C641" t="s">
        <v>518</v>
      </c>
      <c r="D641" t="s">
        <v>5394</v>
      </c>
      <c r="E641" t="s">
        <v>5395</v>
      </c>
      <c r="F641" t="s">
        <v>5396</v>
      </c>
      <c r="G641" t="s">
        <v>5399</v>
      </c>
      <c r="I641">
        <v>-4.0</v>
      </c>
      <c r="J641" t="s">
        <v>281</v>
      </c>
      <c r="K641">
        <v>92.0</v>
      </c>
      <c r="L641" t="s">
        <v>282</v>
      </c>
      <c r="M641" t="s">
        <v>283</v>
      </c>
      <c r="N641">
        <v>14.0</v>
      </c>
      <c r="O641">
        <v>0.0</v>
      </c>
      <c r="P641">
        <v>0.0</v>
      </c>
      <c r="Q641">
        <v>247.0</v>
      </c>
      <c r="T641" s="22" t="s">
        <v>284</v>
      </c>
      <c r="U641" t="s">
        <v>5400</v>
      </c>
      <c r="V641">
        <v>8.31332759349593</v>
      </c>
      <c r="W641" s="22" t="s">
        <v>289</v>
      </c>
      <c r="X641" s="22" t="s">
        <v>289</v>
      </c>
      <c r="Y641" s="22" t="s">
        <v>284</v>
      </c>
      <c r="Z641" s="22" t="s">
        <v>284</v>
      </c>
      <c r="AA641" t="s">
        <v>5401</v>
      </c>
      <c r="AB641" t="s">
        <v>530</v>
      </c>
      <c r="AC641" t="s">
        <v>801</v>
      </c>
    </row>
    <row r="642" ht="12.75" customHeight="1">
      <c r="A642" t="s">
        <v>5402</v>
      </c>
      <c r="B642">
        <v>10698.0</v>
      </c>
      <c r="C642" t="s">
        <v>441</v>
      </c>
      <c r="D642" t="s">
        <v>5405</v>
      </c>
      <c r="E642" t="s">
        <v>5406</v>
      </c>
      <c r="F642" t="s">
        <v>5407</v>
      </c>
      <c r="G642" t="s">
        <v>5408</v>
      </c>
      <c r="H642" t="s">
        <v>300</v>
      </c>
      <c r="I642">
        <v>-4.0</v>
      </c>
      <c r="J642" t="s">
        <v>281</v>
      </c>
      <c r="K642">
        <v>121.0</v>
      </c>
      <c r="L642" t="s">
        <v>302</v>
      </c>
      <c r="M642" t="s">
        <v>283</v>
      </c>
      <c r="N642">
        <v>24.0</v>
      </c>
      <c r="O642">
        <v>0.0</v>
      </c>
      <c r="P642">
        <v>0.0</v>
      </c>
      <c r="Q642">
        <v>84.0</v>
      </c>
      <c r="R642" t="s">
        <v>5412</v>
      </c>
      <c r="S642" t="s">
        <v>5413</v>
      </c>
      <c r="T642" s="22" t="s">
        <v>284</v>
      </c>
      <c r="U642" t="s">
        <v>5414</v>
      </c>
      <c r="V642">
        <v>26.1648495691057</v>
      </c>
      <c r="W642" s="22" t="s">
        <v>289</v>
      </c>
      <c r="X642" s="22" t="s">
        <v>289</v>
      </c>
      <c r="Y642" s="22" t="s">
        <v>284</v>
      </c>
      <c r="Z642" s="22" t="s">
        <v>284</v>
      </c>
      <c r="AA642" t="s">
        <v>5415</v>
      </c>
      <c r="AB642" t="s">
        <v>5416</v>
      </c>
      <c r="AC642" t="s">
        <v>5417</v>
      </c>
    </row>
    <row r="643" ht="12.75" customHeight="1">
      <c r="A643" t="s">
        <v>5418</v>
      </c>
      <c r="B643">
        <v>10755.0</v>
      </c>
      <c r="C643" t="s">
        <v>531</v>
      </c>
      <c r="D643" t="s">
        <v>5419</v>
      </c>
      <c r="E643" t="s">
        <v>5421</v>
      </c>
      <c r="F643" t="s">
        <v>5422</v>
      </c>
      <c r="G643" t="s">
        <v>5423</v>
      </c>
      <c r="I643">
        <v>-9.0</v>
      </c>
      <c r="J643" t="s">
        <v>281</v>
      </c>
      <c r="K643">
        <v>121.0</v>
      </c>
      <c r="L643" t="s">
        <v>282</v>
      </c>
      <c r="M643" t="s">
        <v>283</v>
      </c>
      <c r="N643">
        <v>15.0</v>
      </c>
      <c r="O643">
        <v>0.037037037037037</v>
      </c>
      <c r="P643">
        <v>0.0398440774535015</v>
      </c>
      <c r="Q643">
        <v>54.0</v>
      </c>
      <c r="T643" s="22" t="s">
        <v>284</v>
      </c>
      <c r="U643" t="s">
        <v>5426</v>
      </c>
      <c r="V643">
        <v>45.191304699187</v>
      </c>
      <c r="W643" s="22" t="s">
        <v>289</v>
      </c>
      <c r="X643" s="22" t="s">
        <v>289</v>
      </c>
      <c r="Y643" s="22" t="s">
        <v>284</v>
      </c>
      <c r="Z643" s="22" t="s">
        <v>284</v>
      </c>
      <c r="AA643" t="s">
        <v>5429</v>
      </c>
      <c r="AB643" t="s">
        <v>4326</v>
      </c>
      <c r="AC643" t="s">
        <v>2025</v>
      </c>
    </row>
    <row r="644" ht="12.75" customHeight="1">
      <c r="A644" t="s">
        <v>5418</v>
      </c>
      <c r="B644">
        <v>10754.0</v>
      </c>
      <c r="C644" t="s">
        <v>1747</v>
      </c>
      <c r="D644" t="s">
        <v>5433</v>
      </c>
      <c r="E644" t="s">
        <v>5434</v>
      </c>
      <c r="F644" t="s">
        <v>5422</v>
      </c>
      <c r="G644" t="s">
        <v>5423</v>
      </c>
      <c r="I644">
        <v>-9.0</v>
      </c>
      <c r="J644" t="s">
        <v>281</v>
      </c>
      <c r="K644">
        <v>121.0</v>
      </c>
      <c r="L644" t="s">
        <v>282</v>
      </c>
      <c r="M644" t="s">
        <v>283</v>
      </c>
      <c r="N644">
        <v>23.0</v>
      </c>
      <c r="O644">
        <v>0.0</v>
      </c>
      <c r="P644">
        <v>0.0</v>
      </c>
      <c r="Q644">
        <v>54.0</v>
      </c>
      <c r="T644" s="22" t="s">
        <v>284</v>
      </c>
      <c r="U644" t="s">
        <v>5426</v>
      </c>
      <c r="V644">
        <v>45.191304699187</v>
      </c>
      <c r="W644" s="22" t="s">
        <v>289</v>
      </c>
      <c r="X644" s="22" t="s">
        <v>289</v>
      </c>
      <c r="Y644" s="22" t="s">
        <v>284</v>
      </c>
      <c r="Z644" s="22" t="s">
        <v>284</v>
      </c>
      <c r="AA644" t="s">
        <v>5429</v>
      </c>
      <c r="AB644" t="s">
        <v>1763</v>
      </c>
      <c r="AC644" t="s">
        <v>2665</v>
      </c>
    </row>
    <row r="645" ht="12.75" customHeight="1">
      <c r="A645" t="s">
        <v>5439</v>
      </c>
      <c r="B645">
        <v>10903.0</v>
      </c>
      <c r="C645" t="s">
        <v>3001</v>
      </c>
      <c r="D645" t="s">
        <v>5442</v>
      </c>
      <c r="E645" t="s">
        <v>5443</v>
      </c>
      <c r="F645" t="s">
        <v>5444</v>
      </c>
      <c r="G645" t="s">
        <v>5445</v>
      </c>
      <c r="H645" t="s">
        <v>300</v>
      </c>
      <c r="I645">
        <v>-4.0</v>
      </c>
      <c r="J645" t="s">
        <v>281</v>
      </c>
      <c r="K645">
        <v>264.0</v>
      </c>
      <c r="L645" t="s">
        <v>302</v>
      </c>
      <c r="M645" t="s">
        <v>283</v>
      </c>
      <c r="N645">
        <v>16.0</v>
      </c>
      <c r="O645">
        <v>0.011764705882353</v>
      </c>
      <c r="P645">
        <v>0.0145927924003553</v>
      </c>
      <c r="Q645">
        <v>171.0</v>
      </c>
      <c r="R645" t="s">
        <v>2721</v>
      </c>
      <c r="S645" t="s">
        <v>5446</v>
      </c>
      <c r="T645" s="22" t="s">
        <v>284</v>
      </c>
      <c r="U645" t="s">
        <v>5447</v>
      </c>
      <c r="V645">
        <v>12.6803640243902</v>
      </c>
      <c r="W645" s="22" t="s">
        <v>289</v>
      </c>
      <c r="X645" s="22" t="s">
        <v>289</v>
      </c>
      <c r="Y645" s="22" t="s">
        <v>284</v>
      </c>
      <c r="Z645" s="22" t="s">
        <v>284</v>
      </c>
      <c r="AA645" t="s">
        <v>5449</v>
      </c>
      <c r="AB645" t="s">
        <v>3006</v>
      </c>
      <c r="AC645" t="s">
        <v>5450</v>
      </c>
    </row>
    <row r="646" ht="12.75" customHeight="1">
      <c r="A646" t="s">
        <v>5451</v>
      </c>
      <c r="B646">
        <v>10761.0</v>
      </c>
      <c r="C646" t="s">
        <v>313</v>
      </c>
      <c r="D646" t="s">
        <v>5452</v>
      </c>
      <c r="E646" t="s">
        <v>5453</v>
      </c>
      <c r="F646" t="s">
        <v>5454</v>
      </c>
      <c r="G646" t="s">
        <v>5455</v>
      </c>
      <c r="H646" t="s">
        <v>300</v>
      </c>
      <c r="I646">
        <v>-20.0</v>
      </c>
      <c r="J646" t="s">
        <v>281</v>
      </c>
      <c r="K646">
        <v>50.0</v>
      </c>
      <c r="L646" t="s">
        <v>302</v>
      </c>
      <c r="M646" t="s">
        <v>283</v>
      </c>
      <c r="N646">
        <v>16.0</v>
      </c>
      <c r="O646">
        <v>0.0</v>
      </c>
      <c r="P646">
        <v>0.0</v>
      </c>
      <c r="Q646">
        <v>133.0</v>
      </c>
      <c r="T646" s="22" t="s">
        <v>284</v>
      </c>
      <c r="U646" t="s">
        <v>5458</v>
      </c>
      <c r="V646">
        <v>53.2897602439024</v>
      </c>
      <c r="W646" s="22" t="s">
        <v>289</v>
      </c>
      <c r="X646" s="22" t="s">
        <v>289</v>
      </c>
      <c r="Y646" s="22" t="s">
        <v>284</v>
      </c>
      <c r="Z646" s="22" t="s">
        <v>284</v>
      </c>
      <c r="AA646" t="s">
        <v>5459</v>
      </c>
      <c r="AB646" t="s">
        <v>438</v>
      </c>
      <c r="AC646" t="s">
        <v>5460</v>
      </c>
    </row>
    <row r="647" ht="12.75" customHeight="1">
      <c r="A647" t="s">
        <v>5461</v>
      </c>
      <c r="B647">
        <v>10869.0</v>
      </c>
      <c r="C647" t="s">
        <v>755</v>
      </c>
      <c r="D647" t="s">
        <v>5463</v>
      </c>
      <c r="E647" t="s">
        <v>5464</v>
      </c>
      <c r="F647" t="s">
        <v>5465</v>
      </c>
      <c r="G647" t="s">
        <v>5466</v>
      </c>
      <c r="H647" t="s">
        <v>300</v>
      </c>
      <c r="I647">
        <v>-7.0</v>
      </c>
      <c r="J647" t="s">
        <v>281</v>
      </c>
      <c r="K647">
        <v>92.0</v>
      </c>
      <c r="L647" t="s">
        <v>302</v>
      </c>
      <c r="M647" t="s">
        <v>283</v>
      </c>
      <c r="N647">
        <v>13.0</v>
      </c>
      <c r="O647">
        <v>0.0</v>
      </c>
      <c r="P647">
        <v>0.0</v>
      </c>
      <c r="Q647">
        <v>80.0</v>
      </c>
      <c r="T647" s="22" t="s">
        <v>284</v>
      </c>
      <c r="U647" t="s">
        <v>5469</v>
      </c>
      <c r="V647">
        <v>83.9854933333333</v>
      </c>
      <c r="W647" s="22" t="s">
        <v>289</v>
      </c>
      <c r="X647" s="22" t="s">
        <v>289</v>
      </c>
      <c r="Y647" s="22" t="s">
        <v>284</v>
      </c>
      <c r="Z647" s="22" t="s">
        <v>284</v>
      </c>
      <c r="AA647" t="s">
        <v>5470</v>
      </c>
      <c r="AB647" t="s">
        <v>5471</v>
      </c>
      <c r="AC647" t="s">
        <v>5472</v>
      </c>
    </row>
    <row r="648" ht="12.75" customHeight="1">
      <c r="A648" t="s">
        <v>5461</v>
      </c>
      <c r="B648">
        <v>10868.0</v>
      </c>
      <c r="C648" t="s">
        <v>862</v>
      </c>
      <c r="D648" t="s">
        <v>5475</v>
      </c>
      <c r="E648" t="s">
        <v>5476</v>
      </c>
      <c r="F648" t="s">
        <v>5478</v>
      </c>
      <c r="G648" t="s">
        <v>5479</v>
      </c>
      <c r="H648" t="s">
        <v>300</v>
      </c>
      <c r="I648">
        <v>-21.0</v>
      </c>
      <c r="J648" t="s">
        <v>281</v>
      </c>
      <c r="K648">
        <v>64.0</v>
      </c>
      <c r="L648" t="s">
        <v>302</v>
      </c>
      <c r="M648" t="s">
        <v>283</v>
      </c>
      <c r="N648">
        <v>27.0</v>
      </c>
      <c r="O648">
        <v>0.0</v>
      </c>
      <c r="P648">
        <v>0.0</v>
      </c>
      <c r="Q648">
        <v>80.0</v>
      </c>
      <c r="T648" s="22" t="s">
        <v>284</v>
      </c>
      <c r="U648" t="s">
        <v>5469</v>
      </c>
      <c r="V648">
        <v>83.9854933333333</v>
      </c>
      <c r="W648" s="22" t="s">
        <v>289</v>
      </c>
      <c r="X648" s="22" t="s">
        <v>289</v>
      </c>
      <c r="Y648" s="22" t="s">
        <v>284</v>
      </c>
      <c r="Z648" s="22" t="s">
        <v>284</v>
      </c>
      <c r="AA648" t="s">
        <v>5470</v>
      </c>
      <c r="AB648" t="s">
        <v>5481</v>
      </c>
      <c r="AC648" t="s">
        <v>4554</v>
      </c>
    </row>
    <row r="649" ht="12.75" customHeight="1">
      <c r="A649" t="s">
        <v>5461</v>
      </c>
      <c r="B649">
        <v>10870.0</v>
      </c>
      <c r="C649" t="s">
        <v>274</v>
      </c>
      <c r="D649" t="s">
        <v>5463</v>
      </c>
      <c r="E649" t="s">
        <v>5482</v>
      </c>
      <c r="F649" t="s">
        <v>5465</v>
      </c>
      <c r="G649" t="s">
        <v>5483</v>
      </c>
      <c r="H649" t="s">
        <v>300</v>
      </c>
      <c r="I649">
        <v>-10.0</v>
      </c>
      <c r="J649" t="s">
        <v>281</v>
      </c>
      <c r="K649">
        <v>89.0</v>
      </c>
      <c r="L649" t="s">
        <v>302</v>
      </c>
      <c r="M649" t="s">
        <v>283</v>
      </c>
      <c r="N649">
        <v>65.0</v>
      </c>
      <c r="O649">
        <v>0.0</v>
      </c>
      <c r="P649">
        <v>0.0</v>
      </c>
      <c r="Q649">
        <v>80.0</v>
      </c>
      <c r="T649" s="22" t="s">
        <v>284</v>
      </c>
      <c r="U649" t="s">
        <v>5469</v>
      </c>
      <c r="V649">
        <v>83.9854933333333</v>
      </c>
      <c r="W649" s="22" t="s">
        <v>289</v>
      </c>
      <c r="X649" s="22" t="s">
        <v>289</v>
      </c>
      <c r="Y649" s="22" t="s">
        <v>284</v>
      </c>
      <c r="Z649" s="22" t="s">
        <v>284</v>
      </c>
      <c r="AA649" t="s">
        <v>5470</v>
      </c>
      <c r="AB649" t="s">
        <v>4208</v>
      </c>
      <c r="AC649" t="s">
        <v>1757</v>
      </c>
    </row>
    <row r="650" ht="12.75" customHeight="1">
      <c r="A650" t="s">
        <v>5461</v>
      </c>
      <c r="B650">
        <v>10867.0</v>
      </c>
      <c r="C650" t="s">
        <v>743</v>
      </c>
      <c r="D650" t="s">
        <v>5475</v>
      </c>
      <c r="E650" t="s">
        <v>5476</v>
      </c>
      <c r="F650" t="s">
        <v>5478</v>
      </c>
      <c r="G650" t="s">
        <v>5479</v>
      </c>
      <c r="H650" t="s">
        <v>300</v>
      </c>
      <c r="I650">
        <v>-21.0</v>
      </c>
      <c r="J650" t="s">
        <v>281</v>
      </c>
      <c r="K650">
        <v>64.0</v>
      </c>
      <c r="L650" t="s">
        <v>302</v>
      </c>
      <c r="M650" t="s">
        <v>283</v>
      </c>
      <c r="N650">
        <v>12.0</v>
      </c>
      <c r="O650">
        <v>0.0</v>
      </c>
      <c r="P650">
        <v>0.0</v>
      </c>
      <c r="Q650">
        <v>80.0</v>
      </c>
      <c r="T650" s="22" t="s">
        <v>284</v>
      </c>
      <c r="U650" t="s">
        <v>5469</v>
      </c>
      <c r="V650">
        <v>83.9854933333333</v>
      </c>
      <c r="W650" s="22" t="s">
        <v>289</v>
      </c>
      <c r="X650" s="22" t="s">
        <v>289</v>
      </c>
      <c r="Y650" s="22" t="s">
        <v>284</v>
      </c>
      <c r="Z650" s="22" t="s">
        <v>284</v>
      </c>
      <c r="AA650" t="s">
        <v>5470</v>
      </c>
      <c r="AB650" t="s">
        <v>5357</v>
      </c>
      <c r="AC650" t="s">
        <v>1003</v>
      </c>
    </row>
    <row r="651" ht="12.75" customHeight="1">
      <c r="A651" t="s">
        <v>5488</v>
      </c>
      <c r="B651">
        <v>10708.0</v>
      </c>
      <c r="C651" t="s">
        <v>653</v>
      </c>
      <c r="D651" t="s">
        <v>5490</v>
      </c>
      <c r="E651" t="s">
        <v>5492</v>
      </c>
      <c r="F651" t="s">
        <v>5493</v>
      </c>
      <c r="G651" t="s">
        <v>5494</v>
      </c>
      <c r="I651">
        <v>-13.0</v>
      </c>
      <c r="J651" t="s">
        <v>281</v>
      </c>
      <c r="K651">
        <v>129.0</v>
      </c>
      <c r="L651" t="s">
        <v>360</v>
      </c>
      <c r="M651" t="s">
        <v>361</v>
      </c>
      <c r="N651">
        <v>15.0</v>
      </c>
      <c r="O651">
        <v>0.0</v>
      </c>
      <c r="P651">
        <v>0.0</v>
      </c>
      <c r="Q651">
        <v>125.0</v>
      </c>
      <c r="R651" t="s">
        <v>5495</v>
      </c>
      <c r="S651" t="s">
        <v>5496</v>
      </c>
      <c r="T651" s="22" t="s">
        <v>284</v>
      </c>
      <c r="U651" t="s">
        <v>5497</v>
      </c>
      <c r="V651">
        <v>40.207126699187</v>
      </c>
      <c r="W651" s="22" t="s">
        <v>289</v>
      </c>
      <c r="X651" s="22" t="s">
        <v>289</v>
      </c>
      <c r="Y651" s="22" t="s">
        <v>284</v>
      </c>
      <c r="Z651" s="22" t="s">
        <v>284</v>
      </c>
      <c r="AA651" t="s">
        <v>5498</v>
      </c>
      <c r="AB651" t="s">
        <v>1043</v>
      </c>
      <c r="AC651" t="s">
        <v>5501</v>
      </c>
    </row>
    <row r="652" ht="12.75" customHeight="1">
      <c r="A652" t="s">
        <v>5502</v>
      </c>
      <c r="B652">
        <v>10770.0</v>
      </c>
      <c r="C652" t="s">
        <v>751</v>
      </c>
      <c r="D652" t="s">
        <v>5504</v>
      </c>
      <c r="E652" t="s">
        <v>5505</v>
      </c>
      <c r="F652" t="s">
        <v>5506</v>
      </c>
      <c r="G652" t="s">
        <v>5507</v>
      </c>
      <c r="H652" t="s">
        <v>300</v>
      </c>
      <c r="I652">
        <v>-16.0</v>
      </c>
      <c r="J652" t="s">
        <v>281</v>
      </c>
      <c r="K652">
        <v>152.0</v>
      </c>
      <c r="L652" t="s">
        <v>594</v>
      </c>
      <c r="M652" t="s">
        <v>361</v>
      </c>
      <c r="N652">
        <v>89.0</v>
      </c>
      <c r="O652">
        <v>0.0</v>
      </c>
      <c r="P652">
        <v>0.0</v>
      </c>
      <c r="Q652">
        <v>113.0</v>
      </c>
      <c r="T652" s="22" t="s">
        <v>284</v>
      </c>
      <c r="U652" t="s">
        <v>5510</v>
      </c>
      <c r="V652">
        <v>638.361792723577</v>
      </c>
      <c r="W652" s="22" t="s">
        <v>289</v>
      </c>
      <c r="X652" s="22" t="s">
        <v>289</v>
      </c>
      <c r="Y652" s="22" t="s">
        <v>284</v>
      </c>
      <c r="Z652" s="22" t="s">
        <v>284</v>
      </c>
      <c r="AA652" t="s">
        <v>5512</v>
      </c>
      <c r="AB652" t="s">
        <v>5513</v>
      </c>
      <c r="AC652" t="s">
        <v>5514</v>
      </c>
    </row>
    <row r="653" ht="12.75" customHeight="1">
      <c r="A653" t="s">
        <v>5502</v>
      </c>
      <c r="B653">
        <v>10766.0</v>
      </c>
      <c r="C653" t="s">
        <v>573</v>
      </c>
      <c r="D653" t="s">
        <v>5515</v>
      </c>
      <c r="E653" t="s">
        <v>5516</v>
      </c>
      <c r="F653" t="s">
        <v>5506</v>
      </c>
      <c r="G653" t="s">
        <v>5518</v>
      </c>
      <c r="H653" t="s">
        <v>300</v>
      </c>
      <c r="I653">
        <v>-3.0</v>
      </c>
      <c r="J653" t="s">
        <v>281</v>
      </c>
      <c r="K653">
        <v>165.0</v>
      </c>
      <c r="L653" t="s">
        <v>302</v>
      </c>
      <c r="M653" t="s">
        <v>283</v>
      </c>
      <c r="N653">
        <v>16.0</v>
      </c>
      <c r="O653">
        <v>0.0357142857142857</v>
      </c>
      <c r="P653">
        <v>0.0385466454239689</v>
      </c>
      <c r="Q653">
        <v>113.0</v>
      </c>
      <c r="R653" t="s">
        <v>1228</v>
      </c>
      <c r="S653" t="s">
        <v>5520</v>
      </c>
      <c r="T653" s="22" t="s">
        <v>284</v>
      </c>
      <c r="U653" t="s">
        <v>5510</v>
      </c>
      <c r="V653">
        <v>638.361792723577</v>
      </c>
      <c r="W653" s="22" t="s">
        <v>289</v>
      </c>
      <c r="X653" s="22" t="s">
        <v>289</v>
      </c>
      <c r="Y653" s="22" t="s">
        <v>284</v>
      </c>
      <c r="Z653" s="22" t="s">
        <v>284</v>
      </c>
      <c r="AA653" t="s">
        <v>5512</v>
      </c>
      <c r="AB653" t="s">
        <v>2292</v>
      </c>
      <c r="AC653" t="s">
        <v>5522</v>
      </c>
    </row>
    <row r="654" ht="12.75" customHeight="1">
      <c r="A654" t="s">
        <v>5523</v>
      </c>
      <c r="B654">
        <v>10697.0</v>
      </c>
      <c r="C654" t="s">
        <v>3001</v>
      </c>
      <c r="D654" t="s">
        <v>5524</v>
      </c>
      <c r="E654" t="s">
        <v>5525</v>
      </c>
      <c r="F654" t="s">
        <v>5526</v>
      </c>
      <c r="G654" t="s">
        <v>5527</v>
      </c>
      <c r="H654" t="s">
        <v>300</v>
      </c>
      <c r="I654">
        <v>-6.0</v>
      </c>
      <c r="J654" t="s">
        <v>281</v>
      </c>
      <c r="K654">
        <v>68.0</v>
      </c>
      <c r="L654" t="s">
        <v>302</v>
      </c>
      <c r="M654" t="s">
        <v>283</v>
      </c>
      <c r="N654">
        <v>10.0</v>
      </c>
      <c r="O654">
        <v>0.0</v>
      </c>
      <c r="P654">
        <v>0.0</v>
      </c>
      <c r="Q654">
        <v>121.0</v>
      </c>
      <c r="T654" s="22" t="s">
        <v>284</v>
      </c>
      <c r="U654" t="s">
        <v>5530</v>
      </c>
      <c r="V654">
        <v>11.0427786829268</v>
      </c>
      <c r="W654" s="22" t="s">
        <v>289</v>
      </c>
      <c r="X654" s="22" t="s">
        <v>289</v>
      </c>
      <c r="Y654" s="22" t="s">
        <v>284</v>
      </c>
      <c r="Z654" s="22" t="s">
        <v>284</v>
      </c>
      <c r="AA654" t="s">
        <v>5531</v>
      </c>
      <c r="AB654" t="s">
        <v>5532</v>
      </c>
      <c r="AC654" t="s">
        <v>5534</v>
      </c>
    </row>
    <row r="655" ht="12.75" customHeight="1">
      <c r="A655" t="s">
        <v>5536</v>
      </c>
      <c r="B655">
        <v>10723.0</v>
      </c>
      <c r="C655" t="s">
        <v>313</v>
      </c>
      <c r="D655" t="s">
        <v>5537</v>
      </c>
      <c r="E655" t="s">
        <v>5539</v>
      </c>
      <c r="F655" t="s">
        <v>5540</v>
      </c>
      <c r="G655" t="s">
        <v>5541</v>
      </c>
      <c r="H655" t="s">
        <v>300</v>
      </c>
      <c r="I655">
        <v>-103.0</v>
      </c>
      <c r="J655" t="s">
        <v>281</v>
      </c>
      <c r="K655">
        <v>49.0</v>
      </c>
      <c r="L655" t="s">
        <v>302</v>
      </c>
      <c r="M655" t="s">
        <v>283</v>
      </c>
      <c r="N655">
        <v>60.0</v>
      </c>
      <c r="O655">
        <v>0.0</v>
      </c>
      <c r="P655">
        <v>0.0</v>
      </c>
      <c r="Q655">
        <v>276.0</v>
      </c>
      <c r="R655" t="s">
        <v>5542</v>
      </c>
      <c r="S655" t="s">
        <v>1292</v>
      </c>
      <c r="T655" s="22" t="s">
        <v>284</v>
      </c>
      <c r="U655" t="s">
        <v>5545</v>
      </c>
      <c r="V655">
        <v>131.094972113821</v>
      </c>
      <c r="W655" s="22" t="s">
        <v>289</v>
      </c>
      <c r="X655" s="22" t="s">
        <v>289</v>
      </c>
      <c r="Y655" s="22" t="s">
        <v>284</v>
      </c>
      <c r="Z655" s="22" t="s">
        <v>284</v>
      </c>
      <c r="AA655" t="s">
        <v>5547</v>
      </c>
      <c r="AB655" t="s">
        <v>5548</v>
      </c>
      <c r="AC655" t="s">
        <v>3946</v>
      </c>
    </row>
    <row r="656" ht="12.75" customHeight="1">
      <c r="A656" t="s">
        <v>5536</v>
      </c>
      <c r="B656">
        <v>10722.0</v>
      </c>
      <c r="C656" t="s">
        <v>1150</v>
      </c>
      <c r="D656" t="s">
        <v>5549</v>
      </c>
      <c r="E656" t="s">
        <v>5550</v>
      </c>
      <c r="F656" t="s">
        <v>5551</v>
      </c>
      <c r="G656" t="s">
        <v>5552</v>
      </c>
      <c r="H656" t="s">
        <v>300</v>
      </c>
      <c r="I656">
        <v>-55.0</v>
      </c>
      <c r="J656" t="s">
        <v>281</v>
      </c>
      <c r="K656">
        <v>63.0</v>
      </c>
      <c r="L656" t="s">
        <v>302</v>
      </c>
      <c r="M656" t="s">
        <v>283</v>
      </c>
      <c r="N656">
        <v>19.0</v>
      </c>
      <c r="O656">
        <v>0.0</v>
      </c>
      <c r="P656">
        <v>0.0</v>
      </c>
      <c r="Q656">
        <v>276.0</v>
      </c>
      <c r="T656" s="22" t="s">
        <v>284</v>
      </c>
      <c r="U656" t="s">
        <v>5545</v>
      </c>
      <c r="V656">
        <v>131.094972113821</v>
      </c>
      <c r="W656" s="22" t="s">
        <v>289</v>
      </c>
      <c r="X656" s="22" t="s">
        <v>289</v>
      </c>
      <c r="Y656" s="22" t="s">
        <v>284</v>
      </c>
      <c r="Z656" s="22" t="s">
        <v>284</v>
      </c>
      <c r="AA656" t="s">
        <v>5547</v>
      </c>
      <c r="AB656" t="s">
        <v>5563</v>
      </c>
      <c r="AC656" t="s">
        <v>801</v>
      </c>
    </row>
    <row r="657" ht="12.75" customHeight="1">
      <c r="A657" t="s">
        <v>5536</v>
      </c>
      <c r="B657">
        <v>10733.0</v>
      </c>
      <c r="C657" t="s">
        <v>653</v>
      </c>
      <c r="D657" t="s">
        <v>5564</v>
      </c>
      <c r="E657" t="s">
        <v>5566</v>
      </c>
      <c r="F657" t="s">
        <v>5567</v>
      </c>
      <c r="G657" t="s">
        <v>5568</v>
      </c>
      <c r="H657" t="s">
        <v>300</v>
      </c>
      <c r="I657">
        <v>-171.0</v>
      </c>
      <c r="J657" t="s">
        <v>281</v>
      </c>
      <c r="K657">
        <v>41.0</v>
      </c>
      <c r="L657" t="s">
        <v>594</v>
      </c>
      <c r="M657" t="s">
        <v>361</v>
      </c>
      <c r="N657">
        <v>23.0</v>
      </c>
      <c r="O657">
        <v>0.0</v>
      </c>
      <c r="P657">
        <v>0.0</v>
      </c>
      <c r="Q657">
        <v>276.0</v>
      </c>
      <c r="T657" s="22" t="s">
        <v>284</v>
      </c>
      <c r="U657" t="s">
        <v>5545</v>
      </c>
      <c r="V657">
        <v>131.094972113821</v>
      </c>
      <c r="W657" s="22" t="s">
        <v>289</v>
      </c>
      <c r="X657" s="22" t="s">
        <v>289</v>
      </c>
      <c r="Y657" s="22" t="s">
        <v>284</v>
      </c>
      <c r="Z657" s="22" t="s">
        <v>284</v>
      </c>
      <c r="AA657" t="s">
        <v>5547</v>
      </c>
      <c r="AB657" t="s">
        <v>3767</v>
      </c>
      <c r="AC657" t="s">
        <v>2997</v>
      </c>
    </row>
    <row r="658" ht="12.75" customHeight="1">
      <c r="A658" t="s">
        <v>5536</v>
      </c>
      <c r="B658">
        <v>10728.0</v>
      </c>
      <c r="C658" t="s">
        <v>653</v>
      </c>
      <c r="D658" t="s">
        <v>5581</v>
      </c>
      <c r="E658" t="s">
        <v>5584</v>
      </c>
      <c r="F658" t="s">
        <v>5585</v>
      </c>
      <c r="G658" t="s">
        <v>5586</v>
      </c>
      <c r="H658" t="s">
        <v>300</v>
      </c>
      <c r="I658">
        <v>-73.0</v>
      </c>
      <c r="J658" t="s">
        <v>281</v>
      </c>
      <c r="K658">
        <v>64.0</v>
      </c>
      <c r="L658" t="s">
        <v>302</v>
      </c>
      <c r="M658" t="s">
        <v>283</v>
      </c>
      <c r="N658">
        <v>21.0</v>
      </c>
      <c r="O658">
        <v>0.0</v>
      </c>
      <c r="P658">
        <v>0.0</v>
      </c>
      <c r="Q658">
        <v>276.0</v>
      </c>
      <c r="T658" s="22" t="s">
        <v>284</v>
      </c>
      <c r="U658" t="s">
        <v>5545</v>
      </c>
      <c r="V658">
        <v>131.094972113821</v>
      </c>
      <c r="W658" s="22" t="s">
        <v>289</v>
      </c>
      <c r="X658" s="22" t="s">
        <v>289</v>
      </c>
      <c r="Y658" s="22" t="s">
        <v>284</v>
      </c>
      <c r="Z658" s="22" t="s">
        <v>284</v>
      </c>
      <c r="AA658" t="s">
        <v>5547</v>
      </c>
      <c r="AB658" t="s">
        <v>3767</v>
      </c>
      <c r="AC658" t="s">
        <v>5593</v>
      </c>
    </row>
    <row r="659" ht="12.75" customHeight="1">
      <c r="A659" t="s">
        <v>5536</v>
      </c>
      <c r="B659">
        <v>10724.0</v>
      </c>
      <c r="C659" t="s">
        <v>370</v>
      </c>
      <c r="D659" t="s">
        <v>5581</v>
      </c>
      <c r="E659" t="s">
        <v>5595</v>
      </c>
      <c r="F659" t="s">
        <v>5585</v>
      </c>
      <c r="G659" t="s">
        <v>5596</v>
      </c>
      <c r="H659" t="s">
        <v>300</v>
      </c>
      <c r="I659">
        <v>-25.0</v>
      </c>
      <c r="J659" t="s">
        <v>281</v>
      </c>
      <c r="K659">
        <v>112.0</v>
      </c>
      <c r="L659" t="s">
        <v>302</v>
      </c>
      <c r="M659" t="s">
        <v>283</v>
      </c>
      <c r="N659">
        <v>17.0</v>
      </c>
      <c r="O659">
        <v>0.0</v>
      </c>
      <c r="P659">
        <v>0.0</v>
      </c>
      <c r="Q659">
        <v>276.0</v>
      </c>
      <c r="T659" s="22" t="s">
        <v>284</v>
      </c>
      <c r="U659" t="s">
        <v>5545</v>
      </c>
      <c r="V659">
        <v>131.094972113821</v>
      </c>
      <c r="W659" s="22" t="s">
        <v>289</v>
      </c>
      <c r="X659" s="22" t="s">
        <v>289</v>
      </c>
      <c r="Y659" s="22" t="s">
        <v>284</v>
      </c>
      <c r="Z659" s="22" t="s">
        <v>284</v>
      </c>
      <c r="AA659" t="s">
        <v>5547</v>
      </c>
      <c r="AB659" t="s">
        <v>2001</v>
      </c>
      <c r="AC659" t="s">
        <v>5606</v>
      </c>
    </row>
    <row r="660" ht="12.75" customHeight="1">
      <c r="A660" t="s">
        <v>5536</v>
      </c>
      <c r="B660">
        <v>10721.0</v>
      </c>
      <c r="C660" t="s">
        <v>407</v>
      </c>
      <c r="D660" t="s">
        <v>5607</v>
      </c>
      <c r="E660" t="s">
        <v>5608</v>
      </c>
      <c r="F660" t="s">
        <v>5609</v>
      </c>
      <c r="G660" t="s">
        <v>5610</v>
      </c>
      <c r="H660" t="s">
        <v>300</v>
      </c>
      <c r="I660">
        <v>-10.0</v>
      </c>
      <c r="J660" t="s">
        <v>281</v>
      </c>
      <c r="K660">
        <v>17.0</v>
      </c>
      <c r="L660" t="s">
        <v>302</v>
      </c>
      <c r="M660" t="s">
        <v>283</v>
      </c>
      <c r="N660">
        <v>23.0</v>
      </c>
      <c r="O660">
        <v>0.0</v>
      </c>
      <c r="P660">
        <v>0.0</v>
      </c>
      <c r="Q660">
        <v>276.0</v>
      </c>
      <c r="T660" s="22" t="s">
        <v>284</v>
      </c>
      <c r="U660" t="s">
        <v>5545</v>
      </c>
      <c r="V660">
        <v>131.094972113821</v>
      </c>
      <c r="W660" s="22" t="s">
        <v>289</v>
      </c>
      <c r="X660" s="22" t="s">
        <v>289</v>
      </c>
      <c r="Y660" s="22" t="s">
        <v>284</v>
      </c>
      <c r="Z660" s="22" t="s">
        <v>284</v>
      </c>
      <c r="AA660" t="s">
        <v>5547</v>
      </c>
      <c r="AB660" t="s">
        <v>711</v>
      </c>
      <c r="AC660" t="s">
        <v>5617</v>
      </c>
    </row>
    <row r="661" ht="12.75" customHeight="1">
      <c r="A661" t="s">
        <v>5536</v>
      </c>
      <c r="B661">
        <v>10725.0</v>
      </c>
      <c r="C661" t="s">
        <v>838</v>
      </c>
      <c r="D661" t="s">
        <v>5581</v>
      </c>
      <c r="E661" t="s">
        <v>5584</v>
      </c>
      <c r="F661" t="s">
        <v>5585</v>
      </c>
      <c r="G661" t="s">
        <v>5586</v>
      </c>
      <c r="H661" t="s">
        <v>300</v>
      </c>
      <c r="I661">
        <v>-73.0</v>
      </c>
      <c r="J661" t="s">
        <v>281</v>
      </c>
      <c r="K661">
        <v>64.0</v>
      </c>
      <c r="L661" t="s">
        <v>302</v>
      </c>
      <c r="M661" t="s">
        <v>283</v>
      </c>
      <c r="N661">
        <v>11.0</v>
      </c>
      <c r="O661">
        <v>0.0</v>
      </c>
      <c r="P661">
        <v>0.0</v>
      </c>
      <c r="Q661">
        <v>276.0</v>
      </c>
      <c r="T661" s="22" t="s">
        <v>284</v>
      </c>
      <c r="U661" t="s">
        <v>5545</v>
      </c>
      <c r="V661">
        <v>131.094972113821</v>
      </c>
      <c r="W661" s="22" t="s">
        <v>289</v>
      </c>
      <c r="X661" s="22" t="s">
        <v>289</v>
      </c>
      <c r="Y661" s="22" t="s">
        <v>284</v>
      </c>
      <c r="Z661" s="22" t="s">
        <v>284</v>
      </c>
      <c r="AA661" t="s">
        <v>5547</v>
      </c>
      <c r="AB661" t="s">
        <v>3019</v>
      </c>
      <c r="AC661" t="s">
        <v>3864</v>
      </c>
    </row>
    <row r="662" ht="12.75" customHeight="1">
      <c r="A662" t="s">
        <v>5536</v>
      </c>
      <c r="B662">
        <v>10732.0</v>
      </c>
      <c r="C662" t="s">
        <v>1025</v>
      </c>
      <c r="D662" t="s">
        <v>5564</v>
      </c>
      <c r="E662" t="s">
        <v>5566</v>
      </c>
      <c r="F662" t="s">
        <v>5567</v>
      </c>
      <c r="G662" t="s">
        <v>5568</v>
      </c>
      <c r="H662" t="s">
        <v>300</v>
      </c>
      <c r="I662">
        <v>-171.0</v>
      </c>
      <c r="J662" t="s">
        <v>281</v>
      </c>
      <c r="K662">
        <v>41.0</v>
      </c>
      <c r="L662" t="s">
        <v>594</v>
      </c>
      <c r="M662" t="s">
        <v>361</v>
      </c>
      <c r="N662">
        <v>53.0</v>
      </c>
      <c r="O662">
        <v>0.0</v>
      </c>
      <c r="P662">
        <v>0.0</v>
      </c>
      <c r="Q662">
        <v>276.0</v>
      </c>
      <c r="T662" s="22" t="s">
        <v>284</v>
      </c>
      <c r="U662" t="s">
        <v>5545</v>
      </c>
      <c r="V662">
        <v>131.094972113821</v>
      </c>
      <c r="W662" s="22" t="s">
        <v>289</v>
      </c>
      <c r="X662" s="22" t="s">
        <v>289</v>
      </c>
      <c r="Y662" s="22" t="s">
        <v>284</v>
      </c>
      <c r="Z662" s="22" t="s">
        <v>284</v>
      </c>
      <c r="AA662" t="s">
        <v>5547</v>
      </c>
      <c r="AB662" t="s">
        <v>3315</v>
      </c>
      <c r="AC662" t="s">
        <v>2881</v>
      </c>
    </row>
    <row r="663" ht="12.75" customHeight="1">
      <c r="A663" t="s">
        <v>5536</v>
      </c>
      <c r="B663">
        <v>10734.0</v>
      </c>
      <c r="C663" t="s">
        <v>518</v>
      </c>
      <c r="D663" t="s">
        <v>5623</v>
      </c>
      <c r="E663" t="s">
        <v>5625</v>
      </c>
      <c r="F663" t="s">
        <v>5626</v>
      </c>
      <c r="G663" t="s">
        <v>5627</v>
      </c>
      <c r="H663" t="s">
        <v>300</v>
      </c>
      <c r="I663">
        <v>-7.0</v>
      </c>
      <c r="J663" t="s">
        <v>281</v>
      </c>
      <c r="K663">
        <v>121.0</v>
      </c>
      <c r="L663" t="s">
        <v>302</v>
      </c>
      <c r="M663" t="s">
        <v>283</v>
      </c>
      <c r="N663">
        <v>33.0</v>
      </c>
      <c r="O663">
        <v>0.0</v>
      </c>
      <c r="P663">
        <v>0.0</v>
      </c>
      <c r="Q663">
        <v>276.0</v>
      </c>
      <c r="T663" s="22" t="s">
        <v>284</v>
      </c>
      <c r="U663" t="s">
        <v>5545</v>
      </c>
      <c r="V663">
        <v>131.094972113821</v>
      </c>
      <c r="W663" s="22" t="s">
        <v>289</v>
      </c>
      <c r="X663" s="22" t="s">
        <v>289</v>
      </c>
      <c r="Y663" s="22" t="s">
        <v>284</v>
      </c>
      <c r="Z663" s="22" t="s">
        <v>284</v>
      </c>
      <c r="AA663" t="s">
        <v>5547</v>
      </c>
      <c r="AB663" t="s">
        <v>5628</v>
      </c>
      <c r="AC663" t="s">
        <v>5630</v>
      </c>
    </row>
    <row r="664" ht="12.75" customHeight="1">
      <c r="A664" t="s">
        <v>5536</v>
      </c>
      <c r="B664">
        <v>10727.0</v>
      </c>
      <c r="C664" t="s">
        <v>959</v>
      </c>
      <c r="D664" t="s">
        <v>5581</v>
      </c>
      <c r="E664" t="s">
        <v>5584</v>
      </c>
      <c r="F664" t="s">
        <v>5585</v>
      </c>
      <c r="G664" t="s">
        <v>5586</v>
      </c>
      <c r="H664" t="s">
        <v>300</v>
      </c>
      <c r="I664">
        <v>-73.0</v>
      </c>
      <c r="J664" t="s">
        <v>281</v>
      </c>
      <c r="K664">
        <v>64.0</v>
      </c>
      <c r="L664" t="s">
        <v>302</v>
      </c>
      <c r="M664" t="s">
        <v>283</v>
      </c>
      <c r="N664">
        <v>18.0</v>
      </c>
      <c r="O664">
        <v>0.0</v>
      </c>
      <c r="P664">
        <v>0.0</v>
      </c>
      <c r="Q664">
        <v>276.0</v>
      </c>
      <c r="T664" s="22" t="s">
        <v>284</v>
      </c>
      <c r="U664" t="s">
        <v>5545</v>
      </c>
      <c r="V664">
        <v>131.094972113821</v>
      </c>
      <c r="W664" s="22" t="s">
        <v>289</v>
      </c>
      <c r="X664" s="22" t="s">
        <v>289</v>
      </c>
      <c r="Y664" s="22" t="s">
        <v>284</v>
      </c>
      <c r="Z664" s="22" t="s">
        <v>284</v>
      </c>
      <c r="AA664" t="s">
        <v>5547</v>
      </c>
      <c r="AB664" t="s">
        <v>986</v>
      </c>
      <c r="AC664" t="s">
        <v>1313</v>
      </c>
    </row>
    <row r="665" ht="12.75" customHeight="1">
      <c r="A665" t="s">
        <v>5536</v>
      </c>
      <c r="B665">
        <v>10731.0</v>
      </c>
      <c r="C665" t="s">
        <v>1175</v>
      </c>
      <c r="D665" t="s">
        <v>5564</v>
      </c>
      <c r="E665" t="s">
        <v>5566</v>
      </c>
      <c r="F665" t="s">
        <v>5567</v>
      </c>
      <c r="G665" t="s">
        <v>5568</v>
      </c>
      <c r="H665" t="s">
        <v>300</v>
      </c>
      <c r="I665">
        <v>-171.0</v>
      </c>
      <c r="J665" t="s">
        <v>281</v>
      </c>
      <c r="K665">
        <v>41.0</v>
      </c>
      <c r="L665" t="s">
        <v>594</v>
      </c>
      <c r="M665" t="s">
        <v>361</v>
      </c>
      <c r="N665">
        <v>10.0</v>
      </c>
      <c r="O665">
        <v>0.0</v>
      </c>
      <c r="P665">
        <v>0.0</v>
      </c>
      <c r="Q665">
        <v>276.0</v>
      </c>
      <c r="T665" s="22" t="s">
        <v>284</v>
      </c>
      <c r="U665" t="s">
        <v>5545</v>
      </c>
      <c r="V665">
        <v>131.094972113821</v>
      </c>
      <c r="W665" s="22" t="s">
        <v>289</v>
      </c>
      <c r="X665" s="22" t="s">
        <v>289</v>
      </c>
      <c r="Y665" s="22" t="s">
        <v>284</v>
      </c>
      <c r="Z665" s="22" t="s">
        <v>284</v>
      </c>
      <c r="AA665" t="s">
        <v>5547</v>
      </c>
      <c r="AB665" t="s">
        <v>5637</v>
      </c>
      <c r="AC665" t="s">
        <v>2665</v>
      </c>
    </row>
    <row r="666" ht="12.75" customHeight="1">
      <c r="A666" t="s">
        <v>5536</v>
      </c>
      <c r="B666">
        <v>10730.0</v>
      </c>
      <c r="C666" t="s">
        <v>2123</v>
      </c>
      <c r="D666" t="s">
        <v>5638</v>
      </c>
      <c r="E666" t="s">
        <v>5639</v>
      </c>
      <c r="F666" t="s">
        <v>5640</v>
      </c>
      <c r="G666" t="s">
        <v>5641</v>
      </c>
      <c r="H666" t="s">
        <v>300</v>
      </c>
      <c r="I666">
        <v>-12.0</v>
      </c>
      <c r="J666" t="s">
        <v>281</v>
      </c>
      <c r="K666">
        <v>200.0</v>
      </c>
      <c r="L666" t="s">
        <v>594</v>
      </c>
      <c r="M666" t="s">
        <v>361</v>
      </c>
      <c r="N666">
        <v>51.0</v>
      </c>
      <c r="O666">
        <v>0.0</v>
      </c>
      <c r="P666">
        <v>0.0</v>
      </c>
      <c r="Q666">
        <v>276.0</v>
      </c>
      <c r="T666" s="22" t="s">
        <v>284</v>
      </c>
      <c r="U666" t="s">
        <v>5545</v>
      </c>
      <c r="V666">
        <v>131.094972113821</v>
      </c>
      <c r="W666" s="22" t="s">
        <v>289</v>
      </c>
      <c r="X666" s="22" t="s">
        <v>289</v>
      </c>
      <c r="Y666" s="22" t="s">
        <v>284</v>
      </c>
      <c r="Z666" s="22" t="s">
        <v>284</v>
      </c>
      <c r="AA666" t="s">
        <v>5547</v>
      </c>
      <c r="AB666" t="s">
        <v>5306</v>
      </c>
      <c r="AC666" t="s">
        <v>5606</v>
      </c>
    </row>
    <row r="667" ht="12.75" customHeight="1">
      <c r="A667" t="s">
        <v>5536</v>
      </c>
      <c r="B667">
        <v>10726.0</v>
      </c>
      <c r="C667" t="s">
        <v>1150</v>
      </c>
      <c r="D667" t="s">
        <v>5581</v>
      </c>
      <c r="E667" t="s">
        <v>5584</v>
      </c>
      <c r="F667" t="s">
        <v>5585</v>
      </c>
      <c r="G667" t="s">
        <v>5586</v>
      </c>
      <c r="H667" t="s">
        <v>300</v>
      </c>
      <c r="I667">
        <v>-73.0</v>
      </c>
      <c r="J667" t="s">
        <v>281</v>
      </c>
      <c r="K667">
        <v>64.0</v>
      </c>
      <c r="L667" t="s">
        <v>302</v>
      </c>
      <c r="M667" t="s">
        <v>283</v>
      </c>
      <c r="N667">
        <v>13.0</v>
      </c>
      <c r="O667">
        <v>0.00724637681159412</v>
      </c>
      <c r="P667">
        <v>0.00918851973052625</v>
      </c>
      <c r="Q667">
        <v>276.0</v>
      </c>
      <c r="T667" s="22" t="s">
        <v>284</v>
      </c>
      <c r="U667" t="s">
        <v>5545</v>
      </c>
      <c r="V667">
        <v>131.094972113821</v>
      </c>
      <c r="W667" s="22" t="s">
        <v>289</v>
      </c>
      <c r="X667" s="22" t="s">
        <v>289</v>
      </c>
      <c r="Y667" s="22" t="s">
        <v>284</v>
      </c>
      <c r="Z667" s="22" t="s">
        <v>284</v>
      </c>
      <c r="AA667" t="s">
        <v>5547</v>
      </c>
      <c r="AB667" t="s">
        <v>5643</v>
      </c>
      <c r="AC667" t="s">
        <v>834</v>
      </c>
    </row>
    <row r="668" ht="12.75" customHeight="1">
      <c r="A668" t="s">
        <v>5536</v>
      </c>
      <c r="B668">
        <v>10729.0</v>
      </c>
      <c r="C668" t="s">
        <v>441</v>
      </c>
      <c r="D668" t="s">
        <v>5645</v>
      </c>
      <c r="E668" t="s">
        <v>5646</v>
      </c>
      <c r="F668" t="s">
        <v>5647</v>
      </c>
      <c r="G668" t="s">
        <v>5648</v>
      </c>
      <c r="H668" t="s">
        <v>300</v>
      </c>
      <c r="I668">
        <v>-34.0</v>
      </c>
      <c r="J668" t="s">
        <v>281</v>
      </c>
      <c r="K668">
        <v>89.0</v>
      </c>
      <c r="L668" t="s">
        <v>302</v>
      </c>
      <c r="M668" t="s">
        <v>283</v>
      </c>
      <c r="N668">
        <v>11.0</v>
      </c>
      <c r="O668">
        <v>0.0</v>
      </c>
      <c r="P668">
        <v>0.0</v>
      </c>
      <c r="Q668">
        <v>276.0</v>
      </c>
      <c r="T668" s="22" t="s">
        <v>284</v>
      </c>
      <c r="U668" t="s">
        <v>5545</v>
      </c>
      <c r="V668">
        <v>131.094972113821</v>
      </c>
      <c r="W668" s="22" t="s">
        <v>289</v>
      </c>
      <c r="X668" s="22" t="s">
        <v>289</v>
      </c>
      <c r="Y668" s="22" t="s">
        <v>284</v>
      </c>
      <c r="Z668" s="22" t="s">
        <v>284</v>
      </c>
      <c r="AA668" t="s">
        <v>5547</v>
      </c>
      <c r="AB668" t="s">
        <v>5651</v>
      </c>
      <c r="AC668" t="s">
        <v>1214</v>
      </c>
    </row>
    <row r="669" ht="12.75" customHeight="1">
      <c r="A669" t="s">
        <v>5652</v>
      </c>
      <c r="B669">
        <v>10797.0</v>
      </c>
      <c r="C669" t="s">
        <v>862</v>
      </c>
      <c r="D669" t="s">
        <v>5653</v>
      </c>
      <c r="E669" t="s">
        <v>5655</v>
      </c>
      <c r="F669" t="s">
        <v>5657</v>
      </c>
      <c r="G669" t="s">
        <v>5658</v>
      </c>
      <c r="I669">
        <v>-3.0</v>
      </c>
      <c r="J669" t="s">
        <v>281</v>
      </c>
      <c r="K669">
        <v>63.0</v>
      </c>
      <c r="L669" t="s">
        <v>282</v>
      </c>
      <c r="M669" t="s">
        <v>283</v>
      </c>
      <c r="N669">
        <v>16.0</v>
      </c>
      <c r="O669">
        <v>0.0</v>
      </c>
      <c r="P669">
        <v>0.0</v>
      </c>
      <c r="Q669">
        <v>116.0</v>
      </c>
      <c r="T669" s="22" t="s">
        <v>284</v>
      </c>
      <c r="U669" t="s">
        <v>5660</v>
      </c>
      <c r="V669">
        <v>17.7156979268293</v>
      </c>
      <c r="W669" s="22" t="s">
        <v>289</v>
      </c>
      <c r="X669" s="22" t="s">
        <v>289</v>
      </c>
      <c r="Y669" s="22" t="s">
        <v>284</v>
      </c>
      <c r="Z669" s="22" t="s">
        <v>284</v>
      </c>
      <c r="AA669" t="s">
        <v>5662</v>
      </c>
      <c r="AB669" t="s">
        <v>3658</v>
      </c>
      <c r="AC669" t="s">
        <v>3066</v>
      </c>
    </row>
    <row r="670" ht="12.75" customHeight="1">
      <c r="A670" t="s">
        <v>5652</v>
      </c>
      <c r="B670">
        <v>10795.0</v>
      </c>
      <c r="C670" t="s">
        <v>492</v>
      </c>
      <c r="D670" t="s">
        <v>5653</v>
      </c>
      <c r="E670" t="s">
        <v>5655</v>
      </c>
      <c r="F670" t="s">
        <v>5657</v>
      </c>
      <c r="G670" t="s">
        <v>5658</v>
      </c>
      <c r="I670">
        <v>-3.0</v>
      </c>
      <c r="J670" t="s">
        <v>281</v>
      </c>
      <c r="K670">
        <v>63.0</v>
      </c>
      <c r="L670" t="s">
        <v>282</v>
      </c>
      <c r="M670" t="s">
        <v>283</v>
      </c>
      <c r="N670">
        <v>13.0</v>
      </c>
      <c r="O670">
        <v>0.0</v>
      </c>
      <c r="P670">
        <v>0.0</v>
      </c>
      <c r="Q670">
        <v>116.0</v>
      </c>
      <c r="T670" s="22" t="s">
        <v>284</v>
      </c>
      <c r="U670" t="s">
        <v>5660</v>
      </c>
      <c r="V670">
        <v>17.7156979268293</v>
      </c>
      <c r="W670" s="22" t="s">
        <v>289</v>
      </c>
      <c r="X670" s="22" t="s">
        <v>289</v>
      </c>
      <c r="Y670" s="22" t="s">
        <v>284</v>
      </c>
      <c r="Z670" s="22" t="s">
        <v>284</v>
      </c>
      <c r="AA670" t="s">
        <v>5662</v>
      </c>
      <c r="AB670" t="s">
        <v>5665</v>
      </c>
      <c r="AC670" t="s">
        <v>742</v>
      </c>
    </row>
    <row r="671" ht="12.75" customHeight="1">
      <c r="A671" t="s">
        <v>5652</v>
      </c>
      <c r="B671">
        <v>10796.0</v>
      </c>
      <c r="C671" t="s">
        <v>401</v>
      </c>
      <c r="D671" t="s">
        <v>5653</v>
      </c>
      <c r="E671" t="s">
        <v>5655</v>
      </c>
      <c r="F671" t="s">
        <v>5657</v>
      </c>
      <c r="G671" t="s">
        <v>5658</v>
      </c>
      <c r="I671">
        <v>-3.0</v>
      </c>
      <c r="J671" t="s">
        <v>281</v>
      </c>
      <c r="K671">
        <v>63.0</v>
      </c>
      <c r="L671" t="s">
        <v>282</v>
      </c>
      <c r="M671" t="s">
        <v>283</v>
      </c>
      <c r="N671">
        <v>13.0</v>
      </c>
      <c r="O671">
        <v>0.0</v>
      </c>
      <c r="P671">
        <v>0.0</v>
      </c>
      <c r="Q671">
        <v>116.0</v>
      </c>
      <c r="T671" s="22" t="s">
        <v>284</v>
      </c>
      <c r="U671" t="s">
        <v>5660</v>
      </c>
      <c r="V671">
        <v>17.7156979268293</v>
      </c>
      <c r="W671" s="22" t="s">
        <v>289</v>
      </c>
      <c r="X671" s="22" t="s">
        <v>289</v>
      </c>
      <c r="Y671" s="22" t="s">
        <v>284</v>
      </c>
      <c r="Z671" s="22" t="s">
        <v>284</v>
      </c>
      <c r="AA671" t="s">
        <v>5662</v>
      </c>
      <c r="AB671" t="s">
        <v>405</v>
      </c>
      <c r="AC671" t="s">
        <v>5669</v>
      </c>
    </row>
    <row r="672" ht="12.75" customHeight="1">
      <c r="A672" t="s">
        <v>5652</v>
      </c>
      <c r="B672">
        <v>10798.0</v>
      </c>
      <c r="C672" t="s">
        <v>441</v>
      </c>
      <c r="D672" t="s">
        <v>5653</v>
      </c>
      <c r="E672" t="s">
        <v>5655</v>
      </c>
      <c r="F672" t="s">
        <v>5657</v>
      </c>
      <c r="G672" t="s">
        <v>5658</v>
      </c>
      <c r="I672">
        <v>-3.0</v>
      </c>
      <c r="J672" t="s">
        <v>281</v>
      </c>
      <c r="K672">
        <v>63.0</v>
      </c>
      <c r="L672" t="s">
        <v>282</v>
      </c>
      <c r="M672" t="s">
        <v>283</v>
      </c>
      <c r="N672">
        <v>12.0</v>
      </c>
      <c r="O672">
        <v>0.0172413793103449</v>
      </c>
      <c r="P672">
        <v>0.0205816076397699</v>
      </c>
      <c r="Q672">
        <v>116.0</v>
      </c>
      <c r="T672" s="22" t="s">
        <v>284</v>
      </c>
      <c r="U672" t="s">
        <v>5660</v>
      </c>
      <c r="V672">
        <v>17.7156979268293</v>
      </c>
      <c r="W672" s="22" t="s">
        <v>289</v>
      </c>
      <c r="X672" s="22" t="s">
        <v>289</v>
      </c>
      <c r="Y672" s="22" t="s">
        <v>284</v>
      </c>
      <c r="Z672" s="22" t="s">
        <v>284</v>
      </c>
      <c r="AA672" t="s">
        <v>5662</v>
      </c>
      <c r="AB672" t="s">
        <v>2707</v>
      </c>
      <c r="AC672" t="s">
        <v>1823</v>
      </c>
    </row>
    <row r="673" ht="12.75" customHeight="1">
      <c r="A673" t="s">
        <v>5673</v>
      </c>
      <c r="B673">
        <v>10800.0</v>
      </c>
      <c r="C673" t="s">
        <v>665</v>
      </c>
      <c r="D673" t="s">
        <v>5675</v>
      </c>
      <c r="E673" t="s">
        <v>5676</v>
      </c>
      <c r="F673" t="s">
        <v>5677</v>
      </c>
      <c r="G673" t="s">
        <v>5678</v>
      </c>
      <c r="H673" t="s">
        <v>300</v>
      </c>
      <c r="I673">
        <v>-5.0</v>
      </c>
      <c r="J673" t="s">
        <v>281</v>
      </c>
      <c r="K673">
        <v>70.0</v>
      </c>
      <c r="L673" t="s">
        <v>302</v>
      </c>
      <c r="M673" t="s">
        <v>283</v>
      </c>
      <c r="N673">
        <v>82.0</v>
      </c>
      <c r="O673">
        <v>0.0</v>
      </c>
      <c r="P673">
        <v>0.0</v>
      </c>
      <c r="Q673">
        <v>95.0</v>
      </c>
      <c r="T673" s="22" t="s">
        <v>284</v>
      </c>
      <c r="U673" t="s">
        <v>5679</v>
      </c>
      <c r="V673">
        <v>73.0620952520325</v>
      </c>
      <c r="W673" s="22" t="s">
        <v>289</v>
      </c>
      <c r="X673" s="22" t="s">
        <v>289</v>
      </c>
      <c r="Y673" s="22" t="s">
        <v>284</v>
      </c>
      <c r="Z673" s="22" t="s">
        <v>284</v>
      </c>
      <c r="AA673" t="s">
        <v>5682</v>
      </c>
      <c r="AB673" t="s">
        <v>5683</v>
      </c>
      <c r="AC673" t="s">
        <v>310</v>
      </c>
    </row>
    <row r="674" ht="12.75" customHeight="1">
      <c r="A674" t="s">
        <v>5673</v>
      </c>
      <c r="B674">
        <v>10805.0</v>
      </c>
      <c r="C674" t="s">
        <v>838</v>
      </c>
      <c r="D674" t="s">
        <v>5684</v>
      </c>
      <c r="E674" t="s">
        <v>5685</v>
      </c>
      <c r="F674" t="s">
        <v>5686</v>
      </c>
      <c r="G674" t="s">
        <v>5687</v>
      </c>
      <c r="H674" t="s">
        <v>300</v>
      </c>
      <c r="I674">
        <v>-39.0</v>
      </c>
      <c r="J674" t="s">
        <v>281</v>
      </c>
      <c r="K674">
        <v>77.0</v>
      </c>
      <c r="L674" t="s">
        <v>594</v>
      </c>
      <c r="M674" t="s">
        <v>361</v>
      </c>
      <c r="N674">
        <v>42.0</v>
      </c>
      <c r="O674">
        <v>0.0</v>
      </c>
      <c r="P674">
        <v>0.0</v>
      </c>
      <c r="Q674">
        <v>95.0</v>
      </c>
      <c r="T674" s="22" t="s">
        <v>284</v>
      </c>
      <c r="U674" t="s">
        <v>5679</v>
      </c>
      <c r="V674">
        <v>73.0620952520325</v>
      </c>
      <c r="W674" s="22" t="s">
        <v>289</v>
      </c>
      <c r="X674" s="22" t="s">
        <v>289</v>
      </c>
      <c r="Y674" s="22" t="s">
        <v>284</v>
      </c>
      <c r="Z674" s="22" t="s">
        <v>284</v>
      </c>
      <c r="AA674" t="s">
        <v>5682</v>
      </c>
      <c r="AB674" t="s">
        <v>854</v>
      </c>
      <c r="AC674" t="s">
        <v>318</v>
      </c>
    </row>
    <row r="675" ht="12.75" customHeight="1">
      <c r="A675" t="s">
        <v>5673</v>
      </c>
      <c r="B675">
        <v>10802.0</v>
      </c>
      <c r="C675" t="s">
        <v>923</v>
      </c>
      <c r="D675" t="s">
        <v>5684</v>
      </c>
      <c r="E675" t="s">
        <v>5685</v>
      </c>
      <c r="F675" t="s">
        <v>5686</v>
      </c>
      <c r="G675" t="s">
        <v>5687</v>
      </c>
      <c r="H675" t="s">
        <v>300</v>
      </c>
      <c r="I675">
        <v>-39.0</v>
      </c>
      <c r="J675" t="s">
        <v>281</v>
      </c>
      <c r="K675">
        <v>77.0</v>
      </c>
      <c r="L675" t="s">
        <v>594</v>
      </c>
      <c r="M675" t="s">
        <v>361</v>
      </c>
      <c r="N675">
        <v>46.0</v>
      </c>
      <c r="O675">
        <v>0.0</v>
      </c>
      <c r="P675">
        <v>0.0</v>
      </c>
      <c r="Q675">
        <v>95.0</v>
      </c>
      <c r="T675" s="22" t="s">
        <v>284</v>
      </c>
      <c r="U675" t="s">
        <v>5679</v>
      </c>
      <c r="V675">
        <v>73.0620952520325</v>
      </c>
      <c r="W675" s="22" t="s">
        <v>289</v>
      </c>
      <c r="X675" s="22" t="s">
        <v>289</v>
      </c>
      <c r="Y675" s="22" t="s">
        <v>284</v>
      </c>
      <c r="Z675" s="22" t="s">
        <v>284</v>
      </c>
      <c r="AA675" t="s">
        <v>5682</v>
      </c>
      <c r="AB675" t="s">
        <v>4323</v>
      </c>
      <c r="AC675" t="s">
        <v>310</v>
      </c>
    </row>
    <row r="676" ht="12.75" customHeight="1">
      <c r="A676" t="s">
        <v>5673</v>
      </c>
      <c r="B676">
        <v>10804.0</v>
      </c>
      <c r="C676" t="s">
        <v>573</v>
      </c>
      <c r="D676" t="s">
        <v>5684</v>
      </c>
      <c r="E676" t="s">
        <v>5685</v>
      </c>
      <c r="F676" t="s">
        <v>5686</v>
      </c>
      <c r="G676" t="s">
        <v>5687</v>
      </c>
      <c r="H676" t="s">
        <v>300</v>
      </c>
      <c r="I676">
        <v>-39.0</v>
      </c>
      <c r="J676" t="s">
        <v>281</v>
      </c>
      <c r="K676">
        <v>77.0</v>
      </c>
      <c r="L676" t="s">
        <v>594</v>
      </c>
      <c r="M676" t="s">
        <v>361</v>
      </c>
      <c r="N676">
        <v>68.0</v>
      </c>
      <c r="O676">
        <v>0.0212765957446809</v>
      </c>
      <c r="P676">
        <v>0.024587511675363</v>
      </c>
      <c r="Q676">
        <v>95.0</v>
      </c>
      <c r="T676" s="22" t="s">
        <v>284</v>
      </c>
      <c r="U676" t="s">
        <v>5679</v>
      </c>
      <c r="V676">
        <v>73.0620952520325</v>
      </c>
      <c r="W676" s="22" t="s">
        <v>289</v>
      </c>
      <c r="X676" s="22" t="s">
        <v>289</v>
      </c>
      <c r="Y676" s="22" t="s">
        <v>284</v>
      </c>
      <c r="Z676" s="22" t="s">
        <v>284</v>
      </c>
      <c r="AA676" t="s">
        <v>5682</v>
      </c>
      <c r="AB676" t="s">
        <v>3417</v>
      </c>
      <c r="AC676" t="s">
        <v>2673</v>
      </c>
    </row>
    <row r="677" ht="12.75" customHeight="1">
      <c r="A677" t="s">
        <v>5673</v>
      </c>
      <c r="B677">
        <v>10803.0</v>
      </c>
      <c r="C677" t="s">
        <v>806</v>
      </c>
      <c r="D677" t="s">
        <v>5684</v>
      </c>
      <c r="E677" t="s">
        <v>5685</v>
      </c>
      <c r="F677" t="s">
        <v>5686</v>
      </c>
      <c r="G677" t="s">
        <v>5687</v>
      </c>
      <c r="H677" t="s">
        <v>300</v>
      </c>
      <c r="I677">
        <v>-39.0</v>
      </c>
      <c r="J677" t="s">
        <v>281</v>
      </c>
      <c r="K677">
        <v>77.0</v>
      </c>
      <c r="L677" t="s">
        <v>594</v>
      </c>
      <c r="M677" t="s">
        <v>361</v>
      </c>
      <c r="N677">
        <v>20.0</v>
      </c>
      <c r="O677">
        <v>0.0</v>
      </c>
      <c r="P677">
        <v>0.0</v>
      </c>
      <c r="Q677">
        <v>95.0</v>
      </c>
      <c r="T677" s="22" t="s">
        <v>284</v>
      </c>
      <c r="U677" t="s">
        <v>5679</v>
      </c>
      <c r="V677">
        <v>73.0620952520325</v>
      </c>
      <c r="W677" s="22" t="s">
        <v>289</v>
      </c>
      <c r="X677" s="22" t="s">
        <v>289</v>
      </c>
      <c r="Y677" s="22" t="s">
        <v>284</v>
      </c>
      <c r="Z677" s="22" t="s">
        <v>284</v>
      </c>
      <c r="AA677" t="s">
        <v>5682</v>
      </c>
      <c r="AB677" t="s">
        <v>2555</v>
      </c>
      <c r="AC677" t="s">
        <v>5696</v>
      </c>
    </row>
    <row r="678" ht="12.75" customHeight="1">
      <c r="A678" t="s">
        <v>5673</v>
      </c>
      <c r="B678">
        <v>10811.0</v>
      </c>
      <c r="C678" t="s">
        <v>441</v>
      </c>
      <c r="D678" t="s">
        <v>5684</v>
      </c>
      <c r="E678" t="s">
        <v>5685</v>
      </c>
      <c r="F678" t="s">
        <v>5686</v>
      </c>
      <c r="G678" t="s">
        <v>5687</v>
      </c>
      <c r="H678" t="s">
        <v>300</v>
      </c>
      <c r="I678">
        <v>-39.0</v>
      </c>
      <c r="J678" t="s">
        <v>281</v>
      </c>
      <c r="K678">
        <v>77.0</v>
      </c>
      <c r="L678" t="s">
        <v>594</v>
      </c>
      <c r="M678" t="s">
        <v>361</v>
      </c>
      <c r="N678">
        <v>32.0</v>
      </c>
      <c r="O678">
        <v>0.0212765957446809</v>
      </c>
      <c r="P678">
        <v>0.024587511675363</v>
      </c>
      <c r="Q678">
        <v>95.0</v>
      </c>
      <c r="T678" s="22" t="s">
        <v>284</v>
      </c>
      <c r="U678" t="s">
        <v>5679</v>
      </c>
      <c r="V678">
        <v>73.0620952520325</v>
      </c>
      <c r="W678" s="22" t="s">
        <v>289</v>
      </c>
      <c r="X678" s="22" t="s">
        <v>289</v>
      </c>
      <c r="Y678" s="22" t="s">
        <v>284</v>
      </c>
      <c r="Z678" s="22" t="s">
        <v>284</v>
      </c>
      <c r="AA678" t="s">
        <v>5682</v>
      </c>
      <c r="AB678" t="s">
        <v>2190</v>
      </c>
      <c r="AC678" t="s">
        <v>5698</v>
      </c>
    </row>
    <row r="679" ht="12.75" customHeight="1">
      <c r="A679" t="s">
        <v>5673</v>
      </c>
      <c r="B679">
        <v>10808.0</v>
      </c>
      <c r="C679" t="s">
        <v>755</v>
      </c>
      <c r="D679" t="s">
        <v>5684</v>
      </c>
      <c r="E679" t="s">
        <v>5685</v>
      </c>
      <c r="F679" t="s">
        <v>5686</v>
      </c>
      <c r="G679" t="s">
        <v>5687</v>
      </c>
      <c r="H679" t="s">
        <v>300</v>
      </c>
      <c r="I679">
        <v>-39.0</v>
      </c>
      <c r="J679" t="s">
        <v>281</v>
      </c>
      <c r="K679">
        <v>77.0</v>
      </c>
      <c r="L679" t="s">
        <v>594</v>
      </c>
      <c r="M679" t="s">
        <v>361</v>
      </c>
      <c r="N679">
        <v>43.0</v>
      </c>
      <c r="O679">
        <v>0.0</v>
      </c>
      <c r="P679">
        <v>0.0</v>
      </c>
      <c r="Q679">
        <v>95.0</v>
      </c>
      <c r="T679" s="22" t="s">
        <v>284</v>
      </c>
      <c r="U679" t="s">
        <v>5679</v>
      </c>
      <c r="V679">
        <v>73.0620952520325</v>
      </c>
      <c r="W679" s="22" t="s">
        <v>289</v>
      </c>
      <c r="X679" s="22" t="s">
        <v>289</v>
      </c>
      <c r="Y679" s="22" t="s">
        <v>284</v>
      </c>
      <c r="Z679" s="22" t="s">
        <v>284</v>
      </c>
      <c r="AA679" t="s">
        <v>5682</v>
      </c>
      <c r="AB679" t="s">
        <v>5700</v>
      </c>
      <c r="AC679" t="s">
        <v>5701</v>
      </c>
    </row>
    <row r="680" ht="12.75" customHeight="1">
      <c r="A680" t="s">
        <v>5673</v>
      </c>
      <c r="B680">
        <v>10810.0</v>
      </c>
      <c r="C680" t="s">
        <v>407</v>
      </c>
      <c r="D680" t="s">
        <v>5684</v>
      </c>
      <c r="E680" t="s">
        <v>5685</v>
      </c>
      <c r="F680" t="s">
        <v>5686</v>
      </c>
      <c r="G680" t="s">
        <v>5687</v>
      </c>
      <c r="H680" t="s">
        <v>300</v>
      </c>
      <c r="I680">
        <v>-39.0</v>
      </c>
      <c r="J680" t="s">
        <v>281</v>
      </c>
      <c r="K680">
        <v>77.0</v>
      </c>
      <c r="L680" t="s">
        <v>594</v>
      </c>
      <c r="M680" t="s">
        <v>361</v>
      </c>
      <c r="N680">
        <v>29.0</v>
      </c>
      <c r="O680">
        <v>0.0</v>
      </c>
      <c r="P680">
        <v>0.0</v>
      </c>
      <c r="Q680">
        <v>95.0</v>
      </c>
      <c r="T680" s="22" t="s">
        <v>284</v>
      </c>
      <c r="U680" t="s">
        <v>5679</v>
      </c>
      <c r="V680">
        <v>73.0620952520325</v>
      </c>
      <c r="W680" s="22" t="s">
        <v>289</v>
      </c>
      <c r="X680" s="22" t="s">
        <v>289</v>
      </c>
      <c r="Y680" s="22" t="s">
        <v>284</v>
      </c>
      <c r="Z680" s="22" t="s">
        <v>284</v>
      </c>
      <c r="AA680" t="s">
        <v>5682</v>
      </c>
      <c r="AB680" t="s">
        <v>2138</v>
      </c>
      <c r="AC680" t="s">
        <v>801</v>
      </c>
    </row>
    <row r="681" ht="12.75" customHeight="1">
      <c r="A681" t="s">
        <v>5673</v>
      </c>
      <c r="B681">
        <v>10809.0</v>
      </c>
      <c r="C681" t="s">
        <v>496</v>
      </c>
      <c r="D681" t="s">
        <v>5684</v>
      </c>
      <c r="E681" t="s">
        <v>5685</v>
      </c>
      <c r="F681" t="s">
        <v>5686</v>
      </c>
      <c r="G681" t="s">
        <v>5687</v>
      </c>
      <c r="H681" t="s">
        <v>300</v>
      </c>
      <c r="I681">
        <v>-39.0</v>
      </c>
      <c r="J681" t="s">
        <v>281</v>
      </c>
      <c r="K681">
        <v>77.0</v>
      </c>
      <c r="L681" t="s">
        <v>594</v>
      </c>
      <c r="M681" t="s">
        <v>361</v>
      </c>
      <c r="N681">
        <v>25.0</v>
      </c>
      <c r="O681">
        <v>0.0</v>
      </c>
      <c r="P681">
        <v>0.0</v>
      </c>
      <c r="Q681">
        <v>95.0</v>
      </c>
      <c r="T681" s="22" t="s">
        <v>284</v>
      </c>
      <c r="U681" t="s">
        <v>5679</v>
      </c>
      <c r="V681">
        <v>73.0620952520325</v>
      </c>
      <c r="W681" s="22" t="s">
        <v>289</v>
      </c>
      <c r="X681" s="22" t="s">
        <v>289</v>
      </c>
      <c r="Y681" s="22" t="s">
        <v>284</v>
      </c>
      <c r="Z681" s="22" t="s">
        <v>284</v>
      </c>
      <c r="AA681" t="s">
        <v>5682</v>
      </c>
      <c r="AB681" t="s">
        <v>5705</v>
      </c>
      <c r="AC681" t="s">
        <v>479</v>
      </c>
    </row>
    <row r="682" ht="12.75" customHeight="1">
      <c r="A682" t="s">
        <v>5673</v>
      </c>
      <c r="B682">
        <v>10806.0</v>
      </c>
      <c r="C682" t="s">
        <v>1150</v>
      </c>
      <c r="D682" t="s">
        <v>5684</v>
      </c>
      <c r="E682" t="s">
        <v>5685</v>
      </c>
      <c r="F682" t="s">
        <v>5686</v>
      </c>
      <c r="G682" t="s">
        <v>5687</v>
      </c>
      <c r="H682" t="s">
        <v>300</v>
      </c>
      <c r="I682">
        <v>-39.0</v>
      </c>
      <c r="J682" t="s">
        <v>281</v>
      </c>
      <c r="K682">
        <v>77.0</v>
      </c>
      <c r="L682" t="s">
        <v>594</v>
      </c>
      <c r="M682" t="s">
        <v>361</v>
      </c>
      <c r="N682">
        <v>30.0</v>
      </c>
      <c r="O682">
        <v>0.0</v>
      </c>
      <c r="P682">
        <v>0.0</v>
      </c>
      <c r="Q682">
        <v>95.0</v>
      </c>
      <c r="T682" s="22" t="s">
        <v>284</v>
      </c>
      <c r="U682" t="s">
        <v>5679</v>
      </c>
      <c r="V682">
        <v>73.0620952520325</v>
      </c>
      <c r="W682" s="22" t="s">
        <v>289</v>
      </c>
      <c r="X682" s="22" t="s">
        <v>289</v>
      </c>
      <c r="Y682" s="22" t="s">
        <v>284</v>
      </c>
      <c r="Z682" s="22" t="s">
        <v>284</v>
      </c>
      <c r="AA682" t="s">
        <v>5682</v>
      </c>
      <c r="AB682" t="s">
        <v>2215</v>
      </c>
      <c r="AC682" t="s">
        <v>452</v>
      </c>
    </row>
    <row r="683" ht="12.75" customHeight="1">
      <c r="A683" t="s">
        <v>5673</v>
      </c>
      <c r="B683">
        <v>10807.0</v>
      </c>
      <c r="C683" t="s">
        <v>683</v>
      </c>
      <c r="D683" t="s">
        <v>5684</v>
      </c>
      <c r="E683" t="s">
        <v>5685</v>
      </c>
      <c r="F683" t="s">
        <v>5686</v>
      </c>
      <c r="G683" t="s">
        <v>5687</v>
      </c>
      <c r="H683" t="s">
        <v>300</v>
      </c>
      <c r="I683">
        <v>-39.0</v>
      </c>
      <c r="J683" t="s">
        <v>281</v>
      </c>
      <c r="K683">
        <v>77.0</v>
      </c>
      <c r="L683" t="s">
        <v>594</v>
      </c>
      <c r="M683" t="s">
        <v>361</v>
      </c>
      <c r="N683">
        <v>11.0</v>
      </c>
      <c r="O683">
        <v>0.0</v>
      </c>
      <c r="P683">
        <v>0.0</v>
      </c>
      <c r="Q683">
        <v>95.0</v>
      </c>
      <c r="T683" s="22" t="s">
        <v>284</v>
      </c>
      <c r="U683" t="s">
        <v>5679</v>
      </c>
      <c r="V683">
        <v>73.0620952520325</v>
      </c>
      <c r="W683" s="22" t="s">
        <v>289</v>
      </c>
      <c r="X683" s="22" t="s">
        <v>289</v>
      </c>
      <c r="Y683" s="22" t="s">
        <v>284</v>
      </c>
      <c r="Z683" s="22" t="s">
        <v>284</v>
      </c>
      <c r="AA683" t="s">
        <v>5682</v>
      </c>
      <c r="AB683" t="s">
        <v>3516</v>
      </c>
      <c r="AC683" t="s">
        <v>3345</v>
      </c>
    </row>
    <row r="684" ht="12.75" customHeight="1">
      <c r="A684" t="s">
        <v>5706</v>
      </c>
      <c r="B684">
        <v>10835.0</v>
      </c>
      <c r="C684" t="s">
        <v>441</v>
      </c>
      <c r="D684" t="s">
        <v>5707</v>
      </c>
      <c r="E684" t="s">
        <v>5708</v>
      </c>
      <c r="F684" t="s">
        <v>5710</v>
      </c>
      <c r="G684" t="s">
        <v>5711</v>
      </c>
      <c r="I684">
        <v>-63.0</v>
      </c>
      <c r="J684" t="s">
        <v>281</v>
      </c>
      <c r="K684">
        <v>134.0</v>
      </c>
      <c r="L684" t="s">
        <v>282</v>
      </c>
      <c r="M684" t="s">
        <v>283</v>
      </c>
      <c r="N684">
        <v>24.0</v>
      </c>
      <c r="O684">
        <v>0.0</v>
      </c>
      <c r="P684">
        <v>0.0</v>
      </c>
      <c r="Q684">
        <v>107.0</v>
      </c>
      <c r="T684" s="22" t="s">
        <v>284</v>
      </c>
      <c r="U684" t="s">
        <v>5712</v>
      </c>
      <c r="V684">
        <v>15.3350128699187</v>
      </c>
      <c r="W684" s="22" t="s">
        <v>289</v>
      </c>
      <c r="X684" s="22" t="s">
        <v>289</v>
      </c>
      <c r="Y684" s="22" t="s">
        <v>284</v>
      </c>
      <c r="Z684" s="22" t="s">
        <v>284</v>
      </c>
      <c r="AA684" t="s">
        <v>5713</v>
      </c>
      <c r="AB684" t="s">
        <v>5714</v>
      </c>
      <c r="AC684" t="s">
        <v>5715</v>
      </c>
    </row>
    <row r="685" ht="12.75" customHeight="1">
      <c r="A685" t="s">
        <v>5706</v>
      </c>
      <c r="B685">
        <v>10836.0</v>
      </c>
      <c r="C685" t="s">
        <v>441</v>
      </c>
      <c r="D685" t="s">
        <v>5718</v>
      </c>
      <c r="E685" t="s">
        <v>5719</v>
      </c>
      <c r="F685" t="s">
        <v>5720</v>
      </c>
      <c r="G685" t="s">
        <v>5721</v>
      </c>
      <c r="I685">
        <v>-15.0</v>
      </c>
      <c r="J685" t="s">
        <v>281</v>
      </c>
      <c r="K685">
        <v>143.0</v>
      </c>
      <c r="L685" t="s">
        <v>282</v>
      </c>
      <c r="M685" t="s">
        <v>283</v>
      </c>
      <c r="N685">
        <v>12.0</v>
      </c>
      <c r="O685">
        <v>0.0188679245283019</v>
      </c>
      <c r="P685">
        <v>0.0222601353018815</v>
      </c>
      <c r="Q685">
        <v>107.0</v>
      </c>
      <c r="T685" s="22" t="s">
        <v>284</v>
      </c>
      <c r="U685" t="s">
        <v>5712</v>
      </c>
      <c r="V685">
        <v>15.3350128699187</v>
      </c>
      <c r="W685" s="22" t="s">
        <v>289</v>
      </c>
      <c r="X685" s="22" t="s">
        <v>289</v>
      </c>
      <c r="Y685" s="22" t="s">
        <v>284</v>
      </c>
      <c r="Z685" s="22" t="s">
        <v>284</v>
      </c>
      <c r="AA685" t="s">
        <v>5713</v>
      </c>
      <c r="AB685" t="s">
        <v>1907</v>
      </c>
      <c r="AC685" t="s">
        <v>5725</v>
      </c>
    </row>
    <row r="686" ht="12.75" customHeight="1">
      <c r="A686" t="s">
        <v>5706</v>
      </c>
      <c r="B686">
        <v>10834.0</v>
      </c>
      <c r="C686" t="s">
        <v>1025</v>
      </c>
      <c r="D686" t="s">
        <v>5707</v>
      </c>
      <c r="E686" t="s">
        <v>5708</v>
      </c>
      <c r="F686" t="s">
        <v>5710</v>
      </c>
      <c r="G686" t="s">
        <v>5711</v>
      </c>
      <c r="I686">
        <v>-63.0</v>
      </c>
      <c r="J686" t="s">
        <v>281</v>
      </c>
      <c r="K686">
        <v>134.0</v>
      </c>
      <c r="L686" t="s">
        <v>282</v>
      </c>
      <c r="M686" t="s">
        <v>283</v>
      </c>
      <c r="N686">
        <v>12.0</v>
      </c>
      <c r="O686">
        <v>0.0</v>
      </c>
      <c r="P686">
        <v>0.0</v>
      </c>
      <c r="Q686">
        <v>107.0</v>
      </c>
      <c r="T686" s="22" t="s">
        <v>284</v>
      </c>
      <c r="U686" t="s">
        <v>5712</v>
      </c>
      <c r="V686">
        <v>15.3350128699187</v>
      </c>
      <c r="W686" s="22" t="s">
        <v>289</v>
      </c>
      <c r="X686" s="22" t="s">
        <v>289</v>
      </c>
      <c r="Y686" s="22" t="s">
        <v>284</v>
      </c>
      <c r="Z686" s="22" t="s">
        <v>284</v>
      </c>
      <c r="AA686" t="s">
        <v>5713</v>
      </c>
      <c r="AB686" t="s">
        <v>5729</v>
      </c>
      <c r="AC686" t="s">
        <v>3688</v>
      </c>
    </row>
    <row r="687" ht="12.75" customHeight="1">
      <c r="A687" t="s">
        <v>5730</v>
      </c>
      <c r="B687">
        <v>10841.0</v>
      </c>
      <c r="C687" t="s">
        <v>548</v>
      </c>
      <c r="D687" t="s">
        <v>5731</v>
      </c>
      <c r="E687" t="s">
        <v>5732</v>
      </c>
      <c r="F687" t="s">
        <v>5733</v>
      </c>
      <c r="G687" t="s">
        <v>5734</v>
      </c>
      <c r="I687">
        <v>-51.0</v>
      </c>
      <c r="J687" t="s">
        <v>281</v>
      </c>
      <c r="K687">
        <v>60.0</v>
      </c>
      <c r="L687" t="s">
        <v>282</v>
      </c>
      <c r="M687" t="s">
        <v>283</v>
      </c>
      <c r="N687">
        <v>17.0</v>
      </c>
      <c r="O687">
        <v>0.0</v>
      </c>
      <c r="P687">
        <v>0.0</v>
      </c>
      <c r="Q687">
        <v>100.0</v>
      </c>
      <c r="T687" s="22" t="s">
        <v>284</v>
      </c>
      <c r="U687" t="s">
        <v>5737</v>
      </c>
      <c r="V687">
        <v>44.6961771382114</v>
      </c>
      <c r="W687" s="22" t="s">
        <v>289</v>
      </c>
      <c r="X687" s="22" t="s">
        <v>289</v>
      </c>
      <c r="Y687" s="22" t="s">
        <v>284</v>
      </c>
      <c r="Z687" s="22" t="s">
        <v>284</v>
      </c>
      <c r="AA687" t="s">
        <v>5740</v>
      </c>
      <c r="AB687" t="s">
        <v>4093</v>
      </c>
      <c r="AC687" t="s">
        <v>3957</v>
      </c>
    </row>
    <row r="688" ht="12.75" customHeight="1">
      <c r="A688" t="s">
        <v>5730</v>
      </c>
      <c r="B688">
        <v>10842.0</v>
      </c>
      <c r="C688" t="s">
        <v>3001</v>
      </c>
      <c r="D688" t="s">
        <v>5744</v>
      </c>
      <c r="E688" t="s">
        <v>5745</v>
      </c>
      <c r="F688" t="s">
        <v>5746</v>
      </c>
      <c r="G688" t="s">
        <v>5747</v>
      </c>
      <c r="I688">
        <v>-3.0</v>
      </c>
      <c r="J688" t="s">
        <v>281</v>
      </c>
      <c r="K688">
        <v>152.0</v>
      </c>
      <c r="L688" t="s">
        <v>282</v>
      </c>
      <c r="M688" t="s">
        <v>283</v>
      </c>
      <c r="N688">
        <v>12.0</v>
      </c>
      <c r="O688">
        <v>0.0</v>
      </c>
      <c r="P688">
        <v>0.0</v>
      </c>
      <c r="Q688">
        <v>100.0</v>
      </c>
      <c r="T688" s="22" t="s">
        <v>284</v>
      </c>
      <c r="U688" t="s">
        <v>5737</v>
      </c>
      <c r="V688">
        <v>44.6961771382114</v>
      </c>
      <c r="W688" s="22" t="s">
        <v>289</v>
      </c>
      <c r="X688" s="22" t="s">
        <v>289</v>
      </c>
      <c r="Y688" s="22" t="s">
        <v>284</v>
      </c>
      <c r="Z688" s="22" t="s">
        <v>284</v>
      </c>
      <c r="AA688" t="s">
        <v>5740</v>
      </c>
      <c r="AB688" t="s">
        <v>5756</v>
      </c>
      <c r="AC688" t="s">
        <v>5757</v>
      </c>
    </row>
    <row r="689" ht="12.75" customHeight="1">
      <c r="A689" t="s">
        <v>5730</v>
      </c>
      <c r="B689">
        <v>10840.0</v>
      </c>
      <c r="C689" t="s">
        <v>313</v>
      </c>
      <c r="D689" t="s">
        <v>5760</v>
      </c>
      <c r="E689" t="s">
        <v>5761</v>
      </c>
      <c r="F689" t="s">
        <v>5762</v>
      </c>
      <c r="G689" t="s">
        <v>5764</v>
      </c>
      <c r="I689">
        <v>-15.0</v>
      </c>
      <c r="J689" t="s">
        <v>281</v>
      </c>
      <c r="K689">
        <v>76.0</v>
      </c>
      <c r="L689" t="s">
        <v>282</v>
      </c>
      <c r="M689" t="s">
        <v>283</v>
      </c>
      <c r="N689">
        <v>15.0</v>
      </c>
      <c r="O689">
        <v>0.0</v>
      </c>
      <c r="P689">
        <v>0.0</v>
      </c>
      <c r="Q689">
        <v>100.0</v>
      </c>
      <c r="T689" s="22" t="s">
        <v>284</v>
      </c>
      <c r="U689" t="s">
        <v>5737</v>
      </c>
      <c r="V689">
        <v>44.6961771382114</v>
      </c>
      <c r="W689" s="22" t="s">
        <v>289</v>
      </c>
      <c r="X689" s="22" t="s">
        <v>289</v>
      </c>
      <c r="Y689" s="22" t="s">
        <v>284</v>
      </c>
      <c r="Z689" s="22" t="s">
        <v>284</v>
      </c>
      <c r="AA689" t="s">
        <v>5740</v>
      </c>
      <c r="AB689" t="s">
        <v>5769</v>
      </c>
      <c r="AC689" t="s">
        <v>1990</v>
      </c>
    </row>
    <row r="690" ht="12.75" customHeight="1">
      <c r="A690" t="s">
        <v>5771</v>
      </c>
      <c r="B690">
        <v>5209.0</v>
      </c>
      <c r="C690" t="s">
        <v>573</v>
      </c>
      <c r="D690" t="s">
        <v>5772</v>
      </c>
      <c r="E690" t="s">
        <v>5773</v>
      </c>
      <c r="F690" t="s">
        <v>5775</v>
      </c>
      <c r="G690" t="s">
        <v>5776</v>
      </c>
      <c r="H690" t="s">
        <v>300</v>
      </c>
      <c r="I690">
        <v>-10.0</v>
      </c>
      <c r="J690" t="s">
        <v>281</v>
      </c>
      <c r="K690">
        <v>97.0</v>
      </c>
      <c r="L690" t="s">
        <v>302</v>
      </c>
      <c r="M690" t="s">
        <v>283</v>
      </c>
      <c r="N690">
        <v>11.0</v>
      </c>
      <c r="O690">
        <v>0.0</v>
      </c>
      <c r="P690">
        <v>0.0</v>
      </c>
      <c r="Q690">
        <v>66.0</v>
      </c>
      <c r="T690" s="22" t="s">
        <v>284</v>
      </c>
      <c r="U690" t="s">
        <v>5782</v>
      </c>
      <c r="V690">
        <v>107.497855235772</v>
      </c>
      <c r="W690" s="22" t="s">
        <v>289</v>
      </c>
      <c r="X690" s="22" t="s">
        <v>289</v>
      </c>
      <c r="Y690" s="22" t="s">
        <v>284</v>
      </c>
      <c r="Z690" s="22" t="s">
        <v>284</v>
      </c>
      <c r="AA690" t="s">
        <v>5790</v>
      </c>
      <c r="AB690" t="s">
        <v>1538</v>
      </c>
      <c r="AC690" t="s">
        <v>3905</v>
      </c>
    </row>
    <row r="691" ht="12.75" customHeight="1">
      <c r="A691" t="s">
        <v>5771</v>
      </c>
      <c r="B691">
        <v>5210.0</v>
      </c>
      <c r="C691" t="s">
        <v>755</v>
      </c>
      <c r="D691" t="s">
        <v>5772</v>
      </c>
      <c r="E691" t="s">
        <v>5773</v>
      </c>
      <c r="F691" t="s">
        <v>5775</v>
      </c>
      <c r="G691" t="s">
        <v>5776</v>
      </c>
      <c r="H691" t="s">
        <v>300</v>
      </c>
      <c r="I691">
        <v>-10.0</v>
      </c>
      <c r="J691" t="s">
        <v>281</v>
      </c>
      <c r="K691">
        <v>97.0</v>
      </c>
      <c r="L691" t="s">
        <v>302</v>
      </c>
      <c r="M691" t="s">
        <v>283</v>
      </c>
      <c r="N691">
        <v>16.0</v>
      </c>
      <c r="O691">
        <v>0.0</v>
      </c>
      <c r="P691">
        <v>0.0</v>
      </c>
      <c r="Q691">
        <v>66.0</v>
      </c>
      <c r="T691" s="22" t="s">
        <v>284</v>
      </c>
      <c r="U691" t="s">
        <v>5782</v>
      </c>
      <c r="V691">
        <v>107.497855235772</v>
      </c>
      <c r="W691" s="22" t="s">
        <v>289</v>
      </c>
      <c r="X691" s="22" t="s">
        <v>289</v>
      </c>
      <c r="Y691" s="22" t="s">
        <v>284</v>
      </c>
      <c r="Z691" s="22" t="s">
        <v>284</v>
      </c>
      <c r="AA691" t="s">
        <v>5790</v>
      </c>
      <c r="AB691" t="s">
        <v>2714</v>
      </c>
      <c r="AC691" t="s">
        <v>5808</v>
      </c>
    </row>
    <row r="692" ht="12.75" customHeight="1">
      <c r="A692" t="s">
        <v>5810</v>
      </c>
      <c r="B692">
        <v>5146.0</v>
      </c>
      <c r="C692" t="s">
        <v>806</v>
      </c>
      <c r="D692" t="s">
        <v>5813</v>
      </c>
      <c r="E692" t="s">
        <v>5815</v>
      </c>
      <c r="F692" t="s">
        <v>5817</v>
      </c>
      <c r="G692" t="s">
        <v>5818</v>
      </c>
      <c r="I692">
        <v>-425.0</v>
      </c>
      <c r="J692" t="s">
        <v>281</v>
      </c>
      <c r="K692">
        <v>91.0</v>
      </c>
      <c r="L692" t="s">
        <v>282</v>
      </c>
      <c r="M692" t="s">
        <v>283</v>
      </c>
      <c r="N692">
        <v>14.0</v>
      </c>
      <c r="O692">
        <v>0.0</v>
      </c>
      <c r="P692">
        <v>0.0</v>
      </c>
      <c r="Q692">
        <v>73.0</v>
      </c>
      <c r="T692" s="22" t="s">
        <v>284</v>
      </c>
      <c r="U692" t="s">
        <v>5820</v>
      </c>
      <c r="V692">
        <v>15.230421398374</v>
      </c>
      <c r="W692" s="22" t="s">
        <v>289</v>
      </c>
      <c r="X692" s="22" t="s">
        <v>289</v>
      </c>
      <c r="Y692" s="22" t="s">
        <v>284</v>
      </c>
      <c r="Z692" s="22" t="s">
        <v>284</v>
      </c>
      <c r="AA692" t="s">
        <v>5823</v>
      </c>
      <c r="AB692" t="s">
        <v>1789</v>
      </c>
      <c r="AC692" t="s">
        <v>406</v>
      </c>
    </row>
    <row r="693" ht="12.75" customHeight="1">
      <c r="A693" t="s">
        <v>5810</v>
      </c>
      <c r="B693">
        <v>107.0</v>
      </c>
      <c r="C693" t="s">
        <v>3001</v>
      </c>
      <c r="D693" t="s">
        <v>5826</v>
      </c>
      <c r="E693" t="s">
        <v>5827</v>
      </c>
      <c r="F693" t="s">
        <v>5828</v>
      </c>
      <c r="G693" t="s">
        <v>5830</v>
      </c>
      <c r="I693">
        <v>194.0</v>
      </c>
      <c r="J693" t="s">
        <v>281</v>
      </c>
      <c r="K693">
        <v>241.0</v>
      </c>
      <c r="L693" t="s">
        <v>360</v>
      </c>
      <c r="M693" t="s">
        <v>361</v>
      </c>
      <c r="N693">
        <v>15.0</v>
      </c>
      <c r="O693">
        <v>0.0</v>
      </c>
      <c r="P693">
        <v>0.0</v>
      </c>
      <c r="Q693">
        <v>73.0</v>
      </c>
      <c r="R693" t="s">
        <v>5834</v>
      </c>
      <c r="S693" t="s">
        <v>5836</v>
      </c>
      <c r="T693" s="22" t="s">
        <v>289</v>
      </c>
      <c r="U693" t="s">
        <v>5820</v>
      </c>
      <c r="V693">
        <v>15.230421398374</v>
      </c>
      <c r="W693" s="22" t="s">
        <v>289</v>
      </c>
      <c r="X693" s="22" t="s">
        <v>289</v>
      </c>
      <c r="Y693" s="22" t="s">
        <v>284</v>
      </c>
      <c r="Z693" s="22" t="s">
        <v>284</v>
      </c>
      <c r="AA693" t="s">
        <v>5823</v>
      </c>
      <c r="AB693" t="s">
        <v>5840</v>
      </c>
      <c r="AC693" t="s">
        <v>5841</v>
      </c>
    </row>
    <row r="694" ht="12.75" customHeight="1">
      <c r="A694" t="s">
        <v>5810</v>
      </c>
      <c r="B694">
        <v>5147.0</v>
      </c>
      <c r="C694" t="s">
        <v>1112</v>
      </c>
      <c r="D694" t="s">
        <v>5813</v>
      </c>
      <c r="E694" t="s">
        <v>5846</v>
      </c>
      <c r="F694" t="s">
        <v>5848</v>
      </c>
      <c r="G694" t="s">
        <v>5849</v>
      </c>
      <c r="I694">
        <v>-178.0</v>
      </c>
      <c r="J694" t="s">
        <v>281</v>
      </c>
      <c r="K694">
        <v>48.0</v>
      </c>
      <c r="L694" t="s">
        <v>360</v>
      </c>
      <c r="M694" t="s">
        <v>361</v>
      </c>
      <c r="N694">
        <v>11.0</v>
      </c>
      <c r="O694">
        <v>0.0</v>
      </c>
      <c r="P694">
        <v>0.0</v>
      </c>
      <c r="Q694">
        <v>73.0</v>
      </c>
      <c r="T694" s="22" t="s">
        <v>284</v>
      </c>
      <c r="U694" t="s">
        <v>5820</v>
      </c>
      <c r="V694">
        <v>15.230421398374</v>
      </c>
      <c r="W694" s="22" t="s">
        <v>289</v>
      </c>
      <c r="X694" s="22" t="s">
        <v>289</v>
      </c>
      <c r="Y694" s="22" t="s">
        <v>284</v>
      </c>
      <c r="Z694" s="22" t="s">
        <v>284</v>
      </c>
      <c r="AA694" t="s">
        <v>5823</v>
      </c>
      <c r="AB694" t="s">
        <v>5853</v>
      </c>
      <c r="AC694" t="s">
        <v>3649</v>
      </c>
    </row>
    <row r="695" ht="12.75" customHeight="1">
      <c r="A695" t="s">
        <v>5857</v>
      </c>
      <c r="B695">
        <v>5245.0</v>
      </c>
      <c r="C695" t="s">
        <v>862</v>
      </c>
      <c r="D695" t="s">
        <v>5860</v>
      </c>
      <c r="E695" t="s">
        <v>5861</v>
      </c>
      <c r="F695" t="s">
        <v>5862</v>
      </c>
      <c r="G695" t="s">
        <v>5863</v>
      </c>
      <c r="I695">
        <v>18.0</v>
      </c>
      <c r="J695" t="s">
        <v>281</v>
      </c>
      <c r="K695">
        <v>100.0</v>
      </c>
      <c r="L695" t="s">
        <v>360</v>
      </c>
      <c r="M695" t="s">
        <v>361</v>
      </c>
      <c r="N695">
        <v>10.0</v>
      </c>
      <c r="O695">
        <v>0.0</v>
      </c>
      <c r="P695">
        <v>0.0</v>
      </c>
      <c r="Q695">
        <v>73.0</v>
      </c>
      <c r="T695" s="22" t="s">
        <v>284</v>
      </c>
      <c r="U695" t="s">
        <v>5869</v>
      </c>
      <c r="V695">
        <v>107.889358317073</v>
      </c>
      <c r="W695" s="22" t="s">
        <v>289</v>
      </c>
      <c r="X695" s="22" t="s">
        <v>289</v>
      </c>
      <c r="Y695" s="22" t="s">
        <v>284</v>
      </c>
      <c r="Z695" s="22" t="s">
        <v>284</v>
      </c>
      <c r="AA695" t="s">
        <v>5872</v>
      </c>
      <c r="AB695" t="s">
        <v>4389</v>
      </c>
      <c r="AC695" t="s">
        <v>3649</v>
      </c>
    </row>
    <row r="696" ht="12.75" customHeight="1">
      <c r="A696" t="s">
        <v>5876</v>
      </c>
      <c r="B696">
        <v>5289.0</v>
      </c>
      <c r="C696" t="s">
        <v>321</v>
      </c>
      <c r="D696" t="s">
        <v>5877</v>
      </c>
      <c r="E696" t="s">
        <v>5878</v>
      </c>
      <c r="F696" t="s">
        <v>5879</v>
      </c>
      <c r="G696" t="s">
        <v>5880</v>
      </c>
      <c r="H696" t="s">
        <v>300</v>
      </c>
      <c r="I696">
        <v>-14.0</v>
      </c>
      <c r="J696" t="s">
        <v>281</v>
      </c>
      <c r="K696">
        <v>103.0</v>
      </c>
      <c r="L696" t="s">
        <v>302</v>
      </c>
      <c r="M696" t="s">
        <v>283</v>
      </c>
      <c r="N696">
        <v>10.0</v>
      </c>
      <c r="O696">
        <v>0.0</v>
      </c>
      <c r="P696">
        <v>0.0</v>
      </c>
      <c r="Q696">
        <v>55.0</v>
      </c>
      <c r="T696" s="22" t="s">
        <v>284</v>
      </c>
      <c r="U696" t="s">
        <v>5882</v>
      </c>
      <c r="V696">
        <v>37.3795727886179</v>
      </c>
      <c r="W696" s="22" t="s">
        <v>289</v>
      </c>
      <c r="X696" s="22" t="s">
        <v>289</v>
      </c>
      <c r="Y696" s="22" t="s">
        <v>284</v>
      </c>
      <c r="Z696" s="22" t="s">
        <v>284</v>
      </c>
      <c r="AA696" t="s">
        <v>5883</v>
      </c>
      <c r="AB696" t="s">
        <v>3390</v>
      </c>
      <c r="AC696" t="s">
        <v>5884</v>
      </c>
    </row>
    <row r="697" ht="12.75" customHeight="1">
      <c r="A697" t="s">
        <v>5885</v>
      </c>
      <c r="B697">
        <v>5320.0</v>
      </c>
      <c r="C697" t="s">
        <v>589</v>
      </c>
      <c r="D697" t="s">
        <v>5886</v>
      </c>
      <c r="E697" t="s">
        <v>5887</v>
      </c>
      <c r="F697" t="s">
        <v>5888</v>
      </c>
      <c r="G697" t="s">
        <v>5890</v>
      </c>
      <c r="I697">
        <v>-382.0</v>
      </c>
      <c r="J697" t="s">
        <v>281</v>
      </c>
      <c r="K697">
        <v>70.0</v>
      </c>
      <c r="L697" t="s">
        <v>360</v>
      </c>
      <c r="M697" t="s">
        <v>361</v>
      </c>
      <c r="N697">
        <v>91.0</v>
      </c>
      <c r="O697">
        <v>0.0</v>
      </c>
      <c r="P697">
        <v>0.0</v>
      </c>
      <c r="Q697">
        <v>57.0</v>
      </c>
      <c r="T697" s="22" t="s">
        <v>284</v>
      </c>
      <c r="U697" t="s">
        <v>5894</v>
      </c>
      <c r="V697">
        <v>265.631526804878</v>
      </c>
      <c r="W697" s="22" t="s">
        <v>289</v>
      </c>
      <c r="X697" s="22" t="s">
        <v>289</v>
      </c>
      <c r="Y697" s="22" t="s">
        <v>284</v>
      </c>
      <c r="Z697" s="22" t="s">
        <v>284</v>
      </c>
      <c r="AA697" t="s">
        <v>5899</v>
      </c>
      <c r="AB697" t="s">
        <v>597</v>
      </c>
      <c r="AC697" t="s">
        <v>2448</v>
      </c>
    </row>
    <row r="698" ht="12.75" customHeight="1">
      <c r="A698" t="s">
        <v>5901</v>
      </c>
      <c r="B698">
        <v>5250.0</v>
      </c>
      <c r="C698" t="s">
        <v>959</v>
      </c>
      <c r="D698" t="s">
        <v>5902</v>
      </c>
      <c r="E698" t="s">
        <v>5903</v>
      </c>
      <c r="F698" t="s">
        <v>5904</v>
      </c>
      <c r="G698" t="s">
        <v>5906</v>
      </c>
      <c r="I698">
        <v>-5.0</v>
      </c>
      <c r="J698" t="s">
        <v>281</v>
      </c>
      <c r="K698">
        <v>112.0</v>
      </c>
      <c r="L698" t="s">
        <v>282</v>
      </c>
      <c r="M698" t="s">
        <v>283</v>
      </c>
      <c r="N698">
        <v>12.0</v>
      </c>
      <c r="O698">
        <v>0.0</v>
      </c>
      <c r="P698">
        <v>0.0</v>
      </c>
      <c r="Q698">
        <v>69.0</v>
      </c>
      <c r="R698" t="s">
        <v>5910</v>
      </c>
      <c r="S698" t="s">
        <v>5912</v>
      </c>
      <c r="T698" s="22" t="s">
        <v>284</v>
      </c>
      <c r="U698" t="s">
        <v>5913</v>
      </c>
      <c r="V698">
        <v>12.5722964227642</v>
      </c>
      <c r="W698" s="22" t="s">
        <v>289</v>
      </c>
      <c r="X698" s="22" t="s">
        <v>289</v>
      </c>
      <c r="Y698" s="22" t="s">
        <v>284</v>
      </c>
      <c r="Z698" s="22" t="s">
        <v>284</v>
      </c>
      <c r="AA698" t="s">
        <v>5914</v>
      </c>
      <c r="AB698" t="s">
        <v>986</v>
      </c>
      <c r="AC698" t="s">
        <v>4878</v>
      </c>
    </row>
    <row r="699" ht="12.75" customHeight="1">
      <c r="A699" t="s">
        <v>5901</v>
      </c>
      <c r="B699">
        <v>5248.0</v>
      </c>
      <c r="C699" t="s">
        <v>923</v>
      </c>
      <c r="D699" t="s">
        <v>5902</v>
      </c>
      <c r="E699" t="s">
        <v>5903</v>
      </c>
      <c r="F699" t="s">
        <v>5904</v>
      </c>
      <c r="G699" t="s">
        <v>5906</v>
      </c>
      <c r="I699">
        <v>-5.0</v>
      </c>
      <c r="J699" t="s">
        <v>281</v>
      </c>
      <c r="K699">
        <v>112.0</v>
      </c>
      <c r="L699" t="s">
        <v>282</v>
      </c>
      <c r="M699" t="s">
        <v>283</v>
      </c>
      <c r="N699">
        <v>14.0</v>
      </c>
      <c r="O699">
        <v>0.0</v>
      </c>
      <c r="P699">
        <v>0.0</v>
      </c>
      <c r="Q699">
        <v>69.0</v>
      </c>
      <c r="R699" t="s">
        <v>5910</v>
      </c>
      <c r="S699" t="s">
        <v>5912</v>
      </c>
      <c r="T699" s="22" t="s">
        <v>284</v>
      </c>
      <c r="U699" t="s">
        <v>5913</v>
      </c>
      <c r="V699">
        <v>12.5722964227642</v>
      </c>
      <c r="W699" s="22" t="s">
        <v>289</v>
      </c>
      <c r="X699" s="22" t="s">
        <v>289</v>
      </c>
      <c r="Y699" s="22" t="s">
        <v>284</v>
      </c>
      <c r="Z699" s="22" t="s">
        <v>284</v>
      </c>
      <c r="AA699" t="s">
        <v>5914</v>
      </c>
      <c r="AB699" t="s">
        <v>5915</v>
      </c>
      <c r="AC699" t="s">
        <v>2420</v>
      </c>
    </row>
    <row r="700" ht="12.75" customHeight="1">
      <c r="A700" t="s">
        <v>5901</v>
      </c>
      <c r="B700">
        <v>5249.0</v>
      </c>
      <c r="C700" t="s">
        <v>573</v>
      </c>
      <c r="D700" t="s">
        <v>5902</v>
      </c>
      <c r="E700" t="s">
        <v>5903</v>
      </c>
      <c r="F700" t="s">
        <v>5904</v>
      </c>
      <c r="G700" t="s">
        <v>5906</v>
      </c>
      <c r="I700">
        <v>-5.0</v>
      </c>
      <c r="J700" t="s">
        <v>281</v>
      </c>
      <c r="K700">
        <v>112.0</v>
      </c>
      <c r="L700" t="s">
        <v>282</v>
      </c>
      <c r="M700" t="s">
        <v>283</v>
      </c>
      <c r="N700">
        <v>20.0</v>
      </c>
      <c r="O700">
        <v>0.0</v>
      </c>
      <c r="P700">
        <v>0.0</v>
      </c>
      <c r="Q700">
        <v>69.0</v>
      </c>
      <c r="R700" t="s">
        <v>5910</v>
      </c>
      <c r="S700" t="s">
        <v>5912</v>
      </c>
      <c r="T700" s="22" t="s">
        <v>284</v>
      </c>
      <c r="U700" t="s">
        <v>5913</v>
      </c>
      <c r="V700">
        <v>12.5722964227642</v>
      </c>
      <c r="W700" s="22" t="s">
        <v>289</v>
      </c>
      <c r="X700" s="22" t="s">
        <v>289</v>
      </c>
      <c r="Y700" s="22" t="s">
        <v>284</v>
      </c>
      <c r="Z700" s="22" t="s">
        <v>284</v>
      </c>
      <c r="AA700" t="s">
        <v>5914</v>
      </c>
      <c r="AB700" t="s">
        <v>835</v>
      </c>
      <c r="AC700" t="s">
        <v>2929</v>
      </c>
    </row>
    <row r="701" ht="12.75" customHeight="1">
      <c r="A701" t="s">
        <v>5921</v>
      </c>
      <c r="B701">
        <v>5338.0</v>
      </c>
      <c r="C701" t="s">
        <v>407</v>
      </c>
      <c r="D701" t="s">
        <v>5922</v>
      </c>
      <c r="E701" t="s">
        <v>5923</v>
      </c>
      <c r="F701" t="s">
        <v>5924</v>
      </c>
      <c r="G701" t="s">
        <v>5925</v>
      </c>
      <c r="I701">
        <v>-4.0</v>
      </c>
      <c r="J701" t="s">
        <v>281</v>
      </c>
      <c r="K701">
        <v>51.0</v>
      </c>
      <c r="L701" t="s">
        <v>360</v>
      </c>
      <c r="M701" t="s">
        <v>361</v>
      </c>
      <c r="N701">
        <v>11.0</v>
      </c>
      <c r="O701">
        <v>0.0</v>
      </c>
      <c r="P701">
        <v>0.0</v>
      </c>
      <c r="Q701">
        <v>105.0</v>
      </c>
      <c r="R701" t="s">
        <v>5927</v>
      </c>
      <c r="S701" t="s">
        <v>5928</v>
      </c>
      <c r="T701" s="22" t="s">
        <v>284</v>
      </c>
      <c r="U701" t="s">
        <v>5929</v>
      </c>
      <c r="V701">
        <v>27.692159195122</v>
      </c>
      <c r="W701" s="22" t="s">
        <v>289</v>
      </c>
      <c r="X701" s="22" t="s">
        <v>289</v>
      </c>
      <c r="Y701" s="22" t="s">
        <v>284</v>
      </c>
      <c r="Z701" s="22" t="s">
        <v>284</v>
      </c>
      <c r="AA701" t="s">
        <v>5930</v>
      </c>
      <c r="AB701" t="s">
        <v>2138</v>
      </c>
      <c r="AC701" t="s">
        <v>495</v>
      </c>
    </row>
    <row r="702" ht="12.75" customHeight="1">
      <c r="A702" t="s">
        <v>5931</v>
      </c>
      <c r="B702">
        <v>5292.0</v>
      </c>
      <c r="C702" t="s">
        <v>769</v>
      </c>
      <c r="D702" t="s">
        <v>5933</v>
      </c>
      <c r="E702" t="s">
        <v>5935</v>
      </c>
      <c r="F702" t="s">
        <v>5936</v>
      </c>
      <c r="G702" t="s">
        <v>5937</v>
      </c>
      <c r="I702">
        <v>-12.0</v>
      </c>
      <c r="J702" t="s">
        <v>281</v>
      </c>
      <c r="K702">
        <v>84.0</v>
      </c>
      <c r="L702" t="s">
        <v>282</v>
      </c>
      <c r="M702" t="s">
        <v>283</v>
      </c>
      <c r="N702">
        <v>29.0</v>
      </c>
      <c r="O702">
        <v>0.0</v>
      </c>
      <c r="P702">
        <v>0.0</v>
      </c>
      <c r="Q702">
        <v>52.0</v>
      </c>
      <c r="T702" s="22" t="s">
        <v>284</v>
      </c>
      <c r="U702" t="s">
        <v>5938</v>
      </c>
      <c r="V702">
        <v>100.553855121951</v>
      </c>
      <c r="W702" s="22" t="s">
        <v>289</v>
      </c>
      <c r="X702" s="22" t="s">
        <v>289</v>
      </c>
      <c r="Y702" s="22" t="s">
        <v>284</v>
      </c>
      <c r="Z702" s="22" t="s">
        <v>284</v>
      </c>
      <c r="AA702" t="s">
        <v>5939</v>
      </c>
      <c r="AB702" t="s">
        <v>2659</v>
      </c>
      <c r="AC702" t="s">
        <v>1814</v>
      </c>
    </row>
    <row r="703" ht="12.75" customHeight="1">
      <c r="A703" t="s">
        <v>5931</v>
      </c>
      <c r="B703">
        <v>5291.0</v>
      </c>
      <c r="C703" t="s">
        <v>1645</v>
      </c>
      <c r="D703" t="s">
        <v>5933</v>
      </c>
      <c r="E703" t="s">
        <v>5942</v>
      </c>
      <c r="F703" t="s">
        <v>5936</v>
      </c>
      <c r="G703" t="s">
        <v>5943</v>
      </c>
      <c r="I703">
        <v>-6.0</v>
      </c>
      <c r="J703" t="s">
        <v>281</v>
      </c>
      <c r="K703">
        <v>90.0</v>
      </c>
      <c r="L703" t="s">
        <v>282</v>
      </c>
      <c r="M703" t="s">
        <v>283</v>
      </c>
      <c r="N703">
        <v>12.0</v>
      </c>
      <c r="O703">
        <v>0.0</v>
      </c>
      <c r="P703">
        <v>0.0</v>
      </c>
      <c r="Q703">
        <v>52.0</v>
      </c>
      <c r="T703" s="22" t="s">
        <v>284</v>
      </c>
      <c r="U703" t="s">
        <v>5938</v>
      </c>
      <c r="V703">
        <v>100.553855121951</v>
      </c>
      <c r="W703" s="22" t="s">
        <v>289</v>
      </c>
      <c r="X703" s="22" t="s">
        <v>289</v>
      </c>
      <c r="Y703" s="22" t="s">
        <v>284</v>
      </c>
      <c r="Z703" s="22" t="s">
        <v>284</v>
      </c>
      <c r="AA703" t="s">
        <v>5939</v>
      </c>
      <c r="AB703" t="s">
        <v>5945</v>
      </c>
      <c r="AC703" t="s">
        <v>1894</v>
      </c>
    </row>
    <row r="704" ht="12.75" customHeight="1">
      <c r="A704" t="s">
        <v>5946</v>
      </c>
      <c r="B704">
        <v>4932.0</v>
      </c>
      <c r="C704" t="s">
        <v>653</v>
      </c>
      <c r="D704" t="s">
        <v>5949</v>
      </c>
      <c r="E704" t="s">
        <v>5950</v>
      </c>
      <c r="F704" t="s">
        <v>5951</v>
      </c>
      <c r="G704" t="s">
        <v>5953</v>
      </c>
      <c r="I704">
        <v>-84.0</v>
      </c>
      <c r="J704" t="s">
        <v>281</v>
      </c>
      <c r="K704">
        <v>108.0</v>
      </c>
      <c r="L704" t="s">
        <v>360</v>
      </c>
      <c r="M704" t="s">
        <v>361</v>
      </c>
      <c r="N704">
        <v>15.0</v>
      </c>
      <c r="O704">
        <v>0.0</v>
      </c>
      <c r="P704">
        <v>0.0</v>
      </c>
      <c r="Q704">
        <v>48.0</v>
      </c>
      <c r="R704" t="s">
        <v>5956</v>
      </c>
      <c r="S704" t="s">
        <v>5957</v>
      </c>
      <c r="T704" s="22" t="s">
        <v>284</v>
      </c>
      <c r="U704" t="s">
        <v>5958</v>
      </c>
      <c r="V704">
        <v>119.936193268293</v>
      </c>
      <c r="W704" s="22" t="s">
        <v>289</v>
      </c>
      <c r="X704" s="22" t="s">
        <v>289</v>
      </c>
      <c r="Y704" s="22" t="s">
        <v>284</v>
      </c>
      <c r="Z704" s="22" t="s">
        <v>284</v>
      </c>
      <c r="AA704" t="s">
        <v>5961</v>
      </c>
      <c r="AB704" t="s">
        <v>2837</v>
      </c>
      <c r="AC704" t="s">
        <v>3066</v>
      </c>
    </row>
    <row r="705" ht="12.75" customHeight="1">
      <c r="A705" t="s">
        <v>5946</v>
      </c>
      <c r="B705">
        <v>4931.0</v>
      </c>
      <c r="C705" t="s">
        <v>573</v>
      </c>
      <c r="D705" t="s">
        <v>5949</v>
      </c>
      <c r="E705" t="s">
        <v>5950</v>
      </c>
      <c r="F705" t="s">
        <v>5951</v>
      </c>
      <c r="G705" t="s">
        <v>5953</v>
      </c>
      <c r="I705">
        <v>-84.0</v>
      </c>
      <c r="J705" t="s">
        <v>281</v>
      </c>
      <c r="K705">
        <v>108.0</v>
      </c>
      <c r="L705" t="s">
        <v>360</v>
      </c>
      <c r="M705" t="s">
        <v>361</v>
      </c>
      <c r="N705">
        <v>137.0</v>
      </c>
      <c r="O705">
        <v>0.0</v>
      </c>
      <c r="P705">
        <v>0.0</v>
      </c>
      <c r="Q705">
        <v>48.0</v>
      </c>
      <c r="R705" t="s">
        <v>5956</v>
      </c>
      <c r="S705" t="s">
        <v>5957</v>
      </c>
      <c r="T705" s="22" t="s">
        <v>284</v>
      </c>
      <c r="U705" t="s">
        <v>5958</v>
      </c>
      <c r="V705">
        <v>119.936193268293</v>
      </c>
      <c r="W705" s="22" t="s">
        <v>289</v>
      </c>
      <c r="X705" s="22" t="s">
        <v>289</v>
      </c>
      <c r="Y705" s="22" t="s">
        <v>284</v>
      </c>
      <c r="Z705" s="22" t="s">
        <v>284</v>
      </c>
      <c r="AA705" t="s">
        <v>5961</v>
      </c>
      <c r="AB705" t="s">
        <v>2292</v>
      </c>
      <c r="AC705" t="s">
        <v>2618</v>
      </c>
    </row>
    <row r="706" ht="12.75" customHeight="1">
      <c r="A706" t="s">
        <v>5972</v>
      </c>
      <c r="B706">
        <v>5155.0</v>
      </c>
      <c r="C706" t="s">
        <v>959</v>
      </c>
      <c r="D706" t="s">
        <v>5974</v>
      </c>
      <c r="E706" t="s">
        <v>5976</v>
      </c>
      <c r="F706" t="s">
        <v>5977</v>
      </c>
      <c r="G706" t="s">
        <v>5978</v>
      </c>
      <c r="I706">
        <v>-6.0</v>
      </c>
      <c r="J706" t="s">
        <v>281</v>
      </c>
      <c r="K706">
        <v>164.0</v>
      </c>
      <c r="L706" t="s">
        <v>282</v>
      </c>
      <c r="M706" t="s">
        <v>283</v>
      </c>
      <c r="N706">
        <v>11.0</v>
      </c>
      <c r="O706">
        <v>0.0</v>
      </c>
      <c r="P706">
        <v>0.0</v>
      </c>
      <c r="Q706">
        <v>68.0</v>
      </c>
      <c r="T706" s="22" t="s">
        <v>284</v>
      </c>
      <c r="U706" t="s">
        <v>5983</v>
      </c>
      <c r="V706">
        <v>39.6597329463415</v>
      </c>
      <c r="W706" s="22" t="s">
        <v>289</v>
      </c>
      <c r="X706" s="22" t="s">
        <v>289</v>
      </c>
      <c r="Y706" s="22" t="s">
        <v>284</v>
      </c>
      <c r="Z706" s="22" t="s">
        <v>284</v>
      </c>
      <c r="AA706" t="s">
        <v>5986</v>
      </c>
      <c r="AB706" t="s">
        <v>3872</v>
      </c>
      <c r="AC706" t="s">
        <v>5987</v>
      </c>
    </row>
    <row r="707" ht="12.75" customHeight="1">
      <c r="A707" t="s">
        <v>5988</v>
      </c>
      <c r="B707">
        <v>4963.0</v>
      </c>
      <c r="C707" t="s">
        <v>941</v>
      </c>
      <c r="D707" t="s">
        <v>5989</v>
      </c>
      <c r="E707" t="s">
        <v>5990</v>
      </c>
      <c r="F707" t="s">
        <v>5991</v>
      </c>
      <c r="G707" t="s">
        <v>5993</v>
      </c>
      <c r="H707" t="s">
        <v>300</v>
      </c>
      <c r="I707">
        <v>-68.0</v>
      </c>
      <c r="J707" t="s">
        <v>281</v>
      </c>
      <c r="K707">
        <v>108.0</v>
      </c>
      <c r="L707" t="s">
        <v>302</v>
      </c>
      <c r="M707" t="s">
        <v>283</v>
      </c>
      <c r="N707">
        <v>11.0</v>
      </c>
      <c r="O707">
        <v>0.0</v>
      </c>
      <c r="P707">
        <v>0.0</v>
      </c>
      <c r="Q707">
        <v>171.0</v>
      </c>
      <c r="T707" s="22" t="s">
        <v>284</v>
      </c>
      <c r="U707" t="s">
        <v>6000</v>
      </c>
      <c r="V707">
        <v>9.63735465853659</v>
      </c>
      <c r="W707" s="22" t="s">
        <v>289</v>
      </c>
      <c r="X707" s="22" t="s">
        <v>289</v>
      </c>
      <c r="Y707" s="22" t="s">
        <v>284</v>
      </c>
      <c r="Z707" s="22" t="s">
        <v>284</v>
      </c>
      <c r="AA707" t="s">
        <v>6002</v>
      </c>
      <c r="AB707" t="s">
        <v>3642</v>
      </c>
      <c r="AC707" t="s">
        <v>6004</v>
      </c>
    </row>
    <row r="708" ht="12.75" customHeight="1">
      <c r="A708" t="s">
        <v>6005</v>
      </c>
      <c r="B708">
        <v>5049.0</v>
      </c>
      <c r="C708" t="s">
        <v>385</v>
      </c>
      <c r="D708" t="s">
        <v>6007</v>
      </c>
      <c r="E708" t="s">
        <v>6009</v>
      </c>
      <c r="F708" t="s">
        <v>6010</v>
      </c>
      <c r="G708" t="s">
        <v>6011</v>
      </c>
      <c r="I708">
        <v>-4.0</v>
      </c>
      <c r="J708" t="s">
        <v>281</v>
      </c>
      <c r="K708">
        <v>62.0</v>
      </c>
      <c r="L708" t="s">
        <v>360</v>
      </c>
      <c r="M708" t="s">
        <v>361</v>
      </c>
      <c r="N708">
        <v>19.0</v>
      </c>
      <c r="O708">
        <v>0.0</v>
      </c>
      <c r="P708">
        <v>0.0</v>
      </c>
      <c r="Q708">
        <v>87.0</v>
      </c>
      <c r="T708" s="22" t="s">
        <v>284</v>
      </c>
      <c r="U708" t="s">
        <v>6014</v>
      </c>
      <c r="V708">
        <v>18.3846869268345</v>
      </c>
      <c r="W708" s="22" t="s">
        <v>289</v>
      </c>
      <c r="X708" s="22" t="s">
        <v>289</v>
      </c>
      <c r="Y708" s="22" t="s">
        <v>284</v>
      </c>
      <c r="Z708" s="22" t="s">
        <v>284</v>
      </c>
      <c r="AA708" t="s">
        <v>6018</v>
      </c>
      <c r="AB708" t="s">
        <v>2502</v>
      </c>
      <c r="AC708" t="s">
        <v>4103</v>
      </c>
    </row>
    <row r="709" ht="12.75" customHeight="1">
      <c r="A709" t="s">
        <v>6021</v>
      </c>
      <c r="B709">
        <v>5204.0</v>
      </c>
      <c r="C709" t="s">
        <v>622</v>
      </c>
      <c r="D709" t="s">
        <v>6024</v>
      </c>
      <c r="E709" t="s">
        <v>6026</v>
      </c>
      <c r="F709" t="s">
        <v>6027</v>
      </c>
      <c r="G709" t="s">
        <v>6029</v>
      </c>
      <c r="I709">
        <v>-15.0</v>
      </c>
      <c r="J709" t="s">
        <v>281</v>
      </c>
      <c r="K709">
        <v>56.0</v>
      </c>
      <c r="L709" t="s">
        <v>282</v>
      </c>
      <c r="M709" t="s">
        <v>283</v>
      </c>
      <c r="N709">
        <v>11.0</v>
      </c>
      <c r="O709">
        <v>0.0357142857142858</v>
      </c>
      <c r="P709">
        <v>0.0385466454239689</v>
      </c>
      <c r="Q709">
        <v>56.0</v>
      </c>
      <c r="T709" s="22" t="s">
        <v>284</v>
      </c>
      <c r="U709" t="s">
        <v>6033</v>
      </c>
      <c r="V709">
        <v>86.8122942195122</v>
      </c>
      <c r="W709" s="22" t="s">
        <v>289</v>
      </c>
      <c r="X709" s="22" t="s">
        <v>289</v>
      </c>
      <c r="Y709" s="22" t="s">
        <v>284</v>
      </c>
      <c r="Z709" s="22" t="s">
        <v>284</v>
      </c>
      <c r="AA709" t="s">
        <v>6037</v>
      </c>
      <c r="AB709" t="s">
        <v>2162</v>
      </c>
      <c r="AC709" t="s">
        <v>2191</v>
      </c>
    </row>
    <row r="710" ht="12.75" customHeight="1">
      <c r="A710" t="s">
        <v>6021</v>
      </c>
      <c r="B710">
        <v>5205.0</v>
      </c>
      <c r="C710" t="s">
        <v>531</v>
      </c>
      <c r="D710" t="s">
        <v>6024</v>
      </c>
      <c r="E710" t="s">
        <v>6026</v>
      </c>
      <c r="F710" t="s">
        <v>6027</v>
      </c>
      <c r="G710" t="s">
        <v>6029</v>
      </c>
      <c r="I710">
        <v>-15.0</v>
      </c>
      <c r="J710" t="s">
        <v>281</v>
      </c>
      <c r="K710">
        <v>56.0</v>
      </c>
      <c r="L710" t="s">
        <v>282</v>
      </c>
      <c r="M710" t="s">
        <v>283</v>
      </c>
      <c r="N710">
        <v>10.0</v>
      </c>
      <c r="O710">
        <v>0.0357142857142858</v>
      </c>
      <c r="P710">
        <v>0.0385466454239689</v>
      </c>
      <c r="Q710">
        <v>56.0</v>
      </c>
      <c r="T710" s="22" t="s">
        <v>284</v>
      </c>
      <c r="U710" t="s">
        <v>6033</v>
      </c>
      <c r="V710">
        <v>86.8122942195122</v>
      </c>
      <c r="W710" s="22" t="s">
        <v>289</v>
      </c>
      <c r="X710" s="22" t="s">
        <v>289</v>
      </c>
      <c r="Y710" s="22" t="s">
        <v>284</v>
      </c>
      <c r="Z710" s="22" t="s">
        <v>284</v>
      </c>
      <c r="AA710" t="s">
        <v>6037</v>
      </c>
      <c r="AB710" t="s">
        <v>6049</v>
      </c>
      <c r="AC710" t="s">
        <v>6051</v>
      </c>
    </row>
    <row r="711" ht="12.75" customHeight="1">
      <c r="A711" t="s">
        <v>6053</v>
      </c>
      <c r="B711">
        <v>10248.0</v>
      </c>
      <c r="C711" t="s">
        <v>1463</v>
      </c>
      <c r="D711" t="s">
        <v>6055</v>
      </c>
      <c r="E711" t="s">
        <v>6056</v>
      </c>
      <c r="F711" t="s">
        <v>6057</v>
      </c>
      <c r="G711" t="s">
        <v>6058</v>
      </c>
      <c r="H711" t="s">
        <v>300</v>
      </c>
      <c r="I711">
        <v>-24.0</v>
      </c>
      <c r="J711" t="s">
        <v>281</v>
      </c>
      <c r="K711">
        <v>52.0</v>
      </c>
      <c r="L711" t="s">
        <v>302</v>
      </c>
      <c r="M711" t="s">
        <v>283</v>
      </c>
      <c r="N711">
        <v>19.0</v>
      </c>
      <c r="O711">
        <v>0.0</v>
      </c>
      <c r="P711">
        <v>0.0</v>
      </c>
      <c r="Q711">
        <v>37.0</v>
      </c>
      <c r="T711" s="22" t="s">
        <v>284</v>
      </c>
      <c r="U711" t="s">
        <v>6063</v>
      </c>
      <c r="V711">
        <v>28.3140576341463</v>
      </c>
      <c r="W711" s="22" t="s">
        <v>289</v>
      </c>
      <c r="X711" s="22" t="s">
        <v>289</v>
      </c>
      <c r="Y711" s="22" t="s">
        <v>284</v>
      </c>
      <c r="Z711" s="22" t="s">
        <v>284</v>
      </c>
      <c r="AA711" t="s">
        <v>6068</v>
      </c>
      <c r="AB711" t="s">
        <v>2646</v>
      </c>
      <c r="AC711" t="s">
        <v>6070</v>
      </c>
    </row>
    <row r="712" ht="12.75" customHeight="1">
      <c r="A712" t="s">
        <v>6071</v>
      </c>
      <c r="B712">
        <v>10154.0</v>
      </c>
      <c r="C712" t="s">
        <v>573</v>
      </c>
      <c r="D712" t="s">
        <v>6072</v>
      </c>
      <c r="E712" t="s">
        <v>6073</v>
      </c>
      <c r="F712" t="s">
        <v>6074</v>
      </c>
      <c r="G712" t="s">
        <v>6077</v>
      </c>
      <c r="H712" t="s">
        <v>300</v>
      </c>
      <c r="I712">
        <v>-28.0</v>
      </c>
      <c r="J712" t="s">
        <v>281</v>
      </c>
      <c r="K712">
        <v>62.0</v>
      </c>
      <c r="L712" t="s">
        <v>302</v>
      </c>
      <c r="M712" t="s">
        <v>283</v>
      </c>
      <c r="N712">
        <v>27.0</v>
      </c>
      <c r="O712">
        <v>0.0</v>
      </c>
      <c r="P712">
        <v>0.0</v>
      </c>
      <c r="Q712">
        <v>177.0</v>
      </c>
      <c r="T712" s="22" t="s">
        <v>284</v>
      </c>
      <c r="U712" t="s">
        <v>6083</v>
      </c>
      <c r="V712">
        <v>23.2427497804878</v>
      </c>
      <c r="W712" s="22" t="s">
        <v>289</v>
      </c>
      <c r="X712" s="22" t="s">
        <v>289</v>
      </c>
      <c r="Y712" s="22" t="s">
        <v>284</v>
      </c>
      <c r="Z712" s="22" t="s">
        <v>284</v>
      </c>
      <c r="AA712" t="s">
        <v>6085</v>
      </c>
      <c r="AB712" t="s">
        <v>6086</v>
      </c>
      <c r="AC712" t="s">
        <v>1540</v>
      </c>
    </row>
    <row r="713" ht="12.75" customHeight="1">
      <c r="A713" t="s">
        <v>6071</v>
      </c>
      <c r="B713">
        <v>10153.0</v>
      </c>
      <c r="C713" t="s">
        <v>416</v>
      </c>
      <c r="D713" t="s">
        <v>6089</v>
      </c>
      <c r="E713" t="s">
        <v>6090</v>
      </c>
      <c r="F713" t="s">
        <v>6092</v>
      </c>
      <c r="G713" t="s">
        <v>6094</v>
      </c>
      <c r="H713" t="s">
        <v>300</v>
      </c>
      <c r="I713">
        <v>-54.0</v>
      </c>
      <c r="J713" t="s">
        <v>281</v>
      </c>
      <c r="K713">
        <v>62.0</v>
      </c>
      <c r="L713" t="s">
        <v>302</v>
      </c>
      <c r="M713" t="s">
        <v>283</v>
      </c>
      <c r="N713">
        <v>10.0</v>
      </c>
      <c r="O713">
        <v>0.0</v>
      </c>
      <c r="P713">
        <v>0.0</v>
      </c>
      <c r="Q713">
        <v>177.0</v>
      </c>
      <c r="T713" s="22" t="s">
        <v>284</v>
      </c>
      <c r="U713" t="s">
        <v>6083</v>
      </c>
      <c r="V713">
        <v>23.2427497804878</v>
      </c>
      <c r="W713" s="22" t="s">
        <v>289</v>
      </c>
      <c r="X713" s="22" t="s">
        <v>289</v>
      </c>
      <c r="Y713" s="22" t="s">
        <v>284</v>
      </c>
      <c r="Z713" s="22" t="s">
        <v>284</v>
      </c>
      <c r="AA713" t="s">
        <v>6085</v>
      </c>
      <c r="AB713" t="s">
        <v>6102</v>
      </c>
      <c r="AC713" t="s">
        <v>2893</v>
      </c>
    </row>
    <row r="714" ht="12.75" customHeight="1">
      <c r="A714" t="s">
        <v>6104</v>
      </c>
      <c r="B714">
        <v>10049.0</v>
      </c>
      <c r="C714" t="s">
        <v>496</v>
      </c>
      <c r="D714" t="s">
        <v>6107</v>
      </c>
      <c r="E714" t="s">
        <v>6108</v>
      </c>
      <c r="F714" t="s">
        <v>6109</v>
      </c>
      <c r="G714" t="s">
        <v>6110</v>
      </c>
      <c r="I714">
        <v>-10.0</v>
      </c>
      <c r="J714" t="s">
        <v>281</v>
      </c>
      <c r="K714">
        <v>91.0</v>
      </c>
      <c r="L714" t="s">
        <v>360</v>
      </c>
      <c r="M714" t="s">
        <v>361</v>
      </c>
      <c r="N714">
        <v>11.0</v>
      </c>
      <c r="O714">
        <v>0.0178571428571429</v>
      </c>
      <c r="P714">
        <v>0.0212317330310676</v>
      </c>
      <c r="Q714">
        <v>113.0</v>
      </c>
      <c r="T714" s="22" t="s">
        <v>284</v>
      </c>
      <c r="U714" t="s">
        <v>6116</v>
      </c>
      <c r="V714">
        <v>46.7681079430894</v>
      </c>
      <c r="W714" s="22" t="s">
        <v>289</v>
      </c>
      <c r="X714" s="22" t="s">
        <v>289</v>
      </c>
      <c r="Y714" s="22" t="s">
        <v>284</v>
      </c>
      <c r="Z714" s="22" t="s">
        <v>284</v>
      </c>
      <c r="AA714" t="s">
        <v>6118</v>
      </c>
      <c r="AB714" t="s">
        <v>3698</v>
      </c>
      <c r="AC714" t="s">
        <v>6120</v>
      </c>
    </row>
    <row r="715" ht="12.75" customHeight="1">
      <c r="A715" t="s">
        <v>6104</v>
      </c>
      <c r="B715">
        <v>10048.0</v>
      </c>
      <c r="C715" t="s">
        <v>862</v>
      </c>
      <c r="D715" t="s">
        <v>6107</v>
      </c>
      <c r="E715" t="s">
        <v>6124</v>
      </c>
      <c r="F715" t="s">
        <v>6125</v>
      </c>
      <c r="G715" t="s">
        <v>6126</v>
      </c>
      <c r="I715">
        <v>-3.0</v>
      </c>
      <c r="J715" t="s">
        <v>281</v>
      </c>
      <c r="K715">
        <v>144.0</v>
      </c>
      <c r="L715" t="s">
        <v>282</v>
      </c>
      <c r="M715" t="s">
        <v>283</v>
      </c>
      <c r="N715">
        <v>17.0</v>
      </c>
      <c r="O715">
        <v>0.0</v>
      </c>
      <c r="P715">
        <v>0.0</v>
      </c>
      <c r="Q715">
        <v>113.0</v>
      </c>
      <c r="T715" s="22" t="s">
        <v>284</v>
      </c>
      <c r="U715" t="s">
        <v>6116</v>
      </c>
      <c r="V715">
        <v>46.7681079430894</v>
      </c>
      <c r="W715" s="22" t="s">
        <v>289</v>
      </c>
      <c r="X715" s="22" t="s">
        <v>289</v>
      </c>
      <c r="Y715" s="22" t="s">
        <v>284</v>
      </c>
      <c r="Z715" s="22" t="s">
        <v>284</v>
      </c>
      <c r="AA715" t="s">
        <v>6118</v>
      </c>
      <c r="AB715" t="s">
        <v>6132</v>
      </c>
      <c r="AC715" t="s">
        <v>4683</v>
      </c>
    </row>
    <row r="716" ht="12.75" customHeight="1">
      <c r="A716" t="s">
        <v>6104</v>
      </c>
      <c r="B716">
        <v>10047.0</v>
      </c>
      <c r="C716" t="s">
        <v>579</v>
      </c>
      <c r="D716" t="s">
        <v>6107</v>
      </c>
      <c r="E716" t="s">
        <v>6124</v>
      </c>
      <c r="F716" t="s">
        <v>6125</v>
      </c>
      <c r="G716" t="s">
        <v>6126</v>
      </c>
      <c r="I716">
        <v>-3.0</v>
      </c>
      <c r="J716" t="s">
        <v>281</v>
      </c>
      <c r="K716">
        <v>144.0</v>
      </c>
      <c r="L716" t="s">
        <v>282</v>
      </c>
      <c r="M716" t="s">
        <v>283</v>
      </c>
      <c r="N716">
        <v>19.0</v>
      </c>
      <c r="O716">
        <v>0.0</v>
      </c>
      <c r="P716">
        <v>0.0</v>
      </c>
      <c r="Q716">
        <v>113.0</v>
      </c>
      <c r="T716" s="22" t="s">
        <v>284</v>
      </c>
      <c r="U716" t="s">
        <v>6116</v>
      </c>
      <c r="V716">
        <v>46.7681079430894</v>
      </c>
      <c r="W716" s="22" t="s">
        <v>289</v>
      </c>
      <c r="X716" s="22" t="s">
        <v>289</v>
      </c>
      <c r="Y716" s="22" t="s">
        <v>284</v>
      </c>
      <c r="Z716" s="22" t="s">
        <v>284</v>
      </c>
      <c r="AA716" t="s">
        <v>6118</v>
      </c>
      <c r="AB716" t="s">
        <v>6143</v>
      </c>
      <c r="AC716" t="s">
        <v>1268</v>
      </c>
    </row>
    <row r="717" ht="12.75" customHeight="1">
      <c r="A717" t="s">
        <v>6147</v>
      </c>
      <c r="B717">
        <v>10062.0</v>
      </c>
      <c r="C717" t="s">
        <v>1463</v>
      </c>
      <c r="D717" t="s">
        <v>6148</v>
      </c>
      <c r="E717" t="s">
        <v>6149</v>
      </c>
      <c r="F717" t="s">
        <v>6150</v>
      </c>
      <c r="G717" t="s">
        <v>6152</v>
      </c>
      <c r="H717" t="s">
        <v>300</v>
      </c>
      <c r="I717">
        <v>-3.0</v>
      </c>
      <c r="J717" t="s">
        <v>281</v>
      </c>
      <c r="K717">
        <v>76.0</v>
      </c>
      <c r="L717" t="s">
        <v>302</v>
      </c>
      <c r="M717" t="s">
        <v>283</v>
      </c>
      <c r="N717">
        <v>26.0</v>
      </c>
      <c r="O717">
        <v>0.0</v>
      </c>
      <c r="P717">
        <v>0.0</v>
      </c>
      <c r="Q717">
        <v>132.0</v>
      </c>
      <c r="T717" s="22" t="s">
        <v>284</v>
      </c>
      <c r="U717" t="s">
        <v>6157</v>
      </c>
      <c r="V717">
        <v>59.9954404308943</v>
      </c>
      <c r="W717" s="22" t="s">
        <v>289</v>
      </c>
      <c r="X717" s="22" t="s">
        <v>289</v>
      </c>
      <c r="Y717" s="22" t="s">
        <v>284</v>
      </c>
      <c r="Z717" s="22" t="s">
        <v>284</v>
      </c>
      <c r="AA717" t="s">
        <v>6163</v>
      </c>
      <c r="AB717" t="s">
        <v>6164</v>
      </c>
      <c r="AC717" t="s">
        <v>898</v>
      </c>
    </row>
    <row r="718" ht="12.75" customHeight="1">
      <c r="A718" t="s">
        <v>6147</v>
      </c>
      <c r="B718">
        <v>10052.0</v>
      </c>
      <c r="C718" t="s">
        <v>579</v>
      </c>
      <c r="D718" t="s">
        <v>6148</v>
      </c>
      <c r="E718" t="s">
        <v>6149</v>
      </c>
      <c r="F718" t="s">
        <v>6150</v>
      </c>
      <c r="G718" t="s">
        <v>6152</v>
      </c>
      <c r="H718" t="s">
        <v>300</v>
      </c>
      <c r="I718">
        <v>-3.0</v>
      </c>
      <c r="J718" t="s">
        <v>281</v>
      </c>
      <c r="K718">
        <v>76.0</v>
      </c>
      <c r="L718" t="s">
        <v>302</v>
      </c>
      <c r="M718" t="s">
        <v>283</v>
      </c>
      <c r="N718">
        <v>22.0</v>
      </c>
      <c r="O718">
        <v>0.0</v>
      </c>
      <c r="P718">
        <v>0.0</v>
      </c>
      <c r="Q718">
        <v>132.0</v>
      </c>
      <c r="T718" s="22" t="s">
        <v>284</v>
      </c>
      <c r="U718" t="s">
        <v>6157</v>
      </c>
      <c r="V718">
        <v>59.9954404308943</v>
      </c>
      <c r="W718" s="22" t="s">
        <v>289</v>
      </c>
      <c r="X718" s="22" t="s">
        <v>289</v>
      </c>
      <c r="Y718" s="22" t="s">
        <v>284</v>
      </c>
      <c r="Z718" s="22" t="s">
        <v>284</v>
      </c>
      <c r="AA718" t="s">
        <v>6163</v>
      </c>
      <c r="AB718" t="s">
        <v>586</v>
      </c>
      <c r="AC718" t="s">
        <v>6174</v>
      </c>
    </row>
    <row r="719" ht="12.75" customHeight="1">
      <c r="A719" t="s">
        <v>6147</v>
      </c>
      <c r="B719">
        <v>10055.0</v>
      </c>
      <c r="C719" t="s">
        <v>746</v>
      </c>
      <c r="D719" t="s">
        <v>6148</v>
      </c>
      <c r="E719" t="s">
        <v>6149</v>
      </c>
      <c r="F719" t="s">
        <v>6150</v>
      </c>
      <c r="G719" t="s">
        <v>6152</v>
      </c>
      <c r="H719" t="s">
        <v>300</v>
      </c>
      <c r="I719">
        <v>-3.0</v>
      </c>
      <c r="J719" t="s">
        <v>281</v>
      </c>
      <c r="K719">
        <v>76.0</v>
      </c>
      <c r="L719" t="s">
        <v>302</v>
      </c>
      <c r="M719" t="s">
        <v>283</v>
      </c>
      <c r="N719">
        <v>11.0</v>
      </c>
      <c r="O719">
        <v>0.0151515151515151</v>
      </c>
      <c r="P719">
        <v>0.0184045320367752</v>
      </c>
      <c r="Q719">
        <v>132.0</v>
      </c>
      <c r="T719" s="22" t="s">
        <v>284</v>
      </c>
      <c r="U719" t="s">
        <v>6157</v>
      </c>
      <c r="V719">
        <v>59.9954404308943</v>
      </c>
      <c r="W719" s="22" t="s">
        <v>289</v>
      </c>
      <c r="X719" s="22" t="s">
        <v>289</v>
      </c>
      <c r="Y719" s="22" t="s">
        <v>284</v>
      </c>
      <c r="Z719" s="22" t="s">
        <v>284</v>
      </c>
      <c r="AA719" t="s">
        <v>6163</v>
      </c>
      <c r="AB719" t="s">
        <v>6190</v>
      </c>
      <c r="AC719" t="s">
        <v>6192</v>
      </c>
    </row>
    <row r="720" ht="12.75" customHeight="1">
      <c r="A720" t="s">
        <v>6147</v>
      </c>
      <c r="B720">
        <v>10054.0</v>
      </c>
      <c r="C720" t="s">
        <v>1450</v>
      </c>
      <c r="D720" t="s">
        <v>6148</v>
      </c>
      <c r="E720" t="s">
        <v>6149</v>
      </c>
      <c r="F720" t="s">
        <v>6150</v>
      </c>
      <c r="G720" t="s">
        <v>6152</v>
      </c>
      <c r="H720" t="s">
        <v>300</v>
      </c>
      <c r="I720">
        <v>-3.0</v>
      </c>
      <c r="J720" t="s">
        <v>281</v>
      </c>
      <c r="K720">
        <v>76.0</v>
      </c>
      <c r="L720" t="s">
        <v>302</v>
      </c>
      <c r="M720" t="s">
        <v>283</v>
      </c>
      <c r="N720">
        <v>14.0</v>
      </c>
      <c r="O720">
        <v>0.0</v>
      </c>
      <c r="P720">
        <v>0.0</v>
      </c>
      <c r="Q720">
        <v>132.0</v>
      </c>
      <c r="T720" s="22" t="s">
        <v>284</v>
      </c>
      <c r="U720" t="s">
        <v>6157</v>
      </c>
      <c r="V720">
        <v>59.9954404308943</v>
      </c>
      <c r="W720" s="22" t="s">
        <v>289</v>
      </c>
      <c r="X720" s="22" t="s">
        <v>289</v>
      </c>
      <c r="Y720" s="22" t="s">
        <v>284</v>
      </c>
      <c r="Z720" s="22" t="s">
        <v>284</v>
      </c>
      <c r="AA720" t="s">
        <v>6163</v>
      </c>
      <c r="AB720" t="s">
        <v>6201</v>
      </c>
      <c r="AC720" t="s">
        <v>3418</v>
      </c>
    </row>
    <row r="721" ht="12.75" customHeight="1">
      <c r="A721" t="s">
        <v>6147</v>
      </c>
      <c r="B721">
        <v>10053.0</v>
      </c>
      <c r="C721" t="s">
        <v>769</v>
      </c>
      <c r="D721" t="s">
        <v>6148</v>
      </c>
      <c r="E721" t="s">
        <v>6149</v>
      </c>
      <c r="F721" t="s">
        <v>6150</v>
      </c>
      <c r="G721" t="s">
        <v>6152</v>
      </c>
      <c r="H721" t="s">
        <v>300</v>
      </c>
      <c r="I721">
        <v>-3.0</v>
      </c>
      <c r="J721" t="s">
        <v>281</v>
      </c>
      <c r="K721">
        <v>76.0</v>
      </c>
      <c r="L721" t="s">
        <v>302</v>
      </c>
      <c r="M721" t="s">
        <v>283</v>
      </c>
      <c r="N721">
        <v>10.0</v>
      </c>
      <c r="O721">
        <v>0.0</v>
      </c>
      <c r="P721">
        <v>0.0</v>
      </c>
      <c r="Q721">
        <v>132.0</v>
      </c>
      <c r="T721" s="22" t="s">
        <v>284</v>
      </c>
      <c r="U721" t="s">
        <v>6157</v>
      </c>
      <c r="V721">
        <v>59.9954404308943</v>
      </c>
      <c r="W721" s="22" t="s">
        <v>289</v>
      </c>
      <c r="X721" s="22" t="s">
        <v>289</v>
      </c>
      <c r="Y721" s="22" t="s">
        <v>284</v>
      </c>
      <c r="Z721" s="22" t="s">
        <v>284</v>
      </c>
      <c r="AA721" t="s">
        <v>6163</v>
      </c>
      <c r="AB721" t="s">
        <v>6203</v>
      </c>
      <c r="AC721" t="s">
        <v>6204</v>
      </c>
    </row>
    <row r="722" ht="12.75" customHeight="1">
      <c r="A722" t="s">
        <v>6147</v>
      </c>
      <c r="B722">
        <v>10050.0</v>
      </c>
      <c r="C722" t="s">
        <v>416</v>
      </c>
      <c r="D722" t="s">
        <v>6148</v>
      </c>
      <c r="E722" t="s">
        <v>6149</v>
      </c>
      <c r="F722" t="s">
        <v>6150</v>
      </c>
      <c r="G722" t="s">
        <v>6152</v>
      </c>
      <c r="H722" t="s">
        <v>300</v>
      </c>
      <c r="I722">
        <v>-3.0</v>
      </c>
      <c r="J722" t="s">
        <v>281</v>
      </c>
      <c r="K722">
        <v>76.0</v>
      </c>
      <c r="L722" t="s">
        <v>302</v>
      </c>
      <c r="M722" t="s">
        <v>283</v>
      </c>
      <c r="N722">
        <v>12.0</v>
      </c>
      <c r="O722">
        <v>0.0</v>
      </c>
      <c r="P722">
        <v>0.0</v>
      </c>
      <c r="Q722">
        <v>132.0</v>
      </c>
      <c r="T722" s="22" t="s">
        <v>284</v>
      </c>
      <c r="U722" t="s">
        <v>6157</v>
      </c>
      <c r="V722">
        <v>59.9954404308943</v>
      </c>
      <c r="W722" s="22" t="s">
        <v>289</v>
      </c>
      <c r="X722" s="22" t="s">
        <v>289</v>
      </c>
      <c r="Y722" s="22" t="s">
        <v>284</v>
      </c>
      <c r="Z722" s="22" t="s">
        <v>284</v>
      </c>
      <c r="AA722" t="s">
        <v>6163</v>
      </c>
      <c r="AB722" t="s">
        <v>6206</v>
      </c>
      <c r="AC722" t="s">
        <v>6207</v>
      </c>
    </row>
    <row r="723" ht="12.75" customHeight="1">
      <c r="A723" t="s">
        <v>6147</v>
      </c>
      <c r="B723">
        <v>10057.0</v>
      </c>
      <c r="C723" t="s">
        <v>665</v>
      </c>
      <c r="D723" t="s">
        <v>6148</v>
      </c>
      <c r="E723" t="s">
        <v>6149</v>
      </c>
      <c r="F723" t="s">
        <v>6150</v>
      </c>
      <c r="G723" t="s">
        <v>6152</v>
      </c>
      <c r="H723" t="s">
        <v>300</v>
      </c>
      <c r="I723">
        <v>-3.0</v>
      </c>
      <c r="J723" t="s">
        <v>281</v>
      </c>
      <c r="K723">
        <v>76.0</v>
      </c>
      <c r="L723" t="s">
        <v>302</v>
      </c>
      <c r="M723" t="s">
        <v>283</v>
      </c>
      <c r="N723">
        <v>18.0</v>
      </c>
      <c r="O723">
        <v>0.0</v>
      </c>
      <c r="P723">
        <v>0.0</v>
      </c>
      <c r="Q723">
        <v>132.0</v>
      </c>
      <c r="T723" s="22" t="s">
        <v>284</v>
      </c>
      <c r="U723" t="s">
        <v>6157</v>
      </c>
      <c r="V723">
        <v>59.9954404308943</v>
      </c>
      <c r="W723" s="22" t="s">
        <v>289</v>
      </c>
      <c r="X723" s="22" t="s">
        <v>289</v>
      </c>
      <c r="Y723" s="22" t="s">
        <v>284</v>
      </c>
      <c r="Z723" s="22" t="s">
        <v>284</v>
      </c>
      <c r="AA723" t="s">
        <v>6163</v>
      </c>
      <c r="AB723" t="s">
        <v>6210</v>
      </c>
      <c r="AC723" t="s">
        <v>6212</v>
      </c>
    </row>
    <row r="724" ht="12.75" customHeight="1">
      <c r="A724" t="s">
        <v>6147</v>
      </c>
      <c r="B724">
        <v>10056.0</v>
      </c>
      <c r="C724" t="s">
        <v>1191</v>
      </c>
      <c r="D724" t="s">
        <v>6148</v>
      </c>
      <c r="E724" t="s">
        <v>6149</v>
      </c>
      <c r="F724" t="s">
        <v>6150</v>
      </c>
      <c r="G724" t="s">
        <v>6152</v>
      </c>
      <c r="H724" t="s">
        <v>300</v>
      </c>
      <c r="I724">
        <v>-3.0</v>
      </c>
      <c r="J724" t="s">
        <v>281</v>
      </c>
      <c r="K724">
        <v>76.0</v>
      </c>
      <c r="L724" t="s">
        <v>302</v>
      </c>
      <c r="M724" t="s">
        <v>283</v>
      </c>
      <c r="N724">
        <v>24.0</v>
      </c>
      <c r="O724">
        <v>0.0</v>
      </c>
      <c r="P724">
        <v>0.0</v>
      </c>
      <c r="Q724">
        <v>132.0</v>
      </c>
      <c r="T724" s="22" t="s">
        <v>284</v>
      </c>
      <c r="U724" t="s">
        <v>6157</v>
      </c>
      <c r="V724">
        <v>59.9954404308943</v>
      </c>
      <c r="W724" s="22" t="s">
        <v>289</v>
      </c>
      <c r="X724" s="22" t="s">
        <v>289</v>
      </c>
      <c r="Y724" s="22" t="s">
        <v>284</v>
      </c>
      <c r="Z724" s="22" t="s">
        <v>284</v>
      </c>
      <c r="AA724" t="s">
        <v>6163</v>
      </c>
      <c r="AB724" t="s">
        <v>5672</v>
      </c>
      <c r="AC724" t="s">
        <v>495</v>
      </c>
    </row>
    <row r="725" ht="12.75" customHeight="1">
      <c r="A725" t="s">
        <v>6147</v>
      </c>
      <c r="B725">
        <v>10063.0</v>
      </c>
      <c r="C725" t="s">
        <v>407</v>
      </c>
      <c r="D725" t="s">
        <v>6148</v>
      </c>
      <c r="E725" t="s">
        <v>6149</v>
      </c>
      <c r="F725" t="s">
        <v>6150</v>
      </c>
      <c r="G725" t="s">
        <v>6152</v>
      </c>
      <c r="H725" t="s">
        <v>300</v>
      </c>
      <c r="I725">
        <v>-3.0</v>
      </c>
      <c r="J725" t="s">
        <v>281</v>
      </c>
      <c r="K725">
        <v>76.0</v>
      </c>
      <c r="L725" t="s">
        <v>302</v>
      </c>
      <c r="M725" t="s">
        <v>283</v>
      </c>
      <c r="N725">
        <v>17.0</v>
      </c>
      <c r="O725">
        <v>0.0</v>
      </c>
      <c r="P725">
        <v>0.0</v>
      </c>
      <c r="Q725">
        <v>132.0</v>
      </c>
      <c r="T725" s="22" t="s">
        <v>284</v>
      </c>
      <c r="U725" t="s">
        <v>6157</v>
      </c>
      <c r="V725">
        <v>59.9954404308943</v>
      </c>
      <c r="W725" s="22" t="s">
        <v>289</v>
      </c>
      <c r="X725" s="22" t="s">
        <v>289</v>
      </c>
      <c r="Y725" s="22" t="s">
        <v>284</v>
      </c>
      <c r="Z725" s="22" t="s">
        <v>284</v>
      </c>
      <c r="AA725" t="s">
        <v>6163</v>
      </c>
      <c r="AB725" t="s">
        <v>1633</v>
      </c>
      <c r="AC725" t="s">
        <v>5417</v>
      </c>
    </row>
    <row r="726" ht="12.75" customHeight="1">
      <c r="A726" t="s">
        <v>6147</v>
      </c>
      <c r="B726">
        <v>10065.0</v>
      </c>
      <c r="C726" t="s">
        <v>295</v>
      </c>
      <c r="D726" t="s">
        <v>6148</v>
      </c>
      <c r="E726" t="s">
        <v>6149</v>
      </c>
      <c r="F726" t="s">
        <v>6150</v>
      </c>
      <c r="G726" t="s">
        <v>6152</v>
      </c>
      <c r="H726" t="s">
        <v>300</v>
      </c>
      <c r="I726">
        <v>-3.0</v>
      </c>
      <c r="J726" t="s">
        <v>281</v>
      </c>
      <c r="K726">
        <v>76.0</v>
      </c>
      <c r="L726" t="s">
        <v>302</v>
      </c>
      <c r="M726" t="s">
        <v>283</v>
      </c>
      <c r="N726">
        <v>20.0</v>
      </c>
      <c r="O726">
        <v>0.0</v>
      </c>
      <c r="P726">
        <v>0.0</v>
      </c>
      <c r="Q726">
        <v>132.0</v>
      </c>
      <c r="T726" s="22" t="s">
        <v>284</v>
      </c>
      <c r="U726" t="s">
        <v>6157</v>
      </c>
      <c r="V726">
        <v>59.9954404308943</v>
      </c>
      <c r="W726" s="22" t="s">
        <v>289</v>
      </c>
      <c r="X726" s="22" t="s">
        <v>289</v>
      </c>
      <c r="Y726" s="22" t="s">
        <v>284</v>
      </c>
      <c r="Z726" s="22" t="s">
        <v>284</v>
      </c>
      <c r="AA726" t="s">
        <v>6163</v>
      </c>
      <c r="AB726" t="s">
        <v>6221</v>
      </c>
      <c r="AC726" t="s">
        <v>6223</v>
      </c>
    </row>
    <row r="727" ht="12.75" customHeight="1">
      <c r="A727" t="s">
        <v>6147</v>
      </c>
      <c r="B727">
        <v>10060.0</v>
      </c>
      <c r="C727" t="s">
        <v>1112</v>
      </c>
      <c r="D727" t="s">
        <v>6148</v>
      </c>
      <c r="E727" t="s">
        <v>6149</v>
      </c>
      <c r="F727" t="s">
        <v>6150</v>
      </c>
      <c r="G727" t="s">
        <v>6152</v>
      </c>
      <c r="H727" t="s">
        <v>300</v>
      </c>
      <c r="I727">
        <v>-3.0</v>
      </c>
      <c r="J727" t="s">
        <v>281</v>
      </c>
      <c r="K727">
        <v>76.0</v>
      </c>
      <c r="L727" t="s">
        <v>302</v>
      </c>
      <c r="M727" t="s">
        <v>283</v>
      </c>
      <c r="N727">
        <v>11.0</v>
      </c>
      <c r="O727">
        <v>0.0</v>
      </c>
      <c r="P727">
        <v>0.0</v>
      </c>
      <c r="Q727">
        <v>132.0</v>
      </c>
      <c r="T727" s="22" t="s">
        <v>284</v>
      </c>
      <c r="U727" t="s">
        <v>6157</v>
      </c>
      <c r="V727">
        <v>59.9954404308943</v>
      </c>
      <c r="W727" s="22" t="s">
        <v>289</v>
      </c>
      <c r="X727" s="22" t="s">
        <v>289</v>
      </c>
      <c r="Y727" s="22" t="s">
        <v>284</v>
      </c>
      <c r="Z727" s="22" t="s">
        <v>284</v>
      </c>
      <c r="AA727" t="s">
        <v>6163</v>
      </c>
      <c r="AB727" t="s">
        <v>4273</v>
      </c>
      <c r="AC727" t="s">
        <v>6228</v>
      </c>
    </row>
    <row r="728" ht="12.75" customHeight="1">
      <c r="A728" t="s">
        <v>6147</v>
      </c>
      <c r="B728">
        <v>10059.0</v>
      </c>
      <c r="C728" t="s">
        <v>1150</v>
      </c>
      <c r="D728" t="s">
        <v>6148</v>
      </c>
      <c r="E728" t="s">
        <v>6149</v>
      </c>
      <c r="F728" t="s">
        <v>6150</v>
      </c>
      <c r="G728" t="s">
        <v>6152</v>
      </c>
      <c r="H728" t="s">
        <v>300</v>
      </c>
      <c r="I728">
        <v>-3.0</v>
      </c>
      <c r="J728" t="s">
        <v>281</v>
      </c>
      <c r="K728">
        <v>76.0</v>
      </c>
      <c r="L728" t="s">
        <v>302</v>
      </c>
      <c r="M728" t="s">
        <v>283</v>
      </c>
      <c r="N728">
        <v>11.0</v>
      </c>
      <c r="O728">
        <v>0.0</v>
      </c>
      <c r="P728">
        <v>0.0</v>
      </c>
      <c r="Q728">
        <v>132.0</v>
      </c>
      <c r="T728" s="22" t="s">
        <v>284</v>
      </c>
      <c r="U728" t="s">
        <v>6157</v>
      </c>
      <c r="V728">
        <v>59.9954404308943</v>
      </c>
      <c r="W728" s="22" t="s">
        <v>289</v>
      </c>
      <c r="X728" s="22" t="s">
        <v>289</v>
      </c>
      <c r="Y728" s="22" t="s">
        <v>284</v>
      </c>
      <c r="Z728" s="22" t="s">
        <v>284</v>
      </c>
      <c r="AA728" t="s">
        <v>6163</v>
      </c>
      <c r="AB728" t="s">
        <v>6229</v>
      </c>
      <c r="AC728" t="s">
        <v>5698</v>
      </c>
    </row>
    <row r="729" ht="12.75" customHeight="1">
      <c r="A729" t="s">
        <v>6147</v>
      </c>
      <c r="B729">
        <v>10066.0</v>
      </c>
      <c r="C729" t="s">
        <v>579</v>
      </c>
      <c r="D729" t="s">
        <v>6148</v>
      </c>
      <c r="E729" t="s">
        <v>6230</v>
      </c>
      <c r="F729" t="s">
        <v>6150</v>
      </c>
      <c r="G729" t="s">
        <v>6232</v>
      </c>
      <c r="H729" t="s">
        <v>300</v>
      </c>
      <c r="I729">
        <v>-13.0</v>
      </c>
      <c r="J729" t="s">
        <v>281</v>
      </c>
      <c r="K729">
        <v>66.0</v>
      </c>
      <c r="L729" t="s">
        <v>302</v>
      </c>
      <c r="M729" t="s">
        <v>283</v>
      </c>
      <c r="N729">
        <v>10.0</v>
      </c>
      <c r="O729">
        <v>0.0</v>
      </c>
      <c r="P729">
        <v>0.0</v>
      </c>
      <c r="Q729">
        <v>132.0</v>
      </c>
      <c r="T729" s="22" t="s">
        <v>284</v>
      </c>
      <c r="U729" t="s">
        <v>6157</v>
      </c>
      <c r="V729">
        <v>59.9954404308943</v>
      </c>
      <c r="W729" s="22" t="s">
        <v>289</v>
      </c>
      <c r="X729" s="22" t="s">
        <v>289</v>
      </c>
      <c r="Y729" s="22" t="s">
        <v>284</v>
      </c>
      <c r="Z729" s="22" t="s">
        <v>284</v>
      </c>
      <c r="AA729" t="s">
        <v>6163</v>
      </c>
      <c r="AB729" t="s">
        <v>650</v>
      </c>
      <c r="AC729" t="s">
        <v>1823</v>
      </c>
    </row>
    <row r="730" ht="12.75" customHeight="1">
      <c r="A730" t="s">
        <v>6147</v>
      </c>
      <c r="B730">
        <v>10058.0</v>
      </c>
      <c r="C730" t="s">
        <v>321</v>
      </c>
      <c r="D730" t="s">
        <v>6148</v>
      </c>
      <c r="E730" t="s">
        <v>6149</v>
      </c>
      <c r="F730" t="s">
        <v>6150</v>
      </c>
      <c r="G730" t="s">
        <v>6152</v>
      </c>
      <c r="H730" t="s">
        <v>300</v>
      </c>
      <c r="I730">
        <v>-3.0</v>
      </c>
      <c r="J730" t="s">
        <v>281</v>
      </c>
      <c r="K730">
        <v>76.0</v>
      </c>
      <c r="L730" t="s">
        <v>302</v>
      </c>
      <c r="M730" t="s">
        <v>283</v>
      </c>
      <c r="N730">
        <v>10.0</v>
      </c>
      <c r="O730">
        <v>0.0151515151515151</v>
      </c>
      <c r="P730">
        <v>0.0184045320367752</v>
      </c>
      <c r="Q730">
        <v>132.0</v>
      </c>
      <c r="T730" s="22" t="s">
        <v>284</v>
      </c>
      <c r="U730" t="s">
        <v>6157</v>
      </c>
      <c r="V730">
        <v>59.9954404308943</v>
      </c>
      <c r="W730" s="22" t="s">
        <v>289</v>
      </c>
      <c r="X730" s="22" t="s">
        <v>289</v>
      </c>
      <c r="Y730" s="22" t="s">
        <v>284</v>
      </c>
      <c r="Z730" s="22" t="s">
        <v>284</v>
      </c>
      <c r="AA730" t="s">
        <v>6163</v>
      </c>
      <c r="AB730" t="s">
        <v>6246</v>
      </c>
      <c r="AC730" t="s">
        <v>6247</v>
      </c>
    </row>
    <row r="731" ht="12.75" customHeight="1">
      <c r="A731" t="s">
        <v>6147</v>
      </c>
      <c r="B731">
        <v>10051.0</v>
      </c>
      <c r="C731" t="s">
        <v>725</v>
      </c>
      <c r="D731" t="s">
        <v>6148</v>
      </c>
      <c r="E731" t="s">
        <v>6149</v>
      </c>
      <c r="F731" t="s">
        <v>6150</v>
      </c>
      <c r="G731" t="s">
        <v>6152</v>
      </c>
      <c r="H731" t="s">
        <v>300</v>
      </c>
      <c r="I731">
        <v>-3.0</v>
      </c>
      <c r="J731" t="s">
        <v>281</v>
      </c>
      <c r="K731">
        <v>76.0</v>
      </c>
      <c r="L731" t="s">
        <v>302</v>
      </c>
      <c r="M731" t="s">
        <v>283</v>
      </c>
      <c r="N731">
        <v>10.0</v>
      </c>
      <c r="O731">
        <v>0.0</v>
      </c>
      <c r="P731">
        <v>0.0</v>
      </c>
      <c r="Q731">
        <v>132.0</v>
      </c>
      <c r="T731" s="22" t="s">
        <v>284</v>
      </c>
      <c r="U731" t="s">
        <v>6157</v>
      </c>
      <c r="V731">
        <v>59.9954404308943</v>
      </c>
      <c r="W731" s="22" t="s">
        <v>289</v>
      </c>
      <c r="X731" s="22" t="s">
        <v>289</v>
      </c>
      <c r="Y731" s="22" t="s">
        <v>284</v>
      </c>
      <c r="Z731" s="22" t="s">
        <v>284</v>
      </c>
      <c r="AA731" t="s">
        <v>6163</v>
      </c>
      <c r="AB731" t="s">
        <v>6256</v>
      </c>
      <c r="AC731" t="s">
        <v>1456</v>
      </c>
    </row>
    <row r="732" ht="12.75" customHeight="1">
      <c r="A732" t="s">
        <v>6147</v>
      </c>
      <c r="B732">
        <v>10061.0</v>
      </c>
      <c r="C732" t="s">
        <v>370</v>
      </c>
      <c r="D732" t="s">
        <v>6148</v>
      </c>
      <c r="E732" t="s">
        <v>6149</v>
      </c>
      <c r="F732" t="s">
        <v>6150</v>
      </c>
      <c r="G732" t="s">
        <v>6152</v>
      </c>
      <c r="H732" t="s">
        <v>300</v>
      </c>
      <c r="I732">
        <v>-3.0</v>
      </c>
      <c r="J732" t="s">
        <v>281</v>
      </c>
      <c r="K732">
        <v>76.0</v>
      </c>
      <c r="L732" t="s">
        <v>302</v>
      </c>
      <c r="M732" t="s">
        <v>283</v>
      </c>
      <c r="N732">
        <v>10.0</v>
      </c>
      <c r="O732">
        <v>0.0151515151515151</v>
      </c>
      <c r="P732">
        <v>0.0184045320367752</v>
      </c>
      <c r="Q732">
        <v>132.0</v>
      </c>
      <c r="T732" s="22" t="s">
        <v>284</v>
      </c>
      <c r="U732" t="s">
        <v>6157</v>
      </c>
      <c r="V732">
        <v>59.9954404308943</v>
      </c>
      <c r="W732" s="22" t="s">
        <v>289</v>
      </c>
      <c r="X732" s="22" t="s">
        <v>289</v>
      </c>
      <c r="Y732" s="22" t="s">
        <v>284</v>
      </c>
      <c r="Z732" s="22" t="s">
        <v>284</v>
      </c>
      <c r="AA732" t="s">
        <v>6163</v>
      </c>
      <c r="AB732" t="s">
        <v>6271</v>
      </c>
      <c r="AC732" t="s">
        <v>510</v>
      </c>
    </row>
    <row r="733" ht="12.75" customHeight="1">
      <c r="A733" t="s">
        <v>6147</v>
      </c>
      <c r="B733">
        <v>10064.0</v>
      </c>
      <c r="C733" t="s">
        <v>3001</v>
      </c>
      <c r="D733" t="s">
        <v>6148</v>
      </c>
      <c r="E733" t="s">
        <v>6149</v>
      </c>
      <c r="F733" t="s">
        <v>6150</v>
      </c>
      <c r="G733" t="s">
        <v>6152</v>
      </c>
      <c r="H733" t="s">
        <v>300</v>
      </c>
      <c r="I733">
        <v>-3.0</v>
      </c>
      <c r="J733" t="s">
        <v>281</v>
      </c>
      <c r="K733">
        <v>76.0</v>
      </c>
      <c r="L733" t="s">
        <v>302</v>
      </c>
      <c r="M733" t="s">
        <v>283</v>
      </c>
      <c r="N733">
        <v>11.0</v>
      </c>
      <c r="O733">
        <v>0.0</v>
      </c>
      <c r="P733">
        <v>0.0</v>
      </c>
      <c r="Q733">
        <v>132.0</v>
      </c>
      <c r="T733" s="22" t="s">
        <v>284</v>
      </c>
      <c r="U733" t="s">
        <v>6157</v>
      </c>
      <c r="V733">
        <v>59.9954404308943</v>
      </c>
      <c r="W733" s="22" t="s">
        <v>289</v>
      </c>
      <c r="X733" s="22" t="s">
        <v>289</v>
      </c>
      <c r="Y733" s="22" t="s">
        <v>284</v>
      </c>
      <c r="Z733" s="22" t="s">
        <v>284</v>
      </c>
      <c r="AA733" t="s">
        <v>6163</v>
      </c>
      <c r="AB733" t="s">
        <v>6283</v>
      </c>
      <c r="AC733" t="s">
        <v>3782</v>
      </c>
    </row>
    <row r="734" ht="12.75" customHeight="1">
      <c r="A734" t="s">
        <v>6286</v>
      </c>
      <c r="B734">
        <v>10067.0</v>
      </c>
      <c r="C734" t="s">
        <v>1645</v>
      </c>
      <c r="D734" t="s">
        <v>6287</v>
      </c>
      <c r="E734" t="s">
        <v>6288</v>
      </c>
      <c r="F734" t="s">
        <v>6289</v>
      </c>
      <c r="G734" t="s">
        <v>6290</v>
      </c>
      <c r="H734" t="s">
        <v>300</v>
      </c>
      <c r="I734">
        <v>-76.0</v>
      </c>
      <c r="J734" t="s">
        <v>281</v>
      </c>
      <c r="K734">
        <v>34.0</v>
      </c>
      <c r="L734" t="s">
        <v>302</v>
      </c>
      <c r="M734" t="s">
        <v>283</v>
      </c>
      <c r="N734">
        <v>16.0</v>
      </c>
      <c r="O734">
        <v>0.0180180180180181</v>
      </c>
      <c r="P734">
        <v>0.0214094931191893</v>
      </c>
      <c r="Q734">
        <v>223.0</v>
      </c>
      <c r="T734" s="22" t="s">
        <v>284</v>
      </c>
      <c r="U734" t="s">
        <v>6297</v>
      </c>
      <c r="V734">
        <v>15.1066130243902</v>
      </c>
      <c r="W734" s="22" t="s">
        <v>289</v>
      </c>
      <c r="X734" s="22" t="s">
        <v>289</v>
      </c>
      <c r="Y734" s="22" t="s">
        <v>284</v>
      </c>
      <c r="Z734" s="22" t="s">
        <v>284</v>
      </c>
      <c r="AA734" t="s">
        <v>6302</v>
      </c>
      <c r="AB734" t="s">
        <v>6303</v>
      </c>
      <c r="AC734" t="s">
        <v>5612</v>
      </c>
    </row>
    <row r="735" ht="12.75" customHeight="1">
      <c r="A735" t="s">
        <v>6304</v>
      </c>
      <c r="B735">
        <v>10218.0</v>
      </c>
      <c r="C735" t="s">
        <v>628</v>
      </c>
      <c r="D735" t="s">
        <v>6306</v>
      </c>
      <c r="E735" t="s">
        <v>6307</v>
      </c>
      <c r="F735" t="s">
        <v>6308</v>
      </c>
      <c r="G735" t="s">
        <v>6309</v>
      </c>
      <c r="I735">
        <v>-6.0</v>
      </c>
      <c r="J735" t="s">
        <v>281</v>
      </c>
      <c r="K735">
        <v>65.0</v>
      </c>
      <c r="L735" t="s">
        <v>282</v>
      </c>
      <c r="M735" t="s">
        <v>283</v>
      </c>
      <c r="N735">
        <v>14.0</v>
      </c>
      <c r="O735">
        <v>0.0</v>
      </c>
      <c r="P735">
        <v>0.0</v>
      </c>
      <c r="Q735">
        <v>141.0</v>
      </c>
      <c r="T735" s="22" t="s">
        <v>284</v>
      </c>
      <c r="U735" t="s">
        <v>6313</v>
      </c>
      <c r="V735">
        <v>79.5012099430894</v>
      </c>
      <c r="W735" s="22" t="s">
        <v>289</v>
      </c>
      <c r="X735" s="22" t="s">
        <v>289</v>
      </c>
      <c r="Y735" s="22" t="s">
        <v>284</v>
      </c>
      <c r="Z735" s="22" t="s">
        <v>284</v>
      </c>
      <c r="AA735" t="s">
        <v>6317</v>
      </c>
      <c r="AB735" t="s">
        <v>4023</v>
      </c>
      <c r="AC735" t="s">
        <v>1237</v>
      </c>
    </row>
    <row r="736" ht="12.75" customHeight="1">
      <c r="A736" t="s">
        <v>6304</v>
      </c>
      <c r="B736">
        <v>10222.0</v>
      </c>
      <c r="C736" t="s">
        <v>573</v>
      </c>
      <c r="D736" t="s">
        <v>6319</v>
      </c>
      <c r="E736" t="s">
        <v>6320</v>
      </c>
      <c r="F736" t="s">
        <v>6321</v>
      </c>
      <c r="G736" t="s">
        <v>6322</v>
      </c>
      <c r="I736">
        <v>-24.0</v>
      </c>
      <c r="J736" t="s">
        <v>281</v>
      </c>
      <c r="K736">
        <v>115.0</v>
      </c>
      <c r="L736" t="s">
        <v>282</v>
      </c>
      <c r="M736" t="s">
        <v>283</v>
      </c>
      <c r="N736">
        <v>11.0</v>
      </c>
      <c r="O736">
        <v>0.0</v>
      </c>
      <c r="P736">
        <v>0.0</v>
      </c>
      <c r="Q736">
        <v>141.0</v>
      </c>
      <c r="T736" s="22" t="s">
        <v>284</v>
      </c>
      <c r="U736" t="s">
        <v>6313</v>
      </c>
      <c r="V736">
        <v>79.5012099430894</v>
      </c>
      <c r="W736" s="22" t="s">
        <v>289</v>
      </c>
      <c r="X736" s="22" t="s">
        <v>289</v>
      </c>
      <c r="Y736" s="22" t="s">
        <v>284</v>
      </c>
      <c r="Z736" s="22" t="s">
        <v>284</v>
      </c>
      <c r="AA736" t="s">
        <v>6317</v>
      </c>
      <c r="AB736" t="s">
        <v>6325</v>
      </c>
      <c r="AC736" t="s">
        <v>6326</v>
      </c>
    </row>
    <row r="737" ht="12.75" customHeight="1">
      <c r="A737" t="s">
        <v>6304</v>
      </c>
      <c r="B737">
        <v>10223.0</v>
      </c>
      <c r="C737" t="s">
        <v>1463</v>
      </c>
      <c r="D737" t="s">
        <v>6319</v>
      </c>
      <c r="E737" t="s">
        <v>6320</v>
      </c>
      <c r="F737" t="s">
        <v>6321</v>
      </c>
      <c r="G737" t="s">
        <v>6322</v>
      </c>
      <c r="I737">
        <v>-24.0</v>
      </c>
      <c r="J737" t="s">
        <v>281</v>
      </c>
      <c r="K737">
        <v>115.0</v>
      </c>
      <c r="L737" t="s">
        <v>282</v>
      </c>
      <c r="M737" t="s">
        <v>283</v>
      </c>
      <c r="N737">
        <v>15.0</v>
      </c>
      <c r="O737">
        <v>0.0</v>
      </c>
      <c r="P737">
        <v>0.0</v>
      </c>
      <c r="Q737">
        <v>141.0</v>
      </c>
      <c r="T737" s="22" t="s">
        <v>284</v>
      </c>
      <c r="U737" t="s">
        <v>6313</v>
      </c>
      <c r="V737">
        <v>79.5012099430894</v>
      </c>
      <c r="W737" s="22" t="s">
        <v>289</v>
      </c>
      <c r="X737" s="22" t="s">
        <v>289</v>
      </c>
      <c r="Y737" s="22" t="s">
        <v>284</v>
      </c>
      <c r="Z737" s="22" t="s">
        <v>284</v>
      </c>
      <c r="AA737" t="s">
        <v>6317</v>
      </c>
      <c r="AB737" t="s">
        <v>2646</v>
      </c>
      <c r="AC737" t="s">
        <v>1251</v>
      </c>
    </row>
    <row r="738" ht="12.75" customHeight="1">
      <c r="A738" t="s">
        <v>6304</v>
      </c>
      <c r="B738">
        <v>10221.0</v>
      </c>
      <c r="C738" t="s">
        <v>923</v>
      </c>
      <c r="D738" t="s">
        <v>6319</v>
      </c>
      <c r="E738" t="s">
        <v>6320</v>
      </c>
      <c r="F738" t="s">
        <v>6321</v>
      </c>
      <c r="G738" t="s">
        <v>6322</v>
      </c>
      <c r="I738">
        <v>-24.0</v>
      </c>
      <c r="J738" t="s">
        <v>281</v>
      </c>
      <c r="K738">
        <v>115.0</v>
      </c>
      <c r="L738" t="s">
        <v>282</v>
      </c>
      <c r="M738" t="s">
        <v>283</v>
      </c>
      <c r="N738">
        <v>18.0</v>
      </c>
      <c r="O738">
        <v>0.0142857142857142</v>
      </c>
      <c r="P738">
        <v>0.0174622805467739</v>
      </c>
      <c r="Q738">
        <v>141.0</v>
      </c>
      <c r="T738" s="22" t="s">
        <v>284</v>
      </c>
      <c r="U738" t="s">
        <v>6313</v>
      </c>
      <c r="V738">
        <v>79.5012099430894</v>
      </c>
      <c r="W738" s="22" t="s">
        <v>289</v>
      </c>
      <c r="X738" s="22" t="s">
        <v>289</v>
      </c>
      <c r="Y738" s="22" t="s">
        <v>284</v>
      </c>
      <c r="Z738" s="22" t="s">
        <v>284</v>
      </c>
      <c r="AA738" t="s">
        <v>6317</v>
      </c>
      <c r="AB738" t="s">
        <v>6335</v>
      </c>
      <c r="AC738" t="s">
        <v>1757</v>
      </c>
    </row>
    <row r="739" ht="12.75" customHeight="1">
      <c r="A739" t="s">
        <v>6338</v>
      </c>
      <c r="B739">
        <v>10226.0</v>
      </c>
      <c r="C739" t="s">
        <v>441</v>
      </c>
      <c r="D739" t="s">
        <v>6340</v>
      </c>
      <c r="E739" t="s">
        <v>6341</v>
      </c>
      <c r="F739" t="s">
        <v>6342</v>
      </c>
      <c r="G739" t="s">
        <v>6343</v>
      </c>
      <c r="H739" t="s">
        <v>300</v>
      </c>
      <c r="I739">
        <v>-42.0</v>
      </c>
      <c r="J739" t="s">
        <v>281</v>
      </c>
      <c r="K739">
        <v>97.0</v>
      </c>
      <c r="L739" t="s">
        <v>594</v>
      </c>
      <c r="M739" t="s">
        <v>361</v>
      </c>
      <c r="N739">
        <v>13.0</v>
      </c>
      <c r="O739">
        <v>0.0</v>
      </c>
      <c r="P739">
        <v>0.0</v>
      </c>
      <c r="Q739">
        <v>14.0</v>
      </c>
      <c r="T739" s="22" t="s">
        <v>284</v>
      </c>
      <c r="U739" t="s">
        <v>6346</v>
      </c>
      <c r="V739">
        <v>7.94951564390244</v>
      </c>
      <c r="W739" s="22" t="s">
        <v>289</v>
      </c>
      <c r="X739" s="22" t="s">
        <v>289</v>
      </c>
      <c r="Y739" s="22" t="s">
        <v>284</v>
      </c>
      <c r="Z739" s="22" t="s">
        <v>284</v>
      </c>
      <c r="AA739" t="s">
        <v>6351</v>
      </c>
      <c r="AB739" t="s">
        <v>2707</v>
      </c>
      <c r="AC739" t="s">
        <v>1757</v>
      </c>
    </row>
    <row r="740" ht="12.75" customHeight="1">
      <c r="A740" t="s">
        <v>6352</v>
      </c>
      <c r="B740">
        <v>10413.0</v>
      </c>
      <c r="C740" t="s">
        <v>1025</v>
      </c>
      <c r="D740" t="s">
        <v>6353</v>
      </c>
      <c r="E740" t="s">
        <v>6354</v>
      </c>
      <c r="F740" t="s">
        <v>6356</v>
      </c>
      <c r="G740" t="s">
        <v>6358</v>
      </c>
      <c r="I740">
        <v>-9.0</v>
      </c>
      <c r="J740" t="s">
        <v>281</v>
      </c>
      <c r="K740">
        <v>4557.0</v>
      </c>
      <c r="L740" t="s">
        <v>282</v>
      </c>
      <c r="M740" t="s">
        <v>283</v>
      </c>
      <c r="N740">
        <v>14.0</v>
      </c>
      <c r="O740">
        <v>0.0</v>
      </c>
      <c r="P740">
        <v>0.0</v>
      </c>
      <c r="Q740">
        <v>52.0</v>
      </c>
      <c r="T740" s="22" t="s">
        <v>284</v>
      </c>
      <c r="U740" t="s">
        <v>6359</v>
      </c>
      <c r="V740">
        <v>19.1526854390244</v>
      </c>
      <c r="W740" s="22" t="s">
        <v>289</v>
      </c>
      <c r="X740" s="22" t="s">
        <v>289</v>
      </c>
      <c r="Y740" s="22" t="s">
        <v>284</v>
      </c>
      <c r="Z740" s="22" t="s">
        <v>284</v>
      </c>
      <c r="AA740" t="s">
        <v>6360</v>
      </c>
      <c r="AB740" t="s">
        <v>1034</v>
      </c>
      <c r="AC740" t="s">
        <v>1823</v>
      </c>
    </row>
    <row r="741" ht="12.75" customHeight="1">
      <c r="A741" t="s">
        <v>6361</v>
      </c>
      <c r="B741">
        <v>237.0</v>
      </c>
      <c r="C741" t="s">
        <v>1191</v>
      </c>
      <c r="D741" t="s">
        <v>6363</v>
      </c>
      <c r="E741" t="s">
        <v>6364</v>
      </c>
      <c r="F741" t="s">
        <v>6365</v>
      </c>
      <c r="G741" t="s">
        <v>6366</v>
      </c>
      <c r="I741">
        <v>-15.0</v>
      </c>
      <c r="J741" t="s">
        <v>281</v>
      </c>
      <c r="K741">
        <v>1122.0</v>
      </c>
      <c r="L741" t="s">
        <v>282</v>
      </c>
      <c r="M741" t="s">
        <v>283</v>
      </c>
      <c r="N741">
        <v>76.0</v>
      </c>
      <c r="O741">
        <v>0.0</v>
      </c>
      <c r="P741">
        <v>0.0</v>
      </c>
      <c r="Q741">
        <v>31.0</v>
      </c>
      <c r="R741" t="s">
        <v>6367</v>
      </c>
      <c r="S741" t="s">
        <v>6368</v>
      </c>
      <c r="T741" s="22" t="s">
        <v>289</v>
      </c>
      <c r="U741" t="s">
        <v>6369</v>
      </c>
      <c r="V741">
        <v>23.6671555609756</v>
      </c>
      <c r="W741" s="22" t="s">
        <v>289</v>
      </c>
      <c r="X741" s="22" t="s">
        <v>289</v>
      </c>
      <c r="Y741" s="22" t="s">
        <v>284</v>
      </c>
      <c r="Z741" s="22" t="s">
        <v>284</v>
      </c>
      <c r="AA741" t="s">
        <v>6372</v>
      </c>
      <c r="AB741" t="s">
        <v>3672</v>
      </c>
      <c r="AC741" t="s">
        <v>6373</v>
      </c>
    </row>
    <row r="742" ht="12.75" customHeight="1">
      <c r="A742" t="s">
        <v>6374</v>
      </c>
      <c r="B742">
        <v>10385.0</v>
      </c>
      <c r="C742" t="s">
        <v>3001</v>
      </c>
      <c r="D742" t="s">
        <v>6375</v>
      </c>
      <c r="E742" t="s">
        <v>6376</v>
      </c>
      <c r="F742" t="s">
        <v>6377</v>
      </c>
      <c r="G742" t="s">
        <v>6378</v>
      </c>
      <c r="I742">
        <v>-30.0</v>
      </c>
      <c r="J742" t="s">
        <v>281</v>
      </c>
      <c r="K742">
        <v>167.0</v>
      </c>
      <c r="L742" t="s">
        <v>282</v>
      </c>
      <c r="M742" t="s">
        <v>283</v>
      </c>
      <c r="N742">
        <v>30.0</v>
      </c>
      <c r="O742">
        <v>0.0</v>
      </c>
      <c r="P742">
        <v>0.0</v>
      </c>
      <c r="Q742">
        <v>49.0</v>
      </c>
      <c r="T742" s="22" t="s">
        <v>284</v>
      </c>
      <c r="U742" t="s">
        <v>6380</v>
      </c>
      <c r="V742">
        <v>61.0191829349593</v>
      </c>
      <c r="W742" s="22" t="s">
        <v>289</v>
      </c>
      <c r="X742" s="22" t="s">
        <v>289</v>
      </c>
      <c r="Y742" s="22" t="s">
        <v>284</v>
      </c>
      <c r="Z742" s="22" t="s">
        <v>284</v>
      </c>
      <c r="AA742" t="s">
        <v>6381</v>
      </c>
      <c r="AB742" t="s">
        <v>6382</v>
      </c>
      <c r="AC742" t="s">
        <v>6383</v>
      </c>
    </row>
    <row r="743" ht="12.75" customHeight="1">
      <c r="A743" t="s">
        <v>6374</v>
      </c>
      <c r="B743">
        <v>10379.0</v>
      </c>
      <c r="C743" t="s">
        <v>746</v>
      </c>
      <c r="D743" t="s">
        <v>6375</v>
      </c>
      <c r="E743" t="s">
        <v>6384</v>
      </c>
      <c r="F743" t="s">
        <v>6377</v>
      </c>
      <c r="G743" t="s">
        <v>6385</v>
      </c>
      <c r="I743">
        <v>-6.0</v>
      </c>
      <c r="J743" t="s">
        <v>281</v>
      </c>
      <c r="K743">
        <v>191.0</v>
      </c>
      <c r="L743" t="s">
        <v>282</v>
      </c>
      <c r="M743" t="s">
        <v>283</v>
      </c>
      <c r="N743">
        <v>10.0</v>
      </c>
      <c r="O743">
        <v>0.0</v>
      </c>
      <c r="P743">
        <v>0.0</v>
      </c>
      <c r="Q743">
        <v>49.0</v>
      </c>
      <c r="T743" s="22" t="s">
        <v>284</v>
      </c>
      <c r="U743" t="s">
        <v>6380</v>
      </c>
      <c r="V743">
        <v>61.0191829349593</v>
      </c>
      <c r="W743" s="22" t="s">
        <v>289</v>
      </c>
      <c r="X743" s="22" t="s">
        <v>289</v>
      </c>
      <c r="Y743" s="22" t="s">
        <v>284</v>
      </c>
      <c r="Z743" s="22" t="s">
        <v>284</v>
      </c>
      <c r="AA743" t="s">
        <v>6381</v>
      </c>
      <c r="AB743" t="s">
        <v>6388</v>
      </c>
      <c r="AC743" t="s">
        <v>834</v>
      </c>
    </row>
    <row r="744" ht="12.75" customHeight="1">
      <c r="A744" t="s">
        <v>6374</v>
      </c>
      <c r="B744">
        <v>10383.0</v>
      </c>
      <c r="C744" t="s">
        <v>622</v>
      </c>
      <c r="D744" t="s">
        <v>6375</v>
      </c>
      <c r="E744" t="s">
        <v>6384</v>
      </c>
      <c r="F744" t="s">
        <v>6377</v>
      </c>
      <c r="G744" t="s">
        <v>6385</v>
      </c>
      <c r="I744">
        <v>-6.0</v>
      </c>
      <c r="J744" t="s">
        <v>281</v>
      </c>
      <c r="K744">
        <v>191.0</v>
      </c>
      <c r="L744" t="s">
        <v>282</v>
      </c>
      <c r="M744" t="s">
        <v>283</v>
      </c>
      <c r="N744">
        <v>30.0</v>
      </c>
      <c r="O744">
        <v>0.0</v>
      </c>
      <c r="P744">
        <v>0.0</v>
      </c>
      <c r="Q744">
        <v>49.0</v>
      </c>
      <c r="T744" s="22" t="s">
        <v>284</v>
      </c>
      <c r="U744" t="s">
        <v>6380</v>
      </c>
      <c r="V744">
        <v>61.0191829349593</v>
      </c>
      <c r="W744" s="22" t="s">
        <v>289</v>
      </c>
      <c r="X744" s="22" t="s">
        <v>289</v>
      </c>
      <c r="Y744" s="22" t="s">
        <v>284</v>
      </c>
      <c r="Z744" s="22" t="s">
        <v>284</v>
      </c>
      <c r="AA744" t="s">
        <v>6381</v>
      </c>
      <c r="AB744" t="s">
        <v>2162</v>
      </c>
      <c r="AC744" t="s">
        <v>6389</v>
      </c>
    </row>
    <row r="745" ht="12.75" customHeight="1">
      <c r="A745" t="s">
        <v>6374</v>
      </c>
      <c r="B745">
        <v>10382.0</v>
      </c>
      <c r="C745" t="s">
        <v>628</v>
      </c>
      <c r="D745" t="s">
        <v>6375</v>
      </c>
      <c r="E745" t="s">
        <v>6384</v>
      </c>
      <c r="F745" t="s">
        <v>6377</v>
      </c>
      <c r="G745" t="s">
        <v>6385</v>
      </c>
      <c r="I745">
        <v>-6.0</v>
      </c>
      <c r="J745" t="s">
        <v>281</v>
      </c>
      <c r="K745">
        <v>191.0</v>
      </c>
      <c r="L745" t="s">
        <v>282</v>
      </c>
      <c r="M745" t="s">
        <v>283</v>
      </c>
      <c r="N745">
        <v>24.0</v>
      </c>
      <c r="O745">
        <v>0.0</v>
      </c>
      <c r="P745">
        <v>0.0</v>
      </c>
      <c r="Q745">
        <v>49.0</v>
      </c>
      <c r="T745" s="22" t="s">
        <v>284</v>
      </c>
      <c r="U745" t="s">
        <v>6380</v>
      </c>
      <c r="V745">
        <v>61.0191829349593</v>
      </c>
      <c r="W745" s="22" t="s">
        <v>289</v>
      </c>
      <c r="X745" s="22" t="s">
        <v>289</v>
      </c>
      <c r="Y745" s="22" t="s">
        <v>284</v>
      </c>
      <c r="Z745" s="22" t="s">
        <v>284</v>
      </c>
      <c r="AA745" t="s">
        <v>6381</v>
      </c>
      <c r="AB745" t="s">
        <v>6392</v>
      </c>
      <c r="AC745" t="s">
        <v>6247</v>
      </c>
    </row>
    <row r="746" ht="12.75" customHeight="1">
      <c r="A746" t="s">
        <v>6374</v>
      </c>
      <c r="B746">
        <v>10380.0</v>
      </c>
      <c r="C746" t="s">
        <v>1191</v>
      </c>
      <c r="D746" t="s">
        <v>6375</v>
      </c>
      <c r="E746" t="s">
        <v>6384</v>
      </c>
      <c r="F746" t="s">
        <v>6377</v>
      </c>
      <c r="G746" t="s">
        <v>6385</v>
      </c>
      <c r="I746">
        <v>-6.0</v>
      </c>
      <c r="J746" t="s">
        <v>281</v>
      </c>
      <c r="K746">
        <v>191.0</v>
      </c>
      <c r="L746" t="s">
        <v>282</v>
      </c>
      <c r="M746" t="s">
        <v>283</v>
      </c>
      <c r="N746">
        <v>32.0</v>
      </c>
      <c r="O746">
        <v>0.0</v>
      </c>
      <c r="P746">
        <v>0.0</v>
      </c>
      <c r="Q746">
        <v>49.0</v>
      </c>
      <c r="T746" s="22" t="s">
        <v>284</v>
      </c>
      <c r="U746" t="s">
        <v>6380</v>
      </c>
      <c r="V746">
        <v>61.0191829349593</v>
      </c>
      <c r="W746" s="22" t="s">
        <v>289</v>
      </c>
      <c r="X746" s="22" t="s">
        <v>289</v>
      </c>
      <c r="Y746" s="22" t="s">
        <v>284</v>
      </c>
      <c r="Z746" s="22" t="s">
        <v>284</v>
      </c>
      <c r="AA746" t="s">
        <v>6381</v>
      </c>
      <c r="AB746" t="s">
        <v>6395</v>
      </c>
      <c r="AC746" t="s">
        <v>1823</v>
      </c>
    </row>
    <row r="747" ht="12.75" customHeight="1">
      <c r="A747" t="s">
        <v>6374</v>
      </c>
      <c r="B747">
        <v>10378.0</v>
      </c>
      <c r="C747" t="s">
        <v>2026</v>
      </c>
      <c r="D747" t="s">
        <v>6375</v>
      </c>
      <c r="E747" t="s">
        <v>6384</v>
      </c>
      <c r="F747" t="s">
        <v>6377</v>
      </c>
      <c r="G747" t="s">
        <v>6385</v>
      </c>
      <c r="I747">
        <v>-6.0</v>
      </c>
      <c r="J747" t="s">
        <v>281</v>
      </c>
      <c r="K747">
        <v>191.0</v>
      </c>
      <c r="L747" t="s">
        <v>282</v>
      </c>
      <c r="M747" t="s">
        <v>283</v>
      </c>
      <c r="N747">
        <v>21.0</v>
      </c>
      <c r="O747">
        <v>0.0</v>
      </c>
      <c r="P747">
        <v>0.0</v>
      </c>
      <c r="Q747">
        <v>49.0</v>
      </c>
      <c r="T747" s="22" t="s">
        <v>284</v>
      </c>
      <c r="U747" t="s">
        <v>6380</v>
      </c>
      <c r="V747">
        <v>61.0191829349593</v>
      </c>
      <c r="W747" s="22" t="s">
        <v>289</v>
      </c>
      <c r="X747" s="22" t="s">
        <v>289</v>
      </c>
      <c r="Y747" s="22" t="s">
        <v>284</v>
      </c>
      <c r="Z747" s="22" t="s">
        <v>284</v>
      </c>
      <c r="AA747" t="s">
        <v>6381</v>
      </c>
      <c r="AB747" t="s">
        <v>6397</v>
      </c>
      <c r="AC747" t="s">
        <v>2725</v>
      </c>
    </row>
    <row r="748" ht="12.75" customHeight="1">
      <c r="A748" t="s">
        <v>6374</v>
      </c>
      <c r="B748">
        <v>10381.0</v>
      </c>
      <c r="C748" t="s">
        <v>895</v>
      </c>
      <c r="D748" t="s">
        <v>6375</v>
      </c>
      <c r="E748" t="s">
        <v>6384</v>
      </c>
      <c r="F748" t="s">
        <v>6377</v>
      </c>
      <c r="G748" t="s">
        <v>6385</v>
      </c>
      <c r="I748">
        <v>-6.0</v>
      </c>
      <c r="J748" t="s">
        <v>281</v>
      </c>
      <c r="K748">
        <v>191.0</v>
      </c>
      <c r="L748" t="s">
        <v>282</v>
      </c>
      <c r="M748" t="s">
        <v>283</v>
      </c>
      <c r="N748">
        <v>10.0</v>
      </c>
      <c r="O748">
        <v>0.0</v>
      </c>
      <c r="P748">
        <v>0.0</v>
      </c>
      <c r="Q748">
        <v>49.0</v>
      </c>
      <c r="T748" s="22" t="s">
        <v>284</v>
      </c>
      <c r="U748" t="s">
        <v>6380</v>
      </c>
      <c r="V748">
        <v>61.0191829349593</v>
      </c>
      <c r="W748" s="22" t="s">
        <v>289</v>
      </c>
      <c r="X748" s="22" t="s">
        <v>289</v>
      </c>
      <c r="Y748" s="22" t="s">
        <v>284</v>
      </c>
      <c r="Z748" s="22" t="s">
        <v>284</v>
      </c>
      <c r="AA748" t="s">
        <v>6381</v>
      </c>
      <c r="AB748" t="s">
        <v>6399</v>
      </c>
      <c r="AC748" t="s">
        <v>1990</v>
      </c>
    </row>
    <row r="749" ht="12.75" customHeight="1">
      <c r="A749" t="s">
        <v>6374</v>
      </c>
      <c r="B749">
        <v>10384.0</v>
      </c>
      <c r="C749" t="s">
        <v>1586</v>
      </c>
      <c r="D749" t="s">
        <v>6375</v>
      </c>
      <c r="E749" t="s">
        <v>6384</v>
      </c>
      <c r="F749" t="s">
        <v>6377</v>
      </c>
      <c r="G749" t="s">
        <v>6385</v>
      </c>
      <c r="I749">
        <v>-6.0</v>
      </c>
      <c r="J749" t="s">
        <v>281</v>
      </c>
      <c r="K749">
        <v>191.0</v>
      </c>
      <c r="L749" t="s">
        <v>282</v>
      </c>
      <c r="M749" t="s">
        <v>283</v>
      </c>
      <c r="N749">
        <v>21.0</v>
      </c>
      <c r="O749">
        <v>0.0</v>
      </c>
      <c r="P749">
        <v>0.0</v>
      </c>
      <c r="Q749">
        <v>49.0</v>
      </c>
      <c r="T749" s="22" t="s">
        <v>284</v>
      </c>
      <c r="U749" t="s">
        <v>6380</v>
      </c>
      <c r="V749">
        <v>61.0191829349593</v>
      </c>
      <c r="W749" s="22" t="s">
        <v>289</v>
      </c>
      <c r="X749" s="22" t="s">
        <v>289</v>
      </c>
      <c r="Y749" s="22" t="s">
        <v>284</v>
      </c>
      <c r="Z749" s="22" t="s">
        <v>284</v>
      </c>
      <c r="AA749" t="s">
        <v>6381</v>
      </c>
      <c r="AB749" t="s">
        <v>6400</v>
      </c>
      <c r="AC749" t="s">
        <v>495</v>
      </c>
    </row>
    <row r="750" ht="12.75" customHeight="1">
      <c r="A750" t="s">
        <v>6401</v>
      </c>
      <c r="B750">
        <v>10392.0</v>
      </c>
      <c r="C750" t="s">
        <v>407</v>
      </c>
      <c r="D750" t="s">
        <v>6402</v>
      </c>
      <c r="E750" t="s">
        <v>6403</v>
      </c>
      <c r="F750" t="s">
        <v>6404</v>
      </c>
      <c r="G750" t="s">
        <v>6405</v>
      </c>
      <c r="H750" t="s">
        <v>300</v>
      </c>
      <c r="I750">
        <v>-11.0</v>
      </c>
      <c r="J750" t="s">
        <v>281</v>
      </c>
      <c r="K750">
        <v>168.0</v>
      </c>
      <c r="L750" t="s">
        <v>594</v>
      </c>
      <c r="M750" t="s">
        <v>361</v>
      </c>
      <c r="N750">
        <v>18.0</v>
      </c>
      <c r="O750">
        <v>0.0</v>
      </c>
      <c r="P750">
        <v>0.0</v>
      </c>
      <c r="Q750">
        <v>62.0</v>
      </c>
      <c r="T750" s="22" t="s">
        <v>284</v>
      </c>
      <c r="U750" t="s">
        <v>6407</v>
      </c>
      <c r="V750">
        <v>66.1683000487805</v>
      </c>
      <c r="W750" s="22" t="s">
        <v>289</v>
      </c>
      <c r="X750" s="22" t="s">
        <v>289</v>
      </c>
      <c r="Y750" s="22" t="s">
        <v>284</v>
      </c>
      <c r="Z750" s="22" t="s">
        <v>284</v>
      </c>
      <c r="AA750" t="s">
        <v>6408</v>
      </c>
      <c r="AB750" t="s">
        <v>6409</v>
      </c>
      <c r="AC750" t="s">
        <v>1823</v>
      </c>
    </row>
    <row r="751" ht="12.75" customHeight="1">
      <c r="A751" t="s">
        <v>6401</v>
      </c>
      <c r="B751">
        <v>10391.0</v>
      </c>
      <c r="C751" t="s">
        <v>746</v>
      </c>
      <c r="D751" t="s">
        <v>6402</v>
      </c>
      <c r="E751" t="s">
        <v>6403</v>
      </c>
      <c r="F751" t="s">
        <v>6404</v>
      </c>
      <c r="G751" t="s">
        <v>6405</v>
      </c>
      <c r="H751" t="s">
        <v>300</v>
      </c>
      <c r="I751">
        <v>-11.0</v>
      </c>
      <c r="J751" t="s">
        <v>281</v>
      </c>
      <c r="K751">
        <v>168.0</v>
      </c>
      <c r="L751" t="s">
        <v>594</v>
      </c>
      <c r="M751" t="s">
        <v>361</v>
      </c>
      <c r="N751">
        <v>12.0</v>
      </c>
      <c r="O751">
        <v>0.0</v>
      </c>
      <c r="P751">
        <v>0.0</v>
      </c>
      <c r="Q751">
        <v>62.0</v>
      </c>
      <c r="T751" s="22" t="s">
        <v>284</v>
      </c>
      <c r="U751" t="s">
        <v>6407</v>
      </c>
      <c r="V751">
        <v>66.1683000487805</v>
      </c>
      <c r="W751" s="22" t="s">
        <v>289</v>
      </c>
      <c r="X751" s="22" t="s">
        <v>289</v>
      </c>
      <c r="Y751" s="22" t="s">
        <v>284</v>
      </c>
      <c r="Z751" s="22" t="s">
        <v>284</v>
      </c>
      <c r="AA751" t="s">
        <v>6408</v>
      </c>
      <c r="AB751" t="s">
        <v>6417</v>
      </c>
      <c r="AC751" t="s">
        <v>6418</v>
      </c>
    </row>
    <row r="752" ht="12.75" customHeight="1">
      <c r="A752" t="s">
        <v>6420</v>
      </c>
      <c r="B752">
        <v>10132.0</v>
      </c>
      <c r="C752" t="s">
        <v>492</v>
      </c>
      <c r="D752" t="s">
        <v>6421</v>
      </c>
      <c r="E752" t="s">
        <v>6422</v>
      </c>
      <c r="F752" t="s">
        <v>6423</v>
      </c>
      <c r="G752" t="s">
        <v>6424</v>
      </c>
      <c r="H752" t="s">
        <v>300</v>
      </c>
      <c r="I752">
        <v>-61.0</v>
      </c>
      <c r="J752" t="s">
        <v>281</v>
      </c>
      <c r="K752">
        <v>164.0</v>
      </c>
      <c r="L752" t="s">
        <v>302</v>
      </c>
      <c r="M752" t="s">
        <v>283</v>
      </c>
      <c r="N752">
        <v>11.0</v>
      </c>
      <c r="O752">
        <v>0.0</v>
      </c>
      <c r="P752">
        <v>0.0</v>
      </c>
      <c r="Q752">
        <v>42.0</v>
      </c>
      <c r="R752" t="s">
        <v>6425</v>
      </c>
      <c r="S752" t="s">
        <v>6426</v>
      </c>
      <c r="T752" s="22" t="s">
        <v>284</v>
      </c>
      <c r="U752" t="s">
        <v>6427</v>
      </c>
      <c r="V752">
        <v>75.7610806422764</v>
      </c>
      <c r="W752" s="22" t="s">
        <v>289</v>
      </c>
      <c r="X752" s="22" t="s">
        <v>289</v>
      </c>
      <c r="Y752" s="22" t="s">
        <v>284</v>
      </c>
      <c r="Z752" s="22" t="s">
        <v>284</v>
      </c>
      <c r="AA752" t="s">
        <v>6429</v>
      </c>
      <c r="AB752" t="s">
        <v>5665</v>
      </c>
      <c r="AC752" t="s">
        <v>3066</v>
      </c>
    </row>
    <row r="753" ht="12.75" customHeight="1">
      <c r="A753" t="s">
        <v>6420</v>
      </c>
      <c r="B753">
        <v>10127.0</v>
      </c>
      <c r="C753" t="s">
        <v>1450</v>
      </c>
      <c r="D753" t="s">
        <v>6421</v>
      </c>
      <c r="E753" t="s">
        <v>6422</v>
      </c>
      <c r="F753" t="s">
        <v>6423</v>
      </c>
      <c r="G753" t="s">
        <v>6424</v>
      </c>
      <c r="H753" t="s">
        <v>300</v>
      </c>
      <c r="I753">
        <v>-61.0</v>
      </c>
      <c r="J753" t="s">
        <v>281</v>
      </c>
      <c r="K753">
        <v>164.0</v>
      </c>
      <c r="L753" t="s">
        <v>302</v>
      </c>
      <c r="M753" t="s">
        <v>283</v>
      </c>
      <c r="N753">
        <v>11.0</v>
      </c>
      <c r="O753">
        <v>0.0</v>
      </c>
      <c r="P753">
        <v>0.0</v>
      </c>
      <c r="Q753">
        <v>42.0</v>
      </c>
      <c r="R753" t="s">
        <v>6425</v>
      </c>
      <c r="S753" t="s">
        <v>6426</v>
      </c>
      <c r="T753" s="22" t="s">
        <v>284</v>
      </c>
      <c r="U753" t="s">
        <v>6427</v>
      </c>
      <c r="V753">
        <v>75.7610806422764</v>
      </c>
      <c r="W753" s="22" t="s">
        <v>289</v>
      </c>
      <c r="X753" s="22" t="s">
        <v>289</v>
      </c>
      <c r="Y753" s="22" t="s">
        <v>284</v>
      </c>
      <c r="Z753" s="22" t="s">
        <v>284</v>
      </c>
      <c r="AA753" t="s">
        <v>6429</v>
      </c>
      <c r="AB753" t="s">
        <v>6430</v>
      </c>
      <c r="AC753" t="s">
        <v>6431</v>
      </c>
    </row>
    <row r="754" ht="12.75" customHeight="1">
      <c r="A754" t="s">
        <v>6420</v>
      </c>
      <c r="B754">
        <v>10133.0</v>
      </c>
      <c r="C754" t="s">
        <v>1025</v>
      </c>
      <c r="D754" t="s">
        <v>6421</v>
      </c>
      <c r="E754" t="s">
        <v>6422</v>
      </c>
      <c r="F754" t="s">
        <v>6423</v>
      </c>
      <c r="G754" t="s">
        <v>6424</v>
      </c>
      <c r="H754" t="s">
        <v>300</v>
      </c>
      <c r="I754">
        <v>-61.0</v>
      </c>
      <c r="J754" t="s">
        <v>281</v>
      </c>
      <c r="K754">
        <v>164.0</v>
      </c>
      <c r="L754" t="s">
        <v>302</v>
      </c>
      <c r="M754" t="s">
        <v>283</v>
      </c>
      <c r="N754">
        <v>51.0</v>
      </c>
      <c r="O754">
        <v>0.0</v>
      </c>
      <c r="P754">
        <v>0.0</v>
      </c>
      <c r="Q754">
        <v>42.0</v>
      </c>
      <c r="R754" t="s">
        <v>6425</v>
      </c>
      <c r="S754" t="s">
        <v>6426</v>
      </c>
      <c r="T754" s="22" t="s">
        <v>284</v>
      </c>
      <c r="U754" t="s">
        <v>6427</v>
      </c>
      <c r="V754">
        <v>75.7610806422764</v>
      </c>
      <c r="W754" s="22" t="s">
        <v>289</v>
      </c>
      <c r="X754" s="22" t="s">
        <v>289</v>
      </c>
      <c r="Y754" s="22" t="s">
        <v>284</v>
      </c>
      <c r="Z754" s="22" t="s">
        <v>284</v>
      </c>
      <c r="AA754" t="s">
        <v>6429</v>
      </c>
      <c r="AB754" t="s">
        <v>1034</v>
      </c>
      <c r="AC754" t="s">
        <v>6438</v>
      </c>
    </row>
    <row r="755" ht="12.75" customHeight="1">
      <c r="A755" t="s">
        <v>6420</v>
      </c>
      <c r="B755">
        <v>10126.0</v>
      </c>
      <c r="C755" t="s">
        <v>336</v>
      </c>
      <c r="D755" t="s">
        <v>6421</v>
      </c>
      <c r="E755" t="s">
        <v>6422</v>
      </c>
      <c r="F755" t="s">
        <v>6423</v>
      </c>
      <c r="G755" t="s">
        <v>6424</v>
      </c>
      <c r="H755" t="s">
        <v>300</v>
      </c>
      <c r="I755">
        <v>-61.0</v>
      </c>
      <c r="J755" t="s">
        <v>281</v>
      </c>
      <c r="K755">
        <v>164.0</v>
      </c>
      <c r="L755" t="s">
        <v>302</v>
      </c>
      <c r="M755" t="s">
        <v>283</v>
      </c>
      <c r="N755">
        <v>27.0</v>
      </c>
      <c r="O755">
        <v>0.0</v>
      </c>
      <c r="P755">
        <v>0.0</v>
      </c>
      <c r="Q755">
        <v>42.0</v>
      </c>
      <c r="R755" t="s">
        <v>6425</v>
      </c>
      <c r="S755" t="s">
        <v>6426</v>
      </c>
      <c r="T755" s="22" t="s">
        <v>284</v>
      </c>
      <c r="U755" t="s">
        <v>6427</v>
      </c>
      <c r="V755">
        <v>75.7610806422764</v>
      </c>
      <c r="W755" s="22" t="s">
        <v>289</v>
      </c>
      <c r="X755" s="22" t="s">
        <v>289</v>
      </c>
      <c r="Y755" s="22" t="s">
        <v>284</v>
      </c>
      <c r="Z755" s="22" t="s">
        <v>284</v>
      </c>
      <c r="AA755" t="s">
        <v>6429</v>
      </c>
      <c r="AB755" t="s">
        <v>6439</v>
      </c>
      <c r="AC755" t="s">
        <v>6440</v>
      </c>
    </row>
    <row r="756" ht="12.75" customHeight="1">
      <c r="A756" t="s">
        <v>6420</v>
      </c>
      <c r="B756">
        <v>10131.0</v>
      </c>
      <c r="C756" t="s">
        <v>531</v>
      </c>
      <c r="D756" t="s">
        <v>6421</v>
      </c>
      <c r="E756" t="s">
        <v>6422</v>
      </c>
      <c r="F756" t="s">
        <v>6423</v>
      </c>
      <c r="G756" t="s">
        <v>6424</v>
      </c>
      <c r="H756" t="s">
        <v>300</v>
      </c>
      <c r="I756">
        <v>-61.0</v>
      </c>
      <c r="J756" t="s">
        <v>281</v>
      </c>
      <c r="K756">
        <v>164.0</v>
      </c>
      <c r="L756" t="s">
        <v>302</v>
      </c>
      <c r="M756" t="s">
        <v>283</v>
      </c>
      <c r="N756">
        <v>16.0</v>
      </c>
      <c r="O756">
        <v>0.0</v>
      </c>
      <c r="P756">
        <v>0.0</v>
      </c>
      <c r="Q756">
        <v>42.0</v>
      </c>
      <c r="R756" t="s">
        <v>6425</v>
      </c>
      <c r="S756" t="s">
        <v>6426</v>
      </c>
      <c r="T756" s="22" t="s">
        <v>284</v>
      </c>
      <c r="U756" t="s">
        <v>6427</v>
      </c>
      <c r="V756">
        <v>75.7610806422764</v>
      </c>
      <c r="W756" s="22" t="s">
        <v>289</v>
      </c>
      <c r="X756" s="22" t="s">
        <v>289</v>
      </c>
      <c r="Y756" s="22" t="s">
        <v>284</v>
      </c>
      <c r="Z756" s="22" t="s">
        <v>284</v>
      </c>
      <c r="AA756" t="s">
        <v>6429</v>
      </c>
      <c r="AB756" t="s">
        <v>6442</v>
      </c>
      <c r="AC756" t="s">
        <v>1251</v>
      </c>
    </row>
    <row r="757" ht="12.75" customHeight="1">
      <c r="A757" t="s">
        <v>6420</v>
      </c>
      <c r="B757">
        <v>10130.0</v>
      </c>
      <c r="C757" t="s">
        <v>1150</v>
      </c>
      <c r="D757" t="s">
        <v>6421</v>
      </c>
      <c r="E757" t="s">
        <v>6422</v>
      </c>
      <c r="F757" t="s">
        <v>6423</v>
      </c>
      <c r="G757" t="s">
        <v>6424</v>
      </c>
      <c r="H757" t="s">
        <v>300</v>
      </c>
      <c r="I757">
        <v>-61.0</v>
      </c>
      <c r="J757" t="s">
        <v>281</v>
      </c>
      <c r="K757">
        <v>164.0</v>
      </c>
      <c r="L757" t="s">
        <v>302</v>
      </c>
      <c r="M757" t="s">
        <v>283</v>
      </c>
      <c r="N757">
        <v>10.0</v>
      </c>
      <c r="O757">
        <v>0.0</v>
      </c>
      <c r="P757">
        <v>0.0</v>
      </c>
      <c r="Q757">
        <v>42.0</v>
      </c>
      <c r="R757" t="s">
        <v>6425</v>
      </c>
      <c r="S757" t="s">
        <v>6426</v>
      </c>
      <c r="T757" s="22" t="s">
        <v>284</v>
      </c>
      <c r="U757" t="s">
        <v>6427</v>
      </c>
      <c r="V757">
        <v>75.7610806422764</v>
      </c>
      <c r="W757" s="22" t="s">
        <v>289</v>
      </c>
      <c r="X757" s="22" t="s">
        <v>289</v>
      </c>
      <c r="Y757" s="22" t="s">
        <v>284</v>
      </c>
      <c r="Z757" s="22" t="s">
        <v>284</v>
      </c>
      <c r="AA757" t="s">
        <v>6429</v>
      </c>
      <c r="AB757" t="s">
        <v>6445</v>
      </c>
      <c r="AC757" t="s">
        <v>6446</v>
      </c>
    </row>
    <row r="758" ht="12.75" customHeight="1">
      <c r="A758" t="s">
        <v>6420</v>
      </c>
      <c r="B758">
        <v>10128.0</v>
      </c>
      <c r="C758" t="s">
        <v>557</v>
      </c>
      <c r="D758" t="s">
        <v>6421</v>
      </c>
      <c r="E758" t="s">
        <v>6422</v>
      </c>
      <c r="F758" t="s">
        <v>6423</v>
      </c>
      <c r="G758" t="s">
        <v>6424</v>
      </c>
      <c r="H758" t="s">
        <v>300</v>
      </c>
      <c r="I758">
        <v>-61.0</v>
      </c>
      <c r="J758" t="s">
        <v>281</v>
      </c>
      <c r="K758">
        <v>164.0</v>
      </c>
      <c r="L758" t="s">
        <v>302</v>
      </c>
      <c r="M758" t="s">
        <v>283</v>
      </c>
      <c r="N758">
        <v>12.0</v>
      </c>
      <c r="O758">
        <v>0.0</v>
      </c>
      <c r="P758">
        <v>0.0</v>
      </c>
      <c r="Q758">
        <v>42.0</v>
      </c>
      <c r="R758" t="s">
        <v>6425</v>
      </c>
      <c r="S758" t="s">
        <v>6426</v>
      </c>
      <c r="T758" s="22" t="s">
        <v>284</v>
      </c>
      <c r="U758" t="s">
        <v>6427</v>
      </c>
      <c r="V758">
        <v>75.7610806422764</v>
      </c>
      <c r="W758" s="22" t="s">
        <v>289</v>
      </c>
      <c r="X758" s="22" t="s">
        <v>289</v>
      </c>
      <c r="Y758" s="22" t="s">
        <v>284</v>
      </c>
      <c r="Z758" s="22" t="s">
        <v>284</v>
      </c>
      <c r="AA758" t="s">
        <v>6429</v>
      </c>
      <c r="AB758" t="s">
        <v>6448</v>
      </c>
      <c r="AC758" t="s">
        <v>3197</v>
      </c>
    </row>
    <row r="759" ht="12.75" customHeight="1">
      <c r="A759" t="s">
        <v>6420</v>
      </c>
      <c r="B759">
        <v>10134.0</v>
      </c>
      <c r="C759" t="s">
        <v>295</v>
      </c>
      <c r="D759" t="s">
        <v>6421</v>
      </c>
      <c r="E759" t="s">
        <v>6422</v>
      </c>
      <c r="F759" t="s">
        <v>6423</v>
      </c>
      <c r="G759" t="s">
        <v>6424</v>
      </c>
      <c r="H759" t="s">
        <v>300</v>
      </c>
      <c r="I759">
        <v>-61.0</v>
      </c>
      <c r="J759" t="s">
        <v>281</v>
      </c>
      <c r="K759">
        <v>164.0</v>
      </c>
      <c r="L759" t="s">
        <v>302</v>
      </c>
      <c r="M759" t="s">
        <v>283</v>
      </c>
      <c r="N759">
        <v>10.0</v>
      </c>
      <c r="O759">
        <v>0.0</v>
      </c>
      <c r="P759">
        <v>0.0</v>
      </c>
      <c r="Q759">
        <v>42.0</v>
      </c>
      <c r="R759" t="s">
        <v>6425</v>
      </c>
      <c r="S759" t="s">
        <v>6426</v>
      </c>
      <c r="T759" s="22" t="s">
        <v>284</v>
      </c>
      <c r="U759" t="s">
        <v>6427</v>
      </c>
      <c r="V759">
        <v>75.7610806422764</v>
      </c>
      <c r="W759" s="22" t="s">
        <v>289</v>
      </c>
      <c r="X759" s="22" t="s">
        <v>289</v>
      </c>
      <c r="Y759" s="22" t="s">
        <v>284</v>
      </c>
      <c r="Z759" s="22" t="s">
        <v>284</v>
      </c>
      <c r="AA759" t="s">
        <v>6429</v>
      </c>
      <c r="AB759" t="s">
        <v>4899</v>
      </c>
      <c r="AC759" t="s">
        <v>3946</v>
      </c>
    </row>
    <row r="760" ht="12.75" customHeight="1">
      <c r="A760" t="s">
        <v>6420</v>
      </c>
      <c r="B760">
        <v>10129.0</v>
      </c>
      <c r="C760" t="s">
        <v>1645</v>
      </c>
      <c r="D760" t="s">
        <v>6421</v>
      </c>
      <c r="E760" t="s">
        <v>6422</v>
      </c>
      <c r="F760" t="s">
        <v>6423</v>
      </c>
      <c r="G760" t="s">
        <v>6424</v>
      </c>
      <c r="H760" t="s">
        <v>300</v>
      </c>
      <c r="I760">
        <v>-61.0</v>
      </c>
      <c r="J760" t="s">
        <v>281</v>
      </c>
      <c r="K760">
        <v>164.0</v>
      </c>
      <c r="L760" t="s">
        <v>302</v>
      </c>
      <c r="M760" t="s">
        <v>283</v>
      </c>
      <c r="N760">
        <v>16.0</v>
      </c>
      <c r="O760">
        <v>0.0</v>
      </c>
      <c r="P760">
        <v>0.0</v>
      </c>
      <c r="Q760">
        <v>42.0</v>
      </c>
      <c r="R760" t="s">
        <v>6425</v>
      </c>
      <c r="S760" t="s">
        <v>6426</v>
      </c>
      <c r="T760" s="22" t="s">
        <v>284</v>
      </c>
      <c r="U760" t="s">
        <v>6427</v>
      </c>
      <c r="V760">
        <v>75.7610806422764</v>
      </c>
      <c r="W760" s="22" t="s">
        <v>289</v>
      </c>
      <c r="X760" s="22" t="s">
        <v>289</v>
      </c>
      <c r="Y760" s="22" t="s">
        <v>284</v>
      </c>
      <c r="Z760" s="22" t="s">
        <v>284</v>
      </c>
      <c r="AA760" t="s">
        <v>6429</v>
      </c>
      <c r="AB760" t="s">
        <v>6455</v>
      </c>
      <c r="AC760" t="s">
        <v>4623</v>
      </c>
    </row>
    <row r="761" ht="12.75" customHeight="1">
      <c r="A761" t="s">
        <v>6420</v>
      </c>
      <c r="B761">
        <v>10136.0</v>
      </c>
      <c r="C761" t="s">
        <v>2026</v>
      </c>
      <c r="D761" t="s">
        <v>6456</v>
      </c>
      <c r="E761" t="s">
        <v>6457</v>
      </c>
      <c r="F761" t="s">
        <v>6458</v>
      </c>
      <c r="G761" t="s">
        <v>6459</v>
      </c>
      <c r="H761" t="s">
        <v>300</v>
      </c>
      <c r="I761">
        <v>-379.0</v>
      </c>
      <c r="J761" t="s">
        <v>281</v>
      </c>
      <c r="K761">
        <v>917.0</v>
      </c>
      <c r="L761" t="s">
        <v>302</v>
      </c>
      <c r="M761" t="s">
        <v>283</v>
      </c>
      <c r="N761">
        <v>24.0</v>
      </c>
      <c r="O761">
        <v>0.0</v>
      </c>
      <c r="P761">
        <v>0.0</v>
      </c>
      <c r="Q761">
        <v>42.0</v>
      </c>
      <c r="T761" s="22" t="s">
        <v>284</v>
      </c>
      <c r="U761" t="s">
        <v>6427</v>
      </c>
      <c r="V761">
        <v>75.7610806422764</v>
      </c>
      <c r="W761" s="22" t="s">
        <v>289</v>
      </c>
      <c r="X761" s="22" t="s">
        <v>289</v>
      </c>
      <c r="Y761" s="22" t="s">
        <v>284</v>
      </c>
      <c r="Z761" s="22" t="s">
        <v>284</v>
      </c>
      <c r="AA761" t="s">
        <v>6429</v>
      </c>
      <c r="AB761" t="s">
        <v>6462</v>
      </c>
      <c r="AC761" t="s">
        <v>335</v>
      </c>
    </row>
    <row r="762" ht="12.75" customHeight="1">
      <c r="A762" t="s">
        <v>6420</v>
      </c>
      <c r="B762">
        <v>10135.0</v>
      </c>
      <c r="C762" t="s">
        <v>769</v>
      </c>
      <c r="D762" t="s">
        <v>6456</v>
      </c>
      <c r="E762" t="s">
        <v>6457</v>
      </c>
      <c r="F762" t="s">
        <v>6458</v>
      </c>
      <c r="G762" t="s">
        <v>6459</v>
      </c>
      <c r="H762" t="s">
        <v>300</v>
      </c>
      <c r="I762">
        <v>-379.0</v>
      </c>
      <c r="J762" t="s">
        <v>281</v>
      </c>
      <c r="K762">
        <v>917.0</v>
      </c>
      <c r="L762" t="s">
        <v>302</v>
      </c>
      <c r="M762" t="s">
        <v>283</v>
      </c>
      <c r="N762">
        <v>39.0</v>
      </c>
      <c r="O762">
        <v>0.0</v>
      </c>
      <c r="P762">
        <v>0.0</v>
      </c>
      <c r="Q762">
        <v>42.0</v>
      </c>
      <c r="T762" s="22" t="s">
        <v>284</v>
      </c>
      <c r="U762" t="s">
        <v>6427</v>
      </c>
      <c r="V762">
        <v>75.7610806422764</v>
      </c>
      <c r="W762" s="22" t="s">
        <v>289</v>
      </c>
      <c r="X762" s="22" t="s">
        <v>289</v>
      </c>
      <c r="Y762" s="22" t="s">
        <v>284</v>
      </c>
      <c r="Z762" s="22" t="s">
        <v>284</v>
      </c>
      <c r="AA762" t="s">
        <v>6429</v>
      </c>
      <c r="AB762" t="s">
        <v>6468</v>
      </c>
      <c r="AC762" t="s">
        <v>6469</v>
      </c>
    </row>
    <row r="763" ht="12.75" customHeight="1">
      <c r="A763" t="s">
        <v>6470</v>
      </c>
      <c r="B763">
        <v>10139.0</v>
      </c>
      <c r="C763" t="s">
        <v>548</v>
      </c>
      <c r="D763" t="s">
        <v>6472</v>
      </c>
      <c r="E763" t="s">
        <v>6473</v>
      </c>
      <c r="F763" t="s">
        <v>6475</v>
      </c>
      <c r="G763" t="s">
        <v>6477</v>
      </c>
      <c r="I763">
        <v>-5.0</v>
      </c>
      <c r="J763" t="s">
        <v>281</v>
      </c>
      <c r="K763">
        <v>865.0</v>
      </c>
      <c r="L763" t="s">
        <v>282</v>
      </c>
      <c r="M763" t="s">
        <v>283</v>
      </c>
      <c r="N763">
        <v>13.0</v>
      </c>
      <c r="O763">
        <v>0.0</v>
      </c>
      <c r="P763">
        <v>0.0</v>
      </c>
      <c r="Q763">
        <v>44.0</v>
      </c>
      <c r="T763" s="22" t="s">
        <v>284</v>
      </c>
      <c r="U763" t="s">
        <v>6478</v>
      </c>
      <c r="V763">
        <v>128.645713707317</v>
      </c>
      <c r="W763" s="22" t="s">
        <v>289</v>
      </c>
      <c r="X763" s="22" t="s">
        <v>289</v>
      </c>
      <c r="Y763" s="22" t="s">
        <v>284</v>
      </c>
      <c r="Z763" s="22" t="s">
        <v>284</v>
      </c>
      <c r="AA763" t="s">
        <v>6481</v>
      </c>
      <c r="AB763" t="s">
        <v>6482</v>
      </c>
      <c r="AC763" t="s">
        <v>1423</v>
      </c>
    </row>
    <row r="764" ht="12.75" customHeight="1">
      <c r="A764" t="s">
        <v>6470</v>
      </c>
      <c r="B764">
        <v>10138.0</v>
      </c>
      <c r="C764" t="s">
        <v>751</v>
      </c>
      <c r="D764" t="s">
        <v>6472</v>
      </c>
      <c r="E764" t="s">
        <v>6473</v>
      </c>
      <c r="F764" t="s">
        <v>6475</v>
      </c>
      <c r="G764" t="s">
        <v>6477</v>
      </c>
      <c r="I764">
        <v>-5.0</v>
      </c>
      <c r="J764" t="s">
        <v>281</v>
      </c>
      <c r="K764">
        <v>865.0</v>
      </c>
      <c r="L764" t="s">
        <v>282</v>
      </c>
      <c r="M764" t="s">
        <v>283</v>
      </c>
      <c r="N764">
        <v>13.0</v>
      </c>
      <c r="O764">
        <v>0.0</v>
      </c>
      <c r="P764">
        <v>0.0</v>
      </c>
      <c r="Q764">
        <v>44.0</v>
      </c>
      <c r="T764" s="22" t="s">
        <v>284</v>
      </c>
      <c r="U764" t="s">
        <v>6478</v>
      </c>
      <c r="V764">
        <v>128.645713707317</v>
      </c>
      <c r="W764" s="22" t="s">
        <v>289</v>
      </c>
      <c r="X764" s="22" t="s">
        <v>289</v>
      </c>
      <c r="Y764" s="22" t="s">
        <v>284</v>
      </c>
      <c r="Z764" s="22" t="s">
        <v>284</v>
      </c>
      <c r="AA764" t="s">
        <v>6481</v>
      </c>
      <c r="AB764" t="s">
        <v>6488</v>
      </c>
      <c r="AC764" t="s">
        <v>1540</v>
      </c>
    </row>
    <row r="765" ht="12.75" customHeight="1">
      <c r="A765" t="s">
        <v>6489</v>
      </c>
      <c r="B765">
        <v>10145.0</v>
      </c>
      <c r="C765" t="s">
        <v>455</v>
      </c>
      <c r="D765" t="s">
        <v>6490</v>
      </c>
      <c r="E765" t="s">
        <v>6491</v>
      </c>
      <c r="F765" t="s">
        <v>6492</v>
      </c>
      <c r="G765" t="s">
        <v>6493</v>
      </c>
      <c r="H765" t="s">
        <v>300</v>
      </c>
      <c r="I765">
        <v>-7.0</v>
      </c>
      <c r="J765" t="s">
        <v>281</v>
      </c>
      <c r="K765">
        <v>200.0</v>
      </c>
      <c r="L765" t="s">
        <v>302</v>
      </c>
      <c r="M765" t="s">
        <v>283</v>
      </c>
      <c r="N765">
        <v>16.0</v>
      </c>
      <c r="O765">
        <v>0.0</v>
      </c>
      <c r="P765">
        <v>0.0</v>
      </c>
      <c r="Q765">
        <v>96.0</v>
      </c>
      <c r="T765" s="22" t="s">
        <v>284</v>
      </c>
      <c r="U765" t="s">
        <v>6494</v>
      </c>
      <c r="V765">
        <v>131.183689512195</v>
      </c>
      <c r="W765" s="22" t="s">
        <v>289</v>
      </c>
      <c r="X765" s="22" t="s">
        <v>289</v>
      </c>
      <c r="Y765" s="22" t="s">
        <v>284</v>
      </c>
      <c r="Z765" s="22" t="s">
        <v>284</v>
      </c>
      <c r="AA765" t="s">
        <v>6495</v>
      </c>
      <c r="AB765" t="s">
        <v>6496</v>
      </c>
      <c r="AC765" t="s">
        <v>3936</v>
      </c>
    </row>
    <row r="766" ht="12.75" customHeight="1">
      <c r="A766" t="s">
        <v>6497</v>
      </c>
      <c r="B766">
        <v>10045.0</v>
      </c>
      <c r="C766" t="s">
        <v>295</v>
      </c>
      <c r="D766" t="s">
        <v>6498</v>
      </c>
      <c r="E766" t="s">
        <v>6500</v>
      </c>
      <c r="F766" t="s">
        <v>6503</v>
      </c>
      <c r="G766" t="s">
        <v>6504</v>
      </c>
      <c r="H766" t="s">
        <v>300</v>
      </c>
      <c r="I766">
        <v>-10.0</v>
      </c>
      <c r="J766" t="s">
        <v>281</v>
      </c>
      <c r="K766">
        <v>106.0</v>
      </c>
      <c r="L766" t="s">
        <v>302</v>
      </c>
      <c r="M766" t="s">
        <v>283</v>
      </c>
      <c r="N766">
        <v>19.0</v>
      </c>
      <c r="O766">
        <v>0.0</v>
      </c>
      <c r="P766">
        <v>0.0</v>
      </c>
      <c r="Q766">
        <v>65.0</v>
      </c>
      <c r="T766" s="22" t="s">
        <v>284</v>
      </c>
      <c r="U766" t="s">
        <v>6507</v>
      </c>
      <c r="V766">
        <v>71.8683582845528</v>
      </c>
      <c r="W766" s="22" t="s">
        <v>289</v>
      </c>
      <c r="X766" s="22" t="s">
        <v>289</v>
      </c>
      <c r="Y766" s="22" t="s">
        <v>284</v>
      </c>
      <c r="Z766" s="22" t="s">
        <v>284</v>
      </c>
      <c r="AA766" t="s">
        <v>6508</v>
      </c>
      <c r="AB766" t="s">
        <v>3702</v>
      </c>
      <c r="AC766" t="s">
        <v>6509</v>
      </c>
    </row>
    <row r="767" ht="12.75" customHeight="1">
      <c r="A767" t="s">
        <v>6510</v>
      </c>
      <c r="B767">
        <v>7224.0</v>
      </c>
      <c r="C767" t="s">
        <v>579</v>
      </c>
      <c r="D767" t="s">
        <v>6513</v>
      </c>
      <c r="E767" t="s">
        <v>6514</v>
      </c>
      <c r="F767" t="s">
        <v>6515</v>
      </c>
      <c r="G767" t="s">
        <v>6517</v>
      </c>
      <c r="I767">
        <v>-79.0</v>
      </c>
      <c r="J767" t="s">
        <v>281</v>
      </c>
      <c r="K767">
        <v>40.0</v>
      </c>
      <c r="L767" t="s">
        <v>282</v>
      </c>
      <c r="M767" t="s">
        <v>283</v>
      </c>
      <c r="N767">
        <v>16.0</v>
      </c>
      <c r="O767">
        <v>0.0</v>
      </c>
      <c r="P767">
        <v>0.0</v>
      </c>
      <c r="Q767">
        <v>174.0</v>
      </c>
      <c r="T767" s="22" t="s">
        <v>284</v>
      </c>
      <c r="U767" t="s">
        <v>6519</v>
      </c>
      <c r="V767">
        <v>20.477823902439</v>
      </c>
      <c r="W767" s="22" t="s">
        <v>289</v>
      </c>
      <c r="X767" s="22" t="s">
        <v>289</v>
      </c>
      <c r="Y767" s="22" t="s">
        <v>284</v>
      </c>
      <c r="Z767" s="22" t="s">
        <v>284</v>
      </c>
      <c r="AA767" t="s">
        <v>6521</v>
      </c>
      <c r="AB767" t="s">
        <v>2784</v>
      </c>
      <c r="AC767" t="s">
        <v>4671</v>
      </c>
    </row>
    <row r="768" ht="12.75" customHeight="1">
      <c r="A768" t="s">
        <v>6522</v>
      </c>
      <c r="B768">
        <v>7230.0</v>
      </c>
      <c r="C768" t="s">
        <v>755</v>
      </c>
      <c r="D768" t="s">
        <v>6523</v>
      </c>
      <c r="E768" t="s">
        <v>6524</v>
      </c>
      <c r="F768" t="s">
        <v>6526</v>
      </c>
      <c r="G768" t="s">
        <v>6528</v>
      </c>
      <c r="I768">
        <v>-27.0</v>
      </c>
      <c r="J768" t="s">
        <v>281</v>
      </c>
      <c r="K768">
        <v>134.0</v>
      </c>
      <c r="L768" t="s">
        <v>282</v>
      </c>
      <c r="M768" t="s">
        <v>283</v>
      </c>
      <c r="N768">
        <v>13.0</v>
      </c>
      <c r="O768">
        <v>0.0</v>
      </c>
      <c r="P768">
        <v>0.0</v>
      </c>
      <c r="Q768">
        <v>49.0</v>
      </c>
      <c r="T768" s="22" t="s">
        <v>284</v>
      </c>
      <c r="U768" t="s">
        <v>6529</v>
      </c>
      <c r="V768">
        <v>98.1398583333333</v>
      </c>
      <c r="W768" s="22" t="s">
        <v>289</v>
      </c>
      <c r="X768" s="22" t="s">
        <v>289</v>
      </c>
      <c r="Y768" s="22" t="s">
        <v>284</v>
      </c>
      <c r="Z768" s="22" t="s">
        <v>284</v>
      </c>
      <c r="AA768" t="s">
        <v>6533</v>
      </c>
      <c r="AB768" t="s">
        <v>6534</v>
      </c>
      <c r="AC768" t="s">
        <v>6535</v>
      </c>
    </row>
    <row r="769" ht="12.75" customHeight="1">
      <c r="A769" t="s">
        <v>6537</v>
      </c>
      <c r="B769">
        <v>7229.0</v>
      </c>
      <c r="C769" t="s">
        <v>653</v>
      </c>
      <c r="D769" t="s">
        <v>6538</v>
      </c>
      <c r="E769" t="s">
        <v>6539</v>
      </c>
      <c r="F769" t="s">
        <v>6540</v>
      </c>
      <c r="G769" t="s">
        <v>6542</v>
      </c>
      <c r="H769" t="s">
        <v>300</v>
      </c>
      <c r="I769">
        <v>-35.0</v>
      </c>
      <c r="J769" t="s">
        <v>281</v>
      </c>
      <c r="K769">
        <v>78.0</v>
      </c>
      <c r="L769" t="s">
        <v>302</v>
      </c>
      <c r="M769" t="s">
        <v>283</v>
      </c>
      <c r="N769">
        <v>10.0</v>
      </c>
      <c r="O769">
        <v>0.0175438596491229</v>
      </c>
      <c r="P769">
        <v>0.020902045658731</v>
      </c>
      <c r="Q769">
        <v>114.0</v>
      </c>
      <c r="R769" t="s">
        <v>6544</v>
      </c>
      <c r="S769" t="s">
        <v>525</v>
      </c>
      <c r="T769" s="22" t="s">
        <v>284</v>
      </c>
      <c r="U769" t="s">
        <v>6545</v>
      </c>
      <c r="V769">
        <v>16.2303544723577</v>
      </c>
      <c r="W769" s="22" t="s">
        <v>289</v>
      </c>
      <c r="X769" s="22" t="s">
        <v>289</v>
      </c>
      <c r="Y769" s="22" t="s">
        <v>284</v>
      </c>
      <c r="Z769" s="22" t="s">
        <v>284</v>
      </c>
      <c r="AA769" t="s">
        <v>6550</v>
      </c>
      <c r="AB769" t="s">
        <v>6551</v>
      </c>
      <c r="AC769" t="s">
        <v>6552</v>
      </c>
    </row>
    <row r="770" ht="12.75" customHeight="1">
      <c r="A770" t="s">
        <v>6553</v>
      </c>
      <c r="B770">
        <v>14515.0</v>
      </c>
      <c r="C770" t="s">
        <v>407</v>
      </c>
      <c r="D770" t="s">
        <v>6554</v>
      </c>
      <c r="E770" t="s">
        <v>6557</v>
      </c>
      <c r="F770" t="s">
        <v>6558</v>
      </c>
      <c r="G770" t="s">
        <v>6559</v>
      </c>
      <c r="I770">
        <v>-153.0</v>
      </c>
      <c r="J770" t="s">
        <v>281</v>
      </c>
      <c r="K770">
        <v>21.0</v>
      </c>
      <c r="L770" t="s">
        <v>282</v>
      </c>
      <c r="M770" t="s">
        <v>283</v>
      </c>
      <c r="N770">
        <v>15.0</v>
      </c>
      <c r="O770">
        <v>0.0</v>
      </c>
      <c r="P770">
        <v>0.0</v>
      </c>
      <c r="Q770">
        <v>166.0</v>
      </c>
      <c r="R770" t="s">
        <v>1342</v>
      </c>
      <c r="S770" t="s">
        <v>6560</v>
      </c>
      <c r="T770" s="22" t="s">
        <v>284</v>
      </c>
      <c r="U770" t="s">
        <v>6565</v>
      </c>
      <c r="V770">
        <v>38.7204452845528</v>
      </c>
      <c r="W770" s="22" t="s">
        <v>289</v>
      </c>
      <c r="X770" s="22" t="s">
        <v>289</v>
      </c>
      <c r="Y770" s="22" t="s">
        <v>284</v>
      </c>
      <c r="Z770" s="22" t="s">
        <v>284</v>
      </c>
      <c r="AA770" t="s">
        <v>6568</v>
      </c>
      <c r="AB770" t="s">
        <v>6569</v>
      </c>
      <c r="AC770" t="s">
        <v>1540</v>
      </c>
    </row>
    <row r="771" ht="12.75" customHeight="1">
      <c r="A771" t="s">
        <v>6570</v>
      </c>
      <c r="B771">
        <v>14821.0</v>
      </c>
      <c r="C771" t="s">
        <v>441</v>
      </c>
      <c r="D771" t="s">
        <v>6574</v>
      </c>
      <c r="E771" t="s">
        <v>6576</v>
      </c>
      <c r="F771" t="s">
        <v>6578</v>
      </c>
      <c r="G771" t="s">
        <v>6579</v>
      </c>
      <c r="I771">
        <v>-18.0</v>
      </c>
      <c r="J771" t="s">
        <v>281</v>
      </c>
      <c r="K771">
        <v>101.0</v>
      </c>
      <c r="L771" t="s">
        <v>282</v>
      </c>
      <c r="M771" t="s">
        <v>283</v>
      </c>
      <c r="N771">
        <v>17.0</v>
      </c>
      <c r="O771">
        <v>0.0</v>
      </c>
      <c r="P771">
        <v>0.0</v>
      </c>
      <c r="Q771">
        <v>60.0</v>
      </c>
      <c r="T771" s="22" t="s">
        <v>284</v>
      </c>
      <c r="U771" t="s">
        <v>6582</v>
      </c>
      <c r="V771">
        <v>7.97916268294216</v>
      </c>
      <c r="W771" s="22" t="s">
        <v>289</v>
      </c>
      <c r="X771" s="22" t="s">
        <v>289</v>
      </c>
      <c r="Y771" s="22" t="s">
        <v>284</v>
      </c>
      <c r="Z771" s="22" t="s">
        <v>284</v>
      </c>
      <c r="AA771" t="s">
        <v>6584</v>
      </c>
      <c r="AB771" t="s">
        <v>2190</v>
      </c>
      <c r="AC771" t="s">
        <v>4180</v>
      </c>
    </row>
    <row r="772" ht="12.75" customHeight="1">
      <c r="A772" t="s">
        <v>6587</v>
      </c>
      <c r="B772">
        <v>14820.0</v>
      </c>
      <c r="C772" t="s">
        <v>1025</v>
      </c>
      <c r="D772" t="s">
        <v>6591</v>
      </c>
      <c r="E772" t="s">
        <v>6593</v>
      </c>
      <c r="F772" t="s">
        <v>6595</v>
      </c>
      <c r="G772" t="s">
        <v>6596</v>
      </c>
      <c r="H772" t="s">
        <v>300</v>
      </c>
      <c r="I772">
        <v>-18.0</v>
      </c>
      <c r="J772" t="s">
        <v>281</v>
      </c>
      <c r="K772">
        <v>47.0</v>
      </c>
      <c r="L772" t="s">
        <v>594</v>
      </c>
      <c r="M772" t="s">
        <v>361</v>
      </c>
      <c r="N772">
        <v>10.0</v>
      </c>
      <c r="O772">
        <v>0.0</v>
      </c>
      <c r="P772">
        <v>0.0</v>
      </c>
      <c r="Q772">
        <v>42.0</v>
      </c>
      <c r="R772" t="s">
        <v>6598</v>
      </c>
      <c r="S772" t="s">
        <v>6600</v>
      </c>
      <c r="T772" s="22" t="s">
        <v>284</v>
      </c>
      <c r="U772" t="s">
        <v>6602</v>
      </c>
      <c r="V772">
        <v>22.3673829756098</v>
      </c>
      <c r="W772" s="22" t="s">
        <v>289</v>
      </c>
      <c r="X772" s="22" t="s">
        <v>289</v>
      </c>
      <c r="Y772" s="22" t="s">
        <v>284</v>
      </c>
      <c r="Z772" s="22" t="s">
        <v>284</v>
      </c>
      <c r="AA772" t="s">
        <v>6603</v>
      </c>
      <c r="AB772" t="s">
        <v>6604</v>
      </c>
      <c r="AC772" t="s">
        <v>3650</v>
      </c>
    </row>
    <row r="773" ht="12.75" customHeight="1">
      <c r="A773" t="s">
        <v>6605</v>
      </c>
      <c r="B773">
        <v>14817.0</v>
      </c>
      <c r="C773" t="s">
        <v>1112</v>
      </c>
      <c r="D773" t="s">
        <v>6608</v>
      </c>
      <c r="E773" t="s">
        <v>6609</v>
      </c>
      <c r="F773" t="s">
        <v>6610</v>
      </c>
      <c r="G773" t="s">
        <v>6611</v>
      </c>
      <c r="I773">
        <v>-3.0</v>
      </c>
      <c r="J773" t="s">
        <v>281</v>
      </c>
      <c r="K773">
        <v>149.0</v>
      </c>
      <c r="L773" t="s">
        <v>360</v>
      </c>
      <c r="M773" t="s">
        <v>361</v>
      </c>
      <c r="N773">
        <v>10.0</v>
      </c>
      <c r="O773">
        <v>0.0</v>
      </c>
      <c r="P773">
        <v>0.0</v>
      </c>
      <c r="Q773">
        <v>38.0</v>
      </c>
      <c r="T773" s="22" t="s">
        <v>284</v>
      </c>
      <c r="U773" t="s">
        <v>6614</v>
      </c>
      <c r="V773">
        <v>76.2147914471545</v>
      </c>
      <c r="W773" s="22" t="s">
        <v>289</v>
      </c>
      <c r="X773" s="22" t="s">
        <v>289</v>
      </c>
      <c r="Y773" s="22" t="s">
        <v>284</v>
      </c>
      <c r="Z773" s="22" t="s">
        <v>284</v>
      </c>
      <c r="AA773" t="s">
        <v>6616</v>
      </c>
      <c r="AB773" t="s">
        <v>6617</v>
      </c>
      <c r="AC773" t="s">
        <v>1675</v>
      </c>
    </row>
    <row r="774" ht="12.75" customHeight="1">
      <c r="A774" t="s">
        <v>6605</v>
      </c>
      <c r="B774">
        <v>14818.0</v>
      </c>
      <c r="C774" t="s">
        <v>313</v>
      </c>
      <c r="D774" t="s">
        <v>6608</v>
      </c>
      <c r="E774" t="s">
        <v>6609</v>
      </c>
      <c r="F774" t="s">
        <v>6610</v>
      </c>
      <c r="G774" t="s">
        <v>6611</v>
      </c>
      <c r="I774">
        <v>-3.0</v>
      </c>
      <c r="J774" t="s">
        <v>281</v>
      </c>
      <c r="K774">
        <v>149.0</v>
      </c>
      <c r="L774" t="s">
        <v>360</v>
      </c>
      <c r="M774" t="s">
        <v>361</v>
      </c>
      <c r="N774">
        <v>10.0</v>
      </c>
      <c r="O774">
        <v>0.0</v>
      </c>
      <c r="P774">
        <v>0.0</v>
      </c>
      <c r="Q774">
        <v>38.0</v>
      </c>
      <c r="T774" s="22" t="s">
        <v>284</v>
      </c>
      <c r="U774" t="s">
        <v>6614</v>
      </c>
      <c r="V774">
        <v>76.2147914471545</v>
      </c>
      <c r="W774" s="22" t="s">
        <v>289</v>
      </c>
      <c r="X774" s="22" t="s">
        <v>289</v>
      </c>
      <c r="Y774" s="22" t="s">
        <v>284</v>
      </c>
      <c r="Z774" s="22" t="s">
        <v>284</v>
      </c>
      <c r="AA774" t="s">
        <v>6616</v>
      </c>
      <c r="AB774" t="s">
        <v>6624</v>
      </c>
      <c r="AC774" t="s">
        <v>3779</v>
      </c>
    </row>
    <row r="775" ht="12.75" customHeight="1">
      <c r="A775" t="s">
        <v>6605</v>
      </c>
      <c r="B775">
        <v>14816.0</v>
      </c>
      <c r="C775" t="s">
        <v>878</v>
      </c>
      <c r="D775" t="s">
        <v>6608</v>
      </c>
      <c r="E775" t="s">
        <v>6609</v>
      </c>
      <c r="F775" t="s">
        <v>6610</v>
      </c>
      <c r="G775" t="s">
        <v>6611</v>
      </c>
      <c r="I775">
        <v>-3.0</v>
      </c>
      <c r="J775" t="s">
        <v>281</v>
      </c>
      <c r="K775">
        <v>149.0</v>
      </c>
      <c r="L775" t="s">
        <v>360</v>
      </c>
      <c r="M775" t="s">
        <v>361</v>
      </c>
      <c r="N775">
        <v>19.0</v>
      </c>
      <c r="O775">
        <v>0.0</v>
      </c>
      <c r="P775">
        <v>0.0</v>
      </c>
      <c r="Q775">
        <v>38.0</v>
      </c>
      <c r="T775" s="22" t="s">
        <v>284</v>
      </c>
      <c r="U775" t="s">
        <v>6614</v>
      </c>
      <c r="V775">
        <v>76.2147914471545</v>
      </c>
      <c r="W775" s="22" t="s">
        <v>289</v>
      </c>
      <c r="X775" s="22" t="s">
        <v>289</v>
      </c>
      <c r="Y775" s="22" t="s">
        <v>284</v>
      </c>
      <c r="Z775" s="22" t="s">
        <v>284</v>
      </c>
      <c r="AA775" t="s">
        <v>6616</v>
      </c>
      <c r="AB775" t="s">
        <v>6630</v>
      </c>
      <c r="AC775" t="s">
        <v>6631</v>
      </c>
    </row>
    <row r="776" ht="12.75" customHeight="1">
      <c r="A776" t="s">
        <v>6605</v>
      </c>
      <c r="B776">
        <v>14819.0</v>
      </c>
      <c r="C776" t="s">
        <v>407</v>
      </c>
      <c r="D776" t="s">
        <v>6608</v>
      </c>
      <c r="E776" t="s">
        <v>6609</v>
      </c>
      <c r="F776" t="s">
        <v>6610</v>
      </c>
      <c r="G776" t="s">
        <v>6611</v>
      </c>
      <c r="I776">
        <v>-3.0</v>
      </c>
      <c r="J776" t="s">
        <v>281</v>
      </c>
      <c r="K776">
        <v>149.0</v>
      </c>
      <c r="L776" t="s">
        <v>360</v>
      </c>
      <c r="M776" t="s">
        <v>361</v>
      </c>
      <c r="N776">
        <v>10.0</v>
      </c>
      <c r="O776">
        <v>0.0</v>
      </c>
      <c r="P776">
        <v>0.0</v>
      </c>
      <c r="Q776">
        <v>38.0</v>
      </c>
      <c r="T776" s="22" t="s">
        <v>284</v>
      </c>
      <c r="U776" t="s">
        <v>6614</v>
      </c>
      <c r="V776">
        <v>76.2147914471545</v>
      </c>
      <c r="W776" s="22" t="s">
        <v>289</v>
      </c>
      <c r="X776" s="22" t="s">
        <v>289</v>
      </c>
      <c r="Y776" s="22" t="s">
        <v>284</v>
      </c>
      <c r="Z776" s="22" t="s">
        <v>284</v>
      </c>
      <c r="AA776" t="s">
        <v>6616</v>
      </c>
      <c r="AB776" t="s">
        <v>6646</v>
      </c>
      <c r="AC776" t="s">
        <v>1699</v>
      </c>
    </row>
    <row r="777" ht="12.75" customHeight="1">
      <c r="A777" t="s">
        <v>6647</v>
      </c>
      <c r="B777">
        <v>14516.0</v>
      </c>
      <c r="C777" t="s">
        <v>622</v>
      </c>
      <c r="D777" t="s">
        <v>6649</v>
      </c>
      <c r="E777" t="s">
        <v>6652</v>
      </c>
      <c r="F777" t="s">
        <v>6653</v>
      </c>
      <c r="G777" t="s">
        <v>6658</v>
      </c>
      <c r="H777" t="s">
        <v>300</v>
      </c>
      <c r="I777">
        <v>-136.0</v>
      </c>
      <c r="J777" t="s">
        <v>281</v>
      </c>
      <c r="K777">
        <v>16.0</v>
      </c>
      <c r="L777" t="s">
        <v>302</v>
      </c>
      <c r="M777" t="s">
        <v>283</v>
      </c>
      <c r="N777">
        <v>11.0</v>
      </c>
      <c r="O777">
        <v>0.0</v>
      </c>
      <c r="P777">
        <v>0.0</v>
      </c>
      <c r="Q777">
        <v>82.0</v>
      </c>
      <c r="T777" s="22" t="s">
        <v>284</v>
      </c>
      <c r="U777" t="s">
        <v>6664</v>
      </c>
      <c r="V777">
        <v>12.6369893252033</v>
      </c>
      <c r="W777" s="22" t="s">
        <v>289</v>
      </c>
      <c r="X777" s="22" t="s">
        <v>289</v>
      </c>
      <c r="Y777" s="22" t="s">
        <v>284</v>
      </c>
      <c r="Z777" s="22" t="s">
        <v>284</v>
      </c>
      <c r="AA777" t="s">
        <v>6668</v>
      </c>
      <c r="AB777" t="s">
        <v>4488</v>
      </c>
      <c r="AC777" t="s">
        <v>2783</v>
      </c>
    </row>
    <row r="778" ht="12.75" customHeight="1">
      <c r="A778" t="s">
        <v>6671</v>
      </c>
      <c r="B778">
        <v>14811.0</v>
      </c>
      <c r="C778" t="s">
        <v>407</v>
      </c>
      <c r="D778" t="s">
        <v>6674</v>
      </c>
      <c r="E778" t="s">
        <v>6675</v>
      </c>
      <c r="F778" t="s">
        <v>6677</v>
      </c>
      <c r="G778" t="s">
        <v>6679</v>
      </c>
      <c r="H778" t="s">
        <v>300</v>
      </c>
      <c r="I778">
        <v>-40.0</v>
      </c>
      <c r="J778" t="s">
        <v>281</v>
      </c>
      <c r="K778">
        <v>111.0</v>
      </c>
      <c r="L778" t="s">
        <v>594</v>
      </c>
      <c r="M778" t="s">
        <v>361</v>
      </c>
      <c r="N778">
        <v>13.0</v>
      </c>
      <c r="O778">
        <v>0.0</v>
      </c>
      <c r="P778">
        <v>0.0</v>
      </c>
      <c r="Q778">
        <v>32.0</v>
      </c>
      <c r="R778" t="s">
        <v>6695</v>
      </c>
      <c r="S778" t="s">
        <v>2972</v>
      </c>
      <c r="T778" s="22" t="s">
        <v>284</v>
      </c>
      <c r="U778" t="s">
        <v>6696</v>
      </c>
      <c r="V778">
        <v>4.27063201626016</v>
      </c>
      <c r="W778" s="22" t="s">
        <v>289</v>
      </c>
      <c r="X778" s="22" t="s">
        <v>289</v>
      </c>
      <c r="Y778" s="22" t="s">
        <v>284</v>
      </c>
      <c r="Z778" s="22" t="s">
        <v>284</v>
      </c>
      <c r="AA778" t="s">
        <v>6701</v>
      </c>
      <c r="AB778" t="s">
        <v>6703</v>
      </c>
      <c r="AC778" t="s">
        <v>1251</v>
      </c>
    </row>
    <row r="779" ht="12.75" customHeight="1">
      <c r="A779" t="s">
        <v>6706</v>
      </c>
      <c r="B779">
        <v>14949.0</v>
      </c>
      <c r="C779" t="s">
        <v>1175</v>
      </c>
      <c r="D779" t="s">
        <v>6709</v>
      </c>
      <c r="E779" t="s">
        <v>6711</v>
      </c>
      <c r="F779" t="s">
        <v>6713</v>
      </c>
      <c r="G779" t="s">
        <v>6714</v>
      </c>
      <c r="I779">
        <v>-41.0</v>
      </c>
      <c r="J779" t="s">
        <v>281</v>
      </c>
      <c r="K779">
        <v>136.0</v>
      </c>
      <c r="L779" t="s">
        <v>360</v>
      </c>
      <c r="M779" t="s">
        <v>361</v>
      </c>
      <c r="N779">
        <v>76.0</v>
      </c>
      <c r="O779">
        <v>0.0</v>
      </c>
      <c r="P779">
        <v>0.0</v>
      </c>
      <c r="Q779">
        <v>80.0</v>
      </c>
      <c r="T779" s="22" t="s">
        <v>284</v>
      </c>
      <c r="U779" t="s">
        <v>6718</v>
      </c>
      <c r="V779">
        <v>146.516530471545</v>
      </c>
      <c r="W779" s="22" t="s">
        <v>289</v>
      </c>
      <c r="X779" s="22" t="s">
        <v>289</v>
      </c>
      <c r="Y779" s="22" t="s">
        <v>284</v>
      </c>
      <c r="Z779" s="22" t="s">
        <v>284</v>
      </c>
      <c r="AA779" t="s">
        <v>6722</v>
      </c>
      <c r="AB779" t="s">
        <v>6724</v>
      </c>
      <c r="AC779" t="s">
        <v>487</v>
      </c>
    </row>
    <row r="780" ht="12.75" customHeight="1">
      <c r="A780" t="s">
        <v>6730</v>
      </c>
      <c r="B780">
        <v>14724.0</v>
      </c>
      <c r="C780" t="s">
        <v>837</v>
      </c>
      <c r="D780" t="s">
        <v>6732</v>
      </c>
      <c r="E780" t="s">
        <v>6733</v>
      </c>
      <c r="F780" t="s">
        <v>6734</v>
      </c>
      <c r="G780" t="s">
        <v>6735</v>
      </c>
      <c r="I780">
        <v>-22.0</v>
      </c>
      <c r="J780" t="s">
        <v>281</v>
      </c>
      <c r="K780">
        <v>93.0</v>
      </c>
      <c r="L780" t="s">
        <v>282</v>
      </c>
      <c r="M780" t="s">
        <v>283</v>
      </c>
      <c r="N780">
        <v>135.0</v>
      </c>
      <c r="O780">
        <v>0.0</v>
      </c>
      <c r="P780">
        <v>0.0</v>
      </c>
      <c r="Q780">
        <v>86.0</v>
      </c>
      <c r="T780" s="22" t="s">
        <v>284</v>
      </c>
      <c r="U780" t="s">
        <v>6741</v>
      </c>
      <c r="V780">
        <v>183.351259089431</v>
      </c>
      <c r="W780" s="22" t="s">
        <v>289</v>
      </c>
      <c r="X780" s="22" t="s">
        <v>289</v>
      </c>
      <c r="Y780" s="22" t="s">
        <v>284</v>
      </c>
      <c r="Z780" s="22" t="s">
        <v>284</v>
      </c>
      <c r="AA780" t="s">
        <v>6744</v>
      </c>
      <c r="AB780" t="s">
        <v>6746</v>
      </c>
      <c r="AC780" t="s">
        <v>6748</v>
      </c>
    </row>
    <row r="781" ht="12.75" customHeight="1">
      <c r="A781" t="s">
        <v>6730</v>
      </c>
      <c r="B781">
        <v>14729.0</v>
      </c>
      <c r="C781" t="s">
        <v>755</v>
      </c>
      <c r="D781" t="s">
        <v>6752</v>
      </c>
      <c r="E781" t="s">
        <v>6754</v>
      </c>
      <c r="F781" t="s">
        <v>6734</v>
      </c>
      <c r="G781" t="s">
        <v>6756</v>
      </c>
      <c r="I781">
        <v>-23.0</v>
      </c>
      <c r="J781" t="s">
        <v>281</v>
      </c>
      <c r="K781">
        <v>92.0</v>
      </c>
      <c r="L781" t="s">
        <v>360</v>
      </c>
      <c r="M781" t="s">
        <v>361</v>
      </c>
      <c r="N781">
        <v>85.0</v>
      </c>
      <c r="O781">
        <v>0.0</v>
      </c>
      <c r="P781">
        <v>0.0</v>
      </c>
      <c r="Q781">
        <v>86.0</v>
      </c>
      <c r="R781" t="s">
        <v>6762</v>
      </c>
      <c r="S781" t="s">
        <v>1549</v>
      </c>
      <c r="T781" s="22" t="s">
        <v>284</v>
      </c>
      <c r="U781" t="s">
        <v>6741</v>
      </c>
      <c r="V781">
        <v>183.351259089431</v>
      </c>
      <c r="W781" s="22" t="s">
        <v>289</v>
      </c>
      <c r="X781" s="22" t="s">
        <v>289</v>
      </c>
      <c r="Y781" s="22" t="s">
        <v>284</v>
      </c>
      <c r="Z781" s="22" t="s">
        <v>284</v>
      </c>
      <c r="AA781" t="s">
        <v>6744</v>
      </c>
      <c r="AB781" t="s">
        <v>6766</v>
      </c>
      <c r="AC781" t="s">
        <v>621</v>
      </c>
    </row>
    <row r="782" ht="12.75" customHeight="1">
      <c r="A782" t="s">
        <v>6730</v>
      </c>
      <c r="B782">
        <v>14728.0</v>
      </c>
      <c r="C782" t="s">
        <v>313</v>
      </c>
      <c r="D782" t="s">
        <v>6732</v>
      </c>
      <c r="E782" t="s">
        <v>6733</v>
      </c>
      <c r="F782" t="s">
        <v>6734</v>
      </c>
      <c r="G782" t="s">
        <v>6735</v>
      </c>
      <c r="I782">
        <v>-22.0</v>
      </c>
      <c r="J782" t="s">
        <v>281</v>
      </c>
      <c r="K782">
        <v>93.0</v>
      </c>
      <c r="L782" t="s">
        <v>282</v>
      </c>
      <c r="M782" t="s">
        <v>283</v>
      </c>
      <c r="N782">
        <v>40.0</v>
      </c>
      <c r="O782">
        <v>0.0</v>
      </c>
      <c r="P782">
        <v>0.0</v>
      </c>
      <c r="Q782">
        <v>86.0</v>
      </c>
      <c r="T782" s="22" t="s">
        <v>284</v>
      </c>
      <c r="U782" t="s">
        <v>6741</v>
      </c>
      <c r="V782">
        <v>183.351259089431</v>
      </c>
      <c r="W782" s="22" t="s">
        <v>289</v>
      </c>
      <c r="X782" s="22" t="s">
        <v>289</v>
      </c>
      <c r="Y782" s="22" t="s">
        <v>284</v>
      </c>
      <c r="Z782" s="22" t="s">
        <v>284</v>
      </c>
      <c r="AA782" t="s">
        <v>6744</v>
      </c>
      <c r="AB782" t="s">
        <v>6774</v>
      </c>
      <c r="AC782" t="s">
        <v>6775</v>
      </c>
    </row>
    <row r="783" ht="12.75" customHeight="1">
      <c r="A783" t="s">
        <v>6730</v>
      </c>
      <c r="B783">
        <v>14726.0</v>
      </c>
      <c r="C783" t="s">
        <v>511</v>
      </c>
      <c r="D783" t="s">
        <v>6732</v>
      </c>
      <c r="E783" t="s">
        <v>6733</v>
      </c>
      <c r="F783" t="s">
        <v>6734</v>
      </c>
      <c r="G783" t="s">
        <v>6735</v>
      </c>
      <c r="I783">
        <v>-22.0</v>
      </c>
      <c r="J783" t="s">
        <v>281</v>
      </c>
      <c r="K783">
        <v>93.0</v>
      </c>
      <c r="L783" t="s">
        <v>282</v>
      </c>
      <c r="M783" t="s">
        <v>283</v>
      </c>
      <c r="N783">
        <v>96.0</v>
      </c>
      <c r="O783">
        <v>0.0</v>
      </c>
      <c r="P783">
        <v>0.0</v>
      </c>
      <c r="Q783">
        <v>86.0</v>
      </c>
      <c r="T783" s="22" t="s">
        <v>284</v>
      </c>
      <c r="U783" t="s">
        <v>6741</v>
      </c>
      <c r="V783">
        <v>183.351259089431</v>
      </c>
      <c r="W783" s="22" t="s">
        <v>289</v>
      </c>
      <c r="X783" s="22" t="s">
        <v>289</v>
      </c>
      <c r="Y783" s="22" t="s">
        <v>284</v>
      </c>
      <c r="Z783" s="22" t="s">
        <v>284</v>
      </c>
      <c r="AA783" t="s">
        <v>6744</v>
      </c>
      <c r="AB783" t="s">
        <v>6786</v>
      </c>
      <c r="AC783" t="s">
        <v>6787</v>
      </c>
    </row>
    <row r="784" ht="12.75" customHeight="1">
      <c r="A784" t="s">
        <v>6730</v>
      </c>
      <c r="B784">
        <v>14727.0</v>
      </c>
      <c r="C784" t="s">
        <v>1112</v>
      </c>
      <c r="D784" t="s">
        <v>6732</v>
      </c>
      <c r="E784" t="s">
        <v>6733</v>
      </c>
      <c r="F784" t="s">
        <v>6734</v>
      </c>
      <c r="G784" t="s">
        <v>6735</v>
      </c>
      <c r="I784">
        <v>-22.0</v>
      </c>
      <c r="J784" t="s">
        <v>281</v>
      </c>
      <c r="K784">
        <v>93.0</v>
      </c>
      <c r="L784" t="s">
        <v>282</v>
      </c>
      <c r="M784" t="s">
        <v>283</v>
      </c>
      <c r="N784">
        <v>189.0</v>
      </c>
      <c r="O784">
        <v>0.0</v>
      </c>
      <c r="P784">
        <v>0.0</v>
      </c>
      <c r="Q784">
        <v>86.0</v>
      </c>
      <c r="T784" s="22" t="s">
        <v>284</v>
      </c>
      <c r="U784" t="s">
        <v>6741</v>
      </c>
      <c r="V784">
        <v>183.351259089431</v>
      </c>
      <c r="W784" s="22" t="s">
        <v>289</v>
      </c>
      <c r="X784" s="22" t="s">
        <v>289</v>
      </c>
      <c r="Y784" s="22" t="s">
        <v>284</v>
      </c>
      <c r="Z784" s="22" t="s">
        <v>284</v>
      </c>
      <c r="AA784" t="s">
        <v>6744</v>
      </c>
      <c r="AB784" t="s">
        <v>6794</v>
      </c>
      <c r="AC784" t="s">
        <v>6795</v>
      </c>
    </row>
    <row r="785" ht="12.75" customHeight="1">
      <c r="A785" t="s">
        <v>6730</v>
      </c>
      <c r="B785">
        <v>14725.0</v>
      </c>
      <c r="C785" t="s">
        <v>564</v>
      </c>
      <c r="D785" t="s">
        <v>6732</v>
      </c>
      <c r="E785" t="s">
        <v>6733</v>
      </c>
      <c r="F785" t="s">
        <v>6734</v>
      </c>
      <c r="G785" t="s">
        <v>6735</v>
      </c>
      <c r="I785">
        <v>-22.0</v>
      </c>
      <c r="J785" t="s">
        <v>281</v>
      </c>
      <c r="K785">
        <v>93.0</v>
      </c>
      <c r="L785" t="s">
        <v>282</v>
      </c>
      <c r="M785" t="s">
        <v>283</v>
      </c>
      <c r="N785">
        <v>52.0</v>
      </c>
      <c r="O785">
        <v>0.0</v>
      </c>
      <c r="P785">
        <v>0.0</v>
      </c>
      <c r="Q785">
        <v>86.0</v>
      </c>
      <c r="T785" s="22" t="s">
        <v>284</v>
      </c>
      <c r="U785" t="s">
        <v>6741</v>
      </c>
      <c r="V785">
        <v>183.351259089431</v>
      </c>
      <c r="W785" s="22" t="s">
        <v>289</v>
      </c>
      <c r="X785" s="22" t="s">
        <v>289</v>
      </c>
      <c r="Y785" s="22" t="s">
        <v>284</v>
      </c>
      <c r="Z785" s="22" t="s">
        <v>284</v>
      </c>
      <c r="AA785" t="s">
        <v>6744</v>
      </c>
      <c r="AB785" t="s">
        <v>569</v>
      </c>
      <c r="AC785" t="s">
        <v>5555</v>
      </c>
    </row>
    <row r="786" ht="12.75" customHeight="1">
      <c r="A786" t="s">
        <v>6806</v>
      </c>
      <c r="B786">
        <v>14776.0</v>
      </c>
      <c r="C786" t="s">
        <v>878</v>
      </c>
      <c r="D786" t="s">
        <v>6807</v>
      </c>
      <c r="E786" t="s">
        <v>6809</v>
      </c>
      <c r="F786" t="s">
        <v>6812</v>
      </c>
      <c r="G786" t="s">
        <v>6814</v>
      </c>
      <c r="I786">
        <v>-14.0</v>
      </c>
      <c r="J786" t="s">
        <v>281</v>
      </c>
      <c r="K786">
        <v>80.0</v>
      </c>
      <c r="L786" t="s">
        <v>282</v>
      </c>
      <c r="M786" t="s">
        <v>283</v>
      </c>
      <c r="N786">
        <v>10.0</v>
      </c>
      <c r="O786">
        <v>0.0</v>
      </c>
      <c r="P786">
        <v>0.0</v>
      </c>
      <c r="Q786">
        <v>76.0</v>
      </c>
      <c r="T786" s="22" t="s">
        <v>284</v>
      </c>
      <c r="U786" t="s">
        <v>6817</v>
      </c>
      <c r="V786">
        <v>17.5550501788618</v>
      </c>
      <c r="W786" s="22" t="s">
        <v>289</v>
      </c>
      <c r="X786" s="22" t="s">
        <v>289</v>
      </c>
      <c r="Y786" s="22" t="s">
        <v>284</v>
      </c>
      <c r="Z786" s="22" t="s">
        <v>284</v>
      </c>
      <c r="AA786" t="s">
        <v>6822</v>
      </c>
      <c r="AB786" t="s">
        <v>6824</v>
      </c>
      <c r="AC786" t="s">
        <v>1245</v>
      </c>
    </row>
    <row r="787" ht="12.75" customHeight="1">
      <c r="A787" t="s">
        <v>6827</v>
      </c>
      <c r="B787">
        <v>14789.0</v>
      </c>
      <c r="C787" t="s">
        <v>1747</v>
      </c>
      <c r="D787" t="s">
        <v>6828</v>
      </c>
      <c r="E787" t="s">
        <v>6829</v>
      </c>
      <c r="F787" t="s">
        <v>6830</v>
      </c>
      <c r="G787" t="s">
        <v>6832</v>
      </c>
      <c r="I787">
        <v>-21.0</v>
      </c>
      <c r="J787" t="s">
        <v>281</v>
      </c>
      <c r="K787">
        <v>221.0</v>
      </c>
      <c r="L787" t="s">
        <v>282</v>
      </c>
      <c r="M787" t="s">
        <v>283</v>
      </c>
      <c r="N787">
        <v>13.0</v>
      </c>
      <c r="O787">
        <v>0.0</v>
      </c>
      <c r="P787">
        <v>0.0</v>
      </c>
      <c r="Q787">
        <v>55.0</v>
      </c>
      <c r="T787" s="22" t="s">
        <v>284</v>
      </c>
      <c r="U787" t="s">
        <v>6846</v>
      </c>
      <c r="V787">
        <v>69.9457439512195</v>
      </c>
      <c r="W787" s="22" t="s">
        <v>289</v>
      </c>
      <c r="X787" s="22" t="s">
        <v>289</v>
      </c>
      <c r="Y787" s="22" t="s">
        <v>284</v>
      </c>
      <c r="Z787" s="22" t="s">
        <v>284</v>
      </c>
      <c r="AA787" t="s">
        <v>6847</v>
      </c>
      <c r="AB787" t="s">
        <v>1763</v>
      </c>
      <c r="AC787" t="s">
        <v>682</v>
      </c>
    </row>
    <row r="788" ht="12.75" customHeight="1">
      <c r="A788" t="s">
        <v>6849</v>
      </c>
      <c r="B788">
        <v>14790.0</v>
      </c>
      <c r="C788" t="s">
        <v>1281</v>
      </c>
      <c r="D788" t="s">
        <v>6853</v>
      </c>
      <c r="E788" t="s">
        <v>6854</v>
      </c>
      <c r="F788" t="s">
        <v>6855</v>
      </c>
      <c r="G788" t="s">
        <v>6859</v>
      </c>
      <c r="I788">
        <v>-7.0</v>
      </c>
      <c r="J788" t="s">
        <v>281</v>
      </c>
      <c r="K788">
        <v>72.0</v>
      </c>
      <c r="L788" t="s">
        <v>282</v>
      </c>
      <c r="M788" t="s">
        <v>283</v>
      </c>
      <c r="N788">
        <v>22.0</v>
      </c>
      <c r="O788">
        <v>0.0</v>
      </c>
      <c r="P788">
        <v>0.0</v>
      </c>
      <c r="Q788">
        <v>25.0</v>
      </c>
      <c r="T788" s="22" t="s">
        <v>284</v>
      </c>
      <c r="U788" t="s">
        <v>6864</v>
      </c>
      <c r="V788">
        <v>271.696018585366</v>
      </c>
      <c r="W788" s="22" t="s">
        <v>289</v>
      </c>
      <c r="X788" s="22" t="s">
        <v>289</v>
      </c>
      <c r="Y788" s="22" t="s">
        <v>284</v>
      </c>
      <c r="Z788" s="22" t="s">
        <v>284</v>
      </c>
      <c r="AA788" t="s">
        <v>6867</v>
      </c>
      <c r="AB788" t="s">
        <v>5192</v>
      </c>
      <c r="AC788" t="s">
        <v>384</v>
      </c>
    </row>
    <row r="789" ht="12.75" customHeight="1">
      <c r="A789" t="s">
        <v>6870</v>
      </c>
      <c r="B789">
        <v>14867.0</v>
      </c>
      <c r="C789" t="s">
        <v>441</v>
      </c>
      <c r="D789" t="s">
        <v>6875</v>
      </c>
      <c r="E789" t="s">
        <v>6876</v>
      </c>
      <c r="F789" t="s">
        <v>6877</v>
      </c>
      <c r="G789" t="s">
        <v>6879</v>
      </c>
      <c r="H789" t="s">
        <v>300</v>
      </c>
      <c r="I789">
        <v>-109.0</v>
      </c>
      <c r="J789" t="s">
        <v>281</v>
      </c>
      <c r="K789">
        <v>39.0</v>
      </c>
      <c r="L789" t="s">
        <v>302</v>
      </c>
      <c r="M789" t="s">
        <v>283</v>
      </c>
      <c r="N789">
        <v>11.0</v>
      </c>
      <c r="O789">
        <v>0.0</v>
      </c>
      <c r="P789">
        <v>0.0</v>
      </c>
      <c r="Q789">
        <v>65.0</v>
      </c>
      <c r="R789" t="s">
        <v>6883</v>
      </c>
      <c r="S789" t="s">
        <v>6884</v>
      </c>
      <c r="T789" s="22" t="s">
        <v>284</v>
      </c>
      <c r="U789" t="s">
        <v>6889</v>
      </c>
      <c r="V789">
        <v>15.410133804878</v>
      </c>
      <c r="W789" s="22" t="s">
        <v>289</v>
      </c>
      <c r="X789" s="22" t="s">
        <v>289</v>
      </c>
      <c r="Y789" s="22" t="s">
        <v>284</v>
      </c>
      <c r="Z789" s="22" t="s">
        <v>284</v>
      </c>
      <c r="AA789" t="s">
        <v>6896</v>
      </c>
      <c r="AB789" t="s">
        <v>2190</v>
      </c>
      <c r="AC789" t="s">
        <v>898</v>
      </c>
    </row>
    <row r="790" ht="12.75" customHeight="1">
      <c r="A790" t="s">
        <v>6897</v>
      </c>
      <c r="B790">
        <v>4626.0</v>
      </c>
      <c r="C790" t="s">
        <v>947</v>
      </c>
      <c r="D790" t="s">
        <v>6901</v>
      </c>
      <c r="E790" t="s">
        <v>6902</v>
      </c>
      <c r="F790" t="s">
        <v>6903</v>
      </c>
      <c r="G790" t="s">
        <v>6904</v>
      </c>
      <c r="I790">
        <v>-29.0</v>
      </c>
      <c r="J790" t="s">
        <v>281</v>
      </c>
      <c r="K790">
        <v>70.0</v>
      </c>
      <c r="L790" t="s">
        <v>360</v>
      </c>
      <c r="M790" t="s">
        <v>361</v>
      </c>
      <c r="N790">
        <v>22.0</v>
      </c>
      <c r="O790">
        <v>0.0</v>
      </c>
      <c r="P790">
        <v>0.0</v>
      </c>
      <c r="Q790">
        <v>232.0</v>
      </c>
      <c r="R790" t="s">
        <v>6906</v>
      </c>
      <c r="S790" t="s">
        <v>6907</v>
      </c>
      <c r="T790" s="22" t="s">
        <v>284</v>
      </c>
      <c r="U790" t="s">
        <v>6908</v>
      </c>
      <c r="V790">
        <v>15.7396203333333</v>
      </c>
      <c r="W790" s="22" t="s">
        <v>289</v>
      </c>
      <c r="X790" s="22" t="s">
        <v>289</v>
      </c>
      <c r="Y790" s="22" t="s">
        <v>284</v>
      </c>
      <c r="Z790" s="22" t="s">
        <v>284</v>
      </c>
      <c r="AA790" t="s">
        <v>6911</v>
      </c>
      <c r="AB790" t="s">
        <v>801</v>
      </c>
      <c r="AC790" t="s">
        <v>3316</v>
      </c>
    </row>
    <row r="791" ht="12.75" customHeight="1">
      <c r="A791" t="s">
        <v>6897</v>
      </c>
      <c r="B791">
        <v>4625.0</v>
      </c>
      <c r="C791" t="s">
        <v>2026</v>
      </c>
      <c r="D791" t="s">
        <v>6914</v>
      </c>
      <c r="E791" t="s">
        <v>6915</v>
      </c>
      <c r="F791" t="s">
        <v>6916</v>
      </c>
      <c r="G791" t="s">
        <v>6917</v>
      </c>
      <c r="I791">
        <v>-9.0</v>
      </c>
      <c r="J791" t="s">
        <v>281</v>
      </c>
      <c r="K791">
        <v>85.0</v>
      </c>
      <c r="L791" t="s">
        <v>282</v>
      </c>
      <c r="M791" t="s">
        <v>283</v>
      </c>
      <c r="N791">
        <v>19.0</v>
      </c>
      <c r="O791">
        <v>0.0258620689655173</v>
      </c>
      <c r="P791">
        <v>0.0290663316937869</v>
      </c>
      <c r="Q791">
        <v>232.0</v>
      </c>
      <c r="T791" s="22" t="s">
        <v>284</v>
      </c>
      <c r="U791" t="s">
        <v>6908</v>
      </c>
      <c r="V791">
        <v>15.7396203333333</v>
      </c>
      <c r="W791" s="22" t="s">
        <v>289</v>
      </c>
      <c r="X791" s="22" t="s">
        <v>289</v>
      </c>
      <c r="Y791" s="22" t="s">
        <v>284</v>
      </c>
      <c r="Z791" s="22" t="s">
        <v>284</v>
      </c>
      <c r="AA791" t="s">
        <v>6911</v>
      </c>
      <c r="AB791" t="s">
        <v>2027</v>
      </c>
      <c r="AC791" t="s">
        <v>3066</v>
      </c>
    </row>
    <row r="792" ht="12.75" customHeight="1">
      <c r="A792" t="s">
        <v>6923</v>
      </c>
      <c r="B792">
        <v>4708.0</v>
      </c>
      <c r="C792" t="s">
        <v>548</v>
      </c>
      <c r="D792" t="s">
        <v>6924</v>
      </c>
      <c r="E792" t="s">
        <v>6926</v>
      </c>
      <c r="F792" t="s">
        <v>6927</v>
      </c>
      <c r="G792" t="s">
        <v>6928</v>
      </c>
      <c r="H792" t="s">
        <v>300</v>
      </c>
      <c r="I792">
        <v>-43.0</v>
      </c>
      <c r="J792" t="s">
        <v>281</v>
      </c>
      <c r="K792">
        <v>76.0</v>
      </c>
      <c r="L792" t="s">
        <v>302</v>
      </c>
      <c r="M792" t="s">
        <v>283</v>
      </c>
      <c r="N792">
        <v>13.0</v>
      </c>
      <c r="O792">
        <v>0.0</v>
      </c>
      <c r="P792">
        <v>0.0</v>
      </c>
      <c r="Q792">
        <v>105.0</v>
      </c>
      <c r="T792" s="22" t="s">
        <v>284</v>
      </c>
      <c r="U792" t="s">
        <v>6930</v>
      </c>
      <c r="V792">
        <v>6.79042178861789</v>
      </c>
      <c r="W792" s="22" t="s">
        <v>289</v>
      </c>
      <c r="X792" s="22" t="s">
        <v>289</v>
      </c>
      <c r="Y792" s="22" t="s">
        <v>284</v>
      </c>
      <c r="Z792" s="22" t="s">
        <v>284</v>
      </c>
      <c r="AA792" t="s">
        <v>6933</v>
      </c>
      <c r="AB792" t="s">
        <v>555</v>
      </c>
      <c r="AC792" t="s">
        <v>621</v>
      </c>
    </row>
    <row r="793" ht="12.75" customHeight="1">
      <c r="A793" t="s">
        <v>6923</v>
      </c>
      <c r="B793">
        <v>4709.0</v>
      </c>
      <c r="C793" t="s">
        <v>548</v>
      </c>
      <c r="D793" t="s">
        <v>6939</v>
      </c>
      <c r="E793" t="s">
        <v>6926</v>
      </c>
      <c r="F793" t="s">
        <v>6927</v>
      </c>
      <c r="G793" t="s">
        <v>6928</v>
      </c>
      <c r="H793" t="s">
        <v>300</v>
      </c>
      <c r="I793">
        <v>-43.0</v>
      </c>
      <c r="J793" t="s">
        <v>281</v>
      </c>
      <c r="K793">
        <v>76.0</v>
      </c>
      <c r="L793" t="s">
        <v>302</v>
      </c>
      <c r="M793" t="s">
        <v>283</v>
      </c>
      <c r="N793">
        <v>13.0</v>
      </c>
      <c r="O793">
        <v>0.0</v>
      </c>
      <c r="P793">
        <v>0.0</v>
      </c>
      <c r="Q793">
        <v>105.0</v>
      </c>
      <c r="T793" s="22" t="s">
        <v>284</v>
      </c>
      <c r="U793" t="s">
        <v>6930</v>
      </c>
      <c r="V793">
        <v>6.79042178861789</v>
      </c>
      <c r="W793" s="22" t="s">
        <v>289</v>
      </c>
      <c r="X793" s="22" t="s">
        <v>289</v>
      </c>
      <c r="Y793" s="22" t="s">
        <v>284</v>
      </c>
      <c r="Z793" s="22" t="s">
        <v>284</v>
      </c>
      <c r="AA793" t="s">
        <v>6933</v>
      </c>
      <c r="AB793" t="s">
        <v>555</v>
      </c>
      <c r="AC793" t="s">
        <v>1478</v>
      </c>
    </row>
    <row r="794" ht="12.75" customHeight="1">
      <c r="A794" t="s">
        <v>6949</v>
      </c>
      <c r="B794">
        <v>6020.0</v>
      </c>
      <c r="C794" t="s">
        <v>564</v>
      </c>
      <c r="D794" t="s">
        <v>6950</v>
      </c>
      <c r="E794" t="s">
        <v>6951</v>
      </c>
      <c r="F794" t="s">
        <v>6952</v>
      </c>
      <c r="G794" t="s">
        <v>6954</v>
      </c>
      <c r="H794" t="s">
        <v>300</v>
      </c>
      <c r="I794">
        <v>-6.0</v>
      </c>
      <c r="J794" t="s">
        <v>281</v>
      </c>
      <c r="K794">
        <v>90.0</v>
      </c>
      <c r="L794" t="s">
        <v>302</v>
      </c>
      <c r="M794" t="s">
        <v>283</v>
      </c>
      <c r="N794">
        <v>10.0</v>
      </c>
      <c r="O794">
        <v>0.0</v>
      </c>
      <c r="P794">
        <v>0.0</v>
      </c>
      <c r="Q794">
        <v>58.0</v>
      </c>
      <c r="T794" s="22" t="s">
        <v>284</v>
      </c>
      <c r="U794" t="s">
        <v>6957</v>
      </c>
      <c r="V794">
        <v>6.75510604878049</v>
      </c>
      <c r="W794" s="22" t="s">
        <v>289</v>
      </c>
      <c r="X794" s="22" t="s">
        <v>289</v>
      </c>
      <c r="Y794" s="22" t="s">
        <v>284</v>
      </c>
      <c r="Z794" s="22" t="s">
        <v>284</v>
      </c>
      <c r="AA794" t="s">
        <v>6960</v>
      </c>
      <c r="AB794" t="s">
        <v>569</v>
      </c>
      <c r="AC794" t="s">
        <v>621</v>
      </c>
    </row>
    <row r="795" ht="12.75" customHeight="1">
      <c r="A795" t="s">
        <v>6963</v>
      </c>
      <c r="B795">
        <v>6027.0</v>
      </c>
      <c r="C795" t="s">
        <v>345</v>
      </c>
      <c r="D795" t="s">
        <v>6965</v>
      </c>
      <c r="E795" t="s">
        <v>6967</v>
      </c>
      <c r="F795" t="s">
        <v>6969</v>
      </c>
      <c r="G795" t="s">
        <v>6970</v>
      </c>
      <c r="I795">
        <v>-23.0</v>
      </c>
      <c r="J795" t="s">
        <v>281</v>
      </c>
      <c r="K795">
        <v>83.0</v>
      </c>
      <c r="L795" t="s">
        <v>282</v>
      </c>
      <c r="M795" t="s">
        <v>283</v>
      </c>
      <c r="N795">
        <v>10.0</v>
      </c>
      <c r="O795">
        <v>0.0</v>
      </c>
      <c r="P795">
        <v>0.0</v>
      </c>
      <c r="Q795">
        <v>33.0</v>
      </c>
      <c r="T795" s="22" t="s">
        <v>284</v>
      </c>
      <c r="U795" t="s">
        <v>6973</v>
      </c>
      <c r="V795">
        <v>33.961001097561</v>
      </c>
      <c r="W795" s="22" t="s">
        <v>289</v>
      </c>
      <c r="X795" s="22" t="s">
        <v>289</v>
      </c>
      <c r="Y795" s="22" t="s">
        <v>284</v>
      </c>
      <c r="Z795" s="22" t="s">
        <v>284</v>
      </c>
      <c r="AA795" t="s">
        <v>6975</v>
      </c>
      <c r="AB795" t="s">
        <v>6976</v>
      </c>
      <c r="AC795" t="s">
        <v>898</v>
      </c>
    </row>
    <row r="796" ht="12.75" customHeight="1">
      <c r="A796" t="s">
        <v>6963</v>
      </c>
      <c r="B796">
        <v>6028.0</v>
      </c>
      <c r="C796" t="s">
        <v>784</v>
      </c>
      <c r="D796" t="s">
        <v>6965</v>
      </c>
      <c r="E796" t="s">
        <v>6967</v>
      </c>
      <c r="F796" t="s">
        <v>6969</v>
      </c>
      <c r="G796" t="s">
        <v>6970</v>
      </c>
      <c r="I796">
        <v>-23.0</v>
      </c>
      <c r="J796" t="s">
        <v>281</v>
      </c>
      <c r="K796">
        <v>83.0</v>
      </c>
      <c r="L796" t="s">
        <v>282</v>
      </c>
      <c r="M796" t="s">
        <v>283</v>
      </c>
      <c r="N796">
        <v>11.0</v>
      </c>
      <c r="O796">
        <v>0.0</v>
      </c>
      <c r="P796">
        <v>0.0</v>
      </c>
      <c r="Q796">
        <v>33.0</v>
      </c>
      <c r="T796" s="22" t="s">
        <v>284</v>
      </c>
      <c r="U796" t="s">
        <v>6973</v>
      </c>
      <c r="V796">
        <v>33.961001097561</v>
      </c>
      <c r="W796" s="22" t="s">
        <v>289</v>
      </c>
      <c r="X796" s="22" t="s">
        <v>289</v>
      </c>
      <c r="Y796" s="22" t="s">
        <v>284</v>
      </c>
      <c r="Z796" s="22" t="s">
        <v>284</v>
      </c>
      <c r="AA796" t="s">
        <v>6975</v>
      </c>
      <c r="AB796" t="s">
        <v>801</v>
      </c>
      <c r="AC796" t="s">
        <v>6980</v>
      </c>
    </row>
    <row r="797" ht="12.75" customHeight="1">
      <c r="A797" t="s">
        <v>6982</v>
      </c>
      <c r="B797">
        <v>6087.0</v>
      </c>
      <c r="C797" t="s">
        <v>518</v>
      </c>
      <c r="D797" t="s">
        <v>6983</v>
      </c>
      <c r="E797" t="s">
        <v>6984</v>
      </c>
      <c r="F797" t="s">
        <v>6985</v>
      </c>
      <c r="G797" t="s">
        <v>6986</v>
      </c>
      <c r="H797" t="s">
        <v>300</v>
      </c>
      <c r="I797">
        <v>-3.0</v>
      </c>
      <c r="J797" t="s">
        <v>281</v>
      </c>
      <c r="K797">
        <v>146.0</v>
      </c>
      <c r="L797" t="s">
        <v>594</v>
      </c>
      <c r="M797" t="s">
        <v>361</v>
      </c>
      <c r="N797">
        <v>13.0</v>
      </c>
      <c r="O797">
        <v>0.0</v>
      </c>
      <c r="P797">
        <v>0.0</v>
      </c>
      <c r="Q797">
        <v>134.0</v>
      </c>
      <c r="R797" t="s">
        <v>6988</v>
      </c>
      <c r="S797" t="s">
        <v>6989</v>
      </c>
      <c r="T797" s="22" t="s">
        <v>284</v>
      </c>
      <c r="U797" t="s">
        <v>6991</v>
      </c>
      <c r="V797">
        <v>16.0290600894309</v>
      </c>
      <c r="W797" s="22" t="s">
        <v>289</v>
      </c>
      <c r="X797" s="22" t="s">
        <v>289</v>
      </c>
      <c r="Y797" s="22" t="s">
        <v>284</v>
      </c>
      <c r="Z797" s="22" t="s">
        <v>284</v>
      </c>
      <c r="AA797" t="s">
        <v>6994</v>
      </c>
      <c r="AB797" t="s">
        <v>2437</v>
      </c>
      <c r="AC797" t="s">
        <v>2815</v>
      </c>
    </row>
    <row r="798" ht="12.75" customHeight="1">
      <c r="A798" t="s">
        <v>6995</v>
      </c>
      <c r="B798">
        <v>6096.0</v>
      </c>
      <c r="C798" t="s">
        <v>1778</v>
      </c>
      <c r="D798" t="s">
        <v>6997</v>
      </c>
      <c r="E798" t="s">
        <v>6999</v>
      </c>
      <c r="F798" t="s">
        <v>7000</v>
      </c>
      <c r="G798" t="s">
        <v>7001</v>
      </c>
      <c r="I798">
        <v>32.0</v>
      </c>
      <c r="J798" t="s">
        <v>281</v>
      </c>
      <c r="K798">
        <v>119.0</v>
      </c>
      <c r="L798" t="s">
        <v>360</v>
      </c>
      <c r="M798" t="s">
        <v>361</v>
      </c>
      <c r="N798">
        <v>13.0</v>
      </c>
      <c r="O798">
        <v>0.0</v>
      </c>
      <c r="P798">
        <v>0.0</v>
      </c>
      <c r="Q798">
        <v>37.0</v>
      </c>
      <c r="T798" s="22" t="s">
        <v>284</v>
      </c>
      <c r="U798" t="s">
        <v>7005</v>
      </c>
      <c r="V798">
        <v>45.0368322601626</v>
      </c>
      <c r="W798" s="22" t="s">
        <v>289</v>
      </c>
      <c r="X798" s="22" t="s">
        <v>289</v>
      </c>
      <c r="Y798" s="22" t="s">
        <v>284</v>
      </c>
      <c r="Z798" s="22" t="s">
        <v>284</v>
      </c>
      <c r="AA798" t="s">
        <v>7007</v>
      </c>
      <c r="AB798" t="s">
        <v>1779</v>
      </c>
      <c r="AC798" t="s">
        <v>7010</v>
      </c>
    </row>
    <row r="799" ht="12.75" customHeight="1">
      <c r="A799" t="s">
        <v>7011</v>
      </c>
      <c r="B799">
        <v>5850.0</v>
      </c>
      <c r="C799" t="s">
        <v>407</v>
      </c>
      <c r="D799" t="s">
        <v>7014</v>
      </c>
      <c r="E799" t="s">
        <v>7015</v>
      </c>
      <c r="F799" t="s">
        <v>7016</v>
      </c>
      <c r="G799" t="s">
        <v>7017</v>
      </c>
      <c r="H799" t="s">
        <v>300</v>
      </c>
      <c r="I799">
        <v>-22.0</v>
      </c>
      <c r="J799" t="s">
        <v>281</v>
      </c>
      <c r="K799">
        <v>108.0</v>
      </c>
      <c r="L799" t="s">
        <v>302</v>
      </c>
      <c r="M799" t="s">
        <v>283</v>
      </c>
      <c r="N799">
        <v>11.0</v>
      </c>
      <c r="O799">
        <v>0.0</v>
      </c>
      <c r="P799">
        <v>0.0</v>
      </c>
      <c r="Q799">
        <v>49.0</v>
      </c>
      <c r="R799" t="s">
        <v>7019</v>
      </c>
      <c r="S799" t="s">
        <v>1849</v>
      </c>
      <c r="T799" s="22" t="s">
        <v>284</v>
      </c>
      <c r="U799" t="s">
        <v>7021</v>
      </c>
      <c r="V799">
        <v>6.01174250406504</v>
      </c>
      <c r="W799" s="22" t="s">
        <v>289</v>
      </c>
      <c r="X799" s="22" t="s">
        <v>289</v>
      </c>
      <c r="Y799" s="22" t="s">
        <v>284</v>
      </c>
      <c r="Z799" s="22" t="s">
        <v>284</v>
      </c>
      <c r="AA799" t="s">
        <v>7024</v>
      </c>
      <c r="AB799" t="s">
        <v>6703</v>
      </c>
      <c r="AC799" t="s">
        <v>7025</v>
      </c>
    </row>
    <row r="800" ht="12.75" customHeight="1">
      <c r="A800" t="s">
        <v>7027</v>
      </c>
      <c r="B800">
        <v>6006.0</v>
      </c>
      <c r="C800" t="s">
        <v>370</v>
      </c>
      <c r="D800" t="s">
        <v>7028</v>
      </c>
      <c r="E800" t="s">
        <v>7029</v>
      </c>
      <c r="F800" t="s">
        <v>7031</v>
      </c>
      <c r="G800" t="s">
        <v>7033</v>
      </c>
      <c r="I800">
        <v>-6.0</v>
      </c>
      <c r="J800" t="s">
        <v>281</v>
      </c>
      <c r="K800">
        <v>122.0</v>
      </c>
      <c r="L800" t="s">
        <v>282</v>
      </c>
      <c r="M800" t="s">
        <v>283</v>
      </c>
      <c r="N800">
        <v>10.0</v>
      </c>
      <c r="O800">
        <v>0.0</v>
      </c>
      <c r="P800">
        <v>0.0</v>
      </c>
      <c r="Q800">
        <v>62.0</v>
      </c>
      <c r="T800" s="22" t="s">
        <v>284</v>
      </c>
      <c r="U800" t="s">
        <v>7037</v>
      </c>
      <c r="V800">
        <v>21.7196003089431</v>
      </c>
      <c r="W800" s="22" t="s">
        <v>289</v>
      </c>
      <c r="X800" s="22" t="s">
        <v>289</v>
      </c>
      <c r="Y800" s="22" t="s">
        <v>284</v>
      </c>
      <c r="Z800" s="22" t="s">
        <v>284</v>
      </c>
      <c r="AA800" t="s">
        <v>7038</v>
      </c>
      <c r="AB800" t="s">
        <v>7039</v>
      </c>
      <c r="AC800" t="s">
        <v>1251</v>
      </c>
    </row>
    <row r="801" ht="12.75" customHeight="1">
      <c r="A801" t="s">
        <v>7041</v>
      </c>
      <c r="B801">
        <v>6024.0</v>
      </c>
      <c r="C801" t="s">
        <v>531</v>
      </c>
      <c r="D801" t="s">
        <v>7042</v>
      </c>
      <c r="E801" t="s">
        <v>7043</v>
      </c>
      <c r="F801" t="s">
        <v>7045</v>
      </c>
      <c r="G801" t="s">
        <v>7046</v>
      </c>
      <c r="I801">
        <v>-105.0</v>
      </c>
      <c r="J801" t="s">
        <v>281</v>
      </c>
      <c r="K801">
        <v>23.0</v>
      </c>
      <c r="L801" t="s">
        <v>282</v>
      </c>
      <c r="M801" t="s">
        <v>283</v>
      </c>
      <c r="N801">
        <v>18.0</v>
      </c>
      <c r="O801">
        <v>0.0</v>
      </c>
      <c r="P801">
        <v>0.0</v>
      </c>
      <c r="Q801">
        <v>87.0</v>
      </c>
      <c r="R801" t="s">
        <v>7049</v>
      </c>
      <c r="S801" t="s">
        <v>1656</v>
      </c>
      <c r="T801" s="22" t="s">
        <v>284</v>
      </c>
      <c r="U801" t="s">
        <v>7052</v>
      </c>
      <c r="V801">
        <v>19.1305903333333</v>
      </c>
      <c r="W801" s="22" t="s">
        <v>289</v>
      </c>
      <c r="X801" s="22" t="s">
        <v>289</v>
      </c>
      <c r="Y801" s="22" t="s">
        <v>284</v>
      </c>
      <c r="Z801" s="22" t="s">
        <v>284</v>
      </c>
      <c r="AA801" t="s">
        <v>7054</v>
      </c>
      <c r="AB801" t="s">
        <v>7055</v>
      </c>
      <c r="AC801" t="s">
        <v>3936</v>
      </c>
    </row>
    <row r="802" ht="12.75" customHeight="1">
      <c r="A802" t="s">
        <v>7057</v>
      </c>
      <c r="B802">
        <v>5948.0</v>
      </c>
      <c r="C802" t="s">
        <v>564</v>
      </c>
      <c r="D802" t="s">
        <v>7062</v>
      </c>
      <c r="E802" t="s">
        <v>7063</v>
      </c>
      <c r="F802" t="s">
        <v>7064</v>
      </c>
      <c r="G802" t="s">
        <v>7065</v>
      </c>
      <c r="I802">
        <v>-38.0</v>
      </c>
      <c r="J802" t="s">
        <v>281</v>
      </c>
      <c r="K802">
        <v>126.0</v>
      </c>
      <c r="L802" t="s">
        <v>360</v>
      </c>
      <c r="M802" t="s">
        <v>361</v>
      </c>
      <c r="N802">
        <v>14.0</v>
      </c>
      <c r="O802">
        <v>0.0</v>
      </c>
      <c r="P802">
        <v>0.0</v>
      </c>
      <c r="Q802">
        <v>71.0</v>
      </c>
      <c r="T802" s="22" t="s">
        <v>284</v>
      </c>
      <c r="U802" t="s">
        <v>7069</v>
      </c>
      <c r="V802">
        <v>29.0934607560976</v>
      </c>
      <c r="W802" s="22" t="s">
        <v>289</v>
      </c>
      <c r="X802" s="22" t="s">
        <v>289</v>
      </c>
      <c r="Y802" s="22" t="s">
        <v>284</v>
      </c>
      <c r="Z802" s="22" t="s">
        <v>284</v>
      </c>
      <c r="AA802" t="s">
        <v>7073</v>
      </c>
      <c r="AB802" t="s">
        <v>569</v>
      </c>
      <c r="AC802" t="s">
        <v>3556</v>
      </c>
    </row>
    <row r="803" ht="12.75" customHeight="1">
      <c r="A803" t="s">
        <v>7078</v>
      </c>
      <c r="B803">
        <v>5944.0</v>
      </c>
      <c r="C803" t="s">
        <v>407</v>
      </c>
      <c r="D803" t="s">
        <v>7079</v>
      </c>
      <c r="E803" t="s">
        <v>7080</v>
      </c>
      <c r="F803" t="s">
        <v>7081</v>
      </c>
      <c r="G803" t="s">
        <v>7082</v>
      </c>
      <c r="I803">
        <v>-3.0</v>
      </c>
      <c r="J803" t="s">
        <v>281</v>
      </c>
      <c r="K803">
        <v>209.0</v>
      </c>
      <c r="L803" t="s">
        <v>282</v>
      </c>
      <c r="M803" t="s">
        <v>283</v>
      </c>
      <c r="N803">
        <v>10.0</v>
      </c>
      <c r="O803">
        <v>0.0</v>
      </c>
      <c r="P803">
        <v>0.0</v>
      </c>
      <c r="Q803">
        <v>68.0</v>
      </c>
      <c r="T803" s="22" t="s">
        <v>284</v>
      </c>
      <c r="U803" t="s">
        <v>7085</v>
      </c>
      <c r="V803">
        <v>18.5054398292683</v>
      </c>
      <c r="W803" s="22" t="s">
        <v>289</v>
      </c>
      <c r="X803" s="22" t="s">
        <v>289</v>
      </c>
      <c r="Y803" s="22" t="s">
        <v>284</v>
      </c>
      <c r="Z803" s="22" t="s">
        <v>284</v>
      </c>
      <c r="AA803" t="s">
        <v>7089</v>
      </c>
      <c r="AB803" t="s">
        <v>2138</v>
      </c>
      <c r="AC803" t="s">
        <v>7091</v>
      </c>
    </row>
    <row r="804" ht="12.75" customHeight="1">
      <c r="A804" t="s">
        <v>7095</v>
      </c>
      <c r="B804">
        <v>5513.0</v>
      </c>
      <c r="C804" t="s">
        <v>496</v>
      </c>
      <c r="D804" t="s">
        <v>7096</v>
      </c>
      <c r="E804" t="s">
        <v>7097</v>
      </c>
      <c r="F804" t="s">
        <v>7098</v>
      </c>
      <c r="G804" t="s">
        <v>7099</v>
      </c>
      <c r="I804">
        <v>-5.0</v>
      </c>
      <c r="J804" t="s">
        <v>281</v>
      </c>
      <c r="K804">
        <v>129.0</v>
      </c>
      <c r="L804" t="s">
        <v>282</v>
      </c>
      <c r="M804" t="s">
        <v>283</v>
      </c>
      <c r="N804">
        <v>15.0</v>
      </c>
      <c r="O804">
        <v>0.0</v>
      </c>
      <c r="P804">
        <v>0.0</v>
      </c>
      <c r="Q804">
        <v>79.0</v>
      </c>
      <c r="R804" t="s">
        <v>7103</v>
      </c>
      <c r="S804" t="s">
        <v>4356</v>
      </c>
      <c r="T804" s="22" t="s">
        <v>284</v>
      </c>
      <c r="U804" t="s">
        <v>7105</v>
      </c>
      <c r="V804">
        <v>17.0796612276423</v>
      </c>
      <c r="W804" s="22" t="s">
        <v>289</v>
      </c>
      <c r="X804" s="22" t="s">
        <v>289</v>
      </c>
      <c r="Y804" s="22" t="s">
        <v>284</v>
      </c>
      <c r="Z804" s="22" t="s">
        <v>284</v>
      </c>
      <c r="AA804" t="s">
        <v>7112</v>
      </c>
      <c r="AB804" t="s">
        <v>7113</v>
      </c>
      <c r="AC804" t="s">
        <v>495</v>
      </c>
    </row>
    <row r="805" ht="12.75" customHeight="1">
      <c r="A805" t="s">
        <v>7095</v>
      </c>
      <c r="B805">
        <v>5517.0</v>
      </c>
      <c r="C805" t="s">
        <v>496</v>
      </c>
      <c r="D805" t="s">
        <v>7116</v>
      </c>
      <c r="E805" t="s">
        <v>7097</v>
      </c>
      <c r="F805" t="s">
        <v>7098</v>
      </c>
      <c r="G805" t="s">
        <v>7099</v>
      </c>
      <c r="I805">
        <v>-5.0</v>
      </c>
      <c r="J805" t="s">
        <v>281</v>
      </c>
      <c r="K805">
        <v>129.0</v>
      </c>
      <c r="L805" t="s">
        <v>282</v>
      </c>
      <c r="M805" t="s">
        <v>283</v>
      </c>
      <c r="N805">
        <v>10.0</v>
      </c>
      <c r="O805">
        <v>0.0</v>
      </c>
      <c r="P805">
        <v>0.0</v>
      </c>
      <c r="Q805">
        <v>79.0</v>
      </c>
      <c r="R805" t="s">
        <v>7122</v>
      </c>
      <c r="S805" t="s">
        <v>4356</v>
      </c>
      <c r="T805" s="22" t="s">
        <v>284</v>
      </c>
      <c r="U805" t="s">
        <v>7105</v>
      </c>
      <c r="V805">
        <v>17.0796612276423</v>
      </c>
      <c r="W805" s="22" t="s">
        <v>289</v>
      </c>
      <c r="X805" s="22" t="s">
        <v>289</v>
      </c>
      <c r="Y805" s="22" t="s">
        <v>284</v>
      </c>
      <c r="Z805" s="22" t="s">
        <v>284</v>
      </c>
      <c r="AA805" t="s">
        <v>7112</v>
      </c>
      <c r="AB805" t="s">
        <v>7113</v>
      </c>
      <c r="AC805" t="s">
        <v>1214</v>
      </c>
    </row>
    <row r="806" ht="12.75" customHeight="1">
      <c r="A806" t="s">
        <v>7095</v>
      </c>
      <c r="B806">
        <v>5518.0</v>
      </c>
      <c r="C806" t="s">
        <v>2123</v>
      </c>
      <c r="D806" t="s">
        <v>7116</v>
      </c>
      <c r="E806" t="s">
        <v>7097</v>
      </c>
      <c r="F806" t="s">
        <v>7098</v>
      </c>
      <c r="G806" t="s">
        <v>7099</v>
      </c>
      <c r="I806">
        <v>-5.0</v>
      </c>
      <c r="J806" t="s">
        <v>281</v>
      </c>
      <c r="K806">
        <v>129.0</v>
      </c>
      <c r="L806" t="s">
        <v>282</v>
      </c>
      <c r="M806" t="s">
        <v>283</v>
      </c>
      <c r="N806">
        <v>11.0</v>
      </c>
      <c r="O806">
        <v>0.0</v>
      </c>
      <c r="P806">
        <v>0.0</v>
      </c>
      <c r="Q806">
        <v>79.0</v>
      </c>
      <c r="R806" t="s">
        <v>7122</v>
      </c>
      <c r="S806" t="s">
        <v>4356</v>
      </c>
      <c r="T806" s="22" t="s">
        <v>284</v>
      </c>
      <c r="U806" t="s">
        <v>7105</v>
      </c>
      <c r="V806">
        <v>17.0796612276423</v>
      </c>
      <c r="W806" s="22" t="s">
        <v>289</v>
      </c>
      <c r="X806" s="22" t="s">
        <v>289</v>
      </c>
      <c r="Y806" s="22" t="s">
        <v>284</v>
      </c>
      <c r="Z806" s="22" t="s">
        <v>284</v>
      </c>
      <c r="AA806" t="s">
        <v>7112</v>
      </c>
      <c r="AB806" t="s">
        <v>7136</v>
      </c>
      <c r="AC806" t="s">
        <v>7137</v>
      </c>
    </row>
    <row r="807" ht="12.75" customHeight="1">
      <c r="A807" t="s">
        <v>7095</v>
      </c>
      <c r="B807">
        <v>5515.0</v>
      </c>
      <c r="C807" t="s">
        <v>407</v>
      </c>
      <c r="D807" t="s">
        <v>7096</v>
      </c>
      <c r="E807" t="s">
        <v>7097</v>
      </c>
      <c r="F807" t="s">
        <v>7098</v>
      </c>
      <c r="G807" t="s">
        <v>7099</v>
      </c>
      <c r="I807">
        <v>-5.0</v>
      </c>
      <c r="J807" t="s">
        <v>281</v>
      </c>
      <c r="K807">
        <v>129.0</v>
      </c>
      <c r="L807" t="s">
        <v>282</v>
      </c>
      <c r="M807" t="s">
        <v>283</v>
      </c>
      <c r="N807">
        <v>23.0</v>
      </c>
      <c r="O807">
        <v>0.0</v>
      </c>
      <c r="P807">
        <v>0.0</v>
      </c>
      <c r="Q807">
        <v>79.0</v>
      </c>
      <c r="R807" t="s">
        <v>7103</v>
      </c>
      <c r="S807" t="s">
        <v>4356</v>
      </c>
      <c r="T807" s="22" t="s">
        <v>284</v>
      </c>
      <c r="U807" t="s">
        <v>7105</v>
      </c>
      <c r="V807">
        <v>17.0796612276423</v>
      </c>
      <c r="W807" s="22" t="s">
        <v>289</v>
      </c>
      <c r="X807" s="22" t="s">
        <v>289</v>
      </c>
      <c r="Y807" s="22" t="s">
        <v>284</v>
      </c>
      <c r="Z807" s="22" t="s">
        <v>284</v>
      </c>
      <c r="AA807" t="s">
        <v>7112</v>
      </c>
      <c r="AB807" t="s">
        <v>509</v>
      </c>
      <c r="AC807" t="s">
        <v>4447</v>
      </c>
    </row>
    <row r="808" ht="12.75" customHeight="1">
      <c r="A808" t="s">
        <v>7095</v>
      </c>
      <c r="B808">
        <v>5516.0</v>
      </c>
      <c r="C808" t="s">
        <v>295</v>
      </c>
      <c r="D808" t="s">
        <v>7096</v>
      </c>
      <c r="E808" t="s">
        <v>7097</v>
      </c>
      <c r="F808" t="s">
        <v>7098</v>
      </c>
      <c r="G808" t="s">
        <v>7099</v>
      </c>
      <c r="I808">
        <v>-5.0</v>
      </c>
      <c r="J808" t="s">
        <v>281</v>
      </c>
      <c r="K808">
        <v>129.0</v>
      </c>
      <c r="L808" t="s">
        <v>282</v>
      </c>
      <c r="M808" t="s">
        <v>283</v>
      </c>
      <c r="N808">
        <v>10.0</v>
      </c>
      <c r="O808">
        <v>0.0</v>
      </c>
      <c r="P808">
        <v>0.0</v>
      </c>
      <c r="Q808">
        <v>79.0</v>
      </c>
      <c r="R808" t="s">
        <v>7103</v>
      </c>
      <c r="S808" t="s">
        <v>4356</v>
      </c>
      <c r="T808" s="22" t="s">
        <v>284</v>
      </c>
      <c r="U808" t="s">
        <v>7105</v>
      </c>
      <c r="V808">
        <v>17.0796612276423</v>
      </c>
      <c r="W808" s="22" t="s">
        <v>289</v>
      </c>
      <c r="X808" s="22" t="s">
        <v>289</v>
      </c>
      <c r="Y808" s="22" t="s">
        <v>284</v>
      </c>
      <c r="Z808" s="22" t="s">
        <v>284</v>
      </c>
      <c r="AA808" t="s">
        <v>7112</v>
      </c>
      <c r="AB808" t="s">
        <v>7162</v>
      </c>
      <c r="AC808" t="s">
        <v>2647</v>
      </c>
    </row>
    <row r="809" ht="12.75" customHeight="1">
      <c r="A809" t="s">
        <v>7095</v>
      </c>
      <c r="B809">
        <v>5519.0</v>
      </c>
      <c r="C809" t="s">
        <v>407</v>
      </c>
      <c r="D809" t="s">
        <v>7116</v>
      </c>
      <c r="E809" t="s">
        <v>7097</v>
      </c>
      <c r="F809" t="s">
        <v>7098</v>
      </c>
      <c r="G809" t="s">
        <v>7099</v>
      </c>
      <c r="I809">
        <v>-5.0</v>
      </c>
      <c r="J809" t="s">
        <v>281</v>
      </c>
      <c r="K809">
        <v>129.0</v>
      </c>
      <c r="L809" t="s">
        <v>282</v>
      </c>
      <c r="M809" t="s">
        <v>283</v>
      </c>
      <c r="N809">
        <v>15.0</v>
      </c>
      <c r="O809">
        <v>0.0</v>
      </c>
      <c r="P809">
        <v>0.0</v>
      </c>
      <c r="Q809">
        <v>79.0</v>
      </c>
      <c r="R809" t="s">
        <v>7122</v>
      </c>
      <c r="S809" t="s">
        <v>4356</v>
      </c>
      <c r="T809" s="22" t="s">
        <v>284</v>
      </c>
      <c r="U809" t="s">
        <v>7105</v>
      </c>
      <c r="V809">
        <v>17.0796612276423</v>
      </c>
      <c r="W809" s="22" t="s">
        <v>289</v>
      </c>
      <c r="X809" s="22" t="s">
        <v>289</v>
      </c>
      <c r="Y809" s="22" t="s">
        <v>284</v>
      </c>
      <c r="Z809" s="22" t="s">
        <v>284</v>
      </c>
      <c r="AA809" t="s">
        <v>7112</v>
      </c>
      <c r="AB809" t="s">
        <v>509</v>
      </c>
      <c r="AC809" t="s">
        <v>7172</v>
      </c>
    </row>
    <row r="810" ht="12.75" customHeight="1">
      <c r="A810" t="s">
        <v>7095</v>
      </c>
      <c r="B810">
        <v>5514.0</v>
      </c>
      <c r="C810" t="s">
        <v>2123</v>
      </c>
      <c r="D810" t="s">
        <v>7096</v>
      </c>
      <c r="E810" t="s">
        <v>7097</v>
      </c>
      <c r="F810" t="s">
        <v>7098</v>
      </c>
      <c r="G810" t="s">
        <v>7099</v>
      </c>
      <c r="I810">
        <v>-5.0</v>
      </c>
      <c r="J810" t="s">
        <v>281</v>
      </c>
      <c r="K810">
        <v>129.0</v>
      </c>
      <c r="L810" t="s">
        <v>282</v>
      </c>
      <c r="M810" t="s">
        <v>283</v>
      </c>
      <c r="N810">
        <v>13.0</v>
      </c>
      <c r="O810">
        <v>0.0</v>
      </c>
      <c r="P810">
        <v>0.0</v>
      </c>
      <c r="Q810">
        <v>79.0</v>
      </c>
      <c r="R810" t="s">
        <v>7103</v>
      </c>
      <c r="S810" t="s">
        <v>4356</v>
      </c>
      <c r="T810" s="22" t="s">
        <v>284</v>
      </c>
      <c r="U810" t="s">
        <v>7105</v>
      </c>
      <c r="V810">
        <v>17.0796612276423</v>
      </c>
      <c r="W810" s="22" t="s">
        <v>289</v>
      </c>
      <c r="X810" s="22" t="s">
        <v>289</v>
      </c>
      <c r="Y810" s="22" t="s">
        <v>284</v>
      </c>
      <c r="Z810" s="22" t="s">
        <v>284</v>
      </c>
      <c r="AA810" t="s">
        <v>7112</v>
      </c>
      <c r="AB810" t="s">
        <v>7136</v>
      </c>
      <c r="AC810" t="s">
        <v>7188</v>
      </c>
    </row>
    <row r="811" ht="12.75" customHeight="1">
      <c r="A811" t="s">
        <v>7190</v>
      </c>
      <c r="B811">
        <v>112.0</v>
      </c>
      <c r="C811" t="s">
        <v>2029</v>
      </c>
      <c r="D811" t="s">
        <v>7193</v>
      </c>
      <c r="E811" t="s">
        <v>7194</v>
      </c>
      <c r="F811" t="s">
        <v>7195</v>
      </c>
      <c r="G811" t="s">
        <v>7197</v>
      </c>
      <c r="H811" t="s">
        <v>300</v>
      </c>
      <c r="I811">
        <v>-4.0</v>
      </c>
      <c r="J811" t="s">
        <v>281</v>
      </c>
      <c r="K811">
        <v>51.0</v>
      </c>
      <c r="L811" t="s">
        <v>302</v>
      </c>
      <c r="M811" t="s">
        <v>283</v>
      </c>
      <c r="N811">
        <v>15.0</v>
      </c>
      <c r="O811">
        <v>0.0</v>
      </c>
      <c r="P811">
        <v>0.0</v>
      </c>
      <c r="Q811">
        <v>82.0</v>
      </c>
      <c r="R811" t="s">
        <v>7199</v>
      </c>
      <c r="S811" t="s">
        <v>7200</v>
      </c>
      <c r="T811" s="22" t="s">
        <v>289</v>
      </c>
      <c r="U811" t="s">
        <v>7203</v>
      </c>
      <c r="V811">
        <v>25.5200137154472</v>
      </c>
      <c r="W811" s="22" t="s">
        <v>289</v>
      </c>
      <c r="X811" s="22" t="s">
        <v>289</v>
      </c>
      <c r="Y811" s="22" t="s">
        <v>284</v>
      </c>
      <c r="Z811" s="22" t="s">
        <v>284</v>
      </c>
      <c r="AA811" t="s">
        <v>7204</v>
      </c>
      <c r="AB811" t="s">
        <v>3694</v>
      </c>
      <c r="AC811" t="s">
        <v>7205</v>
      </c>
    </row>
    <row r="812" ht="12.75" customHeight="1">
      <c r="A812" t="s">
        <v>7207</v>
      </c>
      <c r="B812">
        <v>5428.0</v>
      </c>
      <c r="C812" t="s">
        <v>496</v>
      </c>
      <c r="D812" t="s">
        <v>7211</v>
      </c>
      <c r="E812" t="s">
        <v>7212</v>
      </c>
      <c r="F812" t="s">
        <v>7214</v>
      </c>
      <c r="G812" t="s">
        <v>7216</v>
      </c>
      <c r="I812">
        <v>-9.0</v>
      </c>
      <c r="J812" t="s">
        <v>281</v>
      </c>
      <c r="K812">
        <v>133.0</v>
      </c>
      <c r="L812" t="s">
        <v>282</v>
      </c>
      <c r="M812" t="s">
        <v>283</v>
      </c>
      <c r="N812">
        <v>14.0</v>
      </c>
      <c r="O812">
        <v>0.0</v>
      </c>
      <c r="P812">
        <v>0.0</v>
      </c>
      <c r="Q812">
        <v>54.0</v>
      </c>
      <c r="R812" t="s">
        <v>7222</v>
      </c>
      <c r="S812" t="s">
        <v>7225</v>
      </c>
      <c r="T812" s="22" t="s">
        <v>284</v>
      </c>
      <c r="U812" t="s">
        <v>7226</v>
      </c>
      <c r="V812">
        <v>45.6914598617886</v>
      </c>
      <c r="W812" s="22" t="s">
        <v>289</v>
      </c>
      <c r="X812" s="22" t="s">
        <v>289</v>
      </c>
      <c r="Y812" s="22" t="s">
        <v>284</v>
      </c>
      <c r="Z812" s="22" t="s">
        <v>284</v>
      </c>
      <c r="AA812" t="s">
        <v>7228</v>
      </c>
      <c r="AB812" t="s">
        <v>7229</v>
      </c>
      <c r="AC812" t="s">
        <v>7231</v>
      </c>
    </row>
    <row r="813" ht="12.75" customHeight="1">
      <c r="A813" t="s">
        <v>7207</v>
      </c>
      <c r="B813">
        <v>5429.0</v>
      </c>
      <c r="C813" t="s">
        <v>407</v>
      </c>
      <c r="D813" t="s">
        <v>7236</v>
      </c>
      <c r="E813" t="s">
        <v>7237</v>
      </c>
      <c r="F813" t="s">
        <v>7238</v>
      </c>
      <c r="G813" t="s">
        <v>7239</v>
      </c>
      <c r="I813">
        <v>-9.0</v>
      </c>
      <c r="J813" t="s">
        <v>281</v>
      </c>
      <c r="K813">
        <v>71.0</v>
      </c>
      <c r="L813" t="s">
        <v>282</v>
      </c>
      <c r="M813" t="s">
        <v>283</v>
      </c>
      <c r="N813">
        <v>11.0</v>
      </c>
      <c r="O813">
        <v>0.0</v>
      </c>
      <c r="P813">
        <v>0.0</v>
      </c>
      <c r="Q813">
        <v>54.0</v>
      </c>
      <c r="T813" s="22" t="s">
        <v>284</v>
      </c>
      <c r="U813" t="s">
        <v>7226</v>
      </c>
      <c r="V813">
        <v>45.6914598617886</v>
      </c>
      <c r="W813" s="22" t="s">
        <v>289</v>
      </c>
      <c r="X813" s="22" t="s">
        <v>289</v>
      </c>
      <c r="Y813" s="22" t="s">
        <v>284</v>
      </c>
      <c r="Z813" s="22" t="s">
        <v>284</v>
      </c>
      <c r="AA813" t="s">
        <v>7228</v>
      </c>
      <c r="AB813" t="s">
        <v>2138</v>
      </c>
      <c r="AC813" t="s">
        <v>7247</v>
      </c>
    </row>
    <row r="814" ht="12.75" customHeight="1">
      <c r="A814" t="s">
        <v>7207</v>
      </c>
      <c r="B814">
        <v>5430.0</v>
      </c>
      <c r="C814" t="s">
        <v>407</v>
      </c>
      <c r="D814" t="s">
        <v>7236</v>
      </c>
      <c r="E814" t="s">
        <v>7250</v>
      </c>
      <c r="F814" t="s">
        <v>7238</v>
      </c>
      <c r="G814" t="s">
        <v>7253</v>
      </c>
      <c r="I814">
        <v>-12.0</v>
      </c>
      <c r="J814" t="s">
        <v>281</v>
      </c>
      <c r="K814">
        <v>68.0</v>
      </c>
      <c r="L814" t="s">
        <v>282</v>
      </c>
      <c r="M814" t="s">
        <v>283</v>
      </c>
      <c r="N814">
        <v>15.0</v>
      </c>
      <c r="O814">
        <v>0.0</v>
      </c>
      <c r="P814">
        <v>0.0</v>
      </c>
      <c r="Q814">
        <v>54.0</v>
      </c>
      <c r="T814" s="22" t="s">
        <v>284</v>
      </c>
      <c r="U814" t="s">
        <v>7226</v>
      </c>
      <c r="V814">
        <v>45.6914598617886</v>
      </c>
      <c r="W814" s="22" t="s">
        <v>289</v>
      </c>
      <c r="X814" s="22" t="s">
        <v>289</v>
      </c>
      <c r="Y814" s="22" t="s">
        <v>284</v>
      </c>
      <c r="Z814" s="22" t="s">
        <v>284</v>
      </c>
      <c r="AA814" t="s">
        <v>7228</v>
      </c>
      <c r="AB814" t="s">
        <v>7260</v>
      </c>
      <c r="AC814" t="s">
        <v>7261</v>
      </c>
    </row>
    <row r="815" ht="12.75" customHeight="1">
      <c r="A815" t="s">
        <v>7207</v>
      </c>
      <c r="B815">
        <v>5427.0</v>
      </c>
      <c r="C815" t="s">
        <v>751</v>
      </c>
      <c r="D815" t="s">
        <v>7211</v>
      </c>
      <c r="E815" t="s">
        <v>7212</v>
      </c>
      <c r="F815" t="s">
        <v>7214</v>
      </c>
      <c r="G815" t="s">
        <v>7216</v>
      </c>
      <c r="I815">
        <v>-9.0</v>
      </c>
      <c r="J815" t="s">
        <v>281</v>
      </c>
      <c r="K815">
        <v>133.0</v>
      </c>
      <c r="L815" t="s">
        <v>282</v>
      </c>
      <c r="M815" t="s">
        <v>283</v>
      </c>
      <c r="N815">
        <v>12.0</v>
      </c>
      <c r="O815">
        <v>0.037037037037037</v>
      </c>
      <c r="P815">
        <v>0.0398440774535015</v>
      </c>
      <c r="Q815">
        <v>54.0</v>
      </c>
      <c r="R815" t="s">
        <v>7222</v>
      </c>
      <c r="S815" t="s">
        <v>7225</v>
      </c>
      <c r="T815" s="22" t="s">
        <v>284</v>
      </c>
      <c r="U815" t="s">
        <v>7226</v>
      </c>
      <c r="V815">
        <v>45.6914598617886</v>
      </c>
      <c r="W815" s="22" t="s">
        <v>289</v>
      </c>
      <c r="X815" s="22" t="s">
        <v>289</v>
      </c>
      <c r="Y815" s="22" t="s">
        <v>284</v>
      </c>
      <c r="Z815" s="22" t="s">
        <v>284</v>
      </c>
      <c r="AA815" t="s">
        <v>7228</v>
      </c>
      <c r="AB815" t="s">
        <v>7270</v>
      </c>
      <c r="AC815" t="s">
        <v>2647</v>
      </c>
    </row>
    <row r="816" ht="12.75" customHeight="1">
      <c r="A816" t="s">
        <v>7273</v>
      </c>
      <c r="B816">
        <v>13779.0</v>
      </c>
      <c r="C816" t="s">
        <v>336</v>
      </c>
      <c r="D816" t="s">
        <v>7277</v>
      </c>
      <c r="E816" t="s">
        <v>7281</v>
      </c>
      <c r="F816" t="s">
        <v>7284</v>
      </c>
      <c r="G816" t="s">
        <v>7286</v>
      </c>
      <c r="H816" t="s">
        <v>300</v>
      </c>
      <c r="I816">
        <v>-94.0</v>
      </c>
      <c r="J816" t="s">
        <v>281</v>
      </c>
      <c r="K816">
        <v>67.0</v>
      </c>
      <c r="L816" t="s">
        <v>302</v>
      </c>
      <c r="M816" t="s">
        <v>283</v>
      </c>
      <c r="N816">
        <v>18.0</v>
      </c>
      <c r="O816">
        <v>0.0</v>
      </c>
      <c r="P816">
        <v>0.0</v>
      </c>
      <c r="Q816">
        <v>29.0</v>
      </c>
      <c r="T816" s="22" t="s">
        <v>284</v>
      </c>
      <c r="U816" t="s">
        <v>7289</v>
      </c>
      <c r="V816">
        <v>22.6034890081301</v>
      </c>
      <c r="W816" s="22" t="s">
        <v>289</v>
      </c>
      <c r="X816" s="22" t="s">
        <v>289</v>
      </c>
      <c r="Y816" s="22" t="s">
        <v>284</v>
      </c>
      <c r="Z816" s="22" t="s">
        <v>284</v>
      </c>
      <c r="AA816" t="s">
        <v>7291</v>
      </c>
      <c r="AB816" t="s">
        <v>1171</v>
      </c>
      <c r="AC816" t="s">
        <v>3066</v>
      </c>
    </row>
    <row r="817" ht="12.75" customHeight="1">
      <c r="A817" t="s">
        <v>7292</v>
      </c>
      <c r="B817">
        <v>13837.0</v>
      </c>
      <c r="C817" t="s">
        <v>496</v>
      </c>
      <c r="D817" t="s">
        <v>7293</v>
      </c>
      <c r="E817" t="s">
        <v>7295</v>
      </c>
      <c r="F817" t="s">
        <v>7297</v>
      </c>
      <c r="G817" t="s">
        <v>7298</v>
      </c>
      <c r="I817">
        <v>-39.0</v>
      </c>
      <c r="J817" t="s">
        <v>281</v>
      </c>
      <c r="K817">
        <v>83.0</v>
      </c>
      <c r="L817" t="s">
        <v>282</v>
      </c>
      <c r="M817" t="s">
        <v>283</v>
      </c>
      <c r="N817">
        <v>85.0</v>
      </c>
      <c r="O817">
        <v>0.0</v>
      </c>
      <c r="P817">
        <v>0.0</v>
      </c>
      <c r="Q817">
        <v>55.0</v>
      </c>
      <c r="T817" s="22" t="s">
        <v>284</v>
      </c>
      <c r="U817" t="s">
        <v>7299</v>
      </c>
      <c r="V817">
        <v>95.2997934796748</v>
      </c>
      <c r="W817" s="22" t="s">
        <v>289</v>
      </c>
      <c r="X817" s="22" t="s">
        <v>289</v>
      </c>
      <c r="Y817" s="22" t="s">
        <v>284</v>
      </c>
      <c r="Z817" s="22" t="s">
        <v>284</v>
      </c>
      <c r="AA817" t="s">
        <v>7302</v>
      </c>
      <c r="AB817" t="s">
        <v>7303</v>
      </c>
      <c r="AC817" t="s">
        <v>7304</v>
      </c>
    </row>
    <row r="818" ht="12.75" customHeight="1">
      <c r="A818" t="s">
        <v>7292</v>
      </c>
      <c r="B818">
        <v>13839.0</v>
      </c>
      <c r="C818" t="s">
        <v>336</v>
      </c>
      <c r="D818" t="s">
        <v>7307</v>
      </c>
      <c r="E818" t="s">
        <v>7308</v>
      </c>
      <c r="F818" t="s">
        <v>7309</v>
      </c>
      <c r="G818" t="s">
        <v>7311</v>
      </c>
      <c r="I818">
        <v>-51.0</v>
      </c>
      <c r="J818" t="s">
        <v>281</v>
      </c>
      <c r="K818">
        <v>44.0</v>
      </c>
      <c r="L818" t="s">
        <v>360</v>
      </c>
      <c r="M818" t="s">
        <v>361</v>
      </c>
      <c r="N818">
        <v>11.0</v>
      </c>
      <c r="O818">
        <v>0.0</v>
      </c>
      <c r="P818">
        <v>0.0</v>
      </c>
      <c r="Q818">
        <v>55.0</v>
      </c>
      <c r="T818" s="22" t="s">
        <v>284</v>
      </c>
      <c r="U818" t="s">
        <v>7299</v>
      </c>
      <c r="V818">
        <v>95.2997934796748</v>
      </c>
      <c r="W818" s="22" t="s">
        <v>289</v>
      </c>
      <c r="X818" s="22" t="s">
        <v>289</v>
      </c>
      <c r="Y818" s="22" t="s">
        <v>284</v>
      </c>
      <c r="Z818" s="22" t="s">
        <v>284</v>
      </c>
      <c r="AA818" t="s">
        <v>7302</v>
      </c>
      <c r="AB818" t="s">
        <v>7313</v>
      </c>
      <c r="AC818" t="s">
        <v>7315</v>
      </c>
    </row>
    <row r="819" ht="12.75" customHeight="1">
      <c r="A819" t="s">
        <v>7292</v>
      </c>
      <c r="B819">
        <v>13833.0</v>
      </c>
      <c r="C819" t="s">
        <v>725</v>
      </c>
      <c r="D819" t="s">
        <v>7293</v>
      </c>
      <c r="E819" t="s">
        <v>7295</v>
      </c>
      <c r="F819" t="s">
        <v>7297</v>
      </c>
      <c r="G819" t="s">
        <v>7298</v>
      </c>
      <c r="I819">
        <v>-39.0</v>
      </c>
      <c r="J819" t="s">
        <v>281</v>
      </c>
      <c r="K819">
        <v>83.0</v>
      </c>
      <c r="L819" t="s">
        <v>282</v>
      </c>
      <c r="M819" t="s">
        <v>283</v>
      </c>
      <c r="N819">
        <v>38.0</v>
      </c>
      <c r="O819">
        <v>0.0</v>
      </c>
      <c r="P819">
        <v>0.0</v>
      </c>
      <c r="Q819">
        <v>55.0</v>
      </c>
      <c r="T819" s="22" t="s">
        <v>284</v>
      </c>
      <c r="U819" t="s">
        <v>7299</v>
      </c>
      <c r="V819">
        <v>95.2997934796748</v>
      </c>
      <c r="W819" s="22" t="s">
        <v>289</v>
      </c>
      <c r="X819" s="22" t="s">
        <v>289</v>
      </c>
      <c r="Y819" s="22" t="s">
        <v>284</v>
      </c>
      <c r="Z819" s="22" t="s">
        <v>284</v>
      </c>
      <c r="AA819" t="s">
        <v>7302</v>
      </c>
      <c r="AB819" t="s">
        <v>7322</v>
      </c>
      <c r="AC819" t="s">
        <v>7323</v>
      </c>
    </row>
    <row r="820" ht="12.75" customHeight="1">
      <c r="A820" t="s">
        <v>7292</v>
      </c>
      <c r="B820">
        <v>13832.0</v>
      </c>
      <c r="C820" t="s">
        <v>751</v>
      </c>
      <c r="D820" t="s">
        <v>7293</v>
      </c>
      <c r="E820" t="s">
        <v>7295</v>
      </c>
      <c r="F820" t="s">
        <v>7297</v>
      </c>
      <c r="G820" t="s">
        <v>7298</v>
      </c>
      <c r="I820">
        <v>-39.0</v>
      </c>
      <c r="J820" t="s">
        <v>281</v>
      </c>
      <c r="K820">
        <v>83.0</v>
      </c>
      <c r="L820" t="s">
        <v>282</v>
      </c>
      <c r="M820" t="s">
        <v>283</v>
      </c>
      <c r="N820">
        <v>16.0</v>
      </c>
      <c r="O820">
        <v>0.0</v>
      </c>
      <c r="P820">
        <v>0.0</v>
      </c>
      <c r="Q820">
        <v>55.0</v>
      </c>
      <c r="T820" s="22" t="s">
        <v>284</v>
      </c>
      <c r="U820" t="s">
        <v>7299</v>
      </c>
      <c r="V820">
        <v>95.2997934796748</v>
      </c>
      <c r="W820" s="22" t="s">
        <v>289</v>
      </c>
      <c r="X820" s="22" t="s">
        <v>289</v>
      </c>
      <c r="Y820" s="22" t="s">
        <v>284</v>
      </c>
      <c r="Z820" s="22" t="s">
        <v>284</v>
      </c>
      <c r="AA820" t="s">
        <v>7302</v>
      </c>
      <c r="AB820" t="s">
        <v>1143</v>
      </c>
      <c r="AC820" t="s">
        <v>1605</v>
      </c>
    </row>
    <row r="821" ht="12.75" customHeight="1">
      <c r="A821" t="s">
        <v>7292</v>
      </c>
      <c r="B821">
        <v>13838.0</v>
      </c>
      <c r="C821" t="s">
        <v>441</v>
      </c>
      <c r="D821" t="s">
        <v>7293</v>
      </c>
      <c r="E821" t="s">
        <v>7295</v>
      </c>
      <c r="F821" t="s">
        <v>7297</v>
      </c>
      <c r="G821" t="s">
        <v>7298</v>
      </c>
      <c r="I821">
        <v>-39.0</v>
      </c>
      <c r="J821" t="s">
        <v>281</v>
      </c>
      <c r="K821">
        <v>83.0</v>
      </c>
      <c r="L821" t="s">
        <v>282</v>
      </c>
      <c r="M821" t="s">
        <v>283</v>
      </c>
      <c r="N821">
        <v>117.0</v>
      </c>
      <c r="O821">
        <v>0.0</v>
      </c>
      <c r="P821">
        <v>0.0</v>
      </c>
      <c r="Q821">
        <v>55.0</v>
      </c>
      <c r="T821" s="22" t="s">
        <v>284</v>
      </c>
      <c r="U821" t="s">
        <v>7299</v>
      </c>
      <c r="V821">
        <v>95.2997934796748</v>
      </c>
      <c r="W821" s="22" t="s">
        <v>289</v>
      </c>
      <c r="X821" s="22" t="s">
        <v>289</v>
      </c>
      <c r="Y821" s="22" t="s">
        <v>284</v>
      </c>
      <c r="Z821" s="22" t="s">
        <v>284</v>
      </c>
      <c r="AA821" t="s">
        <v>7302</v>
      </c>
      <c r="AB821" t="s">
        <v>7347</v>
      </c>
      <c r="AC821" t="s">
        <v>7348</v>
      </c>
    </row>
    <row r="822" ht="12.75" customHeight="1">
      <c r="A822" t="s">
        <v>7292</v>
      </c>
      <c r="B822">
        <v>13835.0</v>
      </c>
      <c r="C822" t="s">
        <v>1058</v>
      </c>
      <c r="D822" t="s">
        <v>7293</v>
      </c>
      <c r="E822" t="s">
        <v>7295</v>
      </c>
      <c r="F822" t="s">
        <v>7297</v>
      </c>
      <c r="G822" t="s">
        <v>7298</v>
      </c>
      <c r="I822">
        <v>-39.0</v>
      </c>
      <c r="J822" t="s">
        <v>281</v>
      </c>
      <c r="K822">
        <v>83.0</v>
      </c>
      <c r="L822" t="s">
        <v>282</v>
      </c>
      <c r="M822" t="s">
        <v>283</v>
      </c>
      <c r="N822">
        <v>32.0</v>
      </c>
      <c r="O822">
        <v>0.0</v>
      </c>
      <c r="P822">
        <v>0.0</v>
      </c>
      <c r="Q822">
        <v>55.0</v>
      </c>
      <c r="T822" s="22" t="s">
        <v>284</v>
      </c>
      <c r="U822" t="s">
        <v>7299</v>
      </c>
      <c r="V822">
        <v>95.2997934796748</v>
      </c>
      <c r="W822" s="22" t="s">
        <v>289</v>
      </c>
      <c r="X822" s="22" t="s">
        <v>289</v>
      </c>
      <c r="Y822" s="22" t="s">
        <v>284</v>
      </c>
      <c r="Z822" s="22" t="s">
        <v>284</v>
      </c>
      <c r="AA822" t="s">
        <v>7302</v>
      </c>
      <c r="AB822" t="s">
        <v>7361</v>
      </c>
      <c r="AC822" t="s">
        <v>7363</v>
      </c>
    </row>
    <row r="823" ht="12.75" customHeight="1">
      <c r="A823" t="s">
        <v>7292</v>
      </c>
      <c r="B823">
        <v>13836.0</v>
      </c>
      <c r="C823" t="s">
        <v>1130</v>
      </c>
      <c r="D823" t="s">
        <v>7293</v>
      </c>
      <c r="E823" t="s">
        <v>7295</v>
      </c>
      <c r="F823" t="s">
        <v>7297</v>
      </c>
      <c r="G823" t="s">
        <v>7298</v>
      </c>
      <c r="I823">
        <v>-39.0</v>
      </c>
      <c r="J823" t="s">
        <v>281</v>
      </c>
      <c r="K823">
        <v>83.0</v>
      </c>
      <c r="L823" t="s">
        <v>282</v>
      </c>
      <c r="M823" t="s">
        <v>283</v>
      </c>
      <c r="N823">
        <v>17.0</v>
      </c>
      <c r="O823">
        <v>0.0</v>
      </c>
      <c r="P823">
        <v>0.0</v>
      </c>
      <c r="Q823">
        <v>55.0</v>
      </c>
      <c r="T823" s="22" t="s">
        <v>284</v>
      </c>
      <c r="U823" t="s">
        <v>7299</v>
      </c>
      <c r="V823">
        <v>95.2997934796748</v>
      </c>
      <c r="W823" s="22" t="s">
        <v>289</v>
      </c>
      <c r="X823" s="22" t="s">
        <v>289</v>
      </c>
      <c r="Y823" s="22" t="s">
        <v>284</v>
      </c>
      <c r="Z823" s="22" t="s">
        <v>284</v>
      </c>
      <c r="AA823" t="s">
        <v>7302</v>
      </c>
      <c r="AB823" t="s">
        <v>2409</v>
      </c>
      <c r="AC823" t="s">
        <v>2427</v>
      </c>
    </row>
    <row r="824" ht="12.75" customHeight="1">
      <c r="A824" t="s">
        <v>7292</v>
      </c>
      <c r="B824">
        <v>13830.0</v>
      </c>
      <c r="C824" t="s">
        <v>441</v>
      </c>
      <c r="D824" t="s">
        <v>7382</v>
      </c>
      <c r="E824" t="s">
        <v>7383</v>
      </c>
      <c r="F824" t="s">
        <v>7384</v>
      </c>
      <c r="G824" t="s">
        <v>7385</v>
      </c>
      <c r="I824">
        <v>-13.0</v>
      </c>
      <c r="J824" t="s">
        <v>1289</v>
      </c>
      <c r="K824">
        <v>1038.0</v>
      </c>
      <c r="L824" t="s">
        <v>360</v>
      </c>
      <c r="M824" t="s">
        <v>361</v>
      </c>
      <c r="N824">
        <v>11.0</v>
      </c>
      <c r="O824">
        <v>0.0</v>
      </c>
      <c r="P824">
        <v>0.0</v>
      </c>
      <c r="Q824">
        <v>55.0</v>
      </c>
      <c r="R824" t="s">
        <v>7386</v>
      </c>
      <c r="S824" t="s">
        <v>7387</v>
      </c>
      <c r="T824" s="22" t="s">
        <v>284</v>
      </c>
      <c r="U824" t="s">
        <v>7299</v>
      </c>
      <c r="V824">
        <v>95.2997934796748</v>
      </c>
      <c r="W824" s="22" t="s">
        <v>289</v>
      </c>
      <c r="X824" s="22" t="s">
        <v>289</v>
      </c>
      <c r="Y824" s="22" t="s">
        <v>284</v>
      </c>
      <c r="Z824" s="22" t="s">
        <v>284</v>
      </c>
      <c r="AA824" t="s">
        <v>7302</v>
      </c>
      <c r="AB824" t="s">
        <v>3093</v>
      </c>
      <c r="AC824" t="s">
        <v>3779</v>
      </c>
    </row>
    <row r="825" ht="12.75" customHeight="1">
      <c r="A825" t="s">
        <v>7292</v>
      </c>
      <c r="B825">
        <v>13834.0</v>
      </c>
      <c r="C825" t="s">
        <v>321</v>
      </c>
      <c r="D825" t="s">
        <v>7293</v>
      </c>
      <c r="E825" t="s">
        <v>7295</v>
      </c>
      <c r="F825" t="s">
        <v>7297</v>
      </c>
      <c r="G825" t="s">
        <v>7298</v>
      </c>
      <c r="I825">
        <v>-39.0</v>
      </c>
      <c r="J825" t="s">
        <v>281</v>
      </c>
      <c r="K825">
        <v>83.0</v>
      </c>
      <c r="L825" t="s">
        <v>282</v>
      </c>
      <c r="M825" t="s">
        <v>283</v>
      </c>
      <c r="N825">
        <v>32.0</v>
      </c>
      <c r="O825">
        <v>0.0</v>
      </c>
      <c r="P825">
        <v>0.0</v>
      </c>
      <c r="Q825">
        <v>55.0</v>
      </c>
      <c r="T825" s="22" t="s">
        <v>284</v>
      </c>
      <c r="U825" t="s">
        <v>7299</v>
      </c>
      <c r="V825">
        <v>95.2997934796748</v>
      </c>
      <c r="W825" s="22" t="s">
        <v>289</v>
      </c>
      <c r="X825" s="22" t="s">
        <v>289</v>
      </c>
      <c r="Y825" s="22" t="s">
        <v>284</v>
      </c>
      <c r="Z825" s="22" t="s">
        <v>284</v>
      </c>
      <c r="AA825" t="s">
        <v>7302</v>
      </c>
      <c r="AB825" t="s">
        <v>3381</v>
      </c>
      <c r="AC825" t="s">
        <v>5632</v>
      </c>
    </row>
    <row r="826" ht="12.75" customHeight="1">
      <c r="A826" t="s">
        <v>7401</v>
      </c>
      <c r="B826">
        <v>13471.0</v>
      </c>
      <c r="C826" t="s">
        <v>557</v>
      </c>
      <c r="D826" t="s">
        <v>7404</v>
      </c>
      <c r="E826" t="s">
        <v>7405</v>
      </c>
      <c r="F826" t="s">
        <v>7406</v>
      </c>
      <c r="G826" t="s">
        <v>7407</v>
      </c>
      <c r="H826" t="s">
        <v>300</v>
      </c>
      <c r="I826">
        <v>-10.0</v>
      </c>
      <c r="J826" t="s">
        <v>281</v>
      </c>
      <c r="K826">
        <v>32.0</v>
      </c>
      <c r="L826" t="s">
        <v>302</v>
      </c>
      <c r="M826" t="s">
        <v>283</v>
      </c>
      <c r="N826">
        <v>41.0</v>
      </c>
      <c r="O826">
        <v>0.0</v>
      </c>
      <c r="P826">
        <v>0.0</v>
      </c>
      <c r="Q826">
        <v>121.0</v>
      </c>
      <c r="T826" s="22" t="s">
        <v>284</v>
      </c>
      <c r="U826" t="s">
        <v>7411</v>
      </c>
      <c r="V826">
        <v>175.838615813008</v>
      </c>
      <c r="W826" s="22" t="s">
        <v>289</v>
      </c>
      <c r="X826" s="22" t="s">
        <v>289</v>
      </c>
      <c r="Y826" s="22" t="s">
        <v>284</v>
      </c>
      <c r="Z826" s="22" t="s">
        <v>284</v>
      </c>
      <c r="AA826" t="s">
        <v>7415</v>
      </c>
      <c r="AB826" t="s">
        <v>7416</v>
      </c>
      <c r="AC826" t="s">
        <v>3779</v>
      </c>
    </row>
    <row r="827" ht="12.75" customHeight="1">
      <c r="A827" t="s">
        <v>7401</v>
      </c>
      <c r="B827">
        <v>13472.0</v>
      </c>
      <c r="C827" t="s">
        <v>746</v>
      </c>
      <c r="D827" t="s">
        <v>7404</v>
      </c>
      <c r="E827" t="s">
        <v>7405</v>
      </c>
      <c r="F827" t="s">
        <v>7406</v>
      </c>
      <c r="G827" t="s">
        <v>7407</v>
      </c>
      <c r="H827" t="s">
        <v>300</v>
      </c>
      <c r="I827">
        <v>-10.0</v>
      </c>
      <c r="J827" t="s">
        <v>281</v>
      </c>
      <c r="K827">
        <v>32.0</v>
      </c>
      <c r="L827" t="s">
        <v>302</v>
      </c>
      <c r="M827" t="s">
        <v>283</v>
      </c>
      <c r="N827">
        <v>36.0</v>
      </c>
      <c r="O827">
        <v>0.0</v>
      </c>
      <c r="P827">
        <v>0.0</v>
      </c>
      <c r="Q827">
        <v>121.0</v>
      </c>
      <c r="T827" s="22" t="s">
        <v>284</v>
      </c>
      <c r="U827" t="s">
        <v>7411</v>
      </c>
      <c r="V827">
        <v>175.838615813008</v>
      </c>
      <c r="W827" s="22" t="s">
        <v>289</v>
      </c>
      <c r="X827" s="22" t="s">
        <v>289</v>
      </c>
      <c r="Y827" s="22" t="s">
        <v>284</v>
      </c>
      <c r="Z827" s="22" t="s">
        <v>284</v>
      </c>
      <c r="AA827" t="s">
        <v>7415</v>
      </c>
      <c r="AB827" t="s">
        <v>7429</v>
      </c>
      <c r="AC827" t="s">
        <v>1214</v>
      </c>
    </row>
    <row r="828" ht="12.75" customHeight="1">
      <c r="A828" t="s">
        <v>7432</v>
      </c>
      <c r="B828">
        <v>13512.0</v>
      </c>
      <c r="C828" t="s">
        <v>416</v>
      </c>
      <c r="D828" t="s">
        <v>7433</v>
      </c>
      <c r="E828" t="s">
        <v>7434</v>
      </c>
      <c r="F828" t="s">
        <v>7435</v>
      </c>
      <c r="G828" t="s">
        <v>7436</v>
      </c>
      <c r="H828" t="s">
        <v>300</v>
      </c>
      <c r="I828">
        <v>-3.0</v>
      </c>
      <c r="J828" t="s">
        <v>281</v>
      </c>
      <c r="K828">
        <v>48.0</v>
      </c>
      <c r="L828" t="s">
        <v>594</v>
      </c>
      <c r="M828" t="s">
        <v>361</v>
      </c>
      <c r="N828">
        <v>43.0</v>
      </c>
      <c r="O828">
        <v>0.0</v>
      </c>
      <c r="P828">
        <v>0.0</v>
      </c>
      <c r="Q828">
        <v>141.0</v>
      </c>
      <c r="T828" s="22" t="s">
        <v>284</v>
      </c>
      <c r="U828" t="s">
        <v>7441</v>
      </c>
      <c r="V828">
        <v>97.8953489837398</v>
      </c>
      <c r="W828" s="22" t="s">
        <v>289</v>
      </c>
      <c r="X828" s="22" t="s">
        <v>289</v>
      </c>
      <c r="Y828" s="22" t="s">
        <v>284</v>
      </c>
      <c r="Z828" s="22" t="s">
        <v>284</v>
      </c>
      <c r="AA828" t="s">
        <v>7444</v>
      </c>
      <c r="AB828" t="s">
        <v>2578</v>
      </c>
      <c r="AC828" t="s">
        <v>7446</v>
      </c>
    </row>
    <row r="829" ht="12.75" customHeight="1">
      <c r="A829" t="s">
        <v>7432</v>
      </c>
      <c r="B829">
        <v>13513.0</v>
      </c>
      <c r="C829" t="s">
        <v>653</v>
      </c>
      <c r="D829" t="s">
        <v>7433</v>
      </c>
      <c r="E829" t="s">
        <v>7434</v>
      </c>
      <c r="F829" t="s">
        <v>7435</v>
      </c>
      <c r="G829" t="s">
        <v>7436</v>
      </c>
      <c r="H829" t="s">
        <v>300</v>
      </c>
      <c r="I829">
        <v>-3.0</v>
      </c>
      <c r="J829" t="s">
        <v>281</v>
      </c>
      <c r="K829">
        <v>48.0</v>
      </c>
      <c r="L829" t="s">
        <v>594</v>
      </c>
      <c r="M829" t="s">
        <v>361</v>
      </c>
      <c r="N829">
        <v>28.0</v>
      </c>
      <c r="O829">
        <v>0.0</v>
      </c>
      <c r="P829">
        <v>0.0</v>
      </c>
      <c r="Q829">
        <v>141.0</v>
      </c>
      <c r="T829" s="22" t="s">
        <v>284</v>
      </c>
      <c r="U829" t="s">
        <v>7441</v>
      </c>
      <c r="V829">
        <v>97.8953489837398</v>
      </c>
      <c r="W829" s="22" t="s">
        <v>289</v>
      </c>
      <c r="X829" s="22" t="s">
        <v>289</v>
      </c>
      <c r="Y829" s="22" t="s">
        <v>284</v>
      </c>
      <c r="Z829" s="22" t="s">
        <v>284</v>
      </c>
      <c r="AA829" t="s">
        <v>7444</v>
      </c>
      <c r="AB829" t="s">
        <v>662</v>
      </c>
      <c r="AC829" t="s">
        <v>3387</v>
      </c>
    </row>
    <row r="830" ht="12.75" customHeight="1">
      <c r="A830" t="s">
        <v>7457</v>
      </c>
      <c r="B830">
        <v>13810.0</v>
      </c>
      <c r="C830" t="s">
        <v>941</v>
      </c>
      <c r="D830" t="s">
        <v>7460</v>
      </c>
      <c r="E830" t="s">
        <v>7462</v>
      </c>
      <c r="F830" t="s">
        <v>7463</v>
      </c>
      <c r="G830" t="s">
        <v>7465</v>
      </c>
      <c r="I830">
        <v>-6.0</v>
      </c>
      <c r="J830" t="s">
        <v>281</v>
      </c>
      <c r="K830">
        <v>185.0</v>
      </c>
      <c r="L830" t="s">
        <v>282</v>
      </c>
      <c r="M830" t="s">
        <v>283</v>
      </c>
      <c r="N830">
        <v>18.0</v>
      </c>
      <c r="O830">
        <v>0.0</v>
      </c>
      <c r="P830">
        <v>0.0</v>
      </c>
      <c r="Q830">
        <v>38.0</v>
      </c>
      <c r="R830" t="s">
        <v>7470</v>
      </c>
      <c r="S830" t="s">
        <v>4528</v>
      </c>
      <c r="T830" s="22" t="s">
        <v>284</v>
      </c>
      <c r="U830" t="s">
        <v>7473</v>
      </c>
      <c r="V830">
        <v>53.0721041365854</v>
      </c>
      <c r="W830" s="22" t="s">
        <v>289</v>
      </c>
      <c r="X830" s="22" t="s">
        <v>289</v>
      </c>
      <c r="Y830" s="22" t="s">
        <v>284</v>
      </c>
      <c r="Z830" s="22" t="s">
        <v>284</v>
      </c>
      <c r="AA830" t="s">
        <v>7476</v>
      </c>
      <c r="AB830" t="s">
        <v>7478</v>
      </c>
      <c r="AC830" t="s">
        <v>7480</v>
      </c>
    </row>
    <row r="831" ht="12.75" customHeight="1">
      <c r="A831" t="s">
        <v>7457</v>
      </c>
      <c r="B831">
        <v>13809.0</v>
      </c>
      <c r="C831" t="s">
        <v>837</v>
      </c>
      <c r="D831" t="s">
        <v>7460</v>
      </c>
      <c r="E831" t="s">
        <v>7462</v>
      </c>
      <c r="F831" t="s">
        <v>7463</v>
      </c>
      <c r="G831" t="s">
        <v>7465</v>
      </c>
      <c r="I831">
        <v>-6.0</v>
      </c>
      <c r="J831" t="s">
        <v>281</v>
      </c>
      <c r="K831">
        <v>185.0</v>
      </c>
      <c r="L831" t="s">
        <v>282</v>
      </c>
      <c r="M831" t="s">
        <v>283</v>
      </c>
      <c r="N831">
        <v>10.0</v>
      </c>
      <c r="O831">
        <v>0.0</v>
      </c>
      <c r="P831">
        <v>0.0</v>
      </c>
      <c r="Q831">
        <v>38.0</v>
      </c>
      <c r="R831" t="s">
        <v>7470</v>
      </c>
      <c r="S831" t="s">
        <v>4528</v>
      </c>
      <c r="T831" s="22" t="s">
        <v>284</v>
      </c>
      <c r="U831" t="s">
        <v>7473</v>
      </c>
      <c r="V831">
        <v>53.0721041365854</v>
      </c>
      <c r="W831" s="22" t="s">
        <v>289</v>
      </c>
      <c r="X831" s="22" t="s">
        <v>289</v>
      </c>
      <c r="Y831" s="22" t="s">
        <v>284</v>
      </c>
      <c r="Z831" s="22" t="s">
        <v>284</v>
      </c>
      <c r="AA831" t="s">
        <v>7476</v>
      </c>
      <c r="AB831" t="s">
        <v>7494</v>
      </c>
      <c r="AC831" t="s">
        <v>7495</v>
      </c>
    </row>
    <row r="832" ht="12.75" customHeight="1">
      <c r="A832" t="s">
        <v>7457</v>
      </c>
      <c r="B832">
        <v>13811.0</v>
      </c>
      <c r="C832" t="s">
        <v>1112</v>
      </c>
      <c r="D832" t="s">
        <v>7460</v>
      </c>
      <c r="E832" t="s">
        <v>7462</v>
      </c>
      <c r="F832" t="s">
        <v>7463</v>
      </c>
      <c r="G832" t="s">
        <v>7465</v>
      </c>
      <c r="I832">
        <v>-6.0</v>
      </c>
      <c r="J832" t="s">
        <v>281</v>
      </c>
      <c r="K832">
        <v>185.0</v>
      </c>
      <c r="L832" t="s">
        <v>282</v>
      </c>
      <c r="M832" t="s">
        <v>283</v>
      </c>
      <c r="N832">
        <v>18.0</v>
      </c>
      <c r="O832">
        <v>0.0</v>
      </c>
      <c r="P832">
        <v>0.0</v>
      </c>
      <c r="Q832">
        <v>38.0</v>
      </c>
      <c r="R832" t="s">
        <v>7470</v>
      </c>
      <c r="S832" t="s">
        <v>4528</v>
      </c>
      <c r="T832" s="22" t="s">
        <v>284</v>
      </c>
      <c r="U832" t="s">
        <v>7473</v>
      </c>
      <c r="V832">
        <v>53.0721041365854</v>
      </c>
      <c r="W832" s="22" t="s">
        <v>289</v>
      </c>
      <c r="X832" s="22" t="s">
        <v>289</v>
      </c>
      <c r="Y832" s="22" t="s">
        <v>284</v>
      </c>
      <c r="Z832" s="22" t="s">
        <v>284</v>
      </c>
      <c r="AA832" t="s">
        <v>7476</v>
      </c>
      <c r="AB832" t="s">
        <v>7499</v>
      </c>
      <c r="AC832" t="s">
        <v>7501</v>
      </c>
    </row>
    <row r="833" ht="12.75" customHeight="1">
      <c r="A833" t="s">
        <v>7502</v>
      </c>
      <c r="B833">
        <v>13457.0</v>
      </c>
      <c r="C833" t="s">
        <v>313</v>
      </c>
      <c r="D833" t="s">
        <v>7503</v>
      </c>
      <c r="E833" t="s">
        <v>7504</v>
      </c>
      <c r="F833" t="s">
        <v>7505</v>
      </c>
      <c r="G833" t="s">
        <v>7506</v>
      </c>
      <c r="H833" t="s">
        <v>300</v>
      </c>
      <c r="I833">
        <v>-3.0</v>
      </c>
      <c r="J833" t="s">
        <v>281</v>
      </c>
      <c r="K833">
        <v>151.0</v>
      </c>
      <c r="L833" t="s">
        <v>594</v>
      </c>
      <c r="M833" t="s">
        <v>361</v>
      </c>
      <c r="N833">
        <v>10.0</v>
      </c>
      <c r="O833">
        <v>0.00934579439252348</v>
      </c>
      <c r="P833">
        <v>0.0117747613870292</v>
      </c>
      <c r="Q833">
        <v>215.0</v>
      </c>
      <c r="T833" s="22" t="s">
        <v>284</v>
      </c>
      <c r="U833" t="s">
        <v>7509</v>
      </c>
      <c r="V833">
        <v>13.8630117398374</v>
      </c>
      <c r="W833" s="22" t="s">
        <v>289</v>
      </c>
      <c r="X833" s="22" t="s">
        <v>289</v>
      </c>
      <c r="Y833" s="22" t="s">
        <v>284</v>
      </c>
      <c r="Z833" s="22" t="s">
        <v>284</v>
      </c>
      <c r="AA833" t="s">
        <v>7510</v>
      </c>
      <c r="AB833" t="s">
        <v>7512</v>
      </c>
      <c r="AC833" t="s">
        <v>7513</v>
      </c>
    </row>
    <row r="834" ht="12.75" customHeight="1">
      <c r="A834" t="s">
        <v>7502</v>
      </c>
      <c r="B834">
        <v>13459.0</v>
      </c>
      <c r="C834" t="s">
        <v>895</v>
      </c>
      <c r="D834" t="s">
        <v>7515</v>
      </c>
      <c r="E834" t="s">
        <v>7516</v>
      </c>
      <c r="F834" t="s">
        <v>7517</v>
      </c>
      <c r="G834" t="s">
        <v>7518</v>
      </c>
      <c r="H834" t="s">
        <v>300</v>
      </c>
      <c r="I834">
        <v>-4.0</v>
      </c>
      <c r="J834" t="s">
        <v>281</v>
      </c>
      <c r="K834">
        <v>81.0</v>
      </c>
      <c r="L834" t="s">
        <v>302</v>
      </c>
      <c r="M834" t="s">
        <v>283</v>
      </c>
      <c r="N834">
        <v>18.0</v>
      </c>
      <c r="O834">
        <v>0.0</v>
      </c>
      <c r="P834">
        <v>0.0</v>
      </c>
      <c r="Q834">
        <v>215.0</v>
      </c>
      <c r="R834" t="s">
        <v>7519</v>
      </c>
      <c r="S834" t="s">
        <v>7520</v>
      </c>
      <c r="T834" s="22" t="s">
        <v>284</v>
      </c>
      <c r="U834" t="s">
        <v>7509</v>
      </c>
      <c r="V834">
        <v>13.8630117398374</v>
      </c>
      <c r="W834" s="22" t="s">
        <v>289</v>
      </c>
      <c r="X834" s="22" t="s">
        <v>289</v>
      </c>
      <c r="Y834" s="22" t="s">
        <v>284</v>
      </c>
      <c r="Z834" s="22" t="s">
        <v>284</v>
      </c>
      <c r="AA834" t="s">
        <v>7510</v>
      </c>
      <c r="AB834" t="s">
        <v>927</v>
      </c>
      <c r="AC834" t="s">
        <v>3893</v>
      </c>
    </row>
    <row r="835" ht="12.75" customHeight="1">
      <c r="A835" t="s">
        <v>7502</v>
      </c>
      <c r="B835">
        <v>13458.0</v>
      </c>
      <c r="C835" t="s">
        <v>313</v>
      </c>
      <c r="D835" t="s">
        <v>7523</v>
      </c>
      <c r="E835" t="s">
        <v>7524</v>
      </c>
      <c r="F835" t="s">
        <v>7525</v>
      </c>
      <c r="G835" t="s">
        <v>7526</v>
      </c>
      <c r="H835" t="s">
        <v>300</v>
      </c>
      <c r="I835">
        <v>-34.0</v>
      </c>
      <c r="J835" t="s">
        <v>281</v>
      </c>
      <c r="K835">
        <v>77.0</v>
      </c>
      <c r="L835" t="s">
        <v>302</v>
      </c>
      <c r="M835" t="s">
        <v>283</v>
      </c>
      <c r="N835">
        <v>38.0</v>
      </c>
      <c r="O835">
        <v>0.0</v>
      </c>
      <c r="P835">
        <v>0.0</v>
      </c>
      <c r="Q835">
        <v>215.0</v>
      </c>
      <c r="T835" s="22" t="s">
        <v>284</v>
      </c>
      <c r="U835" t="s">
        <v>7509</v>
      </c>
      <c r="V835">
        <v>13.8630117398374</v>
      </c>
      <c r="W835" s="22" t="s">
        <v>289</v>
      </c>
      <c r="X835" s="22" t="s">
        <v>289</v>
      </c>
      <c r="Y835" s="22" t="s">
        <v>284</v>
      </c>
      <c r="Z835" s="22" t="s">
        <v>284</v>
      </c>
      <c r="AA835" t="s">
        <v>7510</v>
      </c>
      <c r="AB835" t="s">
        <v>1561</v>
      </c>
      <c r="AC835" t="s">
        <v>3571</v>
      </c>
    </row>
    <row r="836" ht="12.75" customHeight="1">
      <c r="A836" t="s">
        <v>7529</v>
      </c>
      <c r="B836">
        <v>13763.0</v>
      </c>
      <c r="C836" t="s">
        <v>401</v>
      </c>
      <c r="D836" t="s">
        <v>7532</v>
      </c>
      <c r="E836" t="s">
        <v>7534</v>
      </c>
      <c r="F836" t="s">
        <v>7535</v>
      </c>
      <c r="G836" t="s">
        <v>7536</v>
      </c>
      <c r="I836">
        <v>-12.0</v>
      </c>
      <c r="J836" t="s">
        <v>281</v>
      </c>
      <c r="K836">
        <v>83.0</v>
      </c>
      <c r="L836" t="s">
        <v>282</v>
      </c>
      <c r="M836" t="s">
        <v>283</v>
      </c>
      <c r="N836">
        <v>34.0</v>
      </c>
      <c r="O836">
        <v>0.0</v>
      </c>
      <c r="P836">
        <v>0.0</v>
      </c>
      <c r="Q836">
        <v>68.0</v>
      </c>
      <c r="T836" s="22" t="s">
        <v>284</v>
      </c>
      <c r="U836" t="s">
        <v>7540</v>
      </c>
      <c r="V836">
        <v>77.7020767073171</v>
      </c>
      <c r="W836" s="22" t="s">
        <v>289</v>
      </c>
      <c r="X836" s="22" t="s">
        <v>289</v>
      </c>
      <c r="Y836" s="22" t="s">
        <v>284</v>
      </c>
      <c r="Z836" s="22" t="s">
        <v>284</v>
      </c>
      <c r="AA836" t="s">
        <v>7543</v>
      </c>
      <c r="AB836" t="s">
        <v>7545</v>
      </c>
      <c r="AC836" t="s">
        <v>621</v>
      </c>
    </row>
    <row r="837" ht="12.75" customHeight="1">
      <c r="A837" t="s">
        <v>7550</v>
      </c>
      <c r="B837">
        <v>13732.0</v>
      </c>
      <c r="C837" t="s">
        <v>579</v>
      </c>
      <c r="D837" t="s">
        <v>7551</v>
      </c>
      <c r="E837" t="s">
        <v>7552</v>
      </c>
      <c r="F837" t="s">
        <v>7554</v>
      </c>
      <c r="G837" t="s">
        <v>7555</v>
      </c>
      <c r="H837" t="s">
        <v>300</v>
      </c>
      <c r="I837">
        <v>-10.0</v>
      </c>
      <c r="J837" t="s">
        <v>281</v>
      </c>
      <c r="K837">
        <v>57.0</v>
      </c>
      <c r="L837" t="s">
        <v>302</v>
      </c>
      <c r="M837" t="s">
        <v>283</v>
      </c>
      <c r="N837">
        <v>10.0</v>
      </c>
      <c r="O837">
        <v>0.0</v>
      </c>
      <c r="P837">
        <v>0.0</v>
      </c>
      <c r="Q837">
        <v>82.0</v>
      </c>
      <c r="T837" s="22" t="s">
        <v>284</v>
      </c>
      <c r="U837" t="s">
        <v>7567</v>
      </c>
      <c r="V837">
        <v>15.7179091382114</v>
      </c>
      <c r="W837" s="22" t="s">
        <v>289</v>
      </c>
      <c r="X837" s="22" t="s">
        <v>289</v>
      </c>
      <c r="Y837" s="22" t="s">
        <v>284</v>
      </c>
      <c r="Z837" s="22" t="s">
        <v>284</v>
      </c>
      <c r="AA837" t="s">
        <v>7570</v>
      </c>
      <c r="AB837" t="s">
        <v>650</v>
      </c>
      <c r="AC837" t="s">
        <v>7572</v>
      </c>
    </row>
    <row r="838" ht="12.75" customHeight="1">
      <c r="A838" t="s">
        <v>7574</v>
      </c>
      <c r="B838">
        <v>7616.0</v>
      </c>
      <c r="C838" t="s">
        <v>1439</v>
      </c>
      <c r="D838" t="s">
        <v>7575</v>
      </c>
      <c r="E838" t="s">
        <v>7576</v>
      </c>
      <c r="F838" t="s">
        <v>7578</v>
      </c>
      <c r="G838" t="s">
        <v>7579</v>
      </c>
      <c r="H838" t="s">
        <v>300</v>
      </c>
      <c r="I838">
        <v>-82.0</v>
      </c>
      <c r="J838" t="s">
        <v>281</v>
      </c>
      <c r="K838">
        <v>50.0</v>
      </c>
      <c r="L838" t="s">
        <v>594</v>
      </c>
      <c r="M838" t="s">
        <v>361</v>
      </c>
      <c r="N838">
        <v>13.0</v>
      </c>
      <c r="O838">
        <v>0.025</v>
      </c>
      <c r="P838">
        <v>0.0281683308404415</v>
      </c>
      <c r="Q838">
        <v>81.0</v>
      </c>
      <c r="T838" s="22" t="s">
        <v>284</v>
      </c>
      <c r="U838" t="s">
        <v>7585</v>
      </c>
      <c r="V838">
        <v>34.0591140487805</v>
      </c>
      <c r="W838" s="22" t="s">
        <v>289</v>
      </c>
      <c r="X838" s="22" t="s">
        <v>289</v>
      </c>
      <c r="Y838" s="22" t="s">
        <v>284</v>
      </c>
      <c r="Z838" s="22" t="s">
        <v>284</v>
      </c>
      <c r="AA838" t="s">
        <v>7588</v>
      </c>
      <c r="AB838" t="s">
        <v>2746</v>
      </c>
      <c r="AC838" t="s">
        <v>7592</v>
      </c>
    </row>
    <row r="839" ht="12.75" customHeight="1">
      <c r="A839" t="s">
        <v>7574</v>
      </c>
      <c r="B839">
        <v>7617.0</v>
      </c>
      <c r="C839" t="s">
        <v>518</v>
      </c>
      <c r="D839" t="s">
        <v>7597</v>
      </c>
      <c r="E839" t="s">
        <v>7598</v>
      </c>
      <c r="F839" t="s">
        <v>7599</v>
      </c>
      <c r="G839" t="s">
        <v>7600</v>
      </c>
      <c r="H839" t="s">
        <v>300</v>
      </c>
      <c r="I839">
        <v>-52.0</v>
      </c>
      <c r="J839" t="s">
        <v>281</v>
      </c>
      <c r="K839">
        <v>66.0</v>
      </c>
      <c r="L839" t="s">
        <v>302</v>
      </c>
      <c r="M839" t="s">
        <v>283</v>
      </c>
      <c r="N839">
        <v>14.0</v>
      </c>
      <c r="O839">
        <v>0.025</v>
      </c>
      <c r="P839">
        <v>0.0281683308404415</v>
      </c>
      <c r="Q839">
        <v>81.0</v>
      </c>
      <c r="R839" t="s">
        <v>7606</v>
      </c>
      <c r="S839" t="s">
        <v>7607</v>
      </c>
      <c r="T839" s="22" t="s">
        <v>284</v>
      </c>
      <c r="U839" t="s">
        <v>7585</v>
      </c>
      <c r="V839">
        <v>34.0591140487805</v>
      </c>
      <c r="W839" s="22" t="s">
        <v>289</v>
      </c>
      <c r="X839" s="22" t="s">
        <v>289</v>
      </c>
      <c r="Y839" s="22" t="s">
        <v>284</v>
      </c>
      <c r="Z839" s="22" t="s">
        <v>284</v>
      </c>
      <c r="AA839" t="s">
        <v>7588</v>
      </c>
      <c r="AB839" t="s">
        <v>1407</v>
      </c>
      <c r="AC839" t="s">
        <v>682</v>
      </c>
    </row>
    <row r="840" ht="12.75" customHeight="1">
      <c r="A840" t="s">
        <v>7612</v>
      </c>
      <c r="B840">
        <v>8282.0</v>
      </c>
      <c r="C840" t="s">
        <v>1112</v>
      </c>
      <c r="D840" t="s">
        <v>7616</v>
      </c>
      <c r="E840" t="s">
        <v>7617</v>
      </c>
      <c r="F840" t="s">
        <v>7619</v>
      </c>
      <c r="G840" t="s">
        <v>7620</v>
      </c>
      <c r="I840">
        <v>-276.0</v>
      </c>
      <c r="J840" t="s">
        <v>281</v>
      </c>
      <c r="K840">
        <v>57.0</v>
      </c>
      <c r="L840" t="s">
        <v>282</v>
      </c>
      <c r="M840" t="s">
        <v>283</v>
      </c>
      <c r="N840">
        <v>27.0</v>
      </c>
      <c r="O840">
        <v>0.0</v>
      </c>
      <c r="P840">
        <v>0.0</v>
      </c>
      <c r="Q840">
        <v>25.0</v>
      </c>
      <c r="T840" s="22" t="s">
        <v>284</v>
      </c>
      <c r="U840" t="s">
        <v>7627</v>
      </c>
      <c r="V840">
        <v>11.8889715772358</v>
      </c>
      <c r="W840" s="22" t="s">
        <v>289</v>
      </c>
      <c r="X840" s="22" t="s">
        <v>289</v>
      </c>
      <c r="Y840" s="22" t="s">
        <v>284</v>
      </c>
      <c r="Z840" s="22" t="s">
        <v>284</v>
      </c>
      <c r="AA840" t="s">
        <v>7632</v>
      </c>
      <c r="AB840" t="s">
        <v>3180</v>
      </c>
      <c r="AC840" t="s">
        <v>7633</v>
      </c>
    </row>
    <row r="841" ht="12.75" customHeight="1">
      <c r="A841" t="s">
        <v>7635</v>
      </c>
      <c r="B841">
        <v>8295.0</v>
      </c>
      <c r="C841" t="s">
        <v>1112</v>
      </c>
      <c r="D841" t="s">
        <v>7637</v>
      </c>
      <c r="E841" t="s">
        <v>7639</v>
      </c>
      <c r="F841" t="s">
        <v>7640</v>
      </c>
      <c r="G841" t="s">
        <v>7642</v>
      </c>
      <c r="H841" t="s">
        <v>300</v>
      </c>
      <c r="I841">
        <v>-9.0</v>
      </c>
      <c r="J841" t="s">
        <v>281</v>
      </c>
      <c r="K841">
        <v>83.0</v>
      </c>
      <c r="L841" t="s">
        <v>302</v>
      </c>
      <c r="M841" t="s">
        <v>283</v>
      </c>
      <c r="N841">
        <v>20.0</v>
      </c>
      <c r="O841">
        <v>0.0</v>
      </c>
      <c r="P841">
        <v>0.0</v>
      </c>
      <c r="Q841">
        <v>88.0</v>
      </c>
      <c r="R841" t="s">
        <v>7648</v>
      </c>
      <c r="S841" t="s">
        <v>7649</v>
      </c>
      <c r="T841" s="22" t="s">
        <v>284</v>
      </c>
      <c r="U841" t="s">
        <v>7650</v>
      </c>
      <c r="V841">
        <v>14.4468481626016</v>
      </c>
      <c r="W841" s="22" t="s">
        <v>289</v>
      </c>
      <c r="X841" s="22" t="s">
        <v>289</v>
      </c>
      <c r="Y841" s="22" t="s">
        <v>284</v>
      </c>
      <c r="Z841" s="22" t="s">
        <v>284</v>
      </c>
      <c r="AA841" t="s">
        <v>7653</v>
      </c>
      <c r="AB841" t="s">
        <v>7654</v>
      </c>
      <c r="AC841" t="s">
        <v>1823</v>
      </c>
    </row>
    <row r="842" ht="12.75" customHeight="1">
      <c r="A842" t="s">
        <v>7657</v>
      </c>
      <c r="B842">
        <v>8480.0</v>
      </c>
      <c r="C842" t="s">
        <v>895</v>
      </c>
      <c r="D842" t="s">
        <v>7660</v>
      </c>
      <c r="E842" t="s">
        <v>7662</v>
      </c>
      <c r="F842" t="s">
        <v>7663</v>
      </c>
      <c r="G842" t="s">
        <v>7664</v>
      </c>
      <c r="I842">
        <v>-12.0</v>
      </c>
      <c r="J842" t="s">
        <v>281</v>
      </c>
      <c r="K842">
        <v>105.0</v>
      </c>
      <c r="L842" t="s">
        <v>282</v>
      </c>
      <c r="M842" t="s">
        <v>283</v>
      </c>
      <c r="N842">
        <v>12.0</v>
      </c>
      <c r="O842">
        <v>0.0</v>
      </c>
      <c r="P842">
        <v>0.0</v>
      </c>
      <c r="Q842">
        <v>76.0</v>
      </c>
      <c r="T842" s="22" t="s">
        <v>284</v>
      </c>
      <c r="U842" t="s">
        <v>7669</v>
      </c>
      <c r="V842">
        <v>32.0400143658537</v>
      </c>
      <c r="W842" s="22" t="s">
        <v>289</v>
      </c>
      <c r="X842" s="22" t="s">
        <v>289</v>
      </c>
      <c r="Y842" s="22" t="s">
        <v>284</v>
      </c>
      <c r="Z842" s="22" t="s">
        <v>284</v>
      </c>
      <c r="AA842" t="s">
        <v>7675</v>
      </c>
      <c r="AB842" t="s">
        <v>912</v>
      </c>
      <c r="AC842" t="s">
        <v>7678</v>
      </c>
    </row>
    <row r="843" ht="12.75" customHeight="1">
      <c r="A843" t="s">
        <v>7657</v>
      </c>
      <c r="B843">
        <v>8479.0</v>
      </c>
      <c r="C843" t="s">
        <v>1191</v>
      </c>
      <c r="D843" t="s">
        <v>7660</v>
      </c>
      <c r="E843" t="s">
        <v>7662</v>
      </c>
      <c r="F843" t="s">
        <v>7663</v>
      </c>
      <c r="G843" t="s">
        <v>7664</v>
      </c>
      <c r="I843">
        <v>-12.0</v>
      </c>
      <c r="J843" t="s">
        <v>281</v>
      </c>
      <c r="K843">
        <v>105.0</v>
      </c>
      <c r="L843" t="s">
        <v>282</v>
      </c>
      <c r="M843" t="s">
        <v>283</v>
      </c>
      <c r="N843">
        <v>14.0</v>
      </c>
      <c r="O843">
        <v>0.0</v>
      </c>
      <c r="P843">
        <v>0.0</v>
      </c>
      <c r="Q843">
        <v>76.0</v>
      </c>
      <c r="T843" s="22" t="s">
        <v>284</v>
      </c>
      <c r="U843" t="s">
        <v>7669</v>
      </c>
      <c r="V843">
        <v>32.0400143658537</v>
      </c>
      <c r="W843" s="22" t="s">
        <v>289</v>
      </c>
      <c r="X843" s="22" t="s">
        <v>289</v>
      </c>
      <c r="Y843" s="22" t="s">
        <v>284</v>
      </c>
      <c r="Z843" s="22" t="s">
        <v>284</v>
      </c>
      <c r="AA843" t="s">
        <v>7675</v>
      </c>
      <c r="AB843" t="s">
        <v>7691</v>
      </c>
      <c r="AC843" t="s">
        <v>6631</v>
      </c>
    </row>
    <row r="844" ht="12.75" customHeight="1">
      <c r="A844" t="s">
        <v>7694</v>
      </c>
      <c r="B844">
        <v>8481.0</v>
      </c>
      <c r="C844" t="s">
        <v>441</v>
      </c>
      <c r="D844" t="s">
        <v>7696</v>
      </c>
      <c r="E844" t="s">
        <v>7697</v>
      </c>
      <c r="F844" t="s">
        <v>7698</v>
      </c>
      <c r="G844" t="s">
        <v>7699</v>
      </c>
      <c r="I844">
        <v>-10.0</v>
      </c>
      <c r="J844" t="s">
        <v>281</v>
      </c>
      <c r="K844">
        <v>35.0</v>
      </c>
      <c r="L844" t="s">
        <v>282</v>
      </c>
      <c r="M844" t="s">
        <v>283</v>
      </c>
      <c r="N844">
        <v>12.0</v>
      </c>
      <c r="O844">
        <v>0.0</v>
      </c>
      <c r="P844">
        <v>0.0</v>
      </c>
      <c r="Q844">
        <v>98.0</v>
      </c>
      <c r="T844" s="22" t="s">
        <v>284</v>
      </c>
      <c r="U844" t="s">
        <v>7704</v>
      </c>
      <c r="V844">
        <v>32.062845097561</v>
      </c>
      <c r="W844" s="22" t="s">
        <v>289</v>
      </c>
      <c r="X844" s="22" t="s">
        <v>289</v>
      </c>
      <c r="Y844" s="22" t="s">
        <v>284</v>
      </c>
      <c r="Z844" s="22" t="s">
        <v>284</v>
      </c>
      <c r="AA844" t="s">
        <v>7711</v>
      </c>
      <c r="AB844" t="s">
        <v>1311</v>
      </c>
      <c r="AC844" t="s">
        <v>5501</v>
      </c>
    </row>
    <row r="845" ht="12.75" customHeight="1">
      <c r="A845" t="s">
        <v>7712</v>
      </c>
      <c r="B845">
        <v>7661.0</v>
      </c>
      <c r="C845" t="s">
        <v>837</v>
      </c>
      <c r="D845" t="s">
        <v>7716</v>
      </c>
      <c r="E845" t="s">
        <v>7717</v>
      </c>
      <c r="F845" t="s">
        <v>7719</v>
      </c>
      <c r="G845" t="s">
        <v>7721</v>
      </c>
      <c r="I845">
        <v>-36.0</v>
      </c>
      <c r="J845" t="s">
        <v>281</v>
      </c>
      <c r="K845">
        <v>273.0</v>
      </c>
      <c r="L845" t="s">
        <v>282</v>
      </c>
      <c r="M845" t="s">
        <v>283</v>
      </c>
      <c r="N845">
        <v>22.0</v>
      </c>
      <c r="O845">
        <v>0.0</v>
      </c>
      <c r="P845">
        <v>0.0</v>
      </c>
      <c r="Q845">
        <v>59.0</v>
      </c>
      <c r="T845" s="22" t="s">
        <v>284</v>
      </c>
      <c r="U845" t="s">
        <v>7729</v>
      </c>
      <c r="V845">
        <v>79.7425564471545</v>
      </c>
      <c r="W845" s="22" t="s">
        <v>289</v>
      </c>
      <c r="X845" s="22" t="s">
        <v>289</v>
      </c>
      <c r="Y845" s="22" t="s">
        <v>284</v>
      </c>
      <c r="Z845" s="22" t="s">
        <v>284</v>
      </c>
      <c r="AA845" t="s">
        <v>7730</v>
      </c>
      <c r="AB845" t="s">
        <v>3051</v>
      </c>
      <c r="AC845" t="s">
        <v>7731</v>
      </c>
    </row>
    <row r="846" ht="12.75" customHeight="1">
      <c r="A846" t="s">
        <v>7732</v>
      </c>
      <c r="B846">
        <v>8485.0</v>
      </c>
      <c r="C846" t="s">
        <v>1450</v>
      </c>
      <c r="D846" t="s">
        <v>7736</v>
      </c>
      <c r="E846" t="s">
        <v>7739</v>
      </c>
      <c r="F846" t="s">
        <v>7740</v>
      </c>
      <c r="G846" t="s">
        <v>7741</v>
      </c>
      <c r="I846">
        <v>-47.0</v>
      </c>
      <c r="J846" t="s">
        <v>281</v>
      </c>
      <c r="K846">
        <v>59.0</v>
      </c>
      <c r="L846" t="s">
        <v>282</v>
      </c>
      <c r="M846" t="s">
        <v>283</v>
      </c>
      <c r="N846">
        <v>49.0</v>
      </c>
      <c r="O846">
        <v>0.0</v>
      </c>
      <c r="P846">
        <v>0.0</v>
      </c>
      <c r="Q846">
        <v>45.0</v>
      </c>
      <c r="T846" s="22" t="s">
        <v>284</v>
      </c>
      <c r="U846" t="s">
        <v>7747</v>
      </c>
      <c r="V846">
        <v>2.81106986974117</v>
      </c>
      <c r="W846" s="22" t="s">
        <v>289</v>
      </c>
      <c r="X846" s="22" t="s">
        <v>289</v>
      </c>
      <c r="Y846" s="22" t="s">
        <v>284</v>
      </c>
      <c r="Z846" s="22" t="s">
        <v>284</v>
      </c>
      <c r="AA846" t="s">
        <v>7752</v>
      </c>
      <c r="AB846" t="s">
        <v>7753</v>
      </c>
      <c r="AC846" t="s">
        <v>7754</v>
      </c>
    </row>
    <row r="847" ht="12.75" customHeight="1">
      <c r="A847" t="s">
        <v>7755</v>
      </c>
      <c r="B847">
        <v>8634.0</v>
      </c>
      <c r="C847" t="s">
        <v>1112</v>
      </c>
      <c r="D847" t="s">
        <v>7757</v>
      </c>
      <c r="E847" t="s">
        <v>7758</v>
      </c>
      <c r="F847" t="s">
        <v>7760</v>
      </c>
      <c r="G847" t="s">
        <v>7761</v>
      </c>
      <c r="I847">
        <v>-28.0</v>
      </c>
      <c r="J847" t="s">
        <v>281</v>
      </c>
      <c r="K847">
        <v>61.0</v>
      </c>
      <c r="L847" t="s">
        <v>282</v>
      </c>
      <c r="M847" t="s">
        <v>283</v>
      </c>
      <c r="N847">
        <v>11.0</v>
      </c>
      <c r="O847">
        <v>0.0</v>
      </c>
      <c r="P847">
        <v>0.0</v>
      </c>
      <c r="Q847">
        <v>132.0</v>
      </c>
      <c r="T847" s="22" t="s">
        <v>284</v>
      </c>
      <c r="U847" t="s">
        <v>7763</v>
      </c>
      <c r="V847">
        <v>90.3894453333333</v>
      </c>
      <c r="W847" s="22" t="s">
        <v>289</v>
      </c>
      <c r="X847" s="22" t="s">
        <v>289</v>
      </c>
      <c r="Y847" s="22" t="s">
        <v>284</v>
      </c>
      <c r="Z847" s="22" t="s">
        <v>284</v>
      </c>
      <c r="AA847" t="s">
        <v>7768</v>
      </c>
      <c r="AB847" t="s">
        <v>7770</v>
      </c>
      <c r="AC847" t="s">
        <v>7772</v>
      </c>
    </row>
    <row r="848" ht="12.75" customHeight="1">
      <c r="A848" t="s">
        <v>7773</v>
      </c>
      <c r="B848">
        <v>8064.0</v>
      </c>
      <c r="C848" t="s">
        <v>416</v>
      </c>
      <c r="D848" t="s">
        <v>7777</v>
      </c>
      <c r="E848" t="s">
        <v>7778</v>
      </c>
      <c r="F848" t="s">
        <v>7780</v>
      </c>
      <c r="G848" t="s">
        <v>7783</v>
      </c>
      <c r="H848" t="s">
        <v>300</v>
      </c>
      <c r="I848">
        <v>-290.0</v>
      </c>
      <c r="J848" t="s">
        <v>281</v>
      </c>
      <c r="K848">
        <v>93.0</v>
      </c>
      <c r="L848" t="s">
        <v>594</v>
      </c>
      <c r="M848" t="s">
        <v>361</v>
      </c>
      <c r="N848">
        <v>14.0</v>
      </c>
      <c r="O848">
        <v>0.0</v>
      </c>
      <c r="P848">
        <v>0.0</v>
      </c>
      <c r="Q848">
        <v>102.0</v>
      </c>
      <c r="T848" s="22" t="s">
        <v>284</v>
      </c>
      <c r="U848" t="s">
        <v>7786</v>
      </c>
      <c r="V848">
        <v>516.218428097561</v>
      </c>
      <c r="W848" s="22" t="s">
        <v>289</v>
      </c>
      <c r="X848" s="22" t="s">
        <v>289</v>
      </c>
      <c r="Y848" s="22" t="s">
        <v>284</v>
      </c>
      <c r="Z848" s="22" t="s">
        <v>284</v>
      </c>
      <c r="AA848" t="s">
        <v>7792</v>
      </c>
      <c r="AB848" t="s">
        <v>7793</v>
      </c>
      <c r="AC848" t="s">
        <v>318</v>
      </c>
    </row>
    <row r="849" ht="12.75" customHeight="1">
      <c r="A849" t="s">
        <v>7773</v>
      </c>
      <c r="B849">
        <v>8062.0</v>
      </c>
      <c r="C849" t="s">
        <v>751</v>
      </c>
      <c r="D849" t="s">
        <v>7777</v>
      </c>
      <c r="E849" t="s">
        <v>7778</v>
      </c>
      <c r="F849" t="s">
        <v>7780</v>
      </c>
      <c r="G849" t="s">
        <v>7783</v>
      </c>
      <c r="H849" t="s">
        <v>300</v>
      </c>
      <c r="I849">
        <v>-290.0</v>
      </c>
      <c r="J849" t="s">
        <v>281</v>
      </c>
      <c r="K849">
        <v>93.0</v>
      </c>
      <c r="L849" t="s">
        <v>594</v>
      </c>
      <c r="M849" t="s">
        <v>361</v>
      </c>
      <c r="N849">
        <v>24.0</v>
      </c>
      <c r="O849">
        <v>0.0</v>
      </c>
      <c r="P849">
        <v>0.0</v>
      </c>
      <c r="Q849">
        <v>102.0</v>
      </c>
      <c r="T849" s="22" t="s">
        <v>284</v>
      </c>
      <c r="U849" t="s">
        <v>7786</v>
      </c>
      <c r="V849">
        <v>516.218428097561</v>
      </c>
      <c r="W849" s="22" t="s">
        <v>289</v>
      </c>
      <c r="X849" s="22" t="s">
        <v>289</v>
      </c>
      <c r="Y849" s="22" t="s">
        <v>284</v>
      </c>
      <c r="Z849" s="22" t="s">
        <v>284</v>
      </c>
      <c r="AA849" t="s">
        <v>7792</v>
      </c>
      <c r="AB849" t="s">
        <v>6129</v>
      </c>
      <c r="AC849" t="s">
        <v>610</v>
      </c>
    </row>
    <row r="850" ht="12.75" customHeight="1">
      <c r="A850" t="s">
        <v>7773</v>
      </c>
      <c r="B850">
        <v>8063.0</v>
      </c>
      <c r="C850" t="s">
        <v>345</v>
      </c>
      <c r="D850" t="s">
        <v>7777</v>
      </c>
      <c r="E850" t="s">
        <v>7778</v>
      </c>
      <c r="F850" t="s">
        <v>7780</v>
      </c>
      <c r="G850" t="s">
        <v>7783</v>
      </c>
      <c r="H850" t="s">
        <v>300</v>
      </c>
      <c r="I850">
        <v>-290.0</v>
      </c>
      <c r="J850" t="s">
        <v>281</v>
      </c>
      <c r="K850">
        <v>93.0</v>
      </c>
      <c r="L850" t="s">
        <v>594</v>
      </c>
      <c r="M850" t="s">
        <v>361</v>
      </c>
      <c r="N850">
        <v>17.0</v>
      </c>
      <c r="O850">
        <v>0.0196078431372548</v>
      </c>
      <c r="P850">
        <v>0.0229502538097817</v>
      </c>
      <c r="Q850">
        <v>102.0</v>
      </c>
      <c r="T850" s="22" t="s">
        <v>284</v>
      </c>
      <c r="U850" t="s">
        <v>7786</v>
      </c>
      <c r="V850">
        <v>516.218428097561</v>
      </c>
      <c r="W850" s="22" t="s">
        <v>289</v>
      </c>
      <c r="X850" s="22" t="s">
        <v>289</v>
      </c>
      <c r="Y850" s="22" t="s">
        <v>284</v>
      </c>
      <c r="Z850" s="22" t="s">
        <v>284</v>
      </c>
      <c r="AA850" t="s">
        <v>7792</v>
      </c>
      <c r="AB850" t="s">
        <v>3389</v>
      </c>
      <c r="AC850" t="s">
        <v>682</v>
      </c>
    </row>
    <row r="851" ht="12.75" customHeight="1">
      <c r="A851" t="s">
        <v>7773</v>
      </c>
      <c r="B851">
        <v>8070.0</v>
      </c>
      <c r="C851" t="s">
        <v>1586</v>
      </c>
      <c r="D851" t="s">
        <v>7777</v>
      </c>
      <c r="E851" t="s">
        <v>7778</v>
      </c>
      <c r="F851" t="s">
        <v>7780</v>
      </c>
      <c r="G851" t="s">
        <v>7783</v>
      </c>
      <c r="H851" t="s">
        <v>300</v>
      </c>
      <c r="I851">
        <v>-290.0</v>
      </c>
      <c r="J851" t="s">
        <v>281</v>
      </c>
      <c r="K851">
        <v>93.0</v>
      </c>
      <c r="L851" t="s">
        <v>594</v>
      </c>
      <c r="M851" t="s">
        <v>361</v>
      </c>
      <c r="N851">
        <v>10.0</v>
      </c>
      <c r="O851">
        <v>0.0196078431372548</v>
      </c>
      <c r="P851">
        <v>0.0229502538097817</v>
      </c>
      <c r="Q851">
        <v>102.0</v>
      </c>
      <c r="T851" s="22" t="s">
        <v>284</v>
      </c>
      <c r="U851" t="s">
        <v>7786</v>
      </c>
      <c r="V851">
        <v>516.218428097561</v>
      </c>
      <c r="W851" s="22" t="s">
        <v>289</v>
      </c>
      <c r="X851" s="22" t="s">
        <v>289</v>
      </c>
      <c r="Y851" s="22" t="s">
        <v>284</v>
      </c>
      <c r="Z851" s="22" t="s">
        <v>284</v>
      </c>
      <c r="AA851" t="s">
        <v>7792</v>
      </c>
      <c r="AB851" t="s">
        <v>7832</v>
      </c>
      <c r="AC851" t="s">
        <v>479</v>
      </c>
    </row>
    <row r="852" ht="12.75" customHeight="1">
      <c r="A852" t="s">
        <v>7773</v>
      </c>
      <c r="B852">
        <v>8069.0</v>
      </c>
      <c r="C852" t="s">
        <v>1191</v>
      </c>
      <c r="D852" t="s">
        <v>7777</v>
      </c>
      <c r="E852" t="s">
        <v>7778</v>
      </c>
      <c r="F852" t="s">
        <v>7780</v>
      </c>
      <c r="G852" t="s">
        <v>7783</v>
      </c>
      <c r="H852" t="s">
        <v>300</v>
      </c>
      <c r="I852">
        <v>-290.0</v>
      </c>
      <c r="J852" t="s">
        <v>281</v>
      </c>
      <c r="K852">
        <v>93.0</v>
      </c>
      <c r="L852" t="s">
        <v>594</v>
      </c>
      <c r="M852" t="s">
        <v>361</v>
      </c>
      <c r="N852">
        <v>14.0</v>
      </c>
      <c r="O852">
        <v>0.0392156862745098</v>
      </c>
      <c r="P852">
        <v>0.0419192621054805</v>
      </c>
      <c r="Q852">
        <v>102.0</v>
      </c>
      <c r="T852" s="22" t="s">
        <v>284</v>
      </c>
      <c r="U852" t="s">
        <v>7786</v>
      </c>
      <c r="V852">
        <v>516.218428097561</v>
      </c>
      <c r="W852" s="22" t="s">
        <v>289</v>
      </c>
      <c r="X852" s="22" t="s">
        <v>289</v>
      </c>
      <c r="Y852" s="22" t="s">
        <v>284</v>
      </c>
      <c r="Z852" s="22" t="s">
        <v>284</v>
      </c>
      <c r="AA852" t="s">
        <v>7792</v>
      </c>
      <c r="AB852" t="s">
        <v>7837</v>
      </c>
      <c r="AC852" t="s">
        <v>7839</v>
      </c>
    </row>
    <row r="853" ht="12.75" customHeight="1">
      <c r="A853" t="s">
        <v>7773</v>
      </c>
      <c r="B853">
        <v>8065.0</v>
      </c>
      <c r="C853" t="s">
        <v>743</v>
      </c>
      <c r="D853" t="s">
        <v>7777</v>
      </c>
      <c r="E853" t="s">
        <v>7778</v>
      </c>
      <c r="F853" t="s">
        <v>7780</v>
      </c>
      <c r="G853" t="s">
        <v>7783</v>
      </c>
      <c r="H853" t="s">
        <v>300</v>
      </c>
      <c r="I853">
        <v>-290.0</v>
      </c>
      <c r="J853" t="s">
        <v>281</v>
      </c>
      <c r="K853">
        <v>93.0</v>
      </c>
      <c r="L853" t="s">
        <v>594</v>
      </c>
      <c r="M853" t="s">
        <v>361</v>
      </c>
      <c r="N853">
        <v>12.0</v>
      </c>
      <c r="O853">
        <v>0.0</v>
      </c>
      <c r="P853">
        <v>0.0</v>
      </c>
      <c r="Q853">
        <v>102.0</v>
      </c>
      <c r="T853" s="22" t="s">
        <v>284</v>
      </c>
      <c r="U853" t="s">
        <v>7786</v>
      </c>
      <c r="V853">
        <v>516.218428097561</v>
      </c>
      <c r="W853" s="22" t="s">
        <v>289</v>
      </c>
      <c r="X853" s="22" t="s">
        <v>289</v>
      </c>
      <c r="Y853" s="22" t="s">
        <v>284</v>
      </c>
      <c r="Z853" s="22" t="s">
        <v>284</v>
      </c>
      <c r="AA853" t="s">
        <v>7792</v>
      </c>
      <c r="AB853" t="s">
        <v>744</v>
      </c>
      <c r="AC853" t="s">
        <v>1894</v>
      </c>
    </row>
    <row r="854" ht="12.75" customHeight="1">
      <c r="A854" t="s">
        <v>7773</v>
      </c>
      <c r="B854">
        <v>8066.0</v>
      </c>
      <c r="C854" t="s">
        <v>1439</v>
      </c>
      <c r="D854" t="s">
        <v>7777</v>
      </c>
      <c r="E854" t="s">
        <v>7778</v>
      </c>
      <c r="F854" t="s">
        <v>7780</v>
      </c>
      <c r="G854" t="s">
        <v>7783</v>
      </c>
      <c r="H854" t="s">
        <v>300</v>
      </c>
      <c r="I854">
        <v>-290.0</v>
      </c>
      <c r="J854" t="s">
        <v>281</v>
      </c>
      <c r="K854">
        <v>93.0</v>
      </c>
      <c r="L854" t="s">
        <v>594</v>
      </c>
      <c r="M854" t="s">
        <v>361</v>
      </c>
      <c r="N854">
        <v>12.0</v>
      </c>
      <c r="O854">
        <v>0.0</v>
      </c>
      <c r="P854">
        <v>0.0</v>
      </c>
      <c r="Q854">
        <v>102.0</v>
      </c>
      <c r="T854" s="22" t="s">
        <v>284</v>
      </c>
      <c r="U854" t="s">
        <v>7786</v>
      </c>
      <c r="V854">
        <v>516.218428097561</v>
      </c>
      <c r="W854" s="22" t="s">
        <v>289</v>
      </c>
      <c r="X854" s="22" t="s">
        <v>289</v>
      </c>
      <c r="Y854" s="22" t="s">
        <v>284</v>
      </c>
      <c r="Z854" s="22" t="s">
        <v>284</v>
      </c>
      <c r="AA854" t="s">
        <v>7792</v>
      </c>
      <c r="AB854" t="s">
        <v>4338</v>
      </c>
      <c r="AC854" t="s">
        <v>801</v>
      </c>
    </row>
    <row r="855" ht="12.75" customHeight="1">
      <c r="A855" t="s">
        <v>7773</v>
      </c>
      <c r="B855">
        <v>8067.0</v>
      </c>
      <c r="C855" t="s">
        <v>511</v>
      </c>
      <c r="D855" t="s">
        <v>7777</v>
      </c>
      <c r="E855" t="s">
        <v>7778</v>
      </c>
      <c r="F855" t="s">
        <v>7780</v>
      </c>
      <c r="G855" t="s">
        <v>7783</v>
      </c>
      <c r="H855" t="s">
        <v>300</v>
      </c>
      <c r="I855">
        <v>-290.0</v>
      </c>
      <c r="J855" t="s">
        <v>281</v>
      </c>
      <c r="K855">
        <v>93.0</v>
      </c>
      <c r="L855" t="s">
        <v>594</v>
      </c>
      <c r="M855" t="s">
        <v>361</v>
      </c>
      <c r="N855">
        <v>13.0</v>
      </c>
      <c r="O855">
        <v>0.0392156862745098</v>
      </c>
      <c r="P855">
        <v>0.0419192621054805</v>
      </c>
      <c r="Q855">
        <v>102.0</v>
      </c>
      <c r="T855" s="22" t="s">
        <v>284</v>
      </c>
      <c r="U855" t="s">
        <v>7786</v>
      </c>
      <c r="V855">
        <v>516.218428097561</v>
      </c>
      <c r="W855" s="22" t="s">
        <v>289</v>
      </c>
      <c r="X855" s="22" t="s">
        <v>289</v>
      </c>
      <c r="Y855" s="22" t="s">
        <v>284</v>
      </c>
      <c r="Z855" s="22" t="s">
        <v>284</v>
      </c>
      <c r="AA855" t="s">
        <v>7792</v>
      </c>
      <c r="AB855" t="s">
        <v>7531</v>
      </c>
      <c r="AC855" t="s">
        <v>495</v>
      </c>
    </row>
    <row r="856" ht="12.75" customHeight="1">
      <c r="A856" t="s">
        <v>7773</v>
      </c>
      <c r="B856">
        <v>8068.0</v>
      </c>
      <c r="C856" t="s">
        <v>878</v>
      </c>
      <c r="D856" t="s">
        <v>7777</v>
      </c>
      <c r="E856" t="s">
        <v>7778</v>
      </c>
      <c r="F856" t="s">
        <v>7780</v>
      </c>
      <c r="G856" t="s">
        <v>7783</v>
      </c>
      <c r="H856" t="s">
        <v>300</v>
      </c>
      <c r="I856">
        <v>-290.0</v>
      </c>
      <c r="J856" t="s">
        <v>281</v>
      </c>
      <c r="K856">
        <v>93.0</v>
      </c>
      <c r="L856" t="s">
        <v>594</v>
      </c>
      <c r="M856" t="s">
        <v>361</v>
      </c>
      <c r="N856">
        <v>11.0</v>
      </c>
      <c r="O856">
        <v>0.0196078431372548</v>
      </c>
      <c r="P856">
        <v>0.0229502538097817</v>
      </c>
      <c r="Q856">
        <v>102.0</v>
      </c>
      <c r="T856" s="22" t="s">
        <v>284</v>
      </c>
      <c r="U856" t="s">
        <v>7786</v>
      </c>
      <c r="V856">
        <v>516.218428097561</v>
      </c>
      <c r="W856" s="22" t="s">
        <v>289</v>
      </c>
      <c r="X856" s="22" t="s">
        <v>289</v>
      </c>
      <c r="Y856" s="22" t="s">
        <v>284</v>
      </c>
      <c r="Z856" s="22" t="s">
        <v>284</v>
      </c>
      <c r="AA856" t="s">
        <v>7792</v>
      </c>
      <c r="AB856" t="s">
        <v>5360</v>
      </c>
      <c r="AC856" t="s">
        <v>7856</v>
      </c>
    </row>
    <row r="857" ht="12.75" customHeight="1">
      <c r="A857" t="s">
        <v>7858</v>
      </c>
      <c r="B857">
        <v>172.0</v>
      </c>
      <c r="C857" t="s">
        <v>496</v>
      </c>
      <c r="D857" t="s">
        <v>7859</v>
      </c>
      <c r="E857" t="s">
        <v>7860</v>
      </c>
      <c r="F857" t="s">
        <v>7862</v>
      </c>
      <c r="G857" t="s">
        <v>7864</v>
      </c>
      <c r="H857" t="s">
        <v>300</v>
      </c>
      <c r="I857">
        <v>-4.0</v>
      </c>
      <c r="J857" t="s">
        <v>281</v>
      </c>
      <c r="K857">
        <v>80.0</v>
      </c>
      <c r="L857" t="s">
        <v>302</v>
      </c>
      <c r="M857" t="s">
        <v>283</v>
      </c>
      <c r="N857">
        <v>14.0</v>
      </c>
      <c r="O857">
        <v>0.0</v>
      </c>
      <c r="P857">
        <v>0.0</v>
      </c>
      <c r="Q857">
        <v>83.0</v>
      </c>
      <c r="R857" t="s">
        <v>6883</v>
      </c>
      <c r="S857" t="s">
        <v>7871</v>
      </c>
      <c r="T857" s="22" t="s">
        <v>289</v>
      </c>
      <c r="U857" t="s">
        <v>7872</v>
      </c>
      <c r="V857">
        <v>69.6053391626016</v>
      </c>
      <c r="W857" s="22" t="s">
        <v>289</v>
      </c>
      <c r="X857" s="22" t="s">
        <v>289</v>
      </c>
      <c r="Y857" s="22" t="s">
        <v>284</v>
      </c>
      <c r="Z857" s="22" t="s">
        <v>284</v>
      </c>
      <c r="AA857" t="s">
        <v>7874</v>
      </c>
      <c r="AB857" t="s">
        <v>3698</v>
      </c>
      <c r="AC857" t="s">
        <v>801</v>
      </c>
    </row>
    <row r="858" ht="12.75" customHeight="1">
      <c r="A858" t="s">
        <v>7875</v>
      </c>
      <c r="B858">
        <v>7765.0</v>
      </c>
      <c r="C858" t="s">
        <v>751</v>
      </c>
      <c r="D858" t="s">
        <v>7876</v>
      </c>
      <c r="E858" t="s">
        <v>7878</v>
      </c>
      <c r="F858" t="s">
        <v>7880</v>
      </c>
      <c r="G858" t="s">
        <v>7881</v>
      </c>
      <c r="H858" t="s">
        <v>300</v>
      </c>
      <c r="I858">
        <v>-88.0</v>
      </c>
      <c r="J858" t="s">
        <v>281</v>
      </c>
      <c r="K858">
        <v>88.0</v>
      </c>
      <c r="L858" t="s">
        <v>302</v>
      </c>
      <c r="M858" t="s">
        <v>283</v>
      </c>
      <c r="N858">
        <v>17.0</v>
      </c>
      <c r="O858">
        <v>0.0</v>
      </c>
      <c r="P858">
        <v>0.0</v>
      </c>
      <c r="Q858">
        <v>48.0</v>
      </c>
      <c r="T858" s="22" t="s">
        <v>284</v>
      </c>
      <c r="U858" t="s">
        <v>7882</v>
      </c>
      <c r="V858">
        <v>80.3777454715447</v>
      </c>
      <c r="W858" s="22" t="s">
        <v>289</v>
      </c>
      <c r="X858" s="22" t="s">
        <v>289</v>
      </c>
      <c r="Y858" s="22" t="s">
        <v>284</v>
      </c>
      <c r="Z858" s="22" t="s">
        <v>284</v>
      </c>
      <c r="AA858" t="s">
        <v>7886</v>
      </c>
      <c r="AB858" t="s">
        <v>7887</v>
      </c>
      <c r="AC858" t="s">
        <v>2869</v>
      </c>
    </row>
    <row r="859" ht="12.75" customHeight="1">
      <c r="A859" t="s">
        <v>7875</v>
      </c>
      <c r="B859">
        <v>7764.0</v>
      </c>
      <c r="C859" t="s">
        <v>518</v>
      </c>
      <c r="D859" t="s">
        <v>7876</v>
      </c>
      <c r="E859" t="s">
        <v>7890</v>
      </c>
      <c r="F859" t="s">
        <v>7880</v>
      </c>
      <c r="G859" t="s">
        <v>7891</v>
      </c>
      <c r="H859" t="s">
        <v>300</v>
      </c>
      <c r="I859">
        <v>-34.0</v>
      </c>
      <c r="J859" t="s">
        <v>281</v>
      </c>
      <c r="K859">
        <v>142.0</v>
      </c>
      <c r="L859" t="s">
        <v>302</v>
      </c>
      <c r="M859" t="s">
        <v>283</v>
      </c>
      <c r="N859">
        <v>15.0</v>
      </c>
      <c r="O859">
        <v>0.0</v>
      </c>
      <c r="P859">
        <v>0.0</v>
      </c>
      <c r="Q859">
        <v>48.0</v>
      </c>
      <c r="T859" s="22" t="s">
        <v>284</v>
      </c>
      <c r="U859" t="s">
        <v>7882</v>
      </c>
      <c r="V859">
        <v>80.3777454715447</v>
      </c>
      <c r="W859" s="22" t="s">
        <v>289</v>
      </c>
      <c r="X859" s="22" t="s">
        <v>289</v>
      </c>
      <c r="Y859" s="22" t="s">
        <v>284</v>
      </c>
      <c r="Z859" s="22" t="s">
        <v>284</v>
      </c>
      <c r="AA859" t="s">
        <v>7886</v>
      </c>
      <c r="AB859" t="s">
        <v>1407</v>
      </c>
      <c r="AC859" t="s">
        <v>2869</v>
      </c>
    </row>
    <row r="860" ht="12.75" customHeight="1">
      <c r="A860" t="s">
        <v>7875</v>
      </c>
      <c r="B860">
        <v>7770.0</v>
      </c>
      <c r="C860" t="s">
        <v>313</v>
      </c>
      <c r="D860" t="s">
        <v>7876</v>
      </c>
      <c r="E860" t="s">
        <v>7878</v>
      </c>
      <c r="F860" t="s">
        <v>7880</v>
      </c>
      <c r="G860" t="s">
        <v>7881</v>
      </c>
      <c r="H860" t="s">
        <v>300</v>
      </c>
      <c r="I860">
        <v>-88.0</v>
      </c>
      <c r="J860" t="s">
        <v>281</v>
      </c>
      <c r="K860">
        <v>88.0</v>
      </c>
      <c r="L860" t="s">
        <v>302</v>
      </c>
      <c r="M860" t="s">
        <v>283</v>
      </c>
      <c r="N860">
        <v>28.0</v>
      </c>
      <c r="O860">
        <v>0.0</v>
      </c>
      <c r="P860">
        <v>0.0</v>
      </c>
      <c r="Q860">
        <v>48.0</v>
      </c>
      <c r="T860" s="22" t="s">
        <v>284</v>
      </c>
      <c r="U860" t="s">
        <v>7882</v>
      </c>
      <c r="V860">
        <v>80.3777454715447</v>
      </c>
      <c r="W860" s="22" t="s">
        <v>289</v>
      </c>
      <c r="X860" s="22" t="s">
        <v>289</v>
      </c>
      <c r="Y860" s="22" t="s">
        <v>284</v>
      </c>
      <c r="Z860" s="22" t="s">
        <v>284</v>
      </c>
      <c r="AA860" t="s">
        <v>7886</v>
      </c>
      <c r="AB860" t="s">
        <v>7901</v>
      </c>
      <c r="AC860" t="s">
        <v>2665</v>
      </c>
    </row>
    <row r="861" ht="12.75" customHeight="1">
      <c r="A861" t="s">
        <v>7875</v>
      </c>
      <c r="B861">
        <v>7768.0</v>
      </c>
      <c r="C861" t="s">
        <v>1450</v>
      </c>
      <c r="D861" t="s">
        <v>7876</v>
      </c>
      <c r="E861" t="s">
        <v>7878</v>
      </c>
      <c r="F861" t="s">
        <v>7880</v>
      </c>
      <c r="G861" t="s">
        <v>7881</v>
      </c>
      <c r="H861" t="s">
        <v>300</v>
      </c>
      <c r="I861">
        <v>-88.0</v>
      </c>
      <c r="J861" t="s">
        <v>281</v>
      </c>
      <c r="K861">
        <v>88.0</v>
      </c>
      <c r="L861" t="s">
        <v>302</v>
      </c>
      <c r="M861" t="s">
        <v>283</v>
      </c>
      <c r="N861">
        <v>19.0</v>
      </c>
      <c r="O861">
        <v>0.0</v>
      </c>
      <c r="P861">
        <v>0.0</v>
      </c>
      <c r="Q861">
        <v>48.0</v>
      </c>
      <c r="T861" s="22" t="s">
        <v>284</v>
      </c>
      <c r="U861" t="s">
        <v>7882</v>
      </c>
      <c r="V861">
        <v>80.3777454715447</v>
      </c>
      <c r="W861" s="22" t="s">
        <v>289</v>
      </c>
      <c r="X861" s="22" t="s">
        <v>289</v>
      </c>
      <c r="Y861" s="22" t="s">
        <v>284</v>
      </c>
      <c r="Z861" s="22" t="s">
        <v>284</v>
      </c>
      <c r="AA861" t="s">
        <v>7886</v>
      </c>
      <c r="AB861" t="s">
        <v>7914</v>
      </c>
      <c r="AC861" t="s">
        <v>353</v>
      </c>
    </row>
    <row r="862" ht="12.75" customHeight="1">
      <c r="A862" t="s">
        <v>7875</v>
      </c>
      <c r="B862">
        <v>7767.0</v>
      </c>
      <c r="C862" t="s">
        <v>455</v>
      </c>
      <c r="D862" t="s">
        <v>7876</v>
      </c>
      <c r="E862" t="s">
        <v>7878</v>
      </c>
      <c r="F862" t="s">
        <v>7880</v>
      </c>
      <c r="G862" t="s">
        <v>7881</v>
      </c>
      <c r="H862" t="s">
        <v>300</v>
      </c>
      <c r="I862">
        <v>-88.0</v>
      </c>
      <c r="J862" t="s">
        <v>281</v>
      </c>
      <c r="K862">
        <v>88.0</v>
      </c>
      <c r="L862" t="s">
        <v>302</v>
      </c>
      <c r="M862" t="s">
        <v>283</v>
      </c>
      <c r="N862">
        <v>25.0</v>
      </c>
      <c r="O862">
        <v>0.0</v>
      </c>
      <c r="P862">
        <v>0.0</v>
      </c>
      <c r="Q862">
        <v>48.0</v>
      </c>
      <c r="T862" s="22" t="s">
        <v>284</v>
      </c>
      <c r="U862" t="s">
        <v>7882</v>
      </c>
      <c r="V862">
        <v>80.3777454715447</v>
      </c>
      <c r="W862" s="22" t="s">
        <v>289</v>
      </c>
      <c r="X862" s="22" t="s">
        <v>289</v>
      </c>
      <c r="Y862" s="22" t="s">
        <v>284</v>
      </c>
      <c r="Z862" s="22" t="s">
        <v>284</v>
      </c>
      <c r="AA862" t="s">
        <v>7886</v>
      </c>
      <c r="AB862" t="s">
        <v>4121</v>
      </c>
      <c r="AC862" t="s">
        <v>801</v>
      </c>
    </row>
    <row r="863" ht="12.75" customHeight="1">
      <c r="A863" t="s">
        <v>7875</v>
      </c>
      <c r="B863">
        <v>7771.0</v>
      </c>
      <c r="C863" t="s">
        <v>407</v>
      </c>
      <c r="D863" t="s">
        <v>7876</v>
      </c>
      <c r="E863" t="s">
        <v>7878</v>
      </c>
      <c r="F863" t="s">
        <v>7880</v>
      </c>
      <c r="G863" t="s">
        <v>7881</v>
      </c>
      <c r="H863" t="s">
        <v>300</v>
      </c>
      <c r="I863">
        <v>-88.0</v>
      </c>
      <c r="J863" t="s">
        <v>281</v>
      </c>
      <c r="K863">
        <v>88.0</v>
      </c>
      <c r="L863" t="s">
        <v>302</v>
      </c>
      <c r="M863" t="s">
        <v>283</v>
      </c>
      <c r="N863">
        <v>23.0</v>
      </c>
      <c r="O863">
        <v>0.0</v>
      </c>
      <c r="P863">
        <v>0.0</v>
      </c>
      <c r="Q863">
        <v>48.0</v>
      </c>
      <c r="T863" s="22" t="s">
        <v>284</v>
      </c>
      <c r="U863" t="s">
        <v>7882</v>
      </c>
      <c r="V863">
        <v>80.3777454715447</v>
      </c>
      <c r="W863" s="22" t="s">
        <v>289</v>
      </c>
      <c r="X863" s="22" t="s">
        <v>289</v>
      </c>
      <c r="Y863" s="22" t="s">
        <v>284</v>
      </c>
      <c r="Z863" s="22" t="s">
        <v>284</v>
      </c>
      <c r="AA863" t="s">
        <v>7886</v>
      </c>
      <c r="AB863" t="s">
        <v>7932</v>
      </c>
      <c r="AC863" t="s">
        <v>7934</v>
      </c>
    </row>
    <row r="864" ht="12.75" customHeight="1">
      <c r="A864" t="s">
        <v>7875</v>
      </c>
      <c r="B864">
        <v>7772.0</v>
      </c>
      <c r="C864" t="s">
        <v>518</v>
      </c>
      <c r="D864" t="s">
        <v>7876</v>
      </c>
      <c r="E864" t="s">
        <v>7878</v>
      </c>
      <c r="F864" t="s">
        <v>7880</v>
      </c>
      <c r="G864" t="s">
        <v>7881</v>
      </c>
      <c r="H864" t="s">
        <v>300</v>
      </c>
      <c r="I864">
        <v>-88.0</v>
      </c>
      <c r="J864" t="s">
        <v>281</v>
      </c>
      <c r="K864">
        <v>88.0</v>
      </c>
      <c r="L864" t="s">
        <v>302</v>
      </c>
      <c r="M864" t="s">
        <v>283</v>
      </c>
      <c r="N864">
        <v>56.0</v>
      </c>
      <c r="O864">
        <v>0.0</v>
      </c>
      <c r="P864">
        <v>0.0</v>
      </c>
      <c r="Q864">
        <v>48.0</v>
      </c>
      <c r="T864" s="22" t="s">
        <v>284</v>
      </c>
      <c r="U864" t="s">
        <v>7882</v>
      </c>
      <c r="V864">
        <v>80.3777454715447</v>
      </c>
      <c r="W864" s="22" t="s">
        <v>289</v>
      </c>
      <c r="X864" s="22" t="s">
        <v>289</v>
      </c>
      <c r="Y864" s="22" t="s">
        <v>284</v>
      </c>
      <c r="Z864" s="22" t="s">
        <v>284</v>
      </c>
      <c r="AA864" t="s">
        <v>7886</v>
      </c>
      <c r="AB864" t="s">
        <v>3638</v>
      </c>
      <c r="AC864" t="s">
        <v>3279</v>
      </c>
    </row>
    <row r="865" ht="12.75" customHeight="1">
      <c r="A865" t="s">
        <v>7875</v>
      </c>
      <c r="B865">
        <v>7769.0</v>
      </c>
      <c r="C865" t="s">
        <v>746</v>
      </c>
      <c r="D865" t="s">
        <v>7876</v>
      </c>
      <c r="E865" t="s">
        <v>7878</v>
      </c>
      <c r="F865" t="s">
        <v>7880</v>
      </c>
      <c r="G865" t="s">
        <v>7881</v>
      </c>
      <c r="H865" t="s">
        <v>300</v>
      </c>
      <c r="I865">
        <v>-88.0</v>
      </c>
      <c r="J865" t="s">
        <v>281</v>
      </c>
      <c r="K865">
        <v>88.0</v>
      </c>
      <c r="L865" t="s">
        <v>302</v>
      </c>
      <c r="M865" t="s">
        <v>283</v>
      </c>
      <c r="N865">
        <v>14.0</v>
      </c>
      <c r="O865">
        <v>0.0</v>
      </c>
      <c r="P865">
        <v>0.0</v>
      </c>
      <c r="Q865">
        <v>48.0</v>
      </c>
      <c r="T865" s="22" t="s">
        <v>284</v>
      </c>
      <c r="U865" t="s">
        <v>7882</v>
      </c>
      <c r="V865">
        <v>80.3777454715447</v>
      </c>
      <c r="W865" s="22" t="s">
        <v>289</v>
      </c>
      <c r="X865" s="22" t="s">
        <v>289</v>
      </c>
      <c r="Y865" s="22" t="s">
        <v>284</v>
      </c>
      <c r="Z865" s="22" t="s">
        <v>284</v>
      </c>
      <c r="AA865" t="s">
        <v>7886</v>
      </c>
      <c r="AB865" t="s">
        <v>7953</v>
      </c>
      <c r="AC865" t="s">
        <v>7954</v>
      </c>
    </row>
    <row r="866" ht="12.75" customHeight="1">
      <c r="A866" t="s">
        <v>7875</v>
      </c>
      <c r="B866">
        <v>7753.0</v>
      </c>
      <c r="C866" t="s">
        <v>1450</v>
      </c>
      <c r="D866" t="s">
        <v>7957</v>
      </c>
      <c r="E866" t="s">
        <v>7878</v>
      </c>
      <c r="F866" t="s">
        <v>7880</v>
      </c>
      <c r="G866" t="s">
        <v>7881</v>
      </c>
      <c r="H866" t="s">
        <v>300</v>
      </c>
      <c r="I866">
        <v>-88.0</v>
      </c>
      <c r="J866" t="s">
        <v>281</v>
      </c>
      <c r="K866">
        <v>88.0</v>
      </c>
      <c r="L866" t="s">
        <v>302</v>
      </c>
      <c r="M866" t="s">
        <v>283</v>
      </c>
      <c r="N866">
        <v>32.0</v>
      </c>
      <c r="O866">
        <v>0.0</v>
      </c>
      <c r="P866">
        <v>0.0</v>
      </c>
      <c r="Q866">
        <v>48.0</v>
      </c>
      <c r="T866" s="22" t="s">
        <v>284</v>
      </c>
      <c r="U866" t="s">
        <v>7882</v>
      </c>
      <c r="V866">
        <v>80.3777454715447</v>
      </c>
      <c r="W866" s="22" t="s">
        <v>289</v>
      </c>
      <c r="X866" s="22" t="s">
        <v>289</v>
      </c>
      <c r="Y866" s="22" t="s">
        <v>284</v>
      </c>
      <c r="Z866" s="22" t="s">
        <v>284</v>
      </c>
      <c r="AA866" t="s">
        <v>7886</v>
      </c>
      <c r="AB866" t="s">
        <v>7914</v>
      </c>
      <c r="AC866" t="s">
        <v>801</v>
      </c>
    </row>
    <row r="867" ht="12.75" customHeight="1">
      <c r="A867" t="s">
        <v>7875</v>
      </c>
      <c r="B867">
        <v>7766.0</v>
      </c>
      <c r="C867" t="s">
        <v>416</v>
      </c>
      <c r="D867" t="s">
        <v>7876</v>
      </c>
      <c r="E867" t="s">
        <v>7878</v>
      </c>
      <c r="F867" t="s">
        <v>7880</v>
      </c>
      <c r="G867" t="s">
        <v>7881</v>
      </c>
      <c r="H867" t="s">
        <v>300</v>
      </c>
      <c r="I867">
        <v>-88.0</v>
      </c>
      <c r="J867" t="s">
        <v>281</v>
      </c>
      <c r="K867">
        <v>88.0</v>
      </c>
      <c r="L867" t="s">
        <v>302</v>
      </c>
      <c r="M867" t="s">
        <v>283</v>
      </c>
      <c r="N867">
        <v>12.0</v>
      </c>
      <c r="O867">
        <v>0.0</v>
      </c>
      <c r="P867">
        <v>0.0</v>
      </c>
      <c r="Q867">
        <v>48.0</v>
      </c>
      <c r="T867" s="22" t="s">
        <v>284</v>
      </c>
      <c r="U867" t="s">
        <v>7882</v>
      </c>
      <c r="V867">
        <v>80.3777454715447</v>
      </c>
      <c r="W867" s="22" t="s">
        <v>289</v>
      </c>
      <c r="X867" s="22" t="s">
        <v>289</v>
      </c>
      <c r="Y867" s="22" t="s">
        <v>284</v>
      </c>
      <c r="Z867" s="22" t="s">
        <v>284</v>
      </c>
      <c r="AA867" t="s">
        <v>7886</v>
      </c>
      <c r="AB867" t="s">
        <v>7979</v>
      </c>
      <c r="AC867" t="s">
        <v>2163</v>
      </c>
    </row>
    <row r="868" ht="12.75" customHeight="1">
      <c r="A868" t="s">
        <v>7875</v>
      </c>
      <c r="B868">
        <v>7760.0</v>
      </c>
      <c r="C868" t="s">
        <v>518</v>
      </c>
      <c r="D868" t="s">
        <v>7957</v>
      </c>
      <c r="E868" t="s">
        <v>7878</v>
      </c>
      <c r="F868" t="s">
        <v>7880</v>
      </c>
      <c r="G868" t="s">
        <v>7881</v>
      </c>
      <c r="H868" t="s">
        <v>300</v>
      </c>
      <c r="I868">
        <v>-88.0</v>
      </c>
      <c r="J868" t="s">
        <v>281</v>
      </c>
      <c r="K868">
        <v>88.0</v>
      </c>
      <c r="L868" t="s">
        <v>302</v>
      </c>
      <c r="M868" t="s">
        <v>283</v>
      </c>
      <c r="N868">
        <v>103.0</v>
      </c>
      <c r="O868">
        <v>0.0</v>
      </c>
      <c r="P868">
        <v>0.0</v>
      </c>
      <c r="Q868">
        <v>48.0</v>
      </c>
      <c r="T868" s="22" t="s">
        <v>284</v>
      </c>
      <c r="U868" t="s">
        <v>7882</v>
      </c>
      <c r="V868">
        <v>80.3777454715447</v>
      </c>
      <c r="W868" s="22" t="s">
        <v>289</v>
      </c>
      <c r="X868" s="22" t="s">
        <v>289</v>
      </c>
      <c r="Y868" s="22" t="s">
        <v>284</v>
      </c>
      <c r="Z868" s="22" t="s">
        <v>284</v>
      </c>
      <c r="AA868" t="s">
        <v>7886</v>
      </c>
      <c r="AB868" t="s">
        <v>3638</v>
      </c>
      <c r="AC868" t="s">
        <v>452</v>
      </c>
    </row>
    <row r="869" ht="12.75" customHeight="1">
      <c r="A869" t="s">
        <v>7875</v>
      </c>
      <c r="B869">
        <v>7758.0</v>
      </c>
      <c r="C869" t="s">
        <v>313</v>
      </c>
      <c r="D869" t="s">
        <v>7957</v>
      </c>
      <c r="E869" t="s">
        <v>7878</v>
      </c>
      <c r="F869" t="s">
        <v>7880</v>
      </c>
      <c r="G869" t="s">
        <v>7881</v>
      </c>
      <c r="H869" t="s">
        <v>300</v>
      </c>
      <c r="I869">
        <v>-88.0</v>
      </c>
      <c r="J869" t="s">
        <v>281</v>
      </c>
      <c r="K869">
        <v>88.0</v>
      </c>
      <c r="L869" t="s">
        <v>302</v>
      </c>
      <c r="M869" t="s">
        <v>283</v>
      </c>
      <c r="N869">
        <v>28.0</v>
      </c>
      <c r="O869">
        <v>0.0</v>
      </c>
      <c r="P869">
        <v>0.0</v>
      </c>
      <c r="Q869">
        <v>48.0</v>
      </c>
      <c r="T869" s="22" t="s">
        <v>284</v>
      </c>
      <c r="U869" t="s">
        <v>7882</v>
      </c>
      <c r="V869">
        <v>80.3777454715447</v>
      </c>
      <c r="W869" s="22" t="s">
        <v>289</v>
      </c>
      <c r="X869" s="22" t="s">
        <v>289</v>
      </c>
      <c r="Y869" s="22" t="s">
        <v>284</v>
      </c>
      <c r="Z869" s="22" t="s">
        <v>284</v>
      </c>
      <c r="AA869" t="s">
        <v>7886</v>
      </c>
      <c r="AB869" t="s">
        <v>7901</v>
      </c>
      <c r="AC869" t="s">
        <v>1744</v>
      </c>
    </row>
    <row r="870" ht="12.75" customHeight="1">
      <c r="A870" t="s">
        <v>7875</v>
      </c>
      <c r="B870">
        <v>7759.0</v>
      </c>
      <c r="C870" t="s">
        <v>407</v>
      </c>
      <c r="D870" t="s">
        <v>7957</v>
      </c>
      <c r="E870" t="s">
        <v>7878</v>
      </c>
      <c r="F870" t="s">
        <v>7880</v>
      </c>
      <c r="G870" t="s">
        <v>7881</v>
      </c>
      <c r="H870" t="s">
        <v>300</v>
      </c>
      <c r="I870">
        <v>-88.0</v>
      </c>
      <c r="J870" t="s">
        <v>281</v>
      </c>
      <c r="K870">
        <v>88.0</v>
      </c>
      <c r="L870" t="s">
        <v>302</v>
      </c>
      <c r="M870" t="s">
        <v>283</v>
      </c>
      <c r="N870">
        <v>23.0</v>
      </c>
      <c r="O870">
        <v>0.0</v>
      </c>
      <c r="P870">
        <v>0.0</v>
      </c>
      <c r="Q870">
        <v>48.0</v>
      </c>
      <c r="T870" s="22" t="s">
        <v>284</v>
      </c>
      <c r="U870" t="s">
        <v>7882</v>
      </c>
      <c r="V870">
        <v>80.3777454715447</v>
      </c>
      <c r="W870" s="22" t="s">
        <v>289</v>
      </c>
      <c r="X870" s="22" t="s">
        <v>289</v>
      </c>
      <c r="Y870" s="22" t="s">
        <v>284</v>
      </c>
      <c r="Z870" s="22" t="s">
        <v>284</v>
      </c>
      <c r="AA870" t="s">
        <v>7886</v>
      </c>
      <c r="AB870" t="s">
        <v>7932</v>
      </c>
      <c r="AC870" t="s">
        <v>5698</v>
      </c>
    </row>
    <row r="871" ht="12.75" customHeight="1">
      <c r="A871" t="s">
        <v>7875</v>
      </c>
      <c r="B871">
        <v>7754.0</v>
      </c>
      <c r="C871" t="s">
        <v>838</v>
      </c>
      <c r="D871" t="s">
        <v>7957</v>
      </c>
      <c r="E871" t="s">
        <v>7878</v>
      </c>
      <c r="F871" t="s">
        <v>7880</v>
      </c>
      <c r="G871" t="s">
        <v>7881</v>
      </c>
      <c r="H871" t="s">
        <v>300</v>
      </c>
      <c r="I871">
        <v>-88.0</v>
      </c>
      <c r="J871" t="s">
        <v>281</v>
      </c>
      <c r="K871">
        <v>88.0</v>
      </c>
      <c r="L871" t="s">
        <v>302</v>
      </c>
      <c r="M871" t="s">
        <v>283</v>
      </c>
      <c r="N871">
        <v>11.0</v>
      </c>
      <c r="O871">
        <v>0.0</v>
      </c>
      <c r="P871">
        <v>0.0</v>
      </c>
      <c r="Q871">
        <v>48.0</v>
      </c>
      <c r="T871" s="22" t="s">
        <v>284</v>
      </c>
      <c r="U871" t="s">
        <v>7882</v>
      </c>
      <c r="V871">
        <v>80.3777454715447</v>
      </c>
      <c r="W871" s="22" t="s">
        <v>289</v>
      </c>
      <c r="X871" s="22" t="s">
        <v>289</v>
      </c>
      <c r="Y871" s="22" t="s">
        <v>284</v>
      </c>
      <c r="Z871" s="22" t="s">
        <v>284</v>
      </c>
      <c r="AA871" t="s">
        <v>7886</v>
      </c>
      <c r="AB871" t="s">
        <v>854</v>
      </c>
      <c r="AC871" t="s">
        <v>4546</v>
      </c>
    </row>
    <row r="872" ht="12.75" customHeight="1">
      <c r="A872" t="s">
        <v>7875</v>
      </c>
      <c r="B872">
        <v>7756.0</v>
      </c>
      <c r="C872" t="s">
        <v>531</v>
      </c>
      <c r="D872" t="s">
        <v>7957</v>
      </c>
      <c r="E872" t="s">
        <v>7878</v>
      </c>
      <c r="F872" t="s">
        <v>7880</v>
      </c>
      <c r="G872" t="s">
        <v>7881</v>
      </c>
      <c r="H872" t="s">
        <v>300</v>
      </c>
      <c r="I872">
        <v>-88.0</v>
      </c>
      <c r="J872" t="s">
        <v>281</v>
      </c>
      <c r="K872">
        <v>88.0</v>
      </c>
      <c r="L872" t="s">
        <v>302</v>
      </c>
      <c r="M872" t="s">
        <v>283</v>
      </c>
      <c r="N872">
        <v>19.0</v>
      </c>
      <c r="O872">
        <v>0.0</v>
      </c>
      <c r="P872">
        <v>0.0</v>
      </c>
      <c r="Q872">
        <v>48.0</v>
      </c>
      <c r="T872" s="22" t="s">
        <v>284</v>
      </c>
      <c r="U872" t="s">
        <v>7882</v>
      </c>
      <c r="V872">
        <v>80.3777454715447</v>
      </c>
      <c r="W872" s="22" t="s">
        <v>289</v>
      </c>
      <c r="X872" s="22" t="s">
        <v>289</v>
      </c>
      <c r="Y872" s="22" t="s">
        <v>284</v>
      </c>
      <c r="Z872" s="22" t="s">
        <v>284</v>
      </c>
      <c r="AA872" t="s">
        <v>7886</v>
      </c>
      <c r="AB872" t="s">
        <v>8026</v>
      </c>
      <c r="AC872" t="s">
        <v>292</v>
      </c>
    </row>
    <row r="873" ht="12.75" customHeight="1">
      <c r="A873" t="s">
        <v>7875</v>
      </c>
      <c r="B873">
        <v>7757.0</v>
      </c>
      <c r="C873" t="s">
        <v>862</v>
      </c>
      <c r="D873" t="s">
        <v>7957</v>
      </c>
      <c r="E873" t="s">
        <v>7878</v>
      </c>
      <c r="F873" t="s">
        <v>7880</v>
      </c>
      <c r="G873" t="s">
        <v>7881</v>
      </c>
      <c r="H873" t="s">
        <v>300</v>
      </c>
      <c r="I873">
        <v>-88.0</v>
      </c>
      <c r="J873" t="s">
        <v>281</v>
      </c>
      <c r="K873">
        <v>88.0</v>
      </c>
      <c r="L873" t="s">
        <v>302</v>
      </c>
      <c r="M873" t="s">
        <v>283</v>
      </c>
      <c r="N873">
        <v>21.0</v>
      </c>
      <c r="O873">
        <v>0.0</v>
      </c>
      <c r="P873">
        <v>0.0</v>
      </c>
      <c r="Q873">
        <v>48.0</v>
      </c>
      <c r="T873" s="22" t="s">
        <v>284</v>
      </c>
      <c r="U873" t="s">
        <v>7882</v>
      </c>
      <c r="V873">
        <v>80.3777454715447</v>
      </c>
      <c r="W873" s="22" t="s">
        <v>289</v>
      </c>
      <c r="X873" s="22" t="s">
        <v>289</v>
      </c>
      <c r="Y873" s="22" t="s">
        <v>284</v>
      </c>
      <c r="Z873" s="22" t="s">
        <v>284</v>
      </c>
      <c r="AA873" t="s">
        <v>7886</v>
      </c>
      <c r="AB873" t="s">
        <v>8038</v>
      </c>
      <c r="AC873" t="s">
        <v>1786</v>
      </c>
    </row>
    <row r="874" ht="12.75" customHeight="1">
      <c r="A874" t="s">
        <v>7875</v>
      </c>
      <c r="B874">
        <v>7751.0</v>
      </c>
      <c r="C874" t="s">
        <v>416</v>
      </c>
      <c r="D874" t="s">
        <v>7957</v>
      </c>
      <c r="E874" t="s">
        <v>7878</v>
      </c>
      <c r="F874" t="s">
        <v>7880</v>
      </c>
      <c r="G874" t="s">
        <v>7881</v>
      </c>
      <c r="H874" t="s">
        <v>300</v>
      </c>
      <c r="I874">
        <v>-88.0</v>
      </c>
      <c r="J874" t="s">
        <v>281</v>
      </c>
      <c r="K874">
        <v>88.0</v>
      </c>
      <c r="L874" t="s">
        <v>302</v>
      </c>
      <c r="M874" t="s">
        <v>283</v>
      </c>
      <c r="N874">
        <v>13.0</v>
      </c>
      <c r="O874">
        <v>0.0</v>
      </c>
      <c r="P874">
        <v>0.0</v>
      </c>
      <c r="Q874">
        <v>48.0</v>
      </c>
      <c r="T874" s="22" t="s">
        <v>284</v>
      </c>
      <c r="U874" t="s">
        <v>7882</v>
      </c>
      <c r="V874">
        <v>80.3777454715447</v>
      </c>
      <c r="W874" s="22" t="s">
        <v>289</v>
      </c>
      <c r="X874" s="22" t="s">
        <v>289</v>
      </c>
      <c r="Y874" s="22" t="s">
        <v>284</v>
      </c>
      <c r="Z874" s="22" t="s">
        <v>284</v>
      </c>
      <c r="AA874" t="s">
        <v>7886</v>
      </c>
      <c r="AB874" t="s">
        <v>7979</v>
      </c>
      <c r="AC874" t="s">
        <v>2568</v>
      </c>
    </row>
    <row r="875" ht="12.75" customHeight="1">
      <c r="A875" t="s">
        <v>7875</v>
      </c>
      <c r="B875">
        <v>7749.0</v>
      </c>
      <c r="C875" t="s">
        <v>518</v>
      </c>
      <c r="D875" t="s">
        <v>7957</v>
      </c>
      <c r="E875" t="s">
        <v>7890</v>
      </c>
      <c r="F875" t="s">
        <v>7880</v>
      </c>
      <c r="G875" t="s">
        <v>7891</v>
      </c>
      <c r="H875" t="s">
        <v>300</v>
      </c>
      <c r="I875">
        <v>-34.0</v>
      </c>
      <c r="J875" t="s">
        <v>281</v>
      </c>
      <c r="K875">
        <v>142.0</v>
      </c>
      <c r="L875" t="s">
        <v>302</v>
      </c>
      <c r="M875" t="s">
        <v>283</v>
      </c>
      <c r="N875">
        <v>15.0</v>
      </c>
      <c r="O875">
        <v>0.0</v>
      </c>
      <c r="P875">
        <v>0.0</v>
      </c>
      <c r="Q875">
        <v>48.0</v>
      </c>
      <c r="T875" s="22" t="s">
        <v>284</v>
      </c>
      <c r="U875" t="s">
        <v>7882</v>
      </c>
      <c r="V875">
        <v>80.3777454715447</v>
      </c>
      <c r="W875" s="22" t="s">
        <v>289</v>
      </c>
      <c r="X875" s="22" t="s">
        <v>289</v>
      </c>
      <c r="Y875" s="22" t="s">
        <v>284</v>
      </c>
      <c r="Z875" s="22" t="s">
        <v>284</v>
      </c>
      <c r="AA875" t="s">
        <v>7886</v>
      </c>
      <c r="AB875" t="s">
        <v>1407</v>
      </c>
      <c r="AC875" t="s">
        <v>1823</v>
      </c>
    </row>
    <row r="876" ht="12.75" customHeight="1">
      <c r="A876" t="s">
        <v>7875</v>
      </c>
      <c r="B876">
        <v>7755.0</v>
      </c>
      <c r="C876" t="s">
        <v>746</v>
      </c>
      <c r="D876" t="s">
        <v>7957</v>
      </c>
      <c r="E876" t="s">
        <v>7878</v>
      </c>
      <c r="F876" t="s">
        <v>7880</v>
      </c>
      <c r="G876" t="s">
        <v>7881</v>
      </c>
      <c r="H876" t="s">
        <v>300</v>
      </c>
      <c r="I876">
        <v>-88.0</v>
      </c>
      <c r="J876" t="s">
        <v>281</v>
      </c>
      <c r="K876">
        <v>88.0</v>
      </c>
      <c r="L876" t="s">
        <v>302</v>
      </c>
      <c r="M876" t="s">
        <v>283</v>
      </c>
      <c r="N876">
        <v>20.0</v>
      </c>
      <c r="O876">
        <v>0.0</v>
      </c>
      <c r="P876">
        <v>0.0</v>
      </c>
      <c r="Q876">
        <v>48.0</v>
      </c>
      <c r="T876" s="22" t="s">
        <v>284</v>
      </c>
      <c r="U876" t="s">
        <v>7882</v>
      </c>
      <c r="V876">
        <v>80.3777454715447</v>
      </c>
      <c r="W876" s="22" t="s">
        <v>289</v>
      </c>
      <c r="X876" s="22" t="s">
        <v>289</v>
      </c>
      <c r="Y876" s="22" t="s">
        <v>284</v>
      </c>
      <c r="Z876" s="22" t="s">
        <v>284</v>
      </c>
      <c r="AA876" t="s">
        <v>7886</v>
      </c>
      <c r="AB876" t="s">
        <v>7953</v>
      </c>
      <c r="AC876" t="s">
        <v>8067</v>
      </c>
    </row>
    <row r="877" ht="12.75" customHeight="1">
      <c r="A877" t="s">
        <v>7875</v>
      </c>
      <c r="B877">
        <v>7752.0</v>
      </c>
      <c r="C877" t="s">
        <v>455</v>
      </c>
      <c r="D877" t="s">
        <v>7957</v>
      </c>
      <c r="E877" t="s">
        <v>7878</v>
      </c>
      <c r="F877" t="s">
        <v>7880</v>
      </c>
      <c r="G877" t="s">
        <v>7881</v>
      </c>
      <c r="H877" t="s">
        <v>300</v>
      </c>
      <c r="I877">
        <v>-88.0</v>
      </c>
      <c r="J877" t="s">
        <v>281</v>
      </c>
      <c r="K877">
        <v>88.0</v>
      </c>
      <c r="L877" t="s">
        <v>302</v>
      </c>
      <c r="M877" t="s">
        <v>283</v>
      </c>
      <c r="N877">
        <v>31.0</v>
      </c>
      <c r="O877">
        <v>0.0</v>
      </c>
      <c r="P877">
        <v>0.0</v>
      </c>
      <c r="Q877">
        <v>48.0</v>
      </c>
      <c r="T877" s="22" t="s">
        <v>284</v>
      </c>
      <c r="U877" t="s">
        <v>7882</v>
      </c>
      <c r="V877">
        <v>80.3777454715447</v>
      </c>
      <c r="W877" s="22" t="s">
        <v>289</v>
      </c>
      <c r="X877" s="22" t="s">
        <v>289</v>
      </c>
      <c r="Y877" s="22" t="s">
        <v>284</v>
      </c>
      <c r="Z877" s="22" t="s">
        <v>284</v>
      </c>
      <c r="AA877" t="s">
        <v>7886</v>
      </c>
      <c r="AB877" t="s">
        <v>4121</v>
      </c>
      <c r="AC877" t="s">
        <v>384</v>
      </c>
    </row>
    <row r="878" ht="12.75" customHeight="1">
      <c r="A878" t="s">
        <v>7875</v>
      </c>
      <c r="B878">
        <v>7750.0</v>
      </c>
      <c r="C878" t="s">
        <v>751</v>
      </c>
      <c r="D878" t="s">
        <v>7957</v>
      </c>
      <c r="E878" t="s">
        <v>7878</v>
      </c>
      <c r="F878" t="s">
        <v>7880</v>
      </c>
      <c r="G878" t="s">
        <v>7881</v>
      </c>
      <c r="H878" t="s">
        <v>300</v>
      </c>
      <c r="I878">
        <v>-88.0</v>
      </c>
      <c r="J878" t="s">
        <v>281</v>
      </c>
      <c r="K878">
        <v>88.0</v>
      </c>
      <c r="L878" t="s">
        <v>302</v>
      </c>
      <c r="M878" t="s">
        <v>283</v>
      </c>
      <c r="N878">
        <v>33.0</v>
      </c>
      <c r="O878">
        <v>0.0</v>
      </c>
      <c r="P878">
        <v>0.0</v>
      </c>
      <c r="Q878">
        <v>48.0</v>
      </c>
      <c r="T878" s="22" t="s">
        <v>284</v>
      </c>
      <c r="U878" t="s">
        <v>7882</v>
      </c>
      <c r="V878">
        <v>80.3777454715447</v>
      </c>
      <c r="W878" s="22" t="s">
        <v>289</v>
      </c>
      <c r="X878" s="22" t="s">
        <v>289</v>
      </c>
      <c r="Y878" s="22" t="s">
        <v>284</v>
      </c>
      <c r="Z878" s="22" t="s">
        <v>284</v>
      </c>
      <c r="AA878" t="s">
        <v>7886</v>
      </c>
      <c r="AB878" t="s">
        <v>7887</v>
      </c>
      <c r="AC878" t="s">
        <v>510</v>
      </c>
    </row>
    <row r="879" ht="12.75" customHeight="1">
      <c r="A879" t="s">
        <v>8089</v>
      </c>
      <c r="B879">
        <v>8706.0</v>
      </c>
      <c r="C879" t="s">
        <v>755</v>
      </c>
      <c r="D879" t="s">
        <v>8092</v>
      </c>
      <c r="E879" t="s">
        <v>8094</v>
      </c>
      <c r="F879" t="s">
        <v>8096</v>
      </c>
      <c r="G879" t="s">
        <v>8097</v>
      </c>
      <c r="H879" t="s">
        <v>300</v>
      </c>
      <c r="I879">
        <v>-3.0</v>
      </c>
      <c r="J879" t="s">
        <v>281</v>
      </c>
      <c r="K879">
        <v>37.0</v>
      </c>
      <c r="L879" t="s">
        <v>594</v>
      </c>
      <c r="M879" t="s">
        <v>361</v>
      </c>
      <c r="N879">
        <v>49.0</v>
      </c>
      <c r="O879">
        <v>0.0</v>
      </c>
      <c r="P879">
        <v>0.0</v>
      </c>
      <c r="Q879">
        <v>83.0</v>
      </c>
      <c r="R879" t="s">
        <v>8100</v>
      </c>
      <c r="S879" t="s">
        <v>1753</v>
      </c>
      <c r="T879" s="22" t="s">
        <v>284</v>
      </c>
      <c r="U879" t="s">
        <v>8102</v>
      </c>
      <c r="V879">
        <v>22.2661673658537</v>
      </c>
      <c r="W879" s="22" t="s">
        <v>289</v>
      </c>
      <c r="X879" s="22" t="s">
        <v>289</v>
      </c>
      <c r="Y879" s="22" t="s">
        <v>284</v>
      </c>
      <c r="Z879" s="22" t="s">
        <v>284</v>
      </c>
      <c r="AA879" t="s">
        <v>8104</v>
      </c>
      <c r="AB879" t="s">
        <v>4299</v>
      </c>
      <c r="AC879" t="s">
        <v>479</v>
      </c>
    </row>
    <row r="880" ht="12.75" customHeight="1">
      <c r="A880" t="s">
        <v>8106</v>
      </c>
      <c r="B880">
        <v>8713.0</v>
      </c>
      <c r="C880" t="s">
        <v>2029</v>
      </c>
      <c r="D880" t="s">
        <v>8108</v>
      </c>
      <c r="E880" t="s">
        <v>8109</v>
      </c>
      <c r="F880" t="s">
        <v>8111</v>
      </c>
      <c r="G880" t="s">
        <v>8112</v>
      </c>
      <c r="H880" t="s">
        <v>300</v>
      </c>
      <c r="I880">
        <v>-8.0</v>
      </c>
      <c r="J880" t="s">
        <v>281</v>
      </c>
      <c r="K880">
        <v>62.0</v>
      </c>
      <c r="L880" t="s">
        <v>302</v>
      </c>
      <c r="M880" t="s">
        <v>283</v>
      </c>
      <c r="N880">
        <v>24.0</v>
      </c>
      <c r="O880">
        <v>0.0</v>
      </c>
      <c r="P880">
        <v>0.0</v>
      </c>
      <c r="Q880">
        <v>137.0</v>
      </c>
      <c r="T880" s="22" t="s">
        <v>284</v>
      </c>
      <c r="U880" t="s">
        <v>8118</v>
      </c>
      <c r="V880">
        <v>45.4765194308943</v>
      </c>
      <c r="W880" s="22" t="s">
        <v>289</v>
      </c>
      <c r="X880" s="22" t="s">
        <v>289</v>
      </c>
      <c r="Y880" s="22" t="s">
        <v>284</v>
      </c>
      <c r="Z880" s="22" t="s">
        <v>284</v>
      </c>
      <c r="AA880" t="s">
        <v>8122</v>
      </c>
      <c r="AB880" t="s">
        <v>3949</v>
      </c>
      <c r="AC880" t="s">
        <v>8127</v>
      </c>
    </row>
    <row r="881" ht="12.75" customHeight="1">
      <c r="A881" t="s">
        <v>8106</v>
      </c>
      <c r="B881">
        <v>8709.0</v>
      </c>
      <c r="C881" t="s">
        <v>1463</v>
      </c>
      <c r="D881" t="s">
        <v>8131</v>
      </c>
      <c r="E881" t="s">
        <v>8132</v>
      </c>
      <c r="F881" t="s">
        <v>8133</v>
      </c>
      <c r="G881" t="s">
        <v>8134</v>
      </c>
      <c r="H881" t="s">
        <v>300</v>
      </c>
      <c r="I881">
        <v>-8.0</v>
      </c>
      <c r="J881" t="s">
        <v>281</v>
      </c>
      <c r="K881">
        <v>172.0</v>
      </c>
      <c r="L881" t="s">
        <v>302</v>
      </c>
      <c r="M881" t="s">
        <v>283</v>
      </c>
      <c r="N881">
        <v>11.0</v>
      </c>
      <c r="O881">
        <v>0.0</v>
      </c>
      <c r="P881">
        <v>0.0</v>
      </c>
      <c r="Q881">
        <v>137.0</v>
      </c>
      <c r="T881" s="22" t="s">
        <v>284</v>
      </c>
      <c r="U881" t="s">
        <v>8118</v>
      </c>
      <c r="V881">
        <v>45.4765194308943</v>
      </c>
      <c r="W881" s="22" t="s">
        <v>289</v>
      </c>
      <c r="X881" s="22" t="s">
        <v>289</v>
      </c>
      <c r="Y881" s="22" t="s">
        <v>284</v>
      </c>
      <c r="Z881" s="22" t="s">
        <v>284</v>
      </c>
      <c r="AA881" t="s">
        <v>8122</v>
      </c>
      <c r="AB881" t="s">
        <v>8152</v>
      </c>
      <c r="AC881" t="s">
        <v>3649</v>
      </c>
    </row>
    <row r="882" ht="12.75" customHeight="1">
      <c r="A882" t="s">
        <v>8106</v>
      </c>
      <c r="B882">
        <v>193.0</v>
      </c>
      <c r="C882" t="s">
        <v>313</v>
      </c>
      <c r="D882" t="s">
        <v>8155</v>
      </c>
      <c r="E882" t="s">
        <v>8157</v>
      </c>
      <c r="F882" t="s">
        <v>8158</v>
      </c>
      <c r="G882" t="s">
        <v>8160</v>
      </c>
      <c r="H882" t="s">
        <v>300</v>
      </c>
      <c r="I882">
        <v>2.0</v>
      </c>
      <c r="J882" t="s">
        <v>281</v>
      </c>
      <c r="K882">
        <v>87.0</v>
      </c>
      <c r="L882" t="s">
        <v>302</v>
      </c>
      <c r="M882" t="s">
        <v>283</v>
      </c>
      <c r="N882">
        <v>13.0</v>
      </c>
      <c r="O882">
        <v>0.0147058823529411</v>
      </c>
      <c r="P882">
        <v>0.0179250932783988</v>
      </c>
      <c r="Q882">
        <v>137.0</v>
      </c>
      <c r="R882" t="s">
        <v>8164</v>
      </c>
      <c r="S882" t="s">
        <v>8165</v>
      </c>
      <c r="T882" s="22" t="s">
        <v>289</v>
      </c>
      <c r="U882" t="s">
        <v>8118</v>
      </c>
      <c r="V882">
        <v>45.4765194308943</v>
      </c>
      <c r="W882" s="22" t="s">
        <v>289</v>
      </c>
      <c r="X882" s="22" t="s">
        <v>289</v>
      </c>
      <c r="Y882" s="22" t="s">
        <v>284</v>
      </c>
      <c r="Z882" s="22" t="s">
        <v>284</v>
      </c>
      <c r="AA882" t="s">
        <v>8122</v>
      </c>
      <c r="AB882" t="s">
        <v>8168</v>
      </c>
      <c r="AC882" t="s">
        <v>3873</v>
      </c>
    </row>
    <row r="883" ht="12.75" customHeight="1">
      <c r="A883" t="s">
        <v>8106</v>
      </c>
      <c r="B883">
        <v>8717.0</v>
      </c>
      <c r="C883" t="s">
        <v>313</v>
      </c>
      <c r="D883" t="s">
        <v>8169</v>
      </c>
      <c r="E883" t="s">
        <v>8170</v>
      </c>
      <c r="F883" t="s">
        <v>8171</v>
      </c>
      <c r="G883" t="s">
        <v>8173</v>
      </c>
      <c r="H883" t="s">
        <v>300</v>
      </c>
      <c r="I883">
        <v>-8.0</v>
      </c>
      <c r="J883" t="s">
        <v>281</v>
      </c>
      <c r="K883">
        <v>63.0</v>
      </c>
      <c r="L883" t="s">
        <v>302</v>
      </c>
      <c r="M883" t="s">
        <v>283</v>
      </c>
      <c r="N883">
        <v>10.0</v>
      </c>
      <c r="O883">
        <v>0.0147058823529411</v>
      </c>
      <c r="P883">
        <v>0.0179250932783988</v>
      </c>
      <c r="Q883">
        <v>137.0</v>
      </c>
      <c r="T883" s="22" t="s">
        <v>284</v>
      </c>
      <c r="U883" t="s">
        <v>8118</v>
      </c>
      <c r="V883">
        <v>45.4765194308943</v>
      </c>
      <c r="W883" s="22" t="s">
        <v>289</v>
      </c>
      <c r="X883" s="22" t="s">
        <v>289</v>
      </c>
      <c r="Y883" s="22" t="s">
        <v>284</v>
      </c>
      <c r="Z883" s="22" t="s">
        <v>284</v>
      </c>
      <c r="AA883" t="s">
        <v>8122</v>
      </c>
      <c r="AB883" t="s">
        <v>8187</v>
      </c>
      <c r="AC883" t="s">
        <v>621</v>
      </c>
    </row>
    <row r="884" ht="12.75" customHeight="1">
      <c r="A884" t="s">
        <v>8106</v>
      </c>
      <c r="B884">
        <v>8712.0</v>
      </c>
      <c r="C884" t="s">
        <v>806</v>
      </c>
      <c r="D884" t="s">
        <v>8108</v>
      </c>
      <c r="E884" t="s">
        <v>8109</v>
      </c>
      <c r="F884" t="s">
        <v>8111</v>
      </c>
      <c r="G884" t="s">
        <v>8112</v>
      </c>
      <c r="H884" t="s">
        <v>300</v>
      </c>
      <c r="I884">
        <v>-8.0</v>
      </c>
      <c r="J884" t="s">
        <v>281</v>
      </c>
      <c r="K884">
        <v>62.0</v>
      </c>
      <c r="L884" t="s">
        <v>302</v>
      </c>
      <c r="M884" t="s">
        <v>283</v>
      </c>
      <c r="N884">
        <v>11.0</v>
      </c>
      <c r="O884">
        <v>0.0</v>
      </c>
      <c r="P884">
        <v>0.0</v>
      </c>
      <c r="Q884">
        <v>137.0</v>
      </c>
      <c r="T884" s="22" t="s">
        <v>284</v>
      </c>
      <c r="U884" t="s">
        <v>8118</v>
      </c>
      <c r="V884">
        <v>45.4765194308943</v>
      </c>
      <c r="W884" s="22" t="s">
        <v>289</v>
      </c>
      <c r="X884" s="22" t="s">
        <v>289</v>
      </c>
      <c r="Y884" s="22" t="s">
        <v>284</v>
      </c>
      <c r="Z884" s="22" t="s">
        <v>284</v>
      </c>
      <c r="AA884" t="s">
        <v>8122</v>
      </c>
      <c r="AB884" t="s">
        <v>8193</v>
      </c>
      <c r="AC884" t="s">
        <v>8195</v>
      </c>
    </row>
    <row r="885" ht="12.75" customHeight="1">
      <c r="A885" t="s">
        <v>8106</v>
      </c>
      <c r="B885">
        <v>8711.0</v>
      </c>
      <c r="C885" t="s">
        <v>455</v>
      </c>
      <c r="D885" t="s">
        <v>8108</v>
      </c>
      <c r="E885" t="s">
        <v>8109</v>
      </c>
      <c r="F885" t="s">
        <v>8111</v>
      </c>
      <c r="G885" t="s">
        <v>8112</v>
      </c>
      <c r="H885" t="s">
        <v>300</v>
      </c>
      <c r="I885">
        <v>-8.0</v>
      </c>
      <c r="J885" t="s">
        <v>281</v>
      </c>
      <c r="K885">
        <v>62.0</v>
      </c>
      <c r="L885" t="s">
        <v>302</v>
      </c>
      <c r="M885" t="s">
        <v>283</v>
      </c>
      <c r="N885">
        <v>30.0</v>
      </c>
      <c r="O885">
        <v>0.0</v>
      </c>
      <c r="P885">
        <v>0.0</v>
      </c>
      <c r="Q885">
        <v>137.0</v>
      </c>
      <c r="T885" s="22" t="s">
        <v>284</v>
      </c>
      <c r="U885" t="s">
        <v>8118</v>
      </c>
      <c r="V885">
        <v>45.4765194308943</v>
      </c>
      <c r="W885" s="22" t="s">
        <v>289</v>
      </c>
      <c r="X885" s="22" t="s">
        <v>289</v>
      </c>
      <c r="Y885" s="22" t="s">
        <v>284</v>
      </c>
      <c r="Z885" s="22" t="s">
        <v>284</v>
      </c>
      <c r="AA885" t="s">
        <v>8122</v>
      </c>
      <c r="AB885" t="s">
        <v>8205</v>
      </c>
      <c r="AC885" t="s">
        <v>2665</v>
      </c>
    </row>
    <row r="886" ht="12.75" customHeight="1">
      <c r="A886" t="s">
        <v>8106</v>
      </c>
      <c r="B886">
        <v>8714.0</v>
      </c>
      <c r="C886" t="s">
        <v>589</v>
      </c>
      <c r="D886" t="s">
        <v>8108</v>
      </c>
      <c r="E886" t="s">
        <v>8109</v>
      </c>
      <c r="F886" t="s">
        <v>8111</v>
      </c>
      <c r="G886" t="s">
        <v>8112</v>
      </c>
      <c r="H886" t="s">
        <v>300</v>
      </c>
      <c r="I886">
        <v>-8.0</v>
      </c>
      <c r="J886" t="s">
        <v>281</v>
      </c>
      <c r="K886">
        <v>62.0</v>
      </c>
      <c r="L886" t="s">
        <v>302</v>
      </c>
      <c r="M886" t="s">
        <v>283</v>
      </c>
      <c r="N886">
        <v>13.0</v>
      </c>
      <c r="O886">
        <v>0.0</v>
      </c>
      <c r="P886">
        <v>0.0</v>
      </c>
      <c r="Q886">
        <v>137.0</v>
      </c>
      <c r="T886" s="22" t="s">
        <v>284</v>
      </c>
      <c r="U886" t="s">
        <v>8118</v>
      </c>
      <c r="V886">
        <v>45.4765194308943</v>
      </c>
      <c r="W886" s="22" t="s">
        <v>289</v>
      </c>
      <c r="X886" s="22" t="s">
        <v>289</v>
      </c>
      <c r="Y886" s="22" t="s">
        <v>284</v>
      </c>
      <c r="Z886" s="22" t="s">
        <v>284</v>
      </c>
      <c r="AA886" t="s">
        <v>8122</v>
      </c>
      <c r="AB886" t="s">
        <v>4009</v>
      </c>
      <c r="AC886" t="s">
        <v>8211</v>
      </c>
    </row>
    <row r="887" ht="12.75" customHeight="1">
      <c r="A887" t="s">
        <v>8106</v>
      </c>
      <c r="B887">
        <v>8710.0</v>
      </c>
      <c r="C887" t="s">
        <v>496</v>
      </c>
      <c r="D887" t="s">
        <v>8131</v>
      </c>
      <c r="E887" t="s">
        <v>8132</v>
      </c>
      <c r="F887" t="s">
        <v>8133</v>
      </c>
      <c r="G887" t="s">
        <v>8134</v>
      </c>
      <c r="H887" t="s">
        <v>300</v>
      </c>
      <c r="I887">
        <v>-8.0</v>
      </c>
      <c r="J887" t="s">
        <v>281</v>
      </c>
      <c r="K887">
        <v>172.0</v>
      </c>
      <c r="L887" t="s">
        <v>302</v>
      </c>
      <c r="M887" t="s">
        <v>283</v>
      </c>
      <c r="N887">
        <v>73.0</v>
      </c>
      <c r="O887">
        <v>0.0</v>
      </c>
      <c r="P887">
        <v>0.0</v>
      </c>
      <c r="Q887">
        <v>137.0</v>
      </c>
      <c r="T887" s="22" t="s">
        <v>284</v>
      </c>
      <c r="U887" t="s">
        <v>8118</v>
      </c>
      <c r="V887">
        <v>45.4765194308943</v>
      </c>
      <c r="W887" s="22" t="s">
        <v>289</v>
      </c>
      <c r="X887" s="22" t="s">
        <v>289</v>
      </c>
      <c r="Y887" s="22" t="s">
        <v>284</v>
      </c>
      <c r="Z887" s="22" t="s">
        <v>284</v>
      </c>
      <c r="AA887" t="s">
        <v>8122</v>
      </c>
      <c r="AB887" t="s">
        <v>5106</v>
      </c>
      <c r="AC887" t="s">
        <v>8217</v>
      </c>
    </row>
    <row r="888" ht="12.75" customHeight="1">
      <c r="A888" t="s">
        <v>8106</v>
      </c>
      <c r="B888">
        <v>8708.0</v>
      </c>
      <c r="C888" t="s">
        <v>751</v>
      </c>
      <c r="D888" t="s">
        <v>8131</v>
      </c>
      <c r="E888" t="s">
        <v>8132</v>
      </c>
      <c r="F888" t="s">
        <v>8133</v>
      </c>
      <c r="G888" t="s">
        <v>8134</v>
      </c>
      <c r="H888" t="s">
        <v>300</v>
      </c>
      <c r="I888">
        <v>-8.0</v>
      </c>
      <c r="J888" t="s">
        <v>281</v>
      </c>
      <c r="K888">
        <v>172.0</v>
      </c>
      <c r="L888" t="s">
        <v>302</v>
      </c>
      <c r="M888" t="s">
        <v>283</v>
      </c>
      <c r="N888">
        <v>12.0</v>
      </c>
      <c r="O888">
        <v>0.0</v>
      </c>
      <c r="P888">
        <v>0.0</v>
      </c>
      <c r="Q888">
        <v>137.0</v>
      </c>
      <c r="T888" s="22" t="s">
        <v>284</v>
      </c>
      <c r="U888" t="s">
        <v>8118</v>
      </c>
      <c r="V888">
        <v>45.4765194308943</v>
      </c>
      <c r="W888" s="22" t="s">
        <v>289</v>
      </c>
      <c r="X888" s="22" t="s">
        <v>289</v>
      </c>
      <c r="Y888" s="22" t="s">
        <v>284</v>
      </c>
      <c r="Z888" s="22" t="s">
        <v>284</v>
      </c>
      <c r="AA888" t="s">
        <v>8122</v>
      </c>
      <c r="AB888" t="s">
        <v>8222</v>
      </c>
      <c r="AC888" t="s">
        <v>8211</v>
      </c>
    </row>
    <row r="889" ht="12.75" customHeight="1">
      <c r="A889" t="s">
        <v>8225</v>
      </c>
      <c r="B889">
        <v>8113.0</v>
      </c>
      <c r="C889" t="s">
        <v>518</v>
      </c>
      <c r="D889" t="s">
        <v>8226</v>
      </c>
      <c r="E889" t="s">
        <v>8227</v>
      </c>
      <c r="F889" t="s">
        <v>8229</v>
      </c>
      <c r="G889" t="s">
        <v>8231</v>
      </c>
      <c r="I889">
        <v>-52.0</v>
      </c>
      <c r="J889" t="s">
        <v>281</v>
      </c>
      <c r="K889">
        <v>39.0</v>
      </c>
      <c r="L889" t="s">
        <v>360</v>
      </c>
      <c r="M889" t="s">
        <v>361</v>
      </c>
      <c r="N889">
        <v>63.0</v>
      </c>
      <c r="O889">
        <v>0.0</v>
      </c>
      <c r="P889">
        <v>0.0</v>
      </c>
      <c r="Q889">
        <v>39.0</v>
      </c>
      <c r="T889" s="22" t="s">
        <v>284</v>
      </c>
      <c r="U889" t="s">
        <v>8235</v>
      </c>
      <c r="V889">
        <v>134.812009130081</v>
      </c>
      <c r="W889" s="22" t="s">
        <v>289</v>
      </c>
      <c r="X889" s="22" t="s">
        <v>289</v>
      </c>
      <c r="Y889" s="22" t="s">
        <v>284</v>
      </c>
      <c r="Z889" s="22" t="s">
        <v>284</v>
      </c>
      <c r="AA889" t="s">
        <v>8237</v>
      </c>
      <c r="AB889" t="s">
        <v>773</v>
      </c>
      <c r="AC889" t="s">
        <v>2665</v>
      </c>
    </row>
    <row r="890" ht="12.75" customHeight="1">
      <c r="A890" t="s">
        <v>8240</v>
      </c>
      <c r="B890">
        <v>173.0</v>
      </c>
      <c r="C890" t="s">
        <v>564</v>
      </c>
      <c r="D890" t="s">
        <v>8242</v>
      </c>
      <c r="E890" t="s">
        <v>8244</v>
      </c>
      <c r="F890" t="s">
        <v>8246</v>
      </c>
      <c r="G890" t="s">
        <v>8248</v>
      </c>
      <c r="H890" t="s">
        <v>300</v>
      </c>
      <c r="I890">
        <v>-10.0</v>
      </c>
      <c r="J890" t="s">
        <v>281</v>
      </c>
      <c r="K890">
        <v>187.0</v>
      </c>
      <c r="L890" t="s">
        <v>302</v>
      </c>
      <c r="M890" t="s">
        <v>283</v>
      </c>
      <c r="N890">
        <v>11.0</v>
      </c>
      <c r="O890">
        <v>0.0</v>
      </c>
      <c r="P890">
        <v>0.0</v>
      </c>
      <c r="Q890">
        <v>112.0</v>
      </c>
      <c r="R890" t="s">
        <v>8253</v>
      </c>
      <c r="S890" t="s">
        <v>8256</v>
      </c>
      <c r="T890" s="22" t="s">
        <v>289</v>
      </c>
      <c r="U890" t="s">
        <v>8258</v>
      </c>
      <c r="V890">
        <v>13.7260409918699</v>
      </c>
      <c r="W890" s="22" t="s">
        <v>289</v>
      </c>
      <c r="X890" s="22" t="s">
        <v>289</v>
      </c>
      <c r="Y890" s="22" t="s">
        <v>284</v>
      </c>
      <c r="Z890" s="22" t="s">
        <v>284</v>
      </c>
      <c r="AA890" t="s">
        <v>8260</v>
      </c>
      <c r="AB890" t="s">
        <v>1785</v>
      </c>
      <c r="AC890" t="s">
        <v>8217</v>
      </c>
    </row>
    <row r="891" ht="12.75" customHeight="1">
      <c r="A891" t="s">
        <v>8262</v>
      </c>
      <c r="B891">
        <v>8340.0</v>
      </c>
      <c r="C891" t="s">
        <v>1112</v>
      </c>
      <c r="D891" t="s">
        <v>8264</v>
      </c>
      <c r="E891" t="s">
        <v>8265</v>
      </c>
      <c r="F891" t="s">
        <v>8267</v>
      </c>
      <c r="G891" t="s">
        <v>8268</v>
      </c>
      <c r="H891" t="s">
        <v>300</v>
      </c>
      <c r="I891">
        <v>58.0</v>
      </c>
      <c r="J891" t="s">
        <v>281</v>
      </c>
      <c r="K891">
        <v>159.0</v>
      </c>
      <c r="L891" t="s">
        <v>594</v>
      </c>
      <c r="M891" t="s">
        <v>361</v>
      </c>
      <c r="N891">
        <v>12.0</v>
      </c>
      <c r="O891">
        <v>0.0</v>
      </c>
      <c r="P891">
        <v>0.0</v>
      </c>
      <c r="Q891">
        <v>81.0</v>
      </c>
      <c r="T891" s="22" t="s">
        <v>284</v>
      </c>
      <c r="U891" t="s">
        <v>8269</v>
      </c>
      <c r="V891">
        <v>1948.58015107317</v>
      </c>
      <c r="W891" s="22" t="s">
        <v>289</v>
      </c>
      <c r="X891" s="22" t="s">
        <v>289</v>
      </c>
      <c r="Y891" s="22" t="s">
        <v>284</v>
      </c>
      <c r="Z891" s="22" t="s">
        <v>284</v>
      </c>
      <c r="AA891" t="s">
        <v>8270</v>
      </c>
      <c r="AB891" t="s">
        <v>8271</v>
      </c>
      <c r="AC891" t="s">
        <v>2949</v>
      </c>
    </row>
    <row r="892" ht="12.75" customHeight="1">
      <c r="A892" t="s">
        <v>8274</v>
      </c>
      <c r="B892">
        <v>8361.0</v>
      </c>
      <c r="C892" t="s">
        <v>725</v>
      </c>
      <c r="D892" t="s">
        <v>8276</v>
      </c>
      <c r="E892" t="s">
        <v>8277</v>
      </c>
      <c r="F892" t="s">
        <v>8278</v>
      </c>
      <c r="G892" t="s">
        <v>8279</v>
      </c>
      <c r="H892" t="s">
        <v>300</v>
      </c>
      <c r="I892">
        <v>-6.0</v>
      </c>
      <c r="J892" t="s">
        <v>281</v>
      </c>
      <c r="K892">
        <v>139.0</v>
      </c>
      <c r="L892" t="s">
        <v>594</v>
      </c>
      <c r="M892" t="s">
        <v>361</v>
      </c>
      <c r="N892">
        <v>12.0</v>
      </c>
      <c r="O892">
        <v>0.0</v>
      </c>
      <c r="P892">
        <v>0.0</v>
      </c>
      <c r="Q892">
        <v>78.0</v>
      </c>
      <c r="T892" s="22" t="s">
        <v>284</v>
      </c>
      <c r="U892" t="s">
        <v>8282</v>
      </c>
      <c r="V892">
        <v>156.92895197561</v>
      </c>
      <c r="W892" s="22" t="s">
        <v>289</v>
      </c>
      <c r="X892" s="22" t="s">
        <v>289</v>
      </c>
      <c r="Y892" s="22" t="s">
        <v>284</v>
      </c>
      <c r="Z892" s="22" t="s">
        <v>284</v>
      </c>
      <c r="AA892" t="s">
        <v>8284</v>
      </c>
      <c r="AB892" t="s">
        <v>8286</v>
      </c>
      <c r="AC892" t="s">
        <v>4018</v>
      </c>
    </row>
    <row r="893" ht="12.75" customHeight="1">
      <c r="A893" t="s">
        <v>8274</v>
      </c>
      <c r="B893">
        <v>8358.0</v>
      </c>
      <c r="C893" t="s">
        <v>1112</v>
      </c>
      <c r="D893" t="s">
        <v>8288</v>
      </c>
      <c r="E893" t="s">
        <v>8289</v>
      </c>
      <c r="F893" t="s">
        <v>8290</v>
      </c>
      <c r="G893" t="s">
        <v>8291</v>
      </c>
      <c r="H893" t="s">
        <v>300</v>
      </c>
      <c r="I893">
        <v>-40.0</v>
      </c>
      <c r="J893" t="s">
        <v>281</v>
      </c>
      <c r="K893">
        <v>72.0</v>
      </c>
      <c r="L893" t="s">
        <v>302</v>
      </c>
      <c r="M893" t="s">
        <v>283</v>
      </c>
      <c r="N893">
        <v>43.0</v>
      </c>
      <c r="O893">
        <v>0.0256410256410257</v>
      </c>
      <c r="P893">
        <v>0.028820458223778</v>
      </c>
      <c r="Q893">
        <v>78.0</v>
      </c>
      <c r="T893" s="22" t="s">
        <v>284</v>
      </c>
      <c r="U893" t="s">
        <v>8282</v>
      </c>
      <c r="V893">
        <v>156.92895197561</v>
      </c>
      <c r="W893" s="22" t="s">
        <v>289</v>
      </c>
      <c r="X893" s="22" t="s">
        <v>289</v>
      </c>
      <c r="Y893" s="22" t="s">
        <v>284</v>
      </c>
      <c r="Z893" s="22" t="s">
        <v>284</v>
      </c>
      <c r="AA893" t="s">
        <v>8284</v>
      </c>
      <c r="AB893" t="s">
        <v>8299</v>
      </c>
      <c r="AC893" t="s">
        <v>858</v>
      </c>
    </row>
    <row r="894" ht="12.75" customHeight="1">
      <c r="A894" t="s">
        <v>8274</v>
      </c>
      <c r="B894">
        <v>8356.0</v>
      </c>
      <c r="C894" t="s">
        <v>1112</v>
      </c>
      <c r="D894" t="s">
        <v>8302</v>
      </c>
      <c r="E894" t="s">
        <v>8304</v>
      </c>
      <c r="F894" t="s">
        <v>8305</v>
      </c>
      <c r="G894" t="s">
        <v>8306</v>
      </c>
      <c r="H894" t="s">
        <v>300</v>
      </c>
      <c r="I894">
        <v>-46.0</v>
      </c>
      <c r="J894" t="s">
        <v>281</v>
      </c>
      <c r="K894">
        <v>55.0</v>
      </c>
      <c r="L894" t="s">
        <v>302</v>
      </c>
      <c r="M894" t="s">
        <v>283</v>
      </c>
      <c r="N894">
        <v>326.0</v>
      </c>
      <c r="O894">
        <v>0.0256410256410257</v>
      </c>
      <c r="P894">
        <v>0.028820458223778</v>
      </c>
      <c r="Q894">
        <v>78.0</v>
      </c>
      <c r="R894" t="s">
        <v>8312</v>
      </c>
      <c r="S894" t="s">
        <v>8313</v>
      </c>
      <c r="T894" s="22" t="s">
        <v>284</v>
      </c>
      <c r="U894" t="s">
        <v>8282</v>
      </c>
      <c r="V894">
        <v>156.92895197561</v>
      </c>
      <c r="W894" s="22" t="s">
        <v>289</v>
      </c>
      <c r="X894" s="22" t="s">
        <v>289</v>
      </c>
      <c r="Y894" s="22" t="s">
        <v>284</v>
      </c>
      <c r="Z894" s="22" t="s">
        <v>284</v>
      </c>
      <c r="AA894" t="s">
        <v>8284</v>
      </c>
      <c r="AB894" t="s">
        <v>2628</v>
      </c>
      <c r="AC894" t="s">
        <v>8316</v>
      </c>
    </row>
    <row r="895" ht="12.75" customHeight="1">
      <c r="A895" t="s">
        <v>8318</v>
      </c>
      <c r="B895">
        <v>8354.0</v>
      </c>
      <c r="C895" t="s">
        <v>589</v>
      </c>
      <c r="D895" t="s">
        <v>8322</v>
      </c>
      <c r="E895" t="s">
        <v>8324</v>
      </c>
      <c r="F895" t="s">
        <v>8325</v>
      </c>
      <c r="G895" t="s">
        <v>8326</v>
      </c>
      <c r="I895">
        <v>-24.0</v>
      </c>
      <c r="J895" t="s">
        <v>281</v>
      </c>
      <c r="K895">
        <v>60.0</v>
      </c>
      <c r="L895" t="s">
        <v>360</v>
      </c>
      <c r="M895" t="s">
        <v>361</v>
      </c>
      <c r="N895">
        <v>10.0</v>
      </c>
      <c r="O895">
        <v>0.0</v>
      </c>
      <c r="P895">
        <v>0.0</v>
      </c>
      <c r="Q895">
        <v>82.0</v>
      </c>
      <c r="T895" s="22" t="s">
        <v>284</v>
      </c>
      <c r="U895" t="s">
        <v>8332</v>
      </c>
      <c r="V895">
        <v>16.651128699187</v>
      </c>
      <c r="W895" s="22" t="s">
        <v>289</v>
      </c>
      <c r="X895" s="22" t="s">
        <v>289</v>
      </c>
      <c r="Y895" s="22" t="s">
        <v>284</v>
      </c>
      <c r="Z895" s="22" t="s">
        <v>284</v>
      </c>
      <c r="AA895" t="s">
        <v>8335</v>
      </c>
      <c r="AB895" t="s">
        <v>1236</v>
      </c>
      <c r="AC895" t="s">
        <v>8336</v>
      </c>
    </row>
    <row r="896" ht="12.75" customHeight="1">
      <c r="A896" t="s">
        <v>8337</v>
      </c>
      <c r="B896">
        <v>8212.0</v>
      </c>
      <c r="C896" t="s">
        <v>751</v>
      </c>
      <c r="D896" t="s">
        <v>8340</v>
      </c>
      <c r="E896" t="s">
        <v>8341</v>
      </c>
      <c r="F896" t="s">
        <v>8342</v>
      </c>
      <c r="G896" t="s">
        <v>8343</v>
      </c>
      <c r="I896">
        <v>-24.0</v>
      </c>
      <c r="J896" t="s">
        <v>281</v>
      </c>
      <c r="K896">
        <v>106.0</v>
      </c>
      <c r="L896" t="s">
        <v>282</v>
      </c>
      <c r="M896" t="s">
        <v>283</v>
      </c>
      <c r="N896">
        <v>11.0</v>
      </c>
      <c r="O896">
        <v>0.0</v>
      </c>
      <c r="P896">
        <v>0.0</v>
      </c>
      <c r="Q896">
        <v>69.0</v>
      </c>
      <c r="R896" t="s">
        <v>8346</v>
      </c>
      <c r="S896" t="s">
        <v>8347</v>
      </c>
      <c r="T896" s="22" t="s">
        <v>284</v>
      </c>
      <c r="U896" t="s">
        <v>8348</v>
      </c>
      <c r="V896">
        <v>42.4428009674797</v>
      </c>
      <c r="W896" s="22" t="s">
        <v>289</v>
      </c>
      <c r="X896" s="22" t="s">
        <v>289</v>
      </c>
      <c r="Y896" s="22" t="s">
        <v>284</v>
      </c>
      <c r="Z896" s="22" t="s">
        <v>284</v>
      </c>
      <c r="AA896" t="s">
        <v>8350</v>
      </c>
      <c r="AB896" t="s">
        <v>7270</v>
      </c>
      <c r="AC896" t="s">
        <v>858</v>
      </c>
    </row>
    <row r="897" ht="12.75" customHeight="1">
      <c r="A897" t="s">
        <v>8352</v>
      </c>
      <c r="B897">
        <v>8509.0</v>
      </c>
      <c r="C897">
        <v>85268.0</v>
      </c>
      <c r="D897" t="s">
        <v>8353</v>
      </c>
      <c r="E897" t="s">
        <v>8354</v>
      </c>
      <c r="F897" t="s">
        <v>8355</v>
      </c>
      <c r="G897" t="s">
        <v>8356</v>
      </c>
      <c r="I897">
        <v>76.0</v>
      </c>
      <c r="J897" t="s">
        <v>281</v>
      </c>
      <c r="K897">
        <v>211.0</v>
      </c>
      <c r="L897" t="s">
        <v>360</v>
      </c>
      <c r="M897" t="s">
        <v>361</v>
      </c>
      <c r="N897">
        <v>11.0</v>
      </c>
      <c r="O897">
        <v>0.0</v>
      </c>
      <c r="P897">
        <v>0.0</v>
      </c>
      <c r="Q897">
        <v>46.0</v>
      </c>
      <c r="T897" s="22" t="s">
        <v>284</v>
      </c>
      <c r="U897" t="s">
        <v>8357</v>
      </c>
      <c r="V897">
        <v>15.7062860243902</v>
      </c>
      <c r="W897" s="22" t="s">
        <v>289</v>
      </c>
      <c r="X897" s="22" t="s">
        <v>289</v>
      </c>
      <c r="Y897" s="22" t="s">
        <v>284</v>
      </c>
      <c r="Z897" s="22" t="s">
        <v>284</v>
      </c>
      <c r="AA897" t="s">
        <v>8358</v>
      </c>
      <c r="AB897" t="s">
        <v>8359</v>
      </c>
      <c r="AC897" t="s">
        <v>562</v>
      </c>
    </row>
    <row r="898" ht="12.75" customHeight="1">
      <c r="A898" t="s">
        <v>8360</v>
      </c>
      <c r="B898">
        <v>8385.0</v>
      </c>
      <c r="C898" t="s">
        <v>441</v>
      </c>
      <c r="D898" t="s">
        <v>8361</v>
      </c>
      <c r="E898" t="s">
        <v>8362</v>
      </c>
      <c r="F898" t="s">
        <v>8363</v>
      </c>
      <c r="G898" t="s">
        <v>8364</v>
      </c>
      <c r="I898">
        <v>-18.0</v>
      </c>
      <c r="J898" t="s">
        <v>1084</v>
      </c>
      <c r="K898">
        <v>271.0</v>
      </c>
      <c r="L898" t="s">
        <v>282</v>
      </c>
      <c r="M898" t="s">
        <v>283</v>
      </c>
      <c r="N898">
        <v>17.0</v>
      </c>
      <c r="O898">
        <v>0.0</v>
      </c>
      <c r="P898">
        <v>0.0</v>
      </c>
      <c r="Q898">
        <v>137.0</v>
      </c>
      <c r="R898" t="s">
        <v>8365</v>
      </c>
      <c r="S898" t="s">
        <v>1656</v>
      </c>
      <c r="T898" s="22" t="s">
        <v>284</v>
      </c>
      <c r="U898" t="s">
        <v>8366</v>
      </c>
      <c r="V898">
        <v>83.953461796748</v>
      </c>
      <c r="W898" s="22" t="s">
        <v>289</v>
      </c>
      <c r="X898" s="22" t="s">
        <v>289</v>
      </c>
      <c r="Y898" s="22" t="s">
        <v>284</v>
      </c>
      <c r="Z898" s="22" t="s">
        <v>284</v>
      </c>
      <c r="AA898" t="s">
        <v>8367</v>
      </c>
      <c r="AB898" t="s">
        <v>2190</v>
      </c>
      <c r="AC898" t="s">
        <v>495</v>
      </c>
    </row>
    <row r="899" ht="12.75" customHeight="1">
      <c r="A899" t="s">
        <v>8360</v>
      </c>
      <c r="B899">
        <v>8383.0</v>
      </c>
      <c r="C899" t="s">
        <v>295</v>
      </c>
      <c r="D899" t="s">
        <v>8368</v>
      </c>
      <c r="E899" t="s">
        <v>8369</v>
      </c>
      <c r="F899" t="s">
        <v>8370</v>
      </c>
      <c r="G899" t="s">
        <v>8371</v>
      </c>
      <c r="I899">
        <v>-28.0</v>
      </c>
      <c r="J899" t="s">
        <v>281</v>
      </c>
      <c r="K899">
        <v>125.0</v>
      </c>
      <c r="L899" t="s">
        <v>360</v>
      </c>
      <c r="M899" t="s">
        <v>361</v>
      </c>
      <c r="N899">
        <v>25.0</v>
      </c>
      <c r="O899">
        <v>0.0</v>
      </c>
      <c r="P899">
        <v>0.0</v>
      </c>
      <c r="Q899">
        <v>137.0</v>
      </c>
      <c r="T899" s="22" t="s">
        <v>284</v>
      </c>
      <c r="U899" t="s">
        <v>8366</v>
      </c>
      <c r="V899">
        <v>83.953461796748</v>
      </c>
      <c r="W899" s="22" t="s">
        <v>289</v>
      </c>
      <c r="X899" s="22" t="s">
        <v>289</v>
      </c>
      <c r="Y899" s="22" t="s">
        <v>284</v>
      </c>
      <c r="Z899" s="22" t="s">
        <v>284</v>
      </c>
      <c r="AA899" t="s">
        <v>8367</v>
      </c>
      <c r="AB899" t="s">
        <v>3702</v>
      </c>
      <c r="AC899" t="s">
        <v>3409</v>
      </c>
    </row>
    <row r="900" ht="12.75" customHeight="1">
      <c r="A900" t="s">
        <v>8360</v>
      </c>
      <c r="B900">
        <v>8381.0</v>
      </c>
      <c r="C900" t="s">
        <v>895</v>
      </c>
      <c r="D900" t="s">
        <v>8368</v>
      </c>
      <c r="E900" t="s">
        <v>8377</v>
      </c>
      <c r="F900" t="s">
        <v>8378</v>
      </c>
      <c r="G900" t="s">
        <v>8380</v>
      </c>
      <c r="I900">
        <v>-16.0</v>
      </c>
      <c r="J900" t="s">
        <v>281</v>
      </c>
      <c r="K900">
        <v>57.0</v>
      </c>
      <c r="L900" t="s">
        <v>282</v>
      </c>
      <c r="M900" t="s">
        <v>283</v>
      </c>
      <c r="N900">
        <v>10.0</v>
      </c>
      <c r="O900">
        <v>0.0</v>
      </c>
      <c r="P900">
        <v>0.0</v>
      </c>
      <c r="Q900">
        <v>137.0</v>
      </c>
      <c r="T900" s="22" t="s">
        <v>284</v>
      </c>
      <c r="U900" t="s">
        <v>8366</v>
      </c>
      <c r="V900">
        <v>83.953461796748</v>
      </c>
      <c r="W900" s="22" t="s">
        <v>289</v>
      </c>
      <c r="X900" s="22" t="s">
        <v>289</v>
      </c>
      <c r="Y900" s="22" t="s">
        <v>284</v>
      </c>
      <c r="Z900" s="22" t="s">
        <v>284</v>
      </c>
      <c r="AA900" t="s">
        <v>8367</v>
      </c>
      <c r="AB900" t="s">
        <v>8384</v>
      </c>
      <c r="AC900" t="s">
        <v>2326</v>
      </c>
    </row>
    <row r="901" ht="12.75" customHeight="1">
      <c r="A901" t="s">
        <v>8360</v>
      </c>
      <c r="B901">
        <v>8382.0</v>
      </c>
      <c r="C901" t="s">
        <v>313</v>
      </c>
      <c r="D901" t="s">
        <v>8368</v>
      </c>
      <c r="E901" t="s">
        <v>8369</v>
      </c>
      <c r="F901" t="s">
        <v>8370</v>
      </c>
      <c r="G901" t="s">
        <v>8371</v>
      </c>
      <c r="I901">
        <v>-28.0</v>
      </c>
      <c r="J901" t="s">
        <v>281</v>
      </c>
      <c r="K901">
        <v>125.0</v>
      </c>
      <c r="L901" t="s">
        <v>360</v>
      </c>
      <c r="M901" t="s">
        <v>361</v>
      </c>
      <c r="N901">
        <v>18.0</v>
      </c>
      <c r="O901">
        <v>0.0</v>
      </c>
      <c r="P901">
        <v>0.0</v>
      </c>
      <c r="Q901">
        <v>137.0</v>
      </c>
      <c r="T901" s="22" t="s">
        <v>284</v>
      </c>
      <c r="U901" t="s">
        <v>8366</v>
      </c>
      <c r="V901">
        <v>83.953461796748</v>
      </c>
      <c r="W901" s="22" t="s">
        <v>289</v>
      </c>
      <c r="X901" s="22" t="s">
        <v>289</v>
      </c>
      <c r="Y901" s="22" t="s">
        <v>284</v>
      </c>
      <c r="Z901" s="22" t="s">
        <v>284</v>
      </c>
      <c r="AA901" t="s">
        <v>8367</v>
      </c>
      <c r="AB901" t="s">
        <v>3715</v>
      </c>
      <c r="AC901" t="s">
        <v>3420</v>
      </c>
    </row>
    <row r="902" ht="12.75" customHeight="1">
      <c r="A902" t="s">
        <v>8393</v>
      </c>
      <c r="B902">
        <v>8516.0</v>
      </c>
      <c r="C902" t="s">
        <v>455</v>
      </c>
      <c r="D902" t="s">
        <v>8394</v>
      </c>
      <c r="E902" t="s">
        <v>8395</v>
      </c>
      <c r="F902" t="s">
        <v>8396</v>
      </c>
      <c r="G902" t="s">
        <v>8397</v>
      </c>
      <c r="I902">
        <v>-12.0</v>
      </c>
      <c r="J902" t="s">
        <v>281</v>
      </c>
      <c r="K902">
        <v>163.0</v>
      </c>
      <c r="L902" t="s">
        <v>282</v>
      </c>
      <c r="M902" t="s">
        <v>283</v>
      </c>
      <c r="N902">
        <v>21.0</v>
      </c>
      <c r="O902">
        <v>0.0</v>
      </c>
      <c r="P902">
        <v>0.0</v>
      </c>
      <c r="Q902">
        <v>75.0</v>
      </c>
      <c r="R902" t="s">
        <v>8400</v>
      </c>
      <c r="S902" t="s">
        <v>719</v>
      </c>
      <c r="T902" s="22" t="s">
        <v>284</v>
      </c>
      <c r="U902" t="s">
        <v>8401</v>
      </c>
      <c r="V902">
        <v>194.636434105691</v>
      </c>
      <c r="W902" s="22" t="s">
        <v>289</v>
      </c>
      <c r="X902" s="22" t="s">
        <v>289</v>
      </c>
      <c r="Y902" s="22" t="s">
        <v>284</v>
      </c>
      <c r="Z902" s="22" t="s">
        <v>284</v>
      </c>
      <c r="AA902" t="s">
        <v>8402</v>
      </c>
      <c r="AB902" t="s">
        <v>8403</v>
      </c>
      <c r="AC902" t="s">
        <v>1766</v>
      </c>
    </row>
    <row r="903" ht="12.75" customHeight="1">
      <c r="A903" t="s">
        <v>8405</v>
      </c>
      <c r="B903">
        <v>8415.0</v>
      </c>
      <c r="C903" t="s">
        <v>878</v>
      </c>
      <c r="D903" t="s">
        <v>8408</v>
      </c>
      <c r="E903" t="s">
        <v>8409</v>
      </c>
      <c r="F903" t="s">
        <v>8411</v>
      </c>
      <c r="G903" t="s">
        <v>8413</v>
      </c>
      <c r="I903">
        <v>-27.0</v>
      </c>
      <c r="J903" t="s">
        <v>281</v>
      </c>
      <c r="K903">
        <v>91.0</v>
      </c>
      <c r="L903" t="s">
        <v>282</v>
      </c>
      <c r="M903" t="s">
        <v>283</v>
      </c>
      <c r="N903">
        <v>47.0</v>
      </c>
      <c r="O903">
        <v>0.0</v>
      </c>
      <c r="P903">
        <v>0.0</v>
      </c>
      <c r="Q903">
        <v>120.0</v>
      </c>
      <c r="T903" s="22" t="s">
        <v>284</v>
      </c>
      <c r="U903" t="s">
        <v>8418</v>
      </c>
      <c r="V903">
        <v>48.4701146601626</v>
      </c>
      <c r="W903" s="22" t="s">
        <v>289</v>
      </c>
      <c r="X903" s="22" t="s">
        <v>289</v>
      </c>
      <c r="Y903" s="22" t="s">
        <v>284</v>
      </c>
      <c r="Z903" s="22" t="s">
        <v>284</v>
      </c>
      <c r="AA903" t="s">
        <v>8422</v>
      </c>
      <c r="AB903" t="s">
        <v>4262</v>
      </c>
      <c r="AC903" t="s">
        <v>4017</v>
      </c>
    </row>
    <row r="904" ht="12.75" customHeight="1">
      <c r="A904" t="s">
        <v>8405</v>
      </c>
      <c r="B904">
        <v>8414.0</v>
      </c>
      <c r="C904" t="s">
        <v>725</v>
      </c>
      <c r="D904" t="s">
        <v>8408</v>
      </c>
      <c r="E904" t="s">
        <v>8409</v>
      </c>
      <c r="F904" t="s">
        <v>8411</v>
      </c>
      <c r="G904" t="s">
        <v>8413</v>
      </c>
      <c r="I904">
        <v>-27.0</v>
      </c>
      <c r="J904" t="s">
        <v>281</v>
      </c>
      <c r="K904">
        <v>91.0</v>
      </c>
      <c r="L904" t="s">
        <v>282</v>
      </c>
      <c r="M904" t="s">
        <v>283</v>
      </c>
      <c r="N904">
        <v>104.0</v>
      </c>
      <c r="O904">
        <v>0.0</v>
      </c>
      <c r="P904">
        <v>0.0</v>
      </c>
      <c r="Q904">
        <v>120.0</v>
      </c>
      <c r="T904" s="22" t="s">
        <v>284</v>
      </c>
      <c r="U904" t="s">
        <v>8418</v>
      </c>
      <c r="V904">
        <v>48.4701146601626</v>
      </c>
      <c r="W904" s="22" t="s">
        <v>289</v>
      </c>
      <c r="X904" s="22" t="s">
        <v>289</v>
      </c>
      <c r="Y904" s="22" t="s">
        <v>284</v>
      </c>
      <c r="Z904" s="22" t="s">
        <v>284</v>
      </c>
      <c r="AA904" t="s">
        <v>8422</v>
      </c>
      <c r="AB904" t="s">
        <v>821</v>
      </c>
      <c r="AC904" t="s">
        <v>2558</v>
      </c>
    </row>
    <row r="905" ht="12.75" customHeight="1">
      <c r="A905" t="s">
        <v>8405</v>
      </c>
      <c r="B905">
        <v>8416.0</v>
      </c>
      <c r="C905" t="s">
        <v>725</v>
      </c>
      <c r="D905" t="s">
        <v>8408</v>
      </c>
      <c r="E905" t="s">
        <v>8428</v>
      </c>
      <c r="F905" t="s">
        <v>8411</v>
      </c>
      <c r="G905" t="s">
        <v>8429</v>
      </c>
      <c r="I905">
        <v>-57.0</v>
      </c>
      <c r="J905" t="s">
        <v>281</v>
      </c>
      <c r="K905">
        <v>61.0</v>
      </c>
      <c r="L905" t="s">
        <v>282</v>
      </c>
      <c r="M905" t="s">
        <v>283</v>
      </c>
      <c r="N905">
        <v>62.0</v>
      </c>
      <c r="O905">
        <v>0.0166666666666666</v>
      </c>
      <c r="P905">
        <v>0.0199751171044108</v>
      </c>
      <c r="Q905">
        <v>120.0</v>
      </c>
      <c r="T905" s="22" t="s">
        <v>284</v>
      </c>
      <c r="U905" t="s">
        <v>8418</v>
      </c>
      <c r="V905">
        <v>48.4701146601626</v>
      </c>
      <c r="W905" s="22" t="s">
        <v>289</v>
      </c>
      <c r="X905" s="22" t="s">
        <v>289</v>
      </c>
      <c r="Y905" s="22" t="s">
        <v>284</v>
      </c>
      <c r="Z905" s="22" t="s">
        <v>284</v>
      </c>
      <c r="AA905" t="s">
        <v>8422</v>
      </c>
      <c r="AB905" t="s">
        <v>8431</v>
      </c>
      <c r="AC905" t="s">
        <v>562</v>
      </c>
    </row>
    <row r="906" ht="12.75" customHeight="1">
      <c r="A906" t="s">
        <v>8405</v>
      </c>
      <c r="B906">
        <v>8417.0</v>
      </c>
      <c r="C906" t="s">
        <v>653</v>
      </c>
      <c r="D906" t="s">
        <v>8408</v>
      </c>
      <c r="E906" t="s">
        <v>8428</v>
      </c>
      <c r="F906" t="s">
        <v>8411</v>
      </c>
      <c r="G906" t="s">
        <v>8429</v>
      </c>
      <c r="I906">
        <v>-57.0</v>
      </c>
      <c r="J906" t="s">
        <v>281</v>
      </c>
      <c r="K906">
        <v>61.0</v>
      </c>
      <c r="L906" t="s">
        <v>282</v>
      </c>
      <c r="M906" t="s">
        <v>283</v>
      </c>
      <c r="N906">
        <v>30.0</v>
      </c>
      <c r="O906">
        <v>0.0</v>
      </c>
      <c r="P906">
        <v>0.0</v>
      </c>
      <c r="Q906">
        <v>120.0</v>
      </c>
      <c r="T906" s="22" t="s">
        <v>284</v>
      </c>
      <c r="U906" t="s">
        <v>8418</v>
      </c>
      <c r="V906">
        <v>48.4701146601626</v>
      </c>
      <c r="W906" s="22" t="s">
        <v>289</v>
      </c>
      <c r="X906" s="22" t="s">
        <v>289</v>
      </c>
      <c r="Y906" s="22" t="s">
        <v>284</v>
      </c>
      <c r="Z906" s="22" t="s">
        <v>284</v>
      </c>
      <c r="AA906" t="s">
        <v>8422</v>
      </c>
      <c r="AB906" t="s">
        <v>1043</v>
      </c>
      <c r="AC906" t="s">
        <v>495</v>
      </c>
    </row>
    <row r="907" ht="12.75" customHeight="1">
      <c r="A907" t="s">
        <v>8435</v>
      </c>
      <c r="B907">
        <v>8511.0</v>
      </c>
      <c r="C907" t="s">
        <v>923</v>
      </c>
      <c r="D907" t="s">
        <v>8437</v>
      </c>
      <c r="E907" t="s">
        <v>8439</v>
      </c>
      <c r="F907" t="s">
        <v>8440</v>
      </c>
      <c r="G907" t="s">
        <v>8441</v>
      </c>
      <c r="H907" t="s">
        <v>300</v>
      </c>
      <c r="I907">
        <v>-4.0</v>
      </c>
      <c r="J907" t="s">
        <v>281</v>
      </c>
      <c r="K907">
        <v>46.0</v>
      </c>
      <c r="L907" t="s">
        <v>594</v>
      </c>
      <c r="M907" t="s">
        <v>361</v>
      </c>
      <c r="N907">
        <v>10.0</v>
      </c>
      <c r="O907">
        <v>0.0</v>
      </c>
      <c r="P907">
        <v>0.0</v>
      </c>
      <c r="Q907">
        <v>126.0</v>
      </c>
      <c r="T907" s="22" t="s">
        <v>284</v>
      </c>
      <c r="U907" t="s">
        <v>8442</v>
      </c>
      <c r="V907">
        <v>64.3587288211382</v>
      </c>
      <c r="W907" s="22" t="s">
        <v>289</v>
      </c>
      <c r="X907" s="22" t="s">
        <v>289</v>
      </c>
      <c r="Y907" s="22" t="s">
        <v>284</v>
      </c>
      <c r="Z907" s="22" t="s">
        <v>284</v>
      </c>
      <c r="AA907" t="s">
        <v>8444</v>
      </c>
      <c r="AB907" t="s">
        <v>6335</v>
      </c>
      <c r="AC907" t="s">
        <v>8445</v>
      </c>
    </row>
    <row r="908" ht="12.75" customHeight="1">
      <c r="A908" t="s">
        <v>8435</v>
      </c>
      <c r="B908">
        <v>8512.0</v>
      </c>
      <c r="C908" t="s">
        <v>1191</v>
      </c>
      <c r="D908" t="s">
        <v>8437</v>
      </c>
      <c r="E908" t="s">
        <v>8439</v>
      </c>
      <c r="F908" t="s">
        <v>8440</v>
      </c>
      <c r="G908" t="s">
        <v>8441</v>
      </c>
      <c r="H908" t="s">
        <v>300</v>
      </c>
      <c r="I908">
        <v>-4.0</v>
      </c>
      <c r="J908" t="s">
        <v>281</v>
      </c>
      <c r="K908">
        <v>46.0</v>
      </c>
      <c r="L908" t="s">
        <v>594</v>
      </c>
      <c r="M908" t="s">
        <v>361</v>
      </c>
      <c r="N908">
        <v>18.0</v>
      </c>
      <c r="O908">
        <v>0.0</v>
      </c>
      <c r="P908">
        <v>0.0</v>
      </c>
      <c r="Q908">
        <v>126.0</v>
      </c>
      <c r="T908" s="22" t="s">
        <v>284</v>
      </c>
      <c r="U908" t="s">
        <v>8442</v>
      </c>
      <c r="V908">
        <v>64.3587288211382</v>
      </c>
      <c r="W908" s="22" t="s">
        <v>289</v>
      </c>
      <c r="X908" s="22" t="s">
        <v>289</v>
      </c>
      <c r="Y908" s="22" t="s">
        <v>284</v>
      </c>
      <c r="Z908" s="22" t="s">
        <v>284</v>
      </c>
      <c r="AA908" t="s">
        <v>8444</v>
      </c>
      <c r="AB908" t="s">
        <v>7837</v>
      </c>
      <c r="AC908" t="s">
        <v>8457</v>
      </c>
    </row>
    <row r="909" ht="12.75" customHeight="1">
      <c r="A909" t="s">
        <v>8435</v>
      </c>
      <c r="B909">
        <v>8513.0</v>
      </c>
      <c r="C909" t="s">
        <v>370</v>
      </c>
      <c r="D909" t="s">
        <v>8437</v>
      </c>
      <c r="E909" t="s">
        <v>8439</v>
      </c>
      <c r="F909" t="s">
        <v>8440</v>
      </c>
      <c r="G909" t="s">
        <v>8441</v>
      </c>
      <c r="H909" t="s">
        <v>300</v>
      </c>
      <c r="I909">
        <v>-4.0</v>
      </c>
      <c r="J909" t="s">
        <v>281</v>
      </c>
      <c r="K909">
        <v>46.0</v>
      </c>
      <c r="L909" t="s">
        <v>594</v>
      </c>
      <c r="M909" t="s">
        <v>361</v>
      </c>
      <c r="N909">
        <v>22.0</v>
      </c>
      <c r="O909">
        <v>0.0</v>
      </c>
      <c r="P909">
        <v>0.0</v>
      </c>
      <c r="Q909">
        <v>126.0</v>
      </c>
      <c r="T909" s="22" t="s">
        <v>284</v>
      </c>
      <c r="U909" t="s">
        <v>8442</v>
      </c>
      <c r="V909">
        <v>64.3587288211382</v>
      </c>
      <c r="W909" s="22" t="s">
        <v>289</v>
      </c>
      <c r="X909" s="22" t="s">
        <v>289</v>
      </c>
      <c r="Y909" s="22" t="s">
        <v>284</v>
      </c>
      <c r="Z909" s="22" t="s">
        <v>284</v>
      </c>
      <c r="AA909" t="s">
        <v>8444</v>
      </c>
      <c r="AB909" t="s">
        <v>8472</v>
      </c>
      <c r="AC909" t="s">
        <v>1268</v>
      </c>
    </row>
    <row r="910" ht="12.75" customHeight="1">
      <c r="A910" t="s">
        <v>8435</v>
      </c>
      <c r="B910">
        <v>8514.0</v>
      </c>
      <c r="C910" t="s">
        <v>441</v>
      </c>
      <c r="D910" t="s">
        <v>8437</v>
      </c>
      <c r="E910" t="s">
        <v>8439</v>
      </c>
      <c r="F910" t="s">
        <v>8440</v>
      </c>
      <c r="G910" t="s">
        <v>8441</v>
      </c>
      <c r="H910" t="s">
        <v>300</v>
      </c>
      <c r="I910">
        <v>-4.0</v>
      </c>
      <c r="J910" t="s">
        <v>281</v>
      </c>
      <c r="K910">
        <v>46.0</v>
      </c>
      <c r="L910" t="s">
        <v>594</v>
      </c>
      <c r="M910" t="s">
        <v>361</v>
      </c>
      <c r="N910">
        <v>18.0</v>
      </c>
      <c r="O910">
        <v>0.0</v>
      </c>
      <c r="P910">
        <v>0.0</v>
      </c>
      <c r="Q910">
        <v>126.0</v>
      </c>
      <c r="T910" s="22" t="s">
        <v>284</v>
      </c>
      <c r="U910" t="s">
        <v>8442</v>
      </c>
      <c r="V910">
        <v>64.3587288211382</v>
      </c>
      <c r="W910" s="22" t="s">
        <v>289</v>
      </c>
      <c r="X910" s="22" t="s">
        <v>289</v>
      </c>
      <c r="Y910" s="22" t="s">
        <v>284</v>
      </c>
      <c r="Z910" s="22" t="s">
        <v>284</v>
      </c>
      <c r="AA910" t="s">
        <v>8444</v>
      </c>
      <c r="AB910" t="s">
        <v>1690</v>
      </c>
      <c r="AC910" t="s">
        <v>8489</v>
      </c>
    </row>
    <row r="911" ht="12.75" customHeight="1">
      <c r="A911" t="s">
        <v>8491</v>
      </c>
      <c r="B911">
        <v>8422.0</v>
      </c>
      <c r="C911" t="s">
        <v>455</v>
      </c>
      <c r="D911" t="s">
        <v>8492</v>
      </c>
      <c r="E911" t="s">
        <v>8494</v>
      </c>
      <c r="F911" t="s">
        <v>8495</v>
      </c>
      <c r="G911" t="s">
        <v>8496</v>
      </c>
      <c r="H911" t="s">
        <v>300</v>
      </c>
      <c r="I911">
        <v>-55.0</v>
      </c>
      <c r="J911" t="s">
        <v>281</v>
      </c>
      <c r="K911">
        <v>113.0</v>
      </c>
      <c r="L911" t="s">
        <v>302</v>
      </c>
      <c r="M911" t="s">
        <v>283</v>
      </c>
      <c r="N911">
        <v>11.0</v>
      </c>
      <c r="O911">
        <v>0.0</v>
      </c>
      <c r="P911">
        <v>0.0</v>
      </c>
      <c r="Q911">
        <v>57.0</v>
      </c>
      <c r="T911" s="22" t="s">
        <v>284</v>
      </c>
      <c r="U911" t="s">
        <v>8504</v>
      </c>
      <c r="V911">
        <v>4.8268472358374</v>
      </c>
      <c r="W911" s="22" t="s">
        <v>289</v>
      </c>
      <c r="X911" s="22" t="s">
        <v>289</v>
      </c>
      <c r="Y911" s="22" t="s">
        <v>284</v>
      </c>
      <c r="Z911" s="22" t="s">
        <v>284</v>
      </c>
      <c r="AA911" t="s">
        <v>8507</v>
      </c>
      <c r="AB911" t="s">
        <v>5347</v>
      </c>
      <c r="AC911" t="s">
        <v>3655</v>
      </c>
    </row>
    <row r="912" ht="12.75" customHeight="1">
      <c r="A912" t="s">
        <v>8510</v>
      </c>
      <c r="B912">
        <v>8657.0</v>
      </c>
      <c r="C912" t="s">
        <v>751</v>
      </c>
      <c r="D912" t="s">
        <v>8511</v>
      </c>
      <c r="E912" t="s">
        <v>8512</v>
      </c>
      <c r="F912" t="s">
        <v>8513</v>
      </c>
      <c r="G912" t="s">
        <v>8514</v>
      </c>
      <c r="H912" t="s">
        <v>300</v>
      </c>
      <c r="I912">
        <v>-16.0</v>
      </c>
      <c r="J912" t="s">
        <v>281</v>
      </c>
      <c r="K912">
        <v>119.0</v>
      </c>
      <c r="L912" t="s">
        <v>302</v>
      </c>
      <c r="M912" t="s">
        <v>283</v>
      </c>
      <c r="N912">
        <v>10.0</v>
      </c>
      <c r="O912">
        <v>0.0</v>
      </c>
      <c r="P912">
        <v>0.0</v>
      </c>
      <c r="Q912">
        <v>156.0</v>
      </c>
      <c r="T912" s="22" t="s">
        <v>284</v>
      </c>
      <c r="U912" t="s">
        <v>8516</v>
      </c>
      <c r="V912">
        <v>11.4944544317073</v>
      </c>
      <c r="W912" s="22" t="s">
        <v>289</v>
      </c>
      <c r="X912" s="22" t="s">
        <v>289</v>
      </c>
      <c r="Y912" s="22" t="s">
        <v>284</v>
      </c>
      <c r="Z912" s="22" t="s">
        <v>284</v>
      </c>
      <c r="AA912" t="s">
        <v>8517</v>
      </c>
      <c r="AB912" t="s">
        <v>753</v>
      </c>
      <c r="AC912" t="s">
        <v>1278</v>
      </c>
    </row>
    <row r="913" ht="12.75" customHeight="1">
      <c r="A913" t="s">
        <v>8510</v>
      </c>
      <c r="B913">
        <v>8656.0</v>
      </c>
      <c r="C913" t="s">
        <v>492</v>
      </c>
      <c r="D913" t="s">
        <v>8519</v>
      </c>
      <c r="E913" t="s">
        <v>8520</v>
      </c>
      <c r="F913" t="s">
        <v>8521</v>
      </c>
      <c r="G913" t="s">
        <v>8522</v>
      </c>
      <c r="H913" t="s">
        <v>300</v>
      </c>
      <c r="I913">
        <v>-8.0</v>
      </c>
      <c r="J913" t="s">
        <v>281</v>
      </c>
      <c r="K913">
        <v>118.0</v>
      </c>
      <c r="L913" t="s">
        <v>302</v>
      </c>
      <c r="M913" t="s">
        <v>283</v>
      </c>
      <c r="N913">
        <v>12.0</v>
      </c>
      <c r="O913">
        <v>0.0</v>
      </c>
      <c r="P913">
        <v>0.0</v>
      </c>
      <c r="Q913">
        <v>156.0</v>
      </c>
      <c r="T913" s="22" t="s">
        <v>284</v>
      </c>
      <c r="U913" t="s">
        <v>8516</v>
      </c>
      <c r="V913">
        <v>11.4944544317073</v>
      </c>
      <c r="W913" s="22" t="s">
        <v>289</v>
      </c>
      <c r="X913" s="22" t="s">
        <v>289</v>
      </c>
      <c r="Y913" s="22" t="s">
        <v>284</v>
      </c>
      <c r="Z913" s="22" t="s">
        <v>284</v>
      </c>
      <c r="AA913" t="s">
        <v>8517</v>
      </c>
      <c r="AB913" t="s">
        <v>8527</v>
      </c>
      <c r="AC913" t="s">
        <v>8528</v>
      </c>
    </row>
    <row r="914" ht="12.75" customHeight="1">
      <c r="A914" t="s">
        <v>8510</v>
      </c>
      <c r="B914">
        <v>8658.0</v>
      </c>
      <c r="C914" t="s">
        <v>573</v>
      </c>
      <c r="D914" t="s">
        <v>8511</v>
      </c>
      <c r="E914" t="s">
        <v>8512</v>
      </c>
      <c r="F914" t="s">
        <v>8513</v>
      </c>
      <c r="G914" t="s">
        <v>8514</v>
      </c>
      <c r="H914" t="s">
        <v>300</v>
      </c>
      <c r="I914">
        <v>-16.0</v>
      </c>
      <c r="J914" t="s">
        <v>281</v>
      </c>
      <c r="K914">
        <v>119.0</v>
      </c>
      <c r="L914" t="s">
        <v>302</v>
      </c>
      <c r="M914" t="s">
        <v>283</v>
      </c>
      <c r="N914">
        <v>10.0</v>
      </c>
      <c r="O914">
        <v>0.0</v>
      </c>
      <c r="P914">
        <v>0.0</v>
      </c>
      <c r="Q914">
        <v>156.0</v>
      </c>
      <c r="T914" s="22" t="s">
        <v>284</v>
      </c>
      <c r="U914" t="s">
        <v>8516</v>
      </c>
      <c r="V914">
        <v>11.4944544317073</v>
      </c>
      <c r="W914" s="22" t="s">
        <v>289</v>
      </c>
      <c r="X914" s="22" t="s">
        <v>289</v>
      </c>
      <c r="Y914" s="22" t="s">
        <v>284</v>
      </c>
      <c r="Z914" s="22" t="s">
        <v>284</v>
      </c>
      <c r="AA914" t="s">
        <v>8517</v>
      </c>
      <c r="AB914" t="s">
        <v>8535</v>
      </c>
      <c r="AC914" t="s">
        <v>2025</v>
      </c>
    </row>
    <row r="915" ht="12.75" customHeight="1">
      <c r="A915" t="s">
        <v>8510</v>
      </c>
      <c r="B915">
        <v>8654.0</v>
      </c>
      <c r="C915" t="s">
        <v>1855</v>
      </c>
      <c r="D915" t="s">
        <v>8538</v>
      </c>
      <c r="E915" t="s">
        <v>8540</v>
      </c>
      <c r="F915" t="s">
        <v>8541</v>
      </c>
      <c r="G915" t="s">
        <v>8542</v>
      </c>
      <c r="H915" t="s">
        <v>300</v>
      </c>
      <c r="I915">
        <v>-38.0</v>
      </c>
      <c r="J915" t="s">
        <v>281</v>
      </c>
      <c r="K915">
        <v>215.0</v>
      </c>
      <c r="L915" t="s">
        <v>594</v>
      </c>
      <c r="M915" t="s">
        <v>361</v>
      </c>
      <c r="N915">
        <v>17.0</v>
      </c>
      <c r="O915">
        <v>0.0</v>
      </c>
      <c r="P915">
        <v>0.0</v>
      </c>
      <c r="Q915">
        <v>156.0</v>
      </c>
      <c r="T915" s="22" t="s">
        <v>284</v>
      </c>
      <c r="U915" t="s">
        <v>8516</v>
      </c>
      <c r="V915">
        <v>11.4944544317073</v>
      </c>
      <c r="W915" s="22" t="s">
        <v>289</v>
      </c>
      <c r="X915" s="22" t="s">
        <v>289</v>
      </c>
      <c r="Y915" s="22" t="s">
        <v>284</v>
      </c>
      <c r="Z915" s="22" t="s">
        <v>284</v>
      </c>
      <c r="AA915" t="s">
        <v>8517</v>
      </c>
      <c r="AB915" t="s">
        <v>8548</v>
      </c>
      <c r="AC915" t="s">
        <v>8550</v>
      </c>
    </row>
    <row r="916" ht="12.75" customHeight="1">
      <c r="A916" t="s">
        <v>8510</v>
      </c>
      <c r="B916">
        <v>8660.0</v>
      </c>
      <c r="C916" t="s">
        <v>1586</v>
      </c>
      <c r="D916" t="s">
        <v>8511</v>
      </c>
      <c r="E916" t="s">
        <v>8512</v>
      </c>
      <c r="F916" t="s">
        <v>8513</v>
      </c>
      <c r="G916" t="s">
        <v>8514</v>
      </c>
      <c r="H916" t="s">
        <v>300</v>
      </c>
      <c r="I916">
        <v>-16.0</v>
      </c>
      <c r="J916" t="s">
        <v>281</v>
      </c>
      <c r="K916">
        <v>119.0</v>
      </c>
      <c r="L916" t="s">
        <v>302</v>
      </c>
      <c r="M916" t="s">
        <v>283</v>
      </c>
      <c r="N916">
        <v>26.0</v>
      </c>
      <c r="O916">
        <v>0.0</v>
      </c>
      <c r="P916">
        <v>0.0</v>
      </c>
      <c r="Q916">
        <v>156.0</v>
      </c>
      <c r="T916" s="22" t="s">
        <v>284</v>
      </c>
      <c r="U916" t="s">
        <v>8516</v>
      </c>
      <c r="V916">
        <v>11.4944544317073</v>
      </c>
      <c r="W916" s="22" t="s">
        <v>289</v>
      </c>
      <c r="X916" s="22" t="s">
        <v>289</v>
      </c>
      <c r="Y916" s="22" t="s">
        <v>284</v>
      </c>
      <c r="Z916" s="22" t="s">
        <v>284</v>
      </c>
      <c r="AA916" t="s">
        <v>8517</v>
      </c>
      <c r="AB916" t="s">
        <v>8559</v>
      </c>
      <c r="AC916" t="s">
        <v>8561</v>
      </c>
    </row>
    <row r="917" ht="12.75" customHeight="1">
      <c r="A917" t="s">
        <v>8510</v>
      </c>
      <c r="B917">
        <v>8659.0</v>
      </c>
      <c r="C917" t="s">
        <v>1281</v>
      </c>
      <c r="D917" t="s">
        <v>8511</v>
      </c>
      <c r="E917" t="s">
        <v>8512</v>
      </c>
      <c r="F917" t="s">
        <v>8513</v>
      </c>
      <c r="G917" t="s">
        <v>8514</v>
      </c>
      <c r="H917" t="s">
        <v>300</v>
      </c>
      <c r="I917">
        <v>-16.0</v>
      </c>
      <c r="J917" t="s">
        <v>281</v>
      </c>
      <c r="K917">
        <v>119.0</v>
      </c>
      <c r="L917" t="s">
        <v>302</v>
      </c>
      <c r="M917" t="s">
        <v>283</v>
      </c>
      <c r="N917">
        <v>13.0</v>
      </c>
      <c r="O917">
        <v>0.0</v>
      </c>
      <c r="P917">
        <v>0.0</v>
      </c>
      <c r="Q917">
        <v>156.0</v>
      </c>
      <c r="T917" s="22" t="s">
        <v>284</v>
      </c>
      <c r="U917" t="s">
        <v>8516</v>
      </c>
      <c r="V917">
        <v>11.4944544317073</v>
      </c>
      <c r="W917" s="22" t="s">
        <v>289</v>
      </c>
      <c r="X917" s="22" t="s">
        <v>289</v>
      </c>
      <c r="Y917" s="22" t="s">
        <v>284</v>
      </c>
      <c r="Z917" s="22" t="s">
        <v>284</v>
      </c>
      <c r="AA917" t="s">
        <v>8517</v>
      </c>
      <c r="AB917" t="s">
        <v>1296</v>
      </c>
      <c r="AC917" t="s">
        <v>8566</v>
      </c>
    </row>
    <row r="918" ht="12.75" customHeight="1">
      <c r="A918" t="s">
        <v>8510</v>
      </c>
      <c r="B918">
        <v>8661.0</v>
      </c>
      <c r="C918" t="s">
        <v>441</v>
      </c>
      <c r="D918" t="s">
        <v>8511</v>
      </c>
      <c r="E918" t="s">
        <v>8512</v>
      </c>
      <c r="F918" t="s">
        <v>8513</v>
      </c>
      <c r="G918" t="s">
        <v>8514</v>
      </c>
      <c r="H918" t="s">
        <v>300</v>
      </c>
      <c r="I918">
        <v>-16.0</v>
      </c>
      <c r="J918" t="s">
        <v>281</v>
      </c>
      <c r="K918">
        <v>119.0</v>
      </c>
      <c r="L918" t="s">
        <v>302</v>
      </c>
      <c r="M918" t="s">
        <v>283</v>
      </c>
      <c r="N918">
        <v>10.0</v>
      </c>
      <c r="O918">
        <v>0.0</v>
      </c>
      <c r="P918">
        <v>0.0</v>
      </c>
      <c r="Q918">
        <v>156.0</v>
      </c>
      <c r="T918" s="22" t="s">
        <v>284</v>
      </c>
      <c r="U918" t="s">
        <v>8516</v>
      </c>
      <c r="V918">
        <v>11.4944544317073</v>
      </c>
      <c r="W918" s="22" t="s">
        <v>289</v>
      </c>
      <c r="X918" s="22" t="s">
        <v>289</v>
      </c>
      <c r="Y918" s="22" t="s">
        <v>284</v>
      </c>
      <c r="Z918" s="22" t="s">
        <v>284</v>
      </c>
      <c r="AA918" t="s">
        <v>8517</v>
      </c>
      <c r="AB918" t="s">
        <v>2190</v>
      </c>
      <c r="AC918" t="s">
        <v>8580</v>
      </c>
    </row>
    <row r="919" ht="12.75" customHeight="1">
      <c r="A919" t="s">
        <v>8510</v>
      </c>
      <c r="B919">
        <v>8662.0</v>
      </c>
      <c r="C919" t="s">
        <v>518</v>
      </c>
      <c r="D919" t="s">
        <v>8511</v>
      </c>
      <c r="E919" t="s">
        <v>8512</v>
      </c>
      <c r="F919" t="s">
        <v>8513</v>
      </c>
      <c r="G919" t="s">
        <v>8514</v>
      </c>
      <c r="H919" t="s">
        <v>300</v>
      </c>
      <c r="I919">
        <v>-16.0</v>
      </c>
      <c r="J919" t="s">
        <v>281</v>
      </c>
      <c r="K919">
        <v>119.0</v>
      </c>
      <c r="L919" t="s">
        <v>302</v>
      </c>
      <c r="M919" t="s">
        <v>283</v>
      </c>
      <c r="N919">
        <v>20.0</v>
      </c>
      <c r="O919">
        <v>0.0</v>
      </c>
      <c r="P919">
        <v>0.0</v>
      </c>
      <c r="Q919">
        <v>156.0</v>
      </c>
      <c r="T919" s="22" t="s">
        <v>284</v>
      </c>
      <c r="U919" t="s">
        <v>8516</v>
      </c>
      <c r="V919">
        <v>11.4944544317073</v>
      </c>
      <c r="W919" s="22" t="s">
        <v>289</v>
      </c>
      <c r="X919" s="22" t="s">
        <v>289</v>
      </c>
      <c r="Y919" s="22" t="s">
        <v>284</v>
      </c>
      <c r="Z919" s="22" t="s">
        <v>284</v>
      </c>
      <c r="AA919" t="s">
        <v>8517</v>
      </c>
      <c r="AB919" t="s">
        <v>2437</v>
      </c>
      <c r="AC919" t="s">
        <v>8591</v>
      </c>
    </row>
    <row r="920" ht="12.75" customHeight="1">
      <c r="A920" t="s">
        <v>8592</v>
      </c>
      <c r="B920">
        <v>8527.0</v>
      </c>
      <c r="C920" t="s">
        <v>725</v>
      </c>
      <c r="D920" t="s">
        <v>8598</v>
      </c>
      <c r="E920" t="s">
        <v>8599</v>
      </c>
      <c r="F920" t="s">
        <v>8602</v>
      </c>
      <c r="G920" t="s">
        <v>8604</v>
      </c>
      <c r="I920">
        <v>-4.0</v>
      </c>
      <c r="J920" t="s">
        <v>281</v>
      </c>
      <c r="K920">
        <v>62.0</v>
      </c>
      <c r="L920" t="s">
        <v>282</v>
      </c>
      <c r="M920" t="s">
        <v>283</v>
      </c>
      <c r="N920">
        <v>15.0</v>
      </c>
      <c r="O920">
        <v>0.03125</v>
      </c>
      <c r="P920">
        <v>0.0342702906876092</v>
      </c>
      <c r="Q920">
        <v>65.0</v>
      </c>
      <c r="T920" s="22" t="s">
        <v>284</v>
      </c>
      <c r="U920" t="s">
        <v>8609</v>
      </c>
      <c r="V920">
        <v>45.9236314227642</v>
      </c>
      <c r="W920" s="22" t="s">
        <v>289</v>
      </c>
      <c r="X920" s="22" t="s">
        <v>289</v>
      </c>
      <c r="Y920" s="22" t="s">
        <v>284</v>
      </c>
      <c r="Z920" s="22" t="s">
        <v>284</v>
      </c>
      <c r="AA920" t="s">
        <v>8612</v>
      </c>
      <c r="AB920" t="s">
        <v>8614</v>
      </c>
      <c r="AC920" t="s">
        <v>621</v>
      </c>
    </row>
    <row r="921" ht="12.75" customHeight="1">
      <c r="A921" t="s">
        <v>8592</v>
      </c>
      <c r="B921">
        <v>8528.0</v>
      </c>
      <c r="C921" t="s">
        <v>895</v>
      </c>
      <c r="D921" t="s">
        <v>8598</v>
      </c>
      <c r="E921" t="s">
        <v>8599</v>
      </c>
      <c r="F921" t="s">
        <v>8602</v>
      </c>
      <c r="G921" t="s">
        <v>8604</v>
      </c>
      <c r="I921">
        <v>-4.0</v>
      </c>
      <c r="J921" t="s">
        <v>281</v>
      </c>
      <c r="K921">
        <v>62.0</v>
      </c>
      <c r="L921" t="s">
        <v>282</v>
      </c>
      <c r="M921" t="s">
        <v>283</v>
      </c>
      <c r="N921">
        <v>15.0</v>
      </c>
      <c r="O921">
        <v>0.03125</v>
      </c>
      <c r="P921">
        <v>0.0342702906876092</v>
      </c>
      <c r="Q921">
        <v>65.0</v>
      </c>
      <c r="T921" s="22" t="s">
        <v>284</v>
      </c>
      <c r="U921" t="s">
        <v>8609</v>
      </c>
      <c r="V921">
        <v>45.9236314227642</v>
      </c>
      <c r="W921" s="22" t="s">
        <v>289</v>
      </c>
      <c r="X921" s="22" t="s">
        <v>289</v>
      </c>
      <c r="Y921" s="22" t="s">
        <v>284</v>
      </c>
      <c r="Z921" s="22" t="s">
        <v>284</v>
      </c>
      <c r="AA921" t="s">
        <v>8612</v>
      </c>
      <c r="AB921" t="s">
        <v>8623</v>
      </c>
      <c r="AC921" t="s">
        <v>4810</v>
      </c>
    </row>
    <row r="922" ht="12.75" customHeight="1">
      <c r="A922" t="s">
        <v>8592</v>
      </c>
      <c r="B922">
        <v>8529.0</v>
      </c>
      <c r="C922" t="s">
        <v>321</v>
      </c>
      <c r="D922" t="s">
        <v>8598</v>
      </c>
      <c r="E922" t="s">
        <v>8599</v>
      </c>
      <c r="F922" t="s">
        <v>8602</v>
      </c>
      <c r="G922" t="s">
        <v>8604</v>
      </c>
      <c r="I922">
        <v>-4.0</v>
      </c>
      <c r="J922" t="s">
        <v>281</v>
      </c>
      <c r="K922">
        <v>62.0</v>
      </c>
      <c r="L922" t="s">
        <v>282</v>
      </c>
      <c r="M922" t="s">
        <v>283</v>
      </c>
      <c r="N922">
        <v>10.0</v>
      </c>
      <c r="O922">
        <v>0.03125</v>
      </c>
      <c r="P922">
        <v>0.0342702906876092</v>
      </c>
      <c r="Q922">
        <v>65.0</v>
      </c>
      <c r="T922" s="22" t="s">
        <v>284</v>
      </c>
      <c r="U922" t="s">
        <v>8609</v>
      </c>
      <c r="V922">
        <v>45.9236314227642</v>
      </c>
      <c r="W922" s="22" t="s">
        <v>289</v>
      </c>
      <c r="X922" s="22" t="s">
        <v>289</v>
      </c>
      <c r="Y922" s="22" t="s">
        <v>284</v>
      </c>
      <c r="Z922" s="22" t="s">
        <v>284</v>
      </c>
      <c r="AA922" t="s">
        <v>8612</v>
      </c>
      <c r="AB922" t="s">
        <v>8628</v>
      </c>
      <c r="AC922" t="s">
        <v>8629</v>
      </c>
    </row>
    <row r="923" ht="12.75" customHeight="1">
      <c r="A923" t="s">
        <v>8592</v>
      </c>
      <c r="B923">
        <v>8530.0</v>
      </c>
      <c r="C923" t="s">
        <v>496</v>
      </c>
      <c r="D923" t="s">
        <v>8598</v>
      </c>
      <c r="E923" t="s">
        <v>8599</v>
      </c>
      <c r="F923" t="s">
        <v>8602</v>
      </c>
      <c r="G923" t="s">
        <v>8604</v>
      </c>
      <c r="I923">
        <v>-4.0</v>
      </c>
      <c r="J923" t="s">
        <v>281</v>
      </c>
      <c r="K923">
        <v>62.0</v>
      </c>
      <c r="L923" t="s">
        <v>282</v>
      </c>
      <c r="M923" t="s">
        <v>283</v>
      </c>
      <c r="N923">
        <v>31.0</v>
      </c>
      <c r="O923">
        <v>0.0</v>
      </c>
      <c r="P923">
        <v>0.0</v>
      </c>
      <c r="Q923">
        <v>65.0</v>
      </c>
      <c r="T923" s="22" t="s">
        <v>284</v>
      </c>
      <c r="U923" t="s">
        <v>8609</v>
      </c>
      <c r="V923">
        <v>45.9236314227642</v>
      </c>
      <c r="W923" s="22" t="s">
        <v>289</v>
      </c>
      <c r="X923" s="22" t="s">
        <v>289</v>
      </c>
      <c r="Y923" s="22" t="s">
        <v>284</v>
      </c>
      <c r="Z923" s="22" t="s">
        <v>284</v>
      </c>
      <c r="AA923" t="s">
        <v>8612</v>
      </c>
      <c r="AB923" t="s">
        <v>2549</v>
      </c>
      <c r="AC923" t="s">
        <v>292</v>
      </c>
    </row>
    <row r="924" ht="12.75" customHeight="1">
      <c r="A924" t="s">
        <v>8634</v>
      </c>
      <c r="B924">
        <v>8667.0</v>
      </c>
      <c r="C924" t="s">
        <v>923</v>
      </c>
      <c r="D924" t="s">
        <v>8636</v>
      </c>
      <c r="E924" t="s">
        <v>8637</v>
      </c>
      <c r="F924" t="s">
        <v>8638</v>
      </c>
      <c r="G924" t="s">
        <v>8639</v>
      </c>
      <c r="I924">
        <v>-124.0</v>
      </c>
      <c r="J924" t="s">
        <v>281</v>
      </c>
      <c r="K924">
        <v>49.0</v>
      </c>
      <c r="L924" t="s">
        <v>360</v>
      </c>
      <c r="M924" t="s">
        <v>361</v>
      </c>
      <c r="N924">
        <v>23.0</v>
      </c>
      <c r="O924">
        <v>0.0</v>
      </c>
      <c r="P924">
        <v>0.0</v>
      </c>
      <c r="Q924">
        <v>84.0</v>
      </c>
      <c r="T924" s="22" t="s">
        <v>284</v>
      </c>
      <c r="U924" t="s">
        <v>8641</v>
      </c>
      <c r="V924">
        <v>94.9645719186992</v>
      </c>
      <c r="W924" s="22" t="s">
        <v>289</v>
      </c>
      <c r="X924" s="22" t="s">
        <v>289</v>
      </c>
      <c r="Y924" s="22" t="s">
        <v>284</v>
      </c>
      <c r="Z924" s="22" t="s">
        <v>284</v>
      </c>
      <c r="AA924" t="s">
        <v>8643</v>
      </c>
      <c r="AB924" t="s">
        <v>8644</v>
      </c>
      <c r="AC924" t="s">
        <v>2205</v>
      </c>
    </row>
    <row r="925" ht="12.75" customHeight="1">
      <c r="A925" t="s">
        <v>8645</v>
      </c>
      <c r="B925">
        <v>7645.0</v>
      </c>
      <c r="C925" t="s">
        <v>313</v>
      </c>
      <c r="D925" t="s">
        <v>8646</v>
      </c>
      <c r="E925" t="s">
        <v>8648</v>
      </c>
      <c r="F925" t="s">
        <v>8650</v>
      </c>
      <c r="G925" t="s">
        <v>8651</v>
      </c>
      <c r="H925" t="s">
        <v>300</v>
      </c>
      <c r="I925">
        <v>-26.0</v>
      </c>
      <c r="J925" t="s">
        <v>281</v>
      </c>
      <c r="K925">
        <v>73.0</v>
      </c>
      <c r="L925" t="s">
        <v>594</v>
      </c>
      <c r="M925" t="s">
        <v>361</v>
      </c>
      <c r="N925">
        <v>14.0</v>
      </c>
      <c r="O925">
        <v>0.0185185185185186</v>
      </c>
      <c r="P925">
        <v>0.0218987071654469</v>
      </c>
      <c r="Q925">
        <v>109.0</v>
      </c>
      <c r="T925" s="22" t="s">
        <v>284</v>
      </c>
      <c r="U925" t="s">
        <v>8653</v>
      </c>
      <c r="V925">
        <v>18.5855421463415</v>
      </c>
      <c r="W925" s="22" t="s">
        <v>289</v>
      </c>
      <c r="X925" s="22" t="s">
        <v>289</v>
      </c>
      <c r="Y925" s="22" t="s">
        <v>284</v>
      </c>
      <c r="Z925" s="22" t="s">
        <v>284</v>
      </c>
      <c r="AA925" t="s">
        <v>8655</v>
      </c>
      <c r="AB925" t="s">
        <v>7901</v>
      </c>
      <c r="AC925" t="s">
        <v>8656</v>
      </c>
    </row>
    <row r="926" ht="12.75" customHeight="1">
      <c r="A926" t="s">
        <v>8645</v>
      </c>
      <c r="B926">
        <v>7641.0</v>
      </c>
      <c r="C926" t="s">
        <v>1191</v>
      </c>
      <c r="D926" t="s">
        <v>8646</v>
      </c>
      <c r="E926" t="s">
        <v>8648</v>
      </c>
      <c r="F926" t="s">
        <v>8650</v>
      </c>
      <c r="G926" t="s">
        <v>8651</v>
      </c>
      <c r="H926" t="s">
        <v>300</v>
      </c>
      <c r="I926">
        <v>-26.0</v>
      </c>
      <c r="J926" t="s">
        <v>281</v>
      </c>
      <c r="K926">
        <v>73.0</v>
      </c>
      <c r="L926" t="s">
        <v>594</v>
      </c>
      <c r="M926" t="s">
        <v>361</v>
      </c>
      <c r="N926">
        <v>10.0</v>
      </c>
      <c r="O926">
        <v>0.0</v>
      </c>
      <c r="P926">
        <v>0.0</v>
      </c>
      <c r="Q926">
        <v>109.0</v>
      </c>
      <c r="T926" s="22" t="s">
        <v>284</v>
      </c>
      <c r="U926" t="s">
        <v>8653</v>
      </c>
      <c r="V926">
        <v>18.5855421463415</v>
      </c>
      <c r="W926" s="22" t="s">
        <v>289</v>
      </c>
      <c r="X926" s="22" t="s">
        <v>289</v>
      </c>
      <c r="Y926" s="22" t="s">
        <v>284</v>
      </c>
      <c r="Z926" s="22" t="s">
        <v>284</v>
      </c>
      <c r="AA926" t="s">
        <v>8655</v>
      </c>
      <c r="AB926" t="s">
        <v>8661</v>
      </c>
      <c r="AC926" t="s">
        <v>8662</v>
      </c>
    </row>
    <row r="927" ht="12.75" customHeight="1">
      <c r="A927" t="s">
        <v>8645</v>
      </c>
      <c r="B927">
        <v>7646.0</v>
      </c>
      <c r="C927" t="s">
        <v>441</v>
      </c>
      <c r="D927" t="s">
        <v>8646</v>
      </c>
      <c r="E927" t="s">
        <v>8648</v>
      </c>
      <c r="F927" t="s">
        <v>8650</v>
      </c>
      <c r="G927" t="s">
        <v>8651</v>
      </c>
      <c r="H927" t="s">
        <v>300</v>
      </c>
      <c r="I927">
        <v>-26.0</v>
      </c>
      <c r="J927" t="s">
        <v>281</v>
      </c>
      <c r="K927">
        <v>73.0</v>
      </c>
      <c r="L927" t="s">
        <v>594</v>
      </c>
      <c r="M927" t="s">
        <v>361</v>
      </c>
      <c r="N927">
        <v>25.0</v>
      </c>
      <c r="O927">
        <v>0.0</v>
      </c>
      <c r="P927">
        <v>0.0</v>
      </c>
      <c r="Q927">
        <v>109.0</v>
      </c>
      <c r="T927" s="22" t="s">
        <v>284</v>
      </c>
      <c r="U927" t="s">
        <v>8653</v>
      </c>
      <c r="V927">
        <v>18.5855421463415</v>
      </c>
      <c r="W927" s="22" t="s">
        <v>289</v>
      </c>
      <c r="X927" s="22" t="s">
        <v>289</v>
      </c>
      <c r="Y927" s="22" t="s">
        <v>284</v>
      </c>
      <c r="Z927" s="22" t="s">
        <v>284</v>
      </c>
      <c r="AA927" t="s">
        <v>8655</v>
      </c>
      <c r="AB927" t="s">
        <v>3393</v>
      </c>
      <c r="AC927" t="s">
        <v>1205</v>
      </c>
    </row>
    <row r="928" ht="12.75" customHeight="1">
      <c r="A928" t="s">
        <v>8645</v>
      </c>
      <c r="B928">
        <v>7642.0</v>
      </c>
      <c r="C928" t="s">
        <v>1150</v>
      </c>
      <c r="D928" t="s">
        <v>8646</v>
      </c>
      <c r="E928" t="s">
        <v>8648</v>
      </c>
      <c r="F928" t="s">
        <v>8650</v>
      </c>
      <c r="G928" t="s">
        <v>8651</v>
      </c>
      <c r="H928" t="s">
        <v>300</v>
      </c>
      <c r="I928">
        <v>-26.0</v>
      </c>
      <c r="J928" t="s">
        <v>281</v>
      </c>
      <c r="K928">
        <v>73.0</v>
      </c>
      <c r="L928" t="s">
        <v>594</v>
      </c>
      <c r="M928" t="s">
        <v>361</v>
      </c>
      <c r="N928">
        <v>14.0</v>
      </c>
      <c r="O928">
        <v>0.0185185185185186</v>
      </c>
      <c r="P928">
        <v>0.0218987071654469</v>
      </c>
      <c r="Q928">
        <v>109.0</v>
      </c>
      <c r="T928" s="22" t="s">
        <v>284</v>
      </c>
      <c r="U928" t="s">
        <v>8653</v>
      </c>
      <c r="V928">
        <v>18.5855421463415</v>
      </c>
      <c r="W928" s="22" t="s">
        <v>289</v>
      </c>
      <c r="X928" s="22" t="s">
        <v>289</v>
      </c>
      <c r="Y928" s="22" t="s">
        <v>284</v>
      </c>
      <c r="Z928" s="22" t="s">
        <v>284</v>
      </c>
      <c r="AA928" t="s">
        <v>8655</v>
      </c>
      <c r="AB928" t="s">
        <v>8669</v>
      </c>
      <c r="AC928" t="s">
        <v>8670</v>
      </c>
    </row>
    <row r="929" ht="12.75" customHeight="1">
      <c r="A929" t="s">
        <v>8645</v>
      </c>
      <c r="B929">
        <v>7640.0</v>
      </c>
      <c r="C929" t="s">
        <v>579</v>
      </c>
      <c r="D929" t="s">
        <v>8646</v>
      </c>
      <c r="E929" t="s">
        <v>8648</v>
      </c>
      <c r="F929" t="s">
        <v>8650</v>
      </c>
      <c r="G929" t="s">
        <v>8651</v>
      </c>
      <c r="H929" t="s">
        <v>300</v>
      </c>
      <c r="I929">
        <v>-26.0</v>
      </c>
      <c r="J929" t="s">
        <v>281</v>
      </c>
      <c r="K929">
        <v>73.0</v>
      </c>
      <c r="L929" t="s">
        <v>594</v>
      </c>
      <c r="M929" t="s">
        <v>361</v>
      </c>
      <c r="N929">
        <v>22.0</v>
      </c>
      <c r="O929">
        <v>0.0</v>
      </c>
      <c r="P929">
        <v>0.0</v>
      </c>
      <c r="Q929">
        <v>109.0</v>
      </c>
      <c r="T929" s="22" t="s">
        <v>284</v>
      </c>
      <c r="U929" t="s">
        <v>8653</v>
      </c>
      <c r="V929">
        <v>18.5855421463415</v>
      </c>
      <c r="W929" s="22" t="s">
        <v>289</v>
      </c>
      <c r="X929" s="22" t="s">
        <v>289</v>
      </c>
      <c r="Y929" s="22" t="s">
        <v>284</v>
      </c>
      <c r="Z929" s="22" t="s">
        <v>284</v>
      </c>
      <c r="AA929" t="s">
        <v>8655</v>
      </c>
      <c r="AB929" t="s">
        <v>2784</v>
      </c>
      <c r="AC929" t="s">
        <v>8674</v>
      </c>
    </row>
    <row r="930" ht="12.75" customHeight="1">
      <c r="A930" t="s">
        <v>8645</v>
      </c>
      <c r="B930">
        <v>7643.0</v>
      </c>
      <c r="C930" t="s">
        <v>1617</v>
      </c>
      <c r="D930" t="s">
        <v>8646</v>
      </c>
      <c r="E930" t="s">
        <v>8648</v>
      </c>
      <c r="F930" t="s">
        <v>8650</v>
      </c>
      <c r="G930" t="s">
        <v>8651</v>
      </c>
      <c r="H930" t="s">
        <v>300</v>
      </c>
      <c r="I930">
        <v>-26.0</v>
      </c>
      <c r="J930" t="s">
        <v>281</v>
      </c>
      <c r="K930">
        <v>73.0</v>
      </c>
      <c r="L930" t="s">
        <v>594</v>
      </c>
      <c r="M930" t="s">
        <v>361</v>
      </c>
      <c r="N930">
        <v>12.0</v>
      </c>
      <c r="O930">
        <v>0.0</v>
      </c>
      <c r="P930">
        <v>0.0</v>
      </c>
      <c r="Q930">
        <v>109.0</v>
      </c>
      <c r="T930" s="22" t="s">
        <v>284</v>
      </c>
      <c r="U930" t="s">
        <v>8653</v>
      </c>
      <c r="V930">
        <v>18.5855421463415</v>
      </c>
      <c r="W930" s="22" t="s">
        <v>289</v>
      </c>
      <c r="X930" s="22" t="s">
        <v>289</v>
      </c>
      <c r="Y930" s="22" t="s">
        <v>284</v>
      </c>
      <c r="Z930" s="22" t="s">
        <v>284</v>
      </c>
      <c r="AA930" t="s">
        <v>8655</v>
      </c>
      <c r="AB930" t="s">
        <v>8678</v>
      </c>
      <c r="AC930" t="s">
        <v>3197</v>
      </c>
    </row>
    <row r="931" ht="12.75" customHeight="1">
      <c r="A931" t="s">
        <v>8645</v>
      </c>
      <c r="B931">
        <v>7644.0</v>
      </c>
      <c r="C931" t="s">
        <v>862</v>
      </c>
      <c r="D931" t="s">
        <v>8646</v>
      </c>
      <c r="E931" t="s">
        <v>8648</v>
      </c>
      <c r="F931" t="s">
        <v>8650</v>
      </c>
      <c r="G931" t="s">
        <v>8651</v>
      </c>
      <c r="H931" t="s">
        <v>300</v>
      </c>
      <c r="I931">
        <v>-26.0</v>
      </c>
      <c r="J931" t="s">
        <v>281</v>
      </c>
      <c r="K931">
        <v>73.0</v>
      </c>
      <c r="L931" t="s">
        <v>594</v>
      </c>
      <c r="M931" t="s">
        <v>361</v>
      </c>
      <c r="N931">
        <v>16.0</v>
      </c>
      <c r="O931">
        <v>0.0</v>
      </c>
      <c r="P931">
        <v>0.0</v>
      </c>
      <c r="Q931">
        <v>109.0</v>
      </c>
      <c r="T931" s="22" t="s">
        <v>284</v>
      </c>
      <c r="U931" t="s">
        <v>8653</v>
      </c>
      <c r="V931">
        <v>18.5855421463415</v>
      </c>
      <c r="W931" s="22" t="s">
        <v>289</v>
      </c>
      <c r="X931" s="22" t="s">
        <v>289</v>
      </c>
      <c r="Y931" s="22" t="s">
        <v>284</v>
      </c>
      <c r="Z931" s="22" t="s">
        <v>284</v>
      </c>
      <c r="AA931" t="s">
        <v>8655</v>
      </c>
      <c r="AB931" t="s">
        <v>8683</v>
      </c>
      <c r="AC931" t="s">
        <v>8686</v>
      </c>
    </row>
    <row r="932" ht="12.75" customHeight="1">
      <c r="A932" t="s">
        <v>8497</v>
      </c>
      <c r="B932">
        <v>7665.0</v>
      </c>
      <c r="C932" t="s">
        <v>589</v>
      </c>
      <c r="D932" t="s">
        <v>8687</v>
      </c>
      <c r="E932" t="s">
        <v>8688</v>
      </c>
      <c r="F932" t="s">
        <v>8689</v>
      </c>
      <c r="G932" t="s">
        <v>8690</v>
      </c>
      <c r="I932">
        <v>-2.0</v>
      </c>
      <c r="J932" t="s">
        <v>281</v>
      </c>
      <c r="K932">
        <v>134.0</v>
      </c>
      <c r="L932" t="s">
        <v>282</v>
      </c>
      <c r="M932" t="s">
        <v>283</v>
      </c>
      <c r="N932">
        <v>14.0</v>
      </c>
      <c r="O932">
        <v>0.0147058823529411</v>
      </c>
      <c r="P932">
        <v>0.0179250932783988</v>
      </c>
      <c r="Q932">
        <v>136.0</v>
      </c>
      <c r="T932" s="22" t="s">
        <v>284</v>
      </c>
      <c r="U932" t="s">
        <v>8693</v>
      </c>
      <c r="V932">
        <v>13.0268101308943</v>
      </c>
      <c r="W932" s="22" t="s">
        <v>289</v>
      </c>
      <c r="X932" s="22" t="s">
        <v>289</v>
      </c>
      <c r="Y932" s="22" t="s">
        <v>284</v>
      </c>
      <c r="Z932" s="22" t="s">
        <v>284</v>
      </c>
      <c r="AA932" t="s">
        <v>8505</v>
      </c>
      <c r="AB932" t="s">
        <v>8695</v>
      </c>
      <c r="AC932" t="s">
        <v>2783</v>
      </c>
    </row>
    <row r="933" ht="12.75" customHeight="1">
      <c r="A933" t="s">
        <v>8497</v>
      </c>
      <c r="B933">
        <v>7664.0</v>
      </c>
      <c r="C933" t="s">
        <v>492</v>
      </c>
      <c r="D933" t="s">
        <v>8687</v>
      </c>
      <c r="E933" t="s">
        <v>8688</v>
      </c>
      <c r="F933" t="s">
        <v>8689</v>
      </c>
      <c r="G933" t="s">
        <v>8690</v>
      </c>
      <c r="I933">
        <v>-2.0</v>
      </c>
      <c r="J933" t="s">
        <v>281</v>
      </c>
      <c r="K933">
        <v>134.0</v>
      </c>
      <c r="L933" t="s">
        <v>282</v>
      </c>
      <c r="M933" t="s">
        <v>283</v>
      </c>
      <c r="N933">
        <v>10.0</v>
      </c>
      <c r="O933">
        <v>0.0294117647058824</v>
      </c>
      <c r="P933">
        <v>0.0325202796706715</v>
      </c>
      <c r="Q933">
        <v>136.0</v>
      </c>
      <c r="T933" s="22" t="s">
        <v>284</v>
      </c>
      <c r="U933" t="s">
        <v>8693</v>
      </c>
      <c r="V933">
        <v>13.0268101308943</v>
      </c>
      <c r="W933" s="22" t="s">
        <v>289</v>
      </c>
      <c r="X933" s="22" t="s">
        <v>289</v>
      </c>
      <c r="Y933" s="22" t="s">
        <v>284</v>
      </c>
      <c r="Z933" s="22" t="s">
        <v>284</v>
      </c>
      <c r="AA933" t="s">
        <v>8505</v>
      </c>
      <c r="AB933" t="s">
        <v>8702</v>
      </c>
      <c r="AC933" t="s">
        <v>3673</v>
      </c>
    </row>
    <row r="934" ht="12.75" customHeight="1">
      <c r="A934" t="s">
        <v>8703</v>
      </c>
      <c r="B934">
        <v>7849.0</v>
      </c>
      <c r="C934" t="s">
        <v>878</v>
      </c>
      <c r="D934" t="s">
        <v>8704</v>
      </c>
      <c r="E934" t="s">
        <v>8706</v>
      </c>
      <c r="F934" t="s">
        <v>8707</v>
      </c>
      <c r="G934" t="s">
        <v>8708</v>
      </c>
      <c r="I934">
        <v>-32.0</v>
      </c>
      <c r="J934" t="s">
        <v>281</v>
      </c>
      <c r="K934">
        <v>77.0</v>
      </c>
      <c r="L934" t="s">
        <v>360</v>
      </c>
      <c r="M934" t="s">
        <v>361</v>
      </c>
      <c r="N934">
        <v>15.0</v>
      </c>
      <c r="O934">
        <v>0.0</v>
      </c>
      <c r="P934">
        <v>0.0</v>
      </c>
      <c r="Q934">
        <v>83.0</v>
      </c>
      <c r="T934" s="22" t="s">
        <v>284</v>
      </c>
      <c r="U934" t="s">
        <v>8710</v>
      </c>
      <c r="V934">
        <v>2014.29995486179</v>
      </c>
      <c r="W934" s="22" t="s">
        <v>289</v>
      </c>
      <c r="X934" s="22" t="s">
        <v>289</v>
      </c>
      <c r="Y934" s="22" t="s">
        <v>284</v>
      </c>
      <c r="Z934" s="22" t="s">
        <v>284</v>
      </c>
      <c r="AA934" t="s">
        <v>8713</v>
      </c>
      <c r="AB934" t="s">
        <v>8714</v>
      </c>
      <c r="AC934" t="s">
        <v>4072</v>
      </c>
    </row>
    <row r="935" ht="12.75" customHeight="1">
      <c r="A935" t="s">
        <v>8703</v>
      </c>
      <c r="B935">
        <v>7848.0</v>
      </c>
      <c r="C935" t="s">
        <v>564</v>
      </c>
      <c r="D935" t="s">
        <v>8704</v>
      </c>
      <c r="E935" t="s">
        <v>8706</v>
      </c>
      <c r="F935" t="s">
        <v>8707</v>
      </c>
      <c r="G935" t="s">
        <v>8708</v>
      </c>
      <c r="I935">
        <v>-32.0</v>
      </c>
      <c r="J935" t="s">
        <v>281</v>
      </c>
      <c r="K935">
        <v>77.0</v>
      </c>
      <c r="L935" t="s">
        <v>360</v>
      </c>
      <c r="M935" t="s">
        <v>361</v>
      </c>
      <c r="N935">
        <v>27.0</v>
      </c>
      <c r="O935">
        <v>0.0</v>
      </c>
      <c r="P935">
        <v>0.0</v>
      </c>
      <c r="Q935">
        <v>83.0</v>
      </c>
      <c r="T935" s="22" t="s">
        <v>284</v>
      </c>
      <c r="U935" t="s">
        <v>8710</v>
      </c>
      <c r="V935">
        <v>2014.29995486179</v>
      </c>
      <c r="W935" s="22" t="s">
        <v>289</v>
      </c>
      <c r="X935" s="22" t="s">
        <v>289</v>
      </c>
      <c r="Y935" s="22" t="s">
        <v>284</v>
      </c>
      <c r="Z935" s="22" t="s">
        <v>284</v>
      </c>
      <c r="AA935" t="s">
        <v>8713</v>
      </c>
      <c r="AB935" t="s">
        <v>569</v>
      </c>
      <c r="AC935" t="s">
        <v>8722</v>
      </c>
    </row>
    <row r="936" ht="12.75" customHeight="1">
      <c r="A936" t="s">
        <v>8723</v>
      </c>
      <c r="B936">
        <v>7853.0</v>
      </c>
      <c r="C936" t="s">
        <v>3001</v>
      </c>
      <c r="D936" t="s">
        <v>8724</v>
      </c>
      <c r="E936" t="s">
        <v>8725</v>
      </c>
      <c r="F936" t="s">
        <v>8727</v>
      </c>
      <c r="G936" t="s">
        <v>8729</v>
      </c>
      <c r="I936">
        <v>-10.0</v>
      </c>
      <c r="J936" t="s">
        <v>281</v>
      </c>
      <c r="K936">
        <v>166.0</v>
      </c>
      <c r="L936" t="s">
        <v>360</v>
      </c>
      <c r="M936" t="s">
        <v>361</v>
      </c>
      <c r="N936">
        <v>21.0</v>
      </c>
      <c r="O936">
        <v>0.0</v>
      </c>
      <c r="P936">
        <v>0.0</v>
      </c>
      <c r="Q936">
        <v>67.0</v>
      </c>
      <c r="T936" s="22" t="s">
        <v>284</v>
      </c>
      <c r="U936" t="s">
        <v>8736</v>
      </c>
      <c r="V936">
        <v>39.7748360243902</v>
      </c>
      <c r="W936" s="22" t="s">
        <v>289</v>
      </c>
      <c r="X936" s="22" t="s">
        <v>289</v>
      </c>
      <c r="Y936" s="22" t="s">
        <v>284</v>
      </c>
      <c r="Z936" s="22" t="s">
        <v>284</v>
      </c>
      <c r="AA936" t="s">
        <v>8741</v>
      </c>
      <c r="AB936" t="s">
        <v>8742</v>
      </c>
      <c r="AC936" t="s">
        <v>2191</v>
      </c>
    </row>
    <row r="937" ht="12.75" customHeight="1">
      <c r="A937" t="s">
        <v>8723</v>
      </c>
      <c r="B937">
        <v>7852.0</v>
      </c>
      <c r="C937" t="s">
        <v>2026</v>
      </c>
      <c r="D937" t="s">
        <v>8743</v>
      </c>
      <c r="E937" t="s">
        <v>8745</v>
      </c>
      <c r="F937" t="s">
        <v>8746</v>
      </c>
      <c r="G937" t="s">
        <v>8748</v>
      </c>
      <c r="I937">
        <v>-6.0</v>
      </c>
      <c r="J937" t="s">
        <v>281</v>
      </c>
      <c r="K937">
        <v>119.0</v>
      </c>
      <c r="L937" t="s">
        <v>282</v>
      </c>
      <c r="M937" t="s">
        <v>283</v>
      </c>
      <c r="N937">
        <v>10.0</v>
      </c>
      <c r="O937">
        <v>0.0</v>
      </c>
      <c r="P937">
        <v>0.0</v>
      </c>
      <c r="Q937">
        <v>67.0</v>
      </c>
      <c r="T937" s="22" t="s">
        <v>284</v>
      </c>
      <c r="U937" t="s">
        <v>8736</v>
      </c>
      <c r="V937">
        <v>39.7748360243902</v>
      </c>
      <c r="W937" s="22" t="s">
        <v>289</v>
      </c>
      <c r="X937" s="22" t="s">
        <v>289</v>
      </c>
      <c r="Y937" s="22" t="s">
        <v>284</v>
      </c>
      <c r="Z937" s="22" t="s">
        <v>284</v>
      </c>
      <c r="AA937" t="s">
        <v>8741</v>
      </c>
      <c r="AB937" t="s">
        <v>8752</v>
      </c>
      <c r="AC937" t="s">
        <v>8753</v>
      </c>
    </row>
    <row r="938" ht="12.75" customHeight="1">
      <c r="A938" t="s">
        <v>8755</v>
      </c>
      <c r="B938">
        <v>7908.0</v>
      </c>
      <c r="C938" t="s">
        <v>407</v>
      </c>
      <c r="D938" t="s">
        <v>8758</v>
      </c>
      <c r="E938" t="s">
        <v>8760</v>
      </c>
      <c r="F938" t="s">
        <v>8762</v>
      </c>
      <c r="G938" t="s">
        <v>8763</v>
      </c>
      <c r="H938" t="s">
        <v>300</v>
      </c>
      <c r="I938">
        <v>-51.0</v>
      </c>
      <c r="J938" t="s">
        <v>281</v>
      </c>
      <c r="K938">
        <v>113.0</v>
      </c>
      <c r="L938" t="s">
        <v>594</v>
      </c>
      <c r="M938" t="s">
        <v>361</v>
      </c>
      <c r="N938">
        <v>13.0</v>
      </c>
      <c r="O938">
        <v>0.0</v>
      </c>
      <c r="P938">
        <v>0.0</v>
      </c>
      <c r="Q938">
        <v>42.0</v>
      </c>
      <c r="R938" t="s">
        <v>8766</v>
      </c>
      <c r="S938" t="s">
        <v>8767</v>
      </c>
      <c r="T938" s="22" t="s">
        <v>284</v>
      </c>
      <c r="U938" t="s">
        <v>8768</v>
      </c>
      <c r="V938">
        <v>14.9324687479675</v>
      </c>
      <c r="W938" s="22" t="s">
        <v>289</v>
      </c>
      <c r="X938" s="22" t="s">
        <v>289</v>
      </c>
      <c r="Y938" s="22" t="s">
        <v>284</v>
      </c>
      <c r="Z938" s="22" t="s">
        <v>284</v>
      </c>
      <c r="AA938" t="s">
        <v>8772</v>
      </c>
      <c r="AB938" t="s">
        <v>3299</v>
      </c>
      <c r="AC938" t="s">
        <v>5696</v>
      </c>
    </row>
    <row r="939" ht="12.75" customHeight="1">
      <c r="A939" t="s">
        <v>8776</v>
      </c>
      <c r="B939">
        <v>7938.0</v>
      </c>
      <c r="C939" t="s">
        <v>1150</v>
      </c>
      <c r="D939" t="s">
        <v>8777</v>
      </c>
      <c r="E939" t="s">
        <v>8778</v>
      </c>
      <c r="F939" t="s">
        <v>8779</v>
      </c>
      <c r="G939" t="s">
        <v>8780</v>
      </c>
      <c r="H939" t="s">
        <v>300</v>
      </c>
      <c r="I939">
        <v>-104.0</v>
      </c>
      <c r="J939" t="s">
        <v>281</v>
      </c>
      <c r="K939">
        <v>48.0</v>
      </c>
      <c r="L939" t="s">
        <v>302</v>
      </c>
      <c r="M939" t="s">
        <v>283</v>
      </c>
      <c r="N939">
        <v>10.0</v>
      </c>
      <c r="O939">
        <v>0.02</v>
      </c>
      <c r="P939">
        <v>0.023332440396464</v>
      </c>
      <c r="Q939">
        <v>101.0</v>
      </c>
      <c r="T939" s="22" t="s">
        <v>284</v>
      </c>
      <c r="U939" t="s">
        <v>8788</v>
      </c>
      <c r="V939">
        <v>157.339090918699</v>
      </c>
      <c r="W939" s="22" t="s">
        <v>289</v>
      </c>
      <c r="X939" s="22" t="s">
        <v>289</v>
      </c>
      <c r="Y939" s="22" t="s">
        <v>284</v>
      </c>
      <c r="Z939" s="22" t="s">
        <v>284</v>
      </c>
      <c r="AA939" t="s">
        <v>8790</v>
      </c>
      <c r="AB939" t="s">
        <v>8792</v>
      </c>
      <c r="AC939" t="s">
        <v>8795</v>
      </c>
    </row>
    <row r="940" ht="12.75" customHeight="1">
      <c r="A940" t="s">
        <v>8776</v>
      </c>
      <c r="B940">
        <v>7939.0</v>
      </c>
      <c r="C940" t="s">
        <v>518</v>
      </c>
      <c r="D940" t="s">
        <v>8777</v>
      </c>
      <c r="E940" t="s">
        <v>8778</v>
      </c>
      <c r="F940" t="s">
        <v>8779</v>
      </c>
      <c r="G940" t="s">
        <v>8780</v>
      </c>
      <c r="H940" t="s">
        <v>300</v>
      </c>
      <c r="I940">
        <v>-104.0</v>
      </c>
      <c r="J940" t="s">
        <v>281</v>
      </c>
      <c r="K940">
        <v>48.0</v>
      </c>
      <c r="L940" t="s">
        <v>302</v>
      </c>
      <c r="M940" t="s">
        <v>283</v>
      </c>
      <c r="N940">
        <v>18.0</v>
      </c>
      <c r="O940">
        <v>0.0399999999999999</v>
      </c>
      <c r="P940">
        <v>0.0426470813250707</v>
      </c>
      <c r="Q940">
        <v>101.0</v>
      </c>
      <c r="T940" s="22" t="s">
        <v>284</v>
      </c>
      <c r="U940" t="s">
        <v>8788</v>
      </c>
      <c r="V940">
        <v>157.339090918699</v>
      </c>
      <c r="W940" s="22" t="s">
        <v>289</v>
      </c>
      <c r="X940" s="22" t="s">
        <v>289</v>
      </c>
      <c r="Y940" s="22" t="s">
        <v>284</v>
      </c>
      <c r="Z940" s="22" t="s">
        <v>284</v>
      </c>
      <c r="AA940" t="s">
        <v>8790</v>
      </c>
      <c r="AB940" t="s">
        <v>8808</v>
      </c>
      <c r="AC940" t="s">
        <v>3327</v>
      </c>
    </row>
    <row r="941" ht="12.75" customHeight="1">
      <c r="A941" t="s">
        <v>8810</v>
      </c>
      <c r="B941">
        <v>8183.0</v>
      </c>
      <c r="C941" t="s">
        <v>725</v>
      </c>
      <c r="D941" t="s">
        <v>8814</v>
      </c>
      <c r="E941" t="s">
        <v>8815</v>
      </c>
      <c r="F941" t="s">
        <v>8817</v>
      </c>
      <c r="G941" t="s">
        <v>8819</v>
      </c>
      <c r="I941">
        <v>-3.0</v>
      </c>
      <c r="J941" t="s">
        <v>281</v>
      </c>
      <c r="K941">
        <v>133.0</v>
      </c>
      <c r="L941" t="s">
        <v>282</v>
      </c>
      <c r="M941" t="s">
        <v>283</v>
      </c>
      <c r="N941">
        <v>12.0</v>
      </c>
      <c r="O941">
        <v>0.0</v>
      </c>
      <c r="P941">
        <v>0.0</v>
      </c>
      <c r="Q941">
        <v>24.0</v>
      </c>
      <c r="T941" s="22" t="s">
        <v>284</v>
      </c>
      <c r="U941" t="s">
        <v>8820</v>
      </c>
      <c r="V941">
        <v>83.8318539349594</v>
      </c>
      <c r="W941" s="22" t="s">
        <v>289</v>
      </c>
      <c r="X941" s="22" t="s">
        <v>289</v>
      </c>
      <c r="Y941" s="22" t="s">
        <v>284</v>
      </c>
      <c r="Z941" s="22" t="s">
        <v>284</v>
      </c>
      <c r="AA941" t="s">
        <v>8824</v>
      </c>
      <c r="AB941" t="s">
        <v>8825</v>
      </c>
      <c r="AC941" t="s">
        <v>8826</v>
      </c>
    </row>
    <row r="942" ht="12.75" customHeight="1">
      <c r="A942" t="s">
        <v>8810</v>
      </c>
      <c r="B942">
        <v>8185.0</v>
      </c>
      <c r="C942" t="s">
        <v>564</v>
      </c>
      <c r="D942" t="s">
        <v>8814</v>
      </c>
      <c r="E942" t="s">
        <v>8815</v>
      </c>
      <c r="F942" t="s">
        <v>8817</v>
      </c>
      <c r="G942" t="s">
        <v>8819</v>
      </c>
      <c r="I942">
        <v>-3.0</v>
      </c>
      <c r="J942" t="s">
        <v>281</v>
      </c>
      <c r="K942">
        <v>133.0</v>
      </c>
      <c r="L942" t="s">
        <v>282</v>
      </c>
      <c r="M942" t="s">
        <v>283</v>
      </c>
      <c r="N942">
        <v>12.0</v>
      </c>
      <c r="O942">
        <v>0.0</v>
      </c>
      <c r="P942">
        <v>0.0</v>
      </c>
      <c r="Q942">
        <v>24.0</v>
      </c>
      <c r="T942" s="22" t="s">
        <v>284</v>
      </c>
      <c r="U942" t="s">
        <v>8820</v>
      </c>
      <c r="V942">
        <v>83.8318539349594</v>
      </c>
      <c r="W942" s="22" t="s">
        <v>289</v>
      </c>
      <c r="X942" s="22" t="s">
        <v>289</v>
      </c>
      <c r="Y942" s="22" t="s">
        <v>284</v>
      </c>
      <c r="Z942" s="22" t="s">
        <v>284</v>
      </c>
      <c r="AA942" t="s">
        <v>8824</v>
      </c>
      <c r="AB942" t="s">
        <v>1785</v>
      </c>
      <c r="AC942" t="s">
        <v>8835</v>
      </c>
    </row>
    <row r="943" ht="12.75" customHeight="1">
      <c r="A943" t="s">
        <v>8810</v>
      </c>
      <c r="B943">
        <v>8184.0</v>
      </c>
      <c r="C943" t="s">
        <v>806</v>
      </c>
      <c r="D943" t="s">
        <v>8814</v>
      </c>
      <c r="E943" t="s">
        <v>8815</v>
      </c>
      <c r="F943" t="s">
        <v>8817</v>
      </c>
      <c r="G943" t="s">
        <v>8819</v>
      </c>
      <c r="I943">
        <v>-3.0</v>
      </c>
      <c r="J943" t="s">
        <v>281</v>
      </c>
      <c r="K943">
        <v>133.0</v>
      </c>
      <c r="L943" t="s">
        <v>282</v>
      </c>
      <c r="M943" t="s">
        <v>283</v>
      </c>
      <c r="N943">
        <v>16.0</v>
      </c>
      <c r="O943">
        <v>0.0</v>
      </c>
      <c r="P943">
        <v>0.0</v>
      </c>
      <c r="Q943">
        <v>24.0</v>
      </c>
      <c r="T943" s="22" t="s">
        <v>284</v>
      </c>
      <c r="U943" t="s">
        <v>8820</v>
      </c>
      <c r="V943">
        <v>83.8318539349594</v>
      </c>
      <c r="W943" s="22" t="s">
        <v>289</v>
      </c>
      <c r="X943" s="22" t="s">
        <v>289</v>
      </c>
      <c r="Y943" s="22" t="s">
        <v>284</v>
      </c>
      <c r="Z943" s="22" t="s">
        <v>284</v>
      </c>
      <c r="AA943" t="s">
        <v>8824</v>
      </c>
      <c r="AB943" t="s">
        <v>8842</v>
      </c>
      <c r="AC943" t="s">
        <v>318</v>
      </c>
    </row>
    <row r="944" ht="12.75" customHeight="1">
      <c r="A944" t="s">
        <v>8844</v>
      </c>
      <c r="B944">
        <v>7909.0</v>
      </c>
      <c r="C944" t="s">
        <v>806</v>
      </c>
      <c r="D944" t="s">
        <v>8846</v>
      </c>
      <c r="E944" t="s">
        <v>8848</v>
      </c>
      <c r="F944" t="s">
        <v>8850</v>
      </c>
      <c r="G944" t="s">
        <v>8851</v>
      </c>
      <c r="H944" t="s">
        <v>300</v>
      </c>
      <c r="I944">
        <v>-33.0</v>
      </c>
      <c r="J944" t="s">
        <v>281</v>
      </c>
      <c r="K944">
        <v>136.0</v>
      </c>
      <c r="L944" t="s">
        <v>594</v>
      </c>
      <c r="M944" t="s">
        <v>361</v>
      </c>
      <c r="N944">
        <v>27.0</v>
      </c>
      <c r="O944">
        <v>0.0</v>
      </c>
      <c r="P944">
        <v>0.0</v>
      </c>
      <c r="Q944">
        <v>67.0</v>
      </c>
      <c r="T944" s="22" t="s">
        <v>284</v>
      </c>
      <c r="U944" t="s">
        <v>8854</v>
      </c>
      <c r="V944">
        <v>88.5424441544715</v>
      </c>
      <c r="W944" s="22" t="s">
        <v>289</v>
      </c>
      <c r="X944" s="22" t="s">
        <v>289</v>
      </c>
      <c r="Y944" s="22" t="s">
        <v>284</v>
      </c>
      <c r="Z944" s="22" t="s">
        <v>284</v>
      </c>
      <c r="AA944" t="s">
        <v>8858</v>
      </c>
      <c r="AB944" t="s">
        <v>8859</v>
      </c>
      <c r="AC944" t="s">
        <v>8860</v>
      </c>
    </row>
    <row r="945" ht="12.75" customHeight="1">
      <c r="A945" t="s">
        <v>8844</v>
      </c>
      <c r="B945">
        <v>7911.0</v>
      </c>
      <c r="C945" t="s">
        <v>401</v>
      </c>
      <c r="D945" t="s">
        <v>8846</v>
      </c>
      <c r="E945" t="s">
        <v>8861</v>
      </c>
      <c r="F945" t="s">
        <v>8850</v>
      </c>
      <c r="G945" t="s">
        <v>8862</v>
      </c>
      <c r="H945" t="s">
        <v>300</v>
      </c>
      <c r="I945">
        <v>-20.0</v>
      </c>
      <c r="J945" t="s">
        <v>281</v>
      </c>
      <c r="K945">
        <v>149.0</v>
      </c>
      <c r="L945" t="s">
        <v>594</v>
      </c>
      <c r="M945" t="s">
        <v>361</v>
      </c>
      <c r="N945">
        <v>15.0</v>
      </c>
      <c r="O945">
        <v>0.0</v>
      </c>
      <c r="P945">
        <v>0.0</v>
      </c>
      <c r="Q945">
        <v>67.0</v>
      </c>
      <c r="T945" s="22" t="s">
        <v>284</v>
      </c>
      <c r="U945" t="s">
        <v>8854</v>
      </c>
      <c r="V945">
        <v>88.5424441544715</v>
      </c>
      <c r="W945" s="22" t="s">
        <v>289</v>
      </c>
      <c r="X945" s="22" t="s">
        <v>289</v>
      </c>
      <c r="Y945" s="22" t="s">
        <v>284</v>
      </c>
      <c r="Z945" s="22" t="s">
        <v>284</v>
      </c>
      <c r="AA945" t="s">
        <v>8858</v>
      </c>
      <c r="AB945" t="s">
        <v>5702</v>
      </c>
      <c r="AC945" t="s">
        <v>8868</v>
      </c>
    </row>
    <row r="946" ht="12.75" customHeight="1">
      <c r="A946" t="s">
        <v>8844</v>
      </c>
      <c r="B946">
        <v>7910.0</v>
      </c>
      <c r="C946" t="s">
        <v>1281</v>
      </c>
      <c r="D946" t="s">
        <v>8846</v>
      </c>
      <c r="E946" t="s">
        <v>8848</v>
      </c>
      <c r="F946" t="s">
        <v>8850</v>
      </c>
      <c r="G946" t="s">
        <v>8851</v>
      </c>
      <c r="H946" t="s">
        <v>300</v>
      </c>
      <c r="I946">
        <v>-33.0</v>
      </c>
      <c r="J946" t="s">
        <v>281</v>
      </c>
      <c r="K946">
        <v>136.0</v>
      </c>
      <c r="L946" t="s">
        <v>594</v>
      </c>
      <c r="M946" t="s">
        <v>361</v>
      </c>
      <c r="N946">
        <v>19.0</v>
      </c>
      <c r="O946">
        <v>0.0</v>
      </c>
      <c r="P946">
        <v>0.0</v>
      </c>
      <c r="Q946">
        <v>67.0</v>
      </c>
      <c r="T946" s="22" t="s">
        <v>284</v>
      </c>
      <c r="U946" t="s">
        <v>8854</v>
      </c>
      <c r="V946">
        <v>88.5424441544715</v>
      </c>
      <c r="W946" s="22" t="s">
        <v>289</v>
      </c>
      <c r="X946" s="22" t="s">
        <v>289</v>
      </c>
      <c r="Y946" s="22" t="s">
        <v>284</v>
      </c>
      <c r="Z946" s="22" t="s">
        <v>284</v>
      </c>
      <c r="AA946" t="s">
        <v>8858</v>
      </c>
      <c r="AB946" t="s">
        <v>1773</v>
      </c>
      <c r="AC946" t="s">
        <v>8873</v>
      </c>
    </row>
    <row r="947" ht="12.75" customHeight="1">
      <c r="A947" t="s">
        <v>8874</v>
      </c>
      <c r="B947">
        <v>7991.0</v>
      </c>
      <c r="C947" t="s">
        <v>1150</v>
      </c>
      <c r="D947" t="s">
        <v>8875</v>
      </c>
      <c r="E947" t="s">
        <v>8876</v>
      </c>
      <c r="F947" t="s">
        <v>8877</v>
      </c>
      <c r="G947" t="s">
        <v>8878</v>
      </c>
      <c r="H947" t="s">
        <v>300</v>
      </c>
      <c r="I947">
        <v>-40.0</v>
      </c>
      <c r="J947" t="s">
        <v>281</v>
      </c>
      <c r="K947">
        <v>150.0</v>
      </c>
      <c r="L947" t="s">
        <v>302</v>
      </c>
      <c r="M947" t="s">
        <v>283</v>
      </c>
      <c r="N947">
        <v>15.0</v>
      </c>
      <c r="O947">
        <v>0.0338983050847458</v>
      </c>
      <c r="P947">
        <v>0.0368538023201817</v>
      </c>
      <c r="Q947">
        <v>118.0</v>
      </c>
      <c r="R947" t="s">
        <v>4932</v>
      </c>
      <c r="S947" t="s">
        <v>8881</v>
      </c>
      <c r="T947" s="22" t="s">
        <v>284</v>
      </c>
      <c r="U947" t="s">
        <v>8882</v>
      </c>
      <c r="V947">
        <v>17.5677717154472</v>
      </c>
      <c r="W947" s="22" t="s">
        <v>289</v>
      </c>
      <c r="X947" s="22" t="s">
        <v>289</v>
      </c>
      <c r="Y947" s="22" t="s">
        <v>284</v>
      </c>
      <c r="Z947" s="22" t="s">
        <v>284</v>
      </c>
      <c r="AA947" t="s">
        <v>8884</v>
      </c>
      <c r="AB947" t="s">
        <v>2215</v>
      </c>
      <c r="AC947" t="s">
        <v>8835</v>
      </c>
    </row>
    <row r="948" ht="12.75" customHeight="1">
      <c r="A948" t="s">
        <v>8887</v>
      </c>
      <c r="B948">
        <v>8455.0</v>
      </c>
      <c r="C948" t="s">
        <v>806</v>
      </c>
      <c r="D948" t="s">
        <v>8893</v>
      </c>
      <c r="E948" t="s">
        <v>8895</v>
      </c>
      <c r="F948" t="s">
        <v>8896</v>
      </c>
      <c r="G948" t="s">
        <v>8898</v>
      </c>
      <c r="H948" t="s">
        <v>300</v>
      </c>
      <c r="I948">
        <v>-42.0</v>
      </c>
      <c r="J948" t="s">
        <v>281</v>
      </c>
      <c r="K948">
        <v>1029.0</v>
      </c>
      <c r="L948" t="s">
        <v>302</v>
      </c>
      <c r="M948" t="s">
        <v>283</v>
      </c>
      <c r="N948">
        <v>26.0</v>
      </c>
      <c r="O948">
        <v>0.0</v>
      </c>
      <c r="P948">
        <v>0.0</v>
      </c>
      <c r="Q948">
        <v>41.0</v>
      </c>
      <c r="T948" s="22" t="s">
        <v>284</v>
      </c>
      <c r="U948" t="s">
        <v>8905</v>
      </c>
      <c r="V948">
        <v>39.5777658130081</v>
      </c>
      <c r="W948" s="22" t="s">
        <v>289</v>
      </c>
      <c r="X948" s="22" t="s">
        <v>289</v>
      </c>
      <c r="Y948" s="22" t="s">
        <v>284</v>
      </c>
      <c r="Z948" s="22" t="s">
        <v>284</v>
      </c>
      <c r="AA948" t="s">
        <v>8907</v>
      </c>
      <c r="AB948" t="s">
        <v>8908</v>
      </c>
      <c r="AC948" t="s">
        <v>8826</v>
      </c>
    </row>
    <row r="949" ht="12.75" customHeight="1">
      <c r="A949" t="s">
        <v>8887</v>
      </c>
      <c r="B949">
        <v>8453.0</v>
      </c>
      <c r="C949" t="s">
        <v>496</v>
      </c>
      <c r="D949" t="s">
        <v>8893</v>
      </c>
      <c r="E949" t="s">
        <v>8909</v>
      </c>
      <c r="F949" t="s">
        <v>8896</v>
      </c>
      <c r="G949" t="s">
        <v>8910</v>
      </c>
      <c r="H949" t="s">
        <v>300</v>
      </c>
      <c r="I949">
        <v>-26.0</v>
      </c>
      <c r="J949" t="s">
        <v>281</v>
      </c>
      <c r="K949">
        <v>1045.0</v>
      </c>
      <c r="L949" t="s">
        <v>302</v>
      </c>
      <c r="M949" t="s">
        <v>283</v>
      </c>
      <c r="N949">
        <v>12.0</v>
      </c>
      <c r="O949">
        <v>0.0</v>
      </c>
      <c r="P949">
        <v>0.0</v>
      </c>
      <c r="Q949">
        <v>41.0</v>
      </c>
      <c r="T949" s="22" t="s">
        <v>284</v>
      </c>
      <c r="U949" t="s">
        <v>8905</v>
      </c>
      <c r="V949">
        <v>39.5777658130081</v>
      </c>
      <c r="W949" s="22" t="s">
        <v>289</v>
      </c>
      <c r="X949" s="22" t="s">
        <v>289</v>
      </c>
      <c r="Y949" s="22" t="s">
        <v>284</v>
      </c>
      <c r="Z949" s="22" t="s">
        <v>284</v>
      </c>
      <c r="AA949" t="s">
        <v>8907</v>
      </c>
      <c r="AB949" t="s">
        <v>8912</v>
      </c>
      <c r="AC949" t="s">
        <v>8860</v>
      </c>
    </row>
    <row r="950" ht="12.75" customHeight="1">
      <c r="A950" t="s">
        <v>8887</v>
      </c>
      <c r="B950">
        <v>8458.0</v>
      </c>
      <c r="C950" t="s">
        <v>1150</v>
      </c>
      <c r="D950" t="s">
        <v>8893</v>
      </c>
      <c r="E950" t="s">
        <v>8895</v>
      </c>
      <c r="F950" t="s">
        <v>8896</v>
      </c>
      <c r="G950" t="s">
        <v>8898</v>
      </c>
      <c r="H950" t="s">
        <v>300</v>
      </c>
      <c r="I950">
        <v>-42.0</v>
      </c>
      <c r="J950" t="s">
        <v>281</v>
      </c>
      <c r="K950">
        <v>1029.0</v>
      </c>
      <c r="L950" t="s">
        <v>302</v>
      </c>
      <c r="M950" t="s">
        <v>283</v>
      </c>
      <c r="N950">
        <v>14.0</v>
      </c>
      <c r="O950">
        <v>0.0</v>
      </c>
      <c r="P950">
        <v>0.0</v>
      </c>
      <c r="Q950">
        <v>41.0</v>
      </c>
      <c r="T950" s="22" t="s">
        <v>284</v>
      </c>
      <c r="U950" t="s">
        <v>8905</v>
      </c>
      <c r="V950">
        <v>39.5777658130081</v>
      </c>
      <c r="W950" s="22" t="s">
        <v>289</v>
      </c>
      <c r="X950" s="22" t="s">
        <v>289</v>
      </c>
      <c r="Y950" s="22" t="s">
        <v>284</v>
      </c>
      <c r="Z950" s="22" t="s">
        <v>284</v>
      </c>
      <c r="AA950" t="s">
        <v>8907</v>
      </c>
      <c r="AB950" t="s">
        <v>8923</v>
      </c>
      <c r="AC950" t="s">
        <v>723</v>
      </c>
    </row>
    <row r="951" ht="12.75" customHeight="1">
      <c r="A951" t="s">
        <v>8887</v>
      </c>
      <c r="B951">
        <v>8454.0</v>
      </c>
      <c r="C951" t="s">
        <v>455</v>
      </c>
      <c r="D951" t="s">
        <v>8893</v>
      </c>
      <c r="E951" t="s">
        <v>8895</v>
      </c>
      <c r="F951" t="s">
        <v>8896</v>
      </c>
      <c r="G951" t="s">
        <v>8898</v>
      </c>
      <c r="H951" t="s">
        <v>300</v>
      </c>
      <c r="I951">
        <v>-42.0</v>
      </c>
      <c r="J951" t="s">
        <v>281</v>
      </c>
      <c r="K951">
        <v>1029.0</v>
      </c>
      <c r="L951" t="s">
        <v>302</v>
      </c>
      <c r="M951" t="s">
        <v>283</v>
      </c>
      <c r="N951">
        <v>12.0</v>
      </c>
      <c r="O951">
        <v>0.0</v>
      </c>
      <c r="P951">
        <v>0.0</v>
      </c>
      <c r="Q951">
        <v>41.0</v>
      </c>
      <c r="T951" s="22" t="s">
        <v>284</v>
      </c>
      <c r="U951" t="s">
        <v>8905</v>
      </c>
      <c r="V951">
        <v>39.5777658130081</v>
      </c>
      <c r="W951" s="22" t="s">
        <v>289</v>
      </c>
      <c r="X951" s="22" t="s">
        <v>289</v>
      </c>
      <c r="Y951" s="22" t="s">
        <v>284</v>
      </c>
      <c r="Z951" s="22" t="s">
        <v>284</v>
      </c>
      <c r="AA951" t="s">
        <v>8907</v>
      </c>
      <c r="AB951" t="s">
        <v>8403</v>
      </c>
      <c r="AC951" t="s">
        <v>8925</v>
      </c>
    </row>
    <row r="952" ht="12.75" customHeight="1">
      <c r="A952" t="s">
        <v>8887</v>
      </c>
      <c r="B952">
        <v>8456.0</v>
      </c>
      <c r="C952" t="s">
        <v>1450</v>
      </c>
      <c r="D952" t="s">
        <v>8893</v>
      </c>
      <c r="E952" t="s">
        <v>8895</v>
      </c>
      <c r="F952" t="s">
        <v>8896</v>
      </c>
      <c r="G952" t="s">
        <v>8898</v>
      </c>
      <c r="H952" t="s">
        <v>300</v>
      </c>
      <c r="I952">
        <v>-42.0</v>
      </c>
      <c r="J952" t="s">
        <v>281</v>
      </c>
      <c r="K952">
        <v>1029.0</v>
      </c>
      <c r="L952" t="s">
        <v>302</v>
      </c>
      <c r="M952" t="s">
        <v>283</v>
      </c>
      <c r="N952">
        <v>12.0</v>
      </c>
      <c r="O952">
        <v>0.0</v>
      </c>
      <c r="P952">
        <v>0.0</v>
      </c>
      <c r="Q952">
        <v>41.0</v>
      </c>
      <c r="T952" s="22" t="s">
        <v>284</v>
      </c>
      <c r="U952" t="s">
        <v>8905</v>
      </c>
      <c r="V952">
        <v>39.5777658130081</v>
      </c>
      <c r="W952" s="22" t="s">
        <v>289</v>
      </c>
      <c r="X952" s="22" t="s">
        <v>289</v>
      </c>
      <c r="Y952" s="22" t="s">
        <v>284</v>
      </c>
      <c r="Z952" s="22" t="s">
        <v>284</v>
      </c>
      <c r="AA952" t="s">
        <v>8907</v>
      </c>
      <c r="AB952" t="s">
        <v>8927</v>
      </c>
      <c r="AC952" t="s">
        <v>8873</v>
      </c>
    </row>
    <row r="953" ht="12.75" customHeight="1">
      <c r="A953" t="s">
        <v>8887</v>
      </c>
      <c r="B953">
        <v>8457.0</v>
      </c>
      <c r="C953" t="s">
        <v>665</v>
      </c>
      <c r="D953" t="s">
        <v>8893</v>
      </c>
      <c r="E953" t="s">
        <v>8895</v>
      </c>
      <c r="F953" t="s">
        <v>8896</v>
      </c>
      <c r="G953" t="s">
        <v>8898</v>
      </c>
      <c r="H953" t="s">
        <v>300</v>
      </c>
      <c r="I953">
        <v>-42.0</v>
      </c>
      <c r="J953" t="s">
        <v>281</v>
      </c>
      <c r="K953">
        <v>1029.0</v>
      </c>
      <c r="L953" t="s">
        <v>302</v>
      </c>
      <c r="M953" t="s">
        <v>283</v>
      </c>
      <c r="N953">
        <v>24.0</v>
      </c>
      <c r="O953">
        <v>0.0</v>
      </c>
      <c r="P953">
        <v>0.0</v>
      </c>
      <c r="Q953">
        <v>41.0</v>
      </c>
      <c r="T953" s="22" t="s">
        <v>284</v>
      </c>
      <c r="U953" t="s">
        <v>8905</v>
      </c>
      <c r="V953">
        <v>39.5777658130081</v>
      </c>
      <c r="W953" s="22" t="s">
        <v>289</v>
      </c>
      <c r="X953" s="22" t="s">
        <v>289</v>
      </c>
      <c r="Y953" s="22" t="s">
        <v>284</v>
      </c>
      <c r="Z953" s="22" t="s">
        <v>284</v>
      </c>
      <c r="AA953" t="s">
        <v>8907</v>
      </c>
      <c r="AB953" t="s">
        <v>8928</v>
      </c>
      <c r="AC953" t="s">
        <v>8929</v>
      </c>
    </row>
    <row r="954" ht="12.75" customHeight="1">
      <c r="A954" t="s">
        <v>8930</v>
      </c>
      <c r="B954">
        <v>8460.0</v>
      </c>
      <c r="C954" t="s">
        <v>579</v>
      </c>
      <c r="D954" t="s">
        <v>8931</v>
      </c>
      <c r="E954" t="s">
        <v>8932</v>
      </c>
      <c r="F954" t="s">
        <v>8933</v>
      </c>
      <c r="G954" t="s">
        <v>8934</v>
      </c>
      <c r="H954" t="s">
        <v>300</v>
      </c>
      <c r="I954">
        <v>-58.0</v>
      </c>
      <c r="J954" t="s">
        <v>281</v>
      </c>
      <c r="K954">
        <v>27.0</v>
      </c>
      <c r="L954" t="s">
        <v>302</v>
      </c>
      <c r="M954" t="s">
        <v>283</v>
      </c>
      <c r="N954">
        <v>21.0</v>
      </c>
      <c r="O954">
        <v>0.0</v>
      </c>
      <c r="P954">
        <v>0.0</v>
      </c>
      <c r="Q954">
        <v>64.0</v>
      </c>
      <c r="T954" s="22" t="s">
        <v>284</v>
      </c>
      <c r="U954" t="s">
        <v>8935</v>
      </c>
      <c r="V954">
        <v>28.4506529674797</v>
      </c>
      <c r="W954" s="22" t="s">
        <v>289</v>
      </c>
      <c r="X954" s="22" t="s">
        <v>289</v>
      </c>
      <c r="Y954" s="22" t="s">
        <v>284</v>
      </c>
      <c r="Z954" s="22" t="s">
        <v>284</v>
      </c>
      <c r="AA954" t="s">
        <v>8936</v>
      </c>
      <c r="AB954" t="s">
        <v>4642</v>
      </c>
      <c r="AC954" t="s">
        <v>8925</v>
      </c>
    </row>
    <row r="955" ht="12.75" customHeight="1">
      <c r="A955" t="s">
        <v>8930</v>
      </c>
      <c r="B955">
        <v>8461.0</v>
      </c>
      <c r="C955" t="s">
        <v>441</v>
      </c>
      <c r="D955" t="s">
        <v>8931</v>
      </c>
      <c r="E955" t="s">
        <v>8932</v>
      </c>
      <c r="F955" t="s">
        <v>8933</v>
      </c>
      <c r="G955" t="s">
        <v>8934</v>
      </c>
      <c r="H955" t="s">
        <v>300</v>
      </c>
      <c r="I955">
        <v>-58.0</v>
      </c>
      <c r="J955" t="s">
        <v>281</v>
      </c>
      <c r="K955">
        <v>27.0</v>
      </c>
      <c r="L955" t="s">
        <v>302</v>
      </c>
      <c r="M955" t="s">
        <v>283</v>
      </c>
      <c r="N955">
        <v>14.0</v>
      </c>
      <c r="O955">
        <v>0.0</v>
      </c>
      <c r="P955">
        <v>0.0</v>
      </c>
      <c r="Q955">
        <v>64.0</v>
      </c>
      <c r="T955" s="22" t="s">
        <v>284</v>
      </c>
      <c r="U955" t="s">
        <v>8935</v>
      </c>
      <c r="V955">
        <v>28.4506529674797</v>
      </c>
      <c r="W955" s="22" t="s">
        <v>289</v>
      </c>
      <c r="X955" s="22" t="s">
        <v>289</v>
      </c>
      <c r="Y955" s="22" t="s">
        <v>284</v>
      </c>
      <c r="Z955" s="22" t="s">
        <v>284</v>
      </c>
      <c r="AA955" t="s">
        <v>8936</v>
      </c>
      <c r="AB955" t="s">
        <v>8940</v>
      </c>
      <c r="AC955" t="s">
        <v>510</v>
      </c>
    </row>
    <row r="956" ht="12.75" customHeight="1">
      <c r="A956" t="s">
        <v>8930</v>
      </c>
      <c r="B956">
        <v>8459.0</v>
      </c>
      <c r="C956" t="s">
        <v>1025</v>
      </c>
      <c r="D956" t="s">
        <v>8931</v>
      </c>
      <c r="E956" t="s">
        <v>8942</v>
      </c>
      <c r="F956" t="s">
        <v>8933</v>
      </c>
      <c r="G956" t="s">
        <v>8945</v>
      </c>
      <c r="H956" t="s">
        <v>300</v>
      </c>
      <c r="I956">
        <v>-10.0</v>
      </c>
      <c r="J956" t="s">
        <v>281</v>
      </c>
      <c r="K956">
        <v>75.0</v>
      </c>
      <c r="L956" t="s">
        <v>302</v>
      </c>
      <c r="M956" t="s">
        <v>283</v>
      </c>
      <c r="N956">
        <v>22.0</v>
      </c>
      <c r="O956">
        <v>0.0</v>
      </c>
      <c r="P956">
        <v>0.0</v>
      </c>
      <c r="Q956">
        <v>64.0</v>
      </c>
      <c r="T956" s="22" t="s">
        <v>284</v>
      </c>
      <c r="U956" t="s">
        <v>8935</v>
      </c>
      <c r="V956">
        <v>28.4506529674797</v>
      </c>
      <c r="W956" s="22" t="s">
        <v>289</v>
      </c>
      <c r="X956" s="22" t="s">
        <v>289</v>
      </c>
      <c r="Y956" s="22" t="s">
        <v>284</v>
      </c>
      <c r="Z956" s="22" t="s">
        <v>284</v>
      </c>
      <c r="AA956" t="s">
        <v>8936</v>
      </c>
      <c r="AB956" t="s">
        <v>8950</v>
      </c>
      <c r="AC956" t="s">
        <v>723</v>
      </c>
    </row>
    <row r="957" ht="12.75" customHeight="1">
      <c r="A957" t="s">
        <v>8954</v>
      </c>
      <c r="B957">
        <v>13192.0</v>
      </c>
      <c r="C957" t="s">
        <v>295</v>
      </c>
      <c r="D957" t="s">
        <v>8955</v>
      </c>
      <c r="E957" t="s">
        <v>8956</v>
      </c>
      <c r="F957" t="s">
        <v>8957</v>
      </c>
      <c r="G957" t="s">
        <v>8958</v>
      </c>
      <c r="I957">
        <v>-3.0</v>
      </c>
      <c r="J957" t="s">
        <v>281</v>
      </c>
      <c r="K957">
        <v>99.0</v>
      </c>
      <c r="L957" t="s">
        <v>282</v>
      </c>
      <c r="M957" t="s">
        <v>283</v>
      </c>
      <c r="N957">
        <v>20.0</v>
      </c>
      <c r="O957">
        <v>0.0</v>
      </c>
      <c r="P957">
        <v>0.0</v>
      </c>
      <c r="Q957">
        <v>107.0</v>
      </c>
      <c r="T957" s="22" t="s">
        <v>284</v>
      </c>
      <c r="U957" t="s">
        <v>8960</v>
      </c>
      <c r="V957">
        <v>29.5646460487805</v>
      </c>
      <c r="W957" s="22" t="s">
        <v>289</v>
      </c>
      <c r="X957" s="22" t="s">
        <v>289</v>
      </c>
      <c r="Y957" s="22" t="s">
        <v>284</v>
      </c>
      <c r="Z957" s="22" t="s">
        <v>284</v>
      </c>
      <c r="AA957" t="s">
        <v>8963</v>
      </c>
      <c r="AB957" t="s">
        <v>3702</v>
      </c>
      <c r="AC957" t="s">
        <v>8965</v>
      </c>
    </row>
    <row r="958" ht="12.75" customHeight="1">
      <c r="A958" t="s">
        <v>8968</v>
      </c>
      <c r="B958">
        <v>13232.0</v>
      </c>
      <c r="C958" t="s">
        <v>511</v>
      </c>
      <c r="D958" t="s">
        <v>8970</v>
      </c>
      <c r="E958" t="s">
        <v>8971</v>
      </c>
      <c r="F958" t="s">
        <v>8973</v>
      </c>
      <c r="G958" t="s">
        <v>8975</v>
      </c>
      <c r="H958" t="s">
        <v>300</v>
      </c>
      <c r="I958">
        <v>-114.0</v>
      </c>
      <c r="J958" t="s">
        <v>281</v>
      </c>
      <c r="K958">
        <v>15.0</v>
      </c>
      <c r="L958" t="s">
        <v>594</v>
      </c>
      <c r="M958" t="s">
        <v>361</v>
      </c>
      <c r="N958">
        <v>12.0</v>
      </c>
      <c r="O958">
        <v>0.03125</v>
      </c>
      <c r="P958">
        <v>0.0342702906876092</v>
      </c>
      <c r="Q958">
        <v>65.0</v>
      </c>
      <c r="T958" s="22" t="s">
        <v>284</v>
      </c>
      <c r="U958" t="s">
        <v>8981</v>
      </c>
      <c r="V958">
        <v>223.703350869919</v>
      </c>
      <c r="W958" s="22" t="s">
        <v>289</v>
      </c>
      <c r="X958" s="22" t="s">
        <v>289</v>
      </c>
      <c r="Y958" s="22" t="s">
        <v>284</v>
      </c>
      <c r="Z958" s="22" t="s">
        <v>284</v>
      </c>
      <c r="AA958" t="s">
        <v>8983</v>
      </c>
      <c r="AB958" t="s">
        <v>8985</v>
      </c>
      <c r="AC958" t="s">
        <v>8929</v>
      </c>
    </row>
    <row r="959" ht="12.75" customHeight="1">
      <c r="A959" t="s">
        <v>8968</v>
      </c>
      <c r="B959">
        <v>13235.0</v>
      </c>
      <c r="C959" t="s">
        <v>665</v>
      </c>
      <c r="D959" t="s">
        <v>8970</v>
      </c>
      <c r="E959" t="s">
        <v>8971</v>
      </c>
      <c r="F959" t="s">
        <v>8973</v>
      </c>
      <c r="G959" t="s">
        <v>8975</v>
      </c>
      <c r="H959" t="s">
        <v>300</v>
      </c>
      <c r="I959">
        <v>-114.0</v>
      </c>
      <c r="J959" t="s">
        <v>281</v>
      </c>
      <c r="K959">
        <v>15.0</v>
      </c>
      <c r="L959" t="s">
        <v>594</v>
      </c>
      <c r="M959" t="s">
        <v>361</v>
      </c>
      <c r="N959">
        <v>12.0</v>
      </c>
      <c r="O959">
        <v>0.0</v>
      </c>
      <c r="P959">
        <v>0.0</v>
      </c>
      <c r="Q959">
        <v>65.0</v>
      </c>
      <c r="T959" s="22" t="s">
        <v>284</v>
      </c>
      <c r="U959" t="s">
        <v>8981</v>
      </c>
      <c r="V959">
        <v>223.703350869919</v>
      </c>
      <c r="W959" s="22" t="s">
        <v>289</v>
      </c>
      <c r="X959" s="22" t="s">
        <v>289</v>
      </c>
      <c r="Y959" s="22" t="s">
        <v>284</v>
      </c>
      <c r="Z959" s="22" t="s">
        <v>284</v>
      </c>
      <c r="AA959" t="s">
        <v>8983</v>
      </c>
      <c r="AB959" t="s">
        <v>8998</v>
      </c>
      <c r="AC959" t="s">
        <v>318</v>
      </c>
    </row>
    <row r="960" ht="12.75" customHeight="1">
      <c r="A960" t="s">
        <v>8968</v>
      </c>
      <c r="B960">
        <v>13241.0</v>
      </c>
      <c r="C960" t="s">
        <v>1025</v>
      </c>
      <c r="D960" t="s">
        <v>9000</v>
      </c>
      <c r="E960" t="s">
        <v>9001</v>
      </c>
      <c r="F960" t="s">
        <v>8973</v>
      </c>
      <c r="G960" t="s">
        <v>8975</v>
      </c>
      <c r="H960" t="s">
        <v>300</v>
      </c>
      <c r="I960">
        <v>-114.0</v>
      </c>
      <c r="J960" t="s">
        <v>281</v>
      </c>
      <c r="K960">
        <v>15.0</v>
      </c>
      <c r="L960" t="s">
        <v>594</v>
      </c>
      <c r="M960" t="s">
        <v>361</v>
      </c>
      <c r="N960">
        <v>11.0</v>
      </c>
      <c r="O960">
        <v>0.03125</v>
      </c>
      <c r="P960">
        <v>0.0342702906876092</v>
      </c>
      <c r="Q960">
        <v>65.0</v>
      </c>
      <c r="T960" s="22" t="s">
        <v>284</v>
      </c>
      <c r="U960" t="s">
        <v>8981</v>
      </c>
      <c r="V960">
        <v>223.703350869919</v>
      </c>
      <c r="W960" s="22" t="s">
        <v>289</v>
      </c>
      <c r="X960" s="22" t="s">
        <v>289</v>
      </c>
      <c r="Y960" s="22" t="s">
        <v>284</v>
      </c>
      <c r="Z960" s="22" t="s">
        <v>284</v>
      </c>
      <c r="AA960" t="s">
        <v>8983</v>
      </c>
      <c r="AB960" t="s">
        <v>3315</v>
      </c>
      <c r="AC960" t="s">
        <v>8868</v>
      </c>
    </row>
    <row r="961" ht="12.75" customHeight="1">
      <c r="A961" t="s">
        <v>8968</v>
      </c>
      <c r="B961">
        <v>13229.0</v>
      </c>
      <c r="C961" t="s">
        <v>455</v>
      </c>
      <c r="D961" t="s">
        <v>8970</v>
      </c>
      <c r="E961" t="s">
        <v>8971</v>
      </c>
      <c r="F961" t="s">
        <v>8973</v>
      </c>
      <c r="G961" t="s">
        <v>8975</v>
      </c>
      <c r="H961" t="s">
        <v>300</v>
      </c>
      <c r="I961">
        <v>-114.0</v>
      </c>
      <c r="J961" t="s">
        <v>281</v>
      </c>
      <c r="K961">
        <v>15.0</v>
      </c>
      <c r="L961" t="s">
        <v>594</v>
      </c>
      <c r="M961" t="s">
        <v>361</v>
      </c>
      <c r="N961">
        <v>22.0</v>
      </c>
      <c r="O961">
        <v>0.0</v>
      </c>
      <c r="P961">
        <v>0.0</v>
      </c>
      <c r="Q961">
        <v>65.0</v>
      </c>
      <c r="T961" s="22" t="s">
        <v>284</v>
      </c>
      <c r="U961" t="s">
        <v>8981</v>
      </c>
      <c r="V961">
        <v>223.703350869919</v>
      </c>
      <c r="W961" s="22" t="s">
        <v>289</v>
      </c>
      <c r="X961" s="22" t="s">
        <v>289</v>
      </c>
      <c r="Y961" s="22" t="s">
        <v>284</v>
      </c>
      <c r="Z961" s="22" t="s">
        <v>284</v>
      </c>
      <c r="AA961" t="s">
        <v>8983</v>
      </c>
      <c r="AB961" t="s">
        <v>2834</v>
      </c>
      <c r="AC961" t="s">
        <v>1066</v>
      </c>
    </row>
    <row r="962" ht="12.75" customHeight="1">
      <c r="A962" t="s">
        <v>8968</v>
      </c>
      <c r="B962">
        <v>13240.0</v>
      </c>
      <c r="C962" t="s">
        <v>862</v>
      </c>
      <c r="D962" t="s">
        <v>9000</v>
      </c>
      <c r="E962" t="s">
        <v>9001</v>
      </c>
      <c r="F962" t="s">
        <v>8973</v>
      </c>
      <c r="G962" t="s">
        <v>8975</v>
      </c>
      <c r="H962" t="s">
        <v>300</v>
      </c>
      <c r="I962">
        <v>-114.0</v>
      </c>
      <c r="J962" t="s">
        <v>281</v>
      </c>
      <c r="K962">
        <v>15.0</v>
      </c>
      <c r="L962" t="s">
        <v>594</v>
      </c>
      <c r="M962" t="s">
        <v>361</v>
      </c>
      <c r="N962">
        <v>14.0</v>
      </c>
      <c r="O962">
        <v>0.0</v>
      </c>
      <c r="P962">
        <v>0.0</v>
      </c>
      <c r="Q962">
        <v>65.0</v>
      </c>
      <c r="T962" s="22" t="s">
        <v>284</v>
      </c>
      <c r="U962" t="s">
        <v>8981</v>
      </c>
      <c r="V962">
        <v>223.703350869919</v>
      </c>
      <c r="W962" s="22" t="s">
        <v>289</v>
      </c>
      <c r="X962" s="22" t="s">
        <v>289</v>
      </c>
      <c r="Y962" s="22" t="s">
        <v>284</v>
      </c>
      <c r="Z962" s="22" t="s">
        <v>284</v>
      </c>
      <c r="AA962" t="s">
        <v>8983</v>
      </c>
      <c r="AB962" t="s">
        <v>9032</v>
      </c>
      <c r="AC962" t="s">
        <v>7772</v>
      </c>
    </row>
    <row r="963" ht="12.75" customHeight="1">
      <c r="A963" t="s">
        <v>8968</v>
      </c>
      <c r="B963">
        <v>13228.0</v>
      </c>
      <c r="C963" t="s">
        <v>923</v>
      </c>
      <c r="D963" t="s">
        <v>8970</v>
      </c>
      <c r="E963" t="s">
        <v>8971</v>
      </c>
      <c r="F963" t="s">
        <v>8973</v>
      </c>
      <c r="G963" t="s">
        <v>8975</v>
      </c>
      <c r="H963" t="s">
        <v>300</v>
      </c>
      <c r="I963">
        <v>-114.0</v>
      </c>
      <c r="J963" t="s">
        <v>281</v>
      </c>
      <c r="K963">
        <v>15.0</v>
      </c>
      <c r="L963" t="s">
        <v>594</v>
      </c>
      <c r="M963" t="s">
        <v>361</v>
      </c>
      <c r="N963">
        <v>12.0</v>
      </c>
      <c r="O963">
        <v>0.0</v>
      </c>
      <c r="P963">
        <v>0.0</v>
      </c>
      <c r="Q963">
        <v>65.0</v>
      </c>
      <c r="T963" s="22" t="s">
        <v>284</v>
      </c>
      <c r="U963" t="s">
        <v>8981</v>
      </c>
      <c r="V963">
        <v>223.703350869919</v>
      </c>
      <c r="W963" s="22" t="s">
        <v>289</v>
      </c>
      <c r="X963" s="22" t="s">
        <v>289</v>
      </c>
      <c r="Y963" s="22" t="s">
        <v>284</v>
      </c>
      <c r="Z963" s="22" t="s">
        <v>284</v>
      </c>
      <c r="AA963" t="s">
        <v>8983</v>
      </c>
      <c r="AB963" t="s">
        <v>9043</v>
      </c>
      <c r="AC963" t="s">
        <v>9044</v>
      </c>
    </row>
    <row r="964" ht="12.75" customHeight="1">
      <c r="A964" t="s">
        <v>8968</v>
      </c>
      <c r="B964">
        <v>13236.0</v>
      </c>
      <c r="C964" t="s">
        <v>1112</v>
      </c>
      <c r="D964" t="s">
        <v>8970</v>
      </c>
      <c r="E964" t="s">
        <v>8971</v>
      </c>
      <c r="F964" t="s">
        <v>8973</v>
      </c>
      <c r="G964" t="s">
        <v>8975</v>
      </c>
      <c r="H964" t="s">
        <v>300</v>
      </c>
      <c r="I964">
        <v>-114.0</v>
      </c>
      <c r="J964" t="s">
        <v>281</v>
      </c>
      <c r="K964">
        <v>15.0</v>
      </c>
      <c r="L964" t="s">
        <v>594</v>
      </c>
      <c r="M964" t="s">
        <v>361</v>
      </c>
      <c r="N964">
        <v>22.0</v>
      </c>
      <c r="O964">
        <v>0.0</v>
      </c>
      <c r="P964">
        <v>0.0</v>
      </c>
      <c r="Q964">
        <v>65.0</v>
      </c>
      <c r="T964" s="22" t="s">
        <v>284</v>
      </c>
      <c r="U964" t="s">
        <v>8981</v>
      </c>
      <c r="V964">
        <v>223.703350869919</v>
      </c>
      <c r="W964" s="22" t="s">
        <v>289</v>
      </c>
      <c r="X964" s="22" t="s">
        <v>289</v>
      </c>
      <c r="Y964" s="22" t="s">
        <v>284</v>
      </c>
      <c r="Z964" s="22" t="s">
        <v>284</v>
      </c>
      <c r="AA964" t="s">
        <v>8983</v>
      </c>
      <c r="AB964" t="s">
        <v>9048</v>
      </c>
      <c r="AC964" t="s">
        <v>1742</v>
      </c>
    </row>
    <row r="965" ht="12.75" customHeight="1">
      <c r="A965" t="s">
        <v>8968</v>
      </c>
      <c r="B965">
        <v>13233.0</v>
      </c>
      <c r="C965" t="s">
        <v>878</v>
      </c>
      <c r="D965" t="s">
        <v>8970</v>
      </c>
      <c r="E965" t="s">
        <v>8971</v>
      </c>
      <c r="F965" t="s">
        <v>8973</v>
      </c>
      <c r="G965" t="s">
        <v>8975</v>
      </c>
      <c r="H965" t="s">
        <v>300</v>
      </c>
      <c r="I965">
        <v>-114.0</v>
      </c>
      <c r="J965" t="s">
        <v>281</v>
      </c>
      <c r="K965">
        <v>15.0</v>
      </c>
      <c r="L965" t="s">
        <v>594</v>
      </c>
      <c r="M965" t="s">
        <v>361</v>
      </c>
      <c r="N965">
        <v>10.0</v>
      </c>
      <c r="O965">
        <v>0.0</v>
      </c>
      <c r="P965">
        <v>0.0</v>
      </c>
      <c r="Q965">
        <v>65.0</v>
      </c>
      <c r="T965" s="22" t="s">
        <v>284</v>
      </c>
      <c r="U965" t="s">
        <v>8981</v>
      </c>
      <c r="V965">
        <v>223.703350869919</v>
      </c>
      <c r="W965" s="22" t="s">
        <v>289</v>
      </c>
      <c r="X965" s="22" t="s">
        <v>289</v>
      </c>
      <c r="Y965" s="22" t="s">
        <v>284</v>
      </c>
      <c r="Z965" s="22" t="s">
        <v>284</v>
      </c>
      <c r="AA965" t="s">
        <v>8983</v>
      </c>
      <c r="AB965" t="s">
        <v>9049</v>
      </c>
      <c r="AC965" t="s">
        <v>9050</v>
      </c>
    </row>
    <row r="966" ht="12.75" customHeight="1">
      <c r="A966" t="s">
        <v>8968</v>
      </c>
      <c r="B966">
        <v>13231.0</v>
      </c>
      <c r="C966" t="s">
        <v>557</v>
      </c>
      <c r="D966" t="s">
        <v>8970</v>
      </c>
      <c r="E966" t="s">
        <v>8971</v>
      </c>
      <c r="F966" t="s">
        <v>8973</v>
      </c>
      <c r="G966" t="s">
        <v>8975</v>
      </c>
      <c r="H966" t="s">
        <v>300</v>
      </c>
      <c r="I966">
        <v>-114.0</v>
      </c>
      <c r="J966" t="s">
        <v>281</v>
      </c>
      <c r="K966">
        <v>15.0</v>
      </c>
      <c r="L966" t="s">
        <v>594</v>
      </c>
      <c r="M966" t="s">
        <v>361</v>
      </c>
      <c r="N966">
        <v>11.0</v>
      </c>
      <c r="O966">
        <v>0.0</v>
      </c>
      <c r="P966">
        <v>0.0</v>
      </c>
      <c r="Q966">
        <v>65.0</v>
      </c>
      <c r="T966" s="22" t="s">
        <v>284</v>
      </c>
      <c r="U966" t="s">
        <v>8981</v>
      </c>
      <c r="V966">
        <v>223.703350869919</v>
      </c>
      <c r="W966" s="22" t="s">
        <v>289</v>
      </c>
      <c r="X966" s="22" t="s">
        <v>289</v>
      </c>
      <c r="Y966" s="22" t="s">
        <v>284</v>
      </c>
      <c r="Z966" s="22" t="s">
        <v>284</v>
      </c>
      <c r="AA966" t="s">
        <v>8983</v>
      </c>
      <c r="AB966" t="s">
        <v>9052</v>
      </c>
      <c r="AC966" t="s">
        <v>2907</v>
      </c>
    </row>
    <row r="967" ht="12.75" customHeight="1">
      <c r="A967" t="s">
        <v>8968</v>
      </c>
      <c r="B967">
        <v>13230.0</v>
      </c>
      <c r="C967" t="s">
        <v>548</v>
      </c>
      <c r="D967" t="s">
        <v>8970</v>
      </c>
      <c r="E967" t="s">
        <v>8971</v>
      </c>
      <c r="F967" t="s">
        <v>8973</v>
      </c>
      <c r="G967" t="s">
        <v>8975</v>
      </c>
      <c r="H967" t="s">
        <v>300</v>
      </c>
      <c r="I967">
        <v>-114.0</v>
      </c>
      <c r="J967" t="s">
        <v>281</v>
      </c>
      <c r="K967">
        <v>15.0</v>
      </c>
      <c r="L967" t="s">
        <v>594</v>
      </c>
      <c r="M967" t="s">
        <v>361</v>
      </c>
      <c r="N967">
        <v>16.0</v>
      </c>
      <c r="O967">
        <v>0.0</v>
      </c>
      <c r="P967">
        <v>0.0</v>
      </c>
      <c r="Q967">
        <v>65.0</v>
      </c>
      <c r="T967" s="22" t="s">
        <v>284</v>
      </c>
      <c r="U967" t="s">
        <v>8981</v>
      </c>
      <c r="V967">
        <v>223.703350869919</v>
      </c>
      <c r="W967" s="22" t="s">
        <v>289</v>
      </c>
      <c r="X967" s="22" t="s">
        <v>289</v>
      </c>
      <c r="Y967" s="22" t="s">
        <v>284</v>
      </c>
      <c r="Z967" s="22" t="s">
        <v>284</v>
      </c>
      <c r="AA967" t="s">
        <v>8983</v>
      </c>
      <c r="AB967" t="s">
        <v>9054</v>
      </c>
      <c r="AC967" t="s">
        <v>9055</v>
      </c>
    </row>
    <row r="968" ht="12.75" customHeight="1">
      <c r="A968" t="s">
        <v>8968</v>
      </c>
      <c r="B968">
        <v>13234.0</v>
      </c>
      <c r="C968" t="s">
        <v>1191</v>
      </c>
      <c r="D968" t="s">
        <v>8970</v>
      </c>
      <c r="E968" t="s">
        <v>8971</v>
      </c>
      <c r="F968" t="s">
        <v>8973</v>
      </c>
      <c r="G968" t="s">
        <v>8975</v>
      </c>
      <c r="H968" t="s">
        <v>300</v>
      </c>
      <c r="I968">
        <v>-114.0</v>
      </c>
      <c r="J968" t="s">
        <v>281</v>
      </c>
      <c r="K968">
        <v>15.0</v>
      </c>
      <c r="L968" t="s">
        <v>594</v>
      </c>
      <c r="M968" t="s">
        <v>361</v>
      </c>
      <c r="N968">
        <v>20.0</v>
      </c>
      <c r="O968">
        <v>0.0</v>
      </c>
      <c r="P968">
        <v>0.0</v>
      </c>
      <c r="Q968">
        <v>65.0</v>
      </c>
      <c r="T968" s="22" t="s">
        <v>284</v>
      </c>
      <c r="U968" t="s">
        <v>8981</v>
      </c>
      <c r="V968">
        <v>223.703350869919</v>
      </c>
      <c r="W968" s="22" t="s">
        <v>289</v>
      </c>
      <c r="X968" s="22" t="s">
        <v>289</v>
      </c>
      <c r="Y968" s="22" t="s">
        <v>284</v>
      </c>
      <c r="Z968" s="22" t="s">
        <v>284</v>
      </c>
      <c r="AA968" t="s">
        <v>8983</v>
      </c>
      <c r="AB968" t="s">
        <v>9059</v>
      </c>
      <c r="AC968" t="s">
        <v>2287</v>
      </c>
    </row>
    <row r="969" ht="12.75" customHeight="1">
      <c r="A969" t="s">
        <v>8968</v>
      </c>
      <c r="B969">
        <v>13227.0</v>
      </c>
      <c r="C969" t="s">
        <v>1457</v>
      </c>
      <c r="D969" t="s">
        <v>9062</v>
      </c>
      <c r="E969" t="s">
        <v>9063</v>
      </c>
      <c r="F969" t="s">
        <v>8973</v>
      </c>
      <c r="G969" t="s">
        <v>9064</v>
      </c>
      <c r="H969" t="s">
        <v>300</v>
      </c>
      <c r="I969">
        <v>-70.0</v>
      </c>
      <c r="J969" t="s">
        <v>281</v>
      </c>
      <c r="K969">
        <v>59.0</v>
      </c>
      <c r="L969" t="s">
        <v>302</v>
      </c>
      <c r="M969" t="s">
        <v>283</v>
      </c>
      <c r="N969">
        <v>10.0</v>
      </c>
      <c r="O969">
        <v>0.0</v>
      </c>
      <c r="P969">
        <v>0.0</v>
      </c>
      <c r="Q969">
        <v>65.0</v>
      </c>
      <c r="T969" s="22" t="s">
        <v>284</v>
      </c>
      <c r="U969" t="s">
        <v>8981</v>
      </c>
      <c r="V969">
        <v>223.703350869919</v>
      </c>
      <c r="W969" s="22" t="s">
        <v>289</v>
      </c>
      <c r="X969" s="22" t="s">
        <v>289</v>
      </c>
      <c r="Y969" s="22" t="s">
        <v>284</v>
      </c>
      <c r="Z969" s="22" t="s">
        <v>284</v>
      </c>
      <c r="AA969" t="s">
        <v>8983</v>
      </c>
      <c r="AB969" t="s">
        <v>9065</v>
      </c>
      <c r="AC969" t="s">
        <v>2564</v>
      </c>
    </row>
    <row r="970" ht="12.75" customHeight="1">
      <c r="A970" t="s">
        <v>8968</v>
      </c>
      <c r="B970">
        <v>13237.0</v>
      </c>
      <c r="C970" t="s">
        <v>1463</v>
      </c>
      <c r="D970" t="s">
        <v>8970</v>
      </c>
      <c r="E970" t="s">
        <v>8971</v>
      </c>
      <c r="F970" t="s">
        <v>8973</v>
      </c>
      <c r="G970" t="s">
        <v>8975</v>
      </c>
      <c r="H970" t="s">
        <v>300</v>
      </c>
      <c r="I970">
        <v>-114.0</v>
      </c>
      <c r="J970" t="s">
        <v>281</v>
      </c>
      <c r="K970">
        <v>15.0</v>
      </c>
      <c r="L970" t="s">
        <v>594</v>
      </c>
      <c r="M970" t="s">
        <v>361</v>
      </c>
      <c r="N970">
        <v>15.0</v>
      </c>
      <c r="O970">
        <v>0.0</v>
      </c>
      <c r="P970">
        <v>0.0</v>
      </c>
      <c r="Q970">
        <v>65.0</v>
      </c>
      <c r="T970" s="22" t="s">
        <v>284</v>
      </c>
      <c r="U970" t="s">
        <v>8981</v>
      </c>
      <c r="V970">
        <v>223.703350869919</v>
      </c>
      <c r="W970" s="22" t="s">
        <v>289</v>
      </c>
      <c r="X970" s="22" t="s">
        <v>289</v>
      </c>
      <c r="Y970" s="22" t="s">
        <v>284</v>
      </c>
      <c r="Z970" s="22" t="s">
        <v>284</v>
      </c>
      <c r="AA970" t="s">
        <v>8983</v>
      </c>
      <c r="AB970" t="s">
        <v>9066</v>
      </c>
      <c r="AC970" t="s">
        <v>9067</v>
      </c>
    </row>
    <row r="971" ht="12.75" customHeight="1">
      <c r="A971" t="s">
        <v>8968</v>
      </c>
      <c r="B971">
        <v>13239.0</v>
      </c>
      <c r="C971" t="s">
        <v>862</v>
      </c>
      <c r="D971" t="s">
        <v>8970</v>
      </c>
      <c r="E971" t="s">
        <v>8971</v>
      </c>
      <c r="F971" t="s">
        <v>8973</v>
      </c>
      <c r="G971" t="s">
        <v>8975</v>
      </c>
      <c r="H971" t="s">
        <v>300</v>
      </c>
      <c r="I971">
        <v>-114.0</v>
      </c>
      <c r="J971" t="s">
        <v>281</v>
      </c>
      <c r="K971">
        <v>15.0</v>
      </c>
      <c r="L971" t="s">
        <v>594</v>
      </c>
      <c r="M971" t="s">
        <v>361</v>
      </c>
      <c r="N971">
        <v>11.0</v>
      </c>
      <c r="O971">
        <v>0.0</v>
      </c>
      <c r="P971">
        <v>0.0</v>
      </c>
      <c r="Q971">
        <v>65.0</v>
      </c>
      <c r="T971" s="22" t="s">
        <v>284</v>
      </c>
      <c r="U971" t="s">
        <v>8981</v>
      </c>
      <c r="V971">
        <v>223.703350869919</v>
      </c>
      <c r="W971" s="22" t="s">
        <v>289</v>
      </c>
      <c r="X971" s="22" t="s">
        <v>289</v>
      </c>
      <c r="Y971" s="22" t="s">
        <v>284</v>
      </c>
      <c r="Z971" s="22" t="s">
        <v>284</v>
      </c>
      <c r="AA971" t="s">
        <v>8983</v>
      </c>
      <c r="AB971" t="s">
        <v>9032</v>
      </c>
      <c r="AC971" t="s">
        <v>9068</v>
      </c>
    </row>
    <row r="972" ht="12.75" customHeight="1">
      <c r="A972" t="s">
        <v>8968</v>
      </c>
      <c r="B972">
        <v>13238.0</v>
      </c>
      <c r="C972" t="s">
        <v>755</v>
      </c>
      <c r="D972" t="s">
        <v>8970</v>
      </c>
      <c r="E972" t="s">
        <v>8971</v>
      </c>
      <c r="F972" t="s">
        <v>8973</v>
      </c>
      <c r="G972" t="s">
        <v>8975</v>
      </c>
      <c r="H972" t="s">
        <v>300</v>
      </c>
      <c r="I972">
        <v>-114.0</v>
      </c>
      <c r="J972" t="s">
        <v>281</v>
      </c>
      <c r="K972">
        <v>15.0</v>
      </c>
      <c r="L972" t="s">
        <v>594</v>
      </c>
      <c r="M972" t="s">
        <v>361</v>
      </c>
      <c r="N972">
        <v>17.0</v>
      </c>
      <c r="O972">
        <v>0.03125</v>
      </c>
      <c r="P972">
        <v>0.0342702906876092</v>
      </c>
      <c r="Q972">
        <v>65.0</v>
      </c>
      <c r="T972" s="22" t="s">
        <v>284</v>
      </c>
      <c r="U972" t="s">
        <v>8981</v>
      </c>
      <c r="V972">
        <v>223.703350869919</v>
      </c>
      <c r="W972" s="22" t="s">
        <v>289</v>
      </c>
      <c r="X972" s="22" t="s">
        <v>289</v>
      </c>
      <c r="Y972" s="22" t="s">
        <v>284</v>
      </c>
      <c r="Z972" s="22" t="s">
        <v>284</v>
      </c>
      <c r="AA972" t="s">
        <v>8983</v>
      </c>
      <c r="AB972" t="s">
        <v>9069</v>
      </c>
      <c r="AC972" t="s">
        <v>9070</v>
      </c>
    </row>
    <row r="973" ht="12.75" customHeight="1">
      <c r="A973" t="s">
        <v>8968</v>
      </c>
      <c r="B973">
        <v>13226.0</v>
      </c>
      <c r="C973" t="s">
        <v>441</v>
      </c>
      <c r="D973" t="s">
        <v>9062</v>
      </c>
      <c r="E973" t="s">
        <v>9071</v>
      </c>
      <c r="F973" t="s">
        <v>8973</v>
      </c>
      <c r="G973" t="s">
        <v>9072</v>
      </c>
      <c r="H973" t="s">
        <v>300</v>
      </c>
      <c r="I973">
        <v>-10.0</v>
      </c>
      <c r="J973" t="s">
        <v>281</v>
      </c>
      <c r="K973">
        <v>119.0</v>
      </c>
      <c r="L973" t="s">
        <v>302</v>
      </c>
      <c r="M973" t="s">
        <v>283</v>
      </c>
      <c r="N973">
        <v>10.0</v>
      </c>
      <c r="O973">
        <v>0.0</v>
      </c>
      <c r="P973">
        <v>0.0</v>
      </c>
      <c r="Q973">
        <v>65.0</v>
      </c>
      <c r="T973" s="22" t="s">
        <v>284</v>
      </c>
      <c r="U973" t="s">
        <v>8981</v>
      </c>
      <c r="V973">
        <v>223.703350869919</v>
      </c>
      <c r="W973" s="22" t="s">
        <v>289</v>
      </c>
      <c r="X973" s="22" t="s">
        <v>289</v>
      </c>
      <c r="Y973" s="22" t="s">
        <v>284</v>
      </c>
      <c r="Z973" s="22" t="s">
        <v>284</v>
      </c>
      <c r="AA973" t="s">
        <v>8983</v>
      </c>
      <c r="AB973" t="s">
        <v>3159</v>
      </c>
      <c r="AC973" t="s">
        <v>1675</v>
      </c>
    </row>
    <row r="974" ht="12.75" customHeight="1">
      <c r="A974" t="s">
        <v>1670</v>
      </c>
      <c r="B974">
        <v>13065.0</v>
      </c>
      <c r="C974" t="s">
        <v>1191</v>
      </c>
      <c r="D974" t="s">
        <v>9080</v>
      </c>
      <c r="E974" t="s">
        <v>9082</v>
      </c>
      <c r="F974" t="s">
        <v>9083</v>
      </c>
      <c r="G974" t="s">
        <v>9084</v>
      </c>
      <c r="I974">
        <v>-37.0</v>
      </c>
      <c r="J974" t="s">
        <v>281</v>
      </c>
      <c r="K974">
        <v>62.0</v>
      </c>
      <c r="L974" t="s">
        <v>282</v>
      </c>
      <c r="M974" t="s">
        <v>283</v>
      </c>
      <c r="N974">
        <v>15.0</v>
      </c>
      <c r="O974">
        <v>0.0</v>
      </c>
      <c r="P974">
        <v>0.0</v>
      </c>
      <c r="Q974">
        <v>63.0</v>
      </c>
      <c r="R974" t="s">
        <v>1860</v>
      </c>
      <c r="S974" t="s">
        <v>9089</v>
      </c>
      <c r="T974" s="22" t="s">
        <v>284</v>
      </c>
      <c r="U974" t="s">
        <v>1673</v>
      </c>
      <c r="V974">
        <v>40.4837463821138</v>
      </c>
      <c r="W974" s="22" t="s">
        <v>289</v>
      </c>
      <c r="X974" s="22" t="s">
        <v>289</v>
      </c>
      <c r="Y974" s="22" t="s">
        <v>284</v>
      </c>
      <c r="Z974" s="22" t="s">
        <v>284</v>
      </c>
      <c r="AA974" t="s">
        <v>9092</v>
      </c>
      <c r="AB974" t="s">
        <v>3252</v>
      </c>
      <c r="AC974" t="s">
        <v>452</v>
      </c>
    </row>
    <row r="975" ht="12.75" customHeight="1">
      <c r="A975" t="s">
        <v>9093</v>
      </c>
      <c r="B975">
        <v>13146.0</v>
      </c>
      <c r="C975" t="s">
        <v>1112</v>
      </c>
      <c r="D975" t="s">
        <v>9094</v>
      </c>
      <c r="E975" t="s">
        <v>9095</v>
      </c>
      <c r="F975" t="s">
        <v>9096</v>
      </c>
      <c r="G975" t="s">
        <v>9097</v>
      </c>
      <c r="I975">
        <v>-79.0</v>
      </c>
      <c r="J975" t="s">
        <v>281</v>
      </c>
      <c r="K975">
        <v>85.0</v>
      </c>
      <c r="L975" t="s">
        <v>282</v>
      </c>
      <c r="M975" t="s">
        <v>283</v>
      </c>
      <c r="N975">
        <v>14.0</v>
      </c>
      <c r="O975">
        <v>0.0</v>
      </c>
      <c r="P975">
        <v>0.0</v>
      </c>
      <c r="Q975">
        <v>74.0</v>
      </c>
      <c r="T975" s="22" t="s">
        <v>284</v>
      </c>
      <c r="U975" t="s">
        <v>9100</v>
      </c>
      <c r="V975">
        <v>43.6472081951219</v>
      </c>
      <c r="W975" s="22" t="s">
        <v>289</v>
      </c>
      <c r="X975" s="22" t="s">
        <v>289</v>
      </c>
      <c r="Y975" s="22" t="s">
        <v>284</v>
      </c>
      <c r="Z975" s="22" t="s">
        <v>284</v>
      </c>
      <c r="AA975" t="s">
        <v>9101</v>
      </c>
      <c r="AB975" t="s">
        <v>9103</v>
      </c>
      <c r="AC975" t="s">
        <v>682</v>
      </c>
    </row>
    <row r="976" ht="12.75" customHeight="1">
      <c r="A976" t="s">
        <v>9105</v>
      </c>
      <c r="B976">
        <v>13273.0</v>
      </c>
      <c r="C976" t="s">
        <v>511</v>
      </c>
      <c r="D976" t="s">
        <v>9106</v>
      </c>
      <c r="E976" t="s">
        <v>9107</v>
      </c>
      <c r="F976" t="s">
        <v>9108</v>
      </c>
      <c r="G976" t="s">
        <v>9109</v>
      </c>
      <c r="H976" t="s">
        <v>300</v>
      </c>
      <c r="I976">
        <v>-10.0</v>
      </c>
      <c r="J976" t="s">
        <v>281</v>
      </c>
      <c r="K976">
        <v>134.0</v>
      </c>
      <c r="L976" t="s">
        <v>302</v>
      </c>
      <c r="M976" t="s">
        <v>283</v>
      </c>
      <c r="N976">
        <v>603.0</v>
      </c>
      <c r="O976">
        <v>0.0</v>
      </c>
      <c r="P976">
        <v>0.0</v>
      </c>
      <c r="Q976">
        <v>38.0</v>
      </c>
      <c r="R976" t="s">
        <v>9113</v>
      </c>
      <c r="S976" t="s">
        <v>9114</v>
      </c>
      <c r="T976" s="22" t="s">
        <v>284</v>
      </c>
      <c r="U976" t="s">
        <v>9115</v>
      </c>
      <c r="V976">
        <v>557.570345894309</v>
      </c>
      <c r="W976" s="22" t="s">
        <v>289</v>
      </c>
      <c r="X976" s="22" t="s">
        <v>289</v>
      </c>
      <c r="Y976" s="22" t="s">
        <v>284</v>
      </c>
      <c r="Z976" s="22" t="s">
        <v>284</v>
      </c>
      <c r="AA976" t="s">
        <v>9116</v>
      </c>
      <c r="AB976" t="s">
        <v>9117</v>
      </c>
      <c r="AC976" t="s">
        <v>4479</v>
      </c>
    </row>
    <row r="977" ht="12.75" customHeight="1">
      <c r="A977" t="s">
        <v>9105</v>
      </c>
      <c r="B977">
        <v>13272.0</v>
      </c>
      <c r="C977" t="s">
        <v>806</v>
      </c>
      <c r="D977" t="s">
        <v>9106</v>
      </c>
      <c r="E977" t="s">
        <v>9107</v>
      </c>
      <c r="F977" t="s">
        <v>9108</v>
      </c>
      <c r="G977" t="s">
        <v>9109</v>
      </c>
      <c r="H977" t="s">
        <v>300</v>
      </c>
      <c r="I977">
        <v>-10.0</v>
      </c>
      <c r="J977" t="s">
        <v>281</v>
      </c>
      <c r="K977">
        <v>134.0</v>
      </c>
      <c r="L977" t="s">
        <v>302</v>
      </c>
      <c r="M977" t="s">
        <v>283</v>
      </c>
      <c r="N977">
        <v>550.0</v>
      </c>
      <c r="O977">
        <v>0.0</v>
      </c>
      <c r="P977">
        <v>0.0</v>
      </c>
      <c r="Q977">
        <v>38.0</v>
      </c>
      <c r="R977" t="s">
        <v>9113</v>
      </c>
      <c r="S977" t="s">
        <v>9114</v>
      </c>
      <c r="T977" s="22" t="s">
        <v>284</v>
      </c>
      <c r="U977" t="s">
        <v>9115</v>
      </c>
      <c r="V977">
        <v>557.570345894309</v>
      </c>
      <c r="W977" s="22" t="s">
        <v>289</v>
      </c>
      <c r="X977" s="22" t="s">
        <v>289</v>
      </c>
      <c r="Y977" s="22" t="s">
        <v>284</v>
      </c>
      <c r="Z977" s="22" t="s">
        <v>284</v>
      </c>
      <c r="AA977" t="s">
        <v>9116</v>
      </c>
      <c r="AB977" t="s">
        <v>2555</v>
      </c>
      <c r="AC977" t="s">
        <v>3420</v>
      </c>
    </row>
    <row r="978" ht="12.75" customHeight="1">
      <c r="A978" t="s">
        <v>9105</v>
      </c>
      <c r="B978">
        <v>13279.0</v>
      </c>
      <c r="C978" t="s">
        <v>511</v>
      </c>
      <c r="D978" t="s">
        <v>9123</v>
      </c>
      <c r="E978" t="s">
        <v>9124</v>
      </c>
      <c r="F978" t="s">
        <v>9125</v>
      </c>
      <c r="G978" t="s">
        <v>9126</v>
      </c>
      <c r="H978" t="s">
        <v>300</v>
      </c>
      <c r="I978">
        <v>-114.0</v>
      </c>
      <c r="J978" t="s">
        <v>281</v>
      </c>
      <c r="K978">
        <v>178.0</v>
      </c>
      <c r="L978" t="s">
        <v>302</v>
      </c>
      <c r="M978" t="s">
        <v>283</v>
      </c>
      <c r="N978">
        <v>13.0</v>
      </c>
      <c r="O978">
        <v>0.0</v>
      </c>
      <c r="P978">
        <v>0.0</v>
      </c>
      <c r="Q978">
        <v>38.0</v>
      </c>
      <c r="R978" t="s">
        <v>9128</v>
      </c>
      <c r="S978" t="s">
        <v>9129</v>
      </c>
      <c r="T978" s="22" t="s">
        <v>284</v>
      </c>
      <c r="U978" t="s">
        <v>9115</v>
      </c>
      <c r="V978">
        <v>557.570345894309</v>
      </c>
      <c r="W978" s="22" t="s">
        <v>289</v>
      </c>
      <c r="X978" s="22" t="s">
        <v>289</v>
      </c>
      <c r="Y978" s="22" t="s">
        <v>284</v>
      </c>
      <c r="Z978" s="22" t="s">
        <v>284</v>
      </c>
      <c r="AA978" t="s">
        <v>9116</v>
      </c>
      <c r="AB978" t="s">
        <v>9130</v>
      </c>
      <c r="AC978" t="s">
        <v>4717</v>
      </c>
    </row>
    <row r="979" ht="12.75" customHeight="1">
      <c r="A979" t="s">
        <v>9105</v>
      </c>
      <c r="B979">
        <v>13274.0</v>
      </c>
      <c r="C979" t="s">
        <v>746</v>
      </c>
      <c r="D979" t="s">
        <v>9106</v>
      </c>
      <c r="E979" t="s">
        <v>9107</v>
      </c>
      <c r="F979" t="s">
        <v>9108</v>
      </c>
      <c r="G979" t="s">
        <v>9109</v>
      </c>
      <c r="H979" t="s">
        <v>300</v>
      </c>
      <c r="I979">
        <v>-10.0</v>
      </c>
      <c r="J979" t="s">
        <v>281</v>
      </c>
      <c r="K979">
        <v>134.0</v>
      </c>
      <c r="L979" t="s">
        <v>302</v>
      </c>
      <c r="M979" t="s">
        <v>283</v>
      </c>
      <c r="N979">
        <v>358.0</v>
      </c>
      <c r="O979">
        <v>0.0</v>
      </c>
      <c r="P979">
        <v>0.0</v>
      </c>
      <c r="Q979">
        <v>38.0</v>
      </c>
      <c r="R979" t="s">
        <v>9113</v>
      </c>
      <c r="S979" t="s">
        <v>9114</v>
      </c>
      <c r="T979" s="22" t="s">
        <v>284</v>
      </c>
      <c r="U979" t="s">
        <v>9115</v>
      </c>
      <c r="V979">
        <v>557.570345894309</v>
      </c>
      <c r="W979" s="22" t="s">
        <v>289</v>
      </c>
      <c r="X979" s="22" t="s">
        <v>289</v>
      </c>
      <c r="Y979" s="22" t="s">
        <v>284</v>
      </c>
      <c r="Z979" s="22" t="s">
        <v>284</v>
      </c>
      <c r="AA979" t="s">
        <v>9116</v>
      </c>
      <c r="AB979" t="s">
        <v>4232</v>
      </c>
      <c r="AC979" t="s">
        <v>682</v>
      </c>
    </row>
    <row r="980" ht="12.75" customHeight="1">
      <c r="A980" t="s">
        <v>9105</v>
      </c>
      <c r="B980">
        <v>13275.0</v>
      </c>
      <c r="C980" t="s">
        <v>862</v>
      </c>
      <c r="D980" t="s">
        <v>9106</v>
      </c>
      <c r="E980" t="s">
        <v>9107</v>
      </c>
      <c r="F980" t="s">
        <v>9108</v>
      </c>
      <c r="G980" t="s">
        <v>9109</v>
      </c>
      <c r="H980" t="s">
        <v>300</v>
      </c>
      <c r="I980">
        <v>-10.0</v>
      </c>
      <c r="J980" t="s">
        <v>281</v>
      </c>
      <c r="K980">
        <v>134.0</v>
      </c>
      <c r="L980" t="s">
        <v>302</v>
      </c>
      <c r="M980" t="s">
        <v>283</v>
      </c>
      <c r="N980">
        <v>214.0</v>
      </c>
      <c r="O980">
        <v>0.0</v>
      </c>
      <c r="P980">
        <v>0.0</v>
      </c>
      <c r="Q980">
        <v>38.0</v>
      </c>
      <c r="R980" t="s">
        <v>9113</v>
      </c>
      <c r="S980" t="s">
        <v>9114</v>
      </c>
      <c r="T980" s="22" t="s">
        <v>284</v>
      </c>
      <c r="U980" t="s">
        <v>9115</v>
      </c>
      <c r="V980">
        <v>557.570345894309</v>
      </c>
      <c r="W980" s="22" t="s">
        <v>289</v>
      </c>
      <c r="X980" s="22" t="s">
        <v>289</v>
      </c>
      <c r="Y980" s="22" t="s">
        <v>284</v>
      </c>
      <c r="Z980" s="22" t="s">
        <v>284</v>
      </c>
      <c r="AA980" t="s">
        <v>9116</v>
      </c>
      <c r="AB980" t="s">
        <v>4332</v>
      </c>
      <c r="AC980" t="s">
        <v>1237</v>
      </c>
    </row>
    <row r="981" ht="12.75" customHeight="1">
      <c r="A981" t="s">
        <v>9105</v>
      </c>
      <c r="B981">
        <v>13271.0</v>
      </c>
      <c r="C981" t="s">
        <v>2029</v>
      </c>
      <c r="D981" t="s">
        <v>9143</v>
      </c>
      <c r="E981" t="s">
        <v>9144</v>
      </c>
      <c r="F981" t="s">
        <v>9145</v>
      </c>
      <c r="G981" t="s">
        <v>9146</v>
      </c>
      <c r="H981" t="s">
        <v>300</v>
      </c>
      <c r="I981">
        <v>-36.0</v>
      </c>
      <c r="J981" t="s">
        <v>281</v>
      </c>
      <c r="K981">
        <v>213.0</v>
      </c>
      <c r="L981" t="s">
        <v>302</v>
      </c>
      <c r="M981" t="s">
        <v>283</v>
      </c>
      <c r="N981">
        <v>14.0</v>
      </c>
      <c r="O981">
        <v>0.0</v>
      </c>
      <c r="P981">
        <v>0.0</v>
      </c>
      <c r="Q981">
        <v>38.0</v>
      </c>
      <c r="R981" t="s">
        <v>9147</v>
      </c>
      <c r="S981" t="s">
        <v>815</v>
      </c>
      <c r="T981" s="22" t="s">
        <v>284</v>
      </c>
      <c r="U981" t="s">
        <v>9115</v>
      </c>
      <c r="V981">
        <v>557.570345894309</v>
      </c>
      <c r="W981" s="22" t="s">
        <v>289</v>
      </c>
      <c r="X981" s="22" t="s">
        <v>289</v>
      </c>
      <c r="Y981" s="22" t="s">
        <v>284</v>
      </c>
      <c r="Z981" s="22" t="s">
        <v>284</v>
      </c>
      <c r="AA981" t="s">
        <v>9116</v>
      </c>
      <c r="AB981" t="s">
        <v>3949</v>
      </c>
      <c r="AC981" t="s">
        <v>6247</v>
      </c>
    </row>
    <row r="982" ht="12.75" customHeight="1">
      <c r="A982" t="s">
        <v>9105</v>
      </c>
      <c r="B982">
        <v>13277.0</v>
      </c>
      <c r="C982" t="s">
        <v>557</v>
      </c>
      <c r="D982" t="s">
        <v>9106</v>
      </c>
      <c r="E982" t="s">
        <v>9148</v>
      </c>
      <c r="F982" t="s">
        <v>9108</v>
      </c>
      <c r="G982" t="s">
        <v>9149</v>
      </c>
      <c r="H982" t="s">
        <v>300</v>
      </c>
      <c r="I982">
        <v>-19.0</v>
      </c>
      <c r="J982" t="s">
        <v>281</v>
      </c>
      <c r="K982">
        <v>125.0</v>
      </c>
      <c r="L982" t="s">
        <v>302</v>
      </c>
      <c r="M982" t="s">
        <v>283</v>
      </c>
      <c r="N982">
        <v>148.0</v>
      </c>
      <c r="O982">
        <v>0.0</v>
      </c>
      <c r="P982">
        <v>0.0</v>
      </c>
      <c r="Q982">
        <v>38.0</v>
      </c>
      <c r="R982" t="s">
        <v>9150</v>
      </c>
      <c r="S982" t="s">
        <v>9152</v>
      </c>
      <c r="T982" s="22" t="s">
        <v>284</v>
      </c>
      <c r="U982" t="s">
        <v>9115</v>
      </c>
      <c r="V982">
        <v>557.570345894309</v>
      </c>
      <c r="W982" s="22" t="s">
        <v>289</v>
      </c>
      <c r="X982" s="22" t="s">
        <v>289</v>
      </c>
      <c r="Y982" s="22" t="s">
        <v>284</v>
      </c>
      <c r="Z982" s="22" t="s">
        <v>284</v>
      </c>
      <c r="AA982" t="s">
        <v>9116</v>
      </c>
      <c r="AB982" t="s">
        <v>6448</v>
      </c>
      <c r="AC982" t="s">
        <v>9153</v>
      </c>
    </row>
    <row r="983" ht="12.75" customHeight="1">
      <c r="A983" t="s">
        <v>9105</v>
      </c>
      <c r="B983">
        <v>13278.0</v>
      </c>
      <c r="C983" t="s">
        <v>407</v>
      </c>
      <c r="D983" t="s">
        <v>9106</v>
      </c>
      <c r="E983" t="s">
        <v>9154</v>
      </c>
      <c r="F983" t="s">
        <v>9108</v>
      </c>
      <c r="G983" t="s">
        <v>9155</v>
      </c>
      <c r="H983" t="s">
        <v>300</v>
      </c>
      <c r="I983">
        <v>-34.0</v>
      </c>
      <c r="J983" t="s">
        <v>281</v>
      </c>
      <c r="K983">
        <v>110.0</v>
      </c>
      <c r="L983" t="s">
        <v>302</v>
      </c>
      <c r="M983" t="s">
        <v>283</v>
      </c>
      <c r="N983">
        <v>60.0</v>
      </c>
      <c r="O983">
        <v>0.0</v>
      </c>
      <c r="P983">
        <v>0.0</v>
      </c>
      <c r="Q983">
        <v>38.0</v>
      </c>
      <c r="R983" t="s">
        <v>9150</v>
      </c>
      <c r="S983" t="s">
        <v>9157</v>
      </c>
      <c r="T983" s="22" t="s">
        <v>284</v>
      </c>
      <c r="U983" t="s">
        <v>9115</v>
      </c>
      <c r="V983">
        <v>557.570345894309</v>
      </c>
      <c r="W983" s="22" t="s">
        <v>289</v>
      </c>
      <c r="X983" s="22" t="s">
        <v>289</v>
      </c>
      <c r="Y983" s="22" t="s">
        <v>284</v>
      </c>
      <c r="Z983" s="22" t="s">
        <v>284</v>
      </c>
      <c r="AA983" t="s">
        <v>9116</v>
      </c>
      <c r="AB983" t="s">
        <v>7932</v>
      </c>
      <c r="AC983" t="s">
        <v>9163</v>
      </c>
    </row>
    <row r="984" ht="12.75" customHeight="1">
      <c r="A984" t="s">
        <v>9105</v>
      </c>
      <c r="B984">
        <v>13276.0</v>
      </c>
      <c r="C984" t="s">
        <v>653</v>
      </c>
      <c r="D984" t="s">
        <v>9106</v>
      </c>
      <c r="E984" t="s">
        <v>9107</v>
      </c>
      <c r="F984" t="s">
        <v>9108</v>
      </c>
      <c r="G984" t="s">
        <v>9109</v>
      </c>
      <c r="H984" t="s">
        <v>300</v>
      </c>
      <c r="I984">
        <v>-10.0</v>
      </c>
      <c r="J984" t="s">
        <v>281</v>
      </c>
      <c r="K984">
        <v>134.0</v>
      </c>
      <c r="L984" t="s">
        <v>302</v>
      </c>
      <c r="M984" t="s">
        <v>283</v>
      </c>
      <c r="N984">
        <v>74.0</v>
      </c>
      <c r="O984">
        <v>0.0</v>
      </c>
      <c r="P984">
        <v>0.0</v>
      </c>
      <c r="Q984">
        <v>38.0</v>
      </c>
      <c r="R984" t="s">
        <v>9113</v>
      </c>
      <c r="S984" t="s">
        <v>9114</v>
      </c>
      <c r="T984" s="22" t="s">
        <v>284</v>
      </c>
      <c r="U984" t="s">
        <v>9115</v>
      </c>
      <c r="V984">
        <v>557.570345894309</v>
      </c>
      <c r="W984" s="22" t="s">
        <v>289</v>
      </c>
      <c r="X984" s="22" t="s">
        <v>289</v>
      </c>
      <c r="Y984" s="22" t="s">
        <v>284</v>
      </c>
      <c r="Z984" s="22" t="s">
        <v>284</v>
      </c>
      <c r="AA984" t="s">
        <v>9116</v>
      </c>
      <c r="AB984" t="s">
        <v>662</v>
      </c>
      <c r="AC984" t="s">
        <v>9173</v>
      </c>
    </row>
    <row r="985" ht="12.75" customHeight="1">
      <c r="A985" t="s">
        <v>9174</v>
      </c>
      <c r="B985">
        <v>13317.0</v>
      </c>
      <c r="C985" t="s">
        <v>751</v>
      </c>
      <c r="D985" t="s">
        <v>9177</v>
      </c>
      <c r="E985" t="s">
        <v>9178</v>
      </c>
      <c r="F985" t="s">
        <v>9179</v>
      </c>
      <c r="G985" t="s">
        <v>9180</v>
      </c>
      <c r="I985">
        <v>-17.0</v>
      </c>
      <c r="J985" t="s">
        <v>281</v>
      </c>
      <c r="K985">
        <v>515.0</v>
      </c>
      <c r="L985" t="s">
        <v>360</v>
      </c>
      <c r="M985" t="s">
        <v>361</v>
      </c>
      <c r="N985">
        <v>104.0</v>
      </c>
      <c r="O985">
        <v>0.0</v>
      </c>
      <c r="P985">
        <v>0.0</v>
      </c>
      <c r="Q985">
        <v>21.0</v>
      </c>
      <c r="R985" t="s">
        <v>9183</v>
      </c>
      <c r="S985" t="s">
        <v>9184</v>
      </c>
      <c r="T985" s="22" t="s">
        <v>284</v>
      </c>
      <c r="U985" t="s">
        <v>9187</v>
      </c>
      <c r="V985">
        <v>15.1101495392232</v>
      </c>
      <c r="W985" s="22" t="s">
        <v>289</v>
      </c>
      <c r="X985" s="22" t="s">
        <v>289</v>
      </c>
      <c r="Y985" s="22" t="s">
        <v>284</v>
      </c>
      <c r="Z985" s="22" t="s">
        <v>284</v>
      </c>
      <c r="AA985" t="s">
        <v>9191</v>
      </c>
      <c r="AB985" t="s">
        <v>5513</v>
      </c>
      <c r="AC985" t="s">
        <v>9194</v>
      </c>
    </row>
    <row r="986" ht="12.75" customHeight="1">
      <c r="A986" t="s">
        <v>9174</v>
      </c>
      <c r="B986">
        <v>13318.0</v>
      </c>
      <c r="C986" t="s">
        <v>2026</v>
      </c>
      <c r="D986" t="s">
        <v>9177</v>
      </c>
      <c r="E986" t="s">
        <v>9195</v>
      </c>
      <c r="F986" t="s">
        <v>9179</v>
      </c>
      <c r="G986" t="s">
        <v>9196</v>
      </c>
      <c r="I986">
        <v>-14.0</v>
      </c>
      <c r="J986" t="s">
        <v>281</v>
      </c>
      <c r="K986">
        <v>518.0</v>
      </c>
      <c r="L986" t="s">
        <v>360</v>
      </c>
      <c r="M986" t="s">
        <v>361</v>
      </c>
      <c r="N986">
        <v>34.0</v>
      </c>
      <c r="O986">
        <v>0.0</v>
      </c>
      <c r="P986">
        <v>0.0</v>
      </c>
      <c r="Q986">
        <v>21.0</v>
      </c>
      <c r="R986" t="s">
        <v>9183</v>
      </c>
      <c r="S986" t="s">
        <v>9197</v>
      </c>
      <c r="T986" s="22" t="s">
        <v>284</v>
      </c>
      <c r="U986" t="s">
        <v>9187</v>
      </c>
      <c r="V986">
        <v>15.1101495392232</v>
      </c>
      <c r="W986" s="22" t="s">
        <v>289</v>
      </c>
      <c r="X986" s="22" t="s">
        <v>289</v>
      </c>
      <c r="Y986" s="22" t="s">
        <v>284</v>
      </c>
      <c r="Z986" s="22" t="s">
        <v>284</v>
      </c>
      <c r="AA986" t="s">
        <v>9191</v>
      </c>
      <c r="AB986" t="s">
        <v>5578</v>
      </c>
      <c r="AC986" t="s">
        <v>1823</v>
      </c>
    </row>
    <row r="987" ht="12.75" customHeight="1">
      <c r="A987" t="s">
        <v>9199</v>
      </c>
      <c r="B987">
        <v>13386.0</v>
      </c>
      <c r="C987" t="s">
        <v>295</v>
      </c>
      <c r="D987" t="s">
        <v>9201</v>
      </c>
      <c r="E987" t="s">
        <v>9202</v>
      </c>
      <c r="F987" t="s">
        <v>9204</v>
      </c>
      <c r="G987" t="s">
        <v>9208</v>
      </c>
      <c r="H987" t="s">
        <v>300</v>
      </c>
      <c r="I987">
        <v>-25.0</v>
      </c>
      <c r="J987" t="s">
        <v>281</v>
      </c>
      <c r="K987">
        <v>102.0</v>
      </c>
      <c r="L987" t="s">
        <v>302</v>
      </c>
      <c r="M987" t="s">
        <v>283</v>
      </c>
      <c r="N987">
        <v>10.0</v>
      </c>
      <c r="O987">
        <v>0.0</v>
      </c>
      <c r="P987">
        <v>0.0</v>
      </c>
      <c r="Q987">
        <v>67.0</v>
      </c>
      <c r="T987" s="22" t="s">
        <v>284</v>
      </c>
      <c r="U987" t="s">
        <v>9213</v>
      </c>
      <c r="V987">
        <v>97.1875328373984</v>
      </c>
      <c r="W987" s="22" t="s">
        <v>289</v>
      </c>
      <c r="X987" s="22" t="s">
        <v>289</v>
      </c>
      <c r="Y987" s="22" t="s">
        <v>284</v>
      </c>
      <c r="Z987" s="22" t="s">
        <v>284</v>
      </c>
      <c r="AA987" t="s">
        <v>9214</v>
      </c>
      <c r="AB987" t="s">
        <v>9215</v>
      </c>
      <c r="AC987" t="s">
        <v>2574</v>
      </c>
    </row>
    <row r="988" ht="12.75" customHeight="1">
      <c r="A988" t="s">
        <v>9199</v>
      </c>
      <c r="B988">
        <v>13385.0</v>
      </c>
      <c r="C988" t="s">
        <v>653</v>
      </c>
      <c r="D988" t="s">
        <v>9216</v>
      </c>
      <c r="E988" t="s">
        <v>9217</v>
      </c>
      <c r="F988" t="s">
        <v>9218</v>
      </c>
      <c r="G988" t="s">
        <v>9219</v>
      </c>
      <c r="H988" t="s">
        <v>300</v>
      </c>
      <c r="I988">
        <v>-9.0</v>
      </c>
      <c r="J988" t="s">
        <v>281</v>
      </c>
      <c r="K988">
        <v>82.0</v>
      </c>
      <c r="L988" t="s">
        <v>302</v>
      </c>
      <c r="M988" t="s">
        <v>283</v>
      </c>
      <c r="N988">
        <v>45.0</v>
      </c>
      <c r="O988">
        <v>0.0</v>
      </c>
      <c r="P988">
        <v>0.0</v>
      </c>
      <c r="Q988">
        <v>67.0</v>
      </c>
      <c r="T988" s="22" t="s">
        <v>284</v>
      </c>
      <c r="U988" t="s">
        <v>9213</v>
      </c>
      <c r="V988">
        <v>97.1875328373984</v>
      </c>
      <c r="W988" s="22" t="s">
        <v>289</v>
      </c>
      <c r="X988" s="22" t="s">
        <v>289</v>
      </c>
      <c r="Y988" s="22" t="s">
        <v>284</v>
      </c>
      <c r="Z988" s="22" t="s">
        <v>284</v>
      </c>
      <c r="AA988" t="s">
        <v>9214</v>
      </c>
      <c r="AB988" t="s">
        <v>662</v>
      </c>
      <c r="AC988" t="s">
        <v>9220</v>
      </c>
    </row>
    <row r="989" ht="12.75" customHeight="1">
      <c r="A989" t="s">
        <v>9199</v>
      </c>
      <c r="B989">
        <v>13380.0</v>
      </c>
      <c r="C989" t="s">
        <v>2026</v>
      </c>
      <c r="D989" t="s">
        <v>9216</v>
      </c>
      <c r="E989" t="s">
        <v>9217</v>
      </c>
      <c r="F989" t="s">
        <v>9218</v>
      </c>
      <c r="G989" t="s">
        <v>9219</v>
      </c>
      <c r="H989" t="s">
        <v>300</v>
      </c>
      <c r="I989">
        <v>-9.0</v>
      </c>
      <c r="J989" t="s">
        <v>281</v>
      </c>
      <c r="K989">
        <v>82.0</v>
      </c>
      <c r="L989" t="s">
        <v>302</v>
      </c>
      <c r="M989" t="s">
        <v>283</v>
      </c>
      <c r="N989">
        <v>17.0</v>
      </c>
      <c r="O989">
        <v>0.0</v>
      </c>
      <c r="P989">
        <v>0.0</v>
      </c>
      <c r="Q989">
        <v>67.0</v>
      </c>
      <c r="T989" s="22" t="s">
        <v>284</v>
      </c>
      <c r="U989" t="s">
        <v>9213</v>
      </c>
      <c r="V989">
        <v>97.1875328373984</v>
      </c>
      <c r="W989" s="22" t="s">
        <v>289</v>
      </c>
      <c r="X989" s="22" t="s">
        <v>289</v>
      </c>
      <c r="Y989" s="22" t="s">
        <v>284</v>
      </c>
      <c r="Z989" s="22" t="s">
        <v>284</v>
      </c>
      <c r="AA989" t="s">
        <v>9214</v>
      </c>
      <c r="AB989" t="s">
        <v>2027</v>
      </c>
      <c r="AC989" t="s">
        <v>9235</v>
      </c>
    </row>
    <row r="990" ht="12.75" customHeight="1">
      <c r="A990" t="s">
        <v>9199</v>
      </c>
      <c r="B990">
        <v>13381.0</v>
      </c>
      <c r="C990" t="s">
        <v>564</v>
      </c>
      <c r="D990" t="s">
        <v>9216</v>
      </c>
      <c r="E990" t="s">
        <v>9217</v>
      </c>
      <c r="F990" t="s">
        <v>9218</v>
      </c>
      <c r="G990" t="s">
        <v>9219</v>
      </c>
      <c r="H990" t="s">
        <v>300</v>
      </c>
      <c r="I990">
        <v>-9.0</v>
      </c>
      <c r="J990" t="s">
        <v>281</v>
      </c>
      <c r="K990">
        <v>82.0</v>
      </c>
      <c r="L990" t="s">
        <v>302</v>
      </c>
      <c r="M990" t="s">
        <v>283</v>
      </c>
      <c r="N990">
        <v>16.0</v>
      </c>
      <c r="O990">
        <v>0.0</v>
      </c>
      <c r="P990">
        <v>0.0</v>
      </c>
      <c r="Q990">
        <v>67.0</v>
      </c>
      <c r="T990" s="22" t="s">
        <v>284</v>
      </c>
      <c r="U990" t="s">
        <v>9213</v>
      </c>
      <c r="V990">
        <v>97.1875328373984</v>
      </c>
      <c r="W990" s="22" t="s">
        <v>289</v>
      </c>
      <c r="X990" s="22" t="s">
        <v>289</v>
      </c>
      <c r="Y990" s="22" t="s">
        <v>284</v>
      </c>
      <c r="Z990" s="22" t="s">
        <v>284</v>
      </c>
      <c r="AA990" t="s">
        <v>9214</v>
      </c>
      <c r="AB990" t="s">
        <v>4571</v>
      </c>
      <c r="AC990" t="s">
        <v>3420</v>
      </c>
    </row>
    <row r="991" ht="12.75" customHeight="1">
      <c r="A991" t="s">
        <v>9199</v>
      </c>
      <c r="B991">
        <v>13384.0</v>
      </c>
      <c r="C991" t="s">
        <v>407</v>
      </c>
      <c r="D991" t="s">
        <v>9216</v>
      </c>
      <c r="E991" t="s">
        <v>9217</v>
      </c>
      <c r="F991" t="s">
        <v>9218</v>
      </c>
      <c r="G991" t="s">
        <v>9219</v>
      </c>
      <c r="H991" t="s">
        <v>300</v>
      </c>
      <c r="I991">
        <v>-9.0</v>
      </c>
      <c r="J991" t="s">
        <v>281</v>
      </c>
      <c r="K991">
        <v>82.0</v>
      </c>
      <c r="L991" t="s">
        <v>302</v>
      </c>
      <c r="M991" t="s">
        <v>283</v>
      </c>
      <c r="N991">
        <v>10.0</v>
      </c>
      <c r="O991">
        <v>0.0</v>
      </c>
      <c r="P991">
        <v>0.0</v>
      </c>
      <c r="Q991">
        <v>67.0</v>
      </c>
      <c r="T991" s="22" t="s">
        <v>284</v>
      </c>
      <c r="U991" t="s">
        <v>9213</v>
      </c>
      <c r="V991">
        <v>97.1875328373984</v>
      </c>
      <c r="W991" s="22" t="s">
        <v>289</v>
      </c>
      <c r="X991" s="22" t="s">
        <v>289</v>
      </c>
      <c r="Y991" s="22" t="s">
        <v>284</v>
      </c>
      <c r="Z991" s="22" t="s">
        <v>284</v>
      </c>
      <c r="AA991" t="s">
        <v>9214</v>
      </c>
      <c r="AB991" t="s">
        <v>9240</v>
      </c>
      <c r="AC991" t="s">
        <v>898</v>
      </c>
    </row>
    <row r="992" ht="12.75" customHeight="1">
      <c r="A992" t="s">
        <v>9199</v>
      </c>
      <c r="B992">
        <v>13383.0</v>
      </c>
      <c r="C992" t="s">
        <v>1112</v>
      </c>
      <c r="D992" t="s">
        <v>9216</v>
      </c>
      <c r="E992" t="s">
        <v>9217</v>
      </c>
      <c r="F992" t="s">
        <v>9218</v>
      </c>
      <c r="G992" t="s">
        <v>9219</v>
      </c>
      <c r="H992" t="s">
        <v>300</v>
      </c>
      <c r="I992">
        <v>-9.0</v>
      </c>
      <c r="J992" t="s">
        <v>281</v>
      </c>
      <c r="K992">
        <v>82.0</v>
      </c>
      <c r="L992" t="s">
        <v>302</v>
      </c>
      <c r="M992" t="s">
        <v>283</v>
      </c>
      <c r="N992">
        <v>18.0</v>
      </c>
      <c r="O992">
        <v>0.0</v>
      </c>
      <c r="P992">
        <v>0.0</v>
      </c>
      <c r="Q992">
        <v>67.0</v>
      </c>
      <c r="T992" s="22" t="s">
        <v>284</v>
      </c>
      <c r="U992" t="s">
        <v>9213</v>
      </c>
      <c r="V992">
        <v>97.1875328373984</v>
      </c>
      <c r="W992" s="22" t="s">
        <v>289</v>
      </c>
      <c r="X992" s="22" t="s">
        <v>289</v>
      </c>
      <c r="Y992" s="22" t="s">
        <v>284</v>
      </c>
      <c r="Z992" s="22" t="s">
        <v>284</v>
      </c>
      <c r="AA992" t="s">
        <v>9214</v>
      </c>
      <c r="AB992" t="s">
        <v>9244</v>
      </c>
      <c r="AC992" t="s">
        <v>754</v>
      </c>
    </row>
    <row r="993" ht="12.75" customHeight="1">
      <c r="A993" t="s">
        <v>9199</v>
      </c>
      <c r="B993">
        <v>13382.0</v>
      </c>
      <c r="C993" t="s">
        <v>665</v>
      </c>
      <c r="D993" t="s">
        <v>9216</v>
      </c>
      <c r="E993" t="s">
        <v>9217</v>
      </c>
      <c r="F993" t="s">
        <v>9218</v>
      </c>
      <c r="G993" t="s">
        <v>9219</v>
      </c>
      <c r="H993" t="s">
        <v>300</v>
      </c>
      <c r="I993">
        <v>-9.0</v>
      </c>
      <c r="J993" t="s">
        <v>281</v>
      </c>
      <c r="K993">
        <v>82.0</v>
      </c>
      <c r="L993" t="s">
        <v>302</v>
      </c>
      <c r="M993" t="s">
        <v>283</v>
      </c>
      <c r="N993">
        <v>18.0</v>
      </c>
      <c r="O993">
        <v>0.0303030303030303</v>
      </c>
      <c r="P993">
        <v>0.0334018579543806</v>
      </c>
      <c r="Q993">
        <v>67.0</v>
      </c>
      <c r="T993" s="22" t="s">
        <v>284</v>
      </c>
      <c r="U993" t="s">
        <v>9213</v>
      </c>
      <c r="V993">
        <v>97.1875328373984</v>
      </c>
      <c r="W993" s="22" t="s">
        <v>289</v>
      </c>
      <c r="X993" s="22" t="s">
        <v>289</v>
      </c>
      <c r="Y993" s="22" t="s">
        <v>284</v>
      </c>
      <c r="Z993" s="22" t="s">
        <v>284</v>
      </c>
      <c r="AA993" t="s">
        <v>9214</v>
      </c>
      <c r="AB993" t="s">
        <v>9250</v>
      </c>
      <c r="AC993" t="s">
        <v>2604</v>
      </c>
    </row>
    <row r="994" ht="12.75" customHeight="1">
      <c r="A994" t="s">
        <v>9251</v>
      </c>
      <c r="B994">
        <v>13390.0</v>
      </c>
      <c r="C994" t="s">
        <v>345</v>
      </c>
      <c r="D994" t="s">
        <v>9252</v>
      </c>
      <c r="E994" t="s">
        <v>9253</v>
      </c>
      <c r="F994" t="s">
        <v>9254</v>
      </c>
      <c r="G994" t="s">
        <v>9255</v>
      </c>
      <c r="I994">
        <v>-4.0</v>
      </c>
      <c r="J994" t="s">
        <v>281</v>
      </c>
      <c r="K994">
        <v>162.0</v>
      </c>
      <c r="L994" t="s">
        <v>360</v>
      </c>
      <c r="M994" t="s">
        <v>361</v>
      </c>
      <c r="N994">
        <v>19.0</v>
      </c>
      <c r="O994">
        <v>0.0</v>
      </c>
      <c r="P994">
        <v>0.0</v>
      </c>
      <c r="Q994">
        <v>58.0</v>
      </c>
      <c r="T994" s="22" t="s">
        <v>284</v>
      </c>
      <c r="U994" t="s">
        <v>9258</v>
      </c>
      <c r="V994">
        <v>44.5399041138211</v>
      </c>
      <c r="W994" s="22" t="s">
        <v>289</v>
      </c>
      <c r="X994" s="22" t="s">
        <v>289</v>
      </c>
      <c r="Y994" s="22" t="s">
        <v>284</v>
      </c>
      <c r="Z994" s="22" t="s">
        <v>284</v>
      </c>
      <c r="AA994" t="s">
        <v>9259</v>
      </c>
      <c r="AB994" t="s">
        <v>2804</v>
      </c>
      <c r="AC994" t="s">
        <v>439</v>
      </c>
    </row>
    <row r="995" ht="12.75" customHeight="1">
      <c r="A995" t="s">
        <v>9260</v>
      </c>
      <c r="B995">
        <v>13421.0</v>
      </c>
      <c r="C995" t="s">
        <v>1617</v>
      </c>
      <c r="D995" t="s">
        <v>9261</v>
      </c>
      <c r="E995" t="s">
        <v>9263</v>
      </c>
      <c r="F995" t="s">
        <v>9264</v>
      </c>
      <c r="G995" t="s">
        <v>9265</v>
      </c>
      <c r="H995" t="s">
        <v>300</v>
      </c>
      <c r="I995">
        <v>-28.0</v>
      </c>
      <c r="J995" t="s">
        <v>281</v>
      </c>
      <c r="K995">
        <v>169.0</v>
      </c>
      <c r="L995" t="s">
        <v>302</v>
      </c>
      <c r="M995" t="s">
        <v>283</v>
      </c>
      <c r="N995">
        <v>14.0</v>
      </c>
      <c r="O995">
        <v>0.0</v>
      </c>
      <c r="P995">
        <v>0.0</v>
      </c>
      <c r="Q995">
        <v>87.0</v>
      </c>
      <c r="T995" s="22" t="s">
        <v>284</v>
      </c>
      <c r="U995" t="s">
        <v>9267</v>
      </c>
      <c r="V995">
        <v>13.4609882444715</v>
      </c>
      <c r="W995" s="22" t="s">
        <v>289</v>
      </c>
      <c r="X995" s="22" t="s">
        <v>289</v>
      </c>
      <c r="Y995" s="22" t="s">
        <v>284</v>
      </c>
      <c r="Z995" s="22" t="s">
        <v>284</v>
      </c>
      <c r="AA995" t="s">
        <v>9269</v>
      </c>
      <c r="AB995" t="s">
        <v>4682</v>
      </c>
      <c r="AC995" t="s">
        <v>452</v>
      </c>
    </row>
    <row r="996" ht="12.75" customHeight="1">
      <c r="A996" t="s">
        <v>9260</v>
      </c>
      <c r="B996">
        <v>13423.0</v>
      </c>
      <c r="C996" t="s">
        <v>295</v>
      </c>
      <c r="D996" t="s">
        <v>9261</v>
      </c>
      <c r="E996" t="s">
        <v>9263</v>
      </c>
      <c r="F996" t="s">
        <v>9264</v>
      </c>
      <c r="G996" t="s">
        <v>9265</v>
      </c>
      <c r="H996" t="s">
        <v>300</v>
      </c>
      <c r="I996">
        <v>-28.0</v>
      </c>
      <c r="J996" t="s">
        <v>281</v>
      </c>
      <c r="K996">
        <v>169.0</v>
      </c>
      <c r="L996" t="s">
        <v>302</v>
      </c>
      <c r="M996" t="s">
        <v>283</v>
      </c>
      <c r="N996">
        <v>21.0</v>
      </c>
      <c r="O996">
        <v>0.0</v>
      </c>
      <c r="P996">
        <v>0.0</v>
      </c>
      <c r="Q996">
        <v>87.0</v>
      </c>
      <c r="T996" s="22" t="s">
        <v>284</v>
      </c>
      <c r="U996" t="s">
        <v>9267</v>
      </c>
      <c r="V996">
        <v>13.4609882444715</v>
      </c>
      <c r="W996" s="22" t="s">
        <v>289</v>
      </c>
      <c r="X996" s="22" t="s">
        <v>289</v>
      </c>
      <c r="Y996" s="22" t="s">
        <v>284</v>
      </c>
      <c r="Z996" s="22" t="s">
        <v>284</v>
      </c>
      <c r="AA996" t="s">
        <v>9269</v>
      </c>
      <c r="AB996" t="s">
        <v>3702</v>
      </c>
      <c r="AC996" t="s">
        <v>3673</v>
      </c>
    </row>
    <row r="997" ht="12.75" customHeight="1">
      <c r="A997" t="s">
        <v>9260</v>
      </c>
      <c r="B997">
        <v>13420.0</v>
      </c>
      <c r="C997" t="s">
        <v>895</v>
      </c>
      <c r="D997" t="s">
        <v>9261</v>
      </c>
      <c r="E997" t="s">
        <v>9263</v>
      </c>
      <c r="F997" t="s">
        <v>9264</v>
      </c>
      <c r="G997" t="s">
        <v>9265</v>
      </c>
      <c r="H997" t="s">
        <v>300</v>
      </c>
      <c r="I997">
        <v>-28.0</v>
      </c>
      <c r="J997" t="s">
        <v>281</v>
      </c>
      <c r="K997">
        <v>169.0</v>
      </c>
      <c r="L997" t="s">
        <v>302</v>
      </c>
      <c r="M997" t="s">
        <v>283</v>
      </c>
      <c r="N997">
        <v>12.0</v>
      </c>
      <c r="O997">
        <v>0.0</v>
      </c>
      <c r="P997">
        <v>0.0</v>
      </c>
      <c r="Q997">
        <v>87.0</v>
      </c>
      <c r="T997" s="22" t="s">
        <v>284</v>
      </c>
      <c r="U997" t="s">
        <v>9267</v>
      </c>
      <c r="V997">
        <v>13.4609882444715</v>
      </c>
      <c r="W997" s="22" t="s">
        <v>289</v>
      </c>
      <c r="X997" s="22" t="s">
        <v>289</v>
      </c>
      <c r="Y997" s="22" t="s">
        <v>284</v>
      </c>
      <c r="Z997" s="22" t="s">
        <v>284</v>
      </c>
      <c r="AA997" t="s">
        <v>9269</v>
      </c>
      <c r="AB997" t="s">
        <v>927</v>
      </c>
      <c r="AC997" t="s">
        <v>1237</v>
      </c>
    </row>
    <row r="998" ht="12.75" customHeight="1">
      <c r="A998" t="s">
        <v>9260</v>
      </c>
      <c r="B998">
        <v>13418.0</v>
      </c>
      <c r="C998" t="s">
        <v>769</v>
      </c>
      <c r="D998" t="s">
        <v>9261</v>
      </c>
      <c r="E998" t="s">
        <v>9263</v>
      </c>
      <c r="F998" t="s">
        <v>9264</v>
      </c>
      <c r="G998" t="s">
        <v>9265</v>
      </c>
      <c r="H998" t="s">
        <v>300</v>
      </c>
      <c r="I998">
        <v>-28.0</v>
      </c>
      <c r="J998" t="s">
        <v>281</v>
      </c>
      <c r="K998">
        <v>169.0</v>
      </c>
      <c r="L998" t="s">
        <v>302</v>
      </c>
      <c r="M998" t="s">
        <v>283</v>
      </c>
      <c r="N998">
        <v>12.0</v>
      </c>
      <c r="O998">
        <v>0.0</v>
      </c>
      <c r="P998">
        <v>0.0</v>
      </c>
      <c r="Q998">
        <v>87.0</v>
      </c>
      <c r="T998" s="22" t="s">
        <v>284</v>
      </c>
      <c r="U998" t="s">
        <v>9267</v>
      </c>
      <c r="V998">
        <v>13.4609882444715</v>
      </c>
      <c r="W998" s="22" t="s">
        <v>289</v>
      </c>
      <c r="X998" s="22" t="s">
        <v>289</v>
      </c>
      <c r="Y998" s="22" t="s">
        <v>284</v>
      </c>
      <c r="Z998" s="22" t="s">
        <v>284</v>
      </c>
      <c r="AA998" t="s">
        <v>9269</v>
      </c>
      <c r="AB998" t="s">
        <v>2659</v>
      </c>
      <c r="AC998" t="s">
        <v>9283</v>
      </c>
    </row>
    <row r="999" ht="12.75" customHeight="1">
      <c r="A999" t="s">
        <v>9260</v>
      </c>
      <c r="B999">
        <v>13422.0</v>
      </c>
      <c r="C999" t="s">
        <v>496</v>
      </c>
      <c r="D999" t="s">
        <v>9261</v>
      </c>
      <c r="E999" t="s">
        <v>9263</v>
      </c>
      <c r="F999" t="s">
        <v>9264</v>
      </c>
      <c r="G999" t="s">
        <v>9265</v>
      </c>
      <c r="H999" t="s">
        <v>300</v>
      </c>
      <c r="I999">
        <v>-28.0</v>
      </c>
      <c r="J999" t="s">
        <v>281</v>
      </c>
      <c r="K999">
        <v>169.0</v>
      </c>
      <c r="L999" t="s">
        <v>302</v>
      </c>
      <c r="M999" t="s">
        <v>283</v>
      </c>
      <c r="N999">
        <v>28.0</v>
      </c>
      <c r="O999">
        <v>0.0</v>
      </c>
      <c r="P999">
        <v>0.0</v>
      </c>
      <c r="Q999">
        <v>87.0</v>
      </c>
      <c r="T999" s="22" t="s">
        <v>284</v>
      </c>
      <c r="U999" t="s">
        <v>9267</v>
      </c>
      <c r="V999">
        <v>13.4609882444715</v>
      </c>
      <c r="W999" s="22" t="s">
        <v>289</v>
      </c>
      <c r="X999" s="22" t="s">
        <v>289</v>
      </c>
      <c r="Y999" s="22" t="s">
        <v>284</v>
      </c>
      <c r="Z999" s="22" t="s">
        <v>284</v>
      </c>
      <c r="AA999" t="s">
        <v>9269</v>
      </c>
      <c r="AB999" t="s">
        <v>3200</v>
      </c>
      <c r="AC999" t="s">
        <v>577</v>
      </c>
    </row>
    <row r="1000" ht="12.75" customHeight="1">
      <c r="A1000" t="s">
        <v>9260</v>
      </c>
      <c r="B1000">
        <v>13419.0</v>
      </c>
      <c r="C1000" t="s">
        <v>1191</v>
      </c>
      <c r="D1000" t="s">
        <v>9261</v>
      </c>
      <c r="E1000" t="s">
        <v>9263</v>
      </c>
      <c r="F1000" t="s">
        <v>9264</v>
      </c>
      <c r="G1000" t="s">
        <v>9265</v>
      </c>
      <c r="H1000" t="s">
        <v>300</v>
      </c>
      <c r="I1000">
        <v>-28.0</v>
      </c>
      <c r="J1000" t="s">
        <v>281</v>
      </c>
      <c r="K1000">
        <v>169.0</v>
      </c>
      <c r="L1000" t="s">
        <v>302</v>
      </c>
      <c r="M1000" t="s">
        <v>283</v>
      </c>
      <c r="N1000">
        <v>11.0</v>
      </c>
      <c r="O1000">
        <v>0.0</v>
      </c>
      <c r="P1000">
        <v>0.0</v>
      </c>
      <c r="Q1000">
        <v>87.0</v>
      </c>
      <c r="T1000" s="22" t="s">
        <v>284</v>
      </c>
      <c r="U1000" t="s">
        <v>9267</v>
      </c>
      <c r="V1000">
        <v>13.4609882444715</v>
      </c>
      <c r="W1000" s="22" t="s">
        <v>289</v>
      </c>
      <c r="X1000" s="22" t="s">
        <v>289</v>
      </c>
      <c r="Y1000" s="22" t="s">
        <v>284</v>
      </c>
      <c r="Z1000" s="22" t="s">
        <v>284</v>
      </c>
      <c r="AA1000" t="s">
        <v>9269</v>
      </c>
      <c r="AB1000" t="s">
        <v>9300</v>
      </c>
      <c r="AC1000" t="s">
        <v>9301</v>
      </c>
    </row>
    <row r="1001" ht="12.75" customHeight="1">
      <c r="A1001" t="s">
        <v>9302</v>
      </c>
      <c r="B1001">
        <v>13147.0</v>
      </c>
      <c r="C1001" t="s">
        <v>589</v>
      </c>
      <c r="D1001" t="s">
        <v>9303</v>
      </c>
      <c r="E1001" t="s">
        <v>9304</v>
      </c>
      <c r="F1001" t="s">
        <v>9305</v>
      </c>
      <c r="G1001" t="s">
        <v>9308</v>
      </c>
      <c r="I1001">
        <v>-12.0</v>
      </c>
      <c r="J1001" t="s">
        <v>281</v>
      </c>
      <c r="K1001">
        <v>140.0</v>
      </c>
      <c r="L1001" t="s">
        <v>282</v>
      </c>
      <c r="M1001" t="s">
        <v>283</v>
      </c>
      <c r="N1001">
        <v>12.0</v>
      </c>
      <c r="O1001">
        <v>0.0</v>
      </c>
      <c r="P1001">
        <v>0.0</v>
      </c>
      <c r="Q1001">
        <v>25.0</v>
      </c>
      <c r="R1001" t="s">
        <v>9312</v>
      </c>
      <c r="S1001" t="s">
        <v>9313</v>
      </c>
      <c r="T1001" s="22" t="s">
        <v>284</v>
      </c>
      <c r="U1001" t="s">
        <v>9314</v>
      </c>
      <c r="V1001">
        <v>11.8292367292683</v>
      </c>
      <c r="W1001" s="22" t="s">
        <v>289</v>
      </c>
      <c r="X1001" s="22" t="s">
        <v>289</v>
      </c>
      <c r="Y1001" s="22" t="s">
        <v>284</v>
      </c>
      <c r="Z1001" s="22" t="s">
        <v>284</v>
      </c>
      <c r="AA1001" t="s">
        <v>9318</v>
      </c>
      <c r="AB1001" t="s">
        <v>597</v>
      </c>
      <c r="AC1001" t="s">
        <v>1668</v>
      </c>
    </row>
    <row r="1002" ht="12.75" customHeight="1">
      <c r="A1002" t="s">
        <v>9319</v>
      </c>
      <c r="B1002">
        <v>12930.0</v>
      </c>
      <c r="C1002" t="s">
        <v>838</v>
      </c>
      <c r="D1002" t="s">
        <v>9320</v>
      </c>
      <c r="E1002" t="s">
        <v>9321</v>
      </c>
      <c r="F1002" t="s">
        <v>9322</v>
      </c>
      <c r="G1002" t="s">
        <v>9323</v>
      </c>
      <c r="I1002">
        <v>-35.0</v>
      </c>
      <c r="J1002" t="s">
        <v>281</v>
      </c>
      <c r="K1002">
        <v>51.0</v>
      </c>
      <c r="L1002" t="s">
        <v>282</v>
      </c>
      <c r="M1002" t="s">
        <v>283</v>
      </c>
      <c r="N1002">
        <v>56.0</v>
      </c>
      <c r="O1002">
        <v>0.0</v>
      </c>
      <c r="P1002">
        <v>0.0</v>
      </c>
      <c r="Q1002">
        <v>31.0</v>
      </c>
      <c r="T1002" s="22" t="s">
        <v>284</v>
      </c>
      <c r="U1002" t="s">
        <v>9330</v>
      </c>
      <c r="V1002">
        <v>31.7363984390244</v>
      </c>
      <c r="W1002" s="22" t="s">
        <v>289</v>
      </c>
      <c r="X1002" s="22" t="s">
        <v>289</v>
      </c>
      <c r="Y1002" s="22" t="s">
        <v>284</v>
      </c>
      <c r="Z1002" s="22" t="s">
        <v>284</v>
      </c>
      <c r="AA1002" t="s">
        <v>9332</v>
      </c>
      <c r="AB1002" t="s">
        <v>4254</v>
      </c>
      <c r="AC1002" t="s">
        <v>4810</v>
      </c>
    </row>
    <row r="1003" ht="12.75" customHeight="1">
      <c r="A1003" t="s">
        <v>9334</v>
      </c>
      <c r="B1003">
        <v>12931.0</v>
      </c>
      <c r="C1003" t="s">
        <v>746</v>
      </c>
      <c r="D1003" t="s">
        <v>9336</v>
      </c>
      <c r="E1003" t="s">
        <v>9337</v>
      </c>
      <c r="F1003" t="s">
        <v>9345</v>
      </c>
      <c r="G1003" t="s">
        <v>9346</v>
      </c>
      <c r="I1003">
        <v>-9.0</v>
      </c>
      <c r="J1003" t="s">
        <v>281</v>
      </c>
      <c r="K1003">
        <v>99.0</v>
      </c>
      <c r="L1003" t="s">
        <v>282</v>
      </c>
      <c r="M1003" t="s">
        <v>283</v>
      </c>
      <c r="N1003">
        <v>10.0</v>
      </c>
      <c r="O1003">
        <v>0.0</v>
      </c>
      <c r="P1003">
        <v>0.0</v>
      </c>
      <c r="Q1003">
        <v>33.0</v>
      </c>
      <c r="R1003" t="s">
        <v>9350</v>
      </c>
      <c r="S1003" t="s">
        <v>3473</v>
      </c>
      <c r="T1003" s="22" t="s">
        <v>284</v>
      </c>
      <c r="U1003" t="s">
        <v>9351</v>
      </c>
      <c r="V1003">
        <v>46.7807312357724</v>
      </c>
      <c r="W1003" s="22" t="s">
        <v>289</v>
      </c>
      <c r="X1003" s="22" t="s">
        <v>289</v>
      </c>
      <c r="Y1003" s="22" t="s">
        <v>284</v>
      </c>
      <c r="Z1003" s="22" t="s">
        <v>284</v>
      </c>
      <c r="AA1003" t="s">
        <v>9355</v>
      </c>
      <c r="AB1003" t="s">
        <v>9357</v>
      </c>
      <c r="AC1003" t="s">
        <v>801</v>
      </c>
    </row>
    <row r="1004" ht="12.75" customHeight="1">
      <c r="A1004" t="s">
        <v>9358</v>
      </c>
      <c r="B1004">
        <v>12932.0</v>
      </c>
      <c r="C1004" t="s">
        <v>518</v>
      </c>
      <c r="D1004" t="s">
        <v>9359</v>
      </c>
      <c r="E1004" t="s">
        <v>9360</v>
      </c>
      <c r="F1004" t="s">
        <v>9361</v>
      </c>
      <c r="G1004" t="s">
        <v>9362</v>
      </c>
      <c r="H1004" t="s">
        <v>300</v>
      </c>
      <c r="I1004">
        <v>-3.0</v>
      </c>
      <c r="J1004" t="s">
        <v>281</v>
      </c>
      <c r="K1004">
        <v>110.0</v>
      </c>
      <c r="L1004" t="s">
        <v>594</v>
      </c>
      <c r="M1004" t="s">
        <v>361</v>
      </c>
      <c r="N1004">
        <v>10.0</v>
      </c>
      <c r="O1004">
        <v>0.0</v>
      </c>
      <c r="P1004">
        <v>0.0</v>
      </c>
      <c r="Q1004">
        <v>61.0</v>
      </c>
      <c r="R1004" t="s">
        <v>2741</v>
      </c>
      <c r="S1004" t="s">
        <v>9368</v>
      </c>
      <c r="T1004" s="22" t="s">
        <v>284</v>
      </c>
      <c r="U1004" t="s">
        <v>9371</v>
      </c>
      <c r="V1004">
        <v>21.7007922601626</v>
      </c>
      <c r="W1004" s="22" t="s">
        <v>289</v>
      </c>
      <c r="X1004" s="22" t="s">
        <v>289</v>
      </c>
      <c r="Y1004" s="22" t="s">
        <v>284</v>
      </c>
      <c r="Z1004" s="22" t="s">
        <v>284</v>
      </c>
      <c r="AA1004" t="s">
        <v>9372</v>
      </c>
      <c r="AB1004" t="s">
        <v>9374</v>
      </c>
      <c r="AC1004" t="s">
        <v>495</v>
      </c>
    </row>
    <row r="1005" ht="12.75" customHeight="1">
      <c r="A1005" t="s">
        <v>9376</v>
      </c>
      <c r="B1005">
        <v>12971.0</v>
      </c>
      <c r="C1005" t="s">
        <v>806</v>
      </c>
      <c r="D1005" t="s">
        <v>9379</v>
      </c>
      <c r="E1005" t="s">
        <v>9380</v>
      </c>
      <c r="F1005" t="s">
        <v>9381</v>
      </c>
      <c r="G1005" t="s">
        <v>9382</v>
      </c>
      <c r="I1005">
        <v>-10.0</v>
      </c>
      <c r="J1005" t="s">
        <v>281</v>
      </c>
      <c r="K1005">
        <v>66.0</v>
      </c>
      <c r="L1005" t="s">
        <v>282</v>
      </c>
      <c r="M1005" t="s">
        <v>283</v>
      </c>
      <c r="N1005">
        <v>86.0</v>
      </c>
      <c r="O1005">
        <v>0.0</v>
      </c>
      <c r="P1005">
        <v>0.0</v>
      </c>
      <c r="Q1005">
        <v>125.0</v>
      </c>
      <c r="R1005" t="s">
        <v>9388</v>
      </c>
      <c r="S1005" t="s">
        <v>9389</v>
      </c>
      <c r="T1005" s="22" t="s">
        <v>284</v>
      </c>
      <c r="U1005" t="s">
        <v>9390</v>
      </c>
      <c r="V1005">
        <v>132.878655124436</v>
      </c>
      <c r="W1005" s="22" t="s">
        <v>289</v>
      </c>
      <c r="X1005" s="22" t="s">
        <v>289</v>
      </c>
      <c r="Y1005" s="22" t="s">
        <v>284</v>
      </c>
      <c r="Z1005" s="22" t="s">
        <v>284</v>
      </c>
      <c r="AA1005" t="s">
        <v>9394</v>
      </c>
      <c r="AB1005" t="s">
        <v>1409</v>
      </c>
      <c r="AC1005" t="s">
        <v>682</v>
      </c>
    </row>
    <row r="1006" ht="12.75" customHeight="1">
      <c r="A1006" t="s">
        <v>9376</v>
      </c>
      <c r="B1006">
        <v>12979.0</v>
      </c>
      <c r="C1006" t="s">
        <v>941</v>
      </c>
      <c r="D1006" t="s">
        <v>9379</v>
      </c>
      <c r="E1006" t="s">
        <v>9380</v>
      </c>
      <c r="F1006" t="s">
        <v>9381</v>
      </c>
      <c r="G1006" t="s">
        <v>9382</v>
      </c>
      <c r="I1006">
        <v>-10.0</v>
      </c>
      <c r="J1006" t="s">
        <v>281</v>
      </c>
      <c r="K1006">
        <v>66.0</v>
      </c>
      <c r="L1006" t="s">
        <v>282</v>
      </c>
      <c r="M1006" t="s">
        <v>283</v>
      </c>
      <c r="N1006">
        <v>75.0</v>
      </c>
      <c r="O1006">
        <v>0.0</v>
      </c>
      <c r="P1006">
        <v>0.0</v>
      </c>
      <c r="Q1006">
        <v>125.0</v>
      </c>
      <c r="R1006" t="s">
        <v>9388</v>
      </c>
      <c r="S1006" t="s">
        <v>9389</v>
      </c>
      <c r="T1006" s="22" t="s">
        <v>284</v>
      </c>
      <c r="U1006" t="s">
        <v>9390</v>
      </c>
      <c r="V1006">
        <v>132.878655124436</v>
      </c>
      <c r="W1006" s="22" t="s">
        <v>289</v>
      </c>
      <c r="X1006" s="22" t="s">
        <v>289</v>
      </c>
      <c r="Y1006" s="22" t="s">
        <v>284</v>
      </c>
      <c r="Z1006" s="22" t="s">
        <v>284</v>
      </c>
      <c r="AA1006" t="s">
        <v>9394</v>
      </c>
      <c r="AB1006" t="s">
        <v>9404</v>
      </c>
      <c r="AC1006" t="s">
        <v>2028</v>
      </c>
    </row>
    <row r="1007" ht="12.75" customHeight="1">
      <c r="A1007" t="s">
        <v>9376</v>
      </c>
      <c r="B1007">
        <v>12972.0</v>
      </c>
      <c r="C1007" t="s">
        <v>1747</v>
      </c>
      <c r="D1007" t="s">
        <v>9379</v>
      </c>
      <c r="E1007" t="s">
        <v>9380</v>
      </c>
      <c r="F1007" t="s">
        <v>9381</v>
      </c>
      <c r="G1007" t="s">
        <v>9382</v>
      </c>
      <c r="I1007">
        <v>-10.0</v>
      </c>
      <c r="J1007" t="s">
        <v>281</v>
      </c>
      <c r="K1007">
        <v>66.0</v>
      </c>
      <c r="L1007" t="s">
        <v>282</v>
      </c>
      <c r="M1007" t="s">
        <v>283</v>
      </c>
      <c r="N1007">
        <v>19.0</v>
      </c>
      <c r="O1007">
        <v>0.0</v>
      </c>
      <c r="P1007">
        <v>0.0</v>
      </c>
      <c r="Q1007">
        <v>125.0</v>
      </c>
      <c r="R1007" t="s">
        <v>9388</v>
      </c>
      <c r="S1007" t="s">
        <v>9389</v>
      </c>
      <c r="T1007" s="22" t="s">
        <v>284</v>
      </c>
      <c r="U1007" t="s">
        <v>9390</v>
      </c>
      <c r="V1007">
        <v>132.878655124436</v>
      </c>
      <c r="W1007" s="22" t="s">
        <v>289</v>
      </c>
      <c r="X1007" s="22" t="s">
        <v>289</v>
      </c>
      <c r="Y1007" s="22" t="s">
        <v>284</v>
      </c>
      <c r="Z1007" s="22" t="s">
        <v>284</v>
      </c>
      <c r="AA1007" t="s">
        <v>9394</v>
      </c>
      <c r="AB1007" t="s">
        <v>9412</v>
      </c>
      <c r="AC1007" t="s">
        <v>292</v>
      </c>
    </row>
    <row r="1008" ht="12.75" customHeight="1">
      <c r="A1008" t="s">
        <v>9376</v>
      </c>
      <c r="B1008">
        <v>12969.0</v>
      </c>
      <c r="C1008" t="s">
        <v>923</v>
      </c>
      <c r="D1008" t="s">
        <v>9417</v>
      </c>
      <c r="E1008" t="s">
        <v>9418</v>
      </c>
      <c r="F1008" t="s">
        <v>9381</v>
      </c>
      <c r="G1008" t="s">
        <v>9382</v>
      </c>
      <c r="I1008">
        <v>-10.0</v>
      </c>
      <c r="J1008" t="s">
        <v>281</v>
      </c>
      <c r="K1008">
        <v>66.0</v>
      </c>
      <c r="L1008" t="s">
        <v>282</v>
      </c>
      <c r="M1008" t="s">
        <v>283</v>
      </c>
      <c r="N1008">
        <v>18.0</v>
      </c>
      <c r="O1008">
        <v>0.0</v>
      </c>
      <c r="P1008">
        <v>0.0</v>
      </c>
      <c r="Q1008">
        <v>125.0</v>
      </c>
      <c r="R1008" t="s">
        <v>9422</v>
      </c>
      <c r="S1008" t="s">
        <v>9389</v>
      </c>
      <c r="T1008" s="22" t="s">
        <v>284</v>
      </c>
      <c r="U1008" t="s">
        <v>9390</v>
      </c>
      <c r="V1008">
        <v>132.878655124436</v>
      </c>
      <c r="W1008" s="22" t="s">
        <v>289</v>
      </c>
      <c r="X1008" s="22" t="s">
        <v>289</v>
      </c>
      <c r="Y1008" s="22" t="s">
        <v>284</v>
      </c>
      <c r="Z1008" s="22" t="s">
        <v>284</v>
      </c>
      <c r="AA1008" t="s">
        <v>9394</v>
      </c>
      <c r="AB1008" t="s">
        <v>9428</v>
      </c>
      <c r="AC1008" t="s">
        <v>9430</v>
      </c>
    </row>
    <row r="1009" ht="12.75" customHeight="1">
      <c r="A1009" t="s">
        <v>9376</v>
      </c>
      <c r="B1009">
        <v>12980.0</v>
      </c>
      <c r="C1009" t="s">
        <v>1112</v>
      </c>
      <c r="D1009" t="s">
        <v>9379</v>
      </c>
      <c r="E1009" t="s">
        <v>9380</v>
      </c>
      <c r="F1009" t="s">
        <v>9381</v>
      </c>
      <c r="G1009" t="s">
        <v>9382</v>
      </c>
      <c r="I1009">
        <v>-10.0</v>
      </c>
      <c r="J1009" t="s">
        <v>281</v>
      </c>
      <c r="K1009">
        <v>66.0</v>
      </c>
      <c r="L1009" t="s">
        <v>282</v>
      </c>
      <c r="M1009" t="s">
        <v>283</v>
      </c>
      <c r="N1009">
        <v>40.0</v>
      </c>
      <c r="O1009">
        <v>0.0</v>
      </c>
      <c r="P1009">
        <v>0.0</v>
      </c>
      <c r="Q1009">
        <v>125.0</v>
      </c>
      <c r="R1009" t="s">
        <v>9388</v>
      </c>
      <c r="S1009" t="s">
        <v>9389</v>
      </c>
      <c r="T1009" s="22" t="s">
        <v>284</v>
      </c>
      <c r="U1009" t="s">
        <v>9390</v>
      </c>
      <c r="V1009">
        <v>132.878655124436</v>
      </c>
      <c r="W1009" s="22" t="s">
        <v>289</v>
      </c>
      <c r="X1009" s="22" t="s">
        <v>289</v>
      </c>
      <c r="Y1009" s="22" t="s">
        <v>284</v>
      </c>
      <c r="Z1009" s="22" t="s">
        <v>284</v>
      </c>
      <c r="AA1009" t="s">
        <v>9394</v>
      </c>
      <c r="AB1009" t="s">
        <v>7770</v>
      </c>
      <c r="AC1009" t="s">
        <v>2281</v>
      </c>
    </row>
    <row r="1010" ht="12.75" customHeight="1">
      <c r="A1010" t="s">
        <v>9376</v>
      </c>
      <c r="B1010">
        <v>12973.0</v>
      </c>
      <c r="C1010" t="s">
        <v>573</v>
      </c>
      <c r="D1010" t="s">
        <v>9379</v>
      </c>
      <c r="E1010" t="s">
        <v>9380</v>
      </c>
      <c r="F1010" t="s">
        <v>9381</v>
      </c>
      <c r="G1010" t="s">
        <v>9382</v>
      </c>
      <c r="I1010">
        <v>-10.0</v>
      </c>
      <c r="J1010" t="s">
        <v>281</v>
      </c>
      <c r="K1010">
        <v>66.0</v>
      </c>
      <c r="L1010" t="s">
        <v>282</v>
      </c>
      <c r="M1010" t="s">
        <v>283</v>
      </c>
      <c r="N1010">
        <v>106.0</v>
      </c>
      <c r="O1010">
        <v>0.0</v>
      </c>
      <c r="P1010">
        <v>0.0</v>
      </c>
      <c r="Q1010">
        <v>125.0</v>
      </c>
      <c r="R1010" t="s">
        <v>9388</v>
      </c>
      <c r="S1010" t="s">
        <v>9389</v>
      </c>
      <c r="T1010" s="22" t="s">
        <v>284</v>
      </c>
      <c r="U1010" t="s">
        <v>9390</v>
      </c>
      <c r="V1010">
        <v>132.878655124436</v>
      </c>
      <c r="W1010" s="22" t="s">
        <v>289</v>
      </c>
      <c r="X1010" s="22" t="s">
        <v>289</v>
      </c>
      <c r="Y1010" s="22" t="s">
        <v>284</v>
      </c>
      <c r="Z1010" s="22" t="s">
        <v>284</v>
      </c>
      <c r="AA1010" t="s">
        <v>9394</v>
      </c>
      <c r="AB1010" t="s">
        <v>2292</v>
      </c>
      <c r="AC1010" t="s">
        <v>898</v>
      </c>
    </row>
    <row r="1011" ht="12.75" customHeight="1">
      <c r="A1011" t="s">
        <v>9376</v>
      </c>
      <c r="B1011">
        <v>12982.0</v>
      </c>
      <c r="C1011" t="s">
        <v>407</v>
      </c>
      <c r="D1011" t="s">
        <v>9379</v>
      </c>
      <c r="E1011" t="s">
        <v>9380</v>
      </c>
      <c r="F1011" t="s">
        <v>9381</v>
      </c>
      <c r="G1011" t="s">
        <v>9382</v>
      </c>
      <c r="I1011">
        <v>-10.0</v>
      </c>
      <c r="J1011" t="s">
        <v>281</v>
      </c>
      <c r="K1011">
        <v>66.0</v>
      </c>
      <c r="L1011" t="s">
        <v>282</v>
      </c>
      <c r="M1011" t="s">
        <v>283</v>
      </c>
      <c r="N1011">
        <v>146.0</v>
      </c>
      <c r="O1011">
        <v>0.0</v>
      </c>
      <c r="P1011">
        <v>0.0</v>
      </c>
      <c r="Q1011">
        <v>125.0</v>
      </c>
      <c r="R1011" t="s">
        <v>9388</v>
      </c>
      <c r="S1011" t="s">
        <v>9389</v>
      </c>
      <c r="T1011" s="22" t="s">
        <v>284</v>
      </c>
      <c r="U1011" t="s">
        <v>9390</v>
      </c>
      <c r="V1011">
        <v>132.878655124436</v>
      </c>
      <c r="W1011" s="22" t="s">
        <v>289</v>
      </c>
      <c r="X1011" s="22" t="s">
        <v>289</v>
      </c>
      <c r="Y1011" s="22" t="s">
        <v>284</v>
      </c>
      <c r="Z1011" s="22" t="s">
        <v>284</v>
      </c>
      <c r="AA1011" t="s">
        <v>9394</v>
      </c>
      <c r="AB1011" t="s">
        <v>4070</v>
      </c>
      <c r="AC1011" t="s">
        <v>9460</v>
      </c>
    </row>
    <row r="1012" ht="12.75" customHeight="1">
      <c r="A1012" t="s">
        <v>9376</v>
      </c>
      <c r="B1012">
        <v>12978.0</v>
      </c>
      <c r="C1012" t="s">
        <v>683</v>
      </c>
      <c r="D1012" t="s">
        <v>9379</v>
      </c>
      <c r="E1012" t="s">
        <v>9380</v>
      </c>
      <c r="F1012" t="s">
        <v>9381</v>
      </c>
      <c r="G1012" t="s">
        <v>9382</v>
      </c>
      <c r="I1012">
        <v>-10.0</v>
      </c>
      <c r="J1012" t="s">
        <v>281</v>
      </c>
      <c r="K1012">
        <v>66.0</v>
      </c>
      <c r="L1012" t="s">
        <v>282</v>
      </c>
      <c r="M1012" t="s">
        <v>283</v>
      </c>
      <c r="N1012">
        <v>16.0</v>
      </c>
      <c r="O1012">
        <v>0.0</v>
      </c>
      <c r="P1012">
        <v>0.0</v>
      </c>
      <c r="Q1012">
        <v>125.0</v>
      </c>
      <c r="R1012" t="s">
        <v>9388</v>
      </c>
      <c r="S1012" t="s">
        <v>9389</v>
      </c>
      <c r="T1012" s="22" t="s">
        <v>284</v>
      </c>
      <c r="U1012" t="s">
        <v>9390</v>
      </c>
      <c r="V1012">
        <v>132.878655124436</v>
      </c>
      <c r="W1012" s="22" t="s">
        <v>289</v>
      </c>
      <c r="X1012" s="22" t="s">
        <v>289</v>
      </c>
      <c r="Y1012" s="22" t="s">
        <v>284</v>
      </c>
      <c r="Z1012" s="22" t="s">
        <v>284</v>
      </c>
      <c r="AA1012" t="s">
        <v>9394</v>
      </c>
      <c r="AB1012" t="s">
        <v>9469</v>
      </c>
      <c r="AC1012" t="s">
        <v>3936</v>
      </c>
    </row>
    <row r="1013" ht="12.75" customHeight="1">
      <c r="A1013" t="s">
        <v>9376</v>
      </c>
      <c r="B1013">
        <v>313.0</v>
      </c>
      <c r="C1013" t="s">
        <v>455</v>
      </c>
      <c r="D1013" t="s">
        <v>9379</v>
      </c>
      <c r="E1013" t="s">
        <v>9380</v>
      </c>
      <c r="F1013" t="s">
        <v>9381</v>
      </c>
      <c r="G1013" t="s">
        <v>9382</v>
      </c>
      <c r="I1013">
        <v>-10.0</v>
      </c>
      <c r="J1013" t="s">
        <v>281</v>
      </c>
      <c r="K1013">
        <v>66.0</v>
      </c>
      <c r="L1013" t="s">
        <v>282</v>
      </c>
      <c r="M1013" t="s">
        <v>283</v>
      </c>
      <c r="N1013">
        <v>53.0</v>
      </c>
      <c r="O1013">
        <v>0.0</v>
      </c>
      <c r="P1013">
        <v>0.0</v>
      </c>
      <c r="Q1013">
        <v>125.0</v>
      </c>
      <c r="R1013" t="s">
        <v>9388</v>
      </c>
      <c r="S1013" t="s">
        <v>9389</v>
      </c>
      <c r="T1013" s="22" t="s">
        <v>289</v>
      </c>
      <c r="U1013" t="s">
        <v>9390</v>
      </c>
      <c r="V1013">
        <v>132.878655124436</v>
      </c>
      <c r="W1013" s="22" t="s">
        <v>289</v>
      </c>
      <c r="X1013" s="22" t="s">
        <v>289</v>
      </c>
      <c r="Y1013" s="22" t="s">
        <v>284</v>
      </c>
      <c r="Z1013" s="22" t="s">
        <v>284</v>
      </c>
      <c r="AA1013" t="s">
        <v>9394</v>
      </c>
      <c r="AB1013" t="s">
        <v>609</v>
      </c>
      <c r="AC1013" t="s">
        <v>9478</v>
      </c>
    </row>
    <row r="1014" ht="12.75" customHeight="1">
      <c r="A1014" t="s">
        <v>9376</v>
      </c>
      <c r="B1014">
        <v>12974.0</v>
      </c>
      <c r="C1014" t="s">
        <v>511</v>
      </c>
      <c r="D1014" t="s">
        <v>9379</v>
      </c>
      <c r="E1014" t="s">
        <v>9380</v>
      </c>
      <c r="F1014" t="s">
        <v>9381</v>
      </c>
      <c r="G1014" t="s">
        <v>9382</v>
      </c>
      <c r="I1014">
        <v>-10.0</v>
      </c>
      <c r="J1014" t="s">
        <v>281</v>
      </c>
      <c r="K1014">
        <v>66.0</v>
      </c>
      <c r="L1014" t="s">
        <v>282</v>
      </c>
      <c r="M1014" t="s">
        <v>283</v>
      </c>
      <c r="N1014">
        <v>86.0</v>
      </c>
      <c r="O1014">
        <v>0.0</v>
      </c>
      <c r="P1014">
        <v>0.0</v>
      </c>
      <c r="Q1014">
        <v>125.0</v>
      </c>
      <c r="R1014" t="s">
        <v>9388</v>
      </c>
      <c r="S1014" t="s">
        <v>9389</v>
      </c>
      <c r="T1014" s="22" t="s">
        <v>284</v>
      </c>
      <c r="U1014" t="s">
        <v>9390</v>
      </c>
      <c r="V1014">
        <v>132.878655124436</v>
      </c>
      <c r="W1014" s="22" t="s">
        <v>289</v>
      </c>
      <c r="X1014" s="22" t="s">
        <v>289</v>
      </c>
      <c r="Y1014" s="22" t="s">
        <v>284</v>
      </c>
      <c r="Z1014" s="22" t="s">
        <v>284</v>
      </c>
      <c r="AA1014" t="s">
        <v>9394</v>
      </c>
      <c r="AB1014" t="s">
        <v>7531</v>
      </c>
      <c r="AC1014" t="s">
        <v>2344</v>
      </c>
    </row>
    <row r="1015" ht="12.75" customHeight="1">
      <c r="A1015" t="s">
        <v>9376</v>
      </c>
      <c r="B1015">
        <v>12977.0</v>
      </c>
      <c r="C1015" t="s">
        <v>1645</v>
      </c>
      <c r="D1015" t="s">
        <v>9379</v>
      </c>
      <c r="E1015" t="s">
        <v>9380</v>
      </c>
      <c r="F1015" t="s">
        <v>9381</v>
      </c>
      <c r="G1015" t="s">
        <v>9382</v>
      </c>
      <c r="I1015">
        <v>-10.0</v>
      </c>
      <c r="J1015" t="s">
        <v>281</v>
      </c>
      <c r="K1015">
        <v>66.0</v>
      </c>
      <c r="L1015" t="s">
        <v>282</v>
      </c>
      <c r="M1015" t="s">
        <v>283</v>
      </c>
      <c r="N1015">
        <v>53.0</v>
      </c>
      <c r="O1015">
        <v>0.0</v>
      </c>
      <c r="P1015">
        <v>0.0</v>
      </c>
      <c r="Q1015">
        <v>125.0</v>
      </c>
      <c r="R1015" t="s">
        <v>9388</v>
      </c>
      <c r="S1015" t="s">
        <v>9389</v>
      </c>
      <c r="T1015" s="22" t="s">
        <v>284</v>
      </c>
      <c r="U1015" t="s">
        <v>9390</v>
      </c>
      <c r="V1015">
        <v>132.878655124436</v>
      </c>
      <c r="W1015" s="22" t="s">
        <v>289</v>
      </c>
      <c r="X1015" s="22" t="s">
        <v>289</v>
      </c>
      <c r="Y1015" s="22" t="s">
        <v>284</v>
      </c>
      <c r="Z1015" s="22" t="s">
        <v>284</v>
      </c>
      <c r="AA1015" t="s">
        <v>9394</v>
      </c>
      <c r="AB1015" t="s">
        <v>9503</v>
      </c>
      <c r="AC1015" t="s">
        <v>898</v>
      </c>
    </row>
    <row r="1016" ht="12.75" customHeight="1">
      <c r="A1016" t="s">
        <v>9376</v>
      </c>
      <c r="B1016">
        <v>12983.0</v>
      </c>
      <c r="C1016" t="s">
        <v>3001</v>
      </c>
      <c r="D1016" t="s">
        <v>9379</v>
      </c>
      <c r="E1016" t="s">
        <v>9380</v>
      </c>
      <c r="F1016" t="s">
        <v>9381</v>
      </c>
      <c r="G1016" t="s">
        <v>9382</v>
      </c>
      <c r="I1016">
        <v>-10.0</v>
      </c>
      <c r="J1016" t="s">
        <v>281</v>
      </c>
      <c r="K1016">
        <v>66.0</v>
      </c>
      <c r="L1016" t="s">
        <v>282</v>
      </c>
      <c r="M1016" t="s">
        <v>283</v>
      </c>
      <c r="N1016">
        <v>27.0</v>
      </c>
      <c r="O1016">
        <v>0.0</v>
      </c>
      <c r="P1016">
        <v>0.0</v>
      </c>
      <c r="Q1016">
        <v>125.0</v>
      </c>
      <c r="R1016" t="s">
        <v>9388</v>
      </c>
      <c r="S1016" t="s">
        <v>9389</v>
      </c>
      <c r="T1016" s="22" t="s">
        <v>284</v>
      </c>
      <c r="U1016" t="s">
        <v>9390</v>
      </c>
      <c r="V1016">
        <v>132.878655124436</v>
      </c>
      <c r="W1016" s="22" t="s">
        <v>289</v>
      </c>
      <c r="X1016" s="22" t="s">
        <v>289</v>
      </c>
      <c r="Y1016" s="22" t="s">
        <v>284</v>
      </c>
      <c r="Z1016" s="22" t="s">
        <v>284</v>
      </c>
      <c r="AA1016" t="s">
        <v>9394</v>
      </c>
      <c r="AB1016" t="s">
        <v>9519</v>
      </c>
      <c r="AC1016" t="s">
        <v>9520</v>
      </c>
    </row>
    <row r="1017" ht="12.75" customHeight="1">
      <c r="A1017" t="s">
        <v>9376</v>
      </c>
      <c r="B1017">
        <v>12985.0</v>
      </c>
      <c r="C1017" t="s">
        <v>2026</v>
      </c>
      <c r="D1017" t="s">
        <v>9522</v>
      </c>
      <c r="E1017" t="s">
        <v>9523</v>
      </c>
      <c r="F1017" t="s">
        <v>9524</v>
      </c>
      <c r="G1017" t="s">
        <v>9525</v>
      </c>
      <c r="I1017">
        <v>-7.0</v>
      </c>
      <c r="J1017" t="s">
        <v>281</v>
      </c>
      <c r="K1017">
        <v>56.0</v>
      </c>
      <c r="L1017" t="s">
        <v>360</v>
      </c>
      <c r="M1017" t="s">
        <v>361</v>
      </c>
      <c r="N1017">
        <v>11.0</v>
      </c>
      <c r="O1017">
        <v>0.0</v>
      </c>
      <c r="P1017">
        <v>0.0</v>
      </c>
      <c r="Q1017">
        <v>125.0</v>
      </c>
      <c r="T1017" s="22" t="s">
        <v>284</v>
      </c>
      <c r="U1017" t="s">
        <v>9390</v>
      </c>
      <c r="V1017">
        <v>132.878655124436</v>
      </c>
      <c r="W1017" s="22" t="s">
        <v>289</v>
      </c>
      <c r="X1017" s="22" t="s">
        <v>289</v>
      </c>
      <c r="Y1017" s="22" t="s">
        <v>284</v>
      </c>
      <c r="Z1017" s="22" t="s">
        <v>284</v>
      </c>
      <c r="AA1017" t="s">
        <v>9394</v>
      </c>
      <c r="AB1017" t="s">
        <v>7126</v>
      </c>
      <c r="AC1017" t="s">
        <v>495</v>
      </c>
    </row>
    <row r="1018" ht="12.75" customHeight="1">
      <c r="A1018" t="s">
        <v>9376</v>
      </c>
      <c r="B1018">
        <v>12981.0</v>
      </c>
      <c r="C1018" t="s">
        <v>401</v>
      </c>
      <c r="D1018" t="s">
        <v>9379</v>
      </c>
      <c r="E1018" t="s">
        <v>9380</v>
      </c>
      <c r="F1018" t="s">
        <v>9381</v>
      </c>
      <c r="G1018" t="s">
        <v>9382</v>
      </c>
      <c r="I1018">
        <v>-10.0</v>
      </c>
      <c r="J1018" t="s">
        <v>281</v>
      </c>
      <c r="K1018">
        <v>66.0</v>
      </c>
      <c r="L1018" t="s">
        <v>282</v>
      </c>
      <c r="M1018" t="s">
        <v>283</v>
      </c>
      <c r="N1018">
        <v>45.0</v>
      </c>
      <c r="O1018">
        <v>0.0</v>
      </c>
      <c r="P1018">
        <v>0.0</v>
      </c>
      <c r="Q1018">
        <v>125.0</v>
      </c>
      <c r="R1018" t="s">
        <v>9388</v>
      </c>
      <c r="S1018" t="s">
        <v>9389</v>
      </c>
      <c r="T1018" s="22" t="s">
        <v>284</v>
      </c>
      <c r="U1018" t="s">
        <v>9390</v>
      </c>
      <c r="V1018">
        <v>132.878655124436</v>
      </c>
      <c r="W1018" s="22" t="s">
        <v>289</v>
      </c>
      <c r="X1018" s="22" t="s">
        <v>289</v>
      </c>
      <c r="Y1018" s="22" t="s">
        <v>284</v>
      </c>
      <c r="Z1018" s="22" t="s">
        <v>284</v>
      </c>
      <c r="AA1018" t="s">
        <v>9394</v>
      </c>
      <c r="AB1018" t="s">
        <v>9547</v>
      </c>
      <c r="AC1018" t="s">
        <v>3807</v>
      </c>
    </row>
    <row r="1019" ht="12.75" customHeight="1">
      <c r="A1019" t="s">
        <v>9376</v>
      </c>
      <c r="B1019">
        <v>12975.0</v>
      </c>
      <c r="C1019" t="s">
        <v>1191</v>
      </c>
      <c r="D1019" t="s">
        <v>9379</v>
      </c>
      <c r="E1019" t="s">
        <v>9380</v>
      </c>
      <c r="F1019" t="s">
        <v>9381</v>
      </c>
      <c r="G1019" t="s">
        <v>9382</v>
      </c>
      <c r="I1019">
        <v>-10.0</v>
      </c>
      <c r="J1019" t="s">
        <v>281</v>
      </c>
      <c r="K1019">
        <v>66.0</v>
      </c>
      <c r="L1019" t="s">
        <v>282</v>
      </c>
      <c r="M1019" t="s">
        <v>283</v>
      </c>
      <c r="N1019">
        <v>130.0</v>
      </c>
      <c r="O1019">
        <v>0.0</v>
      </c>
      <c r="P1019">
        <v>0.0</v>
      </c>
      <c r="Q1019">
        <v>125.0</v>
      </c>
      <c r="R1019" t="s">
        <v>9388</v>
      </c>
      <c r="S1019" t="s">
        <v>9389</v>
      </c>
      <c r="T1019" s="22" t="s">
        <v>284</v>
      </c>
      <c r="U1019" t="s">
        <v>9390</v>
      </c>
      <c r="V1019">
        <v>132.878655124436</v>
      </c>
      <c r="W1019" s="22" t="s">
        <v>289</v>
      </c>
      <c r="X1019" s="22" t="s">
        <v>289</v>
      </c>
      <c r="Y1019" s="22" t="s">
        <v>284</v>
      </c>
      <c r="Z1019" s="22" t="s">
        <v>284</v>
      </c>
      <c r="AA1019" t="s">
        <v>9394</v>
      </c>
      <c r="AB1019" t="s">
        <v>5672</v>
      </c>
      <c r="AC1019" t="s">
        <v>318</v>
      </c>
    </row>
    <row r="1020" ht="12.75" customHeight="1">
      <c r="A1020" t="s">
        <v>9376</v>
      </c>
      <c r="B1020">
        <v>12970.0</v>
      </c>
      <c r="C1020" t="s">
        <v>579</v>
      </c>
      <c r="D1020" t="s">
        <v>9379</v>
      </c>
      <c r="E1020" t="s">
        <v>9380</v>
      </c>
      <c r="F1020" t="s">
        <v>9381</v>
      </c>
      <c r="G1020" t="s">
        <v>9382</v>
      </c>
      <c r="I1020">
        <v>-10.0</v>
      </c>
      <c r="J1020" t="s">
        <v>281</v>
      </c>
      <c r="K1020">
        <v>66.0</v>
      </c>
      <c r="L1020" t="s">
        <v>282</v>
      </c>
      <c r="M1020" t="s">
        <v>283</v>
      </c>
      <c r="N1020">
        <v>54.0</v>
      </c>
      <c r="O1020">
        <v>0.0</v>
      </c>
      <c r="P1020">
        <v>0.0</v>
      </c>
      <c r="Q1020">
        <v>125.0</v>
      </c>
      <c r="R1020" t="s">
        <v>9388</v>
      </c>
      <c r="S1020" t="s">
        <v>9389</v>
      </c>
      <c r="T1020" s="22" t="s">
        <v>284</v>
      </c>
      <c r="U1020" t="s">
        <v>9390</v>
      </c>
      <c r="V1020">
        <v>132.878655124436</v>
      </c>
      <c r="W1020" s="22" t="s">
        <v>289</v>
      </c>
      <c r="X1020" s="22" t="s">
        <v>289</v>
      </c>
      <c r="Y1020" s="22" t="s">
        <v>284</v>
      </c>
      <c r="Z1020" s="22" t="s">
        <v>284</v>
      </c>
      <c r="AA1020" t="s">
        <v>9394</v>
      </c>
      <c r="AB1020" t="s">
        <v>2601</v>
      </c>
      <c r="AC1020" t="s">
        <v>9567</v>
      </c>
    </row>
    <row r="1021" ht="12.75" customHeight="1">
      <c r="A1021" t="s">
        <v>9376</v>
      </c>
      <c r="B1021">
        <v>12976.0</v>
      </c>
      <c r="C1021" t="s">
        <v>895</v>
      </c>
      <c r="D1021" t="s">
        <v>9379</v>
      </c>
      <c r="E1021" t="s">
        <v>9380</v>
      </c>
      <c r="F1021" t="s">
        <v>9381</v>
      </c>
      <c r="G1021" t="s">
        <v>9382</v>
      </c>
      <c r="I1021">
        <v>-10.0</v>
      </c>
      <c r="J1021" t="s">
        <v>281</v>
      </c>
      <c r="K1021">
        <v>66.0</v>
      </c>
      <c r="L1021" t="s">
        <v>282</v>
      </c>
      <c r="M1021" t="s">
        <v>283</v>
      </c>
      <c r="N1021">
        <v>43.0</v>
      </c>
      <c r="O1021">
        <v>0.0</v>
      </c>
      <c r="P1021">
        <v>0.0</v>
      </c>
      <c r="Q1021">
        <v>125.0</v>
      </c>
      <c r="R1021" t="s">
        <v>9388</v>
      </c>
      <c r="S1021" t="s">
        <v>9389</v>
      </c>
      <c r="T1021" s="22" t="s">
        <v>284</v>
      </c>
      <c r="U1021" t="s">
        <v>9390</v>
      </c>
      <c r="V1021">
        <v>132.878655124436</v>
      </c>
      <c r="W1021" s="22" t="s">
        <v>289</v>
      </c>
      <c r="X1021" s="22" t="s">
        <v>289</v>
      </c>
      <c r="Y1021" s="22" t="s">
        <v>284</v>
      </c>
      <c r="Z1021" s="22" t="s">
        <v>284</v>
      </c>
      <c r="AA1021" t="s">
        <v>9394</v>
      </c>
      <c r="AB1021" t="s">
        <v>9571</v>
      </c>
      <c r="AC1021" t="s">
        <v>1668</v>
      </c>
    </row>
    <row r="1022" ht="12.75" customHeight="1">
      <c r="A1022" t="s">
        <v>9572</v>
      </c>
      <c r="B1022">
        <v>13172.0</v>
      </c>
      <c r="C1022" t="s">
        <v>746</v>
      </c>
      <c r="D1022" t="s">
        <v>9573</v>
      </c>
      <c r="E1022" t="s">
        <v>9574</v>
      </c>
      <c r="F1022" t="s">
        <v>9575</v>
      </c>
      <c r="G1022" t="s">
        <v>9576</v>
      </c>
      <c r="H1022" t="s">
        <v>300</v>
      </c>
      <c r="I1022">
        <v>-6.0</v>
      </c>
      <c r="J1022" t="s">
        <v>281</v>
      </c>
      <c r="K1022">
        <v>271.0</v>
      </c>
      <c r="L1022" t="s">
        <v>302</v>
      </c>
      <c r="M1022" t="s">
        <v>283</v>
      </c>
      <c r="N1022">
        <v>79.0</v>
      </c>
      <c r="O1022">
        <v>0.0</v>
      </c>
      <c r="P1022">
        <v>0.0</v>
      </c>
      <c r="Q1022">
        <v>43.0</v>
      </c>
      <c r="T1022" s="22" t="s">
        <v>284</v>
      </c>
      <c r="U1022" t="s">
        <v>9577</v>
      </c>
      <c r="V1022">
        <v>69.9445750650407</v>
      </c>
      <c r="W1022" s="22" t="s">
        <v>289</v>
      </c>
      <c r="X1022" s="22" t="s">
        <v>289</v>
      </c>
      <c r="Y1022" s="22" t="s">
        <v>284</v>
      </c>
      <c r="Z1022" s="22" t="s">
        <v>284</v>
      </c>
      <c r="AA1022" t="s">
        <v>9578</v>
      </c>
      <c r="AB1022" t="s">
        <v>9579</v>
      </c>
      <c r="AC1022" t="s">
        <v>9580</v>
      </c>
    </row>
    <row r="1023" ht="12.75" customHeight="1">
      <c r="A1023" t="s">
        <v>9572</v>
      </c>
      <c r="B1023">
        <v>13169.0</v>
      </c>
      <c r="C1023" t="s">
        <v>769</v>
      </c>
      <c r="D1023" t="s">
        <v>9573</v>
      </c>
      <c r="E1023" t="s">
        <v>9574</v>
      </c>
      <c r="F1023" t="s">
        <v>9575</v>
      </c>
      <c r="G1023" t="s">
        <v>9576</v>
      </c>
      <c r="H1023" t="s">
        <v>300</v>
      </c>
      <c r="I1023">
        <v>-6.0</v>
      </c>
      <c r="J1023" t="s">
        <v>281</v>
      </c>
      <c r="K1023">
        <v>271.0</v>
      </c>
      <c r="L1023" t="s">
        <v>302</v>
      </c>
      <c r="M1023" t="s">
        <v>283</v>
      </c>
      <c r="N1023">
        <v>53.0</v>
      </c>
      <c r="O1023">
        <v>0.0</v>
      </c>
      <c r="P1023">
        <v>0.0</v>
      </c>
      <c r="Q1023">
        <v>43.0</v>
      </c>
      <c r="T1023" s="22" t="s">
        <v>284</v>
      </c>
      <c r="U1023" t="s">
        <v>9577</v>
      </c>
      <c r="V1023">
        <v>69.9445750650407</v>
      </c>
      <c r="W1023" s="22" t="s">
        <v>289</v>
      </c>
      <c r="X1023" s="22" t="s">
        <v>289</v>
      </c>
      <c r="Y1023" s="22" t="s">
        <v>284</v>
      </c>
      <c r="Z1023" s="22" t="s">
        <v>284</v>
      </c>
      <c r="AA1023" t="s">
        <v>9578</v>
      </c>
      <c r="AB1023" t="s">
        <v>1658</v>
      </c>
      <c r="AC1023" t="s">
        <v>384</v>
      </c>
    </row>
    <row r="1024" ht="12.75" customHeight="1">
      <c r="A1024" t="s">
        <v>9572</v>
      </c>
      <c r="B1024">
        <v>13176.0</v>
      </c>
      <c r="C1024" t="s">
        <v>755</v>
      </c>
      <c r="D1024" t="s">
        <v>9573</v>
      </c>
      <c r="E1024" t="s">
        <v>9574</v>
      </c>
      <c r="F1024" t="s">
        <v>9575</v>
      </c>
      <c r="G1024" t="s">
        <v>9576</v>
      </c>
      <c r="H1024" t="s">
        <v>300</v>
      </c>
      <c r="I1024">
        <v>-6.0</v>
      </c>
      <c r="J1024" t="s">
        <v>281</v>
      </c>
      <c r="K1024">
        <v>271.0</v>
      </c>
      <c r="L1024" t="s">
        <v>302</v>
      </c>
      <c r="M1024" t="s">
        <v>283</v>
      </c>
      <c r="N1024">
        <v>81.0</v>
      </c>
      <c r="O1024">
        <v>0.0</v>
      </c>
      <c r="P1024">
        <v>0.0</v>
      </c>
      <c r="Q1024">
        <v>43.0</v>
      </c>
      <c r="T1024" s="22" t="s">
        <v>284</v>
      </c>
      <c r="U1024" t="s">
        <v>9577</v>
      </c>
      <c r="V1024">
        <v>69.9445750650407</v>
      </c>
      <c r="W1024" s="22" t="s">
        <v>289</v>
      </c>
      <c r="X1024" s="22" t="s">
        <v>289</v>
      </c>
      <c r="Y1024" s="22" t="s">
        <v>284</v>
      </c>
      <c r="Z1024" s="22" t="s">
        <v>284</v>
      </c>
      <c r="AA1024" t="s">
        <v>9578</v>
      </c>
      <c r="AB1024" t="s">
        <v>5471</v>
      </c>
      <c r="AC1024" t="s">
        <v>479</v>
      </c>
    </row>
    <row r="1025" ht="12.75" customHeight="1">
      <c r="A1025" t="s">
        <v>9572</v>
      </c>
      <c r="B1025">
        <v>13171.0</v>
      </c>
      <c r="C1025" t="s">
        <v>511</v>
      </c>
      <c r="D1025" t="s">
        <v>9573</v>
      </c>
      <c r="E1025" t="s">
        <v>9574</v>
      </c>
      <c r="F1025" t="s">
        <v>9575</v>
      </c>
      <c r="G1025" t="s">
        <v>9576</v>
      </c>
      <c r="H1025" t="s">
        <v>300</v>
      </c>
      <c r="I1025">
        <v>-6.0</v>
      </c>
      <c r="J1025" t="s">
        <v>281</v>
      </c>
      <c r="K1025">
        <v>271.0</v>
      </c>
      <c r="L1025" t="s">
        <v>302</v>
      </c>
      <c r="M1025" t="s">
        <v>283</v>
      </c>
      <c r="N1025">
        <v>125.0</v>
      </c>
      <c r="O1025">
        <v>0.0</v>
      </c>
      <c r="P1025">
        <v>0.0</v>
      </c>
      <c r="Q1025">
        <v>43.0</v>
      </c>
      <c r="T1025" s="22" t="s">
        <v>284</v>
      </c>
      <c r="U1025" t="s">
        <v>9577</v>
      </c>
      <c r="V1025">
        <v>69.9445750650407</v>
      </c>
      <c r="W1025" s="22" t="s">
        <v>289</v>
      </c>
      <c r="X1025" s="22" t="s">
        <v>289</v>
      </c>
      <c r="Y1025" s="22" t="s">
        <v>284</v>
      </c>
      <c r="Z1025" s="22" t="s">
        <v>284</v>
      </c>
      <c r="AA1025" t="s">
        <v>9578</v>
      </c>
      <c r="AB1025" t="s">
        <v>9602</v>
      </c>
      <c r="AC1025" t="s">
        <v>9604</v>
      </c>
    </row>
    <row r="1026" ht="12.75" customHeight="1">
      <c r="A1026" t="s">
        <v>9572</v>
      </c>
      <c r="B1026">
        <v>13173.0</v>
      </c>
      <c r="C1026" t="s">
        <v>1150</v>
      </c>
      <c r="D1026" t="s">
        <v>9573</v>
      </c>
      <c r="E1026" t="s">
        <v>9574</v>
      </c>
      <c r="F1026" t="s">
        <v>9575</v>
      </c>
      <c r="G1026" t="s">
        <v>9576</v>
      </c>
      <c r="H1026" t="s">
        <v>300</v>
      </c>
      <c r="I1026">
        <v>-6.0</v>
      </c>
      <c r="J1026" t="s">
        <v>281</v>
      </c>
      <c r="K1026">
        <v>271.0</v>
      </c>
      <c r="L1026" t="s">
        <v>302</v>
      </c>
      <c r="M1026" t="s">
        <v>283</v>
      </c>
      <c r="N1026">
        <v>28.0</v>
      </c>
      <c r="O1026">
        <v>0.0</v>
      </c>
      <c r="P1026">
        <v>0.0</v>
      </c>
      <c r="Q1026">
        <v>43.0</v>
      </c>
      <c r="T1026" s="22" t="s">
        <v>284</v>
      </c>
      <c r="U1026" t="s">
        <v>9577</v>
      </c>
      <c r="V1026">
        <v>69.9445750650407</v>
      </c>
      <c r="W1026" s="22" t="s">
        <v>289</v>
      </c>
      <c r="X1026" s="22" t="s">
        <v>289</v>
      </c>
      <c r="Y1026" s="22" t="s">
        <v>284</v>
      </c>
      <c r="Z1026" s="22" t="s">
        <v>284</v>
      </c>
      <c r="AA1026" t="s">
        <v>9578</v>
      </c>
      <c r="AB1026" t="s">
        <v>2733</v>
      </c>
      <c r="AC1026" t="s">
        <v>3066</v>
      </c>
    </row>
    <row r="1027" ht="12.75" customHeight="1">
      <c r="A1027" t="s">
        <v>9572</v>
      </c>
      <c r="B1027">
        <v>13175.0</v>
      </c>
      <c r="C1027" t="s">
        <v>1112</v>
      </c>
      <c r="D1027" t="s">
        <v>9573</v>
      </c>
      <c r="E1027" t="s">
        <v>9574</v>
      </c>
      <c r="F1027" t="s">
        <v>9575</v>
      </c>
      <c r="G1027" t="s">
        <v>9576</v>
      </c>
      <c r="H1027" t="s">
        <v>300</v>
      </c>
      <c r="I1027">
        <v>-6.0</v>
      </c>
      <c r="J1027" t="s">
        <v>281</v>
      </c>
      <c r="K1027">
        <v>271.0</v>
      </c>
      <c r="L1027" t="s">
        <v>302</v>
      </c>
      <c r="M1027" t="s">
        <v>283</v>
      </c>
      <c r="N1027">
        <v>56.0</v>
      </c>
      <c r="O1027">
        <v>0.0</v>
      </c>
      <c r="P1027">
        <v>0.0</v>
      </c>
      <c r="Q1027">
        <v>43.0</v>
      </c>
      <c r="T1027" s="22" t="s">
        <v>284</v>
      </c>
      <c r="U1027" t="s">
        <v>9577</v>
      </c>
      <c r="V1027">
        <v>69.9445750650407</v>
      </c>
      <c r="W1027" s="22" t="s">
        <v>289</v>
      </c>
      <c r="X1027" s="22" t="s">
        <v>289</v>
      </c>
      <c r="Y1027" s="22" t="s">
        <v>284</v>
      </c>
      <c r="Z1027" s="22" t="s">
        <v>284</v>
      </c>
      <c r="AA1027" t="s">
        <v>9578</v>
      </c>
      <c r="AB1027" t="s">
        <v>9611</v>
      </c>
      <c r="AC1027" t="s">
        <v>9613</v>
      </c>
    </row>
    <row r="1028" ht="12.75" customHeight="1">
      <c r="A1028" t="s">
        <v>9572</v>
      </c>
      <c r="B1028">
        <v>13168.0</v>
      </c>
      <c r="C1028" t="s">
        <v>345</v>
      </c>
      <c r="D1028" t="s">
        <v>9573</v>
      </c>
      <c r="E1028" t="s">
        <v>9574</v>
      </c>
      <c r="F1028" t="s">
        <v>9575</v>
      </c>
      <c r="G1028" t="s">
        <v>9576</v>
      </c>
      <c r="H1028" t="s">
        <v>300</v>
      </c>
      <c r="I1028">
        <v>-6.0</v>
      </c>
      <c r="J1028" t="s">
        <v>281</v>
      </c>
      <c r="K1028">
        <v>271.0</v>
      </c>
      <c r="L1028" t="s">
        <v>302</v>
      </c>
      <c r="M1028" t="s">
        <v>283</v>
      </c>
      <c r="N1028">
        <v>74.0</v>
      </c>
      <c r="O1028">
        <v>0.0</v>
      </c>
      <c r="P1028">
        <v>0.0</v>
      </c>
      <c r="Q1028">
        <v>43.0</v>
      </c>
      <c r="T1028" s="22" t="s">
        <v>284</v>
      </c>
      <c r="U1028" t="s">
        <v>9577</v>
      </c>
      <c r="V1028">
        <v>69.9445750650407</v>
      </c>
      <c r="W1028" s="22" t="s">
        <v>289</v>
      </c>
      <c r="X1028" s="22" t="s">
        <v>289</v>
      </c>
      <c r="Y1028" s="22" t="s">
        <v>284</v>
      </c>
      <c r="Z1028" s="22" t="s">
        <v>284</v>
      </c>
      <c r="AA1028" t="s">
        <v>9578</v>
      </c>
      <c r="AB1028" t="s">
        <v>1387</v>
      </c>
      <c r="AC1028" t="s">
        <v>3893</v>
      </c>
    </row>
    <row r="1029" ht="12.75" customHeight="1">
      <c r="A1029" t="s">
        <v>9572</v>
      </c>
      <c r="B1029">
        <v>13174.0</v>
      </c>
      <c r="C1029" t="s">
        <v>622</v>
      </c>
      <c r="D1029" t="s">
        <v>9573</v>
      </c>
      <c r="E1029" t="s">
        <v>9574</v>
      </c>
      <c r="F1029" t="s">
        <v>9575</v>
      </c>
      <c r="G1029" t="s">
        <v>9576</v>
      </c>
      <c r="H1029" t="s">
        <v>300</v>
      </c>
      <c r="I1029">
        <v>-6.0</v>
      </c>
      <c r="J1029" t="s">
        <v>281</v>
      </c>
      <c r="K1029">
        <v>271.0</v>
      </c>
      <c r="L1029" t="s">
        <v>302</v>
      </c>
      <c r="M1029" t="s">
        <v>283</v>
      </c>
      <c r="N1029">
        <v>20.0</v>
      </c>
      <c r="O1029">
        <v>0.0</v>
      </c>
      <c r="P1029">
        <v>0.0</v>
      </c>
      <c r="Q1029">
        <v>43.0</v>
      </c>
      <c r="T1029" s="22" t="s">
        <v>284</v>
      </c>
      <c r="U1029" t="s">
        <v>9577</v>
      </c>
      <c r="V1029">
        <v>69.9445750650407</v>
      </c>
      <c r="W1029" s="22" t="s">
        <v>289</v>
      </c>
      <c r="X1029" s="22" t="s">
        <v>289</v>
      </c>
      <c r="Y1029" s="22" t="s">
        <v>284</v>
      </c>
      <c r="Z1029" s="22" t="s">
        <v>284</v>
      </c>
      <c r="AA1029" t="s">
        <v>9578</v>
      </c>
      <c r="AB1029" t="s">
        <v>9620</v>
      </c>
      <c r="AC1029" t="s">
        <v>898</v>
      </c>
    </row>
    <row r="1030" ht="12.75" customHeight="1">
      <c r="A1030" t="s">
        <v>9572</v>
      </c>
      <c r="B1030">
        <v>13170.0</v>
      </c>
      <c r="C1030" t="s">
        <v>838</v>
      </c>
      <c r="D1030" t="s">
        <v>9573</v>
      </c>
      <c r="E1030" t="s">
        <v>9574</v>
      </c>
      <c r="F1030" t="s">
        <v>9575</v>
      </c>
      <c r="G1030" t="s">
        <v>9576</v>
      </c>
      <c r="H1030" t="s">
        <v>300</v>
      </c>
      <c r="I1030">
        <v>-6.0</v>
      </c>
      <c r="J1030" t="s">
        <v>281</v>
      </c>
      <c r="K1030">
        <v>271.0</v>
      </c>
      <c r="L1030" t="s">
        <v>302</v>
      </c>
      <c r="M1030" t="s">
        <v>283</v>
      </c>
      <c r="N1030">
        <v>42.0</v>
      </c>
      <c r="O1030">
        <v>0.0</v>
      </c>
      <c r="P1030">
        <v>0.0</v>
      </c>
      <c r="Q1030">
        <v>43.0</v>
      </c>
      <c r="T1030" s="22" t="s">
        <v>284</v>
      </c>
      <c r="U1030" t="s">
        <v>9577</v>
      </c>
      <c r="V1030">
        <v>69.9445750650407</v>
      </c>
      <c r="W1030" s="22" t="s">
        <v>289</v>
      </c>
      <c r="X1030" s="22" t="s">
        <v>289</v>
      </c>
      <c r="Y1030" s="22" t="s">
        <v>284</v>
      </c>
      <c r="Z1030" s="22" t="s">
        <v>284</v>
      </c>
      <c r="AA1030" t="s">
        <v>9578</v>
      </c>
      <c r="AB1030" t="s">
        <v>9622</v>
      </c>
      <c r="AC1030" t="s">
        <v>517</v>
      </c>
    </row>
    <row r="1031" ht="12.75" customHeight="1">
      <c r="A1031" t="s">
        <v>9623</v>
      </c>
      <c r="B1031">
        <v>13294.0</v>
      </c>
      <c r="C1031" t="s">
        <v>496</v>
      </c>
      <c r="D1031" t="s">
        <v>9624</v>
      </c>
      <c r="E1031" t="s">
        <v>9625</v>
      </c>
      <c r="F1031" t="s">
        <v>9626</v>
      </c>
      <c r="G1031" t="s">
        <v>9627</v>
      </c>
      <c r="I1031">
        <v>48.0</v>
      </c>
      <c r="J1031" t="s">
        <v>281</v>
      </c>
      <c r="K1031">
        <v>198.0</v>
      </c>
      <c r="L1031" t="s">
        <v>360</v>
      </c>
      <c r="M1031" t="s">
        <v>361</v>
      </c>
      <c r="N1031">
        <v>12.0</v>
      </c>
      <c r="O1031">
        <v>0.0</v>
      </c>
      <c r="P1031">
        <v>0.0</v>
      </c>
      <c r="Q1031">
        <v>75.0</v>
      </c>
      <c r="R1031" t="s">
        <v>9628</v>
      </c>
      <c r="S1031" t="s">
        <v>3745</v>
      </c>
      <c r="T1031" s="22" t="s">
        <v>284</v>
      </c>
      <c r="U1031" t="s">
        <v>9629</v>
      </c>
      <c r="V1031">
        <v>30.536232495935</v>
      </c>
      <c r="W1031" s="22" t="s">
        <v>289</v>
      </c>
      <c r="X1031" s="22" t="s">
        <v>289</v>
      </c>
      <c r="Y1031" s="22" t="s">
        <v>284</v>
      </c>
      <c r="Z1031" s="22" t="s">
        <v>284</v>
      </c>
      <c r="AA1031" t="s">
        <v>9630</v>
      </c>
      <c r="AB1031" t="s">
        <v>1211</v>
      </c>
      <c r="AC1031" t="s">
        <v>2697</v>
      </c>
    </row>
    <row r="1032" ht="12.75" customHeight="1">
      <c r="A1032" t="s">
        <v>9631</v>
      </c>
      <c r="B1032">
        <v>13031.0</v>
      </c>
      <c r="C1032" t="s">
        <v>1457</v>
      </c>
      <c r="D1032" t="s">
        <v>9632</v>
      </c>
      <c r="E1032" t="s">
        <v>9633</v>
      </c>
      <c r="F1032" t="s">
        <v>9634</v>
      </c>
      <c r="G1032" t="s">
        <v>9635</v>
      </c>
      <c r="H1032" t="s">
        <v>300</v>
      </c>
      <c r="I1032">
        <v>-10.0</v>
      </c>
      <c r="J1032" t="s">
        <v>281</v>
      </c>
      <c r="K1032">
        <v>71.0</v>
      </c>
      <c r="L1032" t="s">
        <v>302</v>
      </c>
      <c r="M1032" t="s">
        <v>283</v>
      </c>
      <c r="N1032">
        <v>21.0</v>
      </c>
      <c r="O1032">
        <v>0.0</v>
      </c>
      <c r="P1032">
        <v>0.0</v>
      </c>
      <c r="Q1032">
        <v>98.0</v>
      </c>
      <c r="T1032" s="22" t="s">
        <v>284</v>
      </c>
      <c r="U1032" t="s">
        <v>9642</v>
      </c>
      <c r="V1032">
        <v>95.1529531869919</v>
      </c>
      <c r="W1032" s="22" t="s">
        <v>289</v>
      </c>
      <c r="X1032" s="22" t="s">
        <v>289</v>
      </c>
      <c r="Y1032" s="22" t="s">
        <v>284</v>
      </c>
      <c r="Z1032" s="22" t="s">
        <v>284</v>
      </c>
      <c r="AA1032" t="s">
        <v>9645</v>
      </c>
      <c r="AB1032" t="s">
        <v>9646</v>
      </c>
      <c r="AC1032" t="s">
        <v>6228</v>
      </c>
    </row>
    <row r="1033" ht="12.75" customHeight="1">
      <c r="A1033" t="s">
        <v>9631</v>
      </c>
      <c r="B1033">
        <v>13034.0</v>
      </c>
      <c r="C1033" t="s">
        <v>1463</v>
      </c>
      <c r="D1033" t="s">
        <v>9632</v>
      </c>
      <c r="E1033" t="s">
        <v>9633</v>
      </c>
      <c r="F1033" t="s">
        <v>9634</v>
      </c>
      <c r="G1033" t="s">
        <v>9635</v>
      </c>
      <c r="H1033" t="s">
        <v>300</v>
      </c>
      <c r="I1033">
        <v>-10.0</v>
      </c>
      <c r="J1033" t="s">
        <v>281</v>
      </c>
      <c r="K1033">
        <v>71.0</v>
      </c>
      <c r="L1033" t="s">
        <v>302</v>
      </c>
      <c r="M1033" t="s">
        <v>283</v>
      </c>
      <c r="N1033">
        <v>15.0</v>
      </c>
      <c r="O1033">
        <v>0.0</v>
      </c>
      <c r="P1033">
        <v>0.0</v>
      </c>
      <c r="Q1033">
        <v>98.0</v>
      </c>
      <c r="T1033" s="22" t="s">
        <v>284</v>
      </c>
      <c r="U1033" t="s">
        <v>9642</v>
      </c>
      <c r="V1033">
        <v>95.1529531869919</v>
      </c>
      <c r="W1033" s="22" t="s">
        <v>289</v>
      </c>
      <c r="X1033" s="22" t="s">
        <v>289</v>
      </c>
      <c r="Y1033" s="22" t="s">
        <v>284</v>
      </c>
      <c r="Z1033" s="22" t="s">
        <v>284</v>
      </c>
      <c r="AA1033" t="s">
        <v>9645</v>
      </c>
      <c r="AB1033" t="s">
        <v>2528</v>
      </c>
      <c r="AC1033" t="s">
        <v>9652</v>
      </c>
    </row>
    <row r="1034" ht="12.75" customHeight="1">
      <c r="A1034" t="s">
        <v>9631</v>
      </c>
      <c r="B1034">
        <v>13033.0</v>
      </c>
      <c r="C1034" t="s">
        <v>471</v>
      </c>
      <c r="D1034" t="s">
        <v>9632</v>
      </c>
      <c r="E1034" t="s">
        <v>9633</v>
      </c>
      <c r="F1034" t="s">
        <v>9634</v>
      </c>
      <c r="G1034" t="s">
        <v>9635</v>
      </c>
      <c r="H1034" t="s">
        <v>300</v>
      </c>
      <c r="I1034">
        <v>-10.0</v>
      </c>
      <c r="J1034" t="s">
        <v>281</v>
      </c>
      <c r="K1034">
        <v>71.0</v>
      </c>
      <c r="L1034" t="s">
        <v>302</v>
      </c>
      <c r="M1034" t="s">
        <v>283</v>
      </c>
      <c r="N1034">
        <v>25.0</v>
      </c>
      <c r="O1034">
        <v>0.0</v>
      </c>
      <c r="P1034">
        <v>0.0</v>
      </c>
      <c r="Q1034">
        <v>98.0</v>
      </c>
      <c r="T1034" s="22" t="s">
        <v>284</v>
      </c>
      <c r="U1034" t="s">
        <v>9642</v>
      </c>
      <c r="V1034">
        <v>95.1529531869919</v>
      </c>
      <c r="W1034" s="22" t="s">
        <v>289</v>
      </c>
      <c r="X1034" s="22" t="s">
        <v>289</v>
      </c>
      <c r="Y1034" s="22" t="s">
        <v>284</v>
      </c>
      <c r="Z1034" s="22" t="s">
        <v>284</v>
      </c>
      <c r="AA1034" t="s">
        <v>9645</v>
      </c>
      <c r="AB1034" t="s">
        <v>9660</v>
      </c>
      <c r="AC1034" t="s">
        <v>3764</v>
      </c>
    </row>
    <row r="1035" ht="12.75" customHeight="1">
      <c r="A1035" t="s">
        <v>9631</v>
      </c>
      <c r="B1035">
        <v>13032.0</v>
      </c>
      <c r="C1035" t="s">
        <v>743</v>
      </c>
      <c r="D1035" t="s">
        <v>9632</v>
      </c>
      <c r="E1035" t="s">
        <v>9633</v>
      </c>
      <c r="F1035" t="s">
        <v>9634</v>
      </c>
      <c r="G1035" t="s">
        <v>9635</v>
      </c>
      <c r="H1035" t="s">
        <v>300</v>
      </c>
      <c r="I1035">
        <v>-10.0</v>
      </c>
      <c r="J1035" t="s">
        <v>281</v>
      </c>
      <c r="K1035">
        <v>71.0</v>
      </c>
      <c r="L1035" t="s">
        <v>302</v>
      </c>
      <c r="M1035" t="s">
        <v>283</v>
      </c>
      <c r="N1035">
        <v>36.0</v>
      </c>
      <c r="O1035">
        <v>0.0</v>
      </c>
      <c r="P1035">
        <v>0.0</v>
      </c>
      <c r="Q1035">
        <v>98.0</v>
      </c>
      <c r="T1035" s="22" t="s">
        <v>284</v>
      </c>
      <c r="U1035" t="s">
        <v>9642</v>
      </c>
      <c r="V1035">
        <v>95.1529531869919</v>
      </c>
      <c r="W1035" s="22" t="s">
        <v>289</v>
      </c>
      <c r="X1035" s="22" t="s">
        <v>289</v>
      </c>
      <c r="Y1035" s="22" t="s">
        <v>284</v>
      </c>
      <c r="Z1035" s="22" t="s">
        <v>284</v>
      </c>
      <c r="AA1035" t="s">
        <v>9645</v>
      </c>
      <c r="AB1035" t="s">
        <v>9671</v>
      </c>
      <c r="AC1035" t="s">
        <v>801</v>
      </c>
    </row>
    <row r="1036" ht="12.75" customHeight="1">
      <c r="A1036" t="s">
        <v>9631</v>
      </c>
      <c r="B1036">
        <v>13030.0</v>
      </c>
      <c r="C1036" t="s">
        <v>751</v>
      </c>
      <c r="D1036" t="s">
        <v>9632</v>
      </c>
      <c r="E1036" t="s">
        <v>9633</v>
      </c>
      <c r="F1036" t="s">
        <v>9634</v>
      </c>
      <c r="G1036" t="s">
        <v>9635</v>
      </c>
      <c r="H1036" t="s">
        <v>300</v>
      </c>
      <c r="I1036">
        <v>-10.0</v>
      </c>
      <c r="J1036" t="s">
        <v>281</v>
      </c>
      <c r="K1036">
        <v>71.0</v>
      </c>
      <c r="L1036" t="s">
        <v>302</v>
      </c>
      <c r="M1036" t="s">
        <v>283</v>
      </c>
      <c r="N1036">
        <v>46.0</v>
      </c>
      <c r="O1036">
        <v>0.0</v>
      </c>
      <c r="P1036">
        <v>0.0</v>
      </c>
      <c r="Q1036">
        <v>98.0</v>
      </c>
      <c r="T1036" s="22" t="s">
        <v>284</v>
      </c>
      <c r="U1036" t="s">
        <v>9642</v>
      </c>
      <c r="V1036">
        <v>95.1529531869919</v>
      </c>
      <c r="W1036" s="22" t="s">
        <v>289</v>
      </c>
      <c r="X1036" s="22" t="s">
        <v>289</v>
      </c>
      <c r="Y1036" s="22" t="s">
        <v>284</v>
      </c>
      <c r="Z1036" s="22" t="s">
        <v>284</v>
      </c>
      <c r="AA1036" t="s">
        <v>9645</v>
      </c>
      <c r="AB1036" t="s">
        <v>9682</v>
      </c>
      <c r="AC1036" t="s">
        <v>824</v>
      </c>
    </row>
    <row r="1037" ht="12.75" customHeight="1">
      <c r="A1037" t="s">
        <v>9631</v>
      </c>
      <c r="B1037">
        <v>13035.0</v>
      </c>
      <c r="C1037" t="s">
        <v>743</v>
      </c>
      <c r="D1037" t="s">
        <v>9632</v>
      </c>
      <c r="E1037" t="s">
        <v>9686</v>
      </c>
      <c r="F1037" t="s">
        <v>9634</v>
      </c>
      <c r="G1037" t="s">
        <v>9687</v>
      </c>
      <c r="H1037" t="s">
        <v>300</v>
      </c>
      <c r="I1037">
        <v>-36.0</v>
      </c>
      <c r="J1037" t="s">
        <v>281</v>
      </c>
      <c r="K1037">
        <v>45.0</v>
      </c>
      <c r="L1037" t="s">
        <v>302</v>
      </c>
      <c r="M1037" t="s">
        <v>283</v>
      </c>
      <c r="N1037">
        <v>22.0</v>
      </c>
      <c r="O1037">
        <v>0.0</v>
      </c>
      <c r="P1037">
        <v>0.0</v>
      </c>
      <c r="Q1037">
        <v>98.0</v>
      </c>
      <c r="T1037" s="22" t="s">
        <v>284</v>
      </c>
      <c r="U1037" t="s">
        <v>9642</v>
      </c>
      <c r="V1037">
        <v>95.1529531869919</v>
      </c>
      <c r="W1037" s="22" t="s">
        <v>289</v>
      </c>
      <c r="X1037" s="22" t="s">
        <v>289</v>
      </c>
      <c r="Y1037" s="22" t="s">
        <v>284</v>
      </c>
      <c r="Z1037" s="22" t="s">
        <v>284</v>
      </c>
      <c r="AA1037" t="s">
        <v>9645</v>
      </c>
      <c r="AB1037" t="s">
        <v>1989</v>
      </c>
      <c r="AC1037" t="s">
        <v>898</v>
      </c>
    </row>
    <row r="1038" ht="12.75" customHeight="1">
      <c r="A1038" t="s">
        <v>9693</v>
      </c>
      <c r="B1038">
        <v>13178.0</v>
      </c>
      <c r="C1038" t="s">
        <v>862</v>
      </c>
      <c r="D1038" t="s">
        <v>9696</v>
      </c>
      <c r="E1038" t="s">
        <v>9697</v>
      </c>
      <c r="F1038" t="s">
        <v>9699</v>
      </c>
      <c r="G1038" t="s">
        <v>9700</v>
      </c>
      <c r="H1038" t="s">
        <v>300</v>
      </c>
      <c r="I1038">
        <v>-354.0</v>
      </c>
      <c r="J1038" t="s">
        <v>281</v>
      </c>
      <c r="K1038">
        <v>94.0</v>
      </c>
      <c r="L1038" t="s">
        <v>302</v>
      </c>
      <c r="M1038" t="s">
        <v>283</v>
      </c>
      <c r="N1038">
        <v>13.0</v>
      </c>
      <c r="O1038">
        <v>0.0</v>
      </c>
      <c r="P1038">
        <v>0.0</v>
      </c>
      <c r="Q1038">
        <v>80.0</v>
      </c>
      <c r="T1038" s="22" t="s">
        <v>284</v>
      </c>
      <c r="U1038" t="s">
        <v>9703</v>
      </c>
      <c r="V1038">
        <v>60.9367194796748</v>
      </c>
      <c r="W1038" s="22" t="s">
        <v>289</v>
      </c>
      <c r="X1038" s="22" t="s">
        <v>289</v>
      </c>
      <c r="Y1038" s="22" t="s">
        <v>284</v>
      </c>
      <c r="Z1038" s="22" t="s">
        <v>284</v>
      </c>
      <c r="AA1038" t="s">
        <v>9706</v>
      </c>
      <c r="AB1038" t="s">
        <v>4389</v>
      </c>
      <c r="AC1038" t="s">
        <v>9708</v>
      </c>
    </row>
    <row r="1039" ht="12.75" customHeight="1">
      <c r="A1039" t="s">
        <v>9693</v>
      </c>
      <c r="B1039">
        <v>13177.0</v>
      </c>
      <c r="C1039" t="s">
        <v>862</v>
      </c>
      <c r="D1039" t="s">
        <v>9711</v>
      </c>
      <c r="E1039" t="s">
        <v>9697</v>
      </c>
      <c r="F1039" t="s">
        <v>9699</v>
      </c>
      <c r="G1039" t="s">
        <v>9700</v>
      </c>
      <c r="H1039" t="s">
        <v>300</v>
      </c>
      <c r="I1039">
        <v>-354.0</v>
      </c>
      <c r="J1039" t="s">
        <v>281</v>
      </c>
      <c r="K1039">
        <v>94.0</v>
      </c>
      <c r="L1039" t="s">
        <v>302</v>
      </c>
      <c r="M1039" t="s">
        <v>283</v>
      </c>
      <c r="N1039">
        <v>13.0</v>
      </c>
      <c r="O1039">
        <v>0.0</v>
      </c>
      <c r="P1039">
        <v>0.0</v>
      </c>
      <c r="Q1039">
        <v>80.0</v>
      </c>
      <c r="T1039" s="22" t="s">
        <v>284</v>
      </c>
      <c r="U1039" t="s">
        <v>9703</v>
      </c>
      <c r="V1039">
        <v>60.9367194796748</v>
      </c>
      <c r="W1039" s="22" t="s">
        <v>289</v>
      </c>
      <c r="X1039" s="22" t="s">
        <v>289</v>
      </c>
      <c r="Y1039" s="22" t="s">
        <v>284</v>
      </c>
      <c r="Z1039" s="22" t="s">
        <v>284</v>
      </c>
      <c r="AA1039" t="s">
        <v>9706</v>
      </c>
      <c r="AB1039" t="s">
        <v>4389</v>
      </c>
      <c r="AC1039" t="s">
        <v>1915</v>
      </c>
    </row>
    <row r="1040" ht="12.75" customHeight="1">
      <c r="A1040" t="s">
        <v>9693</v>
      </c>
      <c r="B1040">
        <v>13179.0</v>
      </c>
      <c r="C1040" t="s">
        <v>862</v>
      </c>
      <c r="D1040" t="s">
        <v>9719</v>
      </c>
      <c r="E1040" t="s">
        <v>9720</v>
      </c>
      <c r="F1040" t="s">
        <v>9721</v>
      </c>
      <c r="G1040" t="s">
        <v>9722</v>
      </c>
      <c r="H1040" t="s">
        <v>300</v>
      </c>
      <c r="I1040">
        <v>-19.0</v>
      </c>
      <c r="J1040" t="s">
        <v>281</v>
      </c>
      <c r="K1040">
        <v>61.0</v>
      </c>
      <c r="L1040" t="s">
        <v>302</v>
      </c>
      <c r="M1040" t="s">
        <v>283</v>
      </c>
      <c r="N1040">
        <v>60.0</v>
      </c>
      <c r="O1040">
        <v>0.0</v>
      </c>
      <c r="P1040">
        <v>0.0</v>
      </c>
      <c r="Q1040">
        <v>80.0</v>
      </c>
      <c r="T1040" s="22" t="s">
        <v>284</v>
      </c>
      <c r="U1040" t="s">
        <v>9703</v>
      </c>
      <c r="V1040">
        <v>60.9367194796748</v>
      </c>
      <c r="W1040" s="22" t="s">
        <v>289</v>
      </c>
      <c r="X1040" s="22" t="s">
        <v>289</v>
      </c>
      <c r="Y1040" s="22" t="s">
        <v>284</v>
      </c>
      <c r="Z1040" s="22" t="s">
        <v>284</v>
      </c>
      <c r="AA1040" t="s">
        <v>9706</v>
      </c>
      <c r="AB1040" t="s">
        <v>3658</v>
      </c>
      <c r="AC1040" t="s">
        <v>9726</v>
      </c>
    </row>
    <row r="1041" ht="12.75" customHeight="1">
      <c r="A1041" t="s">
        <v>9727</v>
      </c>
      <c r="B1041">
        <v>13300.0</v>
      </c>
      <c r="C1041">
        <v>34430.0</v>
      </c>
      <c r="D1041" t="s">
        <v>9728</v>
      </c>
      <c r="E1041" t="s">
        <v>9729</v>
      </c>
      <c r="F1041" t="s">
        <v>9730</v>
      </c>
      <c r="G1041" t="s">
        <v>9731</v>
      </c>
      <c r="I1041">
        <v>-40.0</v>
      </c>
      <c r="J1041" t="s">
        <v>281</v>
      </c>
      <c r="K1041">
        <v>56.0</v>
      </c>
      <c r="L1041" t="s">
        <v>360</v>
      </c>
      <c r="M1041" t="s">
        <v>361</v>
      </c>
      <c r="N1041">
        <v>43.0</v>
      </c>
      <c r="O1041">
        <v>0.03125</v>
      </c>
      <c r="P1041">
        <v>0.0342702906876092</v>
      </c>
      <c r="Q1041">
        <v>65.0</v>
      </c>
      <c r="T1041" s="22" t="s">
        <v>284</v>
      </c>
      <c r="U1041" t="s">
        <v>9734</v>
      </c>
      <c r="V1041">
        <v>65.5246562520325</v>
      </c>
      <c r="W1041" s="22" t="s">
        <v>289</v>
      </c>
      <c r="X1041" s="22" t="s">
        <v>289</v>
      </c>
      <c r="Y1041" s="22" t="s">
        <v>284</v>
      </c>
      <c r="Z1041" s="22" t="s">
        <v>284</v>
      </c>
      <c r="AA1041" t="s">
        <v>9735</v>
      </c>
      <c r="AB1041" t="s">
        <v>9736</v>
      </c>
      <c r="AC1041" t="s">
        <v>9737</v>
      </c>
    </row>
    <row r="1042" ht="12.75" customHeight="1">
      <c r="A1042" t="s">
        <v>9727</v>
      </c>
      <c r="B1042">
        <v>13299.0</v>
      </c>
      <c r="C1042" t="s">
        <v>441</v>
      </c>
      <c r="D1042" t="s">
        <v>9738</v>
      </c>
      <c r="E1042" t="s">
        <v>9739</v>
      </c>
      <c r="F1042" t="s">
        <v>9730</v>
      </c>
      <c r="G1042" t="s">
        <v>9731</v>
      </c>
      <c r="I1042">
        <v>-40.0</v>
      </c>
      <c r="J1042" t="s">
        <v>281</v>
      </c>
      <c r="K1042">
        <v>56.0</v>
      </c>
      <c r="L1042" t="s">
        <v>360</v>
      </c>
      <c r="M1042" t="s">
        <v>361</v>
      </c>
      <c r="N1042">
        <v>19.0</v>
      </c>
      <c r="O1042">
        <v>0.0</v>
      </c>
      <c r="P1042">
        <v>0.0</v>
      </c>
      <c r="Q1042">
        <v>65.0</v>
      </c>
      <c r="T1042" s="22" t="s">
        <v>284</v>
      </c>
      <c r="U1042" t="s">
        <v>9734</v>
      </c>
      <c r="V1042">
        <v>65.5246562520325</v>
      </c>
      <c r="W1042" s="22" t="s">
        <v>289</v>
      </c>
      <c r="X1042" s="22" t="s">
        <v>289</v>
      </c>
      <c r="Y1042" s="22" t="s">
        <v>284</v>
      </c>
      <c r="Z1042" s="22" t="s">
        <v>284</v>
      </c>
      <c r="AA1042" t="s">
        <v>9735</v>
      </c>
      <c r="AB1042" t="s">
        <v>2190</v>
      </c>
      <c r="AC1042" t="s">
        <v>898</v>
      </c>
    </row>
    <row r="1043" ht="12.75" customHeight="1">
      <c r="A1043" t="s">
        <v>9747</v>
      </c>
      <c r="B1043">
        <v>14258.0</v>
      </c>
      <c r="C1043" t="s">
        <v>683</v>
      </c>
      <c r="D1043" t="s">
        <v>9750</v>
      </c>
      <c r="E1043" t="s">
        <v>9751</v>
      </c>
      <c r="F1043" t="s">
        <v>9752</v>
      </c>
      <c r="G1043" t="s">
        <v>9753</v>
      </c>
      <c r="I1043">
        <v>-3.0</v>
      </c>
      <c r="J1043" t="s">
        <v>281</v>
      </c>
      <c r="K1043">
        <v>63.0</v>
      </c>
      <c r="L1043" t="s">
        <v>282</v>
      </c>
      <c r="M1043" t="s">
        <v>283</v>
      </c>
      <c r="N1043">
        <v>11.0</v>
      </c>
      <c r="O1043">
        <v>0.0</v>
      </c>
      <c r="P1043">
        <v>0.0</v>
      </c>
      <c r="Q1043">
        <v>38.0</v>
      </c>
      <c r="T1043" s="22" t="s">
        <v>284</v>
      </c>
      <c r="U1043" t="s">
        <v>9756</v>
      </c>
      <c r="V1043">
        <v>19.3067471382114</v>
      </c>
      <c r="W1043" s="22" t="s">
        <v>289</v>
      </c>
      <c r="X1043" s="22" t="s">
        <v>289</v>
      </c>
      <c r="Y1043" s="22" t="s">
        <v>284</v>
      </c>
      <c r="Z1043" s="22" t="s">
        <v>284</v>
      </c>
      <c r="AA1043" t="s">
        <v>9760</v>
      </c>
      <c r="AB1043" t="s">
        <v>3516</v>
      </c>
      <c r="AC1043" t="s">
        <v>9763</v>
      </c>
    </row>
    <row r="1044" ht="12.75" customHeight="1">
      <c r="A1044" t="s">
        <v>9765</v>
      </c>
      <c r="B1044">
        <v>14158.0</v>
      </c>
      <c r="C1044" t="s">
        <v>746</v>
      </c>
      <c r="D1044" t="s">
        <v>9767</v>
      </c>
      <c r="E1044" t="s">
        <v>9768</v>
      </c>
      <c r="F1044" t="s">
        <v>9769</v>
      </c>
      <c r="G1044" t="s">
        <v>9770</v>
      </c>
      <c r="H1044" t="s">
        <v>300</v>
      </c>
      <c r="I1044">
        <v>-13.0</v>
      </c>
      <c r="J1044" t="s">
        <v>281</v>
      </c>
      <c r="K1044">
        <v>80.0</v>
      </c>
      <c r="L1044" t="s">
        <v>302</v>
      </c>
      <c r="M1044" t="s">
        <v>283</v>
      </c>
      <c r="N1044">
        <v>10.0</v>
      </c>
      <c r="O1044">
        <v>0.0</v>
      </c>
      <c r="P1044">
        <v>0.0</v>
      </c>
      <c r="Q1044">
        <v>50.0</v>
      </c>
      <c r="T1044" s="22" t="s">
        <v>284</v>
      </c>
      <c r="U1044" t="s">
        <v>9775</v>
      </c>
      <c r="V1044">
        <v>349.627090813008</v>
      </c>
      <c r="W1044" s="22" t="s">
        <v>289</v>
      </c>
      <c r="X1044" s="22" t="s">
        <v>289</v>
      </c>
      <c r="Y1044" s="22" t="s">
        <v>284</v>
      </c>
      <c r="Z1044" s="22" t="s">
        <v>284</v>
      </c>
      <c r="AA1044" t="s">
        <v>9779</v>
      </c>
      <c r="AB1044" t="s">
        <v>9781</v>
      </c>
      <c r="AC1044" t="s">
        <v>452</v>
      </c>
    </row>
    <row r="1045" ht="12.75" customHeight="1">
      <c r="A1045" t="s">
        <v>9765</v>
      </c>
      <c r="B1045">
        <v>14159.0</v>
      </c>
      <c r="C1045" t="s">
        <v>579</v>
      </c>
      <c r="D1045" t="s">
        <v>9767</v>
      </c>
      <c r="E1045" t="s">
        <v>9783</v>
      </c>
      <c r="F1045" t="s">
        <v>9769</v>
      </c>
      <c r="G1045" t="s">
        <v>9784</v>
      </c>
      <c r="H1045" t="s">
        <v>300</v>
      </c>
      <c r="I1045">
        <v>-16.0</v>
      </c>
      <c r="J1045" t="s">
        <v>281</v>
      </c>
      <c r="K1045">
        <v>77.0</v>
      </c>
      <c r="L1045" t="s">
        <v>302</v>
      </c>
      <c r="M1045" t="s">
        <v>283</v>
      </c>
      <c r="N1045">
        <v>20.0</v>
      </c>
      <c r="O1045">
        <v>0.0</v>
      </c>
      <c r="P1045">
        <v>0.0</v>
      </c>
      <c r="Q1045">
        <v>50.0</v>
      </c>
      <c r="T1045" s="22" t="s">
        <v>284</v>
      </c>
      <c r="U1045" t="s">
        <v>9775</v>
      </c>
      <c r="V1045">
        <v>349.627090813008</v>
      </c>
      <c r="W1045" s="22" t="s">
        <v>289</v>
      </c>
      <c r="X1045" s="22" t="s">
        <v>289</v>
      </c>
      <c r="Y1045" s="22" t="s">
        <v>284</v>
      </c>
      <c r="Z1045" s="22" t="s">
        <v>284</v>
      </c>
      <c r="AA1045" t="s">
        <v>9779</v>
      </c>
      <c r="AB1045" t="s">
        <v>9788</v>
      </c>
      <c r="AC1045" t="s">
        <v>5538</v>
      </c>
    </row>
    <row r="1046" ht="12.75" customHeight="1">
      <c r="A1046" t="s">
        <v>9765</v>
      </c>
      <c r="B1046">
        <v>14160.0</v>
      </c>
      <c r="C1046" t="s">
        <v>947</v>
      </c>
      <c r="D1046" t="s">
        <v>9792</v>
      </c>
      <c r="E1046" t="s">
        <v>9793</v>
      </c>
      <c r="F1046" t="s">
        <v>9769</v>
      </c>
      <c r="G1046" t="s">
        <v>9794</v>
      </c>
      <c r="H1046" t="s">
        <v>300</v>
      </c>
      <c r="I1046">
        <v>-28.0</v>
      </c>
      <c r="J1046" t="s">
        <v>281</v>
      </c>
      <c r="K1046">
        <v>65.0</v>
      </c>
      <c r="L1046" t="s">
        <v>594</v>
      </c>
      <c r="M1046" t="s">
        <v>361</v>
      </c>
      <c r="N1046">
        <v>39.0</v>
      </c>
      <c r="O1046">
        <v>0.0</v>
      </c>
      <c r="P1046">
        <v>0.0</v>
      </c>
      <c r="Q1046">
        <v>50.0</v>
      </c>
      <c r="T1046" s="22" t="s">
        <v>284</v>
      </c>
      <c r="U1046" t="s">
        <v>9775</v>
      </c>
      <c r="V1046">
        <v>349.627090813008</v>
      </c>
      <c r="W1046" s="22" t="s">
        <v>289</v>
      </c>
      <c r="X1046" s="22" t="s">
        <v>289</v>
      </c>
      <c r="Y1046" s="22" t="s">
        <v>284</v>
      </c>
      <c r="Z1046" s="22" t="s">
        <v>284</v>
      </c>
      <c r="AA1046" t="s">
        <v>9779</v>
      </c>
      <c r="AB1046" t="s">
        <v>801</v>
      </c>
      <c r="AC1046" t="s">
        <v>4826</v>
      </c>
    </row>
    <row r="1047" ht="12.75" customHeight="1">
      <c r="A1047" t="s">
        <v>9765</v>
      </c>
      <c r="B1047">
        <v>14161.0</v>
      </c>
      <c r="C1047" t="s">
        <v>1463</v>
      </c>
      <c r="D1047" t="s">
        <v>9792</v>
      </c>
      <c r="E1047" t="s">
        <v>9793</v>
      </c>
      <c r="F1047" t="s">
        <v>9769</v>
      </c>
      <c r="G1047" t="s">
        <v>9794</v>
      </c>
      <c r="H1047" t="s">
        <v>300</v>
      </c>
      <c r="I1047">
        <v>-28.0</v>
      </c>
      <c r="J1047" t="s">
        <v>281</v>
      </c>
      <c r="K1047">
        <v>65.0</v>
      </c>
      <c r="L1047" t="s">
        <v>594</v>
      </c>
      <c r="M1047" t="s">
        <v>361</v>
      </c>
      <c r="N1047">
        <v>67.0</v>
      </c>
      <c r="O1047">
        <v>0.0</v>
      </c>
      <c r="P1047">
        <v>0.0</v>
      </c>
      <c r="Q1047">
        <v>50.0</v>
      </c>
      <c r="T1047" s="22" t="s">
        <v>284</v>
      </c>
      <c r="U1047" t="s">
        <v>9775</v>
      </c>
      <c r="V1047">
        <v>349.627090813008</v>
      </c>
      <c r="W1047" s="22" t="s">
        <v>289</v>
      </c>
      <c r="X1047" s="22" t="s">
        <v>289</v>
      </c>
      <c r="Y1047" s="22" t="s">
        <v>284</v>
      </c>
      <c r="Z1047" s="22" t="s">
        <v>284</v>
      </c>
      <c r="AA1047" t="s">
        <v>9779</v>
      </c>
      <c r="AB1047" t="s">
        <v>6164</v>
      </c>
      <c r="AC1047" t="s">
        <v>9220</v>
      </c>
    </row>
    <row r="1048" ht="12.75" customHeight="1">
      <c r="A1048" t="s">
        <v>9765</v>
      </c>
      <c r="B1048">
        <v>14162.0</v>
      </c>
      <c r="C1048" t="s">
        <v>518</v>
      </c>
      <c r="D1048" t="s">
        <v>9792</v>
      </c>
      <c r="E1048" t="s">
        <v>9793</v>
      </c>
      <c r="F1048" t="s">
        <v>9769</v>
      </c>
      <c r="G1048" t="s">
        <v>9794</v>
      </c>
      <c r="H1048" t="s">
        <v>300</v>
      </c>
      <c r="I1048">
        <v>-28.0</v>
      </c>
      <c r="J1048" t="s">
        <v>281</v>
      </c>
      <c r="K1048">
        <v>65.0</v>
      </c>
      <c r="L1048" t="s">
        <v>594</v>
      </c>
      <c r="M1048" t="s">
        <v>361</v>
      </c>
      <c r="N1048">
        <v>20.0</v>
      </c>
      <c r="O1048">
        <v>0.0</v>
      </c>
      <c r="P1048">
        <v>0.0</v>
      </c>
      <c r="Q1048">
        <v>50.0</v>
      </c>
      <c r="T1048" s="22" t="s">
        <v>284</v>
      </c>
      <c r="U1048" t="s">
        <v>9775</v>
      </c>
      <c r="V1048">
        <v>349.627090813008</v>
      </c>
      <c r="W1048" s="22" t="s">
        <v>289</v>
      </c>
      <c r="X1048" s="22" t="s">
        <v>289</v>
      </c>
      <c r="Y1048" s="22" t="s">
        <v>284</v>
      </c>
      <c r="Z1048" s="22" t="s">
        <v>284</v>
      </c>
      <c r="AA1048" t="s">
        <v>9779</v>
      </c>
      <c r="AB1048" t="s">
        <v>9805</v>
      </c>
      <c r="AC1048" t="s">
        <v>9806</v>
      </c>
    </row>
    <row r="1049" ht="12.75" customHeight="1">
      <c r="A1049" t="s">
        <v>9765</v>
      </c>
      <c r="B1049">
        <v>14163.0</v>
      </c>
      <c r="C1049" t="s">
        <v>295</v>
      </c>
      <c r="D1049" t="s">
        <v>9792</v>
      </c>
      <c r="E1049" t="s">
        <v>9793</v>
      </c>
      <c r="F1049" t="s">
        <v>9769</v>
      </c>
      <c r="G1049" t="s">
        <v>9794</v>
      </c>
      <c r="H1049" t="s">
        <v>300</v>
      </c>
      <c r="I1049">
        <v>-28.0</v>
      </c>
      <c r="J1049" t="s">
        <v>281</v>
      </c>
      <c r="K1049">
        <v>65.0</v>
      </c>
      <c r="L1049" t="s">
        <v>594</v>
      </c>
      <c r="M1049" t="s">
        <v>361</v>
      </c>
      <c r="N1049">
        <v>33.0</v>
      </c>
      <c r="O1049">
        <v>0.0</v>
      </c>
      <c r="P1049">
        <v>0.0</v>
      </c>
      <c r="Q1049">
        <v>50.0</v>
      </c>
      <c r="T1049" s="22" t="s">
        <v>284</v>
      </c>
      <c r="U1049" t="s">
        <v>9775</v>
      </c>
      <c r="V1049">
        <v>349.627090813008</v>
      </c>
      <c r="W1049" s="22" t="s">
        <v>289</v>
      </c>
      <c r="X1049" s="22" t="s">
        <v>289</v>
      </c>
      <c r="Y1049" s="22" t="s">
        <v>284</v>
      </c>
      <c r="Z1049" s="22" t="s">
        <v>284</v>
      </c>
      <c r="AA1049" t="s">
        <v>9779</v>
      </c>
      <c r="AB1049" t="s">
        <v>9812</v>
      </c>
      <c r="AC1049" t="s">
        <v>9813</v>
      </c>
    </row>
    <row r="1050" ht="12.75" customHeight="1">
      <c r="A1050" t="s">
        <v>9814</v>
      </c>
      <c r="B1050">
        <v>14169.0</v>
      </c>
      <c r="C1050" t="s">
        <v>441</v>
      </c>
      <c r="D1050" t="s">
        <v>9815</v>
      </c>
      <c r="E1050" t="s">
        <v>9816</v>
      </c>
      <c r="F1050" t="s">
        <v>9817</v>
      </c>
      <c r="G1050" t="s">
        <v>9818</v>
      </c>
      <c r="H1050" t="s">
        <v>300</v>
      </c>
      <c r="I1050">
        <v>-32.0</v>
      </c>
      <c r="J1050" t="s">
        <v>281</v>
      </c>
      <c r="K1050">
        <v>52.0</v>
      </c>
      <c r="L1050" t="s">
        <v>302</v>
      </c>
      <c r="M1050" t="s">
        <v>283</v>
      </c>
      <c r="N1050">
        <v>28.0</v>
      </c>
      <c r="O1050">
        <v>0.0</v>
      </c>
      <c r="P1050">
        <v>0.0</v>
      </c>
      <c r="Q1050">
        <v>72.0</v>
      </c>
      <c r="T1050" s="22" t="s">
        <v>284</v>
      </c>
      <c r="U1050" t="s">
        <v>9819</v>
      </c>
      <c r="V1050">
        <v>61.2247018130081</v>
      </c>
      <c r="W1050" s="22" t="s">
        <v>289</v>
      </c>
      <c r="X1050" s="22" t="s">
        <v>289</v>
      </c>
      <c r="Y1050" s="22" t="s">
        <v>284</v>
      </c>
      <c r="Z1050" s="22" t="s">
        <v>284</v>
      </c>
      <c r="AA1050" t="s">
        <v>9820</v>
      </c>
      <c r="AB1050" t="s">
        <v>722</v>
      </c>
      <c r="AC1050" t="s">
        <v>9821</v>
      </c>
    </row>
    <row r="1051" ht="12.75" customHeight="1">
      <c r="A1051" t="s">
        <v>9814</v>
      </c>
      <c r="B1051">
        <v>14170.0</v>
      </c>
      <c r="C1051" t="s">
        <v>295</v>
      </c>
      <c r="D1051" t="s">
        <v>9815</v>
      </c>
      <c r="E1051" t="s">
        <v>9816</v>
      </c>
      <c r="F1051" t="s">
        <v>9817</v>
      </c>
      <c r="G1051" t="s">
        <v>9818</v>
      </c>
      <c r="H1051" t="s">
        <v>300</v>
      </c>
      <c r="I1051">
        <v>-32.0</v>
      </c>
      <c r="J1051" t="s">
        <v>281</v>
      </c>
      <c r="K1051">
        <v>52.0</v>
      </c>
      <c r="L1051" t="s">
        <v>302</v>
      </c>
      <c r="M1051" t="s">
        <v>283</v>
      </c>
      <c r="N1051">
        <v>13.0</v>
      </c>
      <c r="O1051">
        <v>0.0277777777777778</v>
      </c>
      <c r="P1051">
        <v>0.0308905504529403</v>
      </c>
      <c r="Q1051">
        <v>72.0</v>
      </c>
      <c r="T1051" s="22" t="s">
        <v>284</v>
      </c>
      <c r="U1051" t="s">
        <v>9819</v>
      </c>
      <c r="V1051">
        <v>61.2247018130081</v>
      </c>
      <c r="W1051" s="22" t="s">
        <v>289</v>
      </c>
      <c r="X1051" s="22" t="s">
        <v>289</v>
      </c>
      <c r="Y1051" s="22" t="s">
        <v>284</v>
      </c>
      <c r="Z1051" s="22" t="s">
        <v>284</v>
      </c>
      <c r="AA1051" t="s">
        <v>9820</v>
      </c>
      <c r="AB1051" t="s">
        <v>9827</v>
      </c>
      <c r="AC1051" t="s">
        <v>1742</v>
      </c>
    </row>
    <row r="1052" ht="12.75" customHeight="1">
      <c r="A1052" t="s">
        <v>9814</v>
      </c>
      <c r="B1052">
        <v>14168.0</v>
      </c>
      <c r="C1052" t="s">
        <v>313</v>
      </c>
      <c r="D1052" t="s">
        <v>9815</v>
      </c>
      <c r="E1052" t="s">
        <v>9816</v>
      </c>
      <c r="F1052" t="s">
        <v>9817</v>
      </c>
      <c r="G1052" t="s">
        <v>9818</v>
      </c>
      <c r="H1052" t="s">
        <v>300</v>
      </c>
      <c r="I1052">
        <v>-32.0</v>
      </c>
      <c r="J1052" t="s">
        <v>281</v>
      </c>
      <c r="K1052">
        <v>52.0</v>
      </c>
      <c r="L1052" t="s">
        <v>302</v>
      </c>
      <c r="M1052" t="s">
        <v>283</v>
      </c>
      <c r="N1052">
        <v>45.0</v>
      </c>
      <c r="O1052">
        <v>0.0</v>
      </c>
      <c r="P1052">
        <v>0.0</v>
      </c>
      <c r="Q1052">
        <v>72.0</v>
      </c>
      <c r="T1052" s="22" t="s">
        <v>284</v>
      </c>
      <c r="U1052" t="s">
        <v>9819</v>
      </c>
      <c r="V1052">
        <v>61.2247018130081</v>
      </c>
      <c r="W1052" s="22" t="s">
        <v>289</v>
      </c>
      <c r="X1052" s="22" t="s">
        <v>289</v>
      </c>
      <c r="Y1052" s="22" t="s">
        <v>284</v>
      </c>
      <c r="Z1052" s="22" t="s">
        <v>284</v>
      </c>
      <c r="AA1052" t="s">
        <v>9820</v>
      </c>
      <c r="AB1052" t="s">
        <v>9829</v>
      </c>
      <c r="AC1052" t="s">
        <v>1173</v>
      </c>
    </row>
    <row r="1053" ht="12.75" customHeight="1">
      <c r="A1053" t="s">
        <v>9830</v>
      </c>
      <c r="B1053">
        <v>1944.0</v>
      </c>
      <c r="C1053" t="s">
        <v>725</v>
      </c>
      <c r="D1053" t="s">
        <v>9831</v>
      </c>
      <c r="E1053" t="s">
        <v>9832</v>
      </c>
      <c r="F1053" t="s">
        <v>9833</v>
      </c>
      <c r="G1053" t="s">
        <v>9834</v>
      </c>
      <c r="H1053" t="s">
        <v>300</v>
      </c>
      <c r="I1053">
        <v>-21.0</v>
      </c>
      <c r="J1053" t="s">
        <v>281</v>
      </c>
      <c r="K1053">
        <v>67.0</v>
      </c>
      <c r="L1053" t="s">
        <v>302</v>
      </c>
      <c r="M1053" t="s">
        <v>283</v>
      </c>
      <c r="N1053">
        <v>12.0</v>
      </c>
      <c r="O1053">
        <v>0.0</v>
      </c>
      <c r="P1053">
        <v>0.0</v>
      </c>
      <c r="Q1053">
        <v>92.0</v>
      </c>
      <c r="T1053" s="22" t="s">
        <v>284</v>
      </c>
      <c r="U1053" t="s">
        <v>9837</v>
      </c>
      <c r="V1053">
        <v>48.9870084227642</v>
      </c>
      <c r="W1053" s="22" t="s">
        <v>289</v>
      </c>
      <c r="X1053" s="22" t="s">
        <v>289</v>
      </c>
      <c r="Y1053" s="22" t="s">
        <v>284</v>
      </c>
      <c r="Z1053" s="22" t="s">
        <v>284</v>
      </c>
      <c r="AA1053" t="s">
        <v>9840</v>
      </c>
      <c r="AB1053" t="s">
        <v>9842</v>
      </c>
      <c r="AC1053" t="s">
        <v>682</v>
      </c>
    </row>
    <row r="1054" ht="12.75" customHeight="1">
      <c r="A1054" t="s">
        <v>9845</v>
      </c>
      <c r="B1054">
        <v>1920.0</v>
      </c>
      <c r="C1054" t="s">
        <v>1281</v>
      </c>
      <c r="D1054" t="s">
        <v>9846</v>
      </c>
      <c r="E1054" t="s">
        <v>9847</v>
      </c>
      <c r="F1054" t="s">
        <v>9848</v>
      </c>
      <c r="G1054" t="s">
        <v>9849</v>
      </c>
      <c r="H1054" t="s">
        <v>300</v>
      </c>
      <c r="I1054">
        <v>-22.0</v>
      </c>
      <c r="J1054" t="s">
        <v>281</v>
      </c>
      <c r="K1054">
        <v>71.0</v>
      </c>
      <c r="L1054" t="s">
        <v>302</v>
      </c>
      <c r="M1054" t="s">
        <v>283</v>
      </c>
      <c r="N1054">
        <v>11.0</v>
      </c>
      <c r="O1054">
        <v>0.0</v>
      </c>
      <c r="P1054">
        <v>0.0</v>
      </c>
      <c r="Q1054">
        <v>31.0</v>
      </c>
      <c r="R1054" t="s">
        <v>9851</v>
      </c>
      <c r="S1054" t="s">
        <v>7520</v>
      </c>
      <c r="T1054" s="22" t="s">
        <v>284</v>
      </c>
      <c r="U1054" t="s">
        <v>9852</v>
      </c>
      <c r="V1054">
        <v>29.1569317398374</v>
      </c>
      <c r="W1054" s="22" t="s">
        <v>289</v>
      </c>
      <c r="X1054" s="22" t="s">
        <v>289</v>
      </c>
      <c r="Y1054" s="22" t="s">
        <v>284</v>
      </c>
      <c r="Z1054" s="22" t="s">
        <v>284</v>
      </c>
      <c r="AA1054" t="s">
        <v>9853</v>
      </c>
      <c r="AB1054" t="s">
        <v>9854</v>
      </c>
      <c r="AC1054" t="s">
        <v>1159</v>
      </c>
    </row>
    <row r="1055" ht="12.75" customHeight="1">
      <c r="A1055" t="s">
        <v>9855</v>
      </c>
      <c r="B1055">
        <v>1924.0</v>
      </c>
      <c r="C1055" t="s">
        <v>295</v>
      </c>
      <c r="D1055" t="s">
        <v>9857</v>
      </c>
      <c r="E1055" t="s">
        <v>9858</v>
      </c>
      <c r="F1055" t="s">
        <v>9860</v>
      </c>
      <c r="G1055" t="s">
        <v>9861</v>
      </c>
      <c r="H1055" t="s">
        <v>300</v>
      </c>
      <c r="I1055">
        <v>-13.0</v>
      </c>
      <c r="J1055" t="s">
        <v>281</v>
      </c>
      <c r="K1055">
        <v>314.0</v>
      </c>
      <c r="L1055" t="s">
        <v>302</v>
      </c>
      <c r="M1055" t="s">
        <v>283</v>
      </c>
      <c r="N1055">
        <v>22.0</v>
      </c>
      <c r="O1055">
        <v>0.0</v>
      </c>
      <c r="P1055">
        <v>0.0</v>
      </c>
      <c r="Q1055">
        <v>66.0</v>
      </c>
      <c r="T1055" s="22" t="s">
        <v>284</v>
      </c>
      <c r="U1055" t="s">
        <v>9869</v>
      </c>
      <c r="V1055">
        <v>57.9961070325203</v>
      </c>
      <c r="W1055" s="22" t="s">
        <v>289</v>
      </c>
      <c r="X1055" s="22" t="s">
        <v>289</v>
      </c>
      <c r="Y1055" s="22" t="s">
        <v>284</v>
      </c>
      <c r="Z1055" s="22" t="s">
        <v>284</v>
      </c>
      <c r="AA1055" t="s">
        <v>9870</v>
      </c>
      <c r="AB1055" t="s">
        <v>9871</v>
      </c>
      <c r="AC1055" t="s">
        <v>2024</v>
      </c>
    </row>
    <row r="1056" ht="12.75" customHeight="1">
      <c r="A1056" t="s">
        <v>9855</v>
      </c>
      <c r="B1056">
        <v>1922.0</v>
      </c>
      <c r="C1056" t="s">
        <v>336</v>
      </c>
      <c r="D1056" t="s">
        <v>9872</v>
      </c>
      <c r="E1056" t="s">
        <v>9873</v>
      </c>
      <c r="F1056" t="s">
        <v>9874</v>
      </c>
      <c r="G1056" t="s">
        <v>9875</v>
      </c>
      <c r="H1056" t="s">
        <v>300</v>
      </c>
      <c r="I1056">
        <v>-12.0</v>
      </c>
      <c r="J1056" t="s">
        <v>281</v>
      </c>
      <c r="K1056">
        <v>49.0</v>
      </c>
      <c r="L1056" t="s">
        <v>302</v>
      </c>
      <c r="M1056" t="s">
        <v>283</v>
      </c>
      <c r="N1056">
        <v>18.0</v>
      </c>
      <c r="O1056">
        <v>0.0303030303030303</v>
      </c>
      <c r="P1056">
        <v>0.0334018579543806</v>
      </c>
      <c r="Q1056">
        <v>66.0</v>
      </c>
      <c r="T1056" s="22" t="s">
        <v>284</v>
      </c>
      <c r="U1056" t="s">
        <v>9869</v>
      </c>
      <c r="V1056">
        <v>57.9961070325203</v>
      </c>
      <c r="W1056" s="22" t="s">
        <v>289</v>
      </c>
      <c r="X1056" s="22" t="s">
        <v>289</v>
      </c>
      <c r="Y1056" s="22" t="s">
        <v>284</v>
      </c>
      <c r="Z1056" s="22" t="s">
        <v>284</v>
      </c>
      <c r="AA1056" t="s">
        <v>9870</v>
      </c>
      <c r="AB1056" t="s">
        <v>9879</v>
      </c>
      <c r="AC1056" t="s">
        <v>610</v>
      </c>
    </row>
    <row r="1057" ht="12.75" customHeight="1">
      <c r="A1057" t="s">
        <v>9882</v>
      </c>
      <c r="B1057">
        <v>1941.0</v>
      </c>
      <c r="C1057" t="s">
        <v>622</v>
      </c>
      <c r="D1057" t="s">
        <v>9883</v>
      </c>
      <c r="E1057" t="s">
        <v>9884</v>
      </c>
      <c r="F1057" t="s">
        <v>9885</v>
      </c>
      <c r="G1057" t="s">
        <v>9886</v>
      </c>
      <c r="I1057">
        <v>-21.0</v>
      </c>
      <c r="J1057" t="s">
        <v>281</v>
      </c>
      <c r="K1057">
        <v>191.0</v>
      </c>
      <c r="L1057" t="s">
        <v>282</v>
      </c>
      <c r="M1057" t="s">
        <v>283</v>
      </c>
      <c r="N1057">
        <v>11.0</v>
      </c>
      <c r="O1057">
        <v>0.0</v>
      </c>
      <c r="P1057">
        <v>0.0</v>
      </c>
      <c r="Q1057">
        <v>76.0</v>
      </c>
      <c r="T1057" s="22" t="s">
        <v>284</v>
      </c>
      <c r="U1057" t="s">
        <v>9891</v>
      </c>
      <c r="V1057">
        <v>52.5630638780488</v>
      </c>
      <c r="W1057" s="22" t="s">
        <v>289</v>
      </c>
      <c r="X1057" s="22" t="s">
        <v>289</v>
      </c>
      <c r="Y1057" s="22" t="s">
        <v>284</v>
      </c>
      <c r="Z1057" s="22" t="s">
        <v>284</v>
      </c>
      <c r="AA1057" t="s">
        <v>9893</v>
      </c>
      <c r="AB1057" t="s">
        <v>5674</v>
      </c>
      <c r="AC1057" t="s">
        <v>1682</v>
      </c>
    </row>
    <row r="1058" ht="12.75" customHeight="1">
      <c r="A1058" t="s">
        <v>9894</v>
      </c>
      <c r="B1058">
        <v>8730.0</v>
      </c>
      <c r="C1058" t="s">
        <v>1463</v>
      </c>
      <c r="D1058" t="s">
        <v>9897</v>
      </c>
      <c r="E1058" t="s">
        <v>9899</v>
      </c>
      <c r="F1058" t="s">
        <v>9900</v>
      </c>
      <c r="G1058" t="s">
        <v>9902</v>
      </c>
      <c r="I1058">
        <v>-26.0</v>
      </c>
      <c r="J1058" t="s">
        <v>281</v>
      </c>
      <c r="K1058">
        <v>97.0</v>
      </c>
      <c r="L1058" t="s">
        <v>360</v>
      </c>
      <c r="M1058" t="s">
        <v>361</v>
      </c>
      <c r="N1058">
        <v>18.0</v>
      </c>
      <c r="O1058">
        <v>0.0416666666666666</v>
      </c>
      <c r="P1058">
        <v>0.0442750031770237</v>
      </c>
      <c r="Q1058">
        <v>96.0</v>
      </c>
      <c r="R1058" t="s">
        <v>9905</v>
      </c>
      <c r="S1058" t="s">
        <v>9907</v>
      </c>
      <c r="T1058" s="22" t="s">
        <v>284</v>
      </c>
      <c r="U1058" t="s">
        <v>9908</v>
      </c>
      <c r="V1058">
        <v>529.620144934959</v>
      </c>
      <c r="W1058" s="22" t="s">
        <v>289</v>
      </c>
      <c r="X1058" s="22" t="s">
        <v>289</v>
      </c>
      <c r="Y1058" s="22" t="s">
        <v>284</v>
      </c>
      <c r="Z1058" s="22" t="s">
        <v>284</v>
      </c>
      <c r="AA1058" t="s">
        <v>9909</v>
      </c>
      <c r="AB1058" t="s">
        <v>9910</v>
      </c>
      <c r="AC1058" t="s">
        <v>1016</v>
      </c>
    </row>
    <row r="1059" ht="12.75" customHeight="1">
      <c r="A1059" t="s">
        <v>9894</v>
      </c>
      <c r="B1059">
        <v>8727.0</v>
      </c>
      <c r="C1059" t="s">
        <v>511</v>
      </c>
      <c r="D1059" t="s">
        <v>9897</v>
      </c>
      <c r="E1059" t="s">
        <v>9911</v>
      </c>
      <c r="F1059" t="s">
        <v>9900</v>
      </c>
      <c r="G1059" t="s">
        <v>9912</v>
      </c>
      <c r="I1059">
        <v>-62.0</v>
      </c>
      <c r="J1059" t="s">
        <v>281</v>
      </c>
      <c r="K1059">
        <v>61.0</v>
      </c>
      <c r="L1059" t="s">
        <v>360</v>
      </c>
      <c r="M1059" t="s">
        <v>361</v>
      </c>
      <c r="N1059">
        <v>13.0</v>
      </c>
      <c r="O1059">
        <v>0.0416666666666666</v>
      </c>
      <c r="P1059">
        <v>0.0442750031770237</v>
      </c>
      <c r="Q1059">
        <v>96.0</v>
      </c>
      <c r="R1059" t="s">
        <v>9914</v>
      </c>
      <c r="S1059" t="s">
        <v>9915</v>
      </c>
      <c r="T1059" s="22" t="s">
        <v>284</v>
      </c>
      <c r="U1059" t="s">
        <v>9908</v>
      </c>
      <c r="V1059">
        <v>529.620144934959</v>
      </c>
      <c r="W1059" s="22" t="s">
        <v>289</v>
      </c>
      <c r="X1059" s="22" t="s">
        <v>289</v>
      </c>
      <c r="Y1059" s="22" t="s">
        <v>284</v>
      </c>
      <c r="Z1059" s="22" t="s">
        <v>284</v>
      </c>
      <c r="AA1059" t="s">
        <v>9909</v>
      </c>
      <c r="AB1059" t="s">
        <v>9916</v>
      </c>
      <c r="AC1059" t="s">
        <v>1405</v>
      </c>
    </row>
    <row r="1060" ht="12.75" customHeight="1">
      <c r="A1060" t="s">
        <v>9894</v>
      </c>
      <c r="B1060">
        <v>8728.0</v>
      </c>
      <c r="C1060" t="s">
        <v>806</v>
      </c>
      <c r="D1060" t="s">
        <v>9897</v>
      </c>
      <c r="E1060" t="s">
        <v>9917</v>
      </c>
      <c r="F1060" t="s">
        <v>9900</v>
      </c>
      <c r="G1060" t="s">
        <v>9918</v>
      </c>
      <c r="I1060">
        <v>-29.0</v>
      </c>
      <c r="J1060" t="s">
        <v>281</v>
      </c>
      <c r="K1060">
        <v>94.0</v>
      </c>
      <c r="L1060" t="s">
        <v>360</v>
      </c>
      <c r="M1060" t="s">
        <v>361</v>
      </c>
      <c r="N1060">
        <v>18.0</v>
      </c>
      <c r="O1060">
        <v>0.0208333333333334</v>
      </c>
      <c r="P1060">
        <v>0.0241529818256438</v>
      </c>
      <c r="Q1060">
        <v>96.0</v>
      </c>
      <c r="R1060" t="s">
        <v>9914</v>
      </c>
      <c r="S1060" t="s">
        <v>2924</v>
      </c>
      <c r="T1060" s="22" t="s">
        <v>284</v>
      </c>
      <c r="U1060" t="s">
        <v>9908</v>
      </c>
      <c r="V1060">
        <v>529.620144934959</v>
      </c>
      <c r="W1060" s="22" t="s">
        <v>289</v>
      </c>
      <c r="X1060" s="22" t="s">
        <v>289</v>
      </c>
      <c r="Y1060" s="22" t="s">
        <v>284</v>
      </c>
      <c r="Z1060" s="22" t="s">
        <v>284</v>
      </c>
      <c r="AA1060" t="s">
        <v>9909</v>
      </c>
      <c r="AB1060" t="s">
        <v>3621</v>
      </c>
      <c r="AC1060" t="s">
        <v>9921</v>
      </c>
    </row>
    <row r="1061" ht="12.75" customHeight="1">
      <c r="A1061" t="s">
        <v>9894</v>
      </c>
      <c r="B1061">
        <v>8729.0</v>
      </c>
      <c r="C1061" t="s">
        <v>573</v>
      </c>
      <c r="D1061" t="s">
        <v>9897</v>
      </c>
      <c r="E1061" t="s">
        <v>9899</v>
      </c>
      <c r="F1061" t="s">
        <v>9900</v>
      </c>
      <c r="G1061" t="s">
        <v>9902</v>
      </c>
      <c r="I1061">
        <v>-26.0</v>
      </c>
      <c r="J1061" t="s">
        <v>281</v>
      </c>
      <c r="K1061">
        <v>97.0</v>
      </c>
      <c r="L1061" t="s">
        <v>360</v>
      </c>
      <c r="M1061" t="s">
        <v>361</v>
      </c>
      <c r="N1061">
        <v>33.0</v>
      </c>
      <c r="O1061">
        <v>0.0416666666666666</v>
      </c>
      <c r="P1061">
        <v>0.0442750031770237</v>
      </c>
      <c r="Q1061">
        <v>96.0</v>
      </c>
      <c r="R1061" t="s">
        <v>9905</v>
      </c>
      <c r="S1061" t="s">
        <v>9907</v>
      </c>
      <c r="T1061" s="22" t="s">
        <v>284</v>
      </c>
      <c r="U1061" t="s">
        <v>9908</v>
      </c>
      <c r="V1061">
        <v>529.620144934959</v>
      </c>
      <c r="W1061" s="22" t="s">
        <v>289</v>
      </c>
      <c r="X1061" s="22" t="s">
        <v>289</v>
      </c>
      <c r="Y1061" s="22" t="s">
        <v>284</v>
      </c>
      <c r="Z1061" s="22" t="s">
        <v>284</v>
      </c>
      <c r="AA1061" t="s">
        <v>9909</v>
      </c>
      <c r="AB1061" t="s">
        <v>9932</v>
      </c>
      <c r="AC1061" t="s">
        <v>9933</v>
      </c>
    </row>
    <row r="1062" ht="12.75" customHeight="1">
      <c r="A1062" t="s">
        <v>9894</v>
      </c>
      <c r="B1062">
        <v>8731.0</v>
      </c>
      <c r="C1062" t="s">
        <v>441</v>
      </c>
      <c r="D1062" t="s">
        <v>9897</v>
      </c>
      <c r="E1062" t="s">
        <v>9899</v>
      </c>
      <c r="F1062" t="s">
        <v>9900</v>
      </c>
      <c r="G1062" t="s">
        <v>9902</v>
      </c>
      <c r="I1062">
        <v>-26.0</v>
      </c>
      <c r="J1062" t="s">
        <v>281</v>
      </c>
      <c r="K1062">
        <v>97.0</v>
      </c>
      <c r="L1062" t="s">
        <v>360</v>
      </c>
      <c r="M1062" t="s">
        <v>361</v>
      </c>
      <c r="N1062">
        <v>77.0</v>
      </c>
      <c r="O1062">
        <v>0.0416666666666666</v>
      </c>
      <c r="P1062">
        <v>0.0442750031770237</v>
      </c>
      <c r="Q1062">
        <v>96.0</v>
      </c>
      <c r="R1062" t="s">
        <v>9905</v>
      </c>
      <c r="S1062" t="s">
        <v>9907</v>
      </c>
      <c r="T1062" s="22" t="s">
        <v>284</v>
      </c>
      <c r="U1062" t="s">
        <v>9908</v>
      </c>
      <c r="V1062">
        <v>529.620144934959</v>
      </c>
      <c r="W1062" s="22" t="s">
        <v>289</v>
      </c>
      <c r="X1062" s="22" t="s">
        <v>289</v>
      </c>
      <c r="Y1062" s="22" t="s">
        <v>284</v>
      </c>
      <c r="Z1062" s="22" t="s">
        <v>284</v>
      </c>
      <c r="AA1062" t="s">
        <v>9909</v>
      </c>
      <c r="AB1062" t="s">
        <v>2267</v>
      </c>
      <c r="AC1062" t="s">
        <v>2858</v>
      </c>
    </row>
    <row r="1063" ht="12.75" customHeight="1">
      <c r="A1063" t="s">
        <v>9939</v>
      </c>
      <c r="B1063">
        <v>6440.0</v>
      </c>
      <c r="C1063" t="s">
        <v>573</v>
      </c>
      <c r="D1063" t="s">
        <v>9940</v>
      </c>
      <c r="E1063" t="s">
        <v>9941</v>
      </c>
      <c r="F1063" t="s">
        <v>9942</v>
      </c>
      <c r="G1063" t="s">
        <v>9943</v>
      </c>
      <c r="I1063">
        <v>-18.0</v>
      </c>
      <c r="J1063" t="s">
        <v>281</v>
      </c>
      <c r="K1063">
        <v>62.0</v>
      </c>
      <c r="L1063" t="s">
        <v>282</v>
      </c>
      <c r="M1063" t="s">
        <v>283</v>
      </c>
      <c r="N1063">
        <v>16.0</v>
      </c>
      <c r="O1063">
        <v>0.0</v>
      </c>
      <c r="P1063">
        <v>0.0</v>
      </c>
      <c r="Q1063">
        <v>31.0</v>
      </c>
      <c r="T1063" s="22" t="s">
        <v>284</v>
      </c>
      <c r="U1063" t="s">
        <v>9944</v>
      </c>
      <c r="V1063">
        <v>31.0569277314292</v>
      </c>
      <c r="W1063" s="22" t="s">
        <v>289</v>
      </c>
      <c r="X1063" s="22" t="s">
        <v>289</v>
      </c>
      <c r="Y1063" s="22" t="s">
        <v>284</v>
      </c>
      <c r="Z1063" s="22" t="s">
        <v>284</v>
      </c>
      <c r="AB1063" t="s">
        <v>8535</v>
      </c>
      <c r="AC1063" t="s">
        <v>1173</v>
      </c>
    </row>
    <row r="1064" ht="12.75" customHeight="1">
      <c r="A1064" t="s">
        <v>9939</v>
      </c>
      <c r="B1064">
        <v>6441.0</v>
      </c>
      <c r="C1064" t="s">
        <v>573</v>
      </c>
      <c r="D1064" t="s">
        <v>9950</v>
      </c>
      <c r="E1064" t="s">
        <v>9941</v>
      </c>
      <c r="F1064" t="s">
        <v>9942</v>
      </c>
      <c r="G1064" t="s">
        <v>9943</v>
      </c>
      <c r="I1064">
        <v>-18.0</v>
      </c>
      <c r="J1064" t="s">
        <v>281</v>
      </c>
      <c r="K1064">
        <v>62.0</v>
      </c>
      <c r="L1064" t="s">
        <v>282</v>
      </c>
      <c r="M1064" t="s">
        <v>283</v>
      </c>
      <c r="N1064">
        <v>16.0</v>
      </c>
      <c r="O1064">
        <v>0.0</v>
      </c>
      <c r="P1064">
        <v>0.0</v>
      </c>
      <c r="Q1064">
        <v>31.0</v>
      </c>
      <c r="T1064" s="22" t="s">
        <v>284</v>
      </c>
      <c r="U1064" t="s">
        <v>9944</v>
      </c>
      <c r="V1064">
        <v>31.0569277314292</v>
      </c>
      <c r="W1064" s="22" t="s">
        <v>289</v>
      </c>
      <c r="X1064" s="22" t="s">
        <v>289</v>
      </c>
      <c r="Y1064" s="22" t="s">
        <v>284</v>
      </c>
      <c r="Z1064" s="22" t="s">
        <v>284</v>
      </c>
      <c r="AB1064" t="s">
        <v>8535</v>
      </c>
      <c r="AC1064" t="s">
        <v>9956</v>
      </c>
    </row>
    <row r="1065" ht="12.75" customHeight="1">
      <c r="A1065" t="s">
        <v>9958</v>
      </c>
      <c r="B1065">
        <v>6452.0</v>
      </c>
      <c r="C1065" t="s">
        <v>3001</v>
      </c>
      <c r="D1065" t="s">
        <v>9961</v>
      </c>
      <c r="E1065" t="s">
        <v>9962</v>
      </c>
      <c r="F1065" t="s">
        <v>9964</v>
      </c>
      <c r="G1065" t="s">
        <v>9966</v>
      </c>
      <c r="I1065">
        <v>-29.0</v>
      </c>
      <c r="J1065" t="s">
        <v>281</v>
      </c>
      <c r="K1065">
        <v>79.0</v>
      </c>
      <c r="L1065" t="s">
        <v>282</v>
      </c>
      <c r="M1065" t="s">
        <v>283</v>
      </c>
      <c r="N1065">
        <v>17.0</v>
      </c>
      <c r="O1065">
        <v>0.0</v>
      </c>
      <c r="P1065">
        <v>0.0</v>
      </c>
      <c r="Q1065">
        <v>148.0</v>
      </c>
      <c r="T1065" s="22" t="s">
        <v>284</v>
      </c>
      <c r="U1065" t="s">
        <v>9967</v>
      </c>
      <c r="V1065">
        <v>37.4605731382114</v>
      </c>
      <c r="W1065" s="22" t="s">
        <v>289</v>
      </c>
      <c r="X1065" s="22" t="s">
        <v>289</v>
      </c>
      <c r="Y1065" s="22" t="s">
        <v>284</v>
      </c>
      <c r="Z1065" s="22" t="s">
        <v>284</v>
      </c>
      <c r="AB1065" t="s">
        <v>9970</v>
      </c>
      <c r="AC1065" t="s">
        <v>3197</v>
      </c>
    </row>
    <row r="1066" ht="12.75" customHeight="1">
      <c r="A1066" t="s">
        <v>8056</v>
      </c>
      <c r="B1066">
        <v>6567.0</v>
      </c>
      <c r="C1066" t="s">
        <v>1191</v>
      </c>
      <c r="D1066" t="s">
        <v>9974</v>
      </c>
      <c r="E1066" t="s">
        <v>9976</v>
      </c>
      <c r="F1066" t="s">
        <v>9977</v>
      </c>
      <c r="G1066" t="s">
        <v>9979</v>
      </c>
      <c r="I1066">
        <v>-82.0</v>
      </c>
      <c r="J1066" t="s">
        <v>281</v>
      </c>
      <c r="K1066">
        <v>66.0</v>
      </c>
      <c r="L1066" t="s">
        <v>282</v>
      </c>
      <c r="M1066" t="s">
        <v>283</v>
      </c>
      <c r="N1066">
        <v>18.0</v>
      </c>
      <c r="O1066">
        <v>0.03125</v>
      </c>
      <c r="P1066">
        <v>0.0342702906876092</v>
      </c>
      <c r="Q1066">
        <v>65.0</v>
      </c>
      <c r="R1066" t="s">
        <v>9981</v>
      </c>
      <c r="S1066" t="s">
        <v>9983</v>
      </c>
      <c r="T1066" s="22" t="s">
        <v>284</v>
      </c>
      <c r="U1066" t="s">
        <v>8064</v>
      </c>
      <c r="V1066">
        <v>18.4680047561009</v>
      </c>
      <c r="W1066" s="22" t="s">
        <v>289</v>
      </c>
      <c r="X1066" s="22" t="s">
        <v>289</v>
      </c>
      <c r="Y1066" s="22" t="s">
        <v>284</v>
      </c>
      <c r="Z1066" s="22" t="s">
        <v>284</v>
      </c>
      <c r="AA1066" t="s">
        <v>8063</v>
      </c>
      <c r="AB1066" t="s">
        <v>5672</v>
      </c>
      <c r="AC1066" t="s">
        <v>6247</v>
      </c>
    </row>
    <row r="1067" ht="12.75" customHeight="1">
      <c r="A1067" t="s">
        <v>8056</v>
      </c>
      <c r="B1067">
        <v>6565.0</v>
      </c>
      <c r="C1067" t="s">
        <v>862</v>
      </c>
      <c r="D1067" t="s">
        <v>9992</v>
      </c>
      <c r="E1067" t="s">
        <v>9976</v>
      </c>
      <c r="F1067" t="s">
        <v>9977</v>
      </c>
      <c r="G1067" t="s">
        <v>9979</v>
      </c>
      <c r="I1067">
        <v>-82.0</v>
      </c>
      <c r="J1067" t="s">
        <v>281</v>
      </c>
      <c r="K1067">
        <v>66.0</v>
      </c>
      <c r="L1067" t="s">
        <v>282</v>
      </c>
      <c r="M1067" t="s">
        <v>283</v>
      </c>
      <c r="N1067">
        <v>13.0</v>
      </c>
      <c r="O1067">
        <v>0.03125</v>
      </c>
      <c r="P1067">
        <v>0.0342702906876092</v>
      </c>
      <c r="Q1067">
        <v>65.0</v>
      </c>
      <c r="R1067" t="s">
        <v>9981</v>
      </c>
      <c r="S1067" t="s">
        <v>9983</v>
      </c>
      <c r="T1067" s="22" t="s">
        <v>284</v>
      </c>
      <c r="U1067" t="s">
        <v>8064</v>
      </c>
      <c r="V1067">
        <v>18.4680047561009</v>
      </c>
      <c r="W1067" s="22" t="s">
        <v>289</v>
      </c>
      <c r="X1067" s="22" t="s">
        <v>289</v>
      </c>
      <c r="Y1067" s="22" t="s">
        <v>284</v>
      </c>
      <c r="Z1067" s="22" t="s">
        <v>284</v>
      </c>
      <c r="AA1067" t="s">
        <v>8063</v>
      </c>
      <c r="AB1067" t="s">
        <v>4389</v>
      </c>
      <c r="AC1067" t="s">
        <v>9996</v>
      </c>
    </row>
    <row r="1068" ht="12.75" customHeight="1">
      <c r="A1068" t="s">
        <v>8056</v>
      </c>
      <c r="B1068">
        <v>6564.0</v>
      </c>
      <c r="C1068" t="s">
        <v>1191</v>
      </c>
      <c r="D1068" t="s">
        <v>9992</v>
      </c>
      <c r="E1068" t="s">
        <v>9976</v>
      </c>
      <c r="F1068" t="s">
        <v>9977</v>
      </c>
      <c r="G1068" t="s">
        <v>9979</v>
      </c>
      <c r="I1068">
        <v>-82.0</v>
      </c>
      <c r="J1068" t="s">
        <v>281</v>
      </c>
      <c r="K1068">
        <v>66.0</v>
      </c>
      <c r="L1068" t="s">
        <v>282</v>
      </c>
      <c r="M1068" t="s">
        <v>283</v>
      </c>
      <c r="N1068">
        <v>18.0</v>
      </c>
      <c r="O1068">
        <v>0.03125</v>
      </c>
      <c r="P1068">
        <v>0.0342702906876092</v>
      </c>
      <c r="Q1068">
        <v>65.0</v>
      </c>
      <c r="R1068" t="s">
        <v>9981</v>
      </c>
      <c r="S1068" t="s">
        <v>9983</v>
      </c>
      <c r="T1068" s="22" t="s">
        <v>284</v>
      </c>
      <c r="U1068" t="s">
        <v>8064</v>
      </c>
      <c r="V1068">
        <v>18.4680047561009</v>
      </c>
      <c r="W1068" s="22" t="s">
        <v>289</v>
      </c>
      <c r="X1068" s="22" t="s">
        <v>289</v>
      </c>
      <c r="Y1068" s="22" t="s">
        <v>284</v>
      </c>
      <c r="Z1068" s="22" t="s">
        <v>284</v>
      </c>
      <c r="AA1068" t="s">
        <v>8063</v>
      </c>
      <c r="AB1068" t="s">
        <v>5672</v>
      </c>
      <c r="AC1068" t="s">
        <v>10003</v>
      </c>
    </row>
    <row r="1069" ht="12.75" customHeight="1">
      <c r="A1069" t="s">
        <v>8056</v>
      </c>
      <c r="B1069">
        <v>6568.0</v>
      </c>
      <c r="C1069" t="s">
        <v>862</v>
      </c>
      <c r="D1069" t="s">
        <v>9974</v>
      </c>
      <c r="E1069" t="s">
        <v>9976</v>
      </c>
      <c r="F1069" t="s">
        <v>9977</v>
      </c>
      <c r="G1069" t="s">
        <v>9979</v>
      </c>
      <c r="I1069">
        <v>-82.0</v>
      </c>
      <c r="J1069" t="s">
        <v>281</v>
      </c>
      <c r="K1069">
        <v>66.0</v>
      </c>
      <c r="L1069" t="s">
        <v>282</v>
      </c>
      <c r="M1069" t="s">
        <v>283</v>
      </c>
      <c r="N1069">
        <v>13.0</v>
      </c>
      <c r="O1069">
        <v>0.03125</v>
      </c>
      <c r="P1069">
        <v>0.0342702906876092</v>
      </c>
      <c r="Q1069">
        <v>65.0</v>
      </c>
      <c r="R1069" t="s">
        <v>9981</v>
      </c>
      <c r="S1069" t="s">
        <v>9983</v>
      </c>
      <c r="T1069" s="22" t="s">
        <v>284</v>
      </c>
      <c r="U1069" t="s">
        <v>8064</v>
      </c>
      <c r="V1069">
        <v>18.4680047561009</v>
      </c>
      <c r="W1069" s="22" t="s">
        <v>289</v>
      </c>
      <c r="X1069" s="22" t="s">
        <v>289</v>
      </c>
      <c r="Y1069" s="22" t="s">
        <v>284</v>
      </c>
      <c r="Z1069" s="22" t="s">
        <v>284</v>
      </c>
      <c r="AA1069" t="s">
        <v>8063</v>
      </c>
      <c r="AB1069" t="s">
        <v>4389</v>
      </c>
      <c r="AC1069" t="s">
        <v>538</v>
      </c>
    </row>
    <row r="1070" ht="12.75" customHeight="1">
      <c r="A1070" t="s">
        <v>8056</v>
      </c>
      <c r="B1070">
        <v>6569.0</v>
      </c>
      <c r="C1070" t="s">
        <v>441</v>
      </c>
      <c r="D1070" t="s">
        <v>9974</v>
      </c>
      <c r="E1070" t="s">
        <v>9976</v>
      </c>
      <c r="F1070" t="s">
        <v>9977</v>
      </c>
      <c r="G1070" t="s">
        <v>9979</v>
      </c>
      <c r="I1070">
        <v>-82.0</v>
      </c>
      <c r="J1070" t="s">
        <v>281</v>
      </c>
      <c r="K1070">
        <v>66.0</v>
      </c>
      <c r="L1070" t="s">
        <v>282</v>
      </c>
      <c r="M1070" t="s">
        <v>283</v>
      </c>
      <c r="N1070">
        <v>12.0</v>
      </c>
      <c r="O1070">
        <v>0.03125</v>
      </c>
      <c r="P1070">
        <v>0.0342702906876092</v>
      </c>
      <c r="Q1070">
        <v>65.0</v>
      </c>
      <c r="R1070" t="s">
        <v>9981</v>
      </c>
      <c r="S1070" t="s">
        <v>9983</v>
      </c>
      <c r="T1070" s="22" t="s">
        <v>284</v>
      </c>
      <c r="U1070" t="s">
        <v>8064</v>
      </c>
      <c r="V1070">
        <v>18.4680047561009</v>
      </c>
      <c r="W1070" s="22" t="s">
        <v>289</v>
      </c>
      <c r="X1070" s="22" t="s">
        <v>289</v>
      </c>
      <c r="Y1070" s="22" t="s">
        <v>284</v>
      </c>
      <c r="Z1070" s="22" t="s">
        <v>284</v>
      </c>
      <c r="AA1070" t="s">
        <v>8063</v>
      </c>
      <c r="AB1070" t="s">
        <v>722</v>
      </c>
      <c r="AC1070" t="s">
        <v>1757</v>
      </c>
    </row>
    <row r="1071" ht="12.75" customHeight="1">
      <c r="A1071" t="s">
        <v>8056</v>
      </c>
      <c r="B1071">
        <v>6566.0</v>
      </c>
      <c r="C1071" t="s">
        <v>441</v>
      </c>
      <c r="D1071" t="s">
        <v>9992</v>
      </c>
      <c r="E1071" t="s">
        <v>9976</v>
      </c>
      <c r="F1071" t="s">
        <v>9977</v>
      </c>
      <c r="G1071" t="s">
        <v>9979</v>
      </c>
      <c r="I1071">
        <v>-82.0</v>
      </c>
      <c r="J1071" t="s">
        <v>281</v>
      </c>
      <c r="K1071">
        <v>66.0</v>
      </c>
      <c r="L1071" t="s">
        <v>282</v>
      </c>
      <c r="M1071" t="s">
        <v>283</v>
      </c>
      <c r="N1071">
        <v>12.0</v>
      </c>
      <c r="O1071">
        <v>0.03125</v>
      </c>
      <c r="P1071">
        <v>0.0342702906876092</v>
      </c>
      <c r="Q1071">
        <v>65.0</v>
      </c>
      <c r="R1071" t="s">
        <v>9981</v>
      </c>
      <c r="S1071" t="s">
        <v>9983</v>
      </c>
      <c r="T1071" s="22" t="s">
        <v>284</v>
      </c>
      <c r="U1071" t="s">
        <v>8064</v>
      </c>
      <c r="V1071">
        <v>18.4680047561009</v>
      </c>
      <c r="W1071" s="22" t="s">
        <v>289</v>
      </c>
      <c r="X1071" s="22" t="s">
        <v>289</v>
      </c>
      <c r="Y1071" s="22" t="s">
        <v>284</v>
      </c>
      <c r="Z1071" s="22" t="s">
        <v>284</v>
      </c>
      <c r="AA1071" t="s">
        <v>8063</v>
      </c>
      <c r="AB1071" t="s">
        <v>722</v>
      </c>
      <c r="AC1071" t="s">
        <v>10036</v>
      </c>
    </row>
    <row r="1072" ht="12.75" customHeight="1">
      <c r="A1072" t="s">
        <v>10038</v>
      </c>
      <c r="B1072">
        <v>6551.0</v>
      </c>
      <c r="C1072" t="s">
        <v>370</v>
      </c>
      <c r="D1072" t="s">
        <v>10040</v>
      </c>
      <c r="E1072" t="s">
        <v>10043</v>
      </c>
      <c r="F1072" t="s">
        <v>10044</v>
      </c>
      <c r="G1072" t="s">
        <v>10045</v>
      </c>
      <c r="H1072" t="s">
        <v>300</v>
      </c>
      <c r="I1072">
        <v>-24.0</v>
      </c>
      <c r="J1072" t="s">
        <v>281</v>
      </c>
      <c r="K1072">
        <v>96.0</v>
      </c>
      <c r="L1072" t="s">
        <v>594</v>
      </c>
      <c r="M1072" t="s">
        <v>361</v>
      </c>
      <c r="N1072">
        <v>10.0</v>
      </c>
      <c r="O1072">
        <v>0.0</v>
      </c>
      <c r="P1072">
        <v>0.0</v>
      </c>
      <c r="Q1072">
        <v>99.0</v>
      </c>
      <c r="T1072" s="22" t="s">
        <v>284</v>
      </c>
      <c r="U1072" t="s">
        <v>10049</v>
      </c>
      <c r="V1072">
        <v>21.6158968292683</v>
      </c>
      <c r="W1072" s="22" t="s">
        <v>289</v>
      </c>
      <c r="X1072" s="22" t="s">
        <v>289</v>
      </c>
      <c r="Y1072" s="22" t="s">
        <v>284</v>
      </c>
      <c r="Z1072" s="22" t="s">
        <v>284</v>
      </c>
      <c r="AA1072" t="s">
        <v>10053</v>
      </c>
      <c r="AB1072" t="s">
        <v>10055</v>
      </c>
      <c r="AC1072" t="s">
        <v>10056</v>
      </c>
    </row>
    <row r="1073" ht="12.75" customHeight="1">
      <c r="A1073" t="s">
        <v>10038</v>
      </c>
      <c r="B1073">
        <v>6558.0</v>
      </c>
      <c r="C1073" t="s">
        <v>407</v>
      </c>
      <c r="D1073" t="s">
        <v>10060</v>
      </c>
      <c r="E1073" t="s">
        <v>10061</v>
      </c>
      <c r="F1073" t="s">
        <v>10062</v>
      </c>
      <c r="G1073" t="s">
        <v>10063</v>
      </c>
      <c r="H1073" t="s">
        <v>300</v>
      </c>
      <c r="I1073">
        <v>-3.0</v>
      </c>
      <c r="J1073" t="s">
        <v>281</v>
      </c>
      <c r="K1073">
        <v>44.0</v>
      </c>
      <c r="L1073" t="s">
        <v>302</v>
      </c>
      <c r="M1073" t="s">
        <v>283</v>
      </c>
      <c r="N1073">
        <v>64.0</v>
      </c>
      <c r="O1073">
        <v>0.0</v>
      </c>
      <c r="P1073">
        <v>0.0</v>
      </c>
      <c r="Q1073">
        <v>99.0</v>
      </c>
      <c r="T1073" s="22" t="s">
        <v>284</v>
      </c>
      <c r="U1073" t="s">
        <v>10049</v>
      </c>
      <c r="V1073">
        <v>21.6158968292683</v>
      </c>
      <c r="W1073" s="22" t="s">
        <v>289</v>
      </c>
      <c r="X1073" s="22" t="s">
        <v>289</v>
      </c>
      <c r="Y1073" s="22" t="s">
        <v>284</v>
      </c>
      <c r="Z1073" s="22" t="s">
        <v>284</v>
      </c>
      <c r="AA1073" t="s">
        <v>10053</v>
      </c>
      <c r="AB1073" t="s">
        <v>10065</v>
      </c>
      <c r="AC1073" t="s">
        <v>2287</v>
      </c>
    </row>
    <row r="1074" ht="12.75" customHeight="1">
      <c r="A1074" t="s">
        <v>10038</v>
      </c>
      <c r="B1074">
        <v>6559.0</v>
      </c>
      <c r="C1074" t="s">
        <v>1025</v>
      </c>
      <c r="D1074" t="s">
        <v>10060</v>
      </c>
      <c r="E1074" t="s">
        <v>10067</v>
      </c>
      <c r="F1074" t="s">
        <v>10062</v>
      </c>
      <c r="G1074" t="s">
        <v>10070</v>
      </c>
      <c r="H1074" t="s">
        <v>300</v>
      </c>
      <c r="I1074">
        <v>-16.0</v>
      </c>
      <c r="J1074" t="s">
        <v>281</v>
      </c>
      <c r="K1074">
        <v>31.0</v>
      </c>
      <c r="L1074" t="s">
        <v>302</v>
      </c>
      <c r="M1074" t="s">
        <v>283</v>
      </c>
      <c r="N1074">
        <v>18.0</v>
      </c>
      <c r="O1074">
        <v>0.0</v>
      </c>
      <c r="P1074">
        <v>0.0</v>
      </c>
      <c r="Q1074">
        <v>99.0</v>
      </c>
      <c r="T1074" s="22" t="s">
        <v>284</v>
      </c>
      <c r="U1074" t="s">
        <v>10049</v>
      </c>
      <c r="V1074">
        <v>21.6158968292683</v>
      </c>
      <c r="W1074" s="22" t="s">
        <v>289</v>
      </c>
      <c r="X1074" s="22" t="s">
        <v>289</v>
      </c>
      <c r="Y1074" s="22" t="s">
        <v>284</v>
      </c>
      <c r="Z1074" s="22" t="s">
        <v>284</v>
      </c>
      <c r="AA1074" t="s">
        <v>10053</v>
      </c>
      <c r="AB1074" t="s">
        <v>1034</v>
      </c>
      <c r="AC1074" t="s">
        <v>10080</v>
      </c>
    </row>
    <row r="1075" ht="12.75" customHeight="1">
      <c r="A1075" t="s">
        <v>10038</v>
      </c>
      <c r="B1075">
        <v>6552.0</v>
      </c>
      <c r="C1075" t="s">
        <v>1150</v>
      </c>
      <c r="D1075" t="s">
        <v>10088</v>
      </c>
      <c r="E1075" t="s">
        <v>10089</v>
      </c>
      <c r="F1075" t="s">
        <v>10090</v>
      </c>
      <c r="G1075" t="s">
        <v>10091</v>
      </c>
      <c r="H1075" t="s">
        <v>300</v>
      </c>
      <c r="I1075">
        <v>-7.0</v>
      </c>
      <c r="J1075" t="s">
        <v>281</v>
      </c>
      <c r="K1075">
        <v>34.0</v>
      </c>
      <c r="L1075" t="s">
        <v>302</v>
      </c>
      <c r="M1075" t="s">
        <v>283</v>
      </c>
      <c r="N1075">
        <v>17.0</v>
      </c>
      <c r="O1075">
        <v>0.0</v>
      </c>
      <c r="P1075">
        <v>0.0</v>
      </c>
      <c r="Q1075">
        <v>99.0</v>
      </c>
      <c r="T1075" s="22" t="s">
        <v>284</v>
      </c>
      <c r="U1075" t="s">
        <v>10049</v>
      </c>
      <c r="V1075">
        <v>21.6158968292683</v>
      </c>
      <c r="W1075" s="22" t="s">
        <v>289</v>
      </c>
      <c r="X1075" s="22" t="s">
        <v>289</v>
      </c>
      <c r="Y1075" s="22" t="s">
        <v>284</v>
      </c>
      <c r="Z1075" s="22" t="s">
        <v>284</v>
      </c>
      <c r="AA1075" t="s">
        <v>10053</v>
      </c>
      <c r="AB1075" t="s">
        <v>10092</v>
      </c>
      <c r="AC1075" t="s">
        <v>10094</v>
      </c>
    </row>
    <row r="1076" ht="12.75" customHeight="1">
      <c r="A1076" t="s">
        <v>10038</v>
      </c>
      <c r="B1076">
        <v>6556.0</v>
      </c>
      <c r="C1076" t="s">
        <v>295</v>
      </c>
      <c r="D1076" t="s">
        <v>10088</v>
      </c>
      <c r="E1076" t="s">
        <v>10089</v>
      </c>
      <c r="F1076" t="s">
        <v>10090</v>
      </c>
      <c r="G1076" t="s">
        <v>10091</v>
      </c>
      <c r="H1076" t="s">
        <v>300</v>
      </c>
      <c r="I1076">
        <v>-7.0</v>
      </c>
      <c r="J1076" t="s">
        <v>281</v>
      </c>
      <c r="K1076">
        <v>34.0</v>
      </c>
      <c r="L1076" t="s">
        <v>302</v>
      </c>
      <c r="M1076" t="s">
        <v>283</v>
      </c>
      <c r="N1076">
        <v>11.0</v>
      </c>
      <c r="O1076">
        <v>0.0</v>
      </c>
      <c r="P1076">
        <v>0.0</v>
      </c>
      <c r="Q1076">
        <v>99.0</v>
      </c>
      <c r="T1076" s="22" t="s">
        <v>284</v>
      </c>
      <c r="U1076" t="s">
        <v>10049</v>
      </c>
      <c r="V1076">
        <v>21.6158968292683</v>
      </c>
      <c r="W1076" s="22" t="s">
        <v>289</v>
      </c>
      <c r="X1076" s="22" t="s">
        <v>289</v>
      </c>
      <c r="Y1076" s="22" t="s">
        <v>284</v>
      </c>
      <c r="Z1076" s="22" t="s">
        <v>284</v>
      </c>
      <c r="AA1076" t="s">
        <v>10053</v>
      </c>
      <c r="AB1076" t="s">
        <v>3702</v>
      </c>
      <c r="AC1076" t="s">
        <v>10103</v>
      </c>
    </row>
    <row r="1077" ht="12.75" customHeight="1">
      <c r="A1077" t="s">
        <v>10038</v>
      </c>
      <c r="B1077">
        <v>6554.0</v>
      </c>
      <c r="C1077" t="s">
        <v>862</v>
      </c>
      <c r="D1077" t="s">
        <v>10088</v>
      </c>
      <c r="E1077" t="s">
        <v>10089</v>
      </c>
      <c r="F1077" t="s">
        <v>10090</v>
      </c>
      <c r="G1077" t="s">
        <v>10091</v>
      </c>
      <c r="H1077" t="s">
        <v>300</v>
      </c>
      <c r="I1077">
        <v>-7.0</v>
      </c>
      <c r="J1077" t="s">
        <v>281</v>
      </c>
      <c r="K1077">
        <v>34.0</v>
      </c>
      <c r="L1077" t="s">
        <v>302</v>
      </c>
      <c r="M1077" t="s">
        <v>283</v>
      </c>
      <c r="N1077">
        <v>16.0</v>
      </c>
      <c r="O1077">
        <v>0.0</v>
      </c>
      <c r="P1077">
        <v>0.0</v>
      </c>
      <c r="Q1077">
        <v>99.0</v>
      </c>
      <c r="T1077" s="22" t="s">
        <v>284</v>
      </c>
      <c r="U1077" t="s">
        <v>10049</v>
      </c>
      <c r="V1077">
        <v>21.6158968292683</v>
      </c>
      <c r="W1077" s="22" t="s">
        <v>289</v>
      </c>
      <c r="X1077" s="22" t="s">
        <v>289</v>
      </c>
      <c r="Y1077" s="22" t="s">
        <v>284</v>
      </c>
      <c r="Z1077" s="22" t="s">
        <v>284</v>
      </c>
      <c r="AA1077" t="s">
        <v>10053</v>
      </c>
      <c r="AB1077" t="s">
        <v>3658</v>
      </c>
      <c r="AC1077" t="s">
        <v>10112</v>
      </c>
    </row>
    <row r="1078" ht="12.75" customHeight="1">
      <c r="A1078" t="s">
        <v>10038</v>
      </c>
      <c r="B1078">
        <v>6555.0</v>
      </c>
      <c r="C1078" t="s">
        <v>959</v>
      </c>
      <c r="D1078" t="s">
        <v>10088</v>
      </c>
      <c r="E1078" t="s">
        <v>10089</v>
      </c>
      <c r="F1078" t="s">
        <v>10090</v>
      </c>
      <c r="G1078" t="s">
        <v>10091</v>
      </c>
      <c r="H1078" t="s">
        <v>300</v>
      </c>
      <c r="I1078">
        <v>-7.0</v>
      </c>
      <c r="J1078" t="s">
        <v>281</v>
      </c>
      <c r="K1078">
        <v>34.0</v>
      </c>
      <c r="L1078" t="s">
        <v>302</v>
      </c>
      <c r="M1078" t="s">
        <v>283</v>
      </c>
      <c r="N1078">
        <v>10.0</v>
      </c>
      <c r="O1078">
        <v>0.0</v>
      </c>
      <c r="P1078">
        <v>0.0</v>
      </c>
      <c r="Q1078">
        <v>99.0</v>
      </c>
      <c r="T1078" s="22" t="s">
        <v>284</v>
      </c>
      <c r="U1078" t="s">
        <v>10049</v>
      </c>
      <c r="V1078">
        <v>21.6158968292683</v>
      </c>
      <c r="W1078" s="22" t="s">
        <v>289</v>
      </c>
      <c r="X1078" s="22" t="s">
        <v>289</v>
      </c>
      <c r="Y1078" s="22" t="s">
        <v>284</v>
      </c>
      <c r="Z1078" s="22" t="s">
        <v>284</v>
      </c>
      <c r="AA1078" t="s">
        <v>10053</v>
      </c>
      <c r="AB1078" t="s">
        <v>3872</v>
      </c>
      <c r="AC1078" t="s">
        <v>2065</v>
      </c>
    </row>
    <row r="1079" ht="12.75" customHeight="1">
      <c r="A1079" t="s">
        <v>10038</v>
      </c>
      <c r="B1079">
        <v>6557.0</v>
      </c>
      <c r="C1079" t="s">
        <v>653</v>
      </c>
      <c r="D1079" t="s">
        <v>10088</v>
      </c>
      <c r="E1079" t="s">
        <v>10089</v>
      </c>
      <c r="F1079" t="s">
        <v>10090</v>
      </c>
      <c r="G1079" t="s">
        <v>10091</v>
      </c>
      <c r="H1079" t="s">
        <v>300</v>
      </c>
      <c r="I1079">
        <v>-7.0</v>
      </c>
      <c r="J1079" t="s">
        <v>281</v>
      </c>
      <c r="K1079">
        <v>34.0</v>
      </c>
      <c r="L1079" t="s">
        <v>302</v>
      </c>
      <c r="M1079" t="s">
        <v>283</v>
      </c>
      <c r="N1079">
        <v>11.0</v>
      </c>
      <c r="O1079">
        <v>0.0</v>
      </c>
      <c r="P1079">
        <v>0.0</v>
      </c>
      <c r="Q1079">
        <v>99.0</v>
      </c>
      <c r="T1079" s="22" t="s">
        <v>284</v>
      </c>
      <c r="U1079" t="s">
        <v>10049</v>
      </c>
      <c r="V1079">
        <v>21.6158968292683</v>
      </c>
      <c r="W1079" s="22" t="s">
        <v>289</v>
      </c>
      <c r="X1079" s="22" t="s">
        <v>289</v>
      </c>
      <c r="Y1079" s="22" t="s">
        <v>284</v>
      </c>
      <c r="Z1079" s="22" t="s">
        <v>284</v>
      </c>
      <c r="AA1079" t="s">
        <v>10053</v>
      </c>
      <c r="AB1079" t="s">
        <v>662</v>
      </c>
      <c r="AC1079" t="s">
        <v>3418</v>
      </c>
    </row>
    <row r="1080" ht="12.75" customHeight="1">
      <c r="A1080" t="s">
        <v>10038</v>
      </c>
      <c r="B1080">
        <v>6553.0</v>
      </c>
      <c r="C1080" t="s">
        <v>531</v>
      </c>
      <c r="D1080" t="s">
        <v>10088</v>
      </c>
      <c r="E1080" t="s">
        <v>10089</v>
      </c>
      <c r="F1080" t="s">
        <v>10090</v>
      </c>
      <c r="G1080" t="s">
        <v>10091</v>
      </c>
      <c r="H1080" t="s">
        <v>300</v>
      </c>
      <c r="I1080">
        <v>-7.0</v>
      </c>
      <c r="J1080" t="s">
        <v>281</v>
      </c>
      <c r="K1080">
        <v>34.0</v>
      </c>
      <c r="L1080" t="s">
        <v>302</v>
      </c>
      <c r="M1080" t="s">
        <v>283</v>
      </c>
      <c r="N1080">
        <v>12.0</v>
      </c>
      <c r="O1080">
        <v>0.0</v>
      </c>
      <c r="P1080">
        <v>0.0</v>
      </c>
      <c r="Q1080">
        <v>99.0</v>
      </c>
      <c r="T1080" s="22" t="s">
        <v>284</v>
      </c>
      <c r="U1080" t="s">
        <v>10049</v>
      </c>
      <c r="V1080">
        <v>21.6158968292683</v>
      </c>
      <c r="W1080" s="22" t="s">
        <v>289</v>
      </c>
      <c r="X1080" s="22" t="s">
        <v>289</v>
      </c>
      <c r="Y1080" s="22" t="s">
        <v>284</v>
      </c>
      <c r="Z1080" s="22" t="s">
        <v>284</v>
      </c>
      <c r="AA1080" t="s">
        <v>10053</v>
      </c>
      <c r="AB1080" t="s">
        <v>4326</v>
      </c>
      <c r="AC1080" t="s">
        <v>10133</v>
      </c>
    </row>
    <row r="1081" ht="12.75" customHeight="1">
      <c r="A1081" t="s">
        <v>10134</v>
      </c>
      <c r="B1081">
        <v>6490.0</v>
      </c>
      <c r="C1081" t="s">
        <v>1439</v>
      </c>
      <c r="D1081" t="s">
        <v>10135</v>
      </c>
      <c r="E1081" t="s">
        <v>10136</v>
      </c>
      <c r="F1081" t="s">
        <v>10137</v>
      </c>
      <c r="G1081" t="s">
        <v>10138</v>
      </c>
      <c r="I1081">
        <v>-21.0</v>
      </c>
      <c r="J1081" t="s">
        <v>281</v>
      </c>
      <c r="K1081">
        <v>98.0</v>
      </c>
      <c r="L1081" t="s">
        <v>282</v>
      </c>
      <c r="M1081" t="s">
        <v>283</v>
      </c>
      <c r="N1081">
        <v>13.0</v>
      </c>
      <c r="O1081">
        <v>0.0</v>
      </c>
      <c r="P1081">
        <v>0.0</v>
      </c>
      <c r="Q1081">
        <v>68.0</v>
      </c>
      <c r="T1081" s="22" t="s">
        <v>284</v>
      </c>
      <c r="U1081" t="s">
        <v>10140</v>
      </c>
      <c r="V1081">
        <v>101.379646585366</v>
      </c>
      <c r="W1081" s="22" t="s">
        <v>289</v>
      </c>
      <c r="X1081" s="22" t="s">
        <v>289</v>
      </c>
      <c r="Y1081" s="22" t="s">
        <v>284</v>
      </c>
      <c r="Z1081" s="22" t="s">
        <v>284</v>
      </c>
      <c r="AA1081" t="s">
        <v>10141</v>
      </c>
      <c r="AB1081" t="s">
        <v>10142</v>
      </c>
      <c r="AC1081" t="s">
        <v>10143</v>
      </c>
    </row>
    <row r="1082" ht="12.75" customHeight="1">
      <c r="A1082" t="s">
        <v>10134</v>
      </c>
      <c r="B1082">
        <v>6488.0</v>
      </c>
      <c r="C1082" t="s">
        <v>441</v>
      </c>
      <c r="D1082" t="s">
        <v>10135</v>
      </c>
      <c r="E1082" t="s">
        <v>10144</v>
      </c>
      <c r="F1082" t="s">
        <v>10137</v>
      </c>
      <c r="G1082" t="s">
        <v>10145</v>
      </c>
      <c r="I1082">
        <v>-12.0</v>
      </c>
      <c r="J1082" t="s">
        <v>281</v>
      </c>
      <c r="K1082">
        <v>107.0</v>
      </c>
      <c r="L1082" t="s">
        <v>282</v>
      </c>
      <c r="M1082" t="s">
        <v>283</v>
      </c>
      <c r="N1082">
        <v>38.0</v>
      </c>
      <c r="O1082">
        <v>0.0</v>
      </c>
      <c r="P1082">
        <v>0.0</v>
      </c>
      <c r="Q1082">
        <v>68.0</v>
      </c>
      <c r="T1082" s="22" t="s">
        <v>284</v>
      </c>
      <c r="U1082" t="s">
        <v>10140</v>
      </c>
      <c r="V1082">
        <v>101.379646585366</v>
      </c>
      <c r="W1082" s="22" t="s">
        <v>289</v>
      </c>
      <c r="X1082" s="22" t="s">
        <v>289</v>
      </c>
      <c r="Y1082" s="22" t="s">
        <v>284</v>
      </c>
      <c r="Z1082" s="22" t="s">
        <v>284</v>
      </c>
      <c r="AA1082" t="s">
        <v>10141</v>
      </c>
      <c r="AB1082" t="s">
        <v>490</v>
      </c>
      <c r="AC1082" t="s">
        <v>3136</v>
      </c>
    </row>
    <row r="1083" ht="12.75" customHeight="1">
      <c r="A1083" t="s">
        <v>10134</v>
      </c>
      <c r="B1083">
        <v>6487.0</v>
      </c>
      <c r="C1083" t="s">
        <v>1191</v>
      </c>
      <c r="D1083" t="s">
        <v>10135</v>
      </c>
      <c r="E1083" t="s">
        <v>10144</v>
      </c>
      <c r="F1083" t="s">
        <v>10137</v>
      </c>
      <c r="G1083" t="s">
        <v>10145</v>
      </c>
      <c r="I1083">
        <v>-12.0</v>
      </c>
      <c r="J1083" t="s">
        <v>281</v>
      </c>
      <c r="K1083">
        <v>107.0</v>
      </c>
      <c r="L1083" t="s">
        <v>282</v>
      </c>
      <c r="M1083" t="s">
        <v>283</v>
      </c>
      <c r="N1083">
        <v>43.0</v>
      </c>
      <c r="O1083">
        <v>0.0</v>
      </c>
      <c r="P1083">
        <v>0.0</v>
      </c>
      <c r="Q1083">
        <v>68.0</v>
      </c>
      <c r="T1083" s="22" t="s">
        <v>284</v>
      </c>
      <c r="U1083" t="s">
        <v>10140</v>
      </c>
      <c r="V1083">
        <v>101.379646585366</v>
      </c>
      <c r="W1083" s="22" t="s">
        <v>289</v>
      </c>
      <c r="X1083" s="22" t="s">
        <v>289</v>
      </c>
      <c r="Y1083" s="22" t="s">
        <v>284</v>
      </c>
      <c r="Z1083" s="22" t="s">
        <v>284</v>
      </c>
      <c r="AA1083" t="s">
        <v>10141</v>
      </c>
      <c r="AB1083" t="s">
        <v>10150</v>
      </c>
      <c r="AC1083" t="s">
        <v>4479</v>
      </c>
    </row>
    <row r="1084" ht="12.75" customHeight="1">
      <c r="A1084" t="s">
        <v>10134</v>
      </c>
      <c r="B1084">
        <v>6486.0</v>
      </c>
      <c r="C1084" t="s">
        <v>725</v>
      </c>
      <c r="D1084" t="s">
        <v>10135</v>
      </c>
      <c r="E1084" t="s">
        <v>10144</v>
      </c>
      <c r="F1084" t="s">
        <v>10137</v>
      </c>
      <c r="G1084" t="s">
        <v>10145</v>
      </c>
      <c r="I1084">
        <v>-12.0</v>
      </c>
      <c r="J1084" t="s">
        <v>281</v>
      </c>
      <c r="K1084">
        <v>107.0</v>
      </c>
      <c r="L1084" t="s">
        <v>282</v>
      </c>
      <c r="M1084" t="s">
        <v>283</v>
      </c>
      <c r="N1084">
        <v>37.0</v>
      </c>
      <c r="O1084">
        <v>0.0</v>
      </c>
      <c r="P1084">
        <v>0.0</v>
      </c>
      <c r="Q1084">
        <v>68.0</v>
      </c>
      <c r="T1084" s="22" t="s">
        <v>284</v>
      </c>
      <c r="U1084" t="s">
        <v>10140</v>
      </c>
      <c r="V1084">
        <v>101.379646585366</v>
      </c>
      <c r="W1084" s="22" t="s">
        <v>289</v>
      </c>
      <c r="X1084" s="22" t="s">
        <v>289</v>
      </c>
      <c r="Y1084" s="22" t="s">
        <v>284</v>
      </c>
      <c r="Z1084" s="22" t="s">
        <v>284</v>
      </c>
      <c r="AA1084" t="s">
        <v>10141</v>
      </c>
      <c r="AB1084" t="s">
        <v>10160</v>
      </c>
      <c r="AC1084" t="s">
        <v>10161</v>
      </c>
    </row>
    <row r="1085" ht="12.75" customHeight="1">
      <c r="A1085" t="s">
        <v>10134</v>
      </c>
      <c r="B1085">
        <v>6489.0</v>
      </c>
      <c r="C1085" t="s">
        <v>416</v>
      </c>
      <c r="D1085" t="s">
        <v>10135</v>
      </c>
      <c r="E1085" t="s">
        <v>10136</v>
      </c>
      <c r="F1085" t="s">
        <v>10137</v>
      </c>
      <c r="G1085" t="s">
        <v>10138</v>
      </c>
      <c r="I1085">
        <v>-21.0</v>
      </c>
      <c r="J1085" t="s">
        <v>281</v>
      </c>
      <c r="K1085">
        <v>98.0</v>
      </c>
      <c r="L1085" t="s">
        <v>282</v>
      </c>
      <c r="M1085" t="s">
        <v>283</v>
      </c>
      <c r="N1085">
        <v>13.0</v>
      </c>
      <c r="O1085">
        <v>0.0</v>
      </c>
      <c r="P1085">
        <v>0.0</v>
      </c>
      <c r="Q1085">
        <v>68.0</v>
      </c>
      <c r="T1085" s="22" t="s">
        <v>284</v>
      </c>
      <c r="U1085" t="s">
        <v>10140</v>
      </c>
      <c r="V1085">
        <v>101.379646585366</v>
      </c>
      <c r="W1085" s="22" t="s">
        <v>289</v>
      </c>
      <c r="X1085" s="22" t="s">
        <v>289</v>
      </c>
      <c r="Y1085" s="22" t="s">
        <v>284</v>
      </c>
      <c r="Z1085" s="22" t="s">
        <v>284</v>
      </c>
      <c r="AA1085" t="s">
        <v>10141</v>
      </c>
      <c r="AB1085" t="s">
        <v>3385</v>
      </c>
      <c r="AC1085" t="s">
        <v>1770</v>
      </c>
    </row>
    <row r="1086" ht="12.75" customHeight="1">
      <c r="A1086" t="s">
        <v>10172</v>
      </c>
      <c r="B1086">
        <v>6697.0</v>
      </c>
      <c r="C1086" t="s">
        <v>579</v>
      </c>
      <c r="D1086" t="s">
        <v>10174</v>
      </c>
      <c r="E1086" t="s">
        <v>10176</v>
      </c>
      <c r="F1086" t="s">
        <v>10178</v>
      </c>
      <c r="G1086" t="s">
        <v>10179</v>
      </c>
      <c r="H1086" t="s">
        <v>300</v>
      </c>
      <c r="I1086">
        <v>-145.0</v>
      </c>
      <c r="J1086" t="s">
        <v>281</v>
      </c>
      <c r="K1086">
        <v>163.0</v>
      </c>
      <c r="L1086" t="s">
        <v>302</v>
      </c>
      <c r="M1086" t="s">
        <v>283</v>
      </c>
      <c r="N1086">
        <v>19.0</v>
      </c>
      <c r="O1086">
        <v>0.0</v>
      </c>
      <c r="P1086">
        <v>0.0</v>
      </c>
      <c r="Q1086">
        <v>163.0</v>
      </c>
      <c r="T1086" s="22" t="s">
        <v>284</v>
      </c>
      <c r="U1086" t="s">
        <v>10182</v>
      </c>
      <c r="V1086">
        <v>19.4893750406504</v>
      </c>
      <c r="W1086" s="22" t="s">
        <v>289</v>
      </c>
      <c r="X1086" s="22" t="s">
        <v>289</v>
      </c>
      <c r="Y1086" s="22" t="s">
        <v>284</v>
      </c>
      <c r="Z1086" s="22" t="s">
        <v>284</v>
      </c>
      <c r="AA1086" t="s">
        <v>10184</v>
      </c>
      <c r="AB1086" t="s">
        <v>10185</v>
      </c>
      <c r="AC1086" t="s">
        <v>10187</v>
      </c>
    </row>
    <row r="1087" ht="12.75" customHeight="1">
      <c r="A1087" t="s">
        <v>10172</v>
      </c>
      <c r="B1087">
        <v>6698.0</v>
      </c>
      <c r="C1087" t="s">
        <v>518</v>
      </c>
      <c r="D1087" t="s">
        <v>10174</v>
      </c>
      <c r="E1087" t="s">
        <v>10176</v>
      </c>
      <c r="F1087" t="s">
        <v>10178</v>
      </c>
      <c r="G1087" t="s">
        <v>10179</v>
      </c>
      <c r="H1087" t="s">
        <v>300</v>
      </c>
      <c r="I1087">
        <v>-145.0</v>
      </c>
      <c r="J1087" t="s">
        <v>281</v>
      </c>
      <c r="K1087">
        <v>163.0</v>
      </c>
      <c r="L1087" t="s">
        <v>302</v>
      </c>
      <c r="M1087" t="s">
        <v>283</v>
      </c>
      <c r="N1087">
        <v>10.0</v>
      </c>
      <c r="O1087">
        <v>0.0123456790123457</v>
      </c>
      <c r="P1087">
        <v>0.0152581508097846</v>
      </c>
      <c r="Q1087">
        <v>163.0</v>
      </c>
      <c r="T1087" s="22" t="s">
        <v>284</v>
      </c>
      <c r="U1087" t="s">
        <v>10182</v>
      </c>
      <c r="V1087">
        <v>19.4893750406504</v>
      </c>
      <c r="W1087" s="22" t="s">
        <v>289</v>
      </c>
      <c r="X1087" s="22" t="s">
        <v>289</v>
      </c>
      <c r="Y1087" s="22" t="s">
        <v>284</v>
      </c>
      <c r="Z1087" s="22" t="s">
        <v>284</v>
      </c>
      <c r="AA1087" t="s">
        <v>10184</v>
      </c>
      <c r="AB1087" t="s">
        <v>10204</v>
      </c>
      <c r="AC1087" t="s">
        <v>2250</v>
      </c>
    </row>
    <row r="1088" ht="12.75" customHeight="1">
      <c r="A1088" t="s">
        <v>10208</v>
      </c>
      <c r="B1088">
        <v>6619.0</v>
      </c>
      <c r="C1088" t="s">
        <v>653</v>
      </c>
      <c r="D1088" t="s">
        <v>10210</v>
      </c>
      <c r="E1088" t="s">
        <v>10212</v>
      </c>
      <c r="F1088" t="s">
        <v>10213</v>
      </c>
      <c r="G1088" t="s">
        <v>10214</v>
      </c>
      <c r="I1088">
        <v>-12.0</v>
      </c>
      <c r="J1088" t="s">
        <v>281</v>
      </c>
      <c r="K1088">
        <v>59.0</v>
      </c>
      <c r="L1088" t="s">
        <v>282</v>
      </c>
      <c r="M1088" t="s">
        <v>283</v>
      </c>
      <c r="N1088">
        <v>18.0</v>
      </c>
      <c r="O1088">
        <v>0.0178571428571429</v>
      </c>
      <c r="P1088">
        <v>0.0212317330310676</v>
      </c>
      <c r="Q1088">
        <v>113.0</v>
      </c>
      <c r="T1088" s="22" t="s">
        <v>284</v>
      </c>
      <c r="U1088" t="s">
        <v>10220</v>
      </c>
      <c r="V1088">
        <v>59.4476674471545</v>
      </c>
      <c r="W1088" s="22" t="s">
        <v>289</v>
      </c>
      <c r="X1088" s="22" t="s">
        <v>289</v>
      </c>
      <c r="Y1088" s="22" t="s">
        <v>284</v>
      </c>
      <c r="Z1088" s="22" t="s">
        <v>284</v>
      </c>
      <c r="AA1088" t="s">
        <v>10223</v>
      </c>
      <c r="AB1088" t="s">
        <v>662</v>
      </c>
      <c r="AC1088" t="s">
        <v>10225</v>
      </c>
    </row>
    <row r="1089" ht="12.75" customHeight="1">
      <c r="A1089" t="s">
        <v>10208</v>
      </c>
      <c r="B1089">
        <v>6618.0</v>
      </c>
      <c r="C1089" t="s">
        <v>518</v>
      </c>
      <c r="D1089" t="s">
        <v>10228</v>
      </c>
      <c r="E1089" t="s">
        <v>10229</v>
      </c>
      <c r="F1089" t="s">
        <v>10230</v>
      </c>
      <c r="G1089" t="s">
        <v>10231</v>
      </c>
      <c r="I1089">
        <v>-24.0</v>
      </c>
      <c r="J1089" t="s">
        <v>281</v>
      </c>
      <c r="K1089">
        <v>35.0</v>
      </c>
      <c r="L1089" t="s">
        <v>282</v>
      </c>
      <c r="M1089" t="s">
        <v>283</v>
      </c>
      <c r="N1089">
        <v>14.0</v>
      </c>
      <c r="O1089">
        <v>0.0</v>
      </c>
      <c r="P1089">
        <v>0.0</v>
      </c>
      <c r="Q1089">
        <v>113.0</v>
      </c>
      <c r="T1089" s="22" t="s">
        <v>284</v>
      </c>
      <c r="U1089" t="s">
        <v>10220</v>
      </c>
      <c r="V1089">
        <v>59.4476674471545</v>
      </c>
      <c r="W1089" s="22" t="s">
        <v>289</v>
      </c>
      <c r="X1089" s="22" t="s">
        <v>289</v>
      </c>
      <c r="Y1089" s="22" t="s">
        <v>284</v>
      </c>
      <c r="Z1089" s="22" t="s">
        <v>284</v>
      </c>
      <c r="AA1089" t="s">
        <v>10223</v>
      </c>
      <c r="AB1089" t="s">
        <v>10238</v>
      </c>
      <c r="AC1089" t="s">
        <v>4671</v>
      </c>
    </row>
    <row r="1090" ht="12.75" customHeight="1">
      <c r="A1090" t="s">
        <v>10208</v>
      </c>
      <c r="B1090">
        <v>6623.0</v>
      </c>
      <c r="C1090" t="s">
        <v>471</v>
      </c>
      <c r="D1090" t="s">
        <v>10239</v>
      </c>
      <c r="E1090" t="s">
        <v>10240</v>
      </c>
      <c r="F1090" t="s">
        <v>10241</v>
      </c>
      <c r="G1090" t="s">
        <v>10242</v>
      </c>
      <c r="I1090">
        <v>-87.0</v>
      </c>
      <c r="J1090" t="s">
        <v>281</v>
      </c>
      <c r="K1090">
        <v>20.0</v>
      </c>
      <c r="L1090" t="s">
        <v>282</v>
      </c>
      <c r="M1090" t="s">
        <v>283</v>
      </c>
      <c r="N1090">
        <v>15.0</v>
      </c>
      <c r="O1090">
        <v>0.0</v>
      </c>
      <c r="P1090">
        <v>0.0</v>
      </c>
      <c r="Q1090">
        <v>113.0</v>
      </c>
      <c r="T1090" s="22" t="s">
        <v>284</v>
      </c>
      <c r="U1090" t="s">
        <v>10220</v>
      </c>
      <c r="V1090">
        <v>59.4476674471545</v>
      </c>
      <c r="W1090" s="22" t="s">
        <v>289</v>
      </c>
      <c r="X1090" s="22" t="s">
        <v>289</v>
      </c>
      <c r="Y1090" s="22" t="s">
        <v>284</v>
      </c>
      <c r="Z1090" s="22" t="s">
        <v>284</v>
      </c>
      <c r="AA1090" t="s">
        <v>10223</v>
      </c>
      <c r="AB1090" t="s">
        <v>10248</v>
      </c>
      <c r="AC1090" t="s">
        <v>2817</v>
      </c>
    </row>
    <row r="1091" ht="12.75" customHeight="1">
      <c r="A1091" t="s">
        <v>10249</v>
      </c>
      <c r="B1091">
        <v>6598.0</v>
      </c>
      <c r="C1091" t="s">
        <v>407</v>
      </c>
      <c r="D1091" t="s">
        <v>10250</v>
      </c>
      <c r="E1091" t="s">
        <v>10251</v>
      </c>
      <c r="F1091" t="s">
        <v>10252</v>
      </c>
      <c r="G1091" t="s">
        <v>10253</v>
      </c>
      <c r="I1091">
        <v>-12.0</v>
      </c>
      <c r="J1091" t="s">
        <v>281</v>
      </c>
      <c r="K1091">
        <v>93.0</v>
      </c>
      <c r="L1091" t="s">
        <v>282</v>
      </c>
      <c r="M1091" t="s">
        <v>283</v>
      </c>
      <c r="N1091">
        <v>10.0</v>
      </c>
      <c r="O1091">
        <v>0.0192307692307693</v>
      </c>
      <c r="P1091">
        <v>0.022628637046794</v>
      </c>
      <c r="Q1091">
        <v>104.0</v>
      </c>
      <c r="R1091" t="s">
        <v>10254</v>
      </c>
      <c r="S1091" t="s">
        <v>10256</v>
      </c>
      <c r="T1091" s="22" t="s">
        <v>284</v>
      </c>
      <c r="U1091" t="s">
        <v>10258</v>
      </c>
      <c r="V1091">
        <v>17.5781282113821</v>
      </c>
      <c r="W1091" s="22" t="s">
        <v>289</v>
      </c>
      <c r="X1091" s="22" t="s">
        <v>289</v>
      </c>
      <c r="Y1091" s="22" t="s">
        <v>284</v>
      </c>
      <c r="Z1091" s="22" t="s">
        <v>284</v>
      </c>
      <c r="AA1091" t="s">
        <v>10262</v>
      </c>
      <c r="AB1091" t="s">
        <v>2138</v>
      </c>
      <c r="AC1091" t="s">
        <v>10263</v>
      </c>
    </row>
    <row r="1092" ht="12.75" customHeight="1">
      <c r="A1092" t="s">
        <v>10264</v>
      </c>
      <c r="B1092">
        <v>6715.0</v>
      </c>
      <c r="C1092" t="s">
        <v>653</v>
      </c>
      <c r="D1092" t="s">
        <v>10265</v>
      </c>
      <c r="E1092" t="s">
        <v>10266</v>
      </c>
      <c r="F1092" t="s">
        <v>10267</v>
      </c>
      <c r="G1092" t="s">
        <v>10268</v>
      </c>
      <c r="H1092" t="s">
        <v>300</v>
      </c>
      <c r="I1092">
        <v>-25.0</v>
      </c>
      <c r="J1092" t="s">
        <v>281</v>
      </c>
      <c r="K1092">
        <v>76.0</v>
      </c>
      <c r="L1092" t="s">
        <v>302</v>
      </c>
      <c r="M1092" t="s">
        <v>283</v>
      </c>
      <c r="N1092">
        <v>10.0</v>
      </c>
      <c r="O1092">
        <v>0.0</v>
      </c>
      <c r="P1092">
        <v>0.0</v>
      </c>
      <c r="Q1092">
        <v>39.0</v>
      </c>
      <c r="T1092" s="22" t="s">
        <v>284</v>
      </c>
      <c r="U1092" t="s">
        <v>10274</v>
      </c>
      <c r="V1092">
        <v>48.2656707723577</v>
      </c>
      <c r="W1092" s="22" t="s">
        <v>289</v>
      </c>
      <c r="X1092" s="22" t="s">
        <v>289</v>
      </c>
      <c r="Y1092" s="22" t="s">
        <v>284</v>
      </c>
      <c r="Z1092" s="22" t="s">
        <v>284</v>
      </c>
      <c r="AA1092" t="s">
        <v>10278</v>
      </c>
      <c r="AB1092" t="s">
        <v>662</v>
      </c>
      <c r="AC1092" t="s">
        <v>10280</v>
      </c>
    </row>
    <row r="1093" ht="12.75" customHeight="1">
      <c r="A1093" t="s">
        <v>10264</v>
      </c>
      <c r="B1093">
        <v>6714.0</v>
      </c>
      <c r="C1093" t="s">
        <v>784</v>
      </c>
      <c r="D1093" t="s">
        <v>10265</v>
      </c>
      <c r="E1093" t="s">
        <v>10266</v>
      </c>
      <c r="F1093" t="s">
        <v>10267</v>
      </c>
      <c r="G1093" t="s">
        <v>10268</v>
      </c>
      <c r="H1093" t="s">
        <v>300</v>
      </c>
      <c r="I1093">
        <v>-25.0</v>
      </c>
      <c r="J1093" t="s">
        <v>281</v>
      </c>
      <c r="K1093">
        <v>76.0</v>
      </c>
      <c r="L1093" t="s">
        <v>302</v>
      </c>
      <c r="M1093" t="s">
        <v>283</v>
      </c>
      <c r="N1093">
        <v>23.0</v>
      </c>
      <c r="O1093">
        <v>0.0</v>
      </c>
      <c r="P1093">
        <v>0.0</v>
      </c>
      <c r="Q1093">
        <v>39.0</v>
      </c>
      <c r="T1093" s="22" t="s">
        <v>284</v>
      </c>
      <c r="U1093" t="s">
        <v>10274</v>
      </c>
      <c r="V1093">
        <v>48.2656707723577</v>
      </c>
      <c r="W1093" s="22" t="s">
        <v>289</v>
      </c>
      <c r="X1093" s="22" t="s">
        <v>289</v>
      </c>
      <c r="Y1093" s="22" t="s">
        <v>284</v>
      </c>
      <c r="Z1093" s="22" t="s">
        <v>284</v>
      </c>
      <c r="AA1093" t="s">
        <v>10278</v>
      </c>
      <c r="AB1093" t="s">
        <v>801</v>
      </c>
      <c r="AC1093" t="s">
        <v>10288</v>
      </c>
    </row>
    <row r="1094" ht="12.75" customHeight="1">
      <c r="A1094" t="s">
        <v>10289</v>
      </c>
      <c r="B1094">
        <v>6529.0</v>
      </c>
      <c r="C1094" t="s">
        <v>370</v>
      </c>
      <c r="D1094" t="s">
        <v>10290</v>
      </c>
      <c r="E1094" t="s">
        <v>10291</v>
      </c>
      <c r="F1094" t="s">
        <v>10292</v>
      </c>
      <c r="G1094" t="s">
        <v>10294</v>
      </c>
      <c r="H1094" t="s">
        <v>300</v>
      </c>
      <c r="I1094">
        <v>-44.0</v>
      </c>
      <c r="J1094" t="s">
        <v>281</v>
      </c>
      <c r="K1094">
        <v>78.0</v>
      </c>
      <c r="L1094" t="s">
        <v>594</v>
      </c>
      <c r="M1094" t="s">
        <v>361</v>
      </c>
      <c r="N1094">
        <v>16.0</v>
      </c>
      <c r="O1094">
        <v>0.0</v>
      </c>
      <c r="P1094">
        <v>0.0</v>
      </c>
      <c r="Q1094">
        <v>99.0</v>
      </c>
      <c r="T1094" s="22" t="s">
        <v>284</v>
      </c>
      <c r="U1094" t="s">
        <v>10301</v>
      </c>
      <c r="V1094">
        <v>48.7539405121951</v>
      </c>
      <c r="W1094" s="22" t="s">
        <v>289</v>
      </c>
      <c r="X1094" s="22" t="s">
        <v>289</v>
      </c>
      <c r="Y1094" s="22" t="s">
        <v>284</v>
      </c>
      <c r="Z1094" s="22" t="s">
        <v>284</v>
      </c>
      <c r="AA1094" t="s">
        <v>10302</v>
      </c>
      <c r="AB1094" t="s">
        <v>6271</v>
      </c>
      <c r="AC1094" t="s">
        <v>10306</v>
      </c>
    </row>
    <row r="1095" ht="12.75" customHeight="1">
      <c r="A1095" t="s">
        <v>10289</v>
      </c>
      <c r="B1095">
        <v>6528.0</v>
      </c>
      <c r="C1095" t="s">
        <v>345</v>
      </c>
      <c r="D1095" t="s">
        <v>10290</v>
      </c>
      <c r="E1095" t="s">
        <v>10291</v>
      </c>
      <c r="F1095" t="s">
        <v>10292</v>
      </c>
      <c r="G1095" t="s">
        <v>10294</v>
      </c>
      <c r="H1095" t="s">
        <v>300</v>
      </c>
      <c r="I1095">
        <v>-44.0</v>
      </c>
      <c r="J1095" t="s">
        <v>281</v>
      </c>
      <c r="K1095">
        <v>78.0</v>
      </c>
      <c r="L1095" t="s">
        <v>594</v>
      </c>
      <c r="M1095" t="s">
        <v>361</v>
      </c>
      <c r="N1095">
        <v>11.0</v>
      </c>
      <c r="O1095">
        <v>0.0</v>
      </c>
      <c r="P1095">
        <v>0.0</v>
      </c>
      <c r="Q1095">
        <v>99.0</v>
      </c>
      <c r="T1095" s="22" t="s">
        <v>284</v>
      </c>
      <c r="U1095" t="s">
        <v>10301</v>
      </c>
      <c r="V1095">
        <v>48.7539405121951</v>
      </c>
      <c r="W1095" s="22" t="s">
        <v>289</v>
      </c>
      <c r="X1095" s="22" t="s">
        <v>289</v>
      </c>
      <c r="Y1095" s="22" t="s">
        <v>284</v>
      </c>
      <c r="Z1095" s="22" t="s">
        <v>284</v>
      </c>
      <c r="AA1095" t="s">
        <v>10302</v>
      </c>
      <c r="AB1095" t="s">
        <v>10318</v>
      </c>
      <c r="AC1095" t="s">
        <v>10319</v>
      </c>
    </row>
    <row r="1096" ht="12.75" customHeight="1">
      <c r="A1096" t="s">
        <v>10323</v>
      </c>
      <c r="B1096">
        <v>6547.0</v>
      </c>
      <c r="C1096" t="s">
        <v>441</v>
      </c>
      <c r="D1096" t="s">
        <v>10325</v>
      </c>
      <c r="E1096" t="s">
        <v>10326</v>
      </c>
      <c r="F1096" t="s">
        <v>10327</v>
      </c>
      <c r="G1096" t="s">
        <v>10328</v>
      </c>
      <c r="H1096" t="s">
        <v>300</v>
      </c>
      <c r="I1096">
        <v>-13.0</v>
      </c>
      <c r="J1096" t="s">
        <v>281</v>
      </c>
      <c r="K1096">
        <v>118.0</v>
      </c>
      <c r="L1096" t="s">
        <v>302</v>
      </c>
      <c r="M1096" t="s">
        <v>283</v>
      </c>
      <c r="N1096">
        <v>11.0</v>
      </c>
      <c r="O1096">
        <v>0.0</v>
      </c>
      <c r="P1096">
        <v>0.0</v>
      </c>
      <c r="Q1096">
        <v>141.0</v>
      </c>
      <c r="T1096" s="22" t="s">
        <v>284</v>
      </c>
      <c r="U1096" t="s">
        <v>10336</v>
      </c>
      <c r="V1096">
        <v>22.7576687154472</v>
      </c>
      <c r="W1096" s="22" t="s">
        <v>289</v>
      </c>
      <c r="X1096" s="22" t="s">
        <v>289</v>
      </c>
      <c r="Y1096" s="22" t="s">
        <v>284</v>
      </c>
      <c r="Z1096" s="22" t="s">
        <v>284</v>
      </c>
      <c r="AA1096" t="s">
        <v>10340</v>
      </c>
      <c r="AB1096" t="s">
        <v>8869</v>
      </c>
      <c r="AC1096" t="s">
        <v>577</v>
      </c>
    </row>
    <row r="1097" ht="12.75" customHeight="1">
      <c r="A1097" t="s">
        <v>10344</v>
      </c>
      <c r="B1097">
        <v>6649.0</v>
      </c>
      <c r="C1097" t="s">
        <v>1617</v>
      </c>
      <c r="D1097" t="s">
        <v>10346</v>
      </c>
      <c r="E1097" t="s">
        <v>10348</v>
      </c>
      <c r="F1097" t="s">
        <v>10349</v>
      </c>
      <c r="G1097" t="s">
        <v>10350</v>
      </c>
      <c r="I1097">
        <v>-24.0</v>
      </c>
      <c r="J1097" t="s">
        <v>281</v>
      </c>
      <c r="K1097">
        <v>136.0</v>
      </c>
      <c r="L1097" t="s">
        <v>282</v>
      </c>
      <c r="M1097" t="s">
        <v>283</v>
      </c>
      <c r="N1097">
        <v>42.0</v>
      </c>
      <c r="O1097">
        <v>0.0</v>
      </c>
      <c r="P1097">
        <v>0.0</v>
      </c>
      <c r="Q1097">
        <v>91.0</v>
      </c>
      <c r="T1097" s="22" t="s">
        <v>284</v>
      </c>
      <c r="U1097" t="s">
        <v>10352</v>
      </c>
      <c r="V1097">
        <v>49.8338928861789</v>
      </c>
      <c r="W1097" s="22" t="s">
        <v>289</v>
      </c>
      <c r="X1097" s="22" t="s">
        <v>289</v>
      </c>
      <c r="Y1097" s="22" t="s">
        <v>284</v>
      </c>
      <c r="Z1097" s="22" t="s">
        <v>284</v>
      </c>
      <c r="AA1097" t="s">
        <v>10355</v>
      </c>
      <c r="AB1097" t="s">
        <v>4877</v>
      </c>
      <c r="AC1097" t="s">
        <v>10357</v>
      </c>
    </row>
    <row r="1098" ht="12.75" customHeight="1">
      <c r="A1098" t="s">
        <v>10344</v>
      </c>
      <c r="B1098">
        <v>6650.0</v>
      </c>
      <c r="C1098" t="s">
        <v>959</v>
      </c>
      <c r="D1098" t="s">
        <v>10346</v>
      </c>
      <c r="E1098" t="s">
        <v>10348</v>
      </c>
      <c r="F1098" t="s">
        <v>10349</v>
      </c>
      <c r="G1098" t="s">
        <v>10350</v>
      </c>
      <c r="I1098">
        <v>-24.0</v>
      </c>
      <c r="J1098" t="s">
        <v>281</v>
      </c>
      <c r="K1098">
        <v>136.0</v>
      </c>
      <c r="L1098" t="s">
        <v>282</v>
      </c>
      <c r="M1098" t="s">
        <v>283</v>
      </c>
      <c r="N1098">
        <v>107.0</v>
      </c>
      <c r="O1098">
        <v>0.0</v>
      </c>
      <c r="P1098">
        <v>0.0</v>
      </c>
      <c r="Q1098">
        <v>91.0</v>
      </c>
      <c r="T1098" s="22" t="s">
        <v>284</v>
      </c>
      <c r="U1098" t="s">
        <v>10352</v>
      </c>
      <c r="V1098">
        <v>49.8338928861789</v>
      </c>
      <c r="W1098" s="22" t="s">
        <v>289</v>
      </c>
      <c r="X1098" s="22" t="s">
        <v>289</v>
      </c>
      <c r="Y1098" s="22" t="s">
        <v>284</v>
      </c>
      <c r="Z1098" s="22" t="s">
        <v>284</v>
      </c>
      <c r="AA1098" t="s">
        <v>10355</v>
      </c>
      <c r="AB1098" t="s">
        <v>3872</v>
      </c>
      <c r="AC1098" t="s">
        <v>1159</v>
      </c>
    </row>
    <row r="1099" ht="12.75" customHeight="1">
      <c r="A1099" t="s">
        <v>10365</v>
      </c>
      <c r="B1099">
        <v>7066.0</v>
      </c>
      <c r="C1099" t="s">
        <v>837</v>
      </c>
      <c r="D1099" t="s">
        <v>10367</v>
      </c>
      <c r="E1099" t="s">
        <v>10369</v>
      </c>
      <c r="F1099" t="s">
        <v>10370</v>
      </c>
      <c r="G1099" t="s">
        <v>10371</v>
      </c>
      <c r="I1099">
        <v>-13.0</v>
      </c>
      <c r="J1099" t="s">
        <v>10372</v>
      </c>
      <c r="K1099">
        <v>2198.0</v>
      </c>
      <c r="L1099" t="s">
        <v>282</v>
      </c>
      <c r="M1099" t="s">
        <v>283</v>
      </c>
      <c r="N1099">
        <v>14.0</v>
      </c>
      <c r="O1099">
        <v>0.0</v>
      </c>
      <c r="P1099">
        <v>0.0</v>
      </c>
      <c r="Q1099">
        <v>20.0</v>
      </c>
      <c r="T1099" s="22" t="s">
        <v>284</v>
      </c>
      <c r="U1099" t="s">
        <v>10375</v>
      </c>
      <c r="V1099">
        <v>7.79393860162602</v>
      </c>
      <c r="W1099" s="22" t="s">
        <v>289</v>
      </c>
      <c r="X1099" s="22" t="s">
        <v>289</v>
      </c>
      <c r="Y1099" s="22" t="s">
        <v>284</v>
      </c>
      <c r="Z1099" s="22" t="s">
        <v>284</v>
      </c>
      <c r="AA1099" t="s">
        <v>10378</v>
      </c>
      <c r="AB1099" t="s">
        <v>3041</v>
      </c>
      <c r="AC1099" t="s">
        <v>10381</v>
      </c>
    </row>
    <row r="1100" ht="12.75" customHeight="1">
      <c r="A1100" t="s">
        <v>10382</v>
      </c>
      <c r="B1100">
        <v>6232.0</v>
      </c>
      <c r="C1100" t="s">
        <v>441</v>
      </c>
      <c r="D1100" t="s">
        <v>10385</v>
      </c>
      <c r="E1100" t="s">
        <v>10387</v>
      </c>
      <c r="F1100" t="s">
        <v>10388</v>
      </c>
      <c r="G1100" t="s">
        <v>10390</v>
      </c>
      <c r="H1100" t="s">
        <v>300</v>
      </c>
      <c r="I1100">
        <v>-50.0</v>
      </c>
      <c r="J1100" t="s">
        <v>281</v>
      </c>
      <c r="K1100">
        <v>86.0</v>
      </c>
      <c r="L1100" t="s">
        <v>594</v>
      </c>
      <c r="M1100" t="s">
        <v>361</v>
      </c>
      <c r="N1100">
        <v>42.0</v>
      </c>
      <c r="O1100">
        <v>0.0</v>
      </c>
      <c r="P1100">
        <v>0.0</v>
      </c>
      <c r="Q1100">
        <v>72.0</v>
      </c>
      <c r="T1100" s="22" t="s">
        <v>284</v>
      </c>
      <c r="U1100" t="s">
        <v>10393</v>
      </c>
      <c r="V1100">
        <v>339.734547357724</v>
      </c>
      <c r="W1100" s="22" t="s">
        <v>289</v>
      </c>
      <c r="X1100" s="22" t="s">
        <v>289</v>
      </c>
      <c r="Y1100" s="22" t="s">
        <v>284</v>
      </c>
      <c r="Z1100" s="22" t="s">
        <v>284</v>
      </c>
      <c r="AA1100" t="s">
        <v>10396</v>
      </c>
      <c r="AB1100" t="s">
        <v>1690</v>
      </c>
      <c r="AC1100" t="s">
        <v>621</v>
      </c>
    </row>
    <row r="1101" ht="12.75" customHeight="1">
      <c r="A1101" t="s">
        <v>10382</v>
      </c>
      <c r="B1101">
        <v>6228.0</v>
      </c>
      <c r="C1101" t="s">
        <v>1112</v>
      </c>
      <c r="D1101" t="s">
        <v>10402</v>
      </c>
      <c r="E1101" t="s">
        <v>10404</v>
      </c>
      <c r="F1101" t="s">
        <v>10405</v>
      </c>
      <c r="G1101" t="s">
        <v>10407</v>
      </c>
      <c r="H1101" t="s">
        <v>300</v>
      </c>
      <c r="I1101">
        <v>-24.0</v>
      </c>
      <c r="J1101" t="s">
        <v>281</v>
      </c>
      <c r="K1101">
        <v>82.0</v>
      </c>
      <c r="L1101" t="s">
        <v>594</v>
      </c>
      <c r="M1101" t="s">
        <v>361</v>
      </c>
      <c r="N1101">
        <v>128.0</v>
      </c>
      <c r="O1101">
        <v>0.0</v>
      </c>
      <c r="P1101">
        <v>0.0</v>
      </c>
      <c r="Q1101">
        <v>72.0</v>
      </c>
      <c r="T1101" s="22" t="s">
        <v>284</v>
      </c>
      <c r="U1101" t="s">
        <v>10393</v>
      </c>
      <c r="V1101">
        <v>339.734547357724</v>
      </c>
      <c r="W1101" s="22" t="s">
        <v>289</v>
      </c>
      <c r="X1101" s="22" t="s">
        <v>289</v>
      </c>
      <c r="Y1101" s="22" t="s">
        <v>284</v>
      </c>
      <c r="Z1101" s="22" t="s">
        <v>284</v>
      </c>
      <c r="AA1101" t="s">
        <v>10396</v>
      </c>
      <c r="AB1101" t="s">
        <v>9611</v>
      </c>
      <c r="AC1101" t="s">
        <v>10415</v>
      </c>
    </row>
    <row r="1102" ht="12.75" customHeight="1">
      <c r="A1102" t="s">
        <v>10382</v>
      </c>
      <c r="B1102">
        <v>6229.0</v>
      </c>
      <c r="C1102" t="s">
        <v>496</v>
      </c>
      <c r="D1102" t="s">
        <v>10402</v>
      </c>
      <c r="E1102" t="s">
        <v>10404</v>
      </c>
      <c r="F1102" t="s">
        <v>10405</v>
      </c>
      <c r="G1102" t="s">
        <v>10407</v>
      </c>
      <c r="H1102" t="s">
        <v>300</v>
      </c>
      <c r="I1102">
        <v>-24.0</v>
      </c>
      <c r="J1102" t="s">
        <v>281</v>
      </c>
      <c r="K1102">
        <v>82.0</v>
      </c>
      <c r="L1102" t="s">
        <v>594</v>
      </c>
      <c r="M1102" t="s">
        <v>361</v>
      </c>
      <c r="N1102">
        <v>69.0</v>
      </c>
      <c r="O1102">
        <v>0.0</v>
      </c>
      <c r="P1102">
        <v>0.0</v>
      </c>
      <c r="Q1102">
        <v>72.0</v>
      </c>
      <c r="T1102" s="22" t="s">
        <v>284</v>
      </c>
      <c r="U1102" t="s">
        <v>10393</v>
      </c>
      <c r="V1102">
        <v>339.734547357724</v>
      </c>
      <c r="W1102" s="22" t="s">
        <v>289</v>
      </c>
      <c r="X1102" s="22" t="s">
        <v>289</v>
      </c>
      <c r="Y1102" s="22" t="s">
        <v>284</v>
      </c>
      <c r="Z1102" s="22" t="s">
        <v>284</v>
      </c>
      <c r="AA1102" t="s">
        <v>10396</v>
      </c>
      <c r="AB1102" t="s">
        <v>5705</v>
      </c>
      <c r="AC1102" t="s">
        <v>9068</v>
      </c>
    </row>
    <row r="1103" ht="12.75" customHeight="1">
      <c r="A1103" t="s">
        <v>10382</v>
      </c>
      <c r="B1103">
        <v>6234.0</v>
      </c>
      <c r="C1103" t="s">
        <v>557</v>
      </c>
      <c r="D1103" t="s">
        <v>10385</v>
      </c>
      <c r="E1103" t="s">
        <v>10427</v>
      </c>
      <c r="F1103" t="s">
        <v>10388</v>
      </c>
      <c r="G1103" t="s">
        <v>10428</v>
      </c>
      <c r="H1103" t="s">
        <v>300</v>
      </c>
      <c r="I1103">
        <v>-6.0</v>
      </c>
      <c r="J1103" t="s">
        <v>281</v>
      </c>
      <c r="K1103">
        <v>130.0</v>
      </c>
      <c r="L1103" t="s">
        <v>594</v>
      </c>
      <c r="M1103" t="s">
        <v>361</v>
      </c>
      <c r="N1103">
        <v>40.0</v>
      </c>
      <c r="O1103">
        <v>0.0</v>
      </c>
      <c r="P1103">
        <v>0.0</v>
      </c>
      <c r="Q1103">
        <v>72.0</v>
      </c>
      <c r="T1103" s="22" t="s">
        <v>284</v>
      </c>
      <c r="U1103" t="s">
        <v>10393</v>
      </c>
      <c r="V1103">
        <v>339.734547357724</v>
      </c>
      <c r="W1103" s="22" t="s">
        <v>289</v>
      </c>
      <c r="X1103" s="22" t="s">
        <v>289</v>
      </c>
      <c r="Y1103" s="22" t="s">
        <v>284</v>
      </c>
      <c r="Z1103" s="22" t="s">
        <v>284</v>
      </c>
      <c r="AA1103" t="s">
        <v>10396</v>
      </c>
      <c r="AB1103" t="s">
        <v>6448</v>
      </c>
      <c r="AC1103" t="s">
        <v>3066</v>
      </c>
    </row>
    <row r="1104" ht="12.75" customHeight="1">
      <c r="A1104" t="s">
        <v>10382</v>
      </c>
      <c r="B1104">
        <v>6233.0</v>
      </c>
      <c r="C1104" t="s">
        <v>923</v>
      </c>
      <c r="D1104" t="s">
        <v>10385</v>
      </c>
      <c r="E1104" t="s">
        <v>10427</v>
      </c>
      <c r="F1104" t="s">
        <v>10388</v>
      </c>
      <c r="G1104" t="s">
        <v>10428</v>
      </c>
      <c r="H1104" t="s">
        <v>300</v>
      </c>
      <c r="I1104">
        <v>-6.0</v>
      </c>
      <c r="J1104" t="s">
        <v>281</v>
      </c>
      <c r="K1104">
        <v>130.0</v>
      </c>
      <c r="L1104" t="s">
        <v>594</v>
      </c>
      <c r="M1104" t="s">
        <v>361</v>
      </c>
      <c r="N1104">
        <v>51.0</v>
      </c>
      <c r="O1104">
        <v>0.0</v>
      </c>
      <c r="P1104">
        <v>0.0</v>
      </c>
      <c r="Q1104">
        <v>72.0</v>
      </c>
      <c r="T1104" s="22" t="s">
        <v>284</v>
      </c>
      <c r="U1104" t="s">
        <v>10393</v>
      </c>
      <c r="V1104">
        <v>339.734547357724</v>
      </c>
      <c r="W1104" s="22" t="s">
        <v>289</v>
      </c>
      <c r="X1104" s="22" t="s">
        <v>289</v>
      </c>
      <c r="Y1104" s="22" t="s">
        <v>284</v>
      </c>
      <c r="Z1104" s="22" t="s">
        <v>284</v>
      </c>
      <c r="AA1104" t="s">
        <v>10396</v>
      </c>
      <c r="AB1104" t="s">
        <v>4323</v>
      </c>
      <c r="AC1104" t="s">
        <v>1627</v>
      </c>
    </row>
    <row r="1105" ht="12.75" customHeight="1">
      <c r="A1105" t="s">
        <v>10382</v>
      </c>
      <c r="B1105">
        <v>6235.0</v>
      </c>
      <c r="C1105" t="s">
        <v>1112</v>
      </c>
      <c r="D1105" t="s">
        <v>10385</v>
      </c>
      <c r="E1105" t="s">
        <v>10427</v>
      </c>
      <c r="F1105" t="s">
        <v>10388</v>
      </c>
      <c r="G1105" t="s">
        <v>10428</v>
      </c>
      <c r="H1105" t="s">
        <v>300</v>
      </c>
      <c r="I1105">
        <v>-6.0</v>
      </c>
      <c r="J1105" t="s">
        <v>281</v>
      </c>
      <c r="K1105">
        <v>130.0</v>
      </c>
      <c r="L1105" t="s">
        <v>594</v>
      </c>
      <c r="M1105" t="s">
        <v>361</v>
      </c>
      <c r="N1105">
        <v>88.0</v>
      </c>
      <c r="O1105">
        <v>0.0</v>
      </c>
      <c r="P1105">
        <v>0.0</v>
      </c>
      <c r="Q1105">
        <v>72.0</v>
      </c>
      <c r="T1105" s="22" t="s">
        <v>284</v>
      </c>
      <c r="U1105" t="s">
        <v>10393</v>
      </c>
      <c r="V1105">
        <v>339.734547357724</v>
      </c>
      <c r="W1105" s="22" t="s">
        <v>289</v>
      </c>
      <c r="X1105" s="22" t="s">
        <v>289</v>
      </c>
      <c r="Y1105" s="22" t="s">
        <v>284</v>
      </c>
      <c r="Z1105" s="22" t="s">
        <v>284</v>
      </c>
      <c r="AA1105" t="s">
        <v>10396</v>
      </c>
      <c r="AB1105" t="s">
        <v>2628</v>
      </c>
      <c r="AC1105" t="s">
        <v>3650</v>
      </c>
    </row>
    <row r="1106" ht="12.75" customHeight="1">
      <c r="A1106" t="s">
        <v>10456</v>
      </c>
      <c r="B1106">
        <v>6366.0</v>
      </c>
      <c r="C1106" t="s">
        <v>441</v>
      </c>
      <c r="D1106" t="s">
        <v>10457</v>
      </c>
      <c r="E1106" t="s">
        <v>10459</v>
      </c>
      <c r="F1106" t="s">
        <v>10461</v>
      </c>
      <c r="G1106" t="s">
        <v>10463</v>
      </c>
      <c r="I1106">
        <v>-18.0</v>
      </c>
      <c r="J1106" t="s">
        <v>281</v>
      </c>
      <c r="K1106">
        <v>126.0</v>
      </c>
      <c r="L1106" t="s">
        <v>360</v>
      </c>
      <c r="M1106" t="s">
        <v>361</v>
      </c>
      <c r="N1106">
        <v>10.0</v>
      </c>
      <c r="O1106">
        <v>0.0</v>
      </c>
      <c r="P1106">
        <v>0.0</v>
      </c>
      <c r="Q1106">
        <v>22.0</v>
      </c>
      <c r="T1106" s="22" t="s">
        <v>284</v>
      </c>
      <c r="U1106" t="s">
        <v>10467</v>
      </c>
      <c r="V1106">
        <v>21.8228842926829</v>
      </c>
      <c r="W1106" s="22" t="s">
        <v>289</v>
      </c>
      <c r="X1106" s="22" t="s">
        <v>289</v>
      </c>
      <c r="Y1106" s="22" t="s">
        <v>284</v>
      </c>
      <c r="Z1106" s="22" t="s">
        <v>284</v>
      </c>
      <c r="AA1106" t="s">
        <v>10471</v>
      </c>
      <c r="AB1106" t="s">
        <v>3404</v>
      </c>
      <c r="AC1106" t="s">
        <v>10479</v>
      </c>
    </row>
    <row r="1107" ht="12.75" customHeight="1">
      <c r="A1107" t="s">
        <v>10481</v>
      </c>
      <c r="B1107">
        <v>11751.0</v>
      </c>
      <c r="C1107" t="s">
        <v>665</v>
      </c>
      <c r="D1107" t="s">
        <v>10484</v>
      </c>
      <c r="E1107" t="s">
        <v>10486</v>
      </c>
      <c r="F1107" t="s">
        <v>10487</v>
      </c>
      <c r="G1107" t="s">
        <v>10488</v>
      </c>
      <c r="H1107" t="s">
        <v>300</v>
      </c>
      <c r="I1107">
        <v>-23.0</v>
      </c>
      <c r="J1107" t="s">
        <v>281</v>
      </c>
      <c r="K1107">
        <v>16.0</v>
      </c>
      <c r="L1107" t="s">
        <v>594</v>
      </c>
      <c r="M1107" t="s">
        <v>361</v>
      </c>
      <c r="N1107">
        <v>55.0</v>
      </c>
      <c r="O1107">
        <v>0.0</v>
      </c>
      <c r="P1107">
        <v>0.0</v>
      </c>
      <c r="Q1107">
        <v>65.0</v>
      </c>
      <c r="R1107" t="s">
        <v>10489</v>
      </c>
      <c r="S1107" t="s">
        <v>5148</v>
      </c>
      <c r="T1107" s="22" t="s">
        <v>284</v>
      </c>
      <c r="U1107" t="s">
        <v>10492</v>
      </c>
      <c r="V1107">
        <v>36.740282097561</v>
      </c>
      <c r="W1107" s="22" t="s">
        <v>289</v>
      </c>
      <c r="X1107" s="22" t="s">
        <v>289</v>
      </c>
      <c r="Y1107" s="22" t="s">
        <v>284</v>
      </c>
      <c r="Z1107" s="22" t="s">
        <v>284</v>
      </c>
      <c r="AA1107" t="s">
        <v>10494</v>
      </c>
      <c r="AB1107" t="s">
        <v>9250</v>
      </c>
      <c r="AC1107" t="s">
        <v>10498</v>
      </c>
    </row>
    <row r="1108" ht="12.75" customHeight="1">
      <c r="A1108" t="s">
        <v>10481</v>
      </c>
      <c r="B1108">
        <v>11750.0</v>
      </c>
      <c r="C1108" t="s">
        <v>746</v>
      </c>
      <c r="D1108" t="s">
        <v>10484</v>
      </c>
      <c r="E1108" t="s">
        <v>10486</v>
      </c>
      <c r="F1108" t="s">
        <v>10487</v>
      </c>
      <c r="G1108" t="s">
        <v>10488</v>
      </c>
      <c r="H1108" t="s">
        <v>300</v>
      </c>
      <c r="I1108">
        <v>-23.0</v>
      </c>
      <c r="J1108" t="s">
        <v>281</v>
      </c>
      <c r="K1108">
        <v>16.0</v>
      </c>
      <c r="L1108" t="s">
        <v>594</v>
      </c>
      <c r="M1108" t="s">
        <v>361</v>
      </c>
      <c r="N1108">
        <v>12.0</v>
      </c>
      <c r="O1108">
        <v>0.0</v>
      </c>
      <c r="P1108">
        <v>0.0</v>
      </c>
      <c r="Q1108">
        <v>65.0</v>
      </c>
      <c r="R1108" t="s">
        <v>10489</v>
      </c>
      <c r="S1108" t="s">
        <v>5148</v>
      </c>
      <c r="T1108" s="22" t="s">
        <v>284</v>
      </c>
      <c r="U1108" t="s">
        <v>10492</v>
      </c>
      <c r="V1108">
        <v>36.740282097561</v>
      </c>
      <c r="W1108" s="22" t="s">
        <v>289</v>
      </c>
      <c r="X1108" s="22" t="s">
        <v>289</v>
      </c>
      <c r="Y1108" s="22" t="s">
        <v>284</v>
      </c>
      <c r="Z1108" s="22" t="s">
        <v>284</v>
      </c>
      <c r="AA1108" t="s">
        <v>10494</v>
      </c>
      <c r="AB1108" t="s">
        <v>10506</v>
      </c>
      <c r="AC1108" t="s">
        <v>10508</v>
      </c>
    </row>
    <row r="1109" ht="12.75" customHeight="1">
      <c r="A1109" t="s">
        <v>10481</v>
      </c>
      <c r="B1109">
        <v>11747.0</v>
      </c>
      <c r="C1109" t="s">
        <v>455</v>
      </c>
      <c r="D1109" t="s">
        <v>10484</v>
      </c>
      <c r="E1109" t="s">
        <v>10486</v>
      </c>
      <c r="F1109" t="s">
        <v>10487</v>
      </c>
      <c r="G1109" t="s">
        <v>10488</v>
      </c>
      <c r="H1109" t="s">
        <v>300</v>
      </c>
      <c r="I1109">
        <v>-23.0</v>
      </c>
      <c r="J1109" t="s">
        <v>281</v>
      </c>
      <c r="K1109">
        <v>16.0</v>
      </c>
      <c r="L1109" t="s">
        <v>594</v>
      </c>
      <c r="M1109" t="s">
        <v>361</v>
      </c>
      <c r="N1109">
        <v>14.0</v>
      </c>
      <c r="O1109">
        <v>0.0</v>
      </c>
      <c r="P1109">
        <v>0.0</v>
      </c>
      <c r="Q1109">
        <v>65.0</v>
      </c>
      <c r="R1109" t="s">
        <v>10489</v>
      </c>
      <c r="S1109" t="s">
        <v>5148</v>
      </c>
      <c r="T1109" s="22" t="s">
        <v>284</v>
      </c>
      <c r="U1109" t="s">
        <v>10492</v>
      </c>
      <c r="V1109">
        <v>36.740282097561</v>
      </c>
      <c r="W1109" s="22" t="s">
        <v>289</v>
      </c>
      <c r="X1109" s="22" t="s">
        <v>289</v>
      </c>
      <c r="Y1109" s="22" t="s">
        <v>284</v>
      </c>
      <c r="Z1109" s="22" t="s">
        <v>284</v>
      </c>
      <c r="AA1109" t="s">
        <v>10494</v>
      </c>
      <c r="AB1109" t="s">
        <v>10522</v>
      </c>
      <c r="AC1109" t="s">
        <v>10524</v>
      </c>
    </row>
    <row r="1110" ht="12.75" customHeight="1">
      <c r="A1110" t="s">
        <v>10481</v>
      </c>
      <c r="B1110">
        <v>11752.0</v>
      </c>
      <c r="C1110" t="s">
        <v>1463</v>
      </c>
      <c r="D1110" t="s">
        <v>10484</v>
      </c>
      <c r="E1110" t="s">
        <v>10486</v>
      </c>
      <c r="F1110" t="s">
        <v>10487</v>
      </c>
      <c r="G1110" t="s">
        <v>10488</v>
      </c>
      <c r="H1110" t="s">
        <v>300</v>
      </c>
      <c r="I1110">
        <v>-23.0</v>
      </c>
      <c r="J1110" t="s">
        <v>281</v>
      </c>
      <c r="K1110">
        <v>16.0</v>
      </c>
      <c r="L1110" t="s">
        <v>594</v>
      </c>
      <c r="M1110" t="s">
        <v>361</v>
      </c>
      <c r="N1110">
        <v>41.0</v>
      </c>
      <c r="O1110">
        <v>0.0</v>
      </c>
      <c r="P1110">
        <v>0.0</v>
      </c>
      <c r="Q1110">
        <v>65.0</v>
      </c>
      <c r="R1110" t="s">
        <v>10489</v>
      </c>
      <c r="S1110" t="s">
        <v>5148</v>
      </c>
      <c r="T1110" s="22" t="s">
        <v>284</v>
      </c>
      <c r="U1110" t="s">
        <v>10492</v>
      </c>
      <c r="V1110">
        <v>36.740282097561</v>
      </c>
      <c r="W1110" s="22" t="s">
        <v>289</v>
      </c>
      <c r="X1110" s="22" t="s">
        <v>289</v>
      </c>
      <c r="Y1110" s="22" t="s">
        <v>284</v>
      </c>
      <c r="Z1110" s="22" t="s">
        <v>284</v>
      </c>
      <c r="AA1110" t="s">
        <v>10494</v>
      </c>
      <c r="AB1110" t="s">
        <v>2023</v>
      </c>
      <c r="AC1110" t="s">
        <v>4979</v>
      </c>
    </row>
    <row r="1111" ht="12.75" customHeight="1">
      <c r="A1111" t="s">
        <v>10481</v>
      </c>
      <c r="B1111">
        <v>11749.0</v>
      </c>
      <c r="C1111" t="s">
        <v>471</v>
      </c>
      <c r="D1111" t="s">
        <v>10484</v>
      </c>
      <c r="E1111" t="s">
        <v>10486</v>
      </c>
      <c r="F1111" t="s">
        <v>10487</v>
      </c>
      <c r="G1111" t="s">
        <v>10488</v>
      </c>
      <c r="H1111" t="s">
        <v>300</v>
      </c>
      <c r="I1111">
        <v>-23.0</v>
      </c>
      <c r="J1111" t="s">
        <v>281</v>
      </c>
      <c r="K1111">
        <v>16.0</v>
      </c>
      <c r="L1111" t="s">
        <v>594</v>
      </c>
      <c r="M1111" t="s">
        <v>361</v>
      </c>
      <c r="N1111">
        <v>12.0</v>
      </c>
      <c r="O1111">
        <v>0.0</v>
      </c>
      <c r="P1111">
        <v>0.0</v>
      </c>
      <c r="Q1111">
        <v>65.0</v>
      </c>
      <c r="R1111" t="s">
        <v>10489</v>
      </c>
      <c r="S1111" t="s">
        <v>5148</v>
      </c>
      <c r="T1111" s="22" t="s">
        <v>284</v>
      </c>
      <c r="U1111" t="s">
        <v>10492</v>
      </c>
      <c r="V1111">
        <v>36.740282097561</v>
      </c>
      <c r="W1111" s="22" t="s">
        <v>289</v>
      </c>
      <c r="X1111" s="22" t="s">
        <v>289</v>
      </c>
      <c r="Y1111" s="22" t="s">
        <v>284</v>
      </c>
      <c r="Z1111" s="22" t="s">
        <v>284</v>
      </c>
      <c r="AA1111" t="s">
        <v>10494</v>
      </c>
      <c r="AB1111" t="s">
        <v>10530</v>
      </c>
      <c r="AC1111" t="s">
        <v>2205</v>
      </c>
    </row>
    <row r="1112" ht="12.75" customHeight="1">
      <c r="A1112" t="s">
        <v>10481</v>
      </c>
      <c r="B1112">
        <v>11748.0</v>
      </c>
      <c r="C1112" t="s">
        <v>837</v>
      </c>
      <c r="D1112" t="s">
        <v>10484</v>
      </c>
      <c r="E1112" t="s">
        <v>10486</v>
      </c>
      <c r="F1112" t="s">
        <v>10487</v>
      </c>
      <c r="G1112" t="s">
        <v>10488</v>
      </c>
      <c r="H1112" t="s">
        <v>300</v>
      </c>
      <c r="I1112">
        <v>-23.0</v>
      </c>
      <c r="J1112" t="s">
        <v>281</v>
      </c>
      <c r="K1112">
        <v>16.0</v>
      </c>
      <c r="L1112" t="s">
        <v>594</v>
      </c>
      <c r="M1112" t="s">
        <v>361</v>
      </c>
      <c r="N1112">
        <v>15.0</v>
      </c>
      <c r="O1112">
        <v>0.0</v>
      </c>
      <c r="P1112">
        <v>0.0</v>
      </c>
      <c r="Q1112">
        <v>65.0</v>
      </c>
      <c r="R1112" t="s">
        <v>10489</v>
      </c>
      <c r="S1112" t="s">
        <v>5148</v>
      </c>
      <c r="T1112" s="22" t="s">
        <v>284</v>
      </c>
      <c r="U1112" t="s">
        <v>10492</v>
      </c>
      <c r="V1112">
        <v>36.740282097561</v>
      </c>
      <c r="W1112" s="22" t="s">
        <v>289</v>
      </c>
      <c r="X1112" s="22" t="s">
        <v>289</v>
      </c>
      <c r="Y1112" s="22" t="s">
        <v>284</v>
      </c>
      <c r="Z1112" s="22" t="s">
        <v>284</v>
      </c>
      <c r="AA1112" t="s">
        <v>10494</v>
      </c>
      <c r="AB1112" t="s">
        <v>7494</v>
      </c>
      <c r="AC1112" t="s">
        <v>6396</v>
      </c>
    </row>
    <row r="1113" ht="12.75" customHeight="1">
      <c r="A1113" t="s">
        <v>10533</v>
      </c>
      <c r="B1113">
        <v>11626.0</v>
      </c>
      <c r="C1113" t="s">
        <v>3001</v>
      </c>
      <c r="D1113" t="s">
        <v>10534</v>
      </c>
      <c r="E1113" t="s">
        <v>10535</v>
      </c>
      <c r="F1113" t="s">
        <v>10536</v>
      </c>
      <c r="G1113" t="s">
        <v>10538</v>
      </c>
      <c r="I1113">
        <v>-39.0</v>
      </c>
      <c r="J1113" t="s">
        <v>281</v>
      </c>
      <c r="K1113">
        <v>104.0</v>
      </c>
      <c r="L1113" t="s">
        <v>282</v>
      </c>
      <c r="M1113" t="s">
        <v>283</v>
      </c>
      <c r="N1113">
        <v>12.0</v>
      </c>
      <c r="O1113">
        <v>0.0</v>
      </c>
      <c r="P1113">
        <v>0.0</v>
      </c>
      <c r="Q1113">
        <v>118.0</v>
      </c>
      <c r="T1113" s="22" t="s">
        <v>284</v>
      </c>
      <c r="U1113" t="s">
        <v>10540</v>
      </c>
      <c r="V1113">
        <v>17.8255241788618</v>
      </c>
      <c r="W1113" s="22" t="s">
        <v>289</v>
      </c>
      <c r="X1113" s="22" t="s">
        <v>289</v>
      </c>
      <c r="Y1113" s="22" t="s">
        <v>284</v>
      </c>
      <c r="Z1113" s="22" t="s">
        <v>284</v>
      </c>
      <c r="AA1113" t="s">
        <v>10544</v>
      </c>
      <c r="AB1113" t="s">
        <v>10545</v>
      </c>
      <c r="AC1113" t="s">
        <v>610</v>
      </c>
    </row>
    <row r="1114" ht="12.75" customHeight="1">
      <c r="A1114" t="s">
        <v>10546</v>
      </c>
      <c r="B1114">
        <v>11635.0</v>
      </c>
      <c r="C1114" t="s">
        <v>511</v>
      </c>
      <c r="D1114" t="s">
        <v>10547</v>
      </c>
      <c r="E1114" t="s">
        <v>10548</v>
      </c>
      <c r="F1114" t="s">
        <v>10549</v>
      </c>
      <c r="G1114" t="s">
        <v>10551</v>
      </c>
      <c r="I1114">
        <v>-54.0</v>
      </c>
      <c r="J1114" t="s">
        <v>281</v>
      </c>
      <c r="K1114">
        <v>64.0</v>
      </c>
      <c r="L1114" t="s">
        <v>282</v>
      </c>
      <c r="M1114" t="s">
        <v>283</v>
      </c>
      <c r="N1114">
        <v>33.0</v>
      </c>
      <c r="O1114">
        <v>0.0</v>
      </c>
      <c r="P1114">
        <v>0.0</v>
      </c>
      <c r="Q1114">
        <v>83.0</v>
      </c>
      <c r="R1114" t="s">
        <v>10553</v>
      </c>
      <c r="S1114" t="s">
        <v>10554</v>
      </c>
      <c r="T1114" s="22" t="s">
        <v>284</v>
      </c>
      <c r="U1114" t="s">
        <v>10555</v>
      </c>
      <c r="V1114">
        <v>309.030800796748</v>
      </c>
      <c r="W1114" s="22" t="s">
        <v>289</v>
      </c>
      <c r="X1114" s="22" t="s">
        <v>289</v>
      </c>
      <c r="Y1114" s="22" t="s">
        <v>284</v>
      </c>
      <c r="Z1114" s="22" t="s">
        <v>284</v>
      </c>
      <c r="AA1114" t="s">
        <v>10557</v>
      </c>
      <c r="AB1114" t="s">
        <v>10558</v>
      </c>
      <c r="AC1114" t="s">
        <v>935</v>
      </c>
    </row>
    <row r="1115" ht="12.75" customHeight="1">
      <c r="A1115" t="s">
        <v>10546</v>
      </c>
      <c r="B1115">
        <v>11633.0</v>
      </c>
      <c r="C1115" t="s">
        <v>455</v>
      </c>
      <c r="D1115" t="s">
        <v>10547</v>
      </c>
      <c r="E1115" t="s">
        <v>10548</v>
      </c>
      <c r="F1115" t="s">
        <v>10549</v>
      </c>
      <c r="G1115" t="s">
        <v>10551</v>
      </c>
      <c r="I1115">
        <v>-54.0</v>
      </c>
      <c r="J1115" t="s">
        <v>281</v>
      </c>
      <c r="K1115">
        <v>64.0</v>
      </c>
      <c r="L1115" t="s">
        <v>282</v>
      </c>
      <c r="M1115" t="s">
        <v>283</v>
      </c>
      <c r="N1115">
        <v>19.0</v>
      </c>
      <c r="O1115">
        <v>0.0</v>
      </c>
      <c r="P1115">
        <v>0.0</v>
      </c>
      <c r="Q1115">
        <v>83.0</v>
      </c>
      <c r="R1115" t="s">
        <v>10553</v>
      </c>
      <c r="S1115" t="s">
        <v>10554</v>
      </c>
      <c r="T1115" s="22" t="s">
        <v>284</v>
      </c>
      <c r="U1115" t="s">
        <v>10555</v>
      </c>
      <c r="V1115">
        <v>309.030800796748</v>
      </c>
      <c r="W1115" s="22" t="s">
        <v>289</v>
      </c>
      <c r="X1115" s="22" t="s">
        <v>289</v>
      </c>
      <c r="Y1115" s="22" t="s">
        <v>284</v>
      </c>
      <c r="Z1115" s="22" t="s">
        <v>284</v>
      </c>
      <c r="AA1115" t="s">
        <v>10557</v>
      </c>
      <c r="AB1115" t="s">
        <v>10561</v>
      </c>
      <c r="AC1115" t="s">
        <v>2942</v>
      </c>
    </row>
    <row r="1116" ht="12.75" customHeight="1">
      <c r="A1116" t="s">
        <v>10546</v>
      </c>
      <c r="B1116">
        <v>11632.0</v>
      </c>
      <c r="C1116" t="s">
        <v>653</v>
      </c>
      <c r="D1116" t="s">
        <v>10563</v>
      </c>
      <c r="E1116" t="s">
        <v>10564</v>
      </c>
      <c r="F1116" t="s">
        <v>10566</v>
      </c>
      <c r="G1116" t="s">
        <v>10568</v>
      </c>
      <c r="I1116">
        <v>-9.0</v>
      </c>
      <c r="J1116" t="s">
        <v>281</v>
      </c>
      <c r="K1116">
        <v>130.0</v>
      </c>
      <c r="L1116" t="s">
        <v>282</v>
      </c>
      <c r="M1116" t="s">
        <v>283</v>
      </c>
      <c r="N1116">
        <v>36.0</v>
      </c>
      <c r="O1116">
        <v>0.0</v>
      </c>
      <c r="P1116">
        <v>0.0</v>
      </c>
      <c r="Q1116">
        <v>83.0</v>
      </c>
      <c r="R1116" t="s">
        <v>10569</v>
      </c>
      <c r="S1116" t="s">
        <v>10570</v>
      </c>
      <c r="T1116" s="22" t="s">
        <v>284</v>
      </c>
      <c r="U1116" t="s">
        <v>10555</v>
      </c>
      <c r="V1116">
        <v>309.030800796748</v>
      </c>
      <c r="W1116" s="22" t="s">
        <v>289</v>
      </c>
      <c r="X1116" s="22" t="s">
        <v>289</v>
      </c>
      <c r="Y1116" s="22" t="s">
        <v>284</v>
      </c>
      <c r="Z1116" s="22" t="s">
        <v>284</v>
      </c>
      <c r="AA1116" t="s">
        <v>10557</v>
      </c>
      <c r="AB1116" t="s">
        <v>2837</v>
      </c>
      <c r="AC1116" t="s">
        <v>1563</v>
      </c>
    </row>
    <row r="1117" ht="12.75" customHeight="1">
      <c r="A1117" t="s">
        <v>10546</v>
      </c>
      <c r="B1117">
        <v>11629.0</v>
      </c>
      <c r="C1117" t="s">
        <v>573</v>
      </c>
      <c r="D1117" t="s">
        <v>10563</v>
      </c>
      <c r="E1117" t="s">
        <v>10564</v>
      </c>
      <c r="F1117" t="s">
        <v>10566</v>
      </c>
      <c r="G1117" t="s">
        <v>10568</v>
      </c>
      <c r="I1117">
        <v>-9.0</v>
      </c>
      <c r="J1117" t="s">
        <v>281</v>
      </c>
      <c r="K1117">
        <v>130.0</v>
      </c>
      <c r="L1117" t="s">
        <v>282</v>
      </c>
      <c r="M1117" t="s">
        <v>283</v>
      </c>
      <c r="N1117">
        <v>20.0</v>
      </c>
      <c r="O1117">
        <v>0.0</v>
      </c>
      <c r="P1117">
        <v>0.0</v>
      </c>
      <c r="Q1117">
        <v>83.0</v>
      </c>
      <c r="R1117" t="s">
        <v>10569</v>
      </c>
      <c r="S1117" t="s">
        <v>10570</v>
      </c>
      <c r="T1117" s="22" t="s">
        <v>284</v>
      </c>
      <c r="U1117" t="s">
        <v>10555</v>
      </c>
      <c r="V1117">
        <v>309.030800796748</v>
      </c>
      <c r="W1117" s="22" t="s">
        <v>289</v>
      </c>
      <c r="X1117" s="22" t="s">
        <v>289</v>
      </c>
      <c r="Y1117" s="22" t="s">
        <v>284</v>
      </c>
      <c r="Z1117" s="22" t="s">
        <v>284</v>
      </c>
      <c r="AA1117" t="s">
        <v>10557</v>
      </c>
      <c r="AB1117" t="s">
        <v>3417</v>
      </c>
      <c r="AC1117" t="s">
        <v>3197</v>
      </c>
    </row>
    <row r="1118" ht="12.75" customHeight="1">
      <c r="A1118" t="s">
        <v>10546</v>
      </c>
      <c r="B1118">
        <v>11630.0</v>
      </c>
      <c r="C1118" t="s">
        <v>2026</v>
      </c>
      <c r="D1118" t="s">
        <v>10563</v>
      </c>
      <c r="E1118" t="s">
        <v>10564</v>
      </c>
      <c r="F1118" t="s">
        <v>10566</v>
      </c>
      <c r="G1118" t="s">
        <v>10568</v>
      </c>
      <c r="I1118">
        <v>-9.0</v>
      </c>
      <c r="J1118" t="s">
        <v>281</v>
      </c>
      <c r="K1118">
        <v>130.0</v>
      </c>
      <c r="L1118" t="s">
        <v>282</v>
      </c>
      <c r="M1118" t="s">
        <v>283</v>
      </c>
      <c r="N1118">
        <v>15.0</v>
      </c>
      <c r="O1118">
        <v>0.0</v>
      </c>
      <c r="P1118">
        <v>0.0</v>
      </c>
      <c r="Q1118">
        <v>83.0</v>
      </c>
      <c r="R1118" t="s">
        <v>10569</v>
      </c>
      <c r="S1118" t="s">
        <v>10570</v>
      </c>
      <c r="T1118" s="22" t="s">
        <v>284</v>
      </c>
      <c r="U1118" t="s">
        <v>10555</v>
      </c>
      <c r="V1118">
        <v>309.030800796748</v>
      </c>
      <c r="W1118" s="22" t="s">
        <v>289</v>
      </c>
      <c r="X1118" s="22" t="s">
        <v>289</v>
      </c>
      <c r="Y1118" s="22" t="s">
        <v>284</v>
      </c>
      <c r="Z1118" s="22" t="s">
        <v>284</v>
      </c>
      <c r="AA1118" t="s">
        <v>10557</v>
      </c>
      <c r="AB1118" t="s">
        <v>2027</v>
      </c>
      <c r="AC1118" t="s">
        <v>1174</v>
      </c>
    </row>
    <row r="1119" ht="12.75" customHeight="1">
      <c r="A1119" t="s">
        <v>10546</v>
      </c>
      <c r="B1119">
        <v>11627.0</v>
      </c>
      <c r="C1119" t="s">
        <v>2026</v>
      </c>
      <c r="D1119" t="s">
        <v>10581</v>
      </c>
      <c r="E1119" t="s">
        <v>10582</v>
      </c>
      <c r="F1119" t="s">
        <v>10583</v>
      </c>
      <c r="G1119" t="s">
        <v>10585</v>
      </c>
      <c r="I1119">
        <v>-15.0</v>
      </c>
      <c r="J1119" t="s">
        <v>281</v>
      </c>
      <c r="K1119">
        <v>152.0</v>
      </c>
      <c r="L1119" t="s">
        <v>282</v>
      </c>
      <c r="M1119" t="s">
        <v>283</v>
      </c>
      <c r="N1119">
        <v>14.0</v>
      </c>
      <c r="O1119">
        <v>0.0</v>
      </c>
      <c r="P1119">
        <v>0.0</v>
      </c>
      <c r="Q1119">
        <v>83.0</v>
      </c>
      <c r="R1119" t="s">
        <v>423</v>
      </c>
      <c r="S1119" t="s">
        <v>10586</v>
      </c>
      <c r="T1119" s="22" t="s">
        <v>284</v>
      </c>
      <c r="U1119" t="s">
        <v>10555</v>
      </c>
      <c r="V1119">
        <v>309.030800796748</v>
      </c>
      <c r="W1119" s="22" t="s">
        <v>289</v>
      </c>
      <c r="X1119" s="22" t="s">
        <v>289</v>
      </c>
      <c r="Y1119" s="22" t="s">
        <v>284</v>
      </c>
      <c r="Z1119" s="22" t="s">
        <v>284</v>
      </c>
      <c r="AA1119" t="s">
        <v>10557</v>
      </c>
      <c r="AB1119" t="s">
        <v>7601</v>
      </c>
      <c r="AC1119" t="s">
        <v>3420</v>
      </c>
    </row>
    <row r="1120" ht="12.75" customHeight="1">
      <c r="A1120" t="s">
        <v>10546</v>
      </c>
      <c r="B1120">
        <v>11636.0</v>
      </c>
      <c r="C1120" t="s">
        <v>1191</v>
      </c>
      <c r="D1120" t="s">
        <v>10547</v>
      </c>
      <c r="E1120" t="s">
        <v>10548</v>
      </c>
      <c r="F1120" t="s">
        <v>10549</v>
      </c>
      <c r="G1120" t="s">
        <v>10551</v>
      </c>
      <c r="I1120">
        <v>-54.0</v>
      </c>
      <c r="J1120" t="s">
        <v>281</v>
      </c>
      <c r="K1120">
        <v>64.0</v>
      </c>
      <c r="L1120" t="s">
        <v>282</v>
      </c>
      <c r="M1120" t="s">
        <v>283</v>
      </c>
      <c r="N1120">
        <v>10.0</v>
      </c>
      <c r="O1120">
        <v>0.0</v>
      </c>
      <c r="P1120">
        <v>0.0</v>
      </c>
      <c r="Q1120">
        <v>83.0</v>
      </c>
      <c r="R1120" t="s">
        <v>10553</v>
      </c>
      <c r="S1120" t="s">
        <v>10554</v>
      </c>
      <c r="T1120" s="22" t="s">
        <v>284</v>
      </c>
      <c r="U1120" t="s">
        <v>10555</v>
      </c>
      <c r="V1120">
        <v>309.030800796748</v>
      </c>
      <c r="W1120" s="22" t="s">
        <v>289</v>
      </c>
      <c r="X1120" s="22" t="s">
        <v>289</v>
      </c>
      <c r="Y1120" s="22" t="s">
        <v>284</v>
      </c>
      <c r="Z1120" s="22" t="s">
        <v>284</v>
      </c>
      <c r="AA1120" t="s">
        <v>10557</v>
      </c>
      <c r="AB1120" t="s">
        <v>4757</v>
      </c>
      <c r="AC1120" t="s">
        <v>3685</v>
      </c>
    </row>
    <row r="1121" ht="12.75" customHeight="1">
      <c r="A1121" t="s">
        <v>10546</v>
      </c>
      <c r="B1121">
        <v>11634.0</v>
      </c>
      <c r="C1121" t="s">
        <v>471</v>
      </c>
      <c r="D1121" t="s">
        <v>10547</v>
      </c>
      <c r="E1121" t="s">
        <v>10548</v>
      </c>
      <c r="F1121" t="s">
        <v>10549</v>
      </c>
      <c r="G1121" t="s">
        <v>10551</v>
      </c>
      <c r="I1121">
        <v>-54.0</v>
      </c>
      <c r="J1121" t="s">
        <v>281</v>
      </c>
      <c r="K1121">
        <v>64.0</v>
      </c>
      <c r="L1121" t="s">
        <v>282</v>
      </c>
      <c r="M1121" t="s">
        <v>283</v>
      </c>
      <c r="N1121">
        <v>20.0</v>
      </c>
      <c r="O1121">
        <v>0.0</v>
      </c>
      <c r="P1121">
        <v>0.0</v>
      </c>
      <c r="Q1121">
        <v>83.0</v>
      </c>
      <c r="R1121" t="s">
        <v>10553</v>
      </c>
      <c r="S1121" t="s">
        <v>10554</v>
      </c>
      <c r="T1121" s="22" t="s">
        <v>284</v>
      </c>
      <c r="U1121" t="s">
        <v>10555</v>
      </c>
      <c r="V1121">
        <v>309.030800796748</v>
      </c>
      <c r="W1121" s="22" t="s">
        <v>289</v>
      </c>
      <c r="X1121" s="22" t="s">
        <v>289</v>
      </c>
      <c r="Y1121" s="22" t="s">
        <v>284</v>
      </c>
      <c r="Z1121" s="22" t="s">
        <v>284</v>
      </c>
      <c r="AA1121" t="s">
        <v>10557</v>
      </c>
      <c r="AB1121" t="s">
        <v>10601</v>
      </c>
      <c r="AC1121" t="s">
        <v>10602</v>
      </c>
    </row>
    <row r="1122" ht="12.75" customHeight="1">
      <c r="A1122" t="s">
        <v>10546</v>
      </c>
      <c r="B1122">
        <v>11628.0</v>
      </c>
      <c r="C1122" t="s">
        <v>589</v>
      </c>
      <c r="D1122" t="s">
        <v>10581</v>
      </c>
      <c r="E1122" t="s">
        <v>10582</v>
      </c>
      <c r="F1122" t="s">
        <v>10583</v>
      </c>
      <c r="G1122" t="s">
        <v>10585</v>
      </c>
      <c r="I1122">
        <v>-15.0</v>
      </c>
      <c r="J1122" t="s">
        <v>281</v>
      </c>
      <c r="K1122">
        <v>152.0</v>
      </c>
      <c r="L1122" t="s">
        <v>282</v>
      </c>
      <c r="M1122" t="s">
        <v>283</v>
      </c>
      <c r="N1122">
        <v>28.0</v>
      </c>
      <c r="O1122">
        <v>0.0</v>
      </c>
      <c r="P1122">
        <v>0.0</v>
      </c>
      <c r="Q1122">
        <v>83.0</v>
      </c>
      <c r="R1122" t="s">
        <v>423</v>
      </c>
      <c r="S1122" t="s">
        <v>10586</v>
      </c>
      <c r="T1122" s="22" t="s">
        <v>284</v>
      </c>
      <c r="U1122" t="s">
        <v>10555</v>
      </c>
      <c r="V1122">
        <v>309.030800796748</v>
      </c>
      <c r="W1122" s="22" t="s">
        <v>289</v>
      </c>
      <c r="X1122" s="22" t="s">
        <v>289</v>
      </c>
      <c r="Y1122" s="22" t="s">
        <v>284</v>
      </c>
      <c r="Z1122" s="22" t="s">
        <v>284</v>
      </c>
      <c r="AA1122" t="s">
        <v>10557</v>
      </c>
      <c r="AB1122" t="s">
        <v>597</v>
      </c>
      <c r="AC1122" t="s">
        <v>651</v>
      </c>
    </row>
    <row r="1123" ht="12.75" customHeight="1">
      <c r="A1123" t="s">
        <v>10546</v>
      </c>
      <c r="B1123">
        <v>11631.0</v>
      </c>
      <c r="C1123" t="s">
        <v>441</v>
      </c>
      <c r="D1123" t="s">
        <v>10563</v>
      </c>
      <c r="E1123" t="s">
        <v>10564</v>
      </c>
      <c r="F1123" t="s">
        <v>10566</v>
      </c>
      <c r="G1123" t="s">
        <v>10568</v>
      </c>
      <c r="I1123">
        <v>-9.0</v>
      </c>
      <c r="J1123" t="s">
        <v>281</v>
      </c>
      <c r="K1123">
        <v>130.0</v>
      </c>
      <c r="L1123" t="s">
        <v>282</v>
      </c>
      <c r="M1123" t="s">
        <v>283</v>
      </c>
      <c r="N1123">
        <v>36.0</v>
      </c>
      <c r="O1123">
        <v>0.0</v>
      </c>
      <c r="P1123">
        <v>0.0</v>
      </c>
      <c r="Q1123">
        <v>83.0</v>
      </c>
      <c r="R1123" t="s">
        <v>10569</v>
      </c>
      <c r="S1123" t="s">
        <v>10570</v>
      </c>
      <c r="T1123" s="22" t="s">
        <v>284</v>
      </c>
      <c r="U1123" t="s">
        <v>10555</v>
      </c>
      <c r="V1123">
        <v>309.030800796748</v>
      </c>
      <c r="W1123" s="22" t="s">
        <v>289</v>
      </c>
      <c r="X1123" s="22" t="s">
        <v>289</v>
      </c>
      <c r="Y1123" s="22" t="s">
        <v>284</v>
      </c>
      <c r="Z1123" s="22" t="s">
        <v>284</v>
      </c>
      <c r="AA1123" t="s">
        <v>10557</v>
      </c>
      <c r="AB1123" t="s">
        <v>3093</v>
      </c>
      <c r="AC1123" t="s">
        <v>8202</v>
      </c>
    </row>
    <row r="1124" ht="12.75" customHeight="1">
      <c r="A1124" t="s">
        <v>10617</v>
      </c>
      <c r="B1124">
        <v>11593.0</v>
      </c>
      <c r="C1124" t="s">
        <v>628</v>
      </c>
      <c r="D1124" t="s">
        <v>10618</v>
      </c>
      <c r="E1124" t="s">
        <v>10619</v>
      </c>
      <c r="F1124" t="s">
        <v>10620</v>
      </c>
      <c r="G1124" t="s">
        <v>10621</v>
      </c>
      <c r="I1124">
        <v>-55.0</v>
      </c>
      <c r="J1124" t="s">
        <v>281</v>
      </c>
      <c r="K1124">
        <v>44.0</v>
      </c>
      <c r="L1124" t="s">
        <v>360</v>
      </c>
      <c r="M1124" t="s">
        <v>361</v>
      </c>
      <c r="N1124">
        <v>12.0</v>
      </c>
      <c r="O1124">
        <v>0.0</v>
      </c>
      <c r="P1124">
        <v>0.0</v>
      </c>
      <c r="Q1124">
        <v>58.0</v>
      </c>
      <c r="T1124" s="22" t="s">
        <v>284</v>
      </c>
      <c r="U1124" t="s">
        <v>10622</v>
      </c>
      <c r="V1124">
        <v>1348.12406637398</v>
      </c>
      <c r="W1124" s="22" t="s">
        <v>289</v>
      </c>
      <c r="X1124" s="22" t="s">
        <v>289</v>
      </c>
      <c r="Y1124" s="22" t="s">
        <v>284</v>
      </c>
      <c r="Z1124" s="22" t="s">
        <v>284</v>
      </c>
      <c r="AA1124" t="s">
        <v>10623</v>
      </c>
      <c r="AB1124" t="s">
        <v>10624</v>
      </c>
      <c r="AC1124" t="s">
        <v>10625</v>
      </c>
    </row>
    <row r="1125" ht="12.75" customHeight="1">
      <c r="A1125" t="s">
        <v>10626</v>
      </c>
      <c r="B1125">
        <v>2718.0</v>
      </c>
      <c r="C1125" t="s">
        <v>548</v>
      </c>
      <c r="D1125" t="s">
        <v>10627</v>
      </c>
      <c r="E1125" t="s">
        <v>10628</v>
      </c>
      <c r="F1125" t="s">
        <v>10630</v>
      </c>
      <c r="G1125" t="s">
        <v>10632</v>
      </c>
      <c r="H1125" t="s">
        <v>300</v>
      </c>
      <c r="I1125">
        <v>-4.0</v>
      </c>
      <c r="J1125" t="s">
        <v>281</v>
      </c>
      <c r="K1125">
        <v>58.0</v>
      </c>
      <c r="L1125" t="s">
        <v>302</v>
      </c>
      <c r="M1125" t="s">
        <v>283</v>
      </c>
      <c r="N1125">
        <v>16.0</v>
      </c>
      <c r="O1125">
        <v>0.0</v>
      </c>
      <c r="P1125">
        <v>0.0</v>
      </c>
      <c r="Q1125">
        <v>90.0</v>
      </c>
      <c r="T1125" s="22" t="s">
        <v>284</v>
      </c>
      <c r="U1125" t="s">
        <v>10639</v>
      </c>
      <c r="V1125">
        <v>25.7989311382114</v>
      </c>
      <c r="W1125" s="22" t="s">
        <v>289</v>
      </c>
      <c r="X1125" s="22" t="s">
        <v>289</v>
      </c>
      <c r="Y1125" s="22" t="s">
        <v>284</v>
      </c>
      <c r="Z1125" s="22" t="s">
        <v>284</v>
      </c>
      <c r="AA1125" t="s">
        <v>10641</v>
      </c>
      <c r="AB1125" t="s">
        <v>555</v>
      </c>
      <c r="AC1125" t="s">
        <v>10642</v>
      </c>
    </row>
    <row r="1126" ht="12.75" customHeight="1">
      <c r="A1126" t="s">
        <v>10626</v>
      </c>
      <c r="B1126">
        <v>2716.0</v>
      </c>
      <c r="C1126" t="s">
        <v>407</v>
      </c>
      <c r="D1126" t="s">
        <v>10645</v>
      </c>
      <c r="E1126" t="s">
        <v>10647</v>
      </c>
      <c r="F1126" t="s">
        <v>10630</v>
      </c>
      <c r="G1126" t="s">
        <v>10649</v>
      </c>
      <c r="H1126" t="s">
        <v>300</v>
      </c>
      <c r="I1126">
        <v>-8.0</v>
      </c>
      <c r="J1126" t="s">
        <v>281</v>
      </c>
      <c r="K1126">
        <v>54.0</v>
      </c>
      <c r="L1126" t="s">
        <v>302</v>
      </c>
      <c r="M1126" t="s">
        <v>283</v>
      </c>
      <c r="N1126">
        <v>17.0</v>
      </c>
      <c r="O1126">
        <v>0.0</v>
      </c>
      <c r="P1126">
        <v>0.0</v>
      </c>
      <c r="Q1126">
        <v>90.0</v>
      </c>
      <c r="T1126" s="22" t="s">
        <v>284</v>
      </c>
      <c r="U1126" t="s">
        <v>10639</v>
      </c>
      <c r="V1126">
        <v>25.7989311382114</v>
      </c>
      <c r="W1126" s="22" t="s">
        <v>289</v>
      </c>
      <c r="X1126" s="22" t="s">
        <v>289</v>
      </c>
      <c r="Y1126" s="22" t="s">
        <v>284</v>
      </c>
      <c r="Z1126" s="22" t="s">
        <v>284</v>
      </c>
      <c r="AA1126" t="s">
        <v>10641</v>
      </c>
      <c r="AB1126" t="s">
        <v>620</v>
      </c>
      <c r="AC1126" t="s">
        <v>470</v>
      </c>
    </row>
    <row r="1127" ht="12.75" customHeight="1">
      <c r="A1127" t="s">
        <v>10626</v>
      </c>
      <c r="B1127">
        <v>2719.0</v>
      </c>
      <c r="C1127" t="s">
        <v>557</v>
      </c>
      <c r="D1127" t="s">
        <v>10627</v>
      </c>
      <c r="E1127" t="s">
        <v>10628</v>
      </c>
      <c r="F1127" t="s">
        <v>10630</v>
      </c>
      <c r="G1127" t="s">
        <v>10632</v>
      </c>
      <c r="H1127" t="s">
        <v>300</v>
      </c>
      <c r="I1127">
        <v>-4.0</v>
      </c>
      <c r="J1127" t="s">
        <v>281</v>
      </c>
      <c r="K1127">
        <v>58.0</v>
      </c>
      <c r="L1127" t="s">
        <v>302</v>
      </c>
      <c r="M1127" t="s">
        <v>283</v>
      </c>
      <c r="N1127">
        <v>15.0</v>
      </c>
      <c r="O1127">
        <v>0.0</v>
      </c>
      <c r="P1127">
        <v>0.0</v>
      </c>
      <c r="Q1127">
        <v>90.0</v>
      </c>
      <c r="T1127" s="22" t="s">
        <v>284</v>
      </c>
      <c r="U1127" t="s">
        <v>10639</v>
      </c>
      <c r="V1127">
        <v>25.7989311382114</v>
      </c>
      <c r="W1127" s="22" t="s">
        <v>289</v>
      </c>
      <c r="X1127" s="22" t="s">
        <v>289</v>
      </c>
      <c r="Y1127" s="22" t="s">
        <v>284</v>
      </c>
      <c r="Z1127" s="22" t="s">
        <v>284</v>
      </c>
      <c r="AA1127" t="s">
        <v>10641</v>
      </c>
      <c r="AB1127" t="s">
        <v>6448</v>
      </c>
      <c r="AC1127" t="s">
        <v>988</v>
      </c>
    </row>
    <row r="1128" ht="12.75" customHeight="1">
      <c r="A1128" t="s">
        <v>10626</v>
      </c>
      <c r="B1128">
        <v>2717.0</v>
      </c>
      <c r="C1128" t="s">
        <v>3010</v>
      </c>
      <c r="D1128" t="s">
        <v>10627</v>
      </c>
      <c r="E1128" t="s">
        <v>10628</v>
      </c>
      <c r="F1128" t="s">
        <v>10630</v>
      </c>
      <c r="G1128" t="s">
        <v>10632</v>
      </c>
      <c r="H1128" t="s">
        <v>300</v>
      </c>
      <c r="I1128">
        <v>-4.0</v>
      </c>
      <c r="J1128" t="s">
        <v>281</v>
      </c>
      <c r="K1128">
        <v>58.0</v>
      </c>
      <c r="L1128" t="s">
        <v>302</v>
      </c>
      <c r="M1128" t="s">
        <v>283</v>
      </c>
      <c r="N1128">
        <v>12.0</v>
      </c>
      <c r="O1128">
        <v>0.0</v>
      </c>
      <c r="P1128">
        <v>0.0</v>
      </c>
      <c r="Q1128">
        <v>90.0</v>
      </c>
      <c r="T1128" s="22" t="s">
        <v>284</v>
      </c>
      <c r="U1128" t="s">
        <v>10639</v>
      </c>
      <c r="V1128">
        <v>25.7989311382114</v>
      </c>
      <c r="W1128" s="22" t="s">
        <v>289</v>
      </c>
      <c r="X1128" s="22" t="s">
        <v>289</v>
      </c>
      <c r="Y1128" s="22" t="s">
        <v>284</v>
      </c>
      <c r="Z1128" s="22" t="s">
        <v>284</v>
      </c>
      <c r="AA1128" t="s">
        <v>10641</v>
      </c>
      <c r="AB1128" t="s">
        <v>3013</v>
      </c>
      <c r="AC1128" t="s">
        <v>4623</v>
      </c>
    </row>
    <row r="1129" ht="12.75" customHeight="1">
      <c r="A1129" t="s">
        <v>10626</v>
      </c>
      <c r="B1129">
        <v>2715.0</v>
      </c>
      <c r="C1129" t="s">
        <v>416</v>
      </c>
      <c r="D1129" t="s">
        <v>10678</v>
      </c>
      <c r="E1129" t="s">
        <v>10680</v>
      </c>
      <c r="F1129" t="s">
        <v>10681</v>
      </c>
      <c r="G1129" t="s">
        <v>10682</v>
      </c>
      <c r="H1129" t="s">
        <v>300</v>
      </c>
      <c r="I1129">
        <v>-10.0</v>
      </c>
      <c r="J1129" t="s">
        <v>281</v>
      </c>
      <c r="K1129">
        <v>16.0</v>
      </c>
      <c r="L1129" t="s">
        <v>302</v>
      </c>
      <c r="M1129" t="s">
        <v>283</v>
      </c>
      <c r="N1129">
        <v>10.0</v>
      </c>
      <c r="O1129">
        <v>0.0</v>
      </c>
      <c r="P1129">
        <v>0.0</v>
      </c>
      <c r="Q1129">
        <v>90.0</v>
      </c>
      <c r="R1129" t="s">
        <v>10686</v>
      </c>
      <c r="S1129" t="s">
        <v>10688</v>
      </c>
      <c r="T1129" s="22" t="s">
        <v>284</v>
      </c>
      <c r="U1129" t="s">
        <v>10639</v>
      </c>
      <c r="V1129">
        <v>25.7989311382114</v>
      </c>
      <c r="W1129" s="22" t="s">
        <v>289</v>
      </c>
      <c r="X1129" s="22" t="s">
        <v>289</v>
      </c>
      <c r="Y1129" s="22" t="s">
        <v>284</v>
      </c>
      <c r="Z1129" s="22" t="s">
        <v>284</v>
      </c>
      <c r="AA1129" t="s">
        <v>10641</v>
      </c>
      <c r="AB1129" t="s">
        <v>2578</v>
      </c>
      <c r="AC1129" t="s">
        <v>10691</v>
      </c>
    </row>
    <row r="1130" ht="12.75" customHeight="1">
      <c r="A1130" t="s">
        <v>10692</v>
      </c>
      <c r="B1130">
        <v>2353.0</v>
      </c>
      <c r="C1130" t="s">
        <v>441</v>
      </c>
      <c r="D1130" t="s">
        <v>10695</v>
      </c>
      <c r="E1130" t="s">
        <v>10697</v>
      </c>
      <c r="F1130" t="s">
        <v>10699</v>
      </c>
      <c r="G1130" t="s">
        <v>10700</v>
      </c>
      <c r="I1130">
        <v>-5.0</v>
      </c>
      <c r="J1130" t="s">
        <v>281</v>
      </c>
      <c r="K1130">
        <v>78.0</v>
      </c>
      <c r="L1130" t="s">
        <v>282</v>
      </c>
      <c r="M1130" t="s">
        <v>283</v>
      </c>
      <c r="N1130">
        <v>11.0</v>
      </c>
      <c r="O1130">
        <v>0.0</v>
      </c>
      <c r="P1130">
        <v>0.0</v>
      </c>
      <c r="Q1130">
        <v>160.0</v>
      </c>
      <c r="R1130" t="s">
        <v>2721</v>
      </c>
      <c r="S1130" t="s">
        <v>2765</v>
      </c>
      <c r="T1130" s="22" t="s">
        <v>284</v>
      </c>
      <c r="U1130" t="s">
        <v>10703</v>
      </c>
      <c r="V1130">
        <v>5.31164073170732</v>
      </c>
      <c r="W1130" s="22" t="s">
        <v>289</v>
      </c>
      <c r="X1130" s="22" t="s">
        <v>289</v>
      </c>
      <c r="Y1130" s="22" t="s">
        <v>284</v>
      </c>
      <c r="Z1130" s="22" t="s">
        <v>284</v>
      </c>
      <c r="AA1130" t="s">
        <v>10708</v>
      </c>
      <c r="AB1130" t="s">
        <v>1311</v>
      </c>
      <c r="AC1130" t="s">
        <v>4623</v>
      </c>
    </row>
    <row r="1131" ht="12.75" customHeight="1">
      <c r="A1131" t="s">
        <v>10712</v>
      </c>
      <c r="B1131">
        <v>2463.0</v>
      </c>
      <c r="C1131" t="s">
        <v>336</v>
      </c>
      <c r="D1131" t="s">
        <v>10714</v>
      </c>
      <c r="E1131" t="s">
        <v>10715</v>
      </c>
      <c r="F1131" t="s">
        <v>10717</v>
      </c>
      <c r="G1131" t="s">
        <v>10718</v>
      </c>
      <c r="H1131" t="s">
        <v>300</v>
      </c>
      <c r="I1131">
        <v>-67.0</v>
      </c>
      <c r="J1131" t="s">
        <v>281</v>
      </c>
      <c r="K1131">
        <v>27.0</v>
      </c>
      <c r="L1131" t="s">
        <v>302</v>
      </c>
      <c r="M1131" t="s">
        <v>283</v>
      </c>
      <c r="N1131">
        <v>33.0</v>
      </c>
      <c r="O1131">
        <v>0.0</v>
      </c>
      <c r="P1131">
        <v>0.0</v>
      </c>
      <c r="Q1131">
        <v>68.0</v>
      </c>
      <c r="R1131" t="s">
        <v>10723</v>
      </c>
      <c r="S1131" t="s">
        <v>4321</v>
      </c>
      <c r="T1131" s="22" t="s">
        <v>284</v>
      </c>
      <c r="U1131" t="s">
        <v>10726</v>
      </c>
      <c r="V1131">
        <v>13.389735500813</v>
      </c>
      <c r="W1131" s="22" t="s">
        <v>289</v>
      </c>
      <c r="X1131" s="22" t="s">
        <v>289</v>
      </c>
      <c r="Y1131" s="22" t="s">
        <v>284</v>
      </c>
      <c r="Z1131" s="22" t="s">
        <v>284</v>
      </c>
      <c r="AA1131" t="s">
        <v>10732</v>
      </c>
      <c r="AB1131" t="s">
        <v>9879</v>
      </c>
      <c r="AC1131" t="s">
        <v>10733</v>
      </c>
    </row>
    <row r="1132" ht="12.75" customHeight="1">
      <c r="A1132" t="s">
        <v>10712</v>
      </c>
      <c r="B1132">
        <v>2464.0</v>
      </c>
      <c r="C1132" t="s">
        <v>295</v>
      </c>
      <c r="D1132" t="s">
        <v>10714</v>
      </c>
      <c r="E1132" t="s">
        <v>10715</v>
      </c>
      <c r="F1132" t="s">
        <v>10717</v>
      </c>
      <c r="G1132" t="s">
        <v>10718</v>
      </c>
      <c r="H1132" t="s">
        <v>300</v>
      </c>
      <c r="I1132">
        <v>-67.0</v>
      </c>
      <c r="J1132" t="s">
        <v>281</v>
      </c>
      <c r="K1132">
        <v>27.0</v>
      </c>
      <c r="L1132" t="s">
        <v>302</v>
      </c>
      <c r="M1132" t="s">
        <v>283</v>
      </c>
      <c r="N1132">
        <v>30.0</v>
      </c>
      <c r="O1132">
        <v>0.0294117647058824</v>
      </c>
      <c r="P1132">
        <v>0.0325202796706715</v>
      </c>
      <c r="Q1132">
        <v>68.0</v>
      </c>
      <c r="R1132" t="s">
        <v>10723</v>
      </c>
      <c r="S1132" t="s">
        <v>4321</v>
      </c>
      <c r="T1132" s="22" t="s">
        <v>284</v>
      </c>
      <c r="U1132" t="s">
        <v>10726</v>
      </c>
      <c r="V1132">
        <v>13.389735500813</v>
      </c>
      <c r="W1132" s="22" t="s">
        <v>289</v>
      </c>
      <c r="X1132" s="22" t="s">
        <v>289</v>
      </c>
      <c r="Y1132" s="22" t="s">
        <v>284</v>
      </c>
      <c r="Z1132" s="22" t="s">
        <v>284</v>
      </c>
      <c r="AA1132" t="s">
        <v>10732</v>
      </c>
      <c r="AB1132" t="s">
        <v>10743</v>
      </c>
      <c r="AC1132" t="s">
        <v>1823</v>
      </c>
    </row>
    <row r="1133" ht="12.75" customHeight="1">
      <c r="A1133" t="s">
        <v>10712</v>
      </c>
      <c r="B1133">
        <v>2467.0</v>
      </c>
      <c r="C1133" t="s">
        <v>345</v>
      </c>
      <c r="D1133" t="s">
        <v>10747</v>
      </c>
      <c r="E1133" t="s">
        <v>10748</v>
      </c>
      <c r="F1133" t="s">
        <v>10717</v>
      </c>
      <c r="G1133" t="s">
        <v>10718</v>
      </c>
      <c r="H1133" t="s">
        <v>300</v>
      </c>
      <c r="I1133">
        <v>-67.0</v>
      </c>
      <c r="J1133" t="s">
        <v>281</v>
      </c>
      <c r="K1133">
        <v>27.0</v>
      </c>
      <c r="L1133" t="s">
        <v>302</v>
      </c>
      <c r="M1133" t="s">
        <v>283</v>
      </c>
      <c r="N1133">
        <v>15.0</v>
      </c>
      <c r="O1133">
        <v>0.0</v>
      </c>
      <c r="P1133">
        <v>0.0</v>
      </c>
      <c r="Q1133">
        <v>68.0</v>
      </c>
      <c r="R1133" t="s">
        <v>10749</v>
      </c>
      <c r="S1133" t="s">
        <v>4321</v>
      </c>
      <c r="T1133" s="22" t="s">
        <v>284</v>
      </c>
      <c r="U1133" t="s">
        <v>10726</v>
      </c>
      <c r="V1133">
        <v>13.389735500813</v>
      </c>
      <c r="W1133" s="22" t="s">
        <v>289</v>
      </c>
      <c r="X1133" s="22" t="s">
        <v>289</v>
      </c>
      <c r="Y1133" s="22" t="s">
        <v>284</v>
      </c>
      <c r="Z1133" s="22" t="s">
        <v>284</v>
      </c>
      <c r="AA1133" t="s">
        <v>10732</v>
      </c>
      <c r="AB1133" t="s">
        <v>10755</v>
      </c>
      <c r="AC1133" t="s">
        <v>10756</v>
      </c>
    </row>
    <row r="1134" ht="12.75" customHeight="1">
      <c r="A1134" t="s">
        <v>10712</v>
      </c>
      <c r="B1134">
        <v>2465.0</v>
      </c>
      <c r="C1134" t="s">
        <v>755</v>
      </c>
      <c r="D1134" t="s">
        <v>10714</v>
      </c>
      <c r="E1134" t="s">
        <v>10760</v>
      </c>
      <c r="F1134" t="s">
        <v>10717</v>
      </c>
      <c r="G1134" t="s">
        <v>10763</v>
      </c>
      <c r="H1134" t="s">
        <v>300</v>
      </c>
      <c r="I1134">
        <v>-71.0</v>
      </c>
      <c r="J1134" t="s">
        <v>281</v>
      </c>
      <c r="K1134">
        <v>23.0</v>
      </c>
      <c r="L1134" t="s">
        <v>302</v>
      </c>
      <c r="M1134" t="s">
        <v>283</v>
      </c>
      <c r="N1134">
        <v>23.0</v>
      </c>
      <c r="O1134">
        <v>0.0294117647058824</v>
      </c>
      <c r="P1134">
        <v>0.0325202796706715</v>
      </c>
      <c r="Q1134">
        <v>68.0</v>
      </c>
      <c r="R1134" t="s">
        <v>10723</v>
      </c>
      <c r="S1134" t="s">
        <v>10767</v>
      </c>
      <c r="T1134" s="22" t="s">
        <v>284</v>
      </c>
      <c r="U1134" t="s">
        <v>10726</v>
      </c>
      <c r="V1134">
        <v>13.389735500813</v>
      </c>
      <c r="W1134" s="22" t="s">
        <v>289</v>
      </c>
      <c r="X1134" s="22" t="s">
        <v>289</v>
      </c>
      <c r="Y1134" s="22" t="s">
        <v>284</v>
      </c>
      <c r="Z1134" s="22" t="s">
        <v>284</v>
      </c>
      <c r="AA1134" t="s">
        <v>10732</v>
      </c>
      <c r="AB1134" t="s">
        <v>10776</v>
      </c>
      <c r="AC1134" t="s">
        <v>10778</v>
      </c>
    </row>
    <row r="1135" ht="12.75" customHeight="1">
      <c r="A1135" t="s">
        <v>10712</v>
      </c>
      <c r="B1135">
        <v>2466.0</v>
      </c>
      <c r="C1135" t="s">
        <v>1778</v>
      </c>
      <c r="D1135" t="s">
        <v>10714</v>
      </c>
      <c r="E1135" t="s">
        <v>10760</v>
      </c>
      <c r="F1135" t="s">
        <v>10717</v>
      </c>
      <c r="G1135" t="s">
        <v>10763</v>
      </c>
      <c r="H1135" t="s">
        <v>300</v>
      </c>
      <c r="I1135">
        <v>-71.0</v>
      </c>
      <c r="J1135" t="s">
        <v>281</v>
      </c>
      <c r="K1135">
        <v>23.0</v>
      </c>
      <c r="L1135" t="s">
        <v>302</v>
      </c>
      <c r="M1135" t="s">
        <v>283</v>
      </c>
      <c r="N1135">
        <v>19.0</v>
      </c>
      <c r="O1135">
        <v>0.0</v>
      </c>
      <c r="P1135">
        <v>0.0</v>
      </c>
      <c r="Q1135">
        <v>68.0</v>
      </c>
      <c r="R1135" t="s">
        <v>10723</v>
      </c>
      <c r="S1135" t="s">
        <v>10767</v>
      </c>
      <c r="T1135" s="22" t="s">
        <v>284</v>
      </c>
      <c r="U1135" t="s">
        <v>10726</v>
      </c>
      <c r="V1135">
        <v>13.389735500813</v>
      </c>
      <c r="W1135" s="22" t="s">
        <v>289</v>
      </c>
      <c r="X1135" s="22" t="s">
        <v>289</v>
      </c>
      <c r="Y1135" s="22" t="s">
        <v>284</v>
      </c>
      <c r="Z1135" s="22" t="s">
        <v>284</v>
      </c>
      <c r="AA1135" t="s">
        <v>10732</v>
      </c>
      <c r="AB1135" t="s">
        <v>2504</v>
      </c>
      <c r="AC1135" t="s">
        <v>10791</v>
      </c>
    </row>
    <row r="1136" ht="12.75" customHeight="1">
      <c r="A1136" t="s">
        <v>10792</v>
      </c>
      <c r="B1136">
        <v>3125.0</v>
      </c>
      <c r="C1136" t="s">
        <v>313</v>
      </c>
      <c r="D1136" t="s">
        <v>10794</v>
      </c>
      <c r="E1136" t="s">
        <v>10796</v>
      </c>
      <c r="F1136" t="s">
        <v>10799</v>
      </c>
      <c r="G1136" t="s">
        <v>10801</v>
      </c>
      <c r="I1136">
        <v>-17.0</v>
      </c>
      <c r="J1136" t="s">
        <v>281</v>
      </c>
      <c r="K1136">
        <v>72.0</v>
      </c>
      <c r="L1136" t="s">
        <v>282</v>
      </c>
      <c r="M1136" t="s">
        <v>283</v>
      </c>
      <c r="N1136">
        <v>17.0</v>
      </c>
      <c r="O1136">
        <v>0.0294117647058824</v>
      </c>
      <c r="P1136">
        <v>0.0325202796706715</v>
      </c>
      <c r="Q1136">
        <v>68.0</v>
      </c>
      <c r="T1136" s="22" t="s">
        <v>284</v>
      </c>
      <c r="U1136" t="s">
        <v>10807</v>
      </c>
      <c r="V1136">
        <v>114.963416333333</v>
      </c>
      <c r="W1136" s="22" t="s">
        <v>289</v>
      </c>
      <c r="X1136" s="22" t="s">
        <v>289</v>
      </c>
      <c r="Y1136" s="22" t="s">
        <v>284</v>
      </c>
      <c r="Z1136" s="22" t="s">
        <v>284</v>
      </c>
      <c r="AA1136" t="s">
        <v>10810</v>
      </c>
      <c r="AB1136" t="s">
        <v>1980</v>
      </c>
      <c r="AC1136" t="s">
        <v>1742</v>
      </c>
    </row>
    <row r="1137" ht="12.75" customHeight="1">
      <c r="A1137" t="s">
        <v>10792</v>
      </c>
      <c r="B1137">
        <v>3126.0</v>
      </c>
      <c r="C1137" t="s">
        <v>2123</v>
      </c>
      <c r="D1137" t="s">
        <v>10794</v>
      </c>
      <c r="E1137" t="s">
        <v>10796</v>
      </c>
      <c r="F1137" t="s">
        <v>10799</v>
      </c>
      <c r="G1137" t="s">
        <v>10801</v>
      </c>
      <c r="I1137">
        <v>-17.0</v>
      </c>
      <c r="J1137" t="s">
        <v>281</v>
      </c>
      <c r="K1137">
        <v>72.0</v>
      </c>
      <c r="L1137" t="s">
        <v>282</v>
      </c>
      <c r="M1137" t="s">
        <v>283</v>
      </c>
      <c r="N1137">
        <v>41.0</v>
      </c>
      <c r="O1137">
        <v>0.0294117647058824</v>
      </c>
      <c r="P1137">
        <v>0.0325202796706715</v>
      </c>
      <c r="Q1137">
        <v>68.0</v>
      </c>
      <c r="T1137" s="22" t="s">
        <v>284</v>
      </c>
      <c r="U1137" t="s">
        <v>10807</v>
      </c>
      <c r="V1137">
        <v>114.963416333333</v>
      </c>
      <c r="W1137" s="22" t="s">
        <v>289</v>
      </c>
      <c r="X1137" s="22" t="s">
        <v>289</v>
      </c>
      <c r="Y1137" s="22" t="s">
        <v>284</v>
      </c>
      <c r="Z1137" s="22" t="s">
        <v>284</v>
      </c>
      <c r="AA1137" t="s">
        <v>10810</v>
      </c>
      <c r="AB1137" t="s">
        <v>5577</v>
      </c>
      <c r="AC1137" t="s">
        <v>10814</v>
      </c>
    </row>
    <row r="1138" ht="12.75" customHeight="1">
      <c r="A1138" t="s">
        <v>10815</v>
      </c>
      <c r="B1138">
        <v>4271.0</v>
      </c>
      <c r="C1138" t="s">
        <v>274</v>
      </c>
      <c r="D1138" t="s">
        <v>10817</v>
      </c>
      <c r="E1138" t="s">
        <v>10818</v>
      </c>
      <c r="F1138" t="s">
        <v>10819</v>
      </c>
      <c r="G1138" t="s">
        <v>10821</v>
      </c>
      <c r="H1138" t="s">
        <v>300</v>
      </c>
      <c r="I1138">
        <v>-57.0</v>
      </c>
      <c r="J1138" t="s">
        <v>281</v>
      </c>
      <c r="K1138">
        <v>59.0</v>
      </c>
      <c r="L1138" t="s">
        <v>594</v>
      </c>
      <c r="M1138" t="s">
        <v>361</v>
      </c>
      <c r="N1138">
        <v>18.0</v>
      </c>
      <c r="O1138">
        <v>0.0</v>
      </c>
      <c r="P1138">
        <v>0.0</v>
      </c>
      <c r="Q1138">
        <v>132.0</v>
      </c>
      <c r="T1138" s="22" t="s">
        <v>284</v>
      </c>
      <c r="U1138" t="s">
        <v>10826</v>
      </c>
      <c r="V1138">
        <v>17.437492300813</v>
      </c>
      <c r="W1138" s="22" t="s">
        <v>289</v>
      </c>
      <c r="X1138" s="22" t="s">
        <v>289</v>
      </c>
      <c r="Y1138" s="22" t="s">
        <v>284</v>
      </c>
      <c r="Z1138" s="22" t="s">
        <v>284</v>
      </c>
      <c r="AA1138" t="s">
        <v>10827</v>
      </c>
      <c r="AB1138" t="s">
        <v>10829</v>
      </c>
      <c r="AC1138" t="s">
        <v>801</v>
      </c>
    </row>
    <row r="1139" ht="12.75" customHeight="1">
      <c r="A1139" t="s">
        <v>10831</v>
      </c>
      <c r="B1139">
        <v>4495.0</v>
      </c>
      <c r="C1139" t="s">
        <v>441</v>
      </c>
      <c r="D1139" t="s">
        <v>10833</v>
      </c>
      <c r="E1139" t="s">
        <v>10835</v>
      </c>
      <c r="F1139" t="s">
        <v>10836</v>
      </c>
      <c r="G1139" t="s">
        <v>10838</v>
      </c>
      <c r="I1139">
        <v>-3.0</v>
      </c>
      <c r="J1139" t="s">
        <v>281</v>
      </c>
      <c r="K1139">
        <v>114.0</v>
      </c>
      <c r="L1139" t="s">
        <v>282</v>
      </c>
      <c r="M1139" t="s">
        <v>283</v>
      </c>
      <c r="N1139">
        <v>37.0</v>
      </c>
      <c r="O1139">
        <v>0.0</v>
      </c>
      <c r="P1139">
        <v>0.0</v>
      </c>
      <c r="Q1139">
        <v>51.0</v>
      </c>
      <c r="T1139" s="22" t="s">
        <v>284</v>
      </c>
      <c r="U1139" t="s">
        <v>10841</v>
      </c>
      <c r="V1139">
        <v>4.53858355284553</v>
      </c>
      <c r="W1139" s="22" t="s">
        <v>289</v>
      </c>
      <c r="X1139" s="22" t="s">
        <v>289</v>
      </c>
      <c r="Y1139" s="22" t="s">
        <v>284</v>
      </c>
      <c r="Z1139" s="22" t="s">
        <v>284</v>
      </c>
      <c r="AA1139" t="s">
        <v>10845</v>
      </c>
      <c r="AB1139" t="s">
        <v>9599</v>
      </c>
      <c r="AC1139" t="s">
        <v>9070</v>
      </c>
    </row>
    <row r="1140" ht="12.75" customHeight="1">
      <c r="A1140" t="s">
        <v>10831</v>
      </c>
      <c r="B1140">
        <v>4491.0</v>
      </c>
      <c r="C1140" t="s">
        <v>665</v>
      </c>
      <c r="D1140" t="s">
        <v>10846</v>
      </c>
      <c r="E1140" t="s">
        <v>10847</v>
      </c>
      <c r="F1140" t="s">
        <v>10848</v>
      </c>
      <c r="G1140" t="s">
        <v>10849</v>
      </c>
      <c r="I1140">
        <v>-11.0</v>
      </c>
      <c r="J1140" t="s">
        <v>281</v>
      </c>
      <c r="K1140">
        <v>56.0</v>
      </c>
      <c r="L1140" t="s">
        <v>282</v>
      </c>
      <c r="M1140" t="s">
        <v>283</v>
      </c>
      <c r="N1140">
        <v>16.0</v>
      </c>
      <c r="O1140">
        <v>0.0</v>
      </c>
      <c r="P1140">
        <v>0.0</v>
      </c>
      <c r="Q1140">
        <v>51.0</v>
      </c>
      <c r="T1140" s="22" t="s">
        <v>284</v>
      </c>
      <c r="U1140" t="s">
        <v>10841</v>
      </c>
      <c r="V1140">
        <v>4.53858355284553</v>
      </c>
      <c r="W1140" s="22" t="s">
        <v>289</v>
      </c>
      <c r="X1140" s="22" t="s">
        <v>289</v>
      </c>
      <c r="Y1140" s="22" t="s">
        <v>284</v>
      </c>
      <c r="Z1140" s="22" t="s">
        <v>284</v>
      </c>
      <c r="AA1140" t="s">
        <v>10845</v>
      </c>
      <c r="AB1140" t="s">
        <v>6210</v>
      </c>
      <c r="AC1140" t="s">
        <v>318</v>
      </c>
    </row>
    <row r="1141" ht="12.75" customHeight="1">
      <c r="A1141" t="s">
        <v>10831</v>
      </c>
      <c r="B1141">
        <v>4492.0</v>
      </c>
      <c r="C1141" t="s">
        <v>665</v>
      </c>
      <c r="D1141" t="s">
        <v>10858</v>
      </c>
      <c r="E1141" t="s">
        <v>10847</v>
      </c>
      <c r="F1141" t="s">
        <v>10848</v>
      </c>
      <c r="G1141" t="s">
        <v>10849</v>
      </c>
      <c r="I1141">
        <v>-11.0</v>
      </c>
      <c r="J1141" t="s">
        <v>281</v>
      </c>
      <c r="K1141">
        <v>56.0</v>
      </c>
      <c r="L1141" t="s">
        <v>282</v>
      </c>
      <c r="M1141" t="s">
        <v>283</v>
      </c>
      <c r="N1141">
        <v>16.0</v>
      </c>
      <c r="O1141">
        <v>0.0</v>
      </c>
      <c r="P1141">
        <v>0.0</v>
      </c>
      <c r="Q1141">
        <v>51.0</v>
      </c>
      <c r="T1141" s="22" t="s">
        <v>284</v>
      </c>
      <c r="U1141" t="s">
        <v>10841</v>
      </c>
      <c r="V1141">
        <v>4.53858355284553</v>
      </c>
      <c r="W1141" s="22" t="s">
        <v>289</v>
      </c>
      <c r="X1141" s="22" t="s">
        <v>289</v>
      </c>
      <c r="Y1141" s="22" t="s">
        <v>284</v>
      </c>
      <c r="Z1141" s="22" t="s">
        <v>284</v>
      </c>
      <c r="AA1141" t="s">
        <v>10845</v>
      </c>
      <c r="AB1141" t="s">
        <v>6210</v>
      </c>
      <c r="AC1141" t="s">
        <v>495</v>
      </c>
    </row>
    <row r="1142" ht="12.75" customHeight="1">
      <c r="A1142" t="s">
        <v>10831</v>
      </c>
      <c r="B1142">
        <v>4493.0</v>
      </c>
      <c r="C1142" t="s">
        <v>665</v>
      </c>
      <c r="D1142" t="s">
        <v>10868</v>
      </c>
      <c r="E1142" t="s">
        <v>10847</v>
      </c>
      <c r="F1142" t="s">
        <v>10848</v>
      </c>
      <c r="G1142" t="s">
        <v>10849</v>
      </c>
      <c r="I1142">
        <v>-11.0</v>
      </c>
      <c r="J1142" t="s">
        <v>281</v>
      </c>
      <c r="K1142">
        <v>56.0</v>
      </c>
      <c r="L1142" t="s">
        <v>282</v>
      </c>
      <c r="M1142" t="s">
        <v>283</v>
      </c>
      <c r="N1142">
        <v>16.0</v>
      </c>
      <c r="O1142">
        <v>0.0</v>
      </c>
      <c r="P1142">
        <v>0.0</v>
      </c>
      <c r="Q1142">
        <v>51.0</v>
      </c>
      <c r="T1142" s="22" t="s">
        <v>284</v>
      </c>
      <c r="U1142" t="s">
        <v>10841</v>
      </c>
      <c r="V1142">
        <v>4.53858355284553</v>
      </c>
      <c r="W1142" s="22" t="s">
        <v>289</v>
      </c>
      <c r="X1142" s="22" t="s">
        <v>289</v>
      </c>
      <c r="Y1142" s="22" t="s">
        <v>284</v>
      </c>
      <c r="Z1142" s="22" t="s">
        <v>284</v>
      </c>
      <c r="AA1142" t="s">
        <v>10845</v>
      </c>
      <c r="AB1142" t="s">
        <v>6210</v>
      </c>
      <c r="AC1142" t="s">
        <v>2949</v>
      </c>
    </row>
    <row r="1143" ht="12.75" customHeight="1">
      <c r="A1143" t="s">
        <v>10877</v>
      </c>
      <c r="B1143">
        <v>3319.0</v>
      </c>
      <c r="C1143" t="s">
        <v>3001</v>
      </c>
      <c r="D1143" t="s">
        <v>10878</v>
      </c>
      <c r="E1143" t="s">
        <v>10879</v>
      </c>
      <c r="F1143" t="s">
        <v>10881</v>
      </c>
      <c r="G1143" t="s">
        <v>10883</v>
      </c>
      <c r="H1143" t="s">
        <v>300</v>
      </c>
      <c r="I1143">
        <v>-39.0</v>
      </c>
      <c r="J1143" t="s">
        <v>281</v>
      </c>
      <c r="K1143">
        <v>142.0</v>
      </c>
      <c r="L1143" t="s">
        <v>594</v>
      </c>
      <c r="M1143" t="s">
        <v>361</v>
      </c>
      <c r="N1143">
        <v>18.0</v>
      </c>
      <c r="O1143">
        <v>0.0</v>
      </c>
      <c r="P1143">
        <v>0.0</v>
      </c>
      <c r="Q1143">
        <v>139.0</v>
      </c>
      <c r="T1143" s="22" t="s">
        <v>284</v>
      </c>
      <c r="U1143" t="s">
        <v>10887</v>
      </c>
      <c r="V1143">
        <v>59.2179318211382</v>
      </c>
      <c r="W1143" s="22" t="s">
        <v>289</v>
      </c>
      <c r="X1143" s="22" t="s">
        <v>289</v>
      </c>
      <c r="Y1143" s="22" t="s">
        <v>284</v>
      </c>
      <c r="Z1143" s="22" t="s">
        <v>284</v>
      </c>
      <c r="AA1143" t="s">
        <v>10890</v>
      </c>
      <c r="AB1143" t="s">
        <v>3006</v>
      </c>
      <c r="AC1143" t="s">
        <v>3476</v>
      </c>
    </row>
    <row r="1144" ht="12.75" customHeight="1">
      <c r="A1144" t="s">
        <v>10891</v>
      </c>
      <c r="B1144">
        <v>3621.0</v>
      </c>
      <c r="C1144" t="s">
        <v>313</v>
      </c>
      <c r="D1144" t="s">
        <v>10893</v>
      </c>
      <c r="E1144" t="s">
        <v>10894</v>
      </c>
      <c r="F1144" t="s">
        <v>10895</v>
      </c>
      <c r="G1144" t="s">
        <v>10896</v>
      </c>
      <c r="I1144">
        <v>235.0</v>
      </c>
      <c r="J1144" t="s">
        <v>281</v>
      </c>
      <c r="K1144">
        <v>393.0</v>
      </c>
      <c r="L1144" t="s">
        <v>360</v>
      </c>
      <c r="M1144" t="s">
        <v>361</v>
      </c>
      <c r="N1144">
        <v>12.0</v>
      </c>
      <c r="O1144">
        <v>0.03125</v>
      </c>
      <c r="P1144">
        <v>0.0342702906876092</v>
      </c>
      <c r="Q1144">
        <v>65.0</v>
      </c>
      <c r="T1144" s="22" t="s">
        <v>284</v>
      </c>
      <c r="U1144" t="s">
        <v>10901</v>
      </c>
      <c r="V1144">
        <v>4.66265647154472</v>
      </c>
      <c r="W1144" s="22" t="s">
        <v>289</v>
      </c>
      <c r="X1144" s="22" t="s">
        <v>289</v>
      </c>
      <c r="Y1144" s="22" t="s">
        <v>284</v>
      </c>
      <c r="Z1144" s="22" t="s">
        <v>284</v>
      </c>
      <c r="AA1144" t="s">
        <v>10903</v>
      </c>
      <c r="AB1144" t="s">
        <v>10904</v>
      </c>
      <c r="AC1144" t="s">
        <v>801</v>
      </c>
    </row>
    <row r="1145" ht="12.75" customHeight="1">
      <c r="A1145" t="s">
        <v>10905</v>
      </c>
      <c r="B1145">
        <v>4180.0</v>
      </c>
      <c r="C1145" t="s">
        <v>959</v>
      </c>
      <c r="D1145" t="s">
        <v>10907</v>
      </c>
      <c r="E1145" t="s">
        <v>10908</v>
      </c>
      <c r="F1145" t="s">
        <v>10909</v>
      </c>
      <c r="G1145" t="s">
        <v>10911</v>
      </c>
      <c r="H1145" t="s">
        <v>300</v>
      </c>
      <c r="I1145">
        <v>-6.0</v>
      </c>
      <c r="J1145" t="s">
        <v>281</v>
      </c>
      <c r="K1145">
        <v>116.0</v>
      </c>
      <c r="L1145" t="s">
        <v>594</v>
      </c>
      <c r="M1145" t="s">
        <v>361</v>
      </c>
      <c r="N1145">
        <v>129.0</v>
      </c>
      <c r="O1145">
        <v>0.0</v>
      </c>
      <c r="P1145">
        <v>0.0</v>
      </c>
      <c r="Q1145">
        <v>61.0</v>
      </c>
      <c r="T1145" s="22" t="s">
        <v>284</v>
      </c>
      <c r="U1145" t="s">
        <v>10916</v>
      </c>
      <c r="V1145">
        <v>384.79947495122</v>
      </c>
      <c r="W1145" s="22" t="s">
        <v>289</v>
      </c>
      <c r="X1145" s="22" t="s">
        <v>289</v>
      </c>
      <c r="Y1145" s="22" t="s">
        <v>284</v>
      </c>
      <c r="Z1145" s="22" t="s">
        <v>284</v>
      </c>
      <c r="AA1145" t="s">
        <v>10920</v>
      </c>
      <c r="AB1145" t="s">
        <v>3872</v>
      </c>
      <c r="AC1145" t="s">
        <v>5631</v>
      </c>
    </row>
    <row r="1146" ht="12.75" customHeight="1">
      <c r="A1146" t="s">
        <v>10905</v>
      </c>
      <c r="B1146">
        <v>4175.0</v>
      </c>
      <c r="C1146" t="s">
        <v>564</v>
      </c>
      <c r="D1146" t="s">
        <v>10925</v>
      </c>
      <c r="E1146" t="s">
        <v>10926</v>
      </c>
      <c r="F1146" t="s">
        <v>10928</v>
      </c>
      <c r="G1146" t="s">
        <v>10930</v>
      </c>
      <c r="H1146" t="s">
        <v>300</v>
      </c>
      <c r="I1146">
        <v>-78.0</v>
      </c>
      <c r="J1146" t="s">
        <v>281</v>
      </c>
      <c r="K1146">
        <v>43.0</v>
      </c>
      <c r="L1146" t="s">
        <v>594</v>
      </c>
      <c r="M1146" t="s">
        <v>361</v>
      </c>
      <c r="N1146">
        <v>22.0</v>
      </c>
      <c r="O1146">
        <v>0.0</v>
      </c>
      <c r="P1146">
        <v>0.0</v>
      </c>
      <c r="Q1146">
        <v>61.0</v>
      </c>
      <c r="T1146" s="22" t="s">
        <v>284</v>
      </c>
      <c r="U1146" t="s">
        <v>10916</v>
      </c>
      <c r="V1146">
        <v>384.79947495122</v>
      </c>
      <c r="W1146" s="22" t="s">
        <v>289</v>
      </c>
      <c r="X1146" s="22" t="s">
        <v>289</v>
      </c>
      <c r="Y1146" s="22" t="s">
        <v>284</v>
      </c>
      <c r="Z1146" s="22" t="s">
        <v>284</v>
      </c>
      <c r="AA1146" t="s">
        <v>10920</v>
      </c>
      <c r="AB1146" t="s">
        <v>1785</v>
      </c>
      <c r="AC1146" t="s">
        <v>10934</v>
      </c>
    </row>
    <row r="1147" ht="12.75" customHeight="1">
      <c r="A1147" t="s">
        <v>10937</v>
      </c>
      <c r="B1147">
        <v>4302.0</v>
      </c>
      <c r="C1147" t="s">
        <v>1424</v>
      </c>
      <c r="D1147" t="s">
        <v>10940</v>
      </c>
      <c r="E1147" t="s">
        <v>10942</v>
      </c>
      <c r="F1147" t="s">
        <v>10943</v>
      </c>
      <c r="G1147" t="s">
        <v>10944</v>
      </c>
      <c r="H1147" t="s">
        <v>300</v>
      </c>
      <c r="I1147">
        <v>-17.0</v>
      </c>
      <c r="J1147" t="s">
        <v>281</v>
      </c>
      <c r="K1147">
        <v>40.0</v>
      </c>
      <c r="L1147" t="s">
        <v>302</v>
      </c>
      <c r="M1147" t="s">
        <v>283</v>
      </c>
      <c r="N1147">
        <v>29.0</v>
      </c>
      <c r="O1147">
        <v>0.0102040816326531</v>
      </c>
      <c r="P1147">
        <v>0.0127976890694181</v>
      </c>
      <c r="Q1147">
        <v>197.0</v>
      </c>
      <c r="T1147" s="22" t="s">
        <v>284</v>
      </c>
      <c r="U1147" t="s">
        <v>10945</v>
      </c>
      <c r="V1147">
        <v>60.5270078934959</v>
      </c>
      <c r="W1147" s="22" t="s">
        <v>289</v>
      </c>
      <c r="X1147" s="22" t="s">
        <v>289</v>
      </c>
      <c r="Y1147" s="22" t="s">
        <v>284</v>
      </c>
      <c r="Z1147" s="22" t="s">
        <v>284</v>
      </c>
      <c r="AA1147" t="s">
        <v>10947</v>
      </c>
      <c r="AB1147" t="s">
        <v>4055</v>
      </c>
      <c r="AC1147" t="s">
        <v>7304</v>
      </c>
    </row>
    <row r="1148" ht="12.75" customHeight="1">
      <c r="A1148" t="s">
        <v>10948</v>
      </c>
      <c r="B1148">
        <v>4064.0</v>
      </c>
      <c r="C1148" t="s">
        <v>407</v>
      </c>
      <c r="D1148" t="s">
        <v>10949</v>
      </c>
      <c r="E1148" t="s">
        <v>10950</v>
      </c>
      <c r="F1148" t="s">
        <v>10951</v>
      </c>
      <c r="G1148" t="s">
        <v>10953</v>
      </c>
      <c r="I1148">
        <v>-8.0</v>
      </c>
      <c r="J1148" t="s">
        <v>281</v>
      </c>
      <c r="K1148">
        <v>114.0</v>
      </c>
      <c r="L1148" t="s">
        <v>360</v>
      </c>
      <c r="M1148" t="s">
        <v>361</v>
      </c>
      <c r="N1148">
        <v>17.0</v>
      </c>
      <c r="O1148">
        <v>0.0</v>
      </c>
      <c r="P1148">
        <v>0.0</v>
      </c>
      <c r="Q1148">
        <v>69.0</v>
      </c>
      <c r="T1148" s="22" t="s">
        <v>284</v>
      </c>
      <c r="U1148" t="s">
        <v>10955</v>
      </c>
      <c r="V1148">
        <v>25.1902452773375</v>
      </c>
      <c r="W1148" s="22" t="s">
        <v>289</v>
      </c>
      <c r="X1148" s="22" t="s">
        <v>289</v>
      </c>
      <c r="Y1148" s="22" t="s">
        <v>284</v>
      </c>
      <c r="Z1148" s="22" t="s">
        <v>284</v>
      </c>
      <c r="AA1148" t="s">
        <v>10957</v>
      </c>
      <c r="AB1148" t="s">
        <v>10958</v>
      </c>
      <c r="AC1148" t="s">
        <v>2835</v>
      </c>
    </row>
    <row r="1149" ht="12.75" customHeight="1">
      <c r="A1149" t="s">
        <v>1544</v>
      </c>
      <c r="B1149">
        <v>95.0</v>
      </c>
      <c r="C1149" t="s">
        <v>1112</v>
      </c>
      <c r="D1149" t="s">
        <v>10960</v>
      </c>
      <c r="E1149" t="s">
        <v>10961</v>
      </c>
      <c r="F1149" t="s">
        <v>10962</v>
      </c>
      <c r="G1149" t="s">
        <v>10963</v>
      </c>
      <c r="I1149">
        <v>-49.0</v>
      </c>
      <c r="J1149" t="s">
        <v>281</v>
      </c>
      <c r="K1149">
        <v>50.0</v>
      </c>
      <c r="L1149" t="s">
        <v>360</v>
      </c>
      <c r="M1149" t="s">
        <v>361</v>
      </c>
      <c r="N1149">
        <v>313.0</v>
      </c>
      <c r="O1149">
        <v>0.0</v>
      </c>
      <c r="P1149">
        <v>0.0</v>
      </c>
      <c r="Q1149">
        <v>97.0</v>
      </c>
      <c r="R1149" t="s">
        <v>1548</v>
      </c>
      <c r="S1149" t="s">
        <v>10968</v>
      </c>
      <c r="T1149" s="22" t="s">
        <v>289</v>
      </c>
      <c r="U1149" t="s">
        <v>1553</v>
      </c>
      <c r="V1149">
        <v>1302.3970875122</v>
      </c>
      <c r="W1149" s="22" t="s">
        <v>289</v>
      </c>
      <c r="X1149" s="22" t="s">
        <v>289</v>
      </c>
      <c r="Y1149" s="22" t="s">
        <v>284</v>
      </c>
      <c r="Z1149" s="22" t="s">
        <v>284</v>
      </c>
      <c r="AA1149" t="s">
        <v>10971</v>
      </c>
      <c r="AB1149" t="s">
        <v>10972</v>
      </c>
      <c r="AC1149" t="s">
        <v>10973</v>
      </c>
    </row>
    <row r="1150" ht="12.75" customHeight="1">
      <c r="A1150" t="s">
        <v>10974</v>
      </c>
      <c r="B1150">
        <v>4337.0</v>
      </c>
      <c r="C1150" t="s">
        <v>401</v>
      </c>
      <c r="D1150" t="s">
        <v>10975</v>
      </c>
      <c r="E1150" t="s">
        <v>10976</v>
      </c>
      <c r="F1150" t="s">
        <v>10978</v>
      </c>
      <c r="G1150" t="s">
        <v>10980</v>
      </c>
      <c r="H1150" t="s">
        <v>300</v>
      </c>
      <c r="I1150">
        <v>-13.0</v>
      </c>
      <c r="J1150" t="s">
        <v>281</v>
      </c>
      <c r="K1150">
        <v>124.0</v>
      </c>
      <c r="L1150" t="s">
        <v>302</v>
      </c>
      <c r="M1150" t="s">
        <v>283</v>
      </c>
      <c r="N1150">
        <v>10.0</v>
      </c>
      <c r="O1150">
        <v>0.0</v>
      </c>
      <c r="P1150">
        <v>0.0</v>
      </c>
      <c r="Q1150">
        <v>167.0</v>
      </c>
      <c r="T1150" s="22" t="s">
        <v>284</v>
      </c>
      <c r="U1150" t="s">
        <v>10985</v>
      </c>
      <c r="V1150">
        <v>38.0738807723577</v>
      </c>
      <c r="W1150" s="22" t="s">
        <v>289</v>
      </c>
      <c r="X1150" s="22" t="s">
        <v>289</v>
      </c>
      <c r="Y1150" s="22" t="s">
        <v>284</v>
      </c>
      <c r="Z1150" s="22" t="s">
        <v>284</v>
      </c>
      <c r="AA1150" t="s">
        <v>10987</v>
      </c>
      <c r="AB1150" t="s">
        <v>405</v>
      </c>
      <c r="AC1150" t="s">
        <v>2835</v>
      </c>
    </row>
    <row r="1151" ht="12.75" customHeight="1">
      <c r="A1151" t="s">
        <v>10988</v>
      </c>
      <c r="B1151">
        <v>4501.0</v>
      </c>
      <c r="C1151" t="s">
        <v>496</v>
      </c>
      <c r="D1151" t="s">
        <v>10990</v>
      </c>
      <c r="E1151" t="s">
        <v>10991</v>
      </c>
      <c r="F1151" t="s">
        <v>10993</v>
      </c>
      <c r="G1151" t="s">
        <v>10994</v>
      </c>
      <c r="I1151">
        <v>-26.0</v>
      </c>
      <c r="J1151" t="s">
        <v>281</v>
      </c>
      <c r="K1151">
        <v>58.0</v>
      </c>
      <c r="L1151" t="s">
        <v>282</v>
      </c>
      <c r="M1151" t="s">
        <v>283</v>
      </c>
      <c r="N1151">
        <v>92.0</v>
      </c>
      <c r="O1151">
        <v>0.0</v>
      </c>
      <c r="P1151">
        <v>0.0</v>
      </c>
      <c r="Q1151">
        <v>58.0</v>
      </c>
      <c r="T1151" s="22" t="s">
        <v>284</v>
      </c>
      <c r="U1151" t="s">
        <v>10998</v>
      </c>
      <c r="V1151">
        <v>316.114845796748</v>
      </c>
      <c r="W1151" s="22" t="s">
        <v>289</v>
      </c>
      <c r="X1151" s="22" t="s">
        <v>289</v>
      </c>
      <c r="Y1151" s="22" t="s">
        <v>284</v>
      </c>
      <c r="Z1151" s="22" t="s">
        <v>284</v>
      </c>
      <c r="AA1151" t="s">
        <v>11000</v>
      </c>
      <c r="AB1151" t="s">
        <v>2569</v>
      </c>
      <c r="AC1151" t="s">
        <v>610</v>
      </c>
    </row>
    <row r="1152" ht="12.75" customHeight="1">
      <c r="A1152" t="s">
        <v>11003</v>
      </c>
      <c r="B1152">
        <v>97.0</v>
      </c>
      <c r="C1152" t="s">
        <v>2026</v>
      </c>
      <c r="D1152" t="s">
        <v>11004</v>
      </c>
      <c r="E1152" t="s">
        <v>11006</v>
      </c>
      <c r="F1152" t="s">
        <v>11008</v>
      </c>
      <c r="G1152" t="s">
        <v>11010</v>
      </c>
      <c r="I1152">
        <v>-3.0</v>
      </c>
      <c r="J1152" t="s">
        <v>11012</v>
      </c>
      <c r="K1152">
        <v>2011.0</v>
      </c>
      <c r="L1152" t="s">
        <v>282</v>
      </c>
      <c r="M1152" t="s">
        <v>283</v>
      </c>
      <c r="N1152">
        <v>32.0</v>
      </c>
      <c r="O1152">
        <v>0.0</v>
      </c>
      <c r="P1152">
        <v>0.0</v>
      </c>
      <c r="Q1152">
        <v>71.0</v>
      </c>
      <c r="R1152" t="s">
        <v>11018</v>
      </c>
      <c r="S1152" t="s">
        <v>11019</v>
      </c>
      <c r="T1152" s="22" t="s">
        <v>289</v>
      </c>
      <c r="U1152" t="s">
        <v>11021</v>
      </c>
      <c r="V1152">
        <v>21.855327</v>
      </c>
      <c r="W1152" s="22" t="s">
        <v>289</v>
      </c>
      <c r="X1152" s="22" t="s">
        <v>289</v>
      </c>
      <c r="Y1152" s="22" t="s">
        <v>284</v>
      </c>
      <c r="Z1152" s="22" t="s">
        <v>284</v>
      </c>
      <c r="AA1152" t="s">
        <v>11024</v>
      </c>
      <c r="AB1152" t="s">
        <v>2027</v>
      </c>
      <c r="AC1152" t="s">
        <v>1742</v>
      </c>
    </row>
    <row r="1153" ht="12.75" customHeight="1">
      <c r="A1153" t="s">
        <v>11027</v>
      </c>
      <c r="B1153">
        <v>4524.0</v>
      </c>
      <c r="C1153" t="s">
        <v>784</v>
      </c>
      <c r="D1153" t="s">
        <v>11028</v>
      </c>
      <c r="E1153" t="s">
        <v>11034</v>
      </c>
      <c r="F1153" t="s">
        <v>11035</v>
      </c>
      <c r="G1153" t="s">
        <v>11036</v>
      </c>
      <c r="I1153">
        <v>-6.0</v>
      </c>
      <c r="J1153" t="s">
        <v>281</v>
      </c>
      <c r="K1153">
        <v>143.0</v>
      </c>
      <c r="L1153" t="s">
        <v>282</v>
      </c>
      <c r="M1153" t="s">
        <v>283</v>
      </c>
      <c r="N1153">
        <v>30.0</v>
      </c>
      <c r="O1153">
        <v>0.0</v>
      </c>
      <c r="P1153">
        <v>0.0</v>
      </c>
      <c r="Q1153">
        <v>62.0</v>
      </c>
      <c r="T1153" s="22" t="s">
        <v>284</v>
      </c>
      <c r="U1153" t="s">
        <v>11041</v>
      </c>
      <c r="V1153">
        <v>6.98833107317073</v>
      </c>
      <c r="W1153" s="22" t="s">
        <v>289</v>
      </c>
      <c r="X1153" s="22" t="s">
        <v>289</v>
      </c>
      <c r="Y1153" s="22" t="s">
        <v>284</v>
      </c>
      <c r="Z1153" s="22" t="s">
        <v>284</v>
      </c>
      <c r="AA1153" t="s">
        <v>11044</v>
      </c>
      <c r="AB1153" t="s">
        <v>801</v>
      </c>
      <c r="AC1153" t="s">
        <v>452</v>
      </c>
    </row>
    <row r="1154" ht="12.75" customHeight="1">
      <c r="A1154" t="s">
        <v>11046</v>
      </c>
      <c r="B1154">
        <v>3606.0</v>
      </c>
      <c r="C1154" t="s">
        <v>769</v>
      </c>
      <c r="D1154" t="s">
        <v>11050</v>
      </c>
      <c r="E1154" t="s">
        <v>11052</v>
      </c>
      <c r="F1154" t="s">
        <v>11054</v>
      </c>
      <c r="G1154" t="s">
        <v>11055</v>
      </c>
      <c r="I1154">
        <v>-15.0</v>
      </c>
      <c r="J1154" t="s">
        <v>281</v>
      </c>
      <c r="K1154">
        <v>140.0</v>
      </c>
      <c r="L1154" t="s">
        <v>282</v>
      </c>
      <c r="M1154" t="s">
        <v>283</v>
      </c>
      <c r="N1154">
        <v>12.0</v>
      </c>
      <c r="O1154">
        <v>0.0</v>
      </c>
      <c r="P1154">
        <v>0.0</v>
      </c>
      <c r="Q1154">
        <v>39.0</v>
      </c>
      <c r="R1154" t="s">
        <v>11056</v>
      </c>
      <c r="S1154" t="s">
        <v>11057</v>
      </c>
      <c r="T1154" s="22" t="s">
        <v>284</v>
      </c>
      <c r="U1154" t="s">
        <v>11059</v>
      </c>
      <c r="V1154">
        <v>41.1363665853659</v>
      </c>
      <c r="W1154" s="22" t="s">
        <v>289</v>
      </c>
      <c r="X1154" s="22" t="s">
        <v>289</v>
      </c>
      <c r="Y1154" s="22" t="s">
        <v>284</v>
      </c>
      <c r="Z1154" s="22" t="s">
        <v>284</v>
      </c>
      <c r="AA1154" t="s">
        <v>11063</v>
      </c>
      <c r="AB1154" t="s">
        <v>2480</v>
      </c>
      <c r="AC1154" t="s">
        <v>3946</v>
      </c>
    </row>
    <row r="1155" ht="12.75" customHeight="1">
      <c r="A1155" t="s">
        <v>11046</v>
      </c>
      <c r="B1155">
        <v>3608.0</v>
      </c>
      <c r="C1155" t="s">
        <v>1150</v>
      </c>
      <c r="D1155" t="s">
        <v>11068</v>
      </c>
      <c r="E1155" t="s">
        <v>11071</v>
      </c>
      <c r="F1155" t="s">
        <v>11072</v>
      </c>
      <c r="G1155" t="s">
        <v>11073</v>
      </c>
      <c r="I1155">
        <v>-36.0</v>
      </c>
      <c r="J1155" t="s">
        <v>281</v>
      </c>
      <c r="K1155">
        <v>97.0</v>
      </c>
      <c r="L1155" t="s">
        <v>282</v>
      </c>
      <c r="M1155" t="s">
        <v>283</v>
      </c>
      <c r="N1155">
        <v>12.0</v>
      </c>
      <c r="O1155">
        <v>0.0</v>
      </c>
      <c r="P1155">
        <v>0.0</v>
      </c>
      <c r="Q1155">
        <v>39.0</v>
      </c>
      <c r="T1155" s="22" t="s">
        <v>284</v>
      </c>
      <c r="U1155" t="s">
        <v>11059</v>
      </c>
      <c r="V1155">
        <v>41.1363665853659</v>
      </c>
      <c r="W1155" s="22" t="s">
        <v>289</v>
      </c>
      <c r="X1155" s="22" t="s">
        <v>289</v>
      </c>
      <c r="Y1155" s="22" t="s">
        <v>284</v>
      </c>
      <c r="Z1155" s="22" t="s">
        <v>284</v>
      </c>
      <c r="AA1155" t="s">
        <v>11063</v>
      </c>
      <c r="AB1155" t="s">
        <v>2215</v>
      </c>
      <c r="AC1155" t="s">
        <v>1540</v>
      </c>
    </row>
    <row r="1156" ht="12.75" customHeight="1">
      <c r="A1156" t="s">
        <v>11046</v>
      </c>
      <c r="B1156">
        <v>3607.0</v>
      </c>
      <c r="C1156" t="s">
        <v>564</v>
      </c>
      <c r="D1156" t="s">
        <v>11068</v>
      </c>
      <c r="E1156" t="s">
        <v>11086</v>
      </c>
      <c r="F1156" t="s">
        <v>11072</v>
      </c>
      <c r="G1156" t="s">
        <v>11087</v>
      </c>
      <c r="I1156">
        <v>-9.0</v>
      </c>
      <c r="J1156" t="s">
        <v>281</v>
      </c>
      <c r="K1156">
        <v>124.0</v>
      </c>
      <c r="L1156" t="s">
        <v>282</v>
      </c>
      <c r="M1156" t="s">
        <v>283</v>
      </c>
      <c r="N1156">
        <v>18.0</v>
      </c>
      <c r="O1156">
        <v>0.0</v>
      </c>
      <c r="P1156">
        <v>0.0</v>
      </c>
      <c r="Q1156">
        <v>39.0</v>
      </c>
      <c r="R1156" t="s">
        <v>11092</v>
      </c>
      <c r="S1156" t="s">
        <v>11093</v>
      </c>
      <c r="T1156" s="22" t="s">
        <v>284</v>
      </c>
      <c r="U1156" t="s">
        <v>11059</v>
      </c>
      <c r="V1156">
        <v>41.1363665853659</v>
      </c>
      <c r="W1156" s="22" t="s">
        <v>289</v>
      </c>
      <c r="X1156" s="22" t="s">
        <v>289</v>
      </c>
      <c r="Y1156" s="22" t="s">
        <v>284</v>
      </c>
      <c r="Z1156" s="22" t="s">
        <v>284</v>
      </c>
      <c r="AA1156" t="s">
        <v>11063</v>
      </c>
      <c r="AB1156" t="s">
        <v>4571</v>
      </c>
      <c r="AC1156" t="s">
        <v>577</v>
      </c>
    </row>
    <row r="1157" ht="12.75" customHeight="1">
      <c r="A1157" t="s">
        <v>11100</v>
      </c>
      <c r="B1157">
        <v>3388.0</v>
      </c>
      <c r="C1157" t="s">
        <v>2123</v>
      </c>
      <c r="D1157" t="s">
        <v>11101</v>
      </c>
      <c r="E1157" t="s">
        <v>11103</v>
      </c>
      <c r="F1157" t="s">
        <v>11104</v>
      </c>
      <c r="G1157" t="s">
        <v>11105</v>
      </c>
      <c r="H1157" t="s">
        <v>300</v>
      </c>
      <c r="I1157">
        <v>-37.0</v>
      </c>
      <c r="J1157" t="s">
        <v>281</v>
      </c>
      <c r="K1157">
        <v>13.0</v>
      </c>
      <c r="L1157" t="s">
        <v>302</v>
      </c>
      <c r="M1157" t="s">
        <v>283</v>
      </c>
      <c r="N1157">
        <v>11.0</v>
      </c>
      <c r="O1157">
        <v>0.0434782608695653</v>
      </c>
      <c r="P1157">
        <v>0.0460637263359837</v>
      </c>
      <c r="Q1157">
        <v>47.0</v>
      </c>
      <c r="T1157" s="22" t="s">
        <v>284</v>
      </c>
      <c r="U1157" t="s">
        <v>11113</v>
      </c>
      <c r="V1157">
        <v>20.042403804878</v>
      </c>
      <c r="W1157" s="22" t="s">
        <v>289</v>
      </c>
      <c r="X1157" s="22" t="s">
        <v>289</v>
      </c>
      <c r="Y1157" s="22" t="s">
        <v>284</v>
      </c>
      <c r="Z1157" s="22" t="s">
        <v>284</v>
      </c>
      <c r="AA1157" t="s">
        <v>11115</v>
      </c>
      <c r="AB1157" t="s">
        <v>11116</v>
      </c>
      <c r="AC1157" t="s">
        <v>577</v>
      </c>
    </row>
    <row r="1158" ht="12.75" customHeight="1">
      <c r="A1158" t="s">
        <v>11118</v>
      </c>
      <c r="B1158">
        <v>3464.0</v>
      </c>
      <c r="C1158" t="s">
        <v>441</v>
      </c>
      <c r="D1158" t="s">
        <v>11119</v>
      </c>
      <c r="E1158" t="s">
        <v>11121</v>
      </c>
      <c r="F1158" t="s">
        <v>11122</v>
      </c>
      <c r="G1158" t="s">
        <v>11123</v>
      </c>
      <c r="H1158" t="s">
        <v>300</v>
      </c>
      <c r="I1158">
        <v>-69.0</v>
      </c>
      <c r="J1158" t="s">
        <v>281</v>
      </c>
      <c r="K1158">
        <v>91.0</v>
      </c>
      <c r="L1158" t="s">
        <v>594</v>
      </c>
      <c r="M1158" t="s">
        <v>361</v>
      </c>
      <c r="N1158">
        <v>25.0</v>
      </c>
      <c r="O1158">
        <v>0.0</v>
      </c>
      <c r="P1158">
        <v>0.0</v>
      </c>
      <c r="Q1158">
        <v>53.0</v>
      </c>
      <c r="T1158" s="22" t="s">
        <v>284</v>
      </c>
      <c r="U1158" t="s">
        <v>11129</v>
      </c>
      <c r="V1158">
        <v>187.882332918699</v>
      </c>
      <c r="W1158" s="22" t="s">
        <v>289</v>
      </c>
      <c r="X1158" s="22" t="s">
        <v>289</v>
      </c>
      <c r="Y1158" s="22" t="s">
        <v>284</v>
      </c>
      <c r="Z1158" s="22" t="s">
        <v>284</v>
      </c>
      <c r="AA1158" t="s">
        <v>11137</v>
      </c>
      <c r="AB1158" t="s">
        <v>2190</v>
      </c>
      <c r="AC1158" t="s">
        <v>2889</v>
      </c>
    </row>
    <row r="1159" ht="12.75" customHeight="1">
      <c r="A1159" t="s">
        <v>11141</v>
      </c>
      <c r="B1159">
        <v>286.0</v>
      </c>
      <c r="C1159" t="s">
        <v>878</v>
      </c>
      <c r="D1159" t="s">
        <v>11142</v>
      </c>
      <c r="E1159" t="s">
        <v>11143</v>
      </c>
      <c r="F1159" t="s">
        <v>11144</v>
      </c>
      <c r="G1159" t="s">
        <v>11145</v>
      </c>
      <c r="I1159">
        <v>3.0</v>
      </c>
      <c r="J1159" t="s">
        <v>281</v>
      </c>
      <c r="K1159">
        <v>165.0</v>
      </c>
      <c r="L1159" t="s">
        <v>282</v>
      </c>
      <c r="M1159" t="s">
        <v>283</v>
      </c>
      <c r="N1159">
        <v>19.0</v>
      </c>
      <c r="O1159">
        <v>0.0</v>
      </c>
      <c r="P1159">
        <v>0.0</v>
      </c>
      <c r="Q1159">
        <v>45.0</v>
      </c>
      <c r="R1159" t="s">
        <v>11149</v>
      </c>
      <c r="S1159" t="s">
        <v>5496</v>
      </c>
      <c r="T1159" s="22" t="s">
        <v>289</v>
      </c>
      <c r="U1159" t="s">
        <v>11150</v>
      </c>
      <c r="V1159">
        <v>20.6794745121951</v>
      </c>
      <c r="W1159" s="22" t="s">
        <v>289</v>
      </c>
      <c r="X1159" s="22" t="s">
        <v>289</v>
      </c>
      <c r="Y1159" s="22" t="s">
        <v>284</v>
      </c>
      <c r="Z1159" s="22" t="s">
        <v>284</v>
      </c>
      <c r="AA1159" t="s">
        <v>11154</v>
      </c>
      <c r="AB1159" t="s">
        <v>11155</v>
      </c>
      <c r="AC1159" t="s">
        <v>2362</v>
      </c>
    </row>
    <row r="1160" ht="12.75" customHeight="1">
      <c r="A1160" t="s">
        <v>11158</v>
      </c>
      <c r="B1160">
        <v>12212.0</v>
      </c>
      <c r="C1160" t="s">
        <v>370</v>
      </c>
      <c r="D1160" t="s">
        <v>11159</v>
      </c>
      <c r="E1160" t="s">
        <v>11161</v>
      </c>
      <c r="F1160" t="s">
        <v>11163</v>
      </c>
      <c r="G1160" t="s">
        <v>11164</v>
      </c>
      <c r="H1160" t="s">
        <v>300</v>
      </c>
      <c r="I1160">
        <v>-39.0</v>
      </c>
      <c r="J1160" t="s">
        <v>281</v>
      </c>
      <c r="K1160">
        <v>130.0</v>
      </c>
      <c r="L1160" t="s">
        <v>594</v>
      </c>
      <c r="M1160" t="s">
        <v>361</v>
      </c>
      <c r="N1160">
        <v>16.0</v>
      </c>
      <c r="O1160">
        <v>0.0</v>
      </c>
      <c r="P1160">
        <v>0.0</v>
      </c>
      <c r="Q1160">
        <v>60.0</v>
      </c>
      <c r="T1160" s="22" t="s">
        <v>284</v>
      </c>
      <c r="U1160" t="s">
        <v>11171</v>
      </c>
      <c r="V1160">
        <v>97.1020420487805</v>
      </c>
      <c r="W1160" s="22" t="s">
        <v>289</v>
      </c>
      <c r="X1160" s="22" t="s">
        <v>289</v>
      </c>
      <c r="Y1160" s="22" t="s">
        <v>284</v>
      </c>
      <c r="Z1160" s="22" t="s">
        <v>284</v>
      </c>
      <c r="AA1160" t="s">
        <v>11174</v>
      </c>
      <c r="AB1160" t="s">
        <v>11175</v>
      </c>
      <c r="AC1160" t="s">
        <v>1438</v>
      </c>
    </row>
    <row r="1161" ht="12.75" customHeight="1">
      <c r="A1161" t="s">
        <v>11158</v>
      </c>
      <c r="B1161">
        <v>12210.0</v>
      </c>
      <c r="C1161" t="s">
        <v>653</v>
      </c>
      <c r="D1161" t="s">
        <v>11179</v>
      </c>
      <c r="E1161" t="s">
        <v>11180</v>
      </c>
      <c r="F1161" t="s">
        <v>11163</v>
      </c>
      <c r="G1161" t="s">
        <v>11182</v>
      </c>
      <c r="H1161" t="s">
        <v>300</v>
      </c>
      <c r="I1161">
        <v>-82.0</v>
      </c>
      <c r="J1161" t="s">
        <v>281</v>
      </c>
      <c r="K1161">
        <v>87.0</v>
      </c>
      <c r="L1161" t="s">
        <v>302</v>
      </c>
      <c r="M1161" t="s">
        <v>283</v>
      </c>
      <c r="N1161">
        <v>11.0</v>
      </c>
      <c r="O1161">
        <v>0.0</v>
      </c>
      <c r="P1161">
        <v>0.0</v>
      </c>
      <c r="Q1161">
        <v>60.0</v>
      </c>
      <c r="T1161" s="22" t="s">
        <v>284</v>
      </c>
      <c r="U1161" t="s">
        <v>11171</v>
      </c>
      <c r="V1161">
        <v>97.1020420487805</v>
      </c>
      <c r="W1161" s="22" t="s">
        <v>289</v>
      </c>
      <c r="X1161" s="22" t="s">
        <v>289</v>
      </c>
      <c r="Y1161" s="22" t="s">
        <v>284</v>
      </c>
      <c r="Z1161" s="22" t="s">
        <v>284</v>
      </c>
      <c r="AA1161" t="s">
        <v>11174</v>
      </c>
      <c r="AB1161" t="s">
        <v>3767</v>
      </c>
      <c r="AC1161" t="s">
        <v>495</v>
      </c>
    </row>
    <row r="1162" ht="12.75" customHeight="1">
      <c r="A1162" t="s">
        <v>11158</v>
      </c>
      <c r="B1162">
        <v>12215.0</v>
      </c>
      <c r="C1162" t="s">
        <v>295</v>
      </c>
      <c r="D1162" t="s">
        <v>11192</v>
      </c>
      <c r="E1162" t="s">
        <v>11193</v>
      </c>
      <c r="F1162" t="s">
        <v>11194</v>
      </c>
      <c r="G1162" t="s">
        <v>11195</v>
      </c>
      <c r="H1162" t="s">
        <v>300</v>
      </c>
      <c r="I1162">
        <v>-22.0</v>
      </c>
      <c r="J1162" t="s">
        <v>281</v>
      </c>
      <c r="K1162">
        <v>208.0</v>
      </c>
      <c r="L1162" t="s">
        <v>302</v>
      </c>
      <c r="M1162" t="s">
        <v>283</v>
      </c>
      <c r="N1162">
        <v>12.0</v>
      </c>
      <c r="O1162">
        <v>0.0</v>
      </c>
      <c r="P1162">
        <v>0.0</v>
      </c>
      <c r="Q1162">
        <v>60.0</v>
      </c>
      <c r="R1162" t="s">
        <v>11200</v>
      </c>
      <c r="S1162" t="s">
        <v>678</v>
      </c>
      <c r="T1162" s="22" t="s">
        <v>284</v>
      </c>
      <c r="U1162" t="s">
        <v>11171</v>
      </c>
      <c r="V1162">
        <v>97.1020420487805</v>
      </c>
      <c r="W1162" s="22" t="s">
        <v>289</v>
      </c>
      <c r="X1162" s="22" t="s">
        <v>289</v>
      </c>
      <c r="Y1162" s="22" t="s">
        <v>284</v>
      </c>
      <c r="Z1162" s="22" t="s">
        <v>284</v>
      </c>
      <c r="AA1162" t="s">
        <v>11174</v>
      </c>
      <c r="AB1162" t="s">
        <v>11207</v>
      </c>
      <c r="AC1162" t="s">
        <v>495</v>
      </c>
    </row>
    <row r="1163" ht="12.75" customHeight="1">
      <c r="A1163" t="s">
        <v>11158</v>
      </c>
      <c r="B1163">
        <v>12213.0</v>
      </c>
      <c r="C1163" t="s">
        <v>579</v>
      </c>
      <c r="D1163" t="s">
        <v>11192</v>
      </c>
      <c r="E1163" t="s">
        <v>11193</v>
      </c>
      <c r="F1163" t="s">
        <v>11194</v>
      </c>
      <c r="G1163" t="s">
        <v>11195</v>
      </c>
      <c r="H1163" t="s">
        <v>300</v>
      </c>
      <c r="I1163">
        <v>-22.0</v>
      </c>
      <c r="J1163" t="s">
        <v>281</v>
      </c>
      <c r="K1163">
        <v>208.0</v>
      </c>
      <c r="L1163" t="s">
        <v>302</v>
      </c>
      <c r="M1163" t="s">
        <v>283</v>
      </c>
      <c r="N1163">
        <v>12.0</v>
      </c>
      <c r="O1163">
        <v>0.0</v>
      </c>
      <c r="P1163">
        <v>0.0</v>
      </c>
      <c r="Q1163">
        <v>60.0</v>
      </c>
      <c r="R1163" t="s">
        <v>11200</v>
      </c>
      <c r="S1163" t="s">
        <v>678</v>
      </c>
      <c r="T1163" s="22" t="s">
        <v>284</v>
      </c>
      <c r="U1163" t="s">
        <v>11171</v>
      </c>
      <c r="V1163">
        <v>97.1020420487805</v>
      </c>
      <c r="W1163" s="22" t="s">
        <v>289</v>
      </c>
      <c r="X1163" s="22" t="s">
        <v>289</v>
      </c>
      <c r="Y1163" s="22" t="s">
        <v>284</v>
      </c>
      <c r="Z1163" s="22" t="s">
        <v>284</v>
      </c>
      <c r="AA1163" t="s">
        <v>11174</v>
      </c>
      <c r="AB1163" t="s">
        <v>11211</v>
      </c>
      <c r="AC1163" t="s">
        <v>2362</v>
      </c>
    </row>
    <row r="1164" ht="12.75" customHeight="1">
      <c r="A1164" t="s">
        <v>11158</v>
      </c>
      <c r="B1164">
        <v>12214.0</v>
      </c>
      <c r="C1164" t="s">
        <v>557</v>
      </c>
      <c r="D1164" t="s">
        <v>11192</v>
      </c>
      <c r="E1164" t="s">
        <v>11193</v>
      </c>
      <c r="F1164" t="s">
        <v>11194</v>
      </c>
      <c r="G1164" t="s">
        <v>11195</v>
      </c>
      <c r="H1164" t="s">
        <v>300</v>
      </c>
      <c r="I1164">
        <v>-22.0</v>
      </c>
      <c r="J1164" t="s">
        <v>281</v>
      </c>
      <c r="K1164">
        <v>208.0</v>
      </c>
      <c r="L1164" t="s">
        <v>302</v>
      </c>
      <c r="M1164" t="s">
        <v>283</v>
      </c>
      <c r="N1164">
        <v>10.0</v>
      </c>
      <c r="O1164">
        <v>0.0</v>
      </c>
      <c r="P1164">
        <v>0.0</v>
      </c>
      <c r="Q1164">
        <v>60.0</v>
      </c>
      <c r="R1164" t="s">
        <v>11200</v>
      </c>
      <c r="S1164" t="s">
        <v>678</v>
      </c>
      <c r="T1164" s="22" t="s">
        <v>284</v>
      </c>
      <c r="U1164" t="s">
        <v>11171</v>
      </c>
      <c r="V1164">
        <v>97.1020420487805</v>
      </c>
      <c r="W1164" s="22" t="s">
        <v>289</v>
      </c>
      <c r="X1164" s="22" t="s">
        <v>289</v>
      </c>
      <c r="Y1164" s="22" t="s">
        <v>284</v>
      </c>
      <c r="Z1164" s="22" t="s">
        <v>284</v>
      </c>
      <c r="AA1164" t="s">
        <v>11174</v>
      </c>
      <c r="AB1164" t="s">
        <v>11213</v>
      </c>
      <c r="AC1164" t="s">
        <v>1438</v>
      </c>
    </row>
    <row r="1165" ht="12.75" customHeight="1">
      <c r="A1165" t="s">
        <v>11158</v>
      </c>
      <c r="B1165">
        <v>12211.0</v>
      </c>
      <c r="C1165" t="s">
        <v>725</v>
      </c>
      <c r="D1165" t="s">
        <v>11159</v>
      </c>
      <c r="E1165" t="s">
        <v>11161</v>
      </c>
      <c r="F1165" t="s">
        <v>11163</v>
      </c>
      <c r="G1165" t="s">
        <v>11164</v>
      </c>
      <c r="H1165" t="s">
        <v>300</v>
      </c>
      <c r="I1165">
        <v>-39.0</v>
      </c>
      <c r="J1165" t="s">
        <v>281</v>
      </c>
      <c r="K1165">
        <v>130.0</v>
      </c>
      <c r="L1165" t="s">
        <v>594</v>
      </c>
      <c r="M1165" t="s">
        <v>361</v>
      </c>
      <c r="N1165">
        <v>10.0</v>
      </c>
      <c r="O1165">
        <v>0.0</v>
      </c>
      <c r="P1165">
        <v>0.0</v>
      </c>
      <c r="Q1165">
        <v>60.0</v>
      </c>
      <c r="T1165" s="22" t="s">
        <v>284</v>
      </c>
      <c r="U1165" t="s">
        <v>11171</v>
      </c>
      <c r="V1165">
        <v>97.1020420487805</v>
      </c>
      <c r="W1165" s="22" t="s">
        <v>289</v>
      </c>
      <c r="X1165" s="22" t="s">
        <v>289</v>
      </c>
      <c r="Y1165" s="22" t="s">
        <v>284</v>
      </c>
      <c r="Z1165" s="22" t="s">
        <v>284</v>
      </c>
      <c r="AA1165" t="s">
        <v>11174</v>
      </c>
      <c r="AB1165" t="s">
        <v>5326</v>
      </c>
      <c r="AC1165" t="s">
        <v>1313</v>
      </c>
    </row>
    <row r="1166" ht="12.75" customHeight="1">
      <c r="A1166" t="s">
        <v>11216</v>
      </c>
      <c r="B1166">
        <v>303.0</v>
      </c>
      <c r="C1166" t="s">
        <v>1025</v>
      </c>
      <c r="D1166" t="s">
        <v>11219</v>
      </c>
      <c r="E1166" t="s">
        <v>11220</v>
      </c>
      <c r="F1166" t="s">
        <v>11221</v>
      </c>
      <c r="G1166" t="s">
        <v>11222</v>
      </c>
      <c r="I1166">
        <v>-21.0</v>
      </c>
      <c r="J1166" t="s">
        <v>281</v>
      </c>
      <c r="K1166">
        <v>122.0</v>
      </c>
      <c r="L1166" t="s">
        <v>282</v>
      </c>
      <c r="M1166" t="s">
        <v>283</v>
      </c>
      <c r="N1166">
        <v>31.0</v>
      </c>
      <c r="O1166">
        <v>0.0</v>
      </c>
      <c r="P1166">
        <v>0.0</v>
      </c>
      <c r="Q1166">
        <v>53.0</v>
      </c>
      <c r="R1166" t="s">
        <v>11224</v>
      </c>
      <c r="S1166" t="s">
        <v>9184</v>
      </c>
      <c r="T1166" s="22" t="s">
        <v>289</v>
      </c>
      <c r="U1166" t="s">
        <v>11225</v>
      </c>
      <c r="V1166">
        <v>5.13153450715447</v>
      </c>
      <c r="W1166" s="22" t="s">
        <v>289</v>
      </c>
      <c r="X1166" s="22" t="s">
        <v>289</v>
      </c>
      <c r="Y1166" s="22" t="s">
        <v>284</v>
      </c>
      <c r="Z1166" s="22" t="s">
        <v>284</v>
      </c>
      <c r="AA1166" t="s">
        <v>11228</v>
      </c>
      <c r="AB1166" t="s">
        <v>2429</v>
      </c>
      <c r="AC1166" t="s">
        <v>384</v>
      </c>
    </row>
    <row r="1167" ht="12.75" customHeight="1">
      <c r="A1167" t="s">
        <v>11229</v>
      </c>
      <c r="B1167">
        <v>12730.0</v>
      </c>
      <c r="C1167" t="s">
        <v>746</v>
      </c>
      <c r="D1167" t="s">
        <v>11230</v>
      </c>
      <c r="E1167" t="s">
        <v>11231</v>
      </c>
      <c r="F1167" t="s">
        <v>11232</v>
      </c>
      <c r="G1167" t="s">
        <v>11233</v>
      </c>
      <c r="I1167">
        <v>-46.0</v>
      </c>
      <c r="J1167" t="s">
        <v>281</v>
      </c>
      <c r="K1167">
        <v>40.0</v>
      </c>
      <c r="L1167" t="s">
        <v>282</v>
      </c>
      <c r="M1167" t="s">
        <v>283</v>
      </c>
      <c r="N1167">
        <v>62.0</v>
      </c>
      <c r="O1167">
        <v>0.0</v>
      </c>
      <c r="P1167">
        <v>0.0</v>
      </c>
      <c r="Q1167">
        <v>58.0</v>
      </c>
      <c r="T1167" s="22" t="s">
        <v>284</v>
      </c>
      <c r="U1167" t="s">
        <v>11234</v>
      </c>
      <c r="V1167">
        <v>109.162648121951</v>
      </c>
      <c r="W1167" s="22" t="s">
        <v>289</v>
      </c>
      <c r="X1167" s="22" t="s">
        <v>289</v>
      </c>
      <c r="Y1167" s="22" t="s">
        <v>284</v>
      </c>
      <c r="Z1167" s="22" t="s">
        <v>284</v>
      </c>
      <c r="AA1167" t="s">
        <v>11235</v>
      </c>
      <c r="AB1167" t="s">
        <v>11236</v>
      </c>
      <c r="AC1167" t="s">
        <v>4180</v>
      </c>
    </row>
    <row r="1168" ht="12.75" customHeight="1">
      <c r="A1168" t="s">
        <v>11229</v>
      </c>
      <c r="B1168">
        <v>12729.0</v>
      </c>
      <c r="C1168" t="s">
        <v>622</v>
      </c>
      <c r="D1168" t="s">
        <v>11237</v>
      </c>
      <c r="E1168" t="s">
        <v>11238</v>
      </c>
      <c r="F1168" t="s">
        <v>11239</v>
      </c>
      <c r="G1168" t="s">
        <v>11240</v>
      </c>
      <c r="I1168">
        <v>-9.0</v>
      </c>
      <c r="J1168" t="s">
        <v>281</v>
      </c>
      <c r="K1168">
        <v>29.0</v>
      </c>
      <c r="L1168" t="s">
        <v>282</v>
      </c>
      <c r="M1168" t="s">
        <v>283</v>
      </c>
      <c r="N1168">
        <v>19.0</v>
      </c>
      <c r="O1168">
        <v>0.0</v>
      </c>
      <c r="P1168">
        <v>0.0</v>
      </c>
      <c r="Q1168">
        <v>58.0</v>
      </c>
      <c r="R1168" t="s">
        <v>1342</v>
      </c>
      <c r="S1168" t="s">
        <v>11242</v>
      </c>
      <c r="T1168" s="22" t="s">
        <v>284</v>
      </c>
      <c r="U1168" t="s">
        <v>11234</v>
      </c>
      <c r="V1168">
        <v>109.162648121951</v>
      </c>
      <c r="W1168" s="22" t="s">
        <v>289</v>
      </c>
      <c r="X1168" s="22" t="s">
        <v>289</v>
      </c>
      <c r="Y1168" s="22" t="s">
        <v>284</v>
      </c>
      <c r="Z1168" s="22" t="s">
        <v>284</v>
      </c>
      <c r="AA1168" t="s">
        <v>11235</v>
      </c>
      <c r="AB1168" t="s">
        <v>2162</v>
      </c>
      <c r="AC1168" t="s">
        <v>1814</v>
      </c>
    </row>
    <row r="1169" ht="12.75" customHeight="1">
      <c r="A1169" t="s">
        <v>11229</v>
      </c>
      <c r="B1169">
        <v>12727.0</v>
      </c>
      <c r="C1169" t="s">
        <v>806</v>
      </c>
      <c r="D1169" t="s">
        <v>11243</v>
      </c>
      <c r="E1169" t="s">
        <v>11244</v>
      </c>
      <c r="F1169" t="s">
        <v>11245</v>
      </c>
      <c r="G1169" t="s">
        <v>11247</v>
      </c>
      <c r="I1169">
        <v>-24.0</v>
      </c>
      <c r="J1169" t="s">
        <v>281</v>
      </c>
      <c r="K1169">
        <v>110.0</v>
      </c>
      <c r="L1169" t="s">
        <v>282</v>
      </c>
      <c r="M1169" t="s">
        <v>283</v>
      </c>
      <c r="N1169">
        <v>28.0</v>
      </c>
      <c r="O1169">
        <v>0.0</v>
      </c>
      <c r="P1169">
        <v>0.0</v>
      </c>
      <c r="Q1169">
        <v>58.0</v>
      </c>
      <c r="T1169" s="22" t="s">
        <v>284</v>
      </c>
      <c r="U1169" t="s">
        <v>11234</v>
      </c>
      <c r="V1169">
        <v>109.162648121951</v>
      </c>
      <c r="W1169" s="22" t="s">
        <v>289</v>
      </c>
      <c r="X1169" s="22" t="s">
        <v>289</v>
      </c>
      <c r="Y1169" s="22" t="s">
        <v>284</v>
      </c>
      <c r="Z1169" s="22" t="s">
        <v>284</v>
      </c>
      <c r="AA1169" t="s">
        <v>11235</v>
      </c>
      <c r="AB1169" t="s">
        <v>8908</v>
      </c>
      <c r="AC1169" t="s">
        <v>10934</v>
      </c>
    </row>
    <row r="1170" ht="12.75" customHeight="1">
      <c r="A1170" t="s">
        <v>11249</v>
      </c>
      <c r="B1170">
        <v>12812.0</v>
      </c>
      <c r="C1170" t="s">
        <v>838</v>
      </c>
      <c r="D1170" t="s">
        <v>11250</v>
      </c>
      <c r="E1170" t="s">
        <v>11251</v>
      </c>
      <c r="F1170" t="s">
        <v>11252</v>
      </c>
      <c r="G1170" t="s">
        <v>11253</v>
      </c>
      <c r="H1170" t="s">
        <v>300</v>
      </c>
      <c r="I1170">
        <v>-43.0</v>
      </c>
      <c r="J1170" t="s">
        <v>281</v>
      </c>
      <c r="K1170">
        <v>131.0</v>
      </c>
      <c r="L1170" t="s">
        <v>302</v>
      </c>
      <c r="M1170" t="s">
        <v>283</v>
      </c>
      <c r="N1170">
        <v>17.0</v>
      </c>
      <c r="O1170">
        <v>0.0</v>
      </c>
      <c r="P1170">
        <v>0.0</v>
      </c>
      <c r="Q1170">
        <v>112.0</v>
      </c>
      <c r="T1170" s="22" t="s">
        <v>284</v>
      </c>
      <c r="U1170" t="s">
        <v>11257</v>
      </c>
      <c r="V1170">
        <v>96.2095311626016</v>
      </c>
      <c r="W1170" s="22" t="s">
        <v>289</v>
      </c>
      <c r="X1170" s="22" t="s">
        <v>289</v>
      </c>
      <c r="Y1170" s="22" t="s">
        <v>284</v>
      </c>
      <c r="Z1170" s="22" t="s">
        <v>284</v>
      </c>
      <c r="AA1170" t="s">
        <v>11261</v>
      </c>
      <c r="AB1170" t="s">
        <v>854</v>
      </c>
      <c r="AC1170" t="s">
        <v>3418</v>
      </c>
    </row>
    <row r="1171" ht="12.75" customHeight="1">
      <c r="A1171" t="s">
        <v>11249</v>
      </c>
      <c r="B1171">
        <v>12817.0</v>
      </c>
      <c r="C1171" t="s">
        <v>295</v>
      </c>
      <c r="D1171" t="s">
        <v>11250</v>
      </c>
      <c r="E1171" t="s">
        <v>11251</v>
      </c>
      <c r="F1171" t="s">
        <v>11252</v>
      </c>
      <c r="G1171" t="s">
        <v>11253</v>
      </c>
      <c r="H1171" t="s">
        <v>300</v>
      </c>
      <c r="I1171">
        <v>-43.0</v>
      </c>
      <c r="J1171" t="s">
        <v>281</v>
      </c>
      <c r="K1171">
        <v>131.0</v>
      </c>
      <c r="L1171" t="s">
        <v>302</v>
      </c>
      <c r="M1171" t="s">
        <v>283</v>
      </c>
      <c r="N1171">
        <v>146.0</v>
      </c>
      <c r="O1171">
        <v>0.0</v>
      </c>
      <c r="P1171">
        <v>0.0</v>
      </c>
      <c r="Q1171">
        <v>112.0</v>
      </c>
      <c r="T1171" s="22" t="s">
        <v>284</v>
      </c>
      <c r="U1171" t="s">
        <v>11257</v>
      </c>
      <c r="V1171">
        <v>96.2095311626016</v>
      </c>
      <c r="W1171" s="22" t="s">
        <v>289</v>
      </c>
      <c r="X1171" s="22" t="s">
        <v>289</v>
      </c>
      <c r="Y1171" s="22" t="s">
        <v>284</v>
      </c>
      <c r="Z1171" s="22" t="s">
        <v>284</v>
      </c>
      <c r="AA1171" t="s">
        <v>11261</v>
      </c>
      <c r="AB1171" t="s">
        <v>11268</v>
      </c>
      <c r="AC1171" t="s">
        <v>11270</v>
      </c>
    </row>
    <row r="1172" ht="12.75" customHeight="1">
      <c r="A1172" t="s">
        <v>11249</v>
      </c>
      <c r="B1172">
        <v>12808.0</v>
      </c>
      <c r="C1172" t="s">
        <v>862</v>
      </c>
      <c r="D1172" t="s">
        <v>11274</v>
      </c>
      <c r="E1172" t="s">
        <v>11275</v>
      </c>
      <c r="F1172" t="s">
        <v>11276</v>
      </c>
      <c r="G1172" t="s">
        <v>11277</v>
      </c>
      <c r="H1172" t="s">
        <v>300</v>
      </c>
      <c r="I1172">
        <v>-22.0</v>
      </c>
      <c r="J1172" t="s">
        <v>281</v>
      </c>
      <c r="K1172">
        <v>186.0</v>
      </c>
      <c r="L1172" t="s">
        <v>302</v>
      </c>
      <c r="M1172" t="s">
        <v>283</v>
      </c>
      <c r="N1172">
        <v>25.0</v>
      </c>
      <c r="O1172">
        <v>0.0</v>
      </c>
      <c r="P1172">
        <v>0.0</v>
      </c>
      <c r="Q1172">
        <v>112.0</v>
      </c>
      <c r="R1172" t="s">
        <v>1224</v>
      </c>
      <c r="S1172" t="s">
        <v>11281</v>
      </c>
      <c r="T1172" s="22" t="s">
        <v>284</v>
      </c>
      <c r="U1172" t="s">
        <v>11257</v>
      </c>
      <c r="V1172">
        <v>96.2095311626016</v>
      </c>
      <c r="W1172" s="22" t="s">
        <v>289</v>
      </c>
      <c r="X1172" s="22" t="s">
        <v>289</v>
      </c>
      <c r="Y1172" s="22" t="s">
        <v>284</v>
      </c>
      <c r="Z1172" s="22" t="s">
        <v>284</v>
      </c>
      <c r="AA1172" t="s">
        <v>11261</v>
      </c>
      <c r="AB1172" t="s">
        <v>2963</v>
      </c>
      <c r="AC1172" t="s">
        <v>3622</v>
      </c>
    </row>
    <row r="1173" ht="12.75" customHeight="1">
      <c r="A1173" t="s">
        <v>11249</v>
      </c>
      <c r="B1173">
        <v>12819.0</v>
      </c>
      <c r="C1173" t="s">
        <v>1191</v>
      </c>
      <c r="D1173" t="s">
        <v>11250</v>
      </c>
      <c r="E1173" t="s">
        <v>11288</v>
      </c>
      <c r="F1173" t="s">
        <v>11252</v>
      </c>
      <c r="G1173" t="s">
        <v>11289</v>
      </c>
      <c r="H1173" t="s">
        <v>300</v>
      </c>
      <c r="I1173">
        <v>-91.0</v>
      </c>
      <c r="J1173" t="s">
        <v>281</v>
      </c>
      <c r="K1173">
        <v>83.0</v>
      </c>
      <c r="L1173" t="s">
        <v>302</v>
      </c>
      <c r="M1173" t="s">
        <v>283</v>
      </c>
      <c r="N1173">
        <v>13.0</v>
      </c>
      <c r="O1173">
        <v>0.0</v>
      </c>
      <c r="P1173">
        <v>0.0</v>
      </c>
      <c r="Q1173">
        <v>112.0</v>
      </c>
      <c r="T1173" s="22" t="s">
        <v>284</v>
      </c>
      <c r="U1173" t="s">
        <v>11257</v>
      </c>
      <c r="V1173">
        <v>96.2095311626016</v>
      </c>
      <c r="W1173" s="22" t="s">
        <v>289</v>
      </c>
      <c r="X1173" s="22" t="s">
        <v>289</v>
      </c>
      <c r="Y1173" s="22" t="s">
        <v>284</v>
      </c>
      <c r="Z1173" s="22" t="s">
        <v>284</v>
      </c>
      <c r="AA1173" t="s">
        <v>11261</v>
      </c>
      <c r="AB1173" t="s">
        <v>5672</v>
      </c>
      <c r="AC1173" t="s">
        <v>6247</v>
      </c>
    </row>
    <row r="1174" ht="12.75" customHeight="1">
      <c r="A1174" t="s">
        <v>11249</v>
      </c>
      <c r="B1174">
        <v>12815.0</v>
      </c>
      <c r="C1174" t="s">
        <v>947</v>
      </c>
      <c r="D1174" t="s">
        <v>11250</v>
      </c>
      <c r="E1174" t="s">
        <v>11251</v>
      </c>
      <c r="F1174" t="s">
        <v>11252</v>
      </c>
      <c r="G1174" t="s">
        <v>11253</v>
      </c>
      <c r="H1174" t="s">
        <v>300</v>
      </c>
      <c r="I1174">
        <v>-43.0</v>
      </c>
      <c r="J1174" t="s">
        <v>281</v>
      </c>
      <c r="K1174">
        <v>131.0</v>
      </c>
      <c r="L1174" t="s">
        <v>302</v>
      </c>
      <c r="M1174" t="s">
        <v>283</v>
      </c>
      <c r="N1174">
        <v>11.0</v>
      </c>
      <c r="O1174">
        <v>0.0</v>
      </c>
      <c r="P1174">
        <v>0.0</v>
      </c>
      <c r="Q1174">
        <v>112.0</v>
      </c>
      <c r="T1174" s="22" t="s">
        <v>284</v>
      </c>
      <c r="U1174" t="s">
        <v>11257</v>
      </c>
      <c r="V1174">
        <v>96.2095311626016</v>
      </c>
      <c r="W1174" s="22" t="s">
        <v>289</v>
      </c>
      <c r="X1174" s="22" t="s">
        <v>289</v>
      </c>
      <c r="Y1174" s="22" t="s">
        <v>284</v>
      </c>
      <c r="Z1174" s="22" t="s">
        <v>284</v>
      </c>
      <c r="AA1174" t="s">
        <v>11261</v>
      </c>
      <c r="AB1174" t="s">
        <v>801</v>
      </c>
      <c r="AC1174" t="s">
        <v>11296</v>
      </c>
    </row>
    <row r="1175" ht="12.75" customHeight="1">
      <c r="A1175" t="s">
        <v>11249</v>
      </c>
      <c r="B1175">
        <v>12816.0</v>
      </c>
      <c r="C1175" t="s">
        <v>370</v>
      </c>
      <c r="D1175" t="s">
        <v>11250</v>
      </c>
      <c r="E1175" t="s">
        <v>11251</v>
      </c>
      <c r="F1175" t="s">
        <v>11252</v>
      </c>
      <c r="G1175" t="s">
        <v>11253</v>
      </c>
      <c r="H1175" t="s">
        <v>300</v>
      </c>
      <c r="I1175">
        <v>-43.0</v>
      </c>
      <c r="J1175" t="s">
        <v>281</v>
      </c>
      <c r="K1175">
        <v>131.0</v>
      </c>
      <c r="L1175" t="s">
        <v>302</v>
      </c>
      <c r="M1175" t="s">
        <v>283</v>
      </c>
      <c r="N1175">
        <v>25.0</v>
      </c>
      <c r="O1175">
        <v>0.0</v>
      </c>
      <c r="P1175">
        <v>0.0</v>
      </c>
      <c r="Q1175">
        <v>112.0</v>
      </c>
      <c r="T1175" s="22" t="s">
        <v>284</v>
      </c>
      <c r="U1175" t="s">
        <v>11257</v>
      </c>
      <c r="V1175">
        <v>96.2095311626016</v>
      </c>
      <c r="W1175" s="22" t="s">
        <v>289</v>
      </c>
      <c r="X1175" s="22" t="s">
        <v>289</v>
      </c>
      <c r="Y1175" s="22" t="s">
        <v>284</v>
      </c>
      <c r="Z1175" s="22" t="s">
        <v>284</v>
      </c>
      <c r="AA1175" t="s">
        <v>11261</v>
      </c>
      <c r="AB1175" t="s">
        <v>11299</v>
      </c>
      <c r="AC1175" t="s">
        <v>3606</v>
      </c>
    </row>
    <row r="1176" ht="12.75" customHeight="1">
      <c r="A1176" t="s">
        <v>11249</v>
      </c>
      <c r="B1176">
        <v>12814.0</v>
      </c>
      <c r="C1176" t="s">
        <v>1150</v>
      </c>
      <c r="D1176" t="s">
        <v>11250</v>
      </c>
      <c r="E1176" t="s">
        <v>11251</v>
      </c>
      <c r="F1176" t="s">
        <v>11252</v>
      </c>
      <c r="G1176" t="s">
        <v>11253</v>
      </c>
      <c r="H1176" t="s">
        <v>300</v>
      </c>
      <c r="I1176">
        <v>-43.0</v>
      </c>
      <c r="J1176" t="s">
        <v>281</v>
      </c>
      <c r="K1176">
        <v>131.0</v>
      </c>
      <c r="L1176" t="s">
        <v>302</v>
      </c>
      <c r="M1176" t="s">
        <v>283</v>
      </c>
      <c r="N1176">
        <v>14.0</v>
      </c>
      <c r="O1176">
        <v>0.0178571428571429</v>
      </c>
      <c r="P1176">
        <v>0.0212317330310676</v>
      </c>
      <c r="Q1176">
        <v>112.0</v>
      </c>
      <c r="T1176" s="22" t="s">
        <v>284</v>
      </c>
      <c r="U1176" t="s">
        <v>11257</v>
      </c>
      <c r="V1176">
        <v>96.2095311626016</v>
      </c>
      <c r="W1176" s="22" t="s">
        <v>289</v>
      </c>
      <c r="X1176" s="22" t="s">
        <v>289</v>
      </c>
      <c r="Y1176" s="22" t="s">
        <v>284</v>
      </c>
      <c r="Z1176" s="22" t="s">
        <v>284</v>
      </c>
      <c r="AA1176" t="s">
        <v>11261</v>
      </c>
      <c r="AB1176" t="s">
        <v>4169</v>
      </c>
      <c r="AC1176" t="s">
        <v>1245</v>
      </c>
    </row>
    <row r="1177" ht="12.75" customHeight="1">
      <c r="A1177" t="s">
        <v>11249</v>
      </c>
      <c r="B1177">
        <v>12823.0</v>
      </c>
      <c r="C1177" t="s">
        <v>878</v>
      </c>
      <c r="D1177" t="s">
        <v>11300</v>
      </c>
      <c r="E1177" t="s">
        <v>11301</v>
      </c>
      <c r="F1177" t="s">
        <v>11302</v>
      </c>
      <c r="G1177" t="s">
        <v>11303</v>
      </c>
      <c r="H1177" t="s">
        <v>300</v>
      </c>
      <c r="I1177">
        <v>-8.0</v>
      </c>
      <c r="J1177" t="s">
        <v>281</v>
      </c>
      <c r="K1177">
        <v>77.0</v>
      </c>
      <c r="L1177" t="s">
        <v>302</v>
      </c>
      <c r="M1177" t="s">
        <v>283</v>
      </c>
      <c r="N1177">
        <v>11.0</v>
      </c>
      <c r="O1177">
        <v>0.0357142857142857</v>
      </c>
      <c r="P1177">
        <v>0.0385466454239689</v>
      </c>
      <c r="Q1177">
        <v>112.0</v>
      </c>
      <c r="T1177" s="22" t="s">
        <v>284</v>
      </c>
      <c r="U1177" t="s">
        <v>11257</v>
      </c>
      <c r="V1177">
        <v>96.2095311626016</v>
      </c>
      <c r="W1177" s="22" t="s">
        <v>289</v>
      </c>
      <c r="X1177" s="22" t="s">
        <v>289</v>
      </c>
      <c r="Y1177" s="22" t="s">
        <v>284</v>
      </c>
      <c r="Z1177" s="22" t="s">
        <v>284</v>
      </c>
      <c r="AA1177" t="s">
        <v>11261</v>
      </c>
      <c r="AB1177" t="s">
        <v>11309</v>
      </c>
      <c r="AC1177" t="s">
        <v>898</v>
      </c>
    </row>
    <row r="1178" ht="12.75" customHeight="1">
      <c r="A1178" t="s">
        <v>11249</v>
      </c>
      <c r="B1178">
        <v>12822.0</v>
      </c>
      <c r="C1178" t="s">
        <v>1150</v>
      </c>
      <c r="D1178" t="s">
        <v>11312</v>
      </c>
      <c r="E1178" t="s">
        <v>11313</v>
      </c>
      <c r="F1178" t="s">
        <v>11314</v>
      </c>
      <c r="G1178" t="s">
        <v>11315</v>
      </c>
      <c r="H1178" t="s">
        <v>300</v>
      </c>
      <c r="I1178">
        <v>-24.0</v>
      </c>
      <c r="J1178" t="s">
        <v>281</v>
      </c>
      <c r="K1178">
        <v>116.0</v>
      </c>
      <c r="L1178" t="s">
        <v>594</v>
      </c>
      <c r="M1178" t="s">
        <v>361</v>
      </c>
      <c r="N1178">
        <v>20.0</v>
      </c>
      <c r="O1178">
        <v>0.0</v>
      </c>
      <c r="P1178">
        <v>0.0</v>
      </c>
      <c r="Q1178">
        <v>112.0</v>
      </c>
      <c r="T1178" s="22" t="s">
        <v>284</v>
      </c>
      <c r="U1178" t="s">
        <v>11257</v>
      </c>
      <c r="V1178">
        <v>96.2095311626016</v>
      </c>
      <c r="W1178" s="22" t="s">
        <v>289</v>
      </c>
      <c r="X1178" s="22" t="s">
        <v>289</v>
      </c>
      <c r="Y1178" s="22" t="s">
        <v>284</v>
      </c>
      <c r="Z1178" s="22" t="s">
        <v>284</v>
      </c>
      <c r="AA1178" t="s">
        <v>11261</v>
      </c>
      <c r="AB1178" t="s">
        <v>6445</v>
      </c>
      <c r="AC1178" t="s">
        <v>495</v>
      </c>
    </row>
    <row r="1179" ht="12.75" customHeight="1">
      <c r="A1179" t="s">
        <v>11249</v>
      </c>
      <c r="B1179">
        <v>12813.0</v>
      </c>
      <c r="C1179" t="s">
        <v>2026</v>
      </c>
      <c r="D1179" t="s">
        <v>11250</v>
      </c>
      <c r="E1179" t="s">
        <v>11251</v>
      </c>
      <c r="F1179" t="s">
        <v>11252</v>
      </c>
      <c r="G1179" t="s">
        <v>11253</v>
      </c>
      <c r="H1179" t="s">
        <v>300</v>
      </c>
      <c r="I1179">
        <v>-43.0</v>
      </c>
      <c r="J1179" t="s">
        <v>281</v>
      </c>
      <c r="K1179">
        <v>131.0</v>
      </c>
      <c r="L1179" t="s">
        <v>302</v>
      </c>
      <c r="M1179" t="s">
        <v>283</v>
      </c>
      <c r="N1179">
        <v>19.0</v>
      </c>
      <c r="O1179">
        <v>0.0</v>
      </c>
      <c r="P1179">
        <v>0.0</v>
      </c>
      <c r="Q1179">
        <v>112.0</v>
      </c>
      <c r="T1179" s="22" t="s">
        <v>284</v>
      </c>
      <c r="U1179" t="s">
        <v>11257</v>
      </c>
      <c r="V1179">
        <v>96.2095311626016</v>
      </c>
      <c r="W1179" s="22" t="s">
        <v>289</v>
      </c>
      <c r="X1179" s="22" t="s">
        <v>289</v>
      </c>
      <c r="Y1179" s="22" t="s">
        <v>284</v>
      </c>
      <c r="Z1179" s="22" t="s">
        <v>284</v>
      </c>
      <c r="AA1179" t="s">
        <v>11261</v>
      </c>
      <c r="AB1179" t="s">
        <v>7114</v>
      </c>
      <c r="AC1179" t="s">
        <v>11321</v>
      </c>
    </row>
    <row r="1180" ht="12.75" customHeight="1">
      <c r="A1180" t="s">
        <v>11249</v>
      </c>
      <c r="B1180">
        <v>12818.0</v>
      </c>
      <c r="C1180" t="s">
        <v>579</v>
      </c>
      <c r="D1180" t="s">
        <v>11250</v>
      </c>
      <c r="E1180" t="s">
        <v>11288</v>
      </c>
      <c r="F1180" t="s">
        <v>11252</v>
      </c>
      <c r="G1180" t="s">
        <v>11289</v>
      </c>
      <c r="H1180" t="s">
        <v>300</v>
      </c>
      <c r="I1180">
        <v>-91.0</v>
      </c>
      <c r="J1180" t="s">
        <v>281</v>
      </c>
      <c r="K1180">
        <v>83.0</v>
      </c>
      <c r="L1180" t="s">
        <v>302</v>
      </c>
      <c r="M1180" t="s">
        <v>283</v>
      </c>
      <c r="N1180">
        <v>13.0</v>
      </c>
      <c r="O1180">
        <v>0.0</v>
      </c>
      <c r="P1180">
        <v>0.0</v>
      </c>
      <c r="Q1180">
        <v>112.0</v>
      </c>
      <c r="T1180" s="22" t="s">
        <v>284</v>
      </c>
      <c r="U1180" t="s">
        <v>11257</v>
      </c>
      <c r="V1180">
        <v>96.2095311626016</v>
      </c>
      <c r="W1180" s="22" t="s">
        <v>289</v>
      </c>
      <c r="X1180" s="22" t="s">
        <v>289</v>
      </c>
      <c r="Y1180" s="22" t="s">
        <v>284</v>
      </c>
      <c r="Z1180" s="22" t="s">
        <v>284</v>
      </c>
      <c r="AA1180" t="s">
        <v>11261</v>
      </c>
      <c r="AB1180" t="s">
        <v>2601</v>
      </c>
      <c r="AC1180" t="s">
        <v>621</v>
      </c>
    </row>
    <row r="1181" ht="12.75" customHeight="1">
      <c r="A1181" t="s">
        <v>11249</v>
      </c>
      <c r="B1181">
        <v>12821.0</v>
      </c>
      <c r="C1181" t="s">
        <v>862</v>
      </c>
      <c r="D1181" t="s">
        <v>11312</v>
      </c>
      <c r="E1181" t="s">
        <v>11330</v>
      </c>
      <c r="F1181" t="s">
        <v>11331</v>
      </c>
      <c r="G1181" t="s">
        <v>11332</v>
      </c>
      <c r="H1181" t="s">
        <v>300</v>
      </c>
      <c r="I1181">
        <v>-13.0</v>
      </c>
      <c r="J1181" t="s">
        <v>281</v>
      </c>
      <c r="K1181">
        <v>90.0</v>
      </c>
      <c r="L1181" t="s">
        <v>302</v>
      </c>
      <c r="M1181" t="s">
        <v>283</v>
      </c>
      <c r="N1181">
        <v>25.0</v>
      </c>
      <c r="O1181">
        <v>0.0</v>
      </c>
      <c r="P1181">
        <v>0.0</v>
      </c>
      <c r="Q1181">
        <v>112.0</v>
      </c>
      <c r="T1181" s="22" t="s">
        <v>284</v>
      </c>
      <c r="U1181" t="s">
        <v>11257</v>
      </c>
      <c r="V1181">
        <v>96.2095311626016</v>
      </c>
      <c r="W1181" s="22" t="s">
        <v>289</v>
      </c>
      <c r="X1181" s="22" t="s">
        <v>289</v>
      </c>
      <c r="Y1181" s="22" t="s">
        <v>284</v>
      </c>
      <c r="Z1181" s="22" t="s">
        <v>284</v>
      </c>
      <c r="AA1181" t="s">
        <v>11261</v>
      </c>
      <c r="AB1181" t="s">
        <v>2963</v>
      </c>
      <c r="AC1181" t="s">
        <v>11336</v>
      </c>
    </row>
    <row r="1182" ht="12.75" customHeight="1">
      <c r="A1182" t="s">
        <v>11249</v>
      </c>
      <c r="B1182">
        <v>12811.0</v>
      </c>
      <c r="C1182" t="s">
        <v>923</v>
      </c>
      <c r="D1182" t="s">
        <v>11250</v>
      </c>
      <c r="E1182" t="s">
        <v>11251</v>
      </c>
      <c r="F1182" t="s">
        <v>11252</v>
      </c>
      <c r="G1182" t="s">
        <v>11253</v>
      </c>
      <c r="H1182" t="s">
        <v>300</v>
      </c>
      <c r="I1182">
        <v>-43.0</v>
      </c>
      <c r="J1182" t="s">
        <v>281</v>
      </c>
      <c r="K1182">
        <v>131.0</v>
      </c>
      <c r="L1182" t="s">
        <v>302</v>
      </c>
      <c r="M1182" t="s">
        <v>283</v>
      </c>
      <c r="N1182">
        <v>10.0</v>
      </c>
      <c r="O1182">
        <v>0.0</v>
      </c>
      <c r="P1182">
        <v>0.0</v>
      </c>
      <c r="Q1182">
        <v>112.0</v>
      </c>
      <c r="T1182" s="22" t="s">
        <v>284</v>
      </c>
      <c r="U1182" t="s">
        <v>11257</v>
      </c>
      <c r="V1182">
        <v>96.2095311626016</v>
      </c>
      <c r="W1182" s="22" t="s">
        <v>289</v>
      </c>
      <c r="X1182" s="22" t="s">
        <v>289</v>
      </c>
      <c r="Y1182" s="22" t="s">
        <v>284</v>
      </c>
      <c r="Z1182" s="22" t="s">
        <v>284</v>
      </c>
      <c r="AA1182" t="s">
        <v>11261</v>
      </c>
      <c r="AB1182" t="s">
        <v>2641</v>
      </c>
      <c r="AC1182" t="s">
        <v>3091</v>
      </c>
    </row>
    <row r="1183" ht="12.75" customHeight="1">
      <c r="A1183" t="s">
        <v>11249</v>
      </c>
      <c r="B1183">
        <v>12824.0</v>
      </c>
      <c r="C1183" t="s">
        <v>471</v>
      </c>
      <c r="D1183" t="s">
        <v>11345</v>
      </c>
      <c r="E1183" t="s">
        <v>11347</v>
      </c>
      <c r="F1183" t="s">
        <v>11348</v>
      </c>
      <c r="G1183" t="s">
        <v>11349</v>
      </c>
      <c r="H1183" t="s">
        <v>300</v>
      </c>
      <c r="I1183">
        <v>-15.0</v>
      </c>
      <c r="J1183" t="s">
        <v>281</v>
      </c>
      <c r="K1183">
        <v>54.0</v>
      </c>
      <c r="L1183" t="s">
        <v>594</v>
      </c>
      <c r="M1183" t="s">
        <v>361</v>
      </c>
      <c r="N1183">
        <v>15.0</v>
      </c>
      <c r="O1183">
        <v>0.0</v>
      </c>
      <c r="P1183">
        <v>0.0</v>
      </c>
      <c r="Q1183">
        <v>112.0</v>
      </c>
      <c r="T1183" s="22" t="s">
        <v>284</v>
      </c>
      <c r="U1183" t="s">
        <v>11257</v>
      </c>
      <c r="V1183">
        <v>96.2095311626016</v>
      </c>
      <c r="W1183" s="22" t="s">
        <v>289</v>
      </c>
      <c r="X1183" s="22" t="s">
        <v>289</v>
      </c>
      <c r="Y1183" s="22" t="s">
        <v>284</v>
      </c>
      <c r="Z1183" s="22" t="s">
        <v>284</v>
      </c>
      <c r="AA1183" t="s">
        <v>11261</v>
      </c>
      <c r="AB1183" t="s">
        <v>11353</v>
      </c>
      <c r="AC1183" t="s">
        <v>1278</v>
      </c>
    </row>
    <row r="1184" ht="12.75" customHeight="1">
      <c r="A1184" t="s">
        <v>11249</v>
      </c>
      <c r="B1184">
        <v>12820.0</v>
      </c>
      <c r="C1184" t="s">
        <v>471</v>
      </c>
      <c r="D1184" t="s">
        <v>11312</v>
      </c>
      <c r="E1184" t="s">
        <v>11330</v>
      </c>
      <c r="F1184" t="s">
        <v>11331</v>
      </c>
      <c r="G1184" t="s">
        <v>11332</v>
      </c>
      <c r="H1184" t="s">
        <v>300</v>
      </c>
      <c r="I1184">
        <v>-13.0</v>
      </c>
      <c r="J1184" t="s">
        <v>281</v>
      </c>
      <c r="K1184">
        <v>90.0</v>
      </c>
      <c r="L1184" t="s">
        <v>302</v>
      </c>
      <c r="M1184" t="s">
        <v>283</v>
      </c>
      <c r="N1184">
        <v>23.0</v>
      </c>
      <c r="O1184">
        <v>0.0</v>
      </c>
      <c r="P1184">
        <v>0.0</v>
      </c>
      <c r="Q1184">
        <v>112.0</v>
      </c>
      <c r="T1184" s="22" t="s">
        <v>284</v>
      </c>
      <c r="U1184" t="s">
        <v>11257</v>
      </c>
      <c r="V1184">
        <v>96.2095311626016</v>
      </c>
      <c r="W1184" s="22" t="s">
        <v>289</v>
      </c>
      <c r="X1184" s="22" t="s">
        <v>289</v>
      </c>
      <c r="Y1184" s="22" t="s">
        <v>284</v>
      </c>
      <c r="Z1184" s="22" t="s">
        <v>284</v>
      </c>
      <c r="AA1184" t="s">
        <v>11261</v>
      </c>
      <c r="AB1184" t="s">
        <v>11358</v>
      </c>
      <c r="AC1184" t="s">
        <v>11359</v>
      </c>
    </row>
    <row r="1185" ht="12.75" customHeight="1">
      <c r="A1185" t="s">
        <v>11360</v>
      </c>
      <c r="B1185">
        <v>12230.0</v>
      </c>
      <c r="C1185" t="s">
        <v>746</v>
      </c>
      <c r="D1185" t="s">
        <v>11363</v>
      </c>
      <c r="E1185" t="s">
        <v>11365</v>
      </c>
      <c r="F1185" t="s">
        <v>11366</v>
      </c>
      <c r="G1185" t="s">
        <v>11367</v>
      </c>
      <c r="I1185">
        <v>-15.0</v>
      </c>
      <c r="J1185" t="s">
        <v>281</v>
      </c>
      <c r="K1185">
        <v>86.0</v>
      </c>
      <c r="L1185" t="s">
        <v>282</v>
      </c>
      <c r="M1185" t="s">
        <v>283</v>
      </c>
      <c r="N1185">
        <v>392.0</v>
      </c>
      <c r="O1185">
        <v>0.0</v>
      </c>
      <c r="P1185">
        <v>0.0</v>
      </c>
      <c r="Q1185">
        <v>64.0</v>
      </c>
      <c r="T1185" s="22" t="s">
        <v>284</v>
      </c>
      <c r="U1185" t="s">
        <v>11373</v>
      </c>
      <c r="V1185">
        <v>1451.6504251626</v>
      </c>
      <c r="W1185" s="22" t="s">
        <v>289</v>
      </c>
      <c r="X1185" s="22" t="s">
        <v>289</v>
      </c>
      <c r="Y1185" s="22" t="s">
        <v>284</v>
      </c>
      <c r="Z1185" s="22" t="s">
        <v>284</v>
      </c>
      <c r="AA1185" t="s">
        <v>11374</v>
      </c>
      <c r="AB1185" t="s">
        <v>11375</v>
      </c>
      <c r="AC1185" t="s">
        <v>801</v>
      </c>
    </row>
    <row r="1186" ht="12.75" customHeight="1">
      <c r="A1186" t="s">
        <v>11360</v>
      </c>
      <c r="B1186">
        <v>12231.0</v>
      </c>
      <c r="C1186" t="s">
        <v>401</v>
      </c>
      <c r="D1186" t="s">
        <v>11363</v>
      </c>
      <c r="E1186" t="s">
        <v>11365</v>
      </c>
      <c r="F1186" t="s">
        <v>11366</v>
      </c>
      <c r="G1186" t="s">
        <v>11367</v>
      </c>
      <c r="I1186">
        <v>-15.0</v>
      </c>
      <c r="J1186" t="s">
        <v>281</v>
      </c>
      <c r="K1186">
        <v>86.0</v>
      </c>
      <c r="L1186" t="s">
        <v>282</v>
      </c>
      <c r="M1186" t="s">
        <v>283</v>
      </c>
      <c r="N1186">
        <v>279.0</v>
      </c>
      <c r="O1186">
        <v>0.0</v>
      </c>
      <c r="P1186">
        <v>0.0</v>
      </c>
      <c r="Q1186">
        <v>64.0</v>
      </c>
      <c r="T1186" s="22" t="s">
        <v>284</v>
      </c>
      <c r="U1186" t="s">
        <v>11373</v>
      </c>
      <c r="V1186">
        <v>1451.6504251626</v>
      </c>
      <c r="W1186" s="22" t="s">
        <v>289</v>
      </c>
      <c r="X1186" s="22" t="s">
        <v>289</v>
      </c>
      <c r="Y1186" s="22" t="s">
        <v>284</v>
      </c>
      <c r="Z1186" s="22" t="s">
        <v>284</v>
      </c>
      <c r="AA1186" t="s">
        <v>11374</v>
      </c>
      <c r="AB1186" t="s">
        <v>11390</v>
      </c>
      <c r="AC1186" t="s">
        <v>11392</v>
      </c>
    </row>
    <row r="1187" ht="12.75" customHeight="1">
      <c r="A1187" t="s">
        <v>11360</v>
      </c>
      <c r="B1187">
        <v>12244.0</v>
      </c>
      <c r="C1187" t="s">
        <v>548</v>
      </c>
      <c r="D1187" t="s">
        <v>11393</v>
      </c>
      <c r="E1187" t="s">
        <v>11394</v>
      </c>
      <c r="F1187" t="s">
        <v>11366</v>
      </c>
      <c r="G1187" t="s">
        <v>11396</v>
      </c>
      <c r="I1187">
        <v>-13.0</v>
      </c>
      <c r="J1187" t="s">
        <v>281</v>
      </c>
      <c r="K1187">
        <v>88.0</v>
      </c>
      <c r="L1187" t="s">
        <v>360</v>
      </c>
      <c r="M1187" t="s">
        <v>361</v>
      </c>
      <c r="N1187">
        <v>247.0</v>
      </c>
      <c r="O1187">
        <v>0.0</v>
      </c>
      <c r="P1187">
        <v>0.0</v>
      </c>
      <c r="Q1187">
        <v>64.0</v>
      </c>
      <c r="T1187" s="22" t="s">
        <v>284</v>
      </c>
      <c r="U1187" t="s">
        <v>11373</v>
      </c>
      <c r="V1187">
        <v>1451.6504251626</v>
      </c>
      <c r="W1187" s="22" t="s">
        <v>289</v>
      </c>
      <c r="X1187" s="22" t="s">
        <v>289</v>
      </c>
      <c r="Y1187" s="22" t="s">
        <v>284</v>
      </c>
      <c r="Z1187" s="22" t="s">
        <v>284</v>
      </c>
      <c r="AA1187" t="s">
        <v>11374</v>
      </c>
      <c r="AB1187" t="s">
        <v>555</v>
      </c>
      <c r="AC1187" t="s">
        <v>439</v>
      </c>
    </row>
    <row r="1188" ht="12.75" customHeight="1">
      <c r="A1188" t="s">
        <v>11360</v>
      </c>
      <c r="B1188">
        <v>12229.0</v>
      </c>
      <c r="C1188" t="s">
        <v>564</v>
      </c>
      <c r="D1188" t="s">
        <v>11363</v>
      </c>
      <c r="E1188" t="s">
        <v>11365</v>
      </c>
      <c r="F1188" t="s">
        <v>11366</v>
      </c>
      <c r="G1188" t="s">
        <v>11367</v>
      </c>
      <c r="I1188">
        <v>-15.0</v>
      </c>
      <c r="J1188" t="s">
        <v>281</v>
      </c>
      <c r="K1188">
        <v>86.0</v>
      </c>
      <c r="L1188" t="s">
        <v>282</v>
      </c>
      <c r="M1188" t="s">
        <v>283</v>
      </c>
      <c r="N1188">
        <v>2071.0</v>
      </c>
      <c r="O1188">
        <v>0.0</v>
      </c>
      <c r="P1188">
        <v>0.0</v>
      </c>
      <c r="Q1188">
        <v>64.0</v>
      </c>
      <c r="T1188" s="22" t="s">
        <v>284</v>
      </c>
      <c r="U1188" t="s">
        <v>11373</v>
      </c>
      <c r="V1188">
        <v>1451.6504251626</v>
      </c>
      <c r="W1188" s="22" t="s">
        <v>289</v>
      </c>
      <c r="X1188" s="22" t="s">
        <v>289</v>
      </c>
      <c r="Y1188" s="22" t="s">
        <v>284</v>
      </c>
      <c r="Z1188" s="22" t="s">
        <v>284</v>
      </c>
      <c r="AA1188" t="s">
        <v>11374</v>
      </c>
      <c r="AB1188" t="s">
        <v>1785</v>
      </c>
      <c r="AC1188" t="s">
        <v>1093</v>
      </c>
    </row>
    <row r="1189" ht="12.75" customHeight="1">
      <c r="A1189" t="s">
        <v>11360</v>
      </c>
      <c r="B1189">
        <v>12232.0</v>
      </c>
      <c r="C1189" t="s">
        <v>1175</v>
      </c>
      <c r="D1189" t="s">
        <v>11363</v>
      </c>
      <c r="E1189" t="s">
        <v>11365</v>
      </c>
      <c r="F1189" t="s">
        <v>11366</v>
      </c>
      <c r="G1189" t="s">
        <v>11367</v>
      </c>
      <c r="I1189">
        <v>-15.0</v>
      </c>
      <c r="J1189" t="s">
        <v>281</v>
      </c>
      <c r="K1189">
        <v>86.0</v>
      </c>
      <c r="L1189" t="s">
        <v>282</v>
      </c>
      <c r="M1189" t="s">
        <v>283</v>
      </c>
      <c r="N1189">
        <v>186.0</v>
      </c>
      <c r="O1189">
        <v>0.0</v>
      </c>
      <c r="P1189">
        <v>0.0</v>
      </c>
      <c r="Q1189">
        <v>64.0</v>
      </c>
      <c r="T1189" s="22" t="s">
        <v>284</v>
      </c>
      <c r="U1189" t="s">
        <v>11373</v>
      </c>
      <c r="V1189">
        <v>1451.6504251626</v>
      </c>
      <c r="W1189" s="22" t="s">
        <v>289</v>
      </c>
      <c r="X1189" s="22" t="s">
        <v>289</v>
      </c>
      <c r="Y1189" s="22" t="s">
        <v>284</v>
      </c>
      <c r="Z1189" s="22" t="s">
        <v>284</v>
      </c>
      <c r="AA1189" t="s">
        <v>11374</v>
      </c>
      <c r="AB1189" t="s">
        <v>11409</v>
      </c>
      <c r="AC1189" t="s">
        <v>495</v>
      </c>
    </row>
    <row r="1190" ht="12.75" customHeight="1">
      <c r="A1190" t="s">
        <v>11360</v>
      </c>
      <c r="B1190">
        <v>12233.0</v>
      </c>
      <c r="C1190" t="s">
        <v>1617</v>
      </c>
      <c r="D1190" t="s">
        <v>11363</v>
      </c>
      <c r="E1190" t="s">
        <v>11365</v>
      </c>
      <c r="F1190" t="s">
        <v>11366</v>
      </c>
      <c r="G1190" t="s">
        <v>11367</v>
      </c>
      <c r="I1190">
        <v>-15.0</v>
      </c>
      <c r="J1190" t="s">
        <v>281</v>
      </c>
      <c r="K1190">
        <v>86.0</v>
      </c>
      <c r="L1190" t="s">
        <v>282</v>
      </c>
      <c r="M1190" t="s">
        <v>283</v>
      </c>
      <c r="N1190">
        <v>168.0</v>
      </c>
      <c r="O1190">
        <v>0.0</v>
      </c>
      <c r="P1190">
        <v>0.0</v>
      </c>
      <c r="Q1190">
        <v>64.0</v>
      </c>
      <c r="T1190" s="22" t="s">
        <v>284</v>
      </c>
      <c r="U1190" t="s">
        <v>11373</v>
      </c>
      <c r="V1190">
        <v>1451.6504251626</v>
      </c>
      <c r="W1190" s="22" t="s">
        <v>289</v>
      </c>
      <c r="X1190" s="22" t="s">
        <v>289</v>
      </c>
      <c r="Y1190" s="22" t="s">
        <v>284</v>
      </c>
      <c r="Z1190" s="22" t="s">
        <v>284</v>
      </c>
      <c r="AA1190" t="s">
        <v>11374</v>
      </c>
      <c r="AB1190" t="s">
        <v>4877</v>
      </c>
      <c r="AC1190" t="s">
        <v>4144</v>
      </c>
    </row>
    <row r="1191" ht="12.75" customHeight="1">
      <c r="A1191" t="s">
        <v>11360</v>
      </c>
      <c r="B1191">
        <v>12242.0</v>
      </c>
      <c r="C1191" t="s">
        <v>548</v>
      </c>
      <c r="D1191" t="s">
        <v>11393</v>
      </c>
      <c r="E1191" t="s">
        <v>11423</v>
      </c>
      <c r="F1191" t="s">
        <v>11366</v>
      </c>
      <c r="G1191" t="s">
        <v>11424</v>
      </c>
      <c r="I1191">
        <v>-73.0</v>
      </c>
      <c r="J1191" t="s">
        <v>281</v>
      </c>
      <c r="K1191">
        <v>28.0</v>
      </c>
      <c r="L1191" t="s">
        <v>360</v>
      </c>
      <c r="M1191" t="s">
        <v>361</v>
      </c>
      <c r="N1191">
        <v>203.0</v>
      </c>
      <c r="O1191">
        <v>0.0</v>
      </c>
      <c r="P1191">
        <v>0.0</v>
      </c>
      <c r="Q1191">
        <v>64.0</v>
      </c>
      <c r="T1191" s="22" t="s">
        <v>284</v>
      </c>
      <c r="U1191" t="s">
        <v>11373</v>
      </c>
      <c r="V1191">
        <v>1451.6504251626</v>
      </c>
      <c r="W1191" s="22" t="s">
        <v>289</v>
      </c>
      <c r="X1191" s="22" t="s">
        <v>289</v>
      </c>
      <c r="Y1191" s="22" t="s">
        <v>284</v>
      </c>
      <c r="Z1191" s="22" t="s">
        <v>284</v>
      </c>
      <c r="AA1191" t="s">
        <v>11374</v>
      </c>
      <c r="AB1191" t="s">
        <v>2868</v>
      </c>
      <c r="AC1191" t="s">
        <v>1757</v>
      </c>
    </row>
    <row r="1192" ht="12.75" customHeight="1">
      <c r="A1192" t="s">
        <v>11360</v>
      </c>
      <c r="B1192">
        <v>12245.0</v>
      </c>
      <c r="C1192" t="s">
        <v>564</v>
      </c>
      <c r="D1192" t="s">
        <v>11393</v>
      </c>
      <c r="E1192" t="s">
        <v>11431</v>
      </c>
      <c r="F1192" t="s">
        <v>11366</v>
      </c>
      <c r="G1192" t="s">
        <v>11434</v>
      </c>
      <c r="I1192">
        <v>-7.0</v>
      </c>
      <c r="J1192" t="s">
        <v>281</v>
      </c>
      <c r="K1192">
        <v>94.0</v>
      </c>
      <c r="L1192" t="s">
        <v>360</v>
      </c>
      <c r="M1192" t="s">
        <v>361</v>
      </c>
      <c r="N1192">
        <v>1129.0</v>
      </c>
      <c r="O1192">
        <v>0.0</v>
      </c>
      <c r="P1192">
        <v>0.0</v>
      </c>
      <c r="Q1192">
        <v>64.0</v>
      </c>
      <c r="T1192" s="22" t="s">
        <v>284</v>
      </c>
      <c r="U1192" t="s">
        <v>11373</v>
      </c>
      <c r="V1192">
        <v>1451.6504251626</v>
      </c>
      <c r="W1192" s="22" t="s">
        <v>289</v>
      </c>
      <c r="X1192" s="22" t="s">
        <v>289</v>
      </c>
      <c r="Y1192" s="22" t="s">
        <v>284</v>
      </c>
      <c r="Z1192" s="22" t="s">
        <v>284</v>
      </c>
      <c r="AA1192" t="s">
        <v>11374</v>
      </c>
      <c r="AB1192" t="s">
        <v>1785</v>
      </c>
      <c r="AC1192" t="s">
        <v>11438</v>
      </c>
    </row>
    <row r="1193" ht="12.75" customHeight="1">
      <c r="A1193" t="s">
        <v>11360</v>
      </c>
      <c r="B1193">
        <v>12227.0</v>
      </c>
      <c r="C1193" t="s">
        <v>1439</v>
      </c>
      <c r="D1193" t="s">
        <v>11363</v>
      </c>
      <c r="E1193" t="s">
        <v>11365</v>
      </c>
      <c r="F1193" t="s">
        <v>11366</v>
      </c>
      <c r="G1193" t="s">
        <v>11367</v>
      </c>
      <c r="I1193">
        <v>-15.0</v>
      </c>
      <c r="J1193" t="s">
        <v>281</v>
      </c>
      <c r="K1193">
        <v>86.0</v>
      </c>
      <c r="L1193" t="s">
        <v>282</v>
      </c>
      <c r="M1193" t="s">
        <v>283</v>
      </c>
      <c r="N1193">
        <v>181.0</v>
      </c>
      <c r="O1193">
        <v>0.0</v>
      </c>
      <c r="P1193">
        <v>0.0</v>
      </c>
      <c r="Q1193">
        <v>64.0</v>
      </c>
      <c r="T1193" s="22" t="s">
        <v>284</v>
      </c>
      <c r="U1193" t="s">
        <v>11373</v>
      </c>
      <c r="V1193">
        <v>1451.6504251626</v>
      </c>
      <c r="W1193" s="22" t="s">
        <v>289</v>
      </c>
      <c r="X1193" s="22" t="s">
        <v>289</v>
      </c>
      <c r="Y1193" s="22" t="s">
        <v>284</v>
      </c>
      <c r="Z1193" s="22" t="s">
        <v>284</v>
      </c>
      <c r="AA1193" t="s">
        <v>11374</v>
      </c>
      <c r="AB1193" t="s">
        <v>2583</v>
      </c>
      <c r="AC1193" t="s">
        <v>2094</v>
      </c>
    </row>
    <row r="1194" ht="12.75" customHeight="1">
      <c r="A1194" t="s">
        <v>11360</v>
      </c>
      <c r="B1194">
        <v>12243.0</v>
      </c>
      <c r="C1194" t="s">
        <v>862</v>
      </c>
      <c r="D1194" t="s">
        <v>11393</v>
      </c>
      <c r="E1194" t="s">
        <v>11453</v>
      </c>
      <c r="F1194" t="s">
        <v>11366</v>
      </c>
      <c r="G1194" t="s">
        <v>11456</v>
      </c>
      <c r="I1194">
        <v>-18.0</v>
      </c>
      <c r="J1194" t="s">
        <v>281</v>
      </c>
      <c r="K1194">
        <v>83.0</v>
      </c>
      <c r="L1194" t="s">
        <v>360</v>
      </c>
      <c r="M1194" t="s">
        <v>361</v>
      </c>
      <c r="N1194">
        <v>75.0</v>
      </c>
      <c r="O1194">
        <v>0.0</v>
      </c>
      <c r="P1194">
        <v>0.0</v>
      </c>
      <c r="Q1194">
        <v>64.0</v>
      </c>
      <c r="T1194" s="22" t="s">
        <v>284</v>
      </c>
      <c r="U1194" t="s">
        <v>11373</v>
      </c>
      <c r="V1194">
        <v>1451.6504251626</v>
      </c>
      <c r="W1194" s="22" t="s">
        <v>289</v>
      </c>
      <c r="X1194" s="22" t="s">
        <v>289</v>
      </c>
      <c r="Y1194" s="22" t="s">
        <v>284</v>
      </c>
      <c r="Z1194" s="22" t="s">
        <v>284</v>
      </c>
      <c r="AA1194" t="s">
        <v>11374</v>
      </c>
      <c r="AB1194" t="s">
        <v>11462</v>
      </c>
      <c r="AC1194" t="s">
        <v>1332</v>
      </c>
    </row>
    <row r="1195" ht="12.75" customHeight="1">
      <c r="A1195" t="s">
        <v>11360</v>
      </c>
      <c r="B1195">
        <v>12226.0</v>
      </c>
      <c r="C1195" t="s">
        <v>1457</v>
      </c>
      <c r="D1195" t="s">
        <v>11363</v>
      </c>
      <c r="E1195" t="s">
        <v>11365</v>
      </c>
      <c r="F1195" t="s">
        <v>11366</v>
      </c>
      <c r="G1195" t="s">
        <v>11367</v>
      </c>
      <c r="I1195">
        <v>-15.0</v>
      </c>
      <c r="J1195" t="s">
        <v>281</v>
      </c>
      <c r="K1195">
        <v>86.0</v>
      </c>
      <c r="L1195" t="s">
        <v>282</v>
      </c>
      <c r="M1195" t="s">
        <v>283</v>
      </c>
      <c r="N1195">
        <v>187.0</v>
      </c>
      <c r="O1195">
        <v>0.0</v>
      </c>
      <c r="P1195">
        <v>0.0</v>
      </c>
      <c r="Q1195">
        <v>64.0</v>
      </c>
      <c r="T1195" s="22" t="s">
        <v>284</v>
      </c>
      <c r="U1195" t="s">
        <v>11373</v>
      </c>
      <c r="V1195">
        <v>1451.6504251626</v>
      </c>
      <c r="W1195" s="22" t="s">
        <v>289</v>
      </c>
      <c r="X1195" s="22" t="s">
        <v>289</v>
      </c>
      <c r="Y1195" s="22" t="s">
        <v>284</v>
      </c>
      <c r="Z1195" s="22" t="s">
        <v>284</v>
      </c>
      <c r="AA1195" t="s">
        <v>11374</v>
      </c>
      <c r="AB1195" t="s">
        <v>11464</v>
      </c>
      <c r="AC1195" t="s">
        <v>1793</v>
      </c>
    </row>
    <row r="1196" ht="12.75" customHeight="1">
      <c r="A1196" t="s">
        <v>11360</v>
      </c>
      <c r="B1196">
        <v>12241.0</v>
      </c>
      <c r="C1196" t="s">
        <v>564</v>
      </c>
      <c r="D1196" t="s">
        <v>11363</v>
      </c>
      <c r="E1196" t="s">
        <v>11465</v>
      </c>
      <c r="F1196" t="s">
        <v>11466</v>
      </c>
      <c r="G1196" t="s">
        <v>11467</v>
      </c>
      <c r="I1196">
        <v>-43.0</v>
      </c>
      <c r="J1196" t="s">
        <v>281</v>
      </c>
      <c r="K1196">
        <v>59.0</v>
      </c>
      <c r="L1196" t="s">
        <v>360</v>
      </c>
      <c r="M1196" t="s">
        <v>361</v>
      </c>
      <c r="N1196">
        <v>756.0</v>
      </c>
      <c r="O1196">
        <v>0.0</v>
      </c>
      <c r="P1196">
        <v>0.0</v>
      </c>
      <c r="Q1196">
        <v>64.0</v>
      </c>
      <c r="T1196" s="22" t="s">
        <v>284</v>
      </c>
      <c r="U1196" t="s">
        <v>11373</v>
      </c>
      <c r="V1196">
        <v>1451.6504251626</v>
      </c>
      <c r="W1196" s="22" t="s">
        <v>289</v>
      </c>
      <c r="X1196" s="22" t="s">
        <v>289</v>
      </c>
      <c r="Y1196" s="22" t="s">
        <v>284</v>
      </c>
      <c r="Z1196" s="22" t="s">
        <v>284</v>
      </c>
      <c r="AA1196" t="s">
        <v>11374</v>
      </c>
      <c r="AB1196" t="s">
        <v>1785</v>
      </c>
      <c r="AC1196" t="s">
        <v>452</v>
      </c>
    </row>
    <row r="1197" ht="12.75" customHeight="1">
      <c r="A1197" t="s">
        <v>11360</v>
      </c>
      <c r="B1197">
        <v>12235.0</v>
      </c>
      <c r="C1197" t="s">
        <v>923</v>
      </c>
      <c r="D1197" t="s">
        <v>11363</v>
      </c>
      <c r="E1197" t="s">
        <v>11470</v>
      </c>
      <c r="F1197" t="s">
        <v>11366</v>
      </c>
      <c r="G1197" t="s">
        <v>11471</v>
      </c>
      <c r="I1197">
        <v>-57.0</v>
      </c>
      <c r="J1197" t="s">
        <v>281</v>
      </c>
      <c r="K1197">
        <v>44.0</v>
      </c>
      <c r="L1197" t="s">
        <v>282</v>
      </c>
      <c r="M1197" t="s">
        <v>283</v>
      </c>
      <c r="N1197">
        <v>39.0</v>
      </c>
      <c r="O1197">
        <v>0.0</v>
      </c>
      <c r="P1197">
        <v>0.0</v>
      </c>
      <c r="Q1197">
        <v>64.0</v>
      </c>
      <c r="T1197" s="22" t="s">
        <v>284</v>
      </c>
      <c r="U1197" t="s">
        <v>11373</v>
      </c>
      <c r="V1197">
        <v>1451.6504251626</v>
      </c>
      <c r="W1197" s="22" t="s">
        <v>289</v>
      </c>
      <c r="X1197" s="22" t="s">
        <v>289</v>
      </c>
      <c r="Y1197" s="22" t="s">
        <v>284</v>
      </c>
      <c r="Z1197" s="22" t="s">
        <v>284</v>
      </c>
      <c r="AA1197" t="s">
        <v>11374</v>
      </c>
      <c r="AB1197" t="s">
        <v>11473</v>
      </c>
      <c r="AC1197" t="s">
        <v>11474</v>
      </c>
    </row>
    <row r="1198" ht="12.75" customHeight="1">
      <c r="A1198" t="s">
        <v>11360</v>
      </c>
      <c r="B1198">
        <v>12228.0</v>
      </c>
      <c r="C1198" t="s">
        <v>573</v>
      </c>
      <c r="D1198" t="s">
        <v>11363</v>
      </c>
      <c r="E1198" t="s">
        <v>11365</v>
      </c>
      <c r="F1198" t="s">
        <v>11366</v>
      </c>
      <c r="G1198" t="s">
        <v>11367</v>
      </c>
      <c r="I1198">
        <v>-15.0</v>
      </c>
      <c r="J1198" t="s">
        <v>281</v>
      </c>
      <c r="K1198">
        <v>86.0</v>
      </c>
      <c r="L1198" t="s">
        <v>282</v>
      </c>
      <c r="M1198" t="s">
        <v>283</v>
      </c>
      <c r="N1198">
        <v>835.0</v>
      </c>
      <c r="O1198">
        <v>0.0</v>
      </c>
      <c r="P1198">
        <v>0.0</v>
      </c>
      <c r="Q1198">
        <v>64.0</v>
      </c>
      <c r="T1198" s="22" t="s">
        <v>284</v>
      </c>
      <c r="U1198" t="s">
        <v>11373</v>
      </c>
      <c r="V1198">
        <v>1451.6504251626</v>
      </c>
      <c r="W1198" s="22" t="s">
        <v>289</v>
      </c>
      <c r="X1198" s="22" t="s">
        <v>289</v>
      </c>
      <c r="Y1198" s="22" t="s">
        <v>284</v>
      </c>
      <c r="Z1198" s="22" t="s">
        <v>284</v>
      </c>
      <c r="AA1198" t="s">
        <v>11374</v>
      </c>
      <c r="AB1198" t="s">
        <v>3417</v>
      </c>
      <c r="AC1198" t="s">
        <v>1237</v>
      </c>
    </row>
    <row r="1199" ht="12.75" customHeight="1">
      <c r="A1199" t="s">
        <v>11360</v>
      </c>
      <c r="B1199">
        <v>12246.0</v>
      </c>
      <c r="C1199" t="s">
        <v>1150</v>
      </c>
      <c r="D1199" t="s">
        <v>11393</v>
      </c>
      <c r="E1199" t="s">
        <v>11431</v>
      </c>
      <c r="F1199" t="s">
        <v>11366</v>
      </c>
      <c r="G1199" t="s">
        <v>11434</v>
      </c>
      <c r="I1199">
        <v>-7.0</v>
      </c>
      <c r="J1199" t="s">
        <v>281</v>
      </c>
      <c r="K1199">
        <v>94.0</v>
      </c>
      <c r="L1199" t="s">
        <v>360</v>
      </c>
      <c r="M1199" t="s">
        <v>361</v>
      </c>
      <c r="N1199">
        <v>158.0</v>
      </c>
      <c r="O1199">
        <v>0.0</v>
      </c>
      <c r="P1199">
        <v>0.0</v>
      </c>
      <c r="Q1199">
        <v>64.0</v>
      </c>
      <c r="T1199" s="22" t="s">
        <v>284</v>
      </c>
      <c r="U1199" t="s">
        <v>11373</v>
      </c>
      <c r="V1199">
        <v>1451.6504251626</v>
      </c>
      <c r="W1199" s="22" t="s">
        <v>289</v>
      </c>
      <c r="X1199" s="22" t="s">
        <v>289</v>
      </c>
      <c r="Y1199" s="22" t="s">
        <v>284</v>
      </c>
      <c r="Z1199" s="22" t="s">
        <v>284</v>
      </c>
      <c r="AA1199" t="s">
        <v>11374</v>
      </c>
      <c r="AB1199" t="s">
        <v>2215</v>
      </c>
      <c r="AC1199" t="s">
        <v>11481</v>
      </c>
    </row>
    <row r="1200" ht="12.75" customHeight="1">
      <c r="A1200" t="s">
        <v>11482</v>
      </c>
      <c r="B1200">
        <v>12326.0</v>
      </c>
      <c r="C1200" t="s">
        <v>755</v>
      </c>
      <c r="D1200" t="s">
        <v>11483</v>
      </c>
      <c r="E1200" t="s">
        <v>11484</v>
      </c>
      <c r="F1200" t="s">
        <v>11485</v>
      </c>
      <c r="G1200" t="s">
        <v>11486</v>
      </c>
      <c r="H1200" t="s">
        <v>300</v>
      </c>
      <c r="I1200">
        <v>-40.0</v>
      </c>
      <c r="J1200" t="s">
        <v>281</v>
      </c>
      <c r="K1200">
        <v>94.0</v>
      </c>
      <c r="L1200" t="s">
        <v>302</v>
      </c>
      <c r="M1200" t="s">
        <v>283</v>
      </c>
      <c r="N1200">
        <v>13.0</v>
      </c>
      <c r="O1200">
        <v>0.027027027027027</v>
      </c>
      <c r="P1200">
        <v>0.0301222527710051</v>
      </c>
      <c r="Q1200">
        <v>74.0</v>
      </c>
      <c r="T1200" s="22" t="s">
        <v>284</v>
      </c>
      <c r="U1200" t="s">
        <v>11488</v>
      </c>
      <c r="V1200">
        <v>80.9641813414634</v>
      </c>
      <c r="W1200" s="22" t="s">
        <v>289</v>
      </c>
      <c r="X1200" s="22" t="s">
        <v>289</v>
      </c>
      <c r="Y1200" s="22" t="s">
        <v>284</v>
      </c>
      <c r="Z1200" s="22" t="s">
        <v>284</v>
      </c>
      <c r="AA1200" t="s">
        <v>11490</v>
      </c>
      <c r="AB1200" t="s">
        <v>11491</v>
      </c>
      <c r="AC1200" t="s">
        <v>495</v>
      </c>
    </row>
    <row r="1201" ht="12.75" customHeight="1">
      <c r="A1201" t="s">
        <v>11492</v>
      </c>
      <c r="B1201">
        <v>12252.0</v>
      </c>
      <c r="C1201" t="s">
        <v>496</v>
      </c>
      <c r="D1201" t="s">
        <v>11493</v>
      </c>
      <c r="E1201" t="s">
        <v>11494</v>
      </c>
      <c r="F1201" t="s">
        <v>11496</v>
      </c>
      <c r="G1201" t="s">
        <v>11497</v>
      </c>
      <c r="I1201">
        <v>-28.0</v>
      </c>
      <c r="J1201" t="s">
        <v>281</v>
      </c>
      <c r="K1201">
        <v>1190.0</v>
      </c>
      <c r="L1201" t="s">
        <v>360</v>
      </c>
      <c r="M1201" t="s">
        <v>361</v>
      </c>
      <c r="N1201">
        <v>12.0</v>
      </c>
      <c r="O1201">
        <v>0.0</v>
      </c>
      <c r="P1201">
        <v>0.0</v>
      </c>
      <c r="Q1201">
        <v>80.0</v>
      </c>
      <c r="T1201" s="22" t="s">
        <v>284</v>
      </c>
      <c r="U1201" t="s">
        <v>11499</v>
      </c>
      <c r="V1201">
        <v>8.04705370731707</v>
      </c>
      <c r="W1201" s="22" t="s">
        <v>289</v>
      </c>
      <c r="X1201" s="22" t="s">
        <v>289</v>
      </c>
      <c r="Y1201" s="22" t="s">
        <v>284</v>
      </c>
      <c r="Z1201" s="22" t="s">
        <v>284</v>
      </c>
      <c r="AA1201" t="s">
        <v>11504</v>
      </c>
      <c r="AB1201" t="s">
        <v>11505</v>
      </c>
      <c r="AC1201" t="s">
        <v>11507</v>
      </c>
    </row>
    <row r="1202" ht="12.75" customHeight="1">
      <c r="A1202" t="s">
        <v>11508</v>
      </c>
      <c r="B1202">
        <v>12758.0</v>
      </c>
      <c r="C1202" t="s">
        <v>1463</v>
      </c>
      <c r="D1202" t="s">
        <v>11510</v>
      </c>
      <c r="E1202" t="s">
        <v>11513</v>
      </c>
      <c r="F1202" t="s">
        <v>11514</v>
      </c>
      <c r="G1202" t="s">
        <v>11518</v>
      </c>
      <c r="I1202">
        <v>-88.0</v>
      </c>
      <c r="J1202" t="s">
        <v>281</v>
      </c>
      <c r="K1202">
        <v>50.0</v>
      </c>
      <c r="L1202" t="s">
        <v>360</v>
      </c>
      <c r="M1202" t="s">
        <v>361</v>
      </c>
      <c r="N1202">
        <v>42.0</v>
      </c>
      <c r="O1202">
        <v>0.0</v>
      </c>
      <c r="P1202">
        <v>0.0</v>
      </c>
      <c r="Q1202">
        <v>16.0</v>
      </c>
      <c r="T1202" s="22" t="s">
        <v>284</v>
      </c>
      <c r="U1202" t="s">
        <v>11522</v>
      </c>
      <c r="V1202">
        <v>11.9120984308943</v>
      </c>
      <c r="W1202" s="22" t="s">
        <v>289</v>
      </c>
      <c r="X1202" s="22" t="s">
        <v>289</v>
      </c>
      <c r="Y1202" s="22" t="s">
        <v>284</v>
      </c>
      <c r="Z1202" s="22" t="s">
        <v>284</v>
      </c>
      <c r="AA1202" t="s">
        <v>11527</v>
      </c>
      <c r="AB1202" t="s">
        <v>6164</v>
      </c>
      <c r="AC1202" t="s">
        <v>5593</v>
      </c>
    </row>
    <row r="1203" ht="12.75" customHeight="1">
      <c r="A1203" t="s">
        <v>11529</v>
      </c>
      <c r="B1203">
        <v>12771.0</v>
      </c>
      <c r="C1203" t="s">
        <v>407</v>
      </c>
      <c r="D1203" t="s">
        <v>11531</v>
      </c>
      <c r="E1203" t="s">
        <v>11532</v>
      </c>
      <c r="F1203" t="s">
        <v>11534</v>
      </c>
      <c r="G1203" t="s">
        <v>11535</v>
      </c>
      <c r="I1203">
        <v>-18.0</v>
      </c>
      <c r="J1203" t="s">
        <v>281</v>
      </c>
      <c r="K1203">
        <v>133.0</v>
      </c>
      <c r="L1203" t="s">
        <v>282</v>
      </c>
      <c r="M1203" t="s">
        <v>283</v>
      </c>
      <c r="N1203">
        <v>17.0</v>
      </c>
      <c r="O1203">
        <v>0.0</v>
      </c>
      <c r="P1203">
        <v>0.0</v>
      </c>
      <c r="Q1203">
        <v>109.0</v>
      </c>
      <c r="R1203" t="s">
        <v>11540</v>
      </c>
      <c r="S1203" t="s">
        <v>11093</v>
      </c>
      <c r="T1203" s="22" t="s">
        <v>284</v>
      </c>
      <c r="U1203" t="s">
        <v>11542</v>
      </c>
      <c r="V1203">
        <v>38.1483510081301</v>
      </c>
      <c r="W1203" s="22" t="s">
        <v>289</v>
      </c>
      <c r="X1203" s="22" t="s">
        <v>289</v>
      </c>
      <c r="Y1203" s="22" t="s">
        <v>284</v>
      </c>
      <c r="Z1203" s="22" t="s">
        <v>284</v>
      </c>
      <c r="AA1203" t="s">
        <v>11558</v>
      </c>
      <c r="AB1203" t="s">
        <v>2138</v>
      </c>
      <c r="AC1203" t="s">
        <v>10003</v>
      </c>
    </row>
    <row r="1204" ht="12.75" customHeight="1">
      <c r="A1204" t="s">
        <v>11564</v>
      </c>
      <c r="B1204">
        <v>11903.0</v>
      </c>
      <c r="C1204" t="s">
        <v>579</v>
      </c>
      <c r="D1204" t="s">
        <v>11566</v>
      </c>
      <c r="E1204" t="s">
        <v>11568</v>
      </c>
      <c r="F1204" t="s">
        <v>11570</v>
      </c>
      <c r="G1204" t="s">
        <v>11571</v>
      </c>
      <c r="I1204">
        <v>-42.0</v>
      </c>
      <c r="J1204" t="s">
        <v>281</v>
      </c>
      <c r="K1204">
        <v>156.0</v>
      </c>
      <c r="L1204" t="s">
        <v>282</v>
      </c>
      <c r="M1204" t="s">
        <v>283</v>
      </c>
      <c r="N1204">
        <v>18.0</v>
      </c>
      <c r="O1204">
        <v>0.0</v>
      </c>
      <c r="P1204">
        <v>0.0</v>
      </c>
      <c r="Q1204">
        <v>40.0</v>
      </c>
      <c r="T1204" s="22" t="s">
        <v>284</v>
      </c>
      <c r="U1204" t="s">
        <v>11580</v>
      </c>
      <c r="V1204">
        <v>14.6696934878049</v>
      </c>
      <c r="W1204" s="22" t="s">
        <v>289</v>
      </c>
      <c r="X1204" s="22" t="s">
        <v>289</v>
      </c>
      <c r="Y1204" s="22" t="s">
        <v>284</v>
      </c>
      <c r="Z1204" s="22" t="s">
        <v>284</v>
      </c>
      <c r="AA1204" t="s">
        <v>11583</v>
      </c>
      <c r="AB1204" t="s">
        <v>650</v>
      </c>
      <c r="AC1204" t="s">
        <v>11584</v>
      </c>
    </row>
    <row r="1205" ht="12.75" customHeight="1">
      <c r="A1205" t="s">
        <v>11120</v>
      </c>
      <c r="B1205">
        <v>12112.0</v>
      </c>
      <c r="C1205" t="s">
        <v>313</v>
      </c>
      <c r="D1205" t="s">
        <v>11588</v>
      </c>
      <c r="E1205" t="s">
        <v>11590</v>
      </c>
      <c r="F1205" t="s">
        <v>11592</v>
      </c>
      <c r="G1205" t="s">
        <v>11595</v>
      </c>
      <c r="I1205">
        <v>-48.0</v>
      </c>
      <c r="J1205" t="s">
        <v>281</v>
      </c>
      <c r="K1205">
        <v>67.0</v>
      </c>
      <c r="L1205" t="s">
        <v>282</v>
      </c>
      <c r="M1205" t="s">
        <v>283</v>
      </c>
      <c r="N1205">
        <v>59.0</v>
      </c>
      <c r="O1205">
        <v>0.0</v>
      </c>
      <c r="P1205">
        <v>0.0</v>
      </c>
      <c r="Q1205">
        <v>145.0</v>
      </c>
      <c r="T1205" s="22" t="s">
        <v>284</v>
      </c>
      <c r="U1205" t="s">
        <v>11598</v>
      </c>
      <c r="V1205">
        <v>23.2031609434315</v>
      </c>
      <c r="W1205" s="22" t="s">
        <v>289</v>
      </c>
      <c r="X1205" s="22" t="s">
        <v>289</v>
      </c>
      <c r="Y1205" s="22" t="s">
        <v>284</v>
      </c>
      <c r="Z1205" s="22" t="s">
        <v>284</v>
      </c>
      <c r="AA1205" t="s">
        <v>11130</v>
      </c>
      <c r="AB1205" t="s">
        <v>11604</v>
      </c>
      <c r="AC1205" t="s">
        <v>11606</v>
      </c>
    </row>
    <row r="1206" ht="12.75" customHeight="1">
      <c r="A1206" t="s">
        <v>11120</v>
      </c>
      <c r="B1206">
        <v>12110.0</v>
      </c>
      <c r="C1206" t="s">
        <v>295</v>
      </c>
      <c r="D1206" t="s">
        <v>11609</v>
      </c>
      <c r="E1206" t="s">
        <v>11611</v>
      </c>
      <c r="F1206" t="s">
        <v>11612</v>
      </c>
      <c r="G1206" t="s">
        <v>11615</v>
      </c>
      <c r="I1206">
        <v>-9.0</v>
      </c>
      <c r="J1206" t="s">
        <v>281</v>
      </c>
      <c r="K1206">
        <v>152.0</v>
      </c>
      <c r="L1206" t="s">
        <v>282</v>
      </c>
      <c r="M1206" t="s">
        <v>283</v>
      </c>
      <c r="N1206">
        <v>42.0</v>
      </c>
      <c r="O1206">
        <v>0.0</v>
      </c>
      <c r="P1206">
        <v>0.0</v>
      </c>
      <c r="Q1206">
        <v>145.0</v>
      </c>
      <c r="T1206" s="22" t="s">
        <v>284</v>
      </c>
      <c r="U1206" t="s">
        <v>11598</v>
      </c>
      <c r="V1206">
        <v>23.2031609434315</v>
      </c>
      <c r="W1206" s="22" t="s">
        <v>289</v>
      </c>
      <c r="X1206" s="22" t="s">
        <v>289</v>
      </c>
      <c r="Y1206" s="22" t="s">
        <v>284</v>
      </c>
      <c r="Z1206" s="22" t="s">
        <v>284</v>
      </c>
      <c r="AA1206" t="s">
        <v>11130</v>
      </c>
      <c r="AB1206" t="s">
        <v>11624</v>
      </c>
      <c r="AC1206" t="s">
        <v>10288</v>
      </c>
    </row>
    <row r="1207" ht="12.75" customHeight="1">
      <c r="A1207" t="s">
        <v>11120</v>
      </c>
      <c r="B1207">
        <v>12111.0</v>
      </c>
      <c r="C1207" t="s">
        <v>806</v>
      </c>
      <c r="D1207" t="s">
        <v>11588</v>
      </c>
      <c r="E1207" t="s">
        <v>11590</v>
      </c>
      <c r="F1207" t="s">
        <v>11592</v>
      </c>
      <c r="G1207" t="s">
        <v>11595</v>
      </c>
      <c r="I1207">
        <v>-48.0</v>
      </c>
      <c r="J1207" t="s">
        <v>281</v>
      </c>
      <c r="K1207">
        <v>67.0</v>
      </c>
      <c r="L1207" t="s">
        <v>282</v>
      </c>
      <c r="M1207" t="s">
        <v>283</v>
      </c>
      <c r="N1207">
        <v>20.0</v>
      </c>
      <c r="O1207">
        <v>0.0</v>
      </c>
      <c r="P1207">
        <v>0.0</v>
      </c>
      <c r="Q1207">
        <v>145.0</v>
      </c>
      <c r="T1207" s="22" t="s">
        <v>284</v>
      </c>
      <c r="U1207" t="s">
        <v>11598</v>
      </c>
      <c r="V1207">
        <v>23.2031609434315</v>
      </c>
      <c r="W1207" s="22" t="s">
        <v>289</v>
      </c>
      <c r="X1207" s="22" t="s">
        <v>289</v>
      </c>
      <c r="Y1207" s="22" t="s">
        <v>284</v>
      </c>
      <c r="Z1207" s="22" t="s">
        <v>284</v>
      </c>
      <c r="AA1207" t="s">
        <v>11130</v>
      </c>
      <c r="AB1207" t="s">
        <v>11637</v>
      </c>
      <c r="AC1207" t="s">
        <v>3066</v>
      </c>
    </row>
    <row r="1208" ht="12.75" customHeight="1">
      <c r="A1208" t="s">
        <v>11120</v>
      </c>
      <c r="B1208">
        <v>12115.0</v>
      </c>
      <c r="C1208" t="s">
        <v>806</v>
      </c>
      <c r="D1208" t="s">
        <v>11588</v>
      </c>
      <c r="E1208" t="s">
        <v>11639</v>
      </c>
      <c r="F1208" t="s">
        <v>11592</v>
      </c>
      <c r="G1208" t="s">
        <v>11640</v>
      </c>
      <c r="I1208">
        <v>-81.0</v>
      </c>
      <c r="J1208" t="s">
        <v>281</v>
      </c>
      <c r="K1208">
        <v>34.0</v>
      </c>
      <c r="L1208" t="s">
        <v>282</v>
      </c>
      <c r="M1208" t="s">
        <v>283</v>
      </c>
      <c r="N1208">
        <v>10.0</v>
      </c>
      <c r="O1208">
        <v>0.0</v>
      </c>
      <c r="P1208">
        <v>0.0</v>
      </c>
      <c r="Q1208">
        <v>145.0</v>
      </c>
      <c r="R1208" t="s">
        <v>11645</v>
      </c>
      <c r="S1208" t="s">
        <v>11646</v>
      </c>
      <c r="T1208" s="22" t="s">
        <v>284</v>
      </c>
      <c r="U1208" t="s">
        <v>11598</v>
      </c>
      <c r="V1208">
        <v>23.2031609434315</v>
      </c>
      <c r="W1208" s="22" t="s">
        <v>289</v>
      </c>
      <c r="X1208" s="22" t="s">
        <v>289</v>
      </c>
      <c r="Y1208" s="22" t="s">
        <v>284</v>
      </c>
      <c r="Z1208" s="22" t="s">
        <v>284</v>
      </c>
      <c r="AA1208" t="s">
        <v>11130</v>
      </c>
      <c r="AB1208" t="s">
        <v>3621</v>
      </c>
      <c r="AC1208" t="s">
        <v>10498</v>
      </c>
    </row>
    <row r="1209" ht="12.75" customHeight="1">
      <c r="A1209" t="s">
        <v>11120</v>
      </c>
      <c r="B1209">
        <v>12113.0</v>
      </c>
      <c r="C1209" t="s">
        <v>518</v>
      </c>
      <c r="D1209" t="s">
        <v>11588</v>
      </c>
      <c r="E1209" t="s">
        <v>11590</v>
      </c>
      <c r="F1209" t="s">
        <v>11592</v>
      </c>
      <c r="G1209" t="s">
        <v>11595</v>
      </c>
      <c r="I1209">
        <v>-48.0</v>
      </c>
      <c r="J1209" t="s">
        <v>281</v>
      </c>
      <c r="K1209">
        <v>67.0</v>
      </c>
      <c r="L1209" t="s">
        <v>282</v>
      </c>
      <c r="M1209" t="s">
        <v>283</v>
      </c>
      <c r="N1209">
        <v>26.0</v>
      </c>
      <c r="O1209">
        <v>0.0</v>
      </c>
      <c r="P1209">
        <v>0.0</v>
      </c>
      <c r="Q1209">
        <v>145.0</v>
      </c>
      <c r="T1209" s="22" t="s">
        <v>284</v>
      </c>
      <c r="U1209" t="s">
        <v>11598</v>
      </c>
      <c r="V1209">
        <v>23.2031609434315</v>
      </c>
      <c r="W1209" s="22" t="s">
        <v>289</v>
      </c>
      <c r="X1209" s="22" t="s">
        <v>289</v>
      </c>
      <c r="Y1209" s="22" t="s">
        <v>284</v>
      </c>
      <c r="Z1209" s="22" t="s">
        <v>284</v>
      </c>
      <c r="AA1209" t="s">
        <v>11130</v>
      </c>
      <c r="AB1209" t="s">
        <v>1407</v>
      </c>
      <c r="AC1209" t="s">
        <v>11648</v>
      </c>
    </row>
    <row r="1210" ht="12.75" customHeight="1">
      <c r="A1210" t="s">
        <v>11120</v>
      </c>
      <c r="B1210">
        <v>12114.0</v>
      </c>
      <c r="C1210" t="s">
        <v>455</v>
      </c>
      <c r="D1210" t="s">
        <v>11588</v>
      </c>
      <c r="E1210" t="s">
        <v>11639</v>
      </c>
      <c r="F1210" t="s">
        <v>11592</v>
      </c>
      <c r="G1210" t="s">
        <v>11640</v>
      </c>
      <c r="I1210">
        <v>-81.0</v>
      </c>
      <c r="J1210" t="s">
        <v>281</v>
      </c>
      <c r="K1210">
        <v>34.0</v>
      </c>
      <c r="L1210" t="s">
        <v>282</v>
      </c>
      <c r="M1210" t="s">
        <v>283</v>
      </c>
      <c r="N1210">
        <v>10.0</v>
      </c>
      <c r="O1210">
        <v>0.0</v>
      </c>
      <c r="P1210">
        <v>0.0</v>
      </c>
      <c r="Q1210">
        <v>145.0</v>
      </c>
      <c r="R1210" t="s">
        <v>11645</v>
      </c>
      <c r="S1210" t="s">
        <v>11646</v>
      </c>
      <c r="T1210" s="22" t="s">
        <v>284</v>
      </c>
      <c r="U1210" t="s">
        <v>11598</v>
      </c>
      <c r="V1210">
        <v>23.2031609434315</v>
      </c>
      <c r="W1210" s="22" t="s">
        <v>289</v>
      </c>
      <c r="X1210" s="22" t="s">
        <v>289</v>
      </c>
      <c r="Y1210" s="22" t="s">
        <v>284</v>
      </c>
      <c r="Z1210" s="22" t="s">
        <v>284</v>
      </c>
      <c r="AA1210" t="s">
        <v>11130</v>
      </c>
      <c r="AB1210" t="s">
        <v>11651</v>
      </c>
      <c r="AC1210" t="s">
        <v>11652</v>
      </c>
    </row>
    <row r="1211" ht="12.75" customHeight="1">
      <c r="A1211" t="s">
        <v>11653</v>
      </c>
      <c r="B1211">
        <v>11907.0</v>
      </c>
      <c r="C1211" t="s">
        <v>755</v>
      </c>
      <c r="D1211" t="s">
        <v>11654</v>
      </c>
      <c r="E1211" t="s">
        <v>11655</v>
      </c>
      <c r="F1211" t="s">
        <v>11656</v>
      </c>
      <c r="G1211" t="s">
        <v>11657</v>
      </c>
      <c r="H1211" t="s">
        <v>300</v>
      </c>
      <c r="I1211">
        <v>-10.0</v>
      </c>
      <c r="J1211" t="s">
        <v>281</v>
      </c>
      <c r="K1211">
        <v>130.0</v>
      </c>
      <c r="L1211" t="s">
        <v>302</v>
      </c>
      <c r="M1211" t="s">
        <v>283</v>
      </c>
      <c r="N1211">
        <v>13.0</v>
      </c>
      <c r="O1211">
        <v>0.0</v>
      </c>
      <c r="P1211">
        <v>0.0</v>
      </c>
      <c r="Q1211">
        <v>69.0</v>
      </c>
      <c r="T1211" s="22" t="s">
        <v>284</v>
      </c>
      <c r="U1211" t="s">
        <v>11659</v>
      </c>
      <c r="V1211">
        <v>75.3290196666667</v>
      </c>
      <c r="W1211" s="22" t="s">
        <v>289</v>
      </c>
      <c r="X1211" s="22" t="s">
        <v>289</v>
      </c>
      <c r="Y1211" s="22" t="s">
        <v>284</v>
      </c>
      <c r="Z1211" s="22" t="s">
        <v>284</v>
      </c>
      <c r="AA1211" t="s">
        <v>11660</v>
      </c>
      <c r="AB1211" t="s">
        <v>9069</v>
      </c>
      <c r="AC1211" t="s">
        <v>495</v>
      </c>
    </row>
    <row r="1212" ht="12.75" customHeight="1">
      <c r="A1212" t="s">
        <v>11653</v>
      </c>
      <c r="B1212">
        <v>11906.0</v>
      </c>
      <c r="C1212" t="s">
        <v>2026</v>
      </c>
      <c r="D1212" t="s">
        <v>11654</v>
      </c>
      <c r="E1212" t="s">
        <v>11655</v>
      </c>
      <c r="F1212" t="s">
        <v>11656</v>
      </c>
      <c r="G1212" t="s">
        <v>11657</v>
      </c>
      <c r="H1212" t="s">
        <v>300</v>
      </c>
      <c r="I1212">
        <v>-10.0</v>
      </c>
      <c r="J1212" t="s">
        <v>281</v>
      </c>
      <c r="K1212">
        <v>130.0</v>
      </c>
      <c r="L1212" t="s">
        <v>302</v>
      </c>
      <c r="M1212" t="s">
        <v>283</v>
      </c>
      <c r="N1212">
        <v>12.0</v>
      </c>
      <c r="O1212">
        <v>0.0</v>
      </c>
      <c r="P1212">
        <v>0.0</v>
      </c>
      <c r="Q1212">
        <v>69.0</v>
      </c>
      <c r="T1212" s="22" t="s">
        <v>284</v>
      </c>
      <c r="U1212" t="s">
        <v>11659</v>
      </c>
      <c r="V1212">
        <v>75.3290196666667</v>
      </c>
      <c r="W1212" s="22" t="s">
        <v>289</v>
      </c>
      <c r="X1212" s="22" t="s">
        <v>289</v>
      </c>
      <c r="Y1212" s="22" t="s">
        <v>284</v>
      </c>
      <c r="Z1212" s="22" t="s">
        <v>284</v>
      </c>
      <c r="AA1212" t="s">
        <v>11660</v>
      </c>
      <c r="AB1212" t="s">
        <v>2027</v>
      </c>
      <c r="AC1212" t="s">
        <v>3061</v>
      </c>
    </row>
    <row r="1213" ht="12.75" customHeight="1">
      <c r="A1213" t="s">
        <v>11662</v>
      </c>
      <c r="B1213">
        <v>11876.0</v>
      </c>
      <c r="C1213" t="s">
        <v>1450</v>
      </c>
      <c r="D1213" t="s">
        <v>11663</v>
      </c>
      <c r="E1213" t="s">
        <v>11664</v>
      </c>
      <c r="F1213" t="s">
        <v>11666</v>
      </c>
      <c r="G1213" t="s">
        <v>11667</v>
      </c>
      <c r="I1213">
        <v>-51.0</v>
      </c>
      <c r="J1213" t="s">
        <v>281</v>
      </c>
      <c r="K1213">
        <v>56.0</v>
      </c>
      <c r="L1213" t="s">
        <v>282</v>
      </c>
      <c r="M1213" t="s">
        <v>283</v>
      </c>
      <c r="N1213">
        <v>20.0</v>
      </c>
      <c r="O1213">
        <v>0.0</v>
      </c>
      <c r="P1213">
        <v>0.0</v>
      </c>
      <c r="Q1213">
        <v>111.0</v>
      </c>
      <c r="T1213" s="22" t="s">
        <v>284</v>
      </c>
      <c r="U1213" t="s">
        <v>11676</v>
      </c>
      <c r="V1213">
        <v>76.3210752845528</v>
      </c>
      <c r="W1213" s="22" t="s">
        <v>289</v>
      </c>
      <c r="X1213" s="22" t="s">
        <v>289</v>
      </c>
      <c r="Y1213" s="22" t="s">
        <v>284</v>
      </c>
      <c r="Z1213" s="22" t="s">
        <v>284</v>
      </c>
      <c r="AA1213" t="s">
        <v>11678</v>
      </c>
      <c r="AB1213" t="s">
        <v>11679</v>
      </c>
      <c r="AC1213" t="s">
        <v>9283</v>
      </c>
    </row>
    <row r="1214" ht="12.75" customHeight="1">
      <c r="A1214" t="s">
        <v>11682</v>
      </c>
      <c r="B1214">
        <v>11871.0</v>
      </c>
      <c r="C1214" t="s">
        <v>1778</v>
      </c>
      <c r="D1214" t="s">
        <v>11686</v>
      </c>
      <c r="E1214" t="s">
        <v>11688</v>
      </c>
      <c r="F1214" t="s">
        <v>11690</v>
      </c>
      <c r="G1214" t="s">
        <v>11691</v>
      </c>
      <c r="H1214" t="s">
        <v>300</v>
      </c>
      <c r="I1214">
        <v>16.0</v>
      </c>
      <c r="J1214" t="s">
        <v>281</v>
      </c>
      <c r="K1214">
        <v>194.0</v>
      </c>
      <c r="L1214" t="s">
        <v>594</v>
      </c>
      <c r="M1214" t="s">
        <v>361</v>
      </c>
      <c r="N1214">
        <v>12.0</v>
      </c>
      <c r="O1214">
        <v>0.0</v>
      </c>
      <c r="P1214">
        <v>0.0</v>
      </c>
      <c r="Q1214">
        <v>204.0</v>
      </c>
      <c r="T1214" s="22" t="s">
        <v>284</v>
      </c>
      <c r="U1214" t="s">
        <v>11695</v>
      </c>
      <c r="V1214">
        <v>34.0389288130081</v>
      </c>
      <c r="W1214" s="22" t="s">
        <v>289</v>
      </c>
      <c r="X1214" s="22" t="s">
        <v>289</v>
      </c>
      <c r="Y1214" s="22" t="s">
        <v>284</v>
      </c>
      <c r="Z1214" s="22" t="s">
        <v>284</v>
      </c>
      <c r="AA1214" t="s">
        <v>11699</v>
      </c>
      <c r="AB1214" t="s">
        <v>1779</v>
      </c>
      <c r="AC1214" t="s">
        <v>1251</v>
      </c>
    </row>
    <row r="1215" ht="12.75" customHeight="1">
      <c r="A1215" t="s">
        <v>11703</v>
      </c>
      <c r="B1215">
        <v>11931.0</v>
      </c>
      <c r="C1215" t="s">
        <v>622</v>
      </c>
      <c r="D1215" t="s">
        <v>11704</v>
      </c>
      <c r="E1215" t="s">
        <v>11705</v>
      </c>
      <c r="F1215" t="s">
        <v>11707</v>
      </c>
      <c r="G1215" t="s">
        <v>11708</v>
      </c>
      <c r="H1215" t="s">
        <v>300</v>
      </c>
      <c r="I1215">
        <v>-36.0</v>
      </c>
      <c r="J1215" t="s">
        <v>281</v>
      </c>
      <c r="K1215">
        <v>25.0</v>
      </c>
      <c r="L1215" t="s">
        <v>302</v>
      </c>
      <c r="M1215" t="s">
        <v>283</v>
      </c>
      <c r="N1215">
        <v>15.0</v>
      </c>
      <c r="O1215">
        <v>0.0</v>
      </c>
      <c r="P1215">
        <v>0.0</v>
      </c>
      <c r="Q1215">
        <v>122.0</v>
      </c>
      <c r="T1215" s="22" t="s">
        <v>284</v>
      </c>
      <c r="U1215" t="s">
        <v>11709</v>
      </c>
      <c r="V1215">
        <v>88.1946492926829</v>
      </c>
      <c r="W1215" s="22" t="s">
        <v>289</v>
      </c>
      <c r="X1215" s="22" t="s">
        <v>289</v>
      </c>
      <c r="Y1215" s="22" t="s">
        <v>284</v>
      </c>
      <c r="Z1215" s="22" t="s">
        <v>284</v>
      </c>
      <c r="AA1215" t="s">
        <v>11710</v>
      </c>
      <c r="AB1215" t="s">
        <v>11712</v>
      </c>
      <c r="AC1215" t="s">
        <v>11713</v>
      </c>
    </row>
    <row r="1216" ht="12.75" customHeight="1">
      <c r="A1216" t="s">
        <v>11703</v>
      </c>
      <c r="B1216">
        <v>11930.0</v>
      </c>
      <c r="C1216" t="s">
        <v>455</v>
      </c>
      <c r="D1216" t="s">
        <v>11704</v>
      </c>
      <c r="E1216" t="s">
        <v>11705</v>
      </c>
      <c r="F1216" t="s">
        <v>11707</v>
      </c>
      <c r="G1216" t="s">
        <v>11708</v>
      </c>
      <c r="H1216" t="s">
        <v>300</v>
      </c>
      <c r="I1216">
        <v>-36.0</v>
      </c>
      <c r="J1216" t="s">
        <v>281</v>
      </c>
      <c r="K1216">
        <v>25.0</v>
      </c>
      <c r="L1216" t="s">
        <v>302</v>
      </c>
      <c r="M1216" t="s">
        <v>283</v>
      </c>
      <c r="N1216">
        <v>47.0</v>
      </c>
      <c r="O1216">
        <v>0.0</v>
      </c>
      <c r="P1216">
        <v>0.0</v>
      </c>
      <c r="Q1216">
        <v>122.0</v>
      </c>
      <c r="T1216" s="22" t="s">
        <v>284</v>
      </c>
      <c r="U1216" t="s">
        <v>11709</v>
      </c>
      <c r="V1216">
        <v>88.1946492926829</v>
      </c>
      <c r="W1216" s="22" t="s">
        <v>289</v>
      </c>
      <c r="X1216" s="22" t="s">
        <v>289</v>
      </c>
      <c r="Y1216" s="22" t="s">
        <v>284</v>
      </c>
      <c r="Z1216" s="22" t="s">
        <v>284</v>
      </c>
      <c r="AA1216" t="s">
        <v>11710</v>
      </c>
      <c r="AB1216" t="s">
        <v>11715</v>
      </c>
      <c r="AC1216" t="s">
        <v>1990</v>
      </c>
    </row>
    <row r="1217" ht="12.75" customHeight="1">
      <c r="A1217" t="s">
        <v>11703</v>
      </c>
      <c r="B1217">
        <v>11932.0</v>
      </c>
      <c r="C1217" t="s">
        <v>1457</v>
      </c>
      <c r="D1217" t="s">
        <v>11717</v>
      </c>
      <c r="E1217" t="s">
        <v>11718</v>
      </c>
      <c r="F1217" t="s">
        <v>11719</v>
      </c>
      <c r="G1217" t="s">
        <v>11720</v>
      </c>
      <c r="H1217" t="s">
        <v>300</v>
      </c>
      <c r="I1217">
        <v>-4.0</v>
      </c>
      <c r="J1217" t="s">
        <v>281</v>
      </c>
      <c r="K1217">
        <v>64.0</v>
      </c>
      <c r="L1217" t="s">
        <v>302</v>
      </c>
      <c r="M1217" t="s">
        <v>283</v>
      </c>
      <c r="N1217">
        <v>24.0</v>
      </c>
      <c r="O1217">
        <v>0.0</v>
      </c>
      <c r="P1217">
        <v>0.0</v>
      </c>
      <c r="Q1217">
        <v>122.0</v>
      </c>
      <c r="T1217" s="22" t="s">
        <v>284</v>
      </c>
      <c r="U1217" t="s">
        <v>11709</v>
      </c>
      <c r="V1217">
        <v>88.1946492926829</v>
      </c>
      <c r="W1217" s="22" t="s">
        <v>289</v>
      </c>
      <c r="X1217" s="22" t="s">
        <v>289</v>
      </c>
      <c r="Y1217" s="22" t="s">
        <v>284</v>
      </c>
      <c r="Z1217" s="22" t="s">
        <v>284</v>
      </c>
      <c r="AA1217" t="s">
        <v>11710</v>
      </c>
      <c r="AB1217" t="s">
        <v>11722</v>
      </c>
      <c r="AC1217" t="s">
        <v>11723</v>
      </c>
    </row>
    <row r="1218" ht="12.75" customHeight="1">
      <c r="A1218" t="s">
        <v>11703</v>
      </c>
      <c r="B1218">
        <v>11934.0</v>
      </c>
      <c r="C1218" t="s">
        <v>579</v>
      </c>
      <c r="D1218" t="s">
        <v>11724</v>
      </c>
      <c r="E1218" t="s">
        <v>11725</v>
      </c>
      <c r="F1218" t="s">
        <v>11726</v>
      </c>
      <c r="G1218" t="s">
        <v>11727</v>
      </c>
      <c r="H1218" t="s">
        <v>300</v>
      </c>
      <c r="I1218">
        <v>-28.0</v>
      </c>
      <c r="J1218" t="s">
        <v>281</v>
      </c>
      <c r="K1218">
        <v>142.0</v>
      </c>
      <c r="L1218" t="s">
        <v>302</v>
      </c>
      <c r="M1218" t="s">
        <v>283</v>
      </c>
      <c r="N1218">
        <v>17.0</v>
      </c>
      <c r="O1218">
        <v>0.0</v>
      </c>
      <c r="P1218">
        <v>0.0</v>
      </c>
      <c r="Q1218">
        <v>122.0</v>
      </c>
      <c r="T1218" s="22" t="s">
        <v>284</v>
      </c>
      <c r="U1218" t="s">
        <v>11709</v>
      </c>
      <c r="V1218">
        <v>88.1946492926829</v>
      </c>
      <c r="W1218" s="22" t="s">
        <v>289</v>
      </c>
      <c r="X1218" s="22" t="s">
        <v>289</v>
      </c>
      <c r="Y1218" s="22" t="s">
        <v>284</v>
      </c>
      <c r="Z1218" s="22" t="s">
        <v>284</v>
      </c>
      <c r="AA1218" t="s">
        <v>11710</v>
      </c>
      <c r="AB1218" t="s">
        <v>11731</v>
      </c>
      <c r="AC1218" t="s">
        <v>11732</v>
      </c>
    </row>
    <row r="1219" ht="12.75" customHeight="1">
      <c r="A1219" t="s">
        <v>11733</v>
      </c>
      <c r="B1219">
        <v>12014.0</v>
      </c>
      <c r="C1219" t="s">
        <v>923</v>
      </c>
      <c r="D1219" t="s">
        <v>11735</v>
      </c>
      <c r="E1219" t="s">
        <v>11736</v>
      </c>
      <c r="F1219" t="s">
        <v>11737</v>
      </c>
      <c r="G1219" t="s">
        <v>11738</v>
      </c>
      <c r="H1219" t="s">
        <v>300</v>
      </c>
      <c r="I1219">
        <v>-69.0</v>
      </c>
      <c r="J1219" t="s">
        <v>281</v>
      </c>
      <c r="K1219">
        <v>43.0</v>
      </c>
      <c r="L1219" t="s">
        <v>594</v>
      </c>
      <c r="M1219" t="s">
        <v>361</v>
      </c>
      <c r="N1219">
        <v>12.0</v>
      </c>
      <c r="O1219">
        <v>0.0</v>
      </c>
      <c r="P1219">
        <v>0.0</v>
      </c>
      <c r="Q1219">
        <v>96.0</v>
      </c>
      <c r="T1219" s="22" t="s">
        <v>284</v>
      </c>
      <c r="U1219" t="s">
        <v>11739</v>
      </c>
      <c r="V1219">
        <v>64.4273848699187</v>
      </c>
      <c r="W1219" s="22" t="s">
        <v>289</v>
      </c>
      <c r="X1219" s="22" t="s">
        <v>289</v>
      </c>
      <c r="Y1219" s="22" t="s">
        <v>284</v>
      </c>
      <c r="Z1219" s="22" t="s">
        <v>284</v>
      </c>
      <c r="AA1219" t="s">
        <v>11740</v>
      </c>
      <c r="AB1219" t="s">
        <v>1738</v>
      </c>
      <c r="AC1219" t="s">
        <v>1268</v>
      </c>
    </row>
    <row r="1220" ht="12.75" customHeight="1">
      <c r="A1220" t="s">
        <v>11742</v>
      </c>
      <c r="B1220">
        <v>11226.0</v>
      </c>
      <c r="C1220" t="s">
        <v>492</v>
      </c>
      <c r="D1220" t="s">
        <v>11744</v>
      </c>
      <c r="E1220" t="s">
        <v>11745</v>
      </c>
      <c r="F1220" t="s">
        <v>11746</v>
      </c>
      <c r="G1220" t="s">
        <v>11747</v>
      </c>
      <c r="I1220">
        <v>-6.0</v>
      </c>
      <c r="J1220" t="s">
        <v>281</v>
      </c>
      <c r="K1220">
        <v>219.0</v>
      </c>
      <c r="L1220" t="s">
        <v>360</v>
      </c>
      <c r="M1220" t="s">
        <v>361</v>
      </c>
      <c r="N1220">
        <v>10.0</v>
      </c>
      <c r="O1220">
        <v>0.0</v>
      </c>
      <c r="P1220">
        <v>0.0</v>
      </c>
      <c r="Q1220">
        <v>154.0</v>
      </c>
      <c r="R1220" t="s">
        <v>423</v>
      </c>
      <c r="S1220" t="s">
        <v>4528</v>
      </c>
      <c r="T1220" s="22" t="s">
        <v>284</v>
      </c>
      <c r="U1220" t="s">
        <v>11749</v>
      </c>
      <c r="V1220">
        <v>47.5676361056911</v>
      </c>
      <c r="W1220" s="22" t="s">
        <v>289</v>
      </c>
      <c r="X1220" s="22" t="s">
        <v>289</v>
      </c>
      <c r="Y1220" s="22" t="s">
        <v>284</v>
      </c>
      <c r="Z1220" s="22" t="s">
        <v>284</v>
      </c>
      <c r="AA1220" t="s">
        <v>11751</v>
      </c>
      <c r="AB1220" t="s">
        <v>11752</v>
      </c>
      <c r="AC1220" t="s">
        <v>11753</v>
      </c>
    </row>
    <row r="1221" ht="12.75" customHeight="1">
      <c r="A1221" t="s">
        <v>11754</v>
      </c>
      <c r="B1221">
        <v>11062.0</v>
      </c>
      <c r="C1221" t="s">
        <v>806</v>
      </c>
      <c r="D1221" t="s">
        <v>11755</v>
      </c>
      <c r="E1221" t="s">
        <v>11756</v>
      </c>
      <c r="F1221" t="s">
        <v>11757</v>
      </c>
      <c r="G1221" t="s">
        <v>11758</v>
      </c>
      <c r="I1221">
        <v>-11.0</v>
      </c>
      <c r="J1221" t="s">
        <v>281</v>
      </c>
      <c r="K1221">
        <v>167.0</v>
      </c>
      <c r="L1221" t="s">
        <v>282</v>
      </c>
      <c r="M1221" t="s">
        <v>283</v>
      </c>
      <c r="N1221">
        <v>26.0</v>
      </c>
      <c r="O1221">
        <v>0.0</v>
      </c>
      <c r="P1221">
        <v>0.0</v>
      </c>
      <c r="Q1221">
        <v>41.0</v>
      </c>
      <c r="T1221" s="22" t="s">
        <v>284</v>
      </c>
      <c r="U1221" t="s">
        <v>11759</v>
      </c>
      <c r="V1221">
        <v>48.344707504065</v>
      </c>
      <c r="W1221" s="22" t="s">
        <v>289</v>
      </c>
      <c r="X1221" s="22" t="s">
        <v>289</v>
      </c>
      <c r="Y1221" s="22" t="s">
        <v>284</v>
      </c>
      <c r="Z1221" s="22" t="s">
        <v>284</v>
      </c>
      <c r="AA1221" t="s">
        <v>11760</v>
      </c>
      <c r="AB1221" t="s">
        <v>11761</v>
      </c>
      <c r="AC1221" t="s">
        <v>11762</v>
      </c>
    </row>
    <row r="1222" ht="12.75" customHeight="1">
      <c r="A1222" t="s">
        <v>11754</v>
      </c>
      <c r="B1222">
        <v>11064.0</v>
      </c>
      <c r="C1222" t="s">
        <v>321</v>
      </c>
      <c r="D1222" t="s">
        <v>11755</v>
      </c>
      <c r="E1222" t="s">
        <v>11765</v>
      </c>
      <c r="F1222" t="s">
        <v>11767</v>
      </c>
      <c r="G1222" t="s">
        <v>11768</v>
      </c>
      <c r="I1222">
        <v>-37.0</v>
      </c>
      <c r="J1222" t="s">
        <v>281</v>
      </c>
      <c r="K1222">
        <v>71.0</v>
      </c>
      <c r="L1222" t="s">
        <v>360</v>
      </c>
      <c r="M1222" t="s">
        <v>361</v>
      </c>
      <c r="N1222">
        <v>40.0</v>
      </c>
      <c r="O1222">
        <v>0.0</v>
      </c>
      <c r="P1222">
        <v>0.0</v>
      </c>
      <c r="Q1222">
        <v>41.0</v>
      </c>
      <c r="T1222" s="22" t="s">
        <v>284</v>
      </c>
      <c r="U1222" t="s">
        <v>11759</v>
      </c>
      <c r="V1222">
        <v>48.344707504065</v>
      </c>
      <c r="W1222" s="22" t="s">
        <v>289</v>
      </c>
      <c r="X1222" s="22" t="s">
        <v>289</v>
      </c>
      <c r="Y1222" s="22" t="s">
        <v>284</v>
      </c>
      <c r="Z1222" s="22" t="s">
        <v>284</v>
      </c>
      <c r="AA1222" t="s">
        <v>11760</v>
      </c>
      <c r="AB1222" t="s">
        <v>11772</v>
      </c>
      <c r="AC1222" t="s">
        <v>1793</v>
      </c>
    </row>
    <row r="1223" ht="12.75" customHeight="1">
      <c r="A1223" t="s">
        <v>11754</v>
      </c>
      <c r="B1223">
        <v>11063.0</v>
      </c>
      <c r="C1223" t="s">
        <v>769</v>
      </c>
      <c r="D1223" t="s">
        <v>11755</v>
      </c>
      <c r="E1223" t="s">
        <v>11765</v>
      </c>
      <c r="F1223" t="s">
        <v>11767</v>
      </c>
      <c r="G1223" t="s">
        <v>11768</v>
      </c>
      <c r="I1223">
        <v>-37.0</v>
      </c>
      <c r="J1223" t="s">
        <v>281</v>
      </c>
      <c r="K1223">
        <v>71.0</v>
      </c>
      <c r="L1223" t="s">
        <v>360</v>
      </c>
      <c r="M1223" t="s">
        <v>361</v>
      </c>
      <c r="N1223">
        <v>60.0</v>
      </c>
      <c r="O1223">
        <v>0.0</v>
      </c>
      <c r="P1223">
        <v>0.0</v>
      </c>
      <c r="Q1223">
        <v>41.0</v>
      </c>
      <c r="T1223" s="22" t="s">
        <v>284</v>
      </c>
      <c r="U1223" t="s">
        <v>11759</v>
      </c>
      <c r="V1223">
        <v>48.344707504065</v>
      </c>
      <c r="W1223" s="22" t="s">
        <v>289</v>
      </c>
      <c r="X1223" s="22" t="s">
        <v>289</v>
      </c>
      <c r="Y1223" s="22" t="s">
        <v>284</v>
      </c>
      <c r="Z1223" s="22" t="s">
        <v>284</v>
      </c>
      <c r="AA1223" t="s">
        <v>11760</v>
      </c>
      <c r="AB1223" t="s">
        <v>2803</v>
      </c>
      <c r="AC1223" t="s">
        <v>11778</v>
      </c>
    </row>
    <row r="1224" ht="12.75" customHeight="1">
      <c r="A1224" t="s">
        <v>11754</v>
      </c>
      <c r="B1224">
        <v>11061.0</v>
      </c>
      <c r="C1224" t="s">
        <v>345</v>
      </c>
      <c r="D1224" t="s">
        <v>11755</v>
      </c>
      <c r="E1224" t="s">
        <v>11756</v>
      </c>
      <c r="F1224" t="s">
        <v>11757</v>
      </c>
      <c r="G1224" t="s">
        <v>11758</v>
      </c>
      <c r="I1224">
        <v>-11.0</v>
      </c>
      <c r="J1224" t="s">
        <v>281</v>
      </c>
      <c r="K1224">
        <v>167.0</v>
      </c>
      <c r="L1224" t="s">
        <v>282</v>
      </c>
      <c r="M1224" t="s">
        <v>283</v>
      </c>
      <c r="N1224">
        <v>16.0</v>
      </c>
      <c r="O1224">
        <v>0.0</v>
      </c>
      <c r="P1224">
        <v>0.0</v>
      </c>
      <c r="Q1224">
        <v>41.0</v>
      </c>
      <c r="T1224" s="22" t="s">
        <v>284</v>
      </c>
      <c r="U1224" t="s">
        <v>11759</v>
      </c>
      <c r="V1224">
        <v>48.344707504065</v>
      </c>
      <c r="W1224" s="22" t="s">
        <v>289</v>
      </c>
      <c r="X1224" s="22" t="s">
        <v>289</v>
      </c>
      <c r="Y1224" s="22" t="s">
        <v>284</v>
      </c>
      <c r="Z1224" s="22" t="s">
        <v>284</v>
      </c>
      <c r="AA1224" t="s">
        <v>11760</v>
      </c>
      <c r="AB1224" t="s">
        <v>1454</v>
      </c>
      <c r="AC1224" t="s">
        <v>452</v>
      </c>
    </row>
    <row r="1225" ht="12.75" customHeight="1">
      <c r="A1225" t="s">
        <v>11780</v>
      </c>
      <c r="B1225">
        <v>256.0</v>
      </c>
      <c r="C1225" t="s">
        <v>313</v>
      </c>
      <c r="D1225" t="s">
        <v>11781</v>
      </c>
      <c r="E1225" t="s">
        <v>11782</v>
      </c>
      <c r="F1225" t="s">
        <v>11783</v>
      </c>
      <c r="G1225" t="s">
        <v>11784</v>
      </c>
      <c r="H1225" t="s">
        <v>300</v>
      </c>
      <c r="I1225">
        <v>-54.0</v>
      </c>
      <c r="J1225" t="s">
        <v>281</v>
      </c>
      <c r="K1225">
        <v>124.0</v>
      </c>
      <c r="L1225" t="s">
        <v>594</v>
      </c>
      <c r="M1225" t="s">
        <v>361</v>
      </c>
      <c r="N1225">
        <v>12.0</v>
      </c>
      <c r="O1225">
        <v>0.0</v>
      </c>
      <c r="P1225">
        <v>0.0</v>
      </c>
      <c r="Q1225">
        <v>57.0</v>
      </c>
      <c r="R1225" t="s">
        <v>11785</v>
      </c>
      <c r="S1225" t="s">
        <v>3745</v>
      </c>
      <c r="T1225" s="22" t="s">
        <v>289</v>
      </c>
      <c r="U1225" t="s">
        <v>11787</v>
      </c>
      <c r="V1225">
        <v>300.140065569106</v>
      </c>
      <c r="W1225" s="22" t="s">
        <v>289</v>
      </c>
      <c r="X1225" s="22" t="s">
        <v>289</v>
      </c>
      <c r="Y1225" s="22" t="s">
        <v>284</v>
      </c>
      <c r="Z1225" s="22" t="s">
        <v>284</v>
      </c>
      <c r="AA1225" t="s">
        <v>11790</v>
      </c>
      <c r="AB1225" t="s">
        <v>11792</v>
      </c>
      <c r="AC1225" t="s">
        <v>11793</v>
      </c>
    </row>
    <row r="1226" ht="12.75" customHeight="1">
      <c r="A1226" t="s">
        <v>11795</v>
      </c>
      <c r="B1226">
        <v>11237.0</v>
      </c>
      <c r="C1226" t="s">
        <v>579</v>
      </c>
      <c r="D1226" t="s">
        <v>11797</v>
      </c>
      <c r="E1226" t="s">
        <v>11799</v>
      </c>
      <c r="F1226" t="s">
        <v>11800</v>
      </c>
      <c r="G1226" t="s">
        <v>11802</v>
      </c>
      <c r="I1226">
        <v>-38.0</v>
      </c>
      <c r="J1226" t="s">
        <v>281</v>
      </c>
      <c r="K1226">
        <v>108.0</v>
      </c>
      <c r="L1226" t="s">
        <v>282</v>
      </c>
      <c r="M1226" t="s">
        <v>283</v>
      </c>
      <c r="N1226">
        <v>15.0</v>
      </c>
      <c r="O1226">
        <v>0.0</v>
      </c>
      <c r="P1226">
        <v>0.0</v>
      </c>
      <c r="Q1226">
        <v>144.0</v>
      </c>
      <c r="T1226" s="22" t="s">
        <v>284</v>
      </c>
      <c r="U1226" t="s">
        <v>11804</v>
      </c>
      <c r="V1226">
        <v>26.126531300813</v>
      </c>
      <c r="W1226" s="22" t="s">
        <v>289</v>
      </c>
      <c r="X1226" s="22" t="s">
        <v>289</v>
      </c>
      <c r="Y1226" s="22" t="s">
        <v>284</v>
      </c>
      <c r="Z1226" s="22" t="s">
        <v>284</v>
      </c>
      <c r="AA1226" t="s">
        <v>11808</v>
      </c>
      <c r="AB1226" t="s">
        <v>11211</v>
      </c>
      <c r="AC1226" t="s">
        <v>2533</v>
      </c>
    </row>
    <row r="1227" ht="12.75" customHeight="1">
      <c r="A1227" t="s">
        <v>11795</v>
      </c>
      <c r="B1227">
        <v>11236.0</v>
      </c>
      <c r="C1227" t="s">
        <v>725</v>
      </c>
      <c r="D1227" t="s">
        <v>11797</v>
      </c>
      <c r="E1227" t="s">
        <v>11814</v>
      </c>
      <c r="F1227" t="s">
        <v>11800</v>
      </c>
      <c r="G1227" t="s">
        <v>11815</v>
      </c>
      <c r="I1227">
        <v>-8.0</v>
      </c>
      <c r="J1227" t="s">
        <v>281</v>
      </c>
      <c r="K1227">
        <v>138.0</v>
      </c>
      <c r="L1227" t="s">
        <v>282</v>
      </c>
      <c r="M1227" t="s">
        <v>283</v>
      </c>
      <c r="N1227">
        <v>12.0</v>
      </c>
      <c r="O1227">
        <v>0.0</v>
      </c>
      <c r="P1227">
        <v>0.0</v>
      </c>
      <c r="Q1227">
        <v>144.0</v>
      </c>
      <c r="T1227" s="22" t="s">
        <v>284</v>
      </c>
      <c r="U1227" t="s">
        <v>11804</v>
      </c>
      <c r="V1227">
        <v>26.126531300813</v>
      </c>
      <c r="W1227" s="22" t="s">
        <v>289</v>
      </c>
      <c r="X1227" s="22" t="s">
        <v>289</v>
      </c>
      <c r="Y1227" s="22" t="s">
        <v>284</v>
      </c>
      <c r="Z1227" s="22" t="s">
        <v>284</v>
      </c>
      <c r="AA1227" t="s">
        <v>11808</v>
      </c>
      <c r="AB1227" t="s">
        <v>11822</v>
      </c>
      <c r="AC1227" t="s">
        <v>11824</v>
      </c>
    </row>
    <row r="1228" ht="12.75" customHeight="1">
      <c r="A1228" t="s">
        <v>11795</v>
      </c>
      <c r="B1228">
        <v>11238.0</v>
      </c>
      <c r="C1228" t="s">
        <v>895</v>
      </c>
      <c r="D1228" t="s">
        <v>11797</v>
      </c>
      <c r="E1228" t="s">
        <v>11799</v>
      </c>
      <c r="F1228" t="s">
        <v>11800</v>
      </c>
      <c r="G1228" t="s">
        <v>11802</v>
      </c>
      <c r="I1228">
        <v>-38.0</v>
      </c>
      <c r="J1228" t="s">
        <v>281</v>
      </c>
      <c r="K1228">
        <v>108.0</v>
      </c>
      <c r="L1228" t="s">
        <v>282</v>
      </c>
      <c r="M1228" t="s">
        <v>283</v>
      </c>
      <c r="N1228">
        <v>19.0</v>
      </c>
      <c r="O1228">
        <v>0.0</v>
      </c>
      <c r="P1228">
        <v>0.0</v>
      </c>
      <c r="Q1228">
        <v>144.0</v>
      </c>
      <c r="T1228" s="22" t="s">
        <v>284</v>
      </c>
      <c r="U1228" t="s">
        <v>11804</v>
      </c>
      <c r="V1228">
        <v>26.126531300813</v>
      </c>
      <c r="W1228" s="22" t="s">
        <v>289</v>
      </c>
      <c r="X1228" s="22" t="s">
        <v>289</v>
      </c>
      <c r="Y1228" s="22" t="s">
        <v>284</v>
      </c>
      <c r="Z1228" s="22" t="s">
        <v>284</v>
      </c>
      <c r="AA1228" t="s">
        <v>11808</v>
      </c>
      <c r="AB1228" t="s">
        <v>912</v>
      </c>
      <c r="AC1228" t="s">
        <v>10830</v>
      </c>
    </row>
    <row r="1229" ht="12.75" customHeight="1">
      <c r="A1229" t="s">
        <v>11795</v>
      </c>
      <c r="B1229">
        <v>11234.0</v>
      </c>
      <c r="C1229" t="s">
        <v>1112</v>
      </c>
      <c r="D1229" t="s">
        <v>11836</v>
      </c>
      <c r="E1229" t="s">
        <v>11837</v>
      </c>
      <c r="F1229" t="s">
        <v>11838</v>
      </c>
      <c r="G1229" t="s">
        <v>11839</v>
      </c>
      <c r="I1229">
        <v>-4.0</v>
      </c>
      <c r="J1229" t="s">
        <v>281</v>
      </c>
      <c r="K1229">
        <v>134.0</v>
      </c>
      <c r="L1229" t="s">
        <v>282</v>
      </c>
      <c r="M1229" t="s">
        <v>283</v>
      </c>
      <c r="N1229">
        <v>15.0</v>
      </c>
      <c r="O1229">
        <v>0.0</v>
      </c>
      <c r="P1229">
        <v>0.0</v>
      </c>
      <c r="Q1229">
        <v>144.0</v>
      </c>
      <c r="T1229" s="22" t="s">
        <v>284</v>
      </c>
      <c r="U1229" t="s">
        <v>11804</v>
      </c>
      <c r="V1229">
        <v>26.126531300813</v>
      </c>
      <c r="W1229" s="22" t="s">
        <v>289</v>
      </c>
      <c r="X1229" s="22" t="s">
        <v>289</v>
      </c>
      <c r="Y1229" s="22" t="s">
        <v>284</v>
      </c>
      <c r="Z1229" s="22" t="s">
        <v>284</v>
      </c>
      <c r="AA1229" t="s">
        <v>11808</v>
      </c>
      <c r="AB1229" t="s">
        <v>2469</v>
      </c>
      <c r="AC1229" t="s">
        <v>4758</v>
      </c>
    </row>
    <row r="1230" ht="12.75" customHeight="1">
      <c r="A1230" t="s">
        <v>11795</v>
      </c>
      <c r="B1230">
        <v>11235.0</v>
      </c>
      <c r="C1230" t="s">
        <v>751</v>
      </c>
      <c r="D1230" t="s">
        <v>11797</v>
      </c>
      <c r="E1230" t="s">
        <v>11814</v>
      </c>
      <c r="F1230" t="s">
        <v>11800</v>
      </c>
      <c r="G1230" t="s">
        <v>11815</v>
      </c>
      <c r="I1230">
        <v>-8.0</v>
      </c>
      <c r="J1230" t="s">
        <v>281</v>
      </c>
      <c r="K1230">
        <v>138.0</v>
      </c>
      <c r="L1230" t="s">
        <v>282</v>
      </c>
      <c r="M1230" t="s">
        <v>283</v>
      </c>
      <c r="N1230">
        <v>29.0</v>
      </c>
      <c r="O1230">
        <v>0.0</v>
      </c>
      <c r="P1230">
        <v>0.0</v>
      </c>
      <c r="Q1230">
        <v>144.0</v>
      </c>
      <c r="T1230" s="22" t="s">
        <v>284</v>
      </c>
      <c r="U1230" t="s">
        <v>11804</v>
      </c>
      <c r="V1230">
        <v>26.126531300813</v>
      </c>
      <c r="W1230" s="22" t="s">
        <v>289</v>
      </c>
      <c r="X1230" s="22" t="s">
        <v>289</v>
      </c>
      <c r="Y1230" s="22" t="s">
        <v>284</v>
      </c>
      <c r="Z1230" s="22" t="s">
        <v>284</v>
      </c>
      <c r="AA1230" t="s">
        <v>11808</v>
      </c>
      <c r="AB1230" t="s">
        <v>5513</v>
      </c>
      <c r="AC1230" t="s">
        <v>2665</v>
      </c>
    </row>
    <row r="1231" ht="12.75" customHeight="1">
      <c r="A1231" t="s">
        <v>11841</v>
      </c>
      <c r="B1231">
        <v>11509.0</v>
      </c>
      <c r="C1231" t="s">
        <v>313</v>
      </c>
      <c r="D1231" t="s">
        <v>11843</v>
      </c>
      <c r="E1231" t="s">
        <v>11844</v>
      </c>
      <c r="F1231" t="s">
        <v>11845</v>
      </c>
      <c r="G1231" t="s">
        <v>11846</v>
      </c>
      <c r="I1231">
        <v>-42.0</v>
      </c>
      <c r="J1231" t="s">
        <v>281</v>
      </c>
      <c r="K1231">
        <v>118.0</v>
      </c>
      <c r="L1231" t="s">
        <v>282</v>
      </c>
      <c r="M1231" t="s">
        <v>283</v>
      </c>
      <c r="N1231">
        <v>28.0</v>
      </c>
      <c r="O1231">
        <v>0.0</v>
      </c>
      <c r="P1231">
        <v>0.0</v>
      </c>
      <c r="Q1231">
        <v>73.0</v>
      </c>
      <c r="T1231" s="22" t="s">
        <v>284</v>
      </c>
      <c r="U1231" t="s">
        <v>11852</v>
      </c>
      <c r="V1231">
        <v>43.6071568943089</v>
      </c>
      <c r="W1231" s="22" t="s">
        <v>289</v>
      </c>
      <c r="X1231" s="22" t="s">
        <v>289</v>
      </c>
      <c r="Y1231" s="22" t="s">
        <v>284</v>
      </c>
      <c r="Z1231" s="22" t="s">
        <v>284</v>
      </c>
      <c r="AA1231" t="s">
        <v>11853</v>
      </c>
      <c r="AB1231" t="s">
        <v>11855</v>
      </c>
      <c r="AC1231" t="s">
        <v>11856</v>
      </c>
    </row>
    <row r="1232" ht="12.75" customHeight="1">
      <c r="A1232" t="s">
        <v>10317</v>
      </c>
      <c r="B1232">
        <v>10984.0</v>
      </c>
      <c r="C1232" t="s">
        <v>401</v>
      </c>
      <c r="D1232" t="s">
        <v>11858</v>
      </c>
      <c r="E1232" t="s">
        <v>11859</v>
      </c>
      <c r="F1232" t="s">
        <v>11861</v>
      </c>
      <c r="G1232" t="s">
        <v>11862</v>
      </c>
      <c r="H1232" t="s">
        <v>300</v>
      </c>
      <c r="I1232">
        <v>-31.0</v>
      </c>
      <c r="J1232" t="s">
        <v>281</v>
      </c>
      <c r="K1232">
        <v>79.0</v>
      </c>
      <c r="L1232" t="s">
        <v>302</v>
      </c>
      <c r="M1232" t="s">
        <v>283</v>
      </c>
      <c r="N1232">
        <v>284.0</v>
      </c>
      <c r="O1232">
        <v>0.0</v>
      </c>
      <c r="P1232">
        <v>0.0</v>
      </c>
      <c r="Q1232">
        <v>79.0</v>
      </c>
      <c r="T1232" s="22" t="s">
        <v>284</v>
      </c>
      <c r="U1232" t="s">
        <v>10333</v>
      </c>
      <c r="V1232">
        <v>1425.66872536585</v>
      </c>
      <c r="W1232" s="22" t="s">
        <v>289</v>
      </c>
      <c r="X1232" s="22" t="s">
        <v>289</v>
      </c>
      <c r="Y1232" s="22" t="s">
        <v>284</v>
      </c>
      <c r="Z1232" s="22" t="s">
        <v>284</v>
      </c>
      <c r="AA1232" t="s">
        <v>10332</v>
      </c>
      <c r="AB1232" t="s">
        <v>1266</v>
      </c>
      <c r="AC1232" t="s">
        <v>11867</v>
      </c>
    </row>
    <row r="1233" ht="12.75" customHeight="1">
      <c r="A1233" t="s">
        <v>10317</v>
      </c>
      <c r="B1233">
        <v>10985.0</v>
      </c>
      <c r="C1233" t="s">
        <v>573</v>
      </c>
      <c r="D1233" t="s">
        <v>11871</v>
      </c>
      <c r="E1233" t="s">
        <v>11872</v>
      </c>
      <c r="F1233" t="s">
        <v>11873</v>
      </c>
      <c r="G1233" t="s">
        <v>11874</v>
      </c>
      <c r="H1233" t="s">
        <v>300</v>
      </c>
      <c r="I1233">
        <v>-88.0</v>
      </c>
      <c r="J1233" t="s">
        <v>281</v>
      </c>
      <c r="K1233">
        <v>48.0</v>
      </c>
      <c r="L1233" t="s">
        <v>302</v>
      </c>
      <c r="M1233" t="s">
        <v>283</v>
      </c>
      <c r="N1233">
        <v>522.0</v>
      </c>
      <c r="O1233">
        <v>0.0</v>
      </c>
      <c r="P1233">
        <v>0.0</v>
      </c>
      <c r="Q1233">
        <v>79.0</v>
      </c>
      <c r="T1233" s="22" t="s">
        <v>284</v>
      </c>
      <c r="U1233" t="s">
        <v>10333</v>
      </c>
      <c r="V1233">
        <v>1425.66872536585</v>
      </c>
      <c r="W1233" s="22" t="s">
        <v>289</v>
      </c>
      <c r="X1233" s="22" t="s">
        <v>289</v>
      </c>
      <c r="Y1233" s="22" t="s">
        <v>284</v>
      </c>
      <c r="Z1233" s="22" t="s">
        <v>284</v>
      </c>
      <c r="AA1233" t="s">
        <v>10332</v>
      </c>
      <c r="AB1233" t="s">
        <v>11729</v>
      </c>
      <c r="AC1233" t="s">
        <v>11882</v>
      </c>
    </row>
    <row r="1234" ht="12.75" customHeight="1">
      <c r="A1234" t="s">
        <v>10317</v>
      </c>
      <c r="B1234">
        <v>10986.0</v>
      </c>
      <c r="C1234" t="s">
        <v>1457</v>
      </c>
      <c r="D1234" t="s">
        <v>11871</v>
      </c>
      <c r="E1234" t="s">
        <v>11883</v>
      </c>
      <c r="F1234" t="s">
        <v>11873</v>
      </c>
      <c r="G1234" t="s">
        <v>11884</v>
      </c>
      <c r="H1234" t="s">
        <v>300</v>
      </c>
      <c r="I1234">
        <v>-90.0</v>
      </c>
      <c r="J1234" t="s">
        <v>281</v>
      </c>
      <c r="K1234">
        <v>46.0</v>
      </c>
      <c r="L1234" t="s">
        <v>302</v>
      </c>
      <c r="M1234" t="s">
        <v>283</v>
      </c>
      <c r="N1234">
        <v>93.0</v>
      </c>
      <c r="O1234">
        <v>0.0</v>
      </c>
      <c r="P1234">
        <v>0.0</v>
      </c>
      <c r="Q1234">
        <v>79.0</v>
      </c>
      <c r="T1234" s="22" t="s">
        <v>284</v>
      </c>
      <c r="U1234" t="s">
        <v>10333</v>
      </c>
      <c r="V1234">
        <v>1425.66872536585</v>
      </c>
      <c r="W1234" s="22" t="s">
        <v>289</v>
      </c>
      <c r="X1234" s="22" t="s">
        <v>289</v>
      </c>
      <c r="Y1234" s="22" t="s">
        <v>284</v>
      </c>
      <c r="Z1234" s="22" t="s">
        <v>284</v>
      </c>
      <c r="AA1234" t="s">
        <v>10332</v>
      </c>
      <c r="AB1234" t="s">
        <v>9090</v>
      </c>
      <c r="AC1234" t="s">
        <v>495</v>
      </c>
    </row>
    <row r="1235" ht="12.75" customHeight="1">
      <c r="A1235" t="s">
        <v>11885</v>
      </c>
      <c r="B1235">
        <v>11072.0</v>
      </c>
      <c r="C1235" t="s">
        <v>1457</v>
      </c>
      <c r="D1235" t="s">
        <v>11888</v>
      </c>
      <c r="E1235" t="s">
        <v>11889</v>
      </c>
      <c r="F1235" t="s">
        <v>11891</v>
      </c>
      <c r="G1235" t="s">
        <v>11892</v>
      </c>
      <c r="H1235" t="s">
        <v>300</v>
      </c>
      <c r="I1235">
        <v>-14.0</v>
      </c>
      <c r="J1235" t="s">
        <v>281</v>
      </c>
      <c r="K1235">
        <v>100.0</v>
      </c>
      <c r="L1235" t="s">
        <v>594</v>
      </c>
      <c r="M1235" t="s">
        <v>361</v>
      </c>
      <c r="N1235">
        <v>14.0</v>
      </c>
      <c r="O1235">
        <v>0.0</v>
      </c>
      <c r="P1235">
        <v>0.0</v>
      </c>
      <c r="Q1235">
        <v>92.0</v>
      </c>
      <c r="T1235" s="22" t="s">
        <v>284</v>
      </c>
      <c r="U1235" t="s">
        <v>11895</v>
      </c>
      <c r="V1235">
        <v>32.7892274065041</v>
      </c>
      <c r="W1235" s="22" t="s">
        <v>289</v>
      </c>
      <c r="X1235" s="22" t="s">
        <v>289</v>
      </c>
      <c r="Y1235" s="22" t="s">
        <v>284</v>
      </c>
      <c r="Z1235" s="22" t="s">
        <v>284</v>
      </c>
      <c r="AA1235" t="s">
        <v>11897</v>
      </c>
      <c r="AB1235" t="s">
        <v>9646</v>
      </c>
      <c r="AC1235" t="s">
        <v>5612</v>
      </c>
    </row>
    <row r="1236" ht="12.75" customHeight="1">
      <c r="A1236" t="s">
        <v>11898</v>
      </c>
      <c r="B1236">
        <v>11031.0</v>
      </c>
      <c r="C1236" t="s">
        <v>3001</v>
      </c>
      <c r="D1236" t="s">
        <v>11899</v>
      </c>
      <c r="E1236" t="s">
        <v>11900</v>
      </c>
      <c r="F1236" t="s">
        <v>11901</v>
      </c>
      <c r="G1236" t="s">
        <v>11902</v>
      </c>
      <c r="I1236">
        <v>-9.0</v>
      </c>
      <c r="J1236" t="s">
        <v>281</v>
      </c>
      <c r="K1236">
        <v>119.0</v>
      </c>
      <c r="L1236" t="s">
        <v>282</v>
      </c>
      <c r="M1236" t="s">
        <v>283</v>
      </c>
      <c r="N1236">
        <v>21.0</v>
      </c>
      <c r="O1236">
        <v>0.0</v>
      </c>
      <c r="P1236">
        <v>0.0</v>
      </c>
      <c r="Q1236">
        <v>58.0</v>
      </c>
      <c r="T1236" s="22" t="s">
        <v>284</v>
      </c>
      <c r="U1236" t="s">
        <v>11903</v>
      </c>
      <c r="V1236">
        <v>31.7212041219512</v>
      </c>
      <c r="W1236" s="22" t="s">
        <v>289</v>
      </c>
      <c r="X1236" s="22" t="s">
        <v>289</v>
      </c>
      <c r="Y1236" s="22" t="s">
        <v>284</v>
      </c>
      <c r="Z1236" s="22" t="s">
        <v>284</v>
      </c>
      <c r="AA1236" t="s">
        <v>11904</v>
      </c>
      <c r="AB1236" t="s">
        <v>11905</v>
      </c>
      <c r="AC1236" t="s">
        <v>5612</v>
      </c>
    </row>
    <row r="1237" ht="12.75" customHeight="1">
      <c r="A1237" t="s">
        <v>11906</v>
      </c>
      <c r="B1237">
        <v>11095.0</v>
      </c>
      <c r="C1237" t="s">
        <v>295</v>
      </c>
      <c r="D1237" t="s">
        <v>11907</v>
      </c>
      <c r="E1237" t="s">
        <v>11908</v>
      </c>
      <c r="F1237" t="s">
        <v>11909</v>
      </c>
      <c r="G1237" t="s">
        <v>11910</v>
      </c>
      <c r="I1237">
        <v>-18.0</v>
      </c>
      <c r="J1237" t="s">
        <v>281</v>
      </c>
      <c r="K1237">
        <v>43.0</v>
      </c>
      <c r="L1237" t="s">
        <v>282</v>
      </c>
      <c r="M1237" t="s">
        <v>283</v>
      </c>
      <c r="N1237">
        <v>16.0</v>
      </c>
      <c r="O1237">
        <v>0.0</v>
      </c>
      <c r="P1237">
        <v>0.0</v>
      </c>
      <c r="Q1237">
        <v>86.0</v>
      </c>
      <c r="R1237" t="s">
        <v>11913</v>
      </c>
      <c r="S1237" t="s">
        <v>796</v>
      </c>
      <c r="T1237" s="22" t="s">
        <v>284</v>
      </c>
      <c r="U1237" t="s">
        <v>11916</v>
      </c>
      <c r="V1237">
        <v>81.4253342357724</v>
      </c>
      <c r="W1237" s="22" t="s">
        <v>289</v>
      </c>
      <c r="X1237" s="22" t="s">
        <v>289</v>
      </c>
      <c r="Y1237" s="22" t="s">
        <v>284</v>
      </c>
      <c r="Z1237" s="22" t="s">
        <v>284</v>
      </c>
      <c r="AA1237" t="s">
        <v>11921</v>
      </c>
      <c r="AB1237" t="s">
        <v>11922</v>
      </c>
      <c r="AC1237" t="s">
        <v>5612</v>
      </c>
    </row>
    <row r="1238" ht="12.75" customHeight="1">
      <c r="A1238" t="s">
        <v>11923</v>
      </c>
      <c r="B1238">
        <v>9328.0</v>
      </c>
      <c r="C1238" t="s">
        <v>1439</v>
      </c>
      <c r="D1238" t="s">
        <v>11924</v>
      </c>
      <c r="E1238" t="s">
        <v>11926</v>
      </c>
      <c r="F1238" t="s">
        <v>11927</v>
      </c>
      <c r="G1238" t="s">
        <v>11929</v>
      </c>
      <c r="H1238" t="s">
        <v>300</v>
      </c>
      <c r="I1238">
        <v>-97.0</v>
      </c>
      <c r="J1238" t="s">
        <v>281</v>
      </c>
      <c r="K1238">
        <v>100.0</v>
      </c>
      <c r="L1238" t="s">
        <v>302</v>
      </c>
      <c r="M1238" t="s">
        <v>283</v>
      </c>
      <c r="N1238">
        <v>25.0</v>
      </c>
      <c r="O1238">
        <v>0.0</v>
      </c>
      <c r="P1238">
        <v>0.0</v>
      </c>
      <c r="Q1238">
        <v>134.0</v>
      </c>
      <c r="T1238" s="22" t="s">
        <v>284</v>
      </c>
      <c r="U1238" t="s">
        <v>11933</v>
      </c>
      <c r="V1238">
        <v>159.851743308943</v>
      </c>
      <c r="W1238" s="22" t="s">
        <v>289</v>
      </c>
      <c r="X1238" s="22" t="s">
        <v>289</v>
      </c>
      <c r="Y1238" s="22" t="s">
        <v>284</v>
      </c>
      <c r="Z1238" s="22" t="s">
        <v>284</v>
      </c>
      <c r="AA1238" t="s">
        <v>11935</v>
      </c>
      <c r="AB1238" t="s">
        <v>11937</v>
      </c>
      <c r="AC1238" t="s">
        <v>3066</v>
      </c>
    </row>
    <row r="1239" ht="12.75" customHeight="1">
      <c r="A1239" t="s">
        <v>11923</v>
      </c>
      <c r="B1239">
        <v>210.0</v>
      </c>
      <c r="C1239" t="s">
        <v>622</v>
      </c>
      <c r="D1239" t="s">
        <v>11940</v>
      </c>
      <c r="E1239" t="s">
        <v>11942</v>
      </c>
      <c r="F1239" t="s">
        <v>11944</v>
      </c>
      <c r="G1239" t="s">
        <v>11946</v>
      </c>
      <c r="H1239" t="s">
        <v>300</v>
      </c>
      <c r="I1239">
        <v>-7.0</v>
      </c>
      <c r="J1239" t="s">
        <v>281</v>
      </c>
      <c r="K1239">
        <v>134.0</v>
      </c>
      <c r="L1239" t="s">
        <v>302</v>
      </c>
      <c r="M1239" t="s">
        <v>283</v>
      </c>
      <c r="N1239">
        <v>20.0</v>
      </c>
      <c r="O1239">
        <v>0.0149253731343283</v>
      </c>
      <c r="P1239">
        <v>0.0181745102493753</v>
      </c>
      <c r="Q1239">
        <v>134.0</v>
      </c>
      <c r="R1239" t="s">
        <v>11954</v>
      </c>
      <c r="S1239" t="s">
        <v>11955</v>
      </c>
      <c r="T1239" s="22" t="s">
        <v>289</v>
      </c>
      <c r="U1239" t="s">
        <v>11933</v>
      </c>
      <c r="V1239">
        <v>159.851743308943</v>
      </c>
      <c r="W1239" s="22" t="s">
        <v>289</v>
      </c>
      <c r="X1239" s="22" t="s">
        <v>289</v>
      </c>
      <c r="Y1239" s="22" t="s">
        <v>284</v>
      </c>
      <c r="Z1239" s="22" t="s">
        <v>284</v>
      </c>
      <c r="AA1239" t="s">
        <v>11935</v>
      </c>
      <c r="AB1239" t="s">
        <v>1365</v>
      </c>
      <c r="AC1239" t="s">
        <v>11962</v>
      </c>
    </row>
    <row r="1240" ht="12.75" customHeight="1">
      <c r="A1240" t="s">
        <v>11923</v>
      </c>
      <c r="B1240">
        <v>9339.0</v>
      </c>
      <c r="C1240" t="s">
        <v>2026</v>
      </c>
      <c r="D1240" t="s">
        <v>11924</v>
      </c>
      <c r="E1240" t="s">
        <v>11964</v>
      </c>
      <c r="F1240" t="s">
        <v>11927</v>
      </c>
      <c r="G1240" t="s">
        <v>11965</v>
      </c>
      <c r="H1240" t="s">
        <v>300</v>
      </c>
      <c r="I1240">
        <v>-106.0</v>
      </c>
      <c r="J1240" t="s">
        <v>281</v>
      </c>
      <c r="K1240">
        <v>91.0</v>
      </c>
      <c r="L1240" t="s">
        <v>302</v>
      </c>
      <c r="M1240" t="s">
        <v>283</v>
      </c>
      <c r="N1240">
        <v>29.0</v>
      </c>
      <c r="O1240">
        <v>0.0149253731343283</v>
      </c>
      <c r="P1240">
        <v>0.0181745102493753</v>
      </c>
      <c r="Q1240">
        <v>134.0</v>
      </c>
      <c r="T1240" s="22" t="s">
        <v>284</v>
      </c>
      <c r="U1240" t="s">
        <v>11933</v>
      </c>
      <c r="V1240">
        <v>159.851743308943</v>
      </c>
      <c r="W1240" s="22" t="s">
        <v>289</v>
      </c>
      <c r="X1240" s="22" t="s">
        <v>289</v>
      </c>
      <c r="Y1240" s="22" t="s">
        <v>284</v>
      </c>
      <c r="Z1240" s="22" t="s">
        <v>284</v>
      </c>
      <c r="AA1240" t="s">
        <v>11935</v>
      </c>
      <c r="AB1240" t="s">
        <v>7114</v>
      </c>
      <c r="AC1240" t="s">
        <v>3571</v>
      </c>
    </row>
    <row r="1241" ht="12.75" customHeight="1">
      <c r="A1241" t="s">
        <v>11923</v>
      </c>
      <c r="B1241">
        <v>9332.0</v>
      </c>
      <c r="C1241" t="s">
        <v>531</v>
      </c>
      <c r="D1241" t="s">
        <v>11924</v>
      </c>
      <c r="E1241" t="s">
        <v>11980</v>
      </c>
      <c r="F1241" t="s">
        <v>11927</v>
      </c>
      <c r="G1241" t="s">
        <v>11983</v>
      </c>
      <c r="H1241" t="s">
        <v>300</v>
      </c>
      <c r="I1241">
        <v>-103.0</v>
      </c>
      <c r="J1241" t="s">
        <v>281</v>
      </c>
      <c r="K1241">
        <v>94.0</v>
      </c>
      <c r="L1241" t="s">
        <v>302</v>
      </c>
      <c r="M1241" t="s">
        <v>283</v>
      </c>
      <c r="N1241">
        <v>14.0</v>
      </c>
      <c r="O1241">
        <v>0.0149253731343283</v>
      </c>
      <c r="P1241">
        <v>0.0181745102493753</v>
      </c>
      <c r="Q1241">
        <v>134.0</v>
      </c>
      <c r="T1241" s="22" t="s">
        <v>284</v>
      </c>
      <c r="U1241" t="s">
        <v>11933</v>
      </c>
      <c r="V1241">
        <v>159.851743308943</v>
      </c>
      <c r="W1241" s="22" t="s">
        <v>289</v>
      </c>
      <c r="X1241" s="22" t="s">
        <v>289</v>
      </c>
      <c r="Y1241" s="22" t="s">
        <v>284</v>
      </c>
      <c r="Z1241" s="22" t="s">
        <v>284</v>
      </c>
      <c r="AA1241" t="s">
        <v>11935</v>
      </c>
      <c r="AB1241" t="s">
        <v>11992</v>
      </c>
      <c r="AC1241" t="s">
        <v>2697</v>
      </c>
    </row>
    <row r="1242" ht="12.75" customHeight="1">
      <c r="A1242" t="s">
        <v>11923</v>
      </c>
      <c r="B1242">
        <v>9330.0</v>
      </c>
      <c r="C1242" t="s">
        <v>755</v>
      </c>
      <c r="D1242" t="s">
        <v>11924</v>
      </c>
      <c r="E1242" t="s">
        <v>11926</v>
      </c>
      <c r="F1242" t="s">
        <v>11927</v>
      </c>
      <c r="G1242" t="s">
        <v>11929</v>
      </c>
      <c r="H1242" t="s">
        <v>300</v>
      </c>
      <c r="I1242">
        <v>-97.0</v>
      </c>
      <c r="J1242" t="s">
        <v>281</v>
      </c>
      <c r="K1242">
        <v>100.0</v>
      </c>
      <c r="L1242" t="s">
        <v>302</v>
      </c>
      <c r="M1242" t="s">
        <v>283</v>
      </c>
      <c r="N1242">
        <v>11.0</v>
      </c>
      <c r="O1242">
        <v>0.0149253731343283</v>
      </c>
      <c r="P1242">
        <v>0.0181745102493753</v>
      </c>
      <c r="Q1242">
        <v>134.0</v>
      </c>
      <c r="T1242" s="22" t="s">
        <v>284</v>
      </c>
      <c r="U1242" t="s">
        <v>11933</v>
      </c>
      <c r="V1242">
        <v>159.851743308943</v>
      </c>
      <c r="W1242" s="22" t="s">
        <v>289</v>
      </c>
      <c r="X1242" s="22" t="s">
        <v>289</v>
      </c>
      <c r="Y1242" s="22" t="s">
        <v>284</v>
      </c>
      <c r="Z1242" s="22" t="s">
        <v>284</v>
      </c>
      <c r="AA1242" t="s">
        <v>11935</v>
      </c>
      <c r="AB1242" t="s">
        <v>5471</v>
      </c>
      <c r="AC1242" t="s">
        <v>1430</v>
      </c>
    </row>
    <row r="1243" ht="12.75" customHeight="1">
      <c r="A1243" t="s">
        <v>11923</v>
      </c>
      <c r="B1243">
        <v>9334.0</v>
      </c>
      <c r="C1243" t="s">
        <v>1778</v>
      </c>
      <c r="D1243" t="s">
        <v>11924</v>
      </c>
      <c r="E1243" t="s">
        <v>11980</v>
      </c>
      <c r="F1243" t="s">
        <v>11927</v>
      </c>
      <c r="G1243" t="s">
        <v>11983</v>
      </c>
      <c r="H1243" t="s">
        <v>300</v>
      </c>
      <c r="I1243">
        <v>-103.0</v>
      </c>
      <c r="J1243" t="s">
        <v>281</v>
      </c>
      <c r="K1243">
        <v>94.0</v>
      </c>
      <c r="L1243" t="s">
        <v>302</v>
      </c>
      <c r="M1243" t="s">
        <v>283</v>
      </c>
      <c r="N1243">
        <v>32.0</v>
      </c>
      <c r="O1243">
        <v>0.0</v>
      </c>
      <c r="P1243">
        <v>0.0</v>
      </c>
      <c r="Q1243">
        <v>134.0</v>
      </c>
      <c r="T1243" s="22" t="s">
        <v>284</v>
      </c>
      <c r="U1243" t="s">
        <v>11933</v>
      </c>
      <c r="V1243">
        <v>159.851743308943</v>
      </c>
      <c r="W1243" s="22" t="s">
        <v>289</v>
      </c>
      <c r="X1243" s="22" t="s">
        <v>289</v>
      </c>
      <c r="Y1243" s="22" t="s">
        <v>284</v>
      </c>
      <c r="Z1243" s="22" t="s">
        <v>284</v>
      </c>
      <c r="AA1243" t="s">
        <v>11935</v>
      </c>
      <c r="AB1243" t="s">
        <v>11854</v>
      </c>
      <c r="AC1243" t="s">
        <v>11998</v>
      </c>
    </row>
    <row r="1244" ht="12.75" customHeight="1">
      <c r="A1244" t="s">
        <v>11923</v>
      </c>
      <c r="B1244">
        <v>209.0</v>
      </c>
      <c r="C1244" t="s">
        <v>622</v>
      </c>
      <c r="D1244" t="s">
        <v>11999</v>
      </c>
      <c r="E1244" t="s">
        <v>12000</v>
      </c>
      <c r="F1244" t="s">
        <v>12001</v>
      </c>
      <c r="G1244" t="s">
        <v>12002</v>
      </c>
      <c r="H1244" t="s">
        <v>300</v>
      </c>
      <c r="I1244">
        <v>-16.0</v>
      </c>
      <c r="J1244" t="s">
        <v>281</v>
      </c>
      <c r="K1244">
        <v>70.0</v>
      </c>
      <c r="L1244" t="s">
        <v>302</v>
      </c>
      <c r="M1244" t="s">
        <v>283</v>
      </c>
      <c r="N1244">
        <v>22.0</v>
      </c>
      <c r="O1244">
        <v>0.0</v>
      </c>
      <c r="P1244">
        <v>0.0</v>
      </c>
      <c r="Q1244">
        <v>134.0</v>
      </c>
      <c r="R1244" t="s">
        <v>12003</v>
      </c>
      <c r="S1244" t="s">
        <v>4306</v>
      </c>
      <c r="T1244" s="22" t="s">
        <v>289</v>
      </c>
      <c r="U1244" t="s">
        <v>11933</v>
      </c>
      <c r="V1244">
        <v>159.851743308943</v>
      </c>
      <c r="W1244" s="22" t="s">
        <v>289</v>
      </c>
      <c r="X1244" s="22" t="s">
        <v>289</v>
      </c>
      <c r="Y1244" s="22" t="s">
        <v>284</v>
      </c>
      <c r="Z1244" s="22" t="s">
        <v>284</v>
      </c>
      <c r="AA1244" t="s">
        <v>11935</v>
      </c>
      <c r="AB1244" t="s">
        <v>2162</v>
      </c>
      <c r="AC1244" t="s">
        <v>12007</v>
      </c>
    </row>
    <row r="1245" ht="12.75" customHeight="1">
      <c r="A1245" t="s">
        <v>11923</v>
      </c>
      <c r="B1245">
        <v>9331.0</v>
      </c>
      <c r="C1245" t="s">
        <v>1191</v>
      </c>
      <c r="D1245" t="s">
        <v>11924</v>
      </c>
      <c r="E1245" t="s">
        <v>11980</v>
      </c>
      <c r="F1245" t="s">
        <v>11927</v>
      </c>
      <c r="G1245" t="s">
        <v>11983</v>
      </c>
      <c r="H1245" t="s">
        <v>300</v>
      </c>
      <c r="I1245">
        <v>-103.0</v>
      </c>
      <c r="J1245" t="s">
        <v>281</v>
      </c>
      <c r="K1245">
        <v>94.0</v>
      </c>
      <c r="L1245" t="s">
        <v>302</v>
      </c>
      <c r="M1245" t="s">
        <v>283</v>
      </c>
      <c r="N1245">
        <v>24.0</v>
      </c>
      <c r="O1245">
        <v>0.0</v>
      </c>
      <c r="P1245">
        <v>0.0</v>
      </c>
      <c r="Q1245">
        <v>134.0</v>
      </c>
      <c r="T1245" s="22" t="s">
        <v>284</v>
      </c>
      <c r="U1245" t="s">
        <v>11933</v>
      </c>
      <c r="V1245">
        <v>159.851743308943</v>
      </c>
      <c r="W1245" s="22" t="s">
        <v>289</v>
      </c>
      <c r="X1245" s="22" t="s">
        <v>289</v>
      </c>
      <c r="Y1245" s="22" t="s">
        <v>284</v>
      </c>
      <c r="Z1245" s="22" t="s">
        <v>284</v>
      </c>
      <c r="AA1245" t="s">
        <v>11935</v>
      </c>
      <c r="AB1245" t="s">
        <v>9300</v>
      </c>
      <c r="AC1245" t="s">
        <v>682</v>
      </c>
    </row>
    <row r="1246" ht="12.75" customHeight="1">
      <c r="A1246" t="s">
        <v>11923</v>
      </c>
      <c r="B1246">
        <v>9327.0</v>
      </c>
      <c r="C1246" t="s">
        <v>370</v>
      </c>
      <c r="D1246" t="s">
        <v>11924</v>
      </c>
      <c r="E1246" t="s">
        <v>12013</v>
      </c>
      <c r="F1246" t="s">
        <v>11927</v>
      </c>
      <c r="G1246" t="s">
        <v>12015</v>
      </c>
      <c r="H1246" t="s">
        <v>300</v>
      </c>
      <c r="I1246">
        <v>-73.0</v>
      </c>
      <c r="J1246" t="s">
        <v>281</v>
      </c>
      <c r="K1246">
        <v>124.0</v>
      </c>
      <c r="L1246" t="s">
        <v>302</v>
      </c>
      <c r="M1246" t="s">
        <v>283</v>
      </c>
      <c r="N1246">
        <v>10.0</v>
      </c>
      <c r="O1246">
        <v>0.0298507462686567</v>
      </c>
      <c r="P1246">
        <v>0.0329988497997065</v>
      </c>
      <c r="Q1246">
        <v>134.0</v>
      </c>
      <c r="T1246" s="22" t="s">
        <v>284</v>
      </c>
      <c r="U1246" t="s">
        <v>11933</v>
      </c>
      <c r="V1246">
        <v>159.851743308943</v>
      </c>
      <c r="W1246" s="22" t="s">
        <v>289</v>
      </c>
      <c r="X1246" s="22" t="s">
        <v>289</v>
      </c>
      <c r="Y1246" s="22" t="s">
        <v>284</v>
      </c>
      <c r="Z1246" s="22" t="s">
        <v>284</v>
      </c>
      <c r="AA1246" t="s">
        <v>11935</v>
      </c>
      <c r="AB1246" t="s">
        <v>12019</v>
      </c>
      <c r="AC1246" t="s">
        <v>1456</v>
      </c>
    </row>
    <row r="1247" ht="12.75" customHeight="1">
      <c r="A1247" t="s">
        <v>11923</v>
      </c>
      <c r="B1247">
        <v>9380.0</v>
      </c>
      <c r="C1247" t="s">
        <v>769</v>
      </c>
      <c r="D1247" t="s">
        <v>12021</v>
      </c>
      <c r="E1247" t="s">
        <v>12022</v>
      </c>
      <c r="F1247" t="s">
        <v>12023</v>
      </c>
      <c r="G1247" t="s">
        <v>12024</v>
      </c>
      <c r="H1247" t="s">
        <v>300</v>
      </c>
      <c r="I1247">
        <v>-51.0</v>
      </c>
      <c r="J1247" t="s">
        <v>281</v>
      </c>
      <c r="K1247">
        <v>172.0</v>
      </c>
      <c r="L1247" t="s">
        <v>594</v>
      </c>
      <c r="M1247" t="s">
        <v>361</v>
      </c>
      <c r="N1247">
        <v>32.0</v>
      </c>
      <c r="O1247">
        <v>0.0</v>
      </c>
      <c r="P1247">
        <v>0.0</v>
      </c>
      <c r="Q1247">
        <v>134.0</v>
      </c>
      <c r="T1247" s="22" t="s">
        <v>284</v>
      </c>
      <c r="U1247" t="s">
        <v>11933</v>
      </c>
      <c r="V1247">
        <v>159.851743308943</v>
      </c>
      <c r="W1247" s="22" t="s">
        <v>289</v>
      </c>
      <c r="X1247" s="22" t="s">
        <v>289</v>
      </c>
      <c r="Y1247" s="22" t="s">
        <v>284</v>
      </c>
      <c r="Z1247" s="22" t="s">
        <v>284</v>
      </c>
      <c r="AA1247" t="s">
        <v>11935</v>
      </c>
      <c r="AB1247" t="s">
        <v>2659</v>
      </c>
      <c r="AC1247" t="s">
        <v>12029</v>
      </c>
    </row>
    <row r="1248" ht="12.75" customHeight="1">
      <c r="A1248" t="s">
        <v>11923</v>
      </c>
      <c r="B1248">
        <v>9333.0</v>
      </c>
      <c r="C1248" t="s">
        <v>1025</v>
      </c>
      <c r="D1248" t="s">
        <v>11924</v>
      </c>
      <c r="E1248" t="s">
        <v>11980</v>
      </c>
      <c r="F1248" t="s">
        <v>11927</v>
      </c>
      <c r="G1248" t="s">
        <v>11983</v>
      </c>
      <c r="H1248" t="s">
        <v>300</v>
      </c>
      <c r="I1248">
        <v>-103.0</v>
      </c>
      <c r="J1248" t="s">
        <v>281</v>
      </c>
      <c r="K1248">
        <v>94.0</v>
      </c>
      <c r="L1248" t="s">
        <v>302</v>
      </c>
      <c r="M1248" t="s">
        <v>283</v>
      </c>
      <c r="N1248">
        <v>36.0</v>
      </c>
      <c r="O1248">
        <v>0.0</v>
      </c>
      <c r="P1248">
        <v>0.0</v>
      </c>
      <c r="Q1248">
        <v>134.0</v>
      </c>
      <c r="T1248" s="22" t="s">
        <v>284</v>
      </c>
      <c r="U1248" t="s">
        <v>11933</v>
      </c>
      <c r="V1248">
        <v>159.851743308943</v>
      </c>
      <c r="W1248" s="22" t="s">
        <v>289</v>
      </c>
      <c r="X1248" s="22" t="s">
        <v>289</v>
      </c>
      <c r="Y1248" s="22" t="s">
        <v>284</v>
      </c>
      <c r="Z1248" s="22" t="s">
        <v>284</v>
      </c>
      <c r="AA1248" t="s">
        <v>11935</v>
      </c>
      <c r="AB1248" t="s">
        <v>3315</v>
      </c>
      <c r="AC1248" t="s">
        <v>4875</v>
      </c>
    </row>
    <row r="1249" ht="12.75" customHeight="1">
      <c r="A1249" t="s">
        <v>11923</v>
      </c>
      <c r="B1249">
        <v>9383.0</v>
      </c>
      <c r="C1249" t="s">
        <v>622</v>
      </c>
      <c r="D1249" t="s">
        <v>12021</v>
      </c>
      <c r="E1249" t="s">
        <v>12022</v>
      </c>
      <c r="F1249" t="s">
        <v>12023</v>
      </c>
      <c r="G1249" t="s">
        <v>12024</v>
      </c>
      <c r="H1249" t="s">
        <v>300</v>
      </c>
      <c r="I1249">
        <v>-51.0</v>
      </c>
      <c r="J1249" t="s">
        <v>281</v>
      </c>
      <c r="K1249">
        <v>172.0</v>
      </c>
      <c r="L1249" t="s">
        <v>594</v>
      </c>
      <c r="M1249" t="s">
        <v>361</v>
      </c>
      <c r="N1249">
        <v>18.0</v>
      </c>
      <c r="O1249">
        <v>0.0298507462686567</v>
      </c>
      <c r="P1249">
        <v>0.0329988497997065</v>
      </c>
      <c r="Q1249">
        <v>134.0</v>
      </c>
      <c r="T1249" s="22" t="s">
        <v>284</v>
      </c>
      <c r="U1249" t="s">
        <v>11933</v>
      </c>
      <c r="V1249">
        <v>159.851743308943</v>
      </c>
      <c r="W1249" s="22" t="s">
        <v>289</v>
      </c>
      <c r="X1249" s="22" t="s">
        <v>289</v>
      </c>
      <c r="Y1249" s="22" t="s">
        <v>284</v>
      </c>
      <c r="Z1249" s="22" t="s">
        <v>284</v>
      </c>
      <c r="AA1249" t="s">
        <v>11935</v>
      </c>
      <c r="AB1249" t="s">
        <v>2162</v>
      </c>
      <c r="AC1249" t="s">
        <v>801</v>
      </c>
    </row>
    <row r="1250" ht="12.75" customHeight="1">
      <c r="A1250" t="s">
        <v>11923</v>
      </c>
      <c r="B1250">
        <v>9374.0</v>
      </c>
      <c r="C1250" t="s">
        <v>1112</v>
      </c>
      <c r="D1250" t="s">
        <v>12021</v>
      </c>
      <c r="E1250" t="s">
        <v>12047</v>
      </c>
      <c r="F1250" t="s">
        <v>12023</v>
      </c>
      <c r="G1250" t="s">
        <v>12049</v>
      </c>
      <c r="H1250" t="s">
        <v>300</v>
      </c>
      <c r="I1250">
        <v>-54.0</v>
      </c>
      <c r="J1250" t="s">
        <v>281</v>
      </c>
      <c r="K1250">
        <v>169.0</v>
      </c>
      <c r="L1250" t="s">
        <v>594</v>
      </c>
      <c r="M1250" t="s">
        <v>361</v>
      </c>
      <c r="N1250">
        <v>12.0</v>
      </c>
      <c r="O1250">
        <v>0.0</v>
      </c>
      <c r="P1250">
        <v>0.0</v>
      </c>
      <c r="Q1250">
        <v>134.0</v>
      </c>
      <c r="T1250" s="22" t="s">
        <v>284</v>
      </c>
      <c r="U1250" t="s">
        <v>11933</v>
      </c>
      <c r="V1250">
        <v>159.851743308943</v>
      </c>
      <c r="W1250" s="22" t="s">
        <v>289</v>
      </c>
      <c r="X1250" s="22" t="s">
        <v>289</v>
      </c>
      <c r="Y1250" s="22" t="s">
        <v>284</v>
      </c>
      <c r="Z1250" s="22" t="s">
        <v>284</v>
      </c>
      <c r="AA1250" t="s">
        <v>11935</v>
      </c>
      <c r="AB1250" t="s">
        <v>2628</v>
      </c>
      <c r="AC1250" t="s">
        <v>479</v>
      </c>
    </row>
    <row r="1251" ht="12.75" customHeight="1">
      <c r="A1251" t="s">
        <v>11923</v>
      </c>
      <c r="B1251">
        <v>9345.0</v>
      </c>
      <c r="C1251" t="s">
        <v>313</v>
      </c>
      <c r="D1251" t="s">
        <v>11924</v>
      </c>
      <c r="E1251" t="s">
        <v>11964</v>
      </c>
      <c r="F1251" t="s">
        <v>11927</v>
      </c>
      <c r="G1251" t="s">
        <v>11965</v>
      </c>
      <c r="H1251" t="s">
        <v>300</v>
      </c>
      <c r="I1251">
        <v>-106.0</v>
      </c>
      <c r="J1251" t="s">
        <v>281</v>
      </c>
      <c r="K1251">
        <v>91.0</v>
      </c>
      <c r="L1251" t="s">
        <v>302</v>
      </c>
      <c r="M1251" t="s">
        <v>283</v>
      </c>
      <c r="N1251">
        <v>27.0</v>
      </c>
      <c r="O1251">
        <v>0.0</v>
      </c>
      <c r="P1251">
        <v>0.0</v>
      </c>
      <c r="Q1251">
        <v>134.0</v>
      </c>
      <c r="T1251" s="22" t="s">
        <v>284</v>
      </c>
      <c r="U1251" t="s">
        <v>11933</v>
      </c>
      <c r="V1251">
        <v>159.851743308943</v>
      </c>
      <c r="W1251" s="22" t="s">
        <v>289</v>
      </c>
      <c r="X1251" s="22" t="s">
        <v>289</v>
      </c>
      <c r="Y1251" s="22" t="s">
        <v>284</v>
      </c>
      <c r="Z1251" s="22" t="s">
        <v>284</v>
      </c>
      <c r="AA1251" t="s">
        <v>11935</v>
      </c>
      <c r="AB1251" t="s">
        <v>2359</v>
      </c>
      <c r="AC1251" t="s">
        <v>898</v>
      </c>
    </row>
    <row r="1252" ht="12.75" customHeight="1">
      <c r="A1252" t="s">
        <v>11923</v>
      </c>
      <c r="B1252">
        <v>9344.0</v>
      </c>
      <c r="C1252" t="s">
        <v>1778</v>
      </c>
      <c r="D1252" t="s">
        <v>11924</v>
      </c>
      <c r="E1252" t="s">
        <v>11964</v>
      </c>
      <c r="F1252" t="s">
        <v>11927</v>
      </c>
      <c r="G1252" t="s">
        <v>11965</v>
      </c>
      <c r="H1252" t="s">
        <v>300</v>
      </c>
      <c r="I1252">
        <v>-106.0</v>
      </c>
      <c r="J1252" t="s">
        <v>281</v>
      </c>
      <c r="K1252">
        <v>91.0</v>
      </c>
      <c r="L1252" t="s">
        <v>302</v>
      </c>
      <c r="M1252" t="s">
        <v>283</v>
      </c>
      <c r="N1252">
        <v>15.0</v>
      </c>
      <c r="O1252">
        <v>0.0298507462686567</v>
      </c>
      <c r="P1252">
        <v>0.0329988497997065</v>
      </c>
      <c r="Q1252">
        <v>134.0</v>
      </c>
      <c r="T1252" s="22" t="s">
        <v>284</v>
      </c>
      <c r="U1252" t="s">
        <v>11933</v>
      </c>
      <c r="V1252">
        <v>159.851743308943</v>
      </c>
      <c r="W1252" s="22" t="s">
        <v>289</v>
      </c>
      <c r="X1252" s="22" t="s">
        <v>289</v>
      </c>
      <c r="Y1252" s="22" t="s">
        <v>284</v>
      </c>
      <c r="Z1252" s="22" t="s">
        <v>284</v>
      </c>
      <c r="AA1252" t="s">
        <v>11935</v>
      </c>
      <c r="AB1252" t="s">
        <v>11854</v>
      </c>
      <c r="AC1252" t="s">
        <v>2942</v>
      </c>
    </row>
    <row r="1253" ht="12.75" customHeight="1">
      <c r="A1253" t="s">
        <v>11923</v>
      </c>
      <c r="B1253">
        <v>9376.0</v>
      </c>
      <c r="C1253" t="s">
        <v>313</v>
      </c>
      <c r="D1253" t="s">
        <v>12021</v>
      </c>
      <c r="E1253" t="s">
        <v>12047</v>
      </c>
      <c r="F1253" t="s">
        <v>12023</v>
      </c>
      <c r="G1253" t="s">
        <v>12049</v>
      </c>
      <c r="H1253" t="s">
        <v>300</v>
      </c>
      <c r="I1253">
        <v>-54.0</v>
      </c>
      <c r="J1253" t="s">
        <v>281</v>
      </c>
      <c r="K1253">
        <v>169.0</v>
      </c>
      <c r="L1253" t="s">
        <v>594</v>
      </c>
      <c r="M1253" t="s">
        <v>361</v>
      </c>
      <c r="N1253">
        <v>14.0</v>
      </c>
      <c r="O1253">
        <v>0.0149253731343283</v>
      </c>
      <c r="P1253">
        <v>0.0181745102493753</v>
      </c>
      <c r="Q1253">
        <v>134.0</v>
      </c>
      <c r="T1253" s="22" t="s">
        <v>284</v>
      </c>
      <c r="U1253" t="s">
        <v>11933</v>
      </c>
      <c r="V1253">
        <v>159.851743308943</v>
      </c>
      <c r="W1253" s="22" t="s">
        <v>289</v>
      </c>
      <c r="X1253" s="22" t="s">
        <v>289</v>
      </c>
      <c r="Y1253" s="22" t="s">
        <v>284</v>
      </c>
      <c r="Z1253" s="22" t="s">
        <v>284</v>
      </c>
      <c r="AA1253" t="s">
        <v>11935</v>
      </c>
      <c r="AB1253" t="s">
        <v>2517</v>
      </c>
      <c r="AC1253" t="s">
        <v>1675</v>
      </c>
    </row>
    <row r="1254" ht="12.75" customHeight="1">
      <c r="A1254" t="s">
        <v>11923</v>
      </c>
      <c r="B1254">
        <v>9329.0</v>
      </c>
      <c r="C1254" t="s">
        <v>564</v>
      </c>
      <c r="D1254" t="s">
        <v>11924</v>
      </c>
      <c r="E1254" t="s">
        <v>11926</v>
      </c>
      <c r="F1254" t="s">
        <v>11927</v>
      </c>
      <c r="G1254" t="s">
        <v>11929</v>
      </c>
      <c r="H1254" t="s">
        <v>300</v>
      </c>
      <c r="I1254">
        <v>-97.0</v>
      </c>
      <c r="J1254" t="s">
        <v>281</v>
      </c>
      <c r="K1254">
        <v>100.0</v>
      </c>
      <c r="L1254" t="s">
        <v>302</v>
      </c>
      <c r="M1254" t="s">
        <v>283</v>
      </c>
      <c r="N1254">
        <v>11.0</v>
      </c>
      <c r="O1254">
        <v>0.0149253731343283</v>
      </c>
      <c r="P1254">
        <v>0.0181745102493753</v>
      </c>
      <c r="Q1254">
        <v>134.0</v>
      </c>
      <c r="T1254" s="22" t="s">
        <v>284</v>
      </c>
      <c r="U1254" t="s">
        <v>11933</v>
      </c>
      <c r="V1254">
        <v>159.851743308943</v>
      </c>
      <c r="W1254" s="22" t="s">
        <v>289</v>
      </c>
      <c r="X1254" s="22" t="s">
        <v>289</v>
      </c>
      <c r="Y1254" s="22" t="s">
        <v>284</v>
      </c>
      <c r="Z1254" s="22" t="s">
        <v>284</v>
      </c>
      <c r="AA1254" t="s">
        <v>11935</v>
      </c>
      <c r="AB1254" t="s">
        <v>4571</v>
      </c>
      <c r="AC1254" t="s">
        <v>452</v>
      </c>
    </row>
    <row r="1255" ht="12.75" customHeight="1">
      <c r="A1255" t="s">
        <v>11923</v>
      </c>
      <c r="B1255">
        <v>9338.0</v>
      </c>
      <c r="C1255" t="s">
        <v>1747</v>
      </c>
      <c r="D1255" t="s">
        <v>11924</v>
      </c>
      <c r="E1255" t="s">
        <v>11964</v>
      </c>
      <c r="F1255" t="s">
        <v>11927</v>
      </c>
      <c r="G1255" t="s">
        <v>11965</v>
      </c>
      <c r="H1255" t="s">
        <v>300</v>
      </c>
      <c r="I1255">
        <v>-106.0</v>
      </c>
      <c r="J1255" t="s">
        <v>281</v>
      </c>
      <c r="K1255">
        <v>91.0</v>
      </c>
      <c r="L1255" t="s">
        <v>302</v>
      </c>
      <c r="M1255" t="s">
        <v>283</v>
      </c>
      <c r="N1255">
        <v>11.0</v>
      </c>
      <c r="O1255">
        <v>0.0</v>
      </c>
      <c r="P1255">
        <v>0.0</v>
      </c>
      <c r="Q1255">
        <v>134.0</v>
      </c>
      <c r="T1255" s="22" t="s">
        <v>284</v>
      </c>
      <c r="U1255" t="s">
        <v>11933</v>
      </c>
      <c r="V1255">
        <v>159.851743308943</v>
      </c>
      <c r="W1255" s="22" t="s">
        <v>289</v>
      </c>
      <c r="X1255" s="22" t="s">
        <v>289</v>
      </c>
      <c r="Y1255" s="22" t="s">
        <v>284</v>
      </c>
      <c r="Z1255" s="22" t="s">
        <v>284</v>
      </c>
      <c r="AA1255" t="s">
        <v>11935</v>
      </c>
      <c r="AB1255" t="s">
        <v>5188</v>
      </c>
      <c r="AC1255" t="s">
        <v>12107</v>
      </c>
    </row>
    <row r="1256" ht="12.75" customHeight="1">
      <c r="A1256" t="s">
        <v>11923</v>
      </c>
      <c r="B1256">
        <v>9379.0</v>
      </c>
      <c r="C1256" t="s">
        <v>3010</v>
      </c>
      <c r="D1256" t="s">
        <v>12021</v>
      </c>
      <c r="E1256" t="s">
        <v>12022</v>
      </c>
      <c r="F1256" t="s">
        <v>12023</v>
      </c>
      <c r="G1256" t="s">
        <v>12024</v>
      </c>
      <c r="H1256" t="s">
        <v>300</v>
      </c>
      <c r="I1256">
        <v>-51.0</v>
      </c>
      <c r="J1256" t="s">
        <v>281</v>
      </c>
      <c r="K1256">
        <v>172.0</v>
      </c>
      <c r="L1256" t="s">
        <v>594</v>
      </c>
      <c r="M1256" t="s">
        <v>361</v>
      </c>
      <c r="N1256">
        <v>17.0</v>
      </c>
      <c r="O1256">
        <v>0.0149253731343283</v>
      </c>
      <c r="P1256">
        <v>0.0181745102493753</v>
      </c>
      <c r="Q1256">
        <v>134.0</v>
      </c>
      <c r="T1256" s="22" t="s">
        <v>284</v>
      </c>
      <c r="U1256" t="s">
        <v>11933</v>
      </c>
      <c r="V1256">
        <v>159.851743308943</v>
      </c>
      <c r="W1256" s="22" t="s">
        <v>289</v>
      </c>
      <c r="X1256" s="22" t="s">
        <v>289</v>
      </c>
      <c r="Y1256" s="22" t="s">
        <v>284</v>
      </c>
      <c r="Z1256" s="22" t="s">
        <v>284</v>
      </c>
      <c r="AA1256" t="s">
        <v>11935</v>
      </c>
      <c r="AB1256" t="s">
        <v>3013</v>
      </c>
      <c r="AC1256" t="s">
        <v>3571</v>
      </c>
    </row>
    <row r="1257" ht="12.75" customHeight="1">
      <c r="A1257" t="s">
        <v>11923</v>
      </c>
      <c r="B1257">
        <v>9337.0</v>
      </c>
      <c r="C1257" t="s">
        <v>743</v>
      </c>
      <c r="D1257" t="s">
        <v>11924</v>
      </c>
      <c r="E1257" t="s">
        <v>11964</v>
      </c>
      <c r="F1257" t="s">
        <v>11927</v>
      </c>
      <c r="G1257" t="s">
        <v>11965</v>
      </c>
      <c r="H1257" t="s">
        <v>300</v>
      </c>
      <c r="I1257">
        <v>-106.0</v>
      </c>
      <c r="J1257" t="s">
        <v>281</v>
      </c>
      <c r="K1257">
        <v>91.0</v>
      </c>
      <c r="L1257" t="s">
        <v>302</v>
      </c>
      <c r="M1257" t="s">
        <v>283</v>
      </c>
      <c r="N1257">
        <v>13.0</v>
      </c>
      <c r="O1257">
        <v>0.0</v>
      </c>
      <c r="P1257">
        <v>0.0</v>
      </c>
      <c r="Q1257">
        <v>134.0</v>
      </c>
      <c r="T1257" s="22" t="s">
        <v>284</v>
      </c>
      <c r="U1257" t="s">
        <v>11933</v>
      </c>
      <c r="V1257">
        <v>159.851743308943</v>
      </c>
      <c r="W1257" s="22" t="s">
        <v>289</v>
      </c>
      <c r="X1257" s="22" t="s">
        <v>289</v>
      </c>
      <c r="Y1257" s="22" t="s">
        <v>284</v>
      </c>
      <c r="Z1257" s="22" t="s">
        <v>284</v>
      </c>
      <c r="AA1257" t="s">
        <v>11935</v>
      </c>
      <c r="AB1257" t="s">
        <v>744</v>
      </c>
      <c r="AC1257" t="s">
        <v>439</v>
      </c>
    </row>
    <row r="1258" ht="12.75" customHeight="1">
      <c r="A1258" t="s">
        <v>11923</v>
      </c>
      <c r="B1258">
        <v>9378.0</v>
      </c>
      <c r="C1258" t="s">
        <v>295</v>
      </c>
      <c r="D1258" t="s">
        <v>12021</v>
      </c>
      <c r="E1258" t="s">
        <v>12047</v>
      </c>
      <c r="F1258" t="s">
        <v>12023</v>
      </c>
      <c r="G1258" t="s">
        <v>12049</v>
      </c>
      <c r="H1258" t="s">
        <v>300</v>
      </c>
      <c r="I1258">
        <v>-54.0</v>
      </c>
      <c r="J1258" t="s">
        <v>281</v>
      </c>
      <c r="K1258">
        <v>169.0</v>
      </c>
      <c r="L1258" t="s">
        <v>594</v>
      </c>
      <c r="M1258" t="s">
        <v>361</v>
      </c>
      <c r="N1258">
        <v>13.0</v>
      </c>
      <c r="O1258">
        <v>0.0</v>
      </c>
      <c r="P1258">
        <v>0.0</v>
      </c>
      <c r="Q1258">
        <v>134.0</v>
      </c>
      <c r="T1258" s="22" t="s">
        <v>284</v>
      </c>
      <c r="U1258" t="s">
        <v>11933</v>
      </c>
      <c r="V1258">
        <v>159.851743308943</v>
      </c>
      <c r="W1258" s="22" t="s">
        <v>289</v>
      </c>
      <c r="X1258" s="22" t="s">
        <v>289</v>
      </c>
      <c r="Y1258" s="22" t="s">
        <v>284</v>
      </c>
      <c r="Z1258" s="22" t="s">
        <v>284</v>
      </c>
      <c r="AA1258" t="s">
        <v>11935</v>
      </c>
      <c r="AB1258" t="s">
        <v>3702</v>
      </c>
      <c r="AC1258" t="s">
        <v>12140</v>
      </c>
    </row>
    <row r="1259" ht="12.75" customHeight="1">
      <c r="A1259" t="s">
        <v>11923</v>
      </c>
      <c r="B1259">
        <v>9340.0</v>
      </c>
      <c r="C1259" t="s">
        <v>1645</v>
      </c>
      <c r="D1259" t="s">
        <v>11924</v>
      </c>
      <c r="E1259" t="s">
        <v>11964</v>
      </c>
      <c r="F1259" t="s">
        <v>11927</v>
      </c>
      <c r="G1259" t="s">
        <v>11965</v>
      </c>
      <c r="H1259" t="s">
        <v>300</v>
      </c>
      <c r="I1259">
        <v>-106.0</v>
      </c>
      <c r="J1259" t="s">
        <v>281</v>
      </c>
      <c r="K1259">
        <v>91.0</v>
      </c>
      <c r="L1259" t="s">
        <v>302</v>
      </c>
      <c r="M1259" t="s">
        <v>283</v>
      </c>
      <c r="N1259">
        <v>18.0</v>
      </c>
      <c r="O1259">
        <v>0.0</v>
      </c>
      <c r="P1259">
        <v>0.0</v>
      </c>
      <c r="Q1259">
        <v>134.0</v>
      </c>
      <c r="T1259" s="22" t="s">
        <v>284</v>
      </c>
      <c r="U1259" t="s">
        <v>11933</v>
      </c>
      <c r="V1259">
        <v>159.851743308943</v>
      </c>
      <c r="W1259" s="22" t="s">
        <v>289</v>
      </c>
      <c r="X1259" s="22" t="s">
        <v>289</v>
      </c>
      <c r="Y1259" s="22" t="s">
        <v>284</v>
      </c>
      <c r="Z1259" s="22" t="s">
        <v>284</v>
      </c>
      <c r="AA1259" t="s">
        <v>11935</v>
      </c>
      <c r="AB1259" t="s">
        <v>12147</v>
      </c>
      <c r="AC1259" t="s">
        <v>3420</v>
      </c>
    </row>
    <row r="1260" ht="12.75" customHeight="1">
      <c r="A1260" t="s">
        <v>11923</v>
      </c>
      <c r="B1260">
        <v>9341.0</v>
      </c>
      <c r="C1260" t="s">
        <v>531</v>
      </c>
      <c r="D1260" t="s">
        <v>11924</v>
      </c>
      <c r="E1260" t="s">
        <v>11964</v>
      </c>
      <c r="F1260" t="s">
        <v>11927</v>
      </c>
      <c r="G1260" t="s">
        <v>11965</v>
      </c>
      <c r="H1260" t="s">
        <v>300</v>
      </c>
      <c r="I1260">
        <v>-106.0</v>
      </c>
      <c r="J1260" t="s">
        <v>281</v>
      </c>
      <c r="K1260">
        <v>91.0</v>
      </c>
      <c r="L1260" t="s">
        <v>302</v>
      </c>
      <c r="M1260" t="s">
        <v>283</v>
      </c>
      <c r="N1260">
        <v>10.0</v>
      </c>
      <c r="O1260">
        <v>0.0298507462686567</v>
      </c>
      <c r="P1260">
        <v>0.0329988497997065</v>
      </c>
      <c r="Q1260">
        <v>134.0</v>
      </c>
      <c r="T1260" s="22" t="s">
        <v>284</v>
      </c>
      <c r="U1260" t="s">
        <v>11933</v>
      </c>
      <c r="V1260">
        <v>159.851743308943</v>
      </c>
      <c r="W1260" s="22" t="s">
        <v>289</v>
      </c>
      <c r="X1260" s="22" t="s">
        <v>289</v>
      </c>
      <c r="Y1260" s="22" t="s">
        <v>284</v>
      </c>
      <c r="Z1260" s="22" t="s">
        <v>284</v>
      </c>
      <c r="AA1260" t="s">
        <v>11935</v>
      </c>
      <c r="AB1260" t="s">
        <v>11992</v>
      </c>
      <c r="AC1260" t="s">
        <v>2955</v>
      </c>
    </row>
    <row r="1261" ht="12.75" customHeight="1">
      <c r="A1261" t="s">
        <v>11923</v>
      </c>
      <c r="B1261">
        <v>9373.0</v>
      </c>
      <c r="C1261" t="s">
        <v>1025</v>
      </c>
      <c r="D1261" t="s">
        <v>12021</v>
      </c>
      <c r="E1261" t="s">
        <v>12163</v>
      </c>
      <c r="F1261" t="s">
        <v>12023</v>
      </c>
      <c r="G1261" t="s">
        <v>12167</v>
      </c>
      <c r="H1261" t="s">
        <v>300</v>
      </c>
      <c r="I1261">
        <v>-93.0</v>
      </c>
      <c r="J1261" t="s">
        <v>281</v>
      </c>
      <c r="K1261">
        <v>130.0</v>
      </c>
      <c r="L1261" t="s">
        <v>594</v>
      </c>
      <c r="M1261" t="s">
        <v>361</v>
      </c>
      <c r="N1261">
        <v>11.0</v>
      </c>
      <c r="O1261">
        <v>0.0298507462686567</v>
      </c>
      <c r="P1261">
        <v>0.0329988497997065</v>
      </c>
      <c r="Q1261">
        <v>134.0</v>
      </c>
      <c r="T1261" s="22" t="s">
        <v>284</v>
      </c>
      <c r="U1261" t="s">
        <v>11933</v>
      </c>
      <c r="V1261">
        <v>159.851743308943</v>
      </c>
      <c r="W1261" s="22" t="s">
        <v>289</v>
      </c>
      <c r="X1261" s="22" t="s">
        <v>289</v>
      </c>
      <c r="Y1261" s="22" t="s">
        <v>284</v>
      </c>
      <c r="Z1261" s="22" t="s">
        <v>284</v>
      </c>
      <c r="AA1261" t="s">
        <v>11935</v>
      </c>
      <c r="AB1261" t="s">
        <v>1034</v>
      </c>
      <c r="AC1261" t="s">
        <v>621</v>
      </c>
    </row>
    <row r="1262" ht="12.75" customHeight="1">
      <c r="A1262" t="s">
        <v>11923</v>
      </c>
      <c r="B1262">
        <v>9342.0</v>
      </c>
      <c r="C1262" t="s">
        <v>1617</v>
      </c>
      <c r="D1262" t="s">
        <v>11924</v>
      </c>
      <c r="E1262" t="s">
        <v>11964</v>
      </c>
      <c r="F1262" t="s">
        <v>11927</v>
      </c>
      <c r="G1262" t="s">
        <v>11965</v>
      </c>
      <c r="H1262" t="s">
        <v>300</v>
      </c>
      <c r="I1262">
        <v>-106.0</v>
      </c>
      <c r="J1262" t="s">
        <v>281</v>
      </c>
      <c r="K1262">
        <v>91.0</v>
      </c>
      <c r="L1262" t="s">
        <v>302</v>
      </c>
      <c r="M1262" t="s">
        <v>283</v>
      </c>
      <c r="N1262">
        <v>17.0</v>
      </c>
      <c r="O1262">
        <v>0.0149253731343283</v>
      </c>
      <c r="P1262">
        <v>0.0181745102493753</v>
      </c>
      <c r="Q1262">
        <v>134.0</v>
      </c>
      <c r="T1262" s="22" t="s">
        <v>284</v>
      </c>
      <c r="U1262" t="s">
        <v>11933</v>
      </c>
      <c r="V1262">
        <v>159.851743308943</v>
      </c>
      <c r="W1262" s="22" t="s">
        <v>289</v>
      </c>
      <c r="X1262" s="22" t="s">
        <v>289</v>
      </c>
      <c r="Y1262" s="22" t="s">
        <v>284</v>
      </c>
      <c r="Z1262" s="22" t="s">
        <v>284</v>
      </c>
      <c r="AA1262" t="s">
        <v>11935</v>
      </c>
      <c r="AB1262" t="s">
        <v>4877</v>
      </c>
      <c r="AC1262" t="s">
        <v>5725</v>
      </c>
    </row>
    <row r="1263" ht="12.75" customHeight="1">
      <c r="A1263" t="s">
        <v>11923</v>
      </c>
      <c r="B1263">
        <v>9326.0</v>
      </c>
      <c r="C1263" t="s">
        <v>1463</v>
      </c>
      <c r="D1263" t="s">
        <v>11924</v>
      </c>
      <c r="E1263" t="s">
        <v>12199</v>
      </c>
      <c r="F1263" t="s">
        <v>11927</v>
      </c>
      <c r="G1263" t="s">
        <v>12200</v>
      </c>
      <c r="H1263" t="s">
        <v>300</v>
      </c>
      <c r="I1263">
        <v>-13.0</v>
      </c>
      <c r="J1263" t="s">
        <v>281</v>
      </c>
      <c r="K1263">
        <v>184.0</v>
      </c>
      <c r="L1263" t="s">
        <v>302</v>
      </c>
      <c r="M1263" t="s">
        <v>283</v>
      </c>
      <c r="N1263">
        <v>10.0</v>
      </c>
      <c r="O1263">
        <v>0.0149253731343283</v>
      </c>
      <c r="P1263">
        <v>0.0181745102493753</v>
      </c>
      <c r="Q1263">
        <v>134.0</v>
      </c>
      <c r="T1263" s="22" t="s">
        <v>284</v>
      </c>
      <c r="U1263" t="s">
        <v>11933</v>
      </c>
      <c r="V1263">
        <v>159.851743308943</v>
      </c>
      <c r="W1263" s="22" t="s">
        <v>289</v>
      </c>
      <c r="X1263" s="22" t="s">
        <v>289</v>
      </c>
      <c r="Y1263" s="22" t="s">
        <v>284</v>
      </c>
      <c r="Z1263" s="22" t="s">
        <v>284</v>
      </c>
      <c r="AA1263" t="s">
        <v>11935</v>
      </c>
      <c r="AB1263" t="s">
        <v>12213</v>
      </c>
      <c r="AC1263" t="s">
        <v>7304</v>
      </c>
    </row>
    <row r="1264" ht="12.75" customHeight="1">
      <c r="A1264" t="s">
        <v>11923</v>
      </c>
      <c r="B1264">
        <v>9351.0</v>
      </c>
      <c r="C1264" t="s">
        <v>564</v>
      </c>
      <c r="D1264" t="s">
        <v>12214</v>
      </c>
      <c r="E1264" t="s">
        <v>12215</v>
      </c>
      <c r="F1264" t="s">
        <v>12216</v>
      </c>
      <c r="G1264" t="s">
        <v>12217</v>
      </c>
      <c r="H1264" t="s">
        <v>300</v>
      </c>
      <c r="I1264">
        <v>-108.0</v>
      </c>
      <c r="J1264" t="s">
        <v>281</v>
      </c>
      <c r="K1264">
        <v>49.0</v>
      </c>
      <c r="L1264" t="s">
        <v>302</v>
      </c>
      <c r="M1264" t="s">
        <v>283</v>
      </c>
      <c r="N1264">
        <v>10.0</v>
      </c>
      <c r="O1264">
        <v>0.0298507462686567</v>
      </c>
      <c r="P1264">
        <v>0.0329988497997065</v>
      </c>
      <c r="Q1264">
        <v>134.0</v>
      </c>
      <c r="R1264" t="s">
        <v>1531</v>
      </c>
      <c r="S1264" t="s">
        <v>12221</v>
      </c>
      <c r="T1264" s="22" t="s">
        <v>284</v>
      </c>
      <c r="U1264" t="s">
        <v>11933</v>
      </c>
      <c r="V1264">
        <v>159.851743308943</v>
      </c>
      <c r="W1264" s="22" t="s">
        <v>289</v>
      </c>
      <c r="X1264" s="22" t="s">
        <v>289</v>
      </c>
      <c r="Y1264" s="22" t="s">
        <v>284</v>
      </c>
      <c r="Z1264" s="22" t="s">
        <v>284</v>
      </c>
      <c r="AA1264" t="s">
        <v>11935</v>
      </c>
      <c r="AB1264" t="s">
        <v>569</v>
      </c>
      <c r="AC1264" t="s">
        <v>12233</v>
      </c>
    </row>
    <row r="1265" ht="12.75" customHeight="1">
      <c r="A1265" t="s">
        <v>11923</v>
      </c>
      <c r="B1265">
        <v>9381.0</v>
      </c>
      <c r="C1265" t="s">
        <v>455</v>
      </c>
      <c r="D1265" t="s">
        <v>12021</v>
      </c>
      <c r="E1265" t="s">
        <v>12022</v>
      </c>
      <c r="F1265" t="s">
        <v>12023</v>
      </c>
      <c r="G1265" t="s">
        <v>12024</v>
      </c>
      <c r="H1265" t="s">
        <v>300</v>
      </c>
      <c r="I1265">
        <v>-51.0</v>
      </c>
      <c r="J1265" t="s">
        <v>281</v>
      </c>
      <c r="K1265">
        <v>172.0</v>
      </c>
      <c r="L1265" t="s">
        <v>594</v>
      </c>
      <c r="M1265" t="s">
        <v>361</v>
      </c>
      <c r="N1265">
        <v>26.0</v>
      </c>
      <c r="O1265">
        <v>0.0</v>
      </c>
      <c r="P1265">
        <v>0.0</v>
      </c>
      <c r="Q1265">
        <v>134.0</v>
      </c>
      <c r="T1265" s="22" t="s">
        <v>284</v>
      </c>
      <c r="U1265" t="s">
        <v>11933</v>
      </c>
      <c r="V1265">
        <v>159.851743308943</v>
      </c>
      <c r="W1265" s="22" t="s">
        <v>289</v>
      </c>
      <c r="X1265" s="22" t="s">
        <v>289</v>
      </c>
      <c r="Y1265" s="22" t="s">
        <v>284</v>
      </c>
      <c r="Z1265" s="22" t="s">
        <v>284</v>
      </c>
      <c r="AA1265" t="s">
        <v>11935</v>
      </c>
      <c r="AB1265" t="s">
        <v>468</v>
      </c>
      <c r="AC1265" t="s">
        <v>1757</v>
      </c>
    </row>
    <row r="1266" ht="12.75" customHeight="1">
      <c r="A1266" t="s">
        <v>11923</v>
      </c>
      <c r="B1266">
        <v>9377.0</v>
      </c>
      <c r="C1266" t="s">
        <v>441</v>
      </c>
      <c r="D1266" t="s">
        <v>12021</v>
      </c>
      <c r="E1266" t="s">
        <v>12047</v>
      </c>
      <c r="F1266" t="s">
        <v>12023</v>
      </c>
      <c r="G1266" t="s">
        <v>12049</v>
      </c>
      <c r="H1266" t="s">
        <v>300</v>
      </c>
      <c r="I1266">
        <v>-54.0</v>
      </c>
      <c r="J1266" t="s">
        <v>281</v>
      </c>
      <c r="K1266">
        <v>169.0</v>
      </c>
      <c r="L1266" t="s">
        <v>594</v>
      </c>
      <c r="M1266" t="s">
        <v>361</v>
      </c>
      <c r="N1266">
        <v>15.0</v>
      </c>
      <c r="O1266">
        <v>0.0149253731343283</v>
      </c>
      <c r="P1266">
        <v>0.0181745102493753</v>
      </c>
      <c r="Q1266">
        <v>134.0</v>
      </c>
      <c r="T1266" s="22" t="s">
        <v>284</v>
      </c>
      <c r="U1266" t="s">
        <v>11933</v>
      </c>
      <c r="V1266">
        <v>159.851743308943</v>
      </c>
      <c r="W1266" s="22" t="s">
        <v>289</v>
      </c>
      <c r="X1266" s="22" t="s">
        <v>289</v>
      </c>
      <c r="Y1266" s="22" t="s">
        <v>284</v>
      </c>
      <c r="Z1266" s="22" t="s">
        <v>284</v>
      </c>
      <c r="AA1266" t="s">
        <v>11935</v>
      </c>
      <c r="AB1266" t="s">
        <v>2190</v>
      </c>
      <c r="AC1266" t="s">
        <v>1268</v>
      </c>
    </row>
    <row r="1267" ht="12.75" customHeight="1">
      <c r="A1267" t="s">
        <v>11923</v>
      </c>
      <c r="B1267">
        <v>9348.0</v>
      </c>
      <c r="C1267" t="s">
        <v>784</v>
      </c>
      <c r="D1267" t="s">
        <v>11924</v>
      </c>
      <c r="E1267" t="s">
        <v>11964</v>
      </c>
      <c r="F1267" t="s">
        <v>11927</v>
      </c>
      <c r="G1267" t="s">
        <v>11965</v>
      </c>
      <c r="H1267" t="s">
        <v>300</v>
      </c>
      <c r="I1267">
        <v>-106.0</v>
      </c>
      <c r="J1267" t="s">
        <v>281</v>
      </c>
      <c r="K1267">
        <v>91.0</v>
      </c>
      <c r="L1267" t="s">
        <v>302</v>
      </c>
      <c r="M1267" t="s">
        <v>283</v>
      </c>
      <c r="N1267">
        <v>36.0</v>
      </c>
      <c r="O1267">
        <v>0.0</v>
      </c>
      <c r="P1267">
        <v>0.0</v>
      </c>
      <c r="Q1267">
        <v>134.0</v>
      </c>
      <c r="T1267" s="22" t="s">
        <v>284</v>
      </c>
      <c r="U1267" t="s">
        <v>11933</v>
      </c>
      <c r="V1267">
        <v>159.851743308943</v>
      </c>
      <c r="W1267" s="22" t="s">
        <v>289</v>
      </c>
      <c r="X1267" s="22" t="s">
        <v>289</v>
      </c>
      <c r="Y1267" s="22" t="s">
        <v>284</v>
      </c>
      <c r="Z1267" s="22" t="s">
        <v>284</v>
      </c>
      <c r="AA1267" t="s">
        <v>11935</v>
      </c>
      <c r="AB1267" t="s">
        <v>801</v>
      </c>
      <c r="AC1267" t="s">
        <v>3714</v>
      </c>
    </row>
    <row r="1268" ht="12.75" customHeight="1">
      <c r="A1268" t="s">
        <v>11923</v>
      </c>
      <c r="B1268">
        <v>9353.0</v>
      </c>
      <c r="C1268" t="s">
        <v>345</v>
      </c>
      <c r="D1268" t="s">
        <v>12276</v>
      </c>
      <c r="E1268" t="s">
        <v>12278</v>
      </c>
      <c r="F1268" t="s">
        <v>12281</v>
      </c>
      <c r="G1268" t="s">
        <v>12283</v>
      </c>
      <c r="H1268" t="s">
        <v>300</v>
      </c>
      <c r="I1268">
        <v>-67.0</v>
      </c>
      <c r="J1268" t="s">
        <v>281</v>
      </c>
      <c r="K1268">
        <v>66.0</v>
      </c>
      <c r="L1268" t="s">
        <v>302</v>
      </c>
      <c r="M1268" t="s">
        <v>283</v>
      </c>
      <c r="N1268">
        <v>96.0</v>
      </c>
      <c r="O1268">
        <v>0.0</v>
      </c>
      <c r="P1268">
        <v>0.0</v>
      </c>
      <c r="Q1268">
        <v>134.0</v>
      </c>
      <c r="T1268" s="22" t="s">
        <v>284</v>
      </c>
      <c r="U1268" t="s">
        <v>11933</v>
      </c>
      <c r="V1268">
        <v>159.851743308943</v>
      </c>
      <c r="W1268" s="22" t="s">
        <v>289</v>
      </c>
      <c r="X1268" s="22" t="s">
        <v>289</v>
      </c>
      <c r="Y1268" s="22" t="s">
        <v>284</v>
      </c>
      <c r="Z1268" s="22" t="s">
        <v>284</v>
      </c>
      <c r="AA1268" t="s">
        <v>11935</v>
      </c>
      <c r="AB1268" t="s">
        <v>12291</v>
      </c>
      <c r="AC1268" t="s">
        <v>3622</v>
      </c>
    </row>
    <row r="1269" ht="12.75" customHeight="1">
      <c r="A1269" t="s">
        <v>11923</v>
      </c>
      <c r="B1269">
        <v>9349.0</v>
      </c>
      <c r="C1269" t="s">
        <v>3001</v>
      </c>
      <c r="D1269" t="s">
        <v>11924</v>
      </c>
      <c r="E1269" t="s">
        <v>11964</v>
      </c>
      <c r="F1269" t="s">
        <v>11927</v>
      </c>
      <c r="G1269" t="s">
        <v>11965</v>
      </c>
      <c r="H1269" t="s">
        <v>300</v>
      </c>
      <c r="I1269">
        <v>-106.0</v>
      </c>
      <c r="J1269" t="s">
        <v>281</v>
      </c>
      <c r="K1269">
        <v>91.0</v>
      </c>
      <c r="L1269" t="s">
        <v>302</v>
      </c>
      <c r="M1269" t="s">
        <v>283</v>
      </c>
      <c r="N1269">
        <v>19.0</v>
      </c>
      <c r="O1269">
        <v>0.0</v>
      </c>
      <c r="P1269">
        <v>0.0</v>
      </c>
      <c r="Q1269">
        <v>134.0</v>
      </c>
      <c r="T1269" s="22" t="s">
        <v>284</v>
      </c>
      <c r="U1269" t="s">
        <v>11933</v>
      </c>
      <c r="V1269">
        <v>159.851743308943</v>
      </c>
      <c r="W1269" s="22" t="s">
        <v>289</v>
      </c>
      <c r="X1269" s="22" t="s">
        <v>289</v>
      </c>
      <c r="Y1269" s="22" t="s">
        <v>284</v>
      </c>
      <c r="Z1269" s="22" t="s">
        <v>284</v>
      </c>
      <c r="AA1269" t="s">
        <v>11935</v>
      </c>
      <c r="AB1269" t="s">
        <v>3006</v>
      </c>
      <c r="AC1269" t="s">
        <v>12304</v>
      </c>
    </row>
    <row r="1270" ht="12.75" customHeight="1">
      <c r="A1270" t="s">
        <v>11923</v>
      </c>
      <c r="B1270">
        <v>9375.0</v>
      </c>
      <c r="C1270" t="s">
        <v>1463</v>
      </c>
      <c r="D1270" t="s">
        <v>12021</v>
      </c>
      <c r="E1270" t="s">
        <v>12047</v>
      </c>
      <c r="F1270" t="s">
        <v>12023</v>
      </c>
      <c r="G1270" t="s">
        <v>12049</v>
      </c>
      <c r="H1270" t="s">
        <v>300</v>
      </c>
      <c r="I1270">
        <v>-54.0</v>
      </c>
      <c r="J1270" t="s">
        <v>281</v>
      </c>
      <c r="K1270">
        <v>169.0</v>
      </c>
      <c r="L1270" t="s">
        <v>594</v>
      </c>
      <c r="M1270" t="s">
        <v>361</v>
      </c>
      <c r="N1270">
        <v>36.0</v>
      </c>
      <c r="O1270">
        <v>0.0149253731343283</v>
      </c>
      <c r="P1270">
        <v>0.0181745102493753</v>
      </c>
      <c r="Q1270">
        <v>134.0</v>
      </c>
      <c r="T1270" s="22" t="s">
        <v>284</v>
      </c>
      <c r="U1270" t="s">
        <v>11933</v>
      </c>
      <c r="V1270">
        <v>159.851743308943</v>
      </c>
      <c r="W1270" s="22" t="s">
        <v>289</v>
      </c>
      <c r="X1270" s="22" t="s">
        <v>289</v>
      </c>
      <c r="Y1270" s="22" t="s">
        <v>284</v>
      </c>
      <c r="Z1270" s="22" t="s">
        <v>284</v>
      </c>
      <c r="AA1270" t="s">
        <v>11935</v>
      </c>
      <c r="AB1270" t="s">
        <v>12319</v>
      </c>
      <c r="AC1270" t="s">
        <v>12321</v>
      </c>
    </row>
    <row r="1271" ht="12.75" customHeight="1">
      <c r="A1271" t="s">
        <v>11923</v>
      </c>
      <c r="B1271">
        <v>9336.0</v>
      </c>
      <c r="C1271" t="s">
        <v>518</v>
      </c>
      <c r="D1271" t="s">
        <v>11924</v>
      </c>
      <c r="E1271" t="s">
        <v>11980</v>
      </c>
      <c r="F1271" t="s">
        <v>11927</v>
      </c>
      <c r="G1271" t="s">
        <v>11983</v>
      </c>
      <c r="H1271" t="s">
        <v>300</v>
      </c>
      <c r="I1271">
        <v>-103.0</v>
      </c>
      <c r="J1271" t="s">
        <v>281</v>
      </c>
      <c r="K1271">
        <v>94.0</v>
      </c>
      <c r="L1271" t="s">
        <v>302</v>
      </c>
      <c r="M1271" t="s">
        <v>283</v>
      </c>
      <c r="N1271">
        <v>32.0</v>
      </c>
      <c r="O1271">
        <v>0.0</v>
      </c>
      <c r="P1271">
        <v>0.0</v>
      </c>
      <c r="Q1271">
        <v>134.0</v>
      </c>
      <c r="T1271" s="22" t="s">
        <v>284</v>
      </c>
      <c r="U1271" t="s">
        <v>11933</v>
      </c>
      <c r="V1271">
        <v>159.851743308943</v>
      </c>
      <c r="W1271" s="22" t="s">
        <v>289</v>
      </c>
      <c r="X1271" s="22" t="s">
        <v>289</v>
      </c>
      <c r="Y1271" s="22" t="s">
        <v>284</v>
      </c>
      <c r="Z1271" s="22" t="s">
        <v>284</v>
      </c>
      <c r="AA1271" t="s">
        <v>11935</v>
      </c>
      <c r="AB1271" t="s">
        <v>9374</v>
      </c>
      <c r="AC1271" t="s">
        <v>621</v>
      </c>
    </row>
    <row r="1272" ht="12.75" customHeight="1">
      <c r="A1272" t="s">
        <v>11923</v>
      </c>
      <c r="B1272">
        <v>9354.0</v>
      </c>
      <c r="C1272" t="s">
        <v>274</v>
      </c>
      <c r="D1272" t="s">
        <v>12344</v>
      </c>
      <c r="E1272" t="s">
        <v>12345</v>
      </c>
      <c r="F1272" t="s">
        <v>12346</v>
      </c>
      <c r="G1272" t="s">
        <v>12348</v>
      </c>
      <c r="H1272" t="s">
        <v>300</v>
      </c>
      <c r="I1272">
        <v>-12.0</v>
      </c>
      <c r="J1272" t="s">
        <v>281</v>
      </c>
      <c r="K1272">
        <v>114.0</v>
      </c>
      <c r="L1272" t="s">
        <v>594</v>
      </c>
      <c r="M1272" t="s">
        <v>361</v>
      </c>
      <c r="N1272">
        <v>31.0</v>
      </c>
      <c r="O1272">
        <v>0.0</v>
      </c>
      <c r="P1272">
        <v>0.0</v>
      </c>
      <c r="Q1272">
        <v>134.0</v>
      </c>
      <c r="T1272" s="22" t="s">
        <v>284</v>
      </c>
      <c r="U1272" t="s">
        <v>11933</v>
      </c>
      <c r="V1272">
        <v>159.851743308943</v>
      </c>
      <c r="W1272" s="22" t="s">
        <v>289</v>
      </c>
      <c r="X1272" s="22" t="s">
        <v>289</v>
      </c>
      <c r="Y1272" s="22" t="s">
        <v>284</v>
      </c>
      <c r="Z1272" s="22" t="s">
        <v>284</v>
      </c>
      <c r="AA1272" t="s">
        <v>11935</v>
      </c>
      <c r="AB1272" t="s">
        <v>4208</v>
      </c>
      <c r="AC1272" t="s">
        <v>10691</v>
      </c>
    </row>
    <row r="1273" ht="12.75" customHeight="1">
      <c r="A1273" t="s">
        <v>11923</v>
      </c>
      <c r="B1273">
        <v>9343.0</v>
      </c>
      <c r="C1273" t="s">
        <v>1025</v>
      </c>
      <c r="D1273" t="s">
        <v>11924</v>
      </c>
      <c r="E1273" t="s">
        <v>11964</v>
      </c>
      <c r="F1273" t="s">
        <v>11927</v>
      </c>
      <c r="G1273" t="s">
        <v>11965</v>
      </c>
      <c r="H1273" t="s">
        <v>300</v>
      </c>
      <c r="I1273">
        <v>-106.0</v>
      </c>
      <c r="J1273" t="s">
        <v>281</v>
      </c>
      <c r="K1273">
        <v>91.0</v>
      </c>
      <c r="L1273" t="s">
        <v>302</v>
      </c>
      <c r="M1273" t="s">
        <v>283</v>
      </c>
      <c r="N1273">
        <v>23.0</v>
      </c>
      <c r="O1273">
        <v>0.0149253731343283</v>
      </c>
      <c r="P1273">
        <v>0.0181745102493753</v>
      </c>
      <c r="Q1273">
        <v>134.0</v>
      </c>
      <c r="T1273" s="22" t="s">
        <v>284</v>
      </c>
      <c r="U1273" t="s">
        <v>11933</v>
      </c>
      <c r="V1273">
        <v>159.851743308943</v>
      </c>
      <c r="W1273" s="22" t="s">
        <v>289</v>
      </c>
      <c r="X1273" s="22" t="s">
        <v>289</v>
      </c>
      <c r="Y1273" s="22" t="s">
        <v>284</v>
      </c>
      <c r="Z1273" s="22" t="s">
        <v>284</v>
      </c>
      <c r="AA1273" t="s">
        <v>11935</v>
      </c>
      <c r="AB1273" t="s">
        <v>3315</v>
      </c>
      <c r="AC1273" t="s">
        <v>801</v>
      </c>
    </row>
    <row r="1274" ht="12.75" customHeight="1">
      <c r="A1274" t="s">
        <v>11923</v>
      </c>
      <c r="B1274">
        <v>9382.0</v>
      </c>
      <c r="C1274" t="s">
        <v>878</v>
      </c>
      <c r="D1274" t="s">
        <v>12021</v>
      </c>
      <c r="E1274" t="s">
        <v>12022</v>
      </c>
      <c r="F1274" t="s">
        <v>12023</v>
      </c>
      <c r="G1274" t="s">
        <v>12024</v>
      </c>
      <c r="H1274" t="s">
        <v>300</v>
      </c>
      <c r="I1274">
        <v>-51.0</v>
      </c>
      <c r="J1274" t="s">
        <v>281</v>
      </c>
      <c r="K1274">
        <v>172.0</v>
      </c>
      <c r="L1274" t="s">
        <v>594</v>
      </c>
      <c r="M1274" t="s">
        <v>361</v>
      </c>
      <c r="N1274">
        <v>21.0</v>
      </c>
      <c r="O1274">
        <v>0.0149253731343283</v>
      </c>
      <c r="P1274">
        <v>0.0181745102493753</v>
      </c>
      <c r="Q1274">
        <v>134.0</v>
      </c>
      <c r="T1274" s="22" t="s">
        <v>284</v>
      </c>
      <c r="U1274" t="s">
        <v>11933</v>
      </c>
      <c r="V1274">
        <v>159.851743308943</v>
      </c>
      <c r="W1274" s="22" t="s">
        <v>289</v>
      </c>
      <c r="X1274" s="22" t="s">
        <v>289</v>
      </c>
      <c r="Y1274" s="22" t="s">
        <v>284</v>
      </c>
      <c r="Z1274" s="22" t="s">
        <v>284</v>
      </c>
      <c r="AA1274" t="s">
        <v>11935</v>
      </c>
      <c r="AB1274" t="s">
        <v>4262</v>
      </c>
      <c r="AC1274" t="s">
        <v>898</v>
      </c>
    </row>
    <row r="1275" ht="12.75" customHeight="1">
      <c r="A1275" t="s">
        <v>11923</v>
      </c>
      <c r="B1275">
        <v>9347.0</v>
      </c>
      <c r="C1275" t="s">
        <v>2123</v>
      </c>
      <c r="D1275" t="s">
        <v>11924</v>
      </c>
      <c r="E1275" t="s">
        <v>11964</v>
      </c>
      <c r="F1275" t="s">
        <v>11927</v>
      </c>
      <c r="G1275" t="s">
        <v>11965</v>
      </c>
      <c r="H1275" t="s">
        <v>300</v>
      </c>
      <c r="I1275">
        <v>-106.0</v>
      </c>
      <c r="J1275" t="s">
        <v>281</v>
      </c>
      <c r="K1275">
        <v>91.0</v>
      </c>
      <c r="L1275" t="s">
        <v>302</v>
      </c>
      <c r="M1275" t="s">
        <v>283</v>
      </c>
      <c r="N1275">
        <v>34.0</v>
      </c>
      <c r="O1275">
        <v>0.0</v>
      </c>
      <c r="P1275">
        <v>0.0</v>
      </c>
      <c r="Q1275">
        <v>134.0</v>
      </c>
      <c r="T1275" s="22" t="s">
        <v>284</v>
      </c>
      <c r="U1275" t="s">
        <v>11933</v>
      </c>
      <c r="V1275">
        <v>159.851743308943</v>
      </c>
      <c r="W1275" s="22" t="s">
        <v>289</v>
      </c>
      <c r="X1275" s="22" t="s">
        <v>289</v>
      </c>
      <c r="Y1275" s="22" t="s">
        <v>284</v>
      </c>
      <c r="Z1275" s="22" t="s">
        <v>284</v>
      </c>
      <c r="AA1275" t="s">
        <v>11935</v>
      </c>
      <c r="AB1275" t="s">
        <v>12396</v>
      </c>
      <c r="AC1275" t="s">
        <v>1159</v>
      </c>
    </row>
    <row r="1276" ht="12.75" customHeight="1">
      <c r="A1276" t="s">
        <v>11923</v>
      </c>
      <c r="B1276">
        <v>9346.0</v>
      </c>
      <c r="C1276" t="s">
        <v>496</v>
      </c>
      <c r="D1276" t="s">
        <v>11924</v>
      </c>
      <c r="E1276" t="s">
        <v>11964</v>
      </c>
      <c r="F1276" t="s">
        <v>11927</v>
      </c>
      <c r="G1276" t="s">
        <v>11965</v>
      </c>
      <c r="H1276" t="s">
        <v>300</v>
      </c>
      <c r="I1276">
        <v>-106.0</v>
      </c>
      <c r="J1276" t="s">
        <v>281</v>
      </c>
      <c r="K1276">
        <v>91.0</v>
      </c>
      <c r="L1276" t="s">
        <v>302</v>
      </c>
      <c r="M1276" t="s">
        <v>283</v>
      </c>
      <c r="N1276">
        <v>25.0</v>
      </c>
      <c r="O1276">
        <v>0.0298507462686567</v>
      </c>
      <c r="P1276">
        <v>0.0329988497997065</v>
      </c>
      <c r="Q1276">
        <v>134.0</v>
      </c>
      <c r="T1276" s="22" t="s">
        <v>284</v>
      </c>
      <c r="U1276" t="s">
        <v>11933</v>
      </c>
      <c r="V1276">
        <v>159.851743308943</v>
      </c>
      <c r="W1276" s="22" t="s">
        <v>289</v>
      </c>
      <c r="X1276" s="22" t="s">
        <v>289</v>
      </c>
      <c r="Y1276" s="22" t="s">
        <v>284</v>
      </c>
      <c r="Z1276" s="22" t="s">
        <v>284</v>
      </c>
      <c r="AA1276" t="s">
        <v>11935</v>
      </c>
      <c r="AB1276" t="s">
        <v>3698</v>
      </c>
      <c r="AC1276" t="s">
        <v>10003</v>
      </c>
    </row>
    <row r="1277" ht="12.75" customHeight="1">
      <c r="A1277" t="s">
        <v>11923</v>
      </c>
      <c r="B1277">
        <v>9335.0</v>
      </c>
      <c r="C1277" t="s">
        <v>496</v>
      </c>
      <c r="D1277" t="s">
        <v>11924</v>
      </c>
      <c r="E1277" t="s">
        <v>11980</v>
      </c>
      <c r="F1277" t="s">
        <v>11927</v>
      </c>
      <c r="G1277" t="s">
        <v>11983</v>
      </c>
      <c r="H1277" t="s">
        <v>300</v>
      </c>
      <c r="I1277">
        <v>-103.0</v>
      </c>
      <c r="J1277" t="s">
        <v>281</v>
      </c>
      <c r="K1277">
        <v>94.0</v>
      </c>
      <c r="L1277" t="s">
        <v>302</v>
      </c>
      <c r="M1277" t="s">
        <v>283</v>
      </c>
      <c r="N1277">
        <v>39.0</v>
      </c>
      <c r="O1277">
        <v>0.0149253731343283</v>
      </c>
      <c r="P1277">
        <v>0.0181745102493753</v>
      </c>
      <c r="Q1277">
        <v>134.0</v>
      </c>
      <c r="T1277" s="22" t="s">
        <v>284</v>
      </c>
      <c r="U1277" t="s">
        <v>11933</v>
      </c>
      <c r="V1277">
        <v>159.851743308943</v>
      </c>
      <c r="W1277" s="22" t="s">
        <v>289</v>
      </c>
      <c r="X1277" s="22" t="s">
        <v>289</v>
      </c>
      <c r="Y1277" s="22" t="s">
        <v>284</v>
      </c>
      <c r="Z1277" s="22" t="s">
        <v>284</v>
      </c>
      <c r="AA1277" t="s">
        <v>11935</v>
      </c>
      <c r="AB1277" t="s">
        <v>3698</v>
      </c>
      <c r="AC1277" t="s">
        <v>12404</v>
      </c>
    </row>
    <row r="1278" ht="12.75" customHeight="1">
      <c r="A1278" t="s">
        <v>12405</v>
      </c>
      <c r="B1278">
        <v>9986.0</v>
      </c>
      <c r="C1278" t="s">
        <v>441</v>
      </c>
      <c r="D1278" t="s">
        <v>12407</v>
      </c>
      <c r="E1278" t="s">
        <v>12408</v>
      </c>
      <c r="F1278" t="s">
        <v>12409</v>
      </c>
      <c r="G1278" t="s">
        <v>12410</v>
      </c>
      <c r="H1278" t="s">
        <v>300</v>
      </c>
      <c r="I1278">
        <v>-36.0</v>
      </c>
      <c r="J1278" t="s">
        <v>281</v>
      </c>
      <c r="K1278">
        <v>56.0</v>
      </c>
      <c r="L1278" t="s">
        <v>594</v>
      </c>
      <c r="M1278" t="s">
        <v>361</v>
      </c>
      <c r="N1278">
        <v>18.0</v>
      </c>
      <c r="O1278">
        <v>0.0</v>
      </c>
      <c r="P1278">
        <v>0.0</v>
      </c>
      <c r="Q1278">
        <v>71.0</v>
      </c>
      <c r="R1278" t="s">
        <v>12411</v>
      </c>
      <c r="S1278" t="s">
        <v>6892</v>
      </c>
      <c r="T1278" s="22" t="s">
        <v>284</v>
      </c>
      <c r="U1278" t="s">
        <v>12412</v>
      </c>
      <c r="V1278">
        <v>43.4464542113821</v>
      </c>
      <c r="W1278" s="22" t="s">
        <v>289</v>
      </c>
      <c r="X1278" s="22" t="s">
        <v>289</v>
      </c>
      <c r="Y1278" s="22" t="s">
        <v>284</v>
      </c>
      <c r="Z1278" s="22" t="s">
        <v>284</v>
      </c>
      <c r="AA1278" t="s">
        <v>12413</v>
      </c>
      <c r="AB1278" t="s">
        <v>5651</v>
      </c>
      <c r="AC1278" t="s">
        <v>12414</v>
      </c>
    </row>
    <row r="1279" ht="12.75" customHeight="1">
      <c r="A1279" t="s">
        <v>12405</v>
      </c>
      <c r="B1279">
        <v>9982.0</v>
      </c>
      <c r="C1279" t="s">
        <v>769</v>
      </c>
      <c r="D1279" t="s">
        <v>12407</v>
      </c>
      <c r="E1279" t="s">
        <v>12408</v>
      </c>
      <c r="F1279" t="s">
        <v>12409</v>
      </c>
      <c r="G1279" t="s">
        <v>12410</v>
      </c>
      <c r="H1279" t="s">
        <v>300</v>
      </c>
      <c r="I1279">
        <v>-36.0</v>
      </c>
      <c r="J1279" t="s">
        <v>281</v>
      </c>
      <c r="K1279">
        <v>56.0</v>
      </c>
      <c r="L1279" t="s">
        <v>594</v>
      </c>
      <c r="M1279" t="s">
        <v>361</v>
      </c>
      <c r="N1279">
        <v>11.0</v>
      </c>
      <c r="O1279">
        <v>0.0</v>
      </c>
      <c r="P1279">
        <v>0.0</v>
      </c>
      <c r="Q1279">
        <v>71.0</v>
      </c>
      <c r="R1279" t="s">
        <v>12411</v>
      </c>
      <c r="S1279" t="s">
        <v>6892</v>
      </c>
      <c r="T1279" s="22" t="s">
        <v>284</v>
      </c>
      <c r="U1279" t="s">
        <v>12412</v>
      </c>
      <c r="V1279">
        <v>43.4464542113821</v>
      </c>
      <c r="W1279" s="22" t="s">
        <v>289</v>
      </c>
      <c r="X1279" s="22" t="s">
        <v>289</v>
      </c>
      <c r="Y1279" s="22" t="s">
        <v>284</v>
      </c>
      <c r="Z1279" s="22" t="s">
        <v>284</v>
      </c>
      <c r="AA1279" t="s">
        <v>12413</v>
      </c>
      <c r="AB1279" t="s">
        <v>12429</v>
      </c>
      <c r="AC1279" t="s">
        <v>2004</v>
      </c>
    </row>
    <row r="1280" ht="12.75" customHeight="1">
      <c r="A1280" t="s">
        <v>12405</v>
      </c>
      <c r="B1280">
        <v>9985.0</v>
      </c>
      <c r="C1280" t="s">
        <v>407</v>
      </c>
      <c r="D1280" t="s">
        <v>12407</v>
      </c>
      <c r="E1280" t="s">
        <v>12408</v>
      </c>
      <c r="F1280" t="s">
        <v>12409</v>
      </c>
      <c r="G1280" t="s">
        <v>12410</v>
      </c>
      <c r="H1280" t="s">
        <v>300</v>
      </c>
      <c r="I1280">
        <v>-36.0</v>
      </c>
      <c r="J1280" t="s">
        <v>281</v>
      </c>
      <c r="K1280">
        <v>56.0</v>
      </c>
      <c r="L1280" t="s">
        <v>594</v>
      </c>
      <c r="M1280" t="s">
        <v>361</v>
      </c>
      <c r="N1280">
        <v>22.0</v>
      </c>
      <c r="O1280">
        <v>0.0</v>
      </c>
      <c r="P1280">
        <v>0.0</v>
      </c>
      <c r="Q1280">
        <v>71.0</v>
      </c>
      <c r="R1280" t="s">
        <v>12411</v>
      </c>
      <c r="S1280" t="s">
        <v>6892</v>
      </c>
      <c r="T1280" s="22" t="s">
        <v>284</v>
      </c>
      <c r="U1280" t="s">
        <v>12412</v>
      </c>
      <c r="V1280">
        <v>43.4464542113821</v>
      </c>
      <c r="W1280" s="22" t="s">
        <v>289</v>
      </c>
      <c r="X1280" s="22" t="s">
        <v>289</v>
      </c>
      <c r="Y1280" s="22" t="s">
        <v>284</v>
      </c>
      <c r="Z1280" s="22" t="s">
        <v>284</v>
      </c>
      <c r="AA1280" t="s">
        <v>12413</v>
      </c>
      <c r="AB1280" t="s">
        <v>509</v>
      </c>
      <c r="AC1280" t="s">
        <v>12440</v>
      </c>
    </row>
    <row r="1281" ht="12.75" customHeight="1">
      <c r="A1281" t="s">
        <v>12405</v>
      </c>
      <c r="B1281">
        <v>9981.0</v>
      </c>
      <c r="C1281" t="s">
        <v>725</v>
      </c>
      <c r="D1281" t="s">
        <v>12407</v>
      </c>
      <c r="E1281" t="s">
        <v>12408</v>
      </c>
      <c r="F1281" t="s">
        <v>12409</v>
      </c>
      <c r="G1281" t="s">
        <v>12410</v>
      </c>
      <c r="H1281" t="s">
        <v>300</v>
      </c>
      <c r="I1281">
        <v>-36.0</v>
      </c>
      <c r="J1281" t="s">
        <v>281</v>
      </c>
      <c r="K1281">
        <v>56.0</v>
      </c>
      <c r="L1281" t="s">
        <v>594</v>
      </c>
      <c r="M1281" t="s">
        <v>361</v>
      </c>
      <c r="N1281">
        <v>10.0</v>
      </c>
      <c r="O1281">
        <v>0.0</v>
      </c>
      <c r="P1281">
        <v>0.0</v>
      </c>
      <c r="Q1281">
        <v>71.0</v>
      </c>
      <c r="R1281" t="s">
        <v>12411</v>
      </c>
      <c r="S1281" t="s">
        <v>6892</v>
      </c>
      <c r="T1281" s="22" t="s">
        <v>284</v>
      </c>
      <c r="U1281" t="s">
        <v>12412</v>
      </c>
      <c r="V1281">
        <v>43.4464542113821</v>
      </c>
      <c r="W1281" s="22" t="s">
        <v>289</v>
      </c>
      <c r="X1281" s="22" t="s">
        <v>289</v>
      </c>
      <c r="Y1281" s="22" t="s">
        <v>284</v>
      </c>
      <c r="Z1281" s="22" t="s">
        <v>284</v>
      </c>
      <c r="AA1281" t="s">
        <v>12413</v>
      </c>
      <c r="AB1281" t="s">
        <v>12443</v>
      </c>
      <c r="AC1281" t="s">
        <v>1237</v>
      </c>
    </row>
    <row r="1282" ht="12.75" customHeight="1">
      <c r="A1282" t="s">
        <v>12405</v>
      </c>
      <c r="B1282">
        <v>9984.0</v>
      </c>
      <c r="C1282" t="s">
        <v>401</v>
      </c>
      <c r="D1282" t="s">
        <v>12407</v>
      </c>
      <c r="E1282" t="s">
        <v>12408</v>
      </c>
      <c r="F1282" t="s">
        <v>12409</v>
      </c>
      <c r="G1282" t="s">
        <v>12410</v>
      </c>
      <c r="H1282" t="s">
        <v>300</v>
      </c>
      <c r="I1282">
        <v>-36.0</v>
      </c>
      <c r="J1282" t="s">
        <v>281</v>
      </c>
      <c r="K1282">
        <v>56.0</v>
      </c>
      <c r="L1282" t="s">
        <v>594</v>
      </c>
      <c r="M1282" t="s">
        <v>361</v>
      </c>
      <c r="N1282">
        <v>23.0</v>
      </c>
      <c r="O1282">
        <v>0.0</v>
      </c>
      <c r="P1282">
        <v>0.0</v>
      </c>
      <c r="Q1282">
        <v>71.0</v>
      </c>
      <c r="R1282" t="s">
        <v>12411</v>
      </c>
      <c r="S1282" t="s">
        <v>6892</v>
      </c>
      <c r="T1282" s="22" t="s">
        <v>284</v>
      </c>
      <c r="U1282" t="s">
        <v>12412</v>
      </c>
      <c r="V1282">
        <v>43.4464542113821</v>
      </c>
      <c r="W1282" s="22" t="s">
        <v>289</v>
      </c>
      <c r="X1282" s="22" t="s">
        <v>289</v>
      </c>
      <c r="Y1282" s="22" t="s">
        <v>284</v>
      </c>
      <c r="Z1282" s="22" t="s">
        <v>284</v>
      </c>
      <c r="AA1282" t="s">
        <v>12413</v>
      </c>
      <c r="AB1282" t="s">
        <v>12465</v>
      </c>
      <c r="AC1282" t="s">
        <v>12467</v>
      </c>
    </row>
    <row r="1283" ht="12.75" customHeight="1">
      <c r="A1283" t="s">
        <v>12405</v>
      </c>
      <c r="B1283">
        <v>9983.0</v>
      </c>
      <c r="C1283" t="s">
        <v>622</v>
      </c>
      <c r="D1283" t="s">
        <v>12407</v>
      </c>
      <c r="E1283" t="s">
        <v>12408</v>
      </c>
      <c r="F1283" t="s">
        <v>12409</v>
      </c>
      <c r="G1283" t="s">
        <v>12410</v>
      </c>
      <c r="H1283" t="s">
        <v>300</v>
      </c>
      <c r="I1283">
        <v>-36.0</v>
      </c>
      <c r="J1283" t="s">
        <v>281</v>
      </c>
      <c r="K1283">
        <v>56.0</v>
      </c>
      <c r="L1283" t="s">
        <v>594</v>
      </c>
      <c r="M1283" t="s">
        <v>361</v>
      </c>
      <c r="N1283">
        <v>10.0</v>
      </c>
      <c r="O1283">
        <v>0.0</v>
      </c>
      <c r="P1283">
        <v>0.0</v>
      </c>
      <c r="Q1283">
        <v>71.0</v>
      </c>
      <c r="R1283" t="s">
        <v>12411</v>
      </c>
      <c r="S1283" t="s">
        <v>6892</v>
      </c>
      <c r="T1283" s="22" t="s">
        <v>284</v>
      </c>
      <c r="U1283" t="s">
        <v>12412</v>
      </c>
      <c r="V1283">
        <v>43.4464542113821</v>
      </c>
      <c r="W1283" s="22" t="s">
        <v>289</v>
      </c>
      <c r="X1283" s="22" t="s">
        <v>289</v>
      </c>
      <c r="Y1283" s="22" t="s">
        <v>284</v>
      </c>
      <c r="Z1283" s="22" t="s">
        <v>284</v>
      </c>
      <c r="AA1283" t="s">
        <v>12413</v>
      </c>
      <c r="AB1283" t="s">
        <v>1783</v>
      </c>
      <c r="AC1283" t="s">
        <v>3957</v>
      </c>
    </row>
    <row r="1284" ht="12.75" customHeight="1">
      <c r="A1284" t="s">
        <v>12477</v>
      </c>
      <c r="B1284">
        <v>9619.0</v>
      </c>
      <c r="C1284" t="s">
        <v>941</v>
      </c>
      <c r="D1284" t="s">
        <v>12478</v>
      </c>
      <c r="E1284" t="s">
        <v>12479</v>
      </c>
      <c r="F1284" t="s">
        <v>12480</v>
      </c>
      <c r="G1284" t="s">
        <v>12481</v>
      </c>
      <c r="H1284" t="s">
        <v>300</v>
      </c>
      <c r="I1284">
        <v>-257.0</v>
      </c>
      <c r="J1284" t="s">
        <v>281</v>
      </c>
      <c r="K1284">
        <v>10.0</v>
      </c>
      <c r="L1284" t="s">
        <v>594</v>
      </c>
      <c r="M1284" t="s">
        <v>361</v>
      </c>
      <c r="N1284">
        <v>12.0</v>
      </c>
      <c r="O1284">
        <v>0.0</v>
      </c>
      <c r="P1284">
        <v>0.0</v>
      </c>
      <c r="Q1284">
        <v>40.0</v>
      </c>
      <c r="T1284" s="22" t="s">
        <v>284</v>
      </c>
      <c r="U1284" t="s">
        <v>12483</v>
      </c>
      <c r="V1284">
        <v>13.5269794471545</v>
      </c>
      <c r="W1284" s="22" t="s">
        <v>289</v>
      </c>
      <c r="X1284" s="22" t="s">
        <v>289</v>
      </c>
      <c r="Y1284" s="22" t="s">
        <v>284</v>
      </c>
      <c r="Z1284" s="22" t="s">
        <v>284</v>
      </c>
      <c r="AA1284" t="s">
        <v>12486</v>
      </c>
      <c r="AB1284" t="s">
        <v>12489</v>
      </c>
      <c r="AC1284" t="s">
        <v>6431</v>
      </c>
    </row>
    <row r="1285" ht="12.75" customHeight="1">
      <c r="A1285" t="s">
        <v>12491</v>
      </c>
      <c r="B1285">
        <v>9051.0</v>
      </c>
      <c r="C1285" t="s">
        <v>838</v>
      </c>
      <c r="D1285" t="s">
        <v>12496</v>
      </c>
      <c r="E1285" t="s">
        <v>12497</v>
      </c>
      <c r="F1285" t="s">
        <v>12499</v>
      </c>
      <c r="G1285" t="s">
        <v>12501</v>
      </c>
      <c r="I1285">
        <v>-12.0</v>
      </c>
      <c r="J1285" t="s">
        <v>281</v>
      </c>
      <c r="K1285">
        <v>39.0</v>
      </c>
      <c r="L1285" t="s">
        <v>282</v>
      </c>
      <c r="M1285" t="s">
        <v>283</v>
      </c>
      <c r="N1285">
        <v>23.0</v>
      </c>
      <c r="O1285">
        <v>0.0</v>
      </c>
      <c r="P1285">
        <v>0.0</v>
      </c>
      <c r="Q1285">
        <v>80.0</v>
      </c>
      <c r="R1285" t="s">
        <v>12504</v>
      </c>
      <c r="S1285" t="s">
        <v>12506</v>
      </c>
      <c r="T1285" s="22" t="s">
        <v>284</v>
      </c>
      <c r="U1285" t="s">
        <v>12509</v>
      </c>
      <c r="V1285">
        <v>57.8170623333333</v>
      </c>
      <c r="W1285" s="22" t="s">
        <v>289</v>
      </c>
      <c r="X1285" s="22" t="s">
        <v>289</v>
      </c>
      <c r="Y1285" s="22" t="s">
        <v>284</v>
      </c>
      <c r="Z1285" s="22" t="s">
        <v>284</v>
      </c>
      <c r="AA1285" t="s">
        <v>12512</v>
      </c>
      <c r="AB1285" t="s">
        <v>854</v>
      </c>
      <c r="AC1285" t="s">
        <v>12513</v>
      </c>
    </row>
    <row r="1286" ht="12.75" customHeight="1">
      <c r="A1286" t="s">
        <v>12516</v>
      </c>
      <c r="B1286">
        <v>9634.0</v>
      </c>
      <c r="C1286">
        <v>31076.0</v>
      </c>
      <c r="D1286" t="s">
        <v>12520</v>
      </c>
      <c r="E1286" t="s">
        <v>12521</v>
      </c>
      <c r="F1286" t="s">
        <v>12523</v>
      </c>
      <c r="G1286" t="s">
        <v>12525</v>
      </c>
      <c r="H1286" t="s">
        <v>300</v>
      </c>
      <c r="I1286">
        <v>-142.0</v>
      </c>
      <c r="J1286" t="s">
        <v>281</v>
      </c>
      <c r="K1286">
        <v>92.0</v>
      </c>
      <c r="L1286" t="s">
        <v>302</v>
      </c>
      <c r="M1286" t="s">
        <v>283</v>
      </c>
      <c r="N1286">
        <v>16.0</v>
      </c>
      <c r="O1286">
        <v>0.0</v>
      </c>
      <c r="P1286">
        <v>0.0</v>
      </c>
      <c r="Q1286">
        <v>71.0</v>
      </c>
      <c r="T1286" s="22" t="s">
        <v>284</v>
      </c>
      <c r="U1286" t="s">
        <v>12534</v>
      </c>
      <c r="V1286">
        <v>58.2697923495935</v>
      </c>
      <c r="W1286" s="22" t="s">
        <v>289</v>
      </c>
      <c r="X1286" s="22" t="s">
        <v>289</v>
      </c>
      <c r="Y1286" s="22" t="s">
        <v>284</v>
      </c>
      <c r="Z1286" s="22" t="s">
        <v>284</v>
      </c>
      <c r="AA1286" t="s">
        <v>12538</v>
      </c>
      <c r="AB1286" t="s">
        <v>12539</v>
      </c>
      <c r="AC1286" t="s">
        <v>1540</v>
      </c>
    </row>
    <row r="1287" ht="12.75" customHeight="1">
      <c r="A1287" t="s">
        <v>12516</v>
      </c>
      <c r="B1287">
        <v>9632.0</v>
      </c>
      <c r="C1287" t="s">
        <v>1191</v>
      </c>
      <c r="D1287" t="s">
        <v>12543</v>
      </c>
      <c r="E1287" t="s">
        <v>12545</v>
      </c>
      <c r="F1287" t="s">
        <v>12548</v>
      </c>
      <c r="G1287" t="s">
        <v>12550</v>
      </c>
      <c r="H1287" t="s">
        <v>300</v>
      </c>
      <c r="I1287">
        <v>-19.0</v>
      </c>
      <c r="J1287" t="s">
        <v>281</v>
      </c>
      <c r="K1287">
        <v>121.0</v>
      </c>
      <c r="L1287" t="s">
        <v>302</v>
      </c>
      <c r="M1287" t="s">
        <v>283</v>
      </c>
      <c r="N1287">
        <v>13.0</v>
      </c>
      <c r="O1287">
        <v>0.0</v>
      </c>
      <c r="P1287">
        <v>0.0</v>
      </c>
      <c r="Q1287">
        <v>71.0</v>
      </c>
      <c r="R1287" t="s">
        <v>1224</v>
      </c>
      <c r="S1287" t="s">
        <v>12557</v>
      </c>
      <c r="T1287" s="22" t="s">
        <v>284</v>
      </c>
      <c r="U1287" t="s">
        <v>12534</v>
      </c>
      <c r="V1287">
        <v>58.2697923495935</v>
      </c>
      <c r="W1287" s="22" t="s">
        <v>289</v>
      </c>
      <c r="X1287" s="22" t="s">
        <v>289</v>
      </c>
      <c r="Y1287" s="22" t="s">
        <v>284</v>
      </c>
      <c r="Z1287" s="22" t="s">
        <v>284</v>
      </c>
      <c r="AA1287" t="s">
        <v>12538</v>
      </c>
      <c r="AB1287" t="s">
        <v>3672</v>
      </c>
      <c r="AC1287" t="s">
        <v>12566</v>
      </c>
    </row>
    <row r="1288" ht="12.75" customHeight="1">
      <c r="A1288" t="s">
        <v>12516</v>
      </c>
      <c r="B1288">
        <v>9633.0</v>
      </c>
      <c r="C1288" t="s">
        <v>401</v>
      </c>
      <c r="D1288" t="s">
        <v>12543</v>
      </c>
      <c r="E1288" t="s">
        <v>12569</v>
      </c>
      <c r="F1288" t="s">
        <v>12548</v>
      </c>
      <c r="G1288" t="s">
        <v>12570</v>
      </c>
      <c r="H1288" t="s">
        <v>300</v>
      </c>
      <c r="I1288">
        <v>-37.0</v>
      </c>
      <c r="J1288" t="s">
        <v>281</v>
      </c>
      <c r="K1288">
        <v>103.0</v>
      </c>
      <c r="L1288" t="s">
        <v>302</v>
      </c>
      <c r="M1288" t="s">
        <v>283</v>
      </c>
      <c r="N1288">
        <v>15.0</v>
      </c>
      <c r="O1288">
        <v>0.0</v>
      </c>
      <c r="P1288">
        <v>0.0</v>
      </c>
      <c r="Q1288">
        <v>71.0</v>
      </c>
      <c r="R1288" t="s">
        <v>1224</v>
      </c>
      <c r="S1288" t="s">
        <v>12574</v>
      </c>
      <c r="T1288" s="22" t="s">
        <v>284</v>
      </c>
      <c r="U1288" t="s">
        <v>12534</v>
      </c>
      <c r="V1288">
        <v>58.2697923495935</v>
      </c>
      <c r="W1288" s="22" t="s">
        <v>289</v>
      </c>
      <c r="X1288" s="22" t="s">
        <v>289</v>
      </c>
      <c r="Y1288" s="22" t="s">
        <v>284</v>
      </c>
      <c r="Z1288" s="22" t="s">
        <v>284</v>
      </c>
      <c r="AA1288" t="s">
        <v>12538</v>
      </c>
      <c r="AB1288" t="s">
        <v>405</v>
      </c>
      <c r="AC1288" t="s">
        <v>12580</v>
      </c>
    </row>
    <row r="1289" ht="12.75" customHeight="1">
      <c r="A1289" t="s">
        <v>12516</v>
      </c>
      <c r="B1289">
        <v>9631.0</v>
      </c>
      <c r="C1289" t="s">
        <v>923</v>
      </c>
      <c r="D1289" t="s">
        <v>12583</v>
      </c>
      <c r="E1289" t="s">
        <v>12585</v>
      </c>
      <c r="F1289" t="s">
        <v>12586</v>
      </c>
      <c r="G1289" t="s">
        <v>12587</v>
      </c>
      <c r="H1289" t="s">
        <v>300</v>
      </c>
      <c r="I1289">
        <v>-214.0</v>
      </c>
      <c r="J1289" t="s">
        <v>281</v>
      </c>
      <c r="K1289">
        <v>201.0</v>
      </c>
      <c r="L1289" t="s">
        <v>302</v>
      </c>
      <c r="M1289" t="s">
        <v>283</v>
      </c>
      <c r="N1289">
        <v>12.0</v>
      </c>
      <c r="O1289">
        <v>0.0285714285714286</v>
      </c>
      <c r="P1289">
        <v>0.0316735551042811</v>
      </c>
      <c r="Q1289">
        <v>71.0</v>
      </c>
      <c r="R1289" t="s">
        <v>12592</v>
      </c>
      <c r="S1289" t="s">
        <v>12594</v>
      </c>
      <c r="T1289" s="22" t="s">
        <v>284</v>
      </c>
      <c r="U1289" t="s">
        <v>12534</v>
      </c>
      <c r="V1289">
        <v>58.2697923495935</v>
      </c>
      <c r="W1289" s="22" t="s">
        <v>289</v>
      </c>
      <c r="X1289" s="22" t="s">
        <v>289</v>
      </c>
      <c r="Y1289" s="22" t="s">
        <v>284</v>
      </c>
      <c r="Z1289" s="22" t="s">
        <v>284</v>
      </c>
      <c r="AA1289" t="s">
        <v>12538</v>
      </c>
      <c r="AB1289" t="s">
        <v>1840</v>
      </c>
      <c r="AC1289" t="s">
        <v>1035</v>
      </c>
    </row>
    <row r="1290" ht="12.75" customHeight="1">
      <c r="A1290" t="s">
        <v>12602</v>
      </c>
      <c r="B1290">
        <v>9766.0</v>
      </c>
      <c r="C1290" t="s">
        <v>769</v>
      </c>
      <c r="D1290" t="s">
        <v>12605</v>
      </c>
      <c r="E1290" t="s">
        <v>12606</v>
      </c>
      <c r="F1290" t="s">
        <v>12607</v>
      </c>
      <c r="G1290" t="s">
        <v>12609</v>
      </c>
      <c r="I1290">
        <v>-93.0</v>
      </c>
      <c r="J1290" t="s">
        <v>281</v>
      </c>
      <c r="K1290">
        <v>80.0</v>
      </c>
      <c r="L1290" t="s">
        <v>282</v>
      </c>
      <c r="M1290" t="s">
        <v>283</v>
      </c>
      <c r="N1290">
        <v>15.0</v>
      </c>
      <c r="O1290">
        <v>0.0</v>
      </c>
      <c r="P1290">
        <v>0.0</v>
      </c>
      <c r="Q1290">
        <v>172.0</v>
      </c>
      <c r="T1290" s="22" t="s">
        <v>284</v>
      </c>
      <c r="U1290" t="s">
        <v>12615</v>
      </c>
      <c r="V1290">
        <v>39.0501765203252</v>
      </c>
      <c r="W1290" s="22" t="s">
        <v>289</v>
      </c>
      <c r="X1290" s="22" t="s">
        <v>289</v>
      </c>
      <c r="Y1290" s="22" t="s">
        <v>284</v>
      </c>
      <c r="Z1290" s="22" t="s">
        <v>284</v>
      </c>
      <c r="AA1290" t="s">
        <v>12619</v>
      </c>
      <c r="AB1290" t="s">
        <v>6428</v>
      </c>
      <c r="AC1290" t="s">
        <v>12622</v>
      </c>
    </row>
    <row r="1291" ht="12.75" customHeight="1">
      <c r="A1291" t="s">
        <v>12602</v>
      </c>
      <c r="B1291">
        <v>9767.0</v>
      </c>
      <c r="C1291" t="s">
        <v>947</v>
      </c>
      <c r="D1291" t="s">
        <v>12605</v>
      </c>
      <c r="E1291" t="s">
        <v>12606</v>
      </c>
      <c r="F1291" t="s">
        <v>12607</v>
      </c>
      <c r="G1291" t="s">
        <v>12609</v>
      </c>
      <c r="I1291">
        <v>-93.0</v>
      </c>
      <c r="J1291" t="s">
        <v>281</v>
      </c>
      <c r="K1291">
        <v>80.0</v>
      </c>
      <c r="L1291" t="s">
        <v>282</v>
      </c>
      <c r="M1291" t="s">
        <v>283</v>
      </c>
      <c r="N1291">
        <v>24.0</v>
      </c>
      <c r="O1291">
        <v>0.0</v>
      </c>
      <c r="P1291">
        <v>0.0</v>
      </c>
      <c r="Q1291">
        <v>172.0</v>
      </c>
      <c r="T1291" s="22" t="s">
        <v>284</v>
      </c>
      <c r="U1291" t="s">
        <v>12615</v>
      </c>
      <c r="V1291">
        <v>39.0501765203252</v>
      </c>
      <c r="W1291" s="22" t="s">
        <v>289</v>
      </c>
      <c r="X1291" s="22" t="s">
        <v>289</v>
      </c>
      <c r="Y1291" s="22" t="s">
        <v>284</v>
      </c>
      <c r="Z1291" s="22" t="s">
        <v>284</v>
      </c>
      <c r="AA1291" t="s">
        <v>12619</v>
      </c>
      <c r="AB1291" t="s">
        <v>801</v>
      </c>
      <c r="AC1291" t="s">
        <v>2697</v>
      </c>
    </row>
    <row r="1292" ht="12.75" customHeight="1">
      <c r="A1292" t="s">
        <v>12602</v>
      </c>
      <c r="B1292">
        <v>9765.0</v>
      </c>
      <c r="C1292" t="s">
        <v>407</v>
      </c>
      <c r="D1292" t="s">
        <v>12636</v>
      </c>
      <c r="E1292" t="s">
        <v>12637</v>
      </c>
      <c r="F1292" t="s">
        <v>12638</v>
      </c>
      <c r="G1292" t="s">
        <v>12639</v>
      </c>
      <c r="I1292">
        <v>-9.0</v>
      </c>
      <c r="J1292" t="s">
        <v>281</v>
      </c>
      <c r="K1292">
        <v>272.0</v>
      </c>
      <c r="L1292" t="s">
        <v>282</v>
      </c>
      <c r="M1292" t="s">
        <v>283</v>
      </c>
      <c r="N1292">
        <v>12.0</v>
      </c>
      <c r="O1292">
        <v>0.0348837209302325</v>
      </c>
      <c r="P1292">
        <v>0.0377983372637287</v>
      </c>
      <c r="Q1292">
        <v>172.0</v>
      </c>
      <c r="R1292" t="s">
        <v>4527</v>
      </c>
      <c r="S1292" t="s">
        <v>12642</v>
      </c>
      <c r="T1292" s="22" t="s">
        <v>284</v>
      </c>
      <c r="U1292" t="s">
        <v>12615</v>
      </c>
      <c r="V1292">
        <v>39.0501765203252</v>
      </c>
      <c r="W1292" s="22" t="s">
        <v>289</v>
      </c>
      <c r="X1292" s="22" t="s">
        <v>289</v>
      </c>
      <c r="Y1292" s="22" t="s">
        <v>284</v>
      </c>
      <c r="Z1292" s="22" t="s">
        <v>284</v>
      </c>
      <c r="AA1292" t="s">
        <v>12619</v>
      </c>
      <c r="AB1292" t="s">
        <v>412</v>
      </c>
      <c r="AC1292" t="s">
        <v>6431</v>
      </c>
    </row>
    <row r="1293" ht="12.75" customHeight="1">
      <c r="A1293" t="s">
        <v>12648</v>
      </c>
      <c r="B1293">
        <v>9850.0</v>
      </c>
      <c r="C1293" t="s">
        <v>2123</v>
      </c>
      <c r="D1293" t="s">
        <v>12649</v>
      </c>
      <c r="E1293" t="s">
        <v>12650</v>
      </c>
      <c r="F1293" t="s">
        <v>12652</v>
      </c>
      <c r="G1293" t="s">
        <v>12654</v>
      </c>
      <c r="H1293" t="s">
        <v>300</v>
      </c>
      <c r="I1293">
        <v>-29.0</v>
      </c>
      <c r="J1293" t="s">
        <v>281</v>
      </c>
      <c r="K1293">
        <v>44.0</v>
      </c>
      <c r="L1293" t="s">
        <v>302</v>
      </c>
      <c r="M1293" t="s">
        <v>283</v>
      </c>
      <c r="N1293">
        <v>13.0</v>
      </c>
      <c r="O1293">
        <v>0.0263157894736842</v>
      </c>
      <c r="P1293">
        <v>0.0294463677178558</v>
      </c>
      <c r="Q1293">
        <v>76.0</v>
      </c>
      <c r="T1293" s="22" t="s">
        <v>284</v>
      </c>
      <c r="U1293" t="s">
        <v>12660</v>
      </c>
      <c r="V1293">
        <v>43.4820392195122</v>
      </c>
      <c r="W1293" s="22" t="s">
        <v>289</v>
      </c>
      <c r="X1293" s="22" t="s">
        <v>289</v>
      </c>
      <c r="Y1293" s="22" t="s">
        <v>284</v>
      </c>
      <c r="Z1293" s="22" t="s">
        <v>284</v>
      </c>
      <c r="AA1293" t="s">
        <v>12664</v>
      </c>
      <c r="AB1293" t="s">
        <v>5577</v>
      </c>
      <c r="AC1293" t="s">
        <v>1757</v>
      </c>
    </row>
    <row r="1294" ht="12.75" customHeight="1">
      <c r="A1294" t="s">
        <v>12648</v>
      </c>
      <c r="B1294">
        <v>9849.0</v>
      </c>
      <c r="C1294" t="s">
        <v>313</v>
      </c>
      <c r="D1294" t="s">
        <v>12649</v>
      </c>
      <c r="E1294" t="s">
        <v>12674</v>
      </c>
      <c r="F1294" t="s">
        <v>12652</v>
      </c>
      <c r="G1294" t="s">
        <v>12675</v>
      </c>
      <c r="H1294" t="s">
        <v>300</v>
      </c>
      <c r="I1294">
        <v>-11.0</v>
      </c>
      <c r="J1294" t="s">
        <v>281</v>
      </c>
      <c r="K1294">
        <v>62.0</v>
      </c>
      <c r="L1294" t="s">
        <v>302</v>
      </c>
      <c r="M1294" t="s">
        <v>283</v>
      </c>
      <c r="N1294">
        <v>18.0</v>
      </c>
      <c r="O1294">
        <v>0.0263157894736842</v>
      </c>
      <c r="P1294">
        <v>0.0294463677178558</v>
      </c>
      <c r="Q1294">
        <v>76.0</v>
      </c>
      <c r="T1294" s="22" t="s">
        <v>284</v>
      </c>
      <c r="U1294" t="s">
        <v>12660</v>
      </c>
      <c r="V1294">
        <v>43.4820392195122</v>
      </c>
      <c r="W1294" s="22" t="s">
        <v>289</v>
      </c>
      <c r="X1294" s="22" t="s">
        <v>289</v>
      </c>
      <c r="Y1294" s="22" t="s">
        <v>284</v>
      </c>
      <c r="Z1294" s="22" t="s">
        <v>284</v>
      </c>
      <c r="AA1294" t="s">
        <v>12664</v>
      </c>
      <c r="AB1294" t="s">
        <v>1980</v>
      </c>
      <c r="AC1294" t="s">
        <v>12683</v>
      </c>
    </row>
    <row r="1295" ht="12.75" customHeight="1">
      <c r="A1295" t="s">
        <v>12685</v>
      </c>
      <c r="B1295">
        <v>9796.0</v>
      </c>
      <c r="C1295" t="s">
        <v>407</v>
      </c>
      <c r="D1295" t="s">
        <v>12687</v>
      </c>
      <c r="E1295" t="s">
        <v>12689</v>
      </c>
      <c r="F1295" t="s">
        <v>12691</v>
      </c>
      <c r="G1295" t="s">
        <v>12692</v>
      </c>
      <c r="H1295" t="s">
        <v>300</v>
      </c>
      <c r="I1295">
        <v>11.0</v>
      </c>
      <c r="J1295" t="s">
        <v>281</v>
      </c>
      <c r="K1295">
        <v>91.0</v>
      </c>
      <c r="L1295" t="s">
        <v>594</v>
      </c>
      <c r="M1295" t="s">
        <v>361</v>
      </c>
      <c r="N1295">
        <v>18.0</v>
      </c>
      <c r="O1295">
        <v>0.0</v>
      </c>
      <c r="P1295">
        <v>0.0</v>
      </c>
      <c r="Q1295">
        <v>121.0</v>
      </c>
      <c r="T1295" s="22" t="s">
        <v>284</v>
      </c>
      <c r="U1295" t="s">
        <v>12693</v>
      </c>
      <c r="V1295">
        <v>5.74396536219512</v>
      </c>
      <c r="W1295" s="22" t="s">
        <v>289</v>
      </c>
      <c r="X1295" s="22" t="s">
        <v>289</v>
      </c>
      <c r="Y1295" s="22" t="s">
        <v>284</v>
      </c>
      <c r="Z1295" s="22" t="s">
        <v>284</v>
      </c>
      <c r="AA1295" t="s">
        <v>12694</v>
      </c>
      <c r="AB1295" t="s">
        <v>4070</v>
      </c>
      <c r="AC1295" t="s">
        <v>1675</v>
      </c>
    </row>
    <row r="1296" ht="12.75" customHeight="1">
      <c r="A1296" t="s">
        <v>12695</v>
      </c>
      <c r="B1296">
        <v>9805.0</v>
      </c>
      <c r="C1296" t="s">
        <v>1439</v>
      </c>
      <c r="D1296" t="s">
        <v>12696</v>
      </c>
      <c r="E1296" t="s">
        <v>12698</v>
      </c>
      <c r="F1296" t="s">
        <v>12699</v>
      </c>
      <c r="G1296" t="s">
        <v>12700</v>
      </c>
      <c r="H1296" t="s">
        <v>300</v>
      </c>
      <c r="I1296">
        <v>-10.0</v>
      </c>
      <c r="J1296" t="s">
        <v>281</v>
      </c>
      <c r="K1296">
        <v>46.0</v>
      </c>
      <c r="L1296" t="s">
        <v>302</v>
      </c>
      <c r="M1296" t="s">
        <v>283</v>
      </c>
      <c r="N1296">
        <v>13.0</v>
      </c>
      <c r="O1296">
        <v>0.0</v>
      </c>
      <c r="P1296">
        <v>0.0</v>
      </c>
      <c r="Q1296">
        <v>90.0</v>
      </c>
      <c r="T1296" s="22" t="s">
        <v>284</v>
      </c>
      <c r="U1296" t="s">
        <v>12701</v>
      </c>
      <c r="V1296">
        <v>35.6943346666667</v>
      </c>
      <c r="W1296" s="22" t="s">
        <v>289</v>
      </c>
      <c r="X1296" s="22" t="s">
        <v>289</v>
      </c>
      <c r="Y1296" s="22" t="s">
        <v>284</v>
      </c>
      <c r="Z1296" s="22" t="s">
        <v>284</v>
      </c>
      <c r="AA1296" t="s">
        <v>12702</v>
      </c>
      <c r="AB1296" t="s">
        <v>2583</v>
      </c>
      <c r="AC1296" t="s">
        <v>7772</v>
      </c>
    </row>
    <row r="1297" ht="12.75" customHeight="1">
      <c r="A1297" t="s">
        <v>12695</v>
      </c>
      <c r="B1297">
        <v>9804.0</v>
      </c>
      <c r="C1297" t="s">
        <v>455</v>
      </c>
      <c r="D1297" t="s">
        <v>12696</v>
      </c>
      <c r="E1297" t="s">
        <v>12698</v>
      </c>
      <c r="F1297" t="s">
        <v>12699</v>
      </c>
      <c r="G1297" t="s">
        <v>12700</v>
      </c>
      <c r="H1297" t="s">
        <v>300</v>
      </c>
      <c r="I1297">
        <v>-10.0</v>
      </c>
      <c r="J1297" t="s">
        <v>281</v>
      </c>
      <c r="K1297">
        <v>46.0</v>
      </c>
      <c r="L1297" t="s">
        <v>302</v>
      </c>
      <c r="M1297" t="s">
        <v>283</v>
      </c>
      <c r="N1297">
        <v>11.0</v>
      </c>
      <c r="O1297">
        <v>0.0</v>
      </c>
      <c r="P1297">
        <v>0.0</v>
      </c>
      <c r="Q1297">
        <v>90.0</v>
      </c>
      <c r="T1297" s="22" t="s">
        <v>284</v>
      </c>
      <c r="U1297" t="s">
        <v>12701</v>
      </c>
      <c r="V1297">
        <v>35.6943346666667</v>
      </c>
      <c r="W1297" s="22" t="s">
        <v>289</v>
      </c>
      <c r="X1297" s="22" t="s">
        <v>289</v>
      </c>
      <c r="Y1297" s="22" t="s">
        <v>284</v>
      </c>
      <c r="Z1297" s="22" t="s">
        <v>284</v>
      </c>
      <c r="AA1297" t="s">
        <v>12702</v>
      </c>
      <c r="AB1297" t="s">
        <v>12718</v>
      </c>
      <c r="AC1297" t="s">
        <v>12720</v>
      </c>
    </row>
    <row r="1298" ht="12.75" customHeight="1">
      <c r="A1298" t="s">
        <v>12721</v>
      </c>
      <c r="B1298">
        <v>9168.0</v>
      </c>
      <c r="C1298" t="s">
        <v>370</v>
      </c>
      <c r="D1298" t="s">
        <v>12725</v>
      </c>
      <c r="E1298" t="s">
        <v>12728</v>
      </c>
      <c r="F1298" t="s">
        <v>12729</v>
      </c>
      <c r="G1298" t="s">
        <v>12730</v>
      </c>
      <c r="H1298" t="s">
        <v>300</v>
      </c>
      <c r="I1298">
        <v>-48.0</v>
      </c>
      <c r="J1298" t="s">
        <v>281</v>
      </c>
      <c r="K1298">
        <v>50.0</v>
      </c>
      <c r="L1298" t="s">
        <v>302</v>
      </c>
      <c r="M1298" t="s">
        <v>283</v>
      </c>
      <c r="N1298">
        <v>47.0</v>
      </c>
      <c r="O1298">
        <v>0.02</v>
      </c>
      <c r="P1298">
        <v>0.023332440396464</v>
      </c>
      <c r="Q1298">
        <v>101.0</v>
      </c>
      <c r="T1298" s="22" t="s">
        <v>284</v>
      </c>
      <c r="U1298" t="s">
        <v>12738</v>
      </c>
      <c r="V1298">
        <v>44.990526902439</v>
      </c>
      <c r="W1298" s="22" t="s">
        <v>289</v>
      </c>
      <c r="X1298" s="22" t="s">
        <v>289</v>
      </c>
      <c r="Y1298" s="22" t="s">
        <v>284</v>
      </c>
      <c r="Z1298" s="22" t="s">
        <v>284</v>
      </c>
      <c r="AA1298" t="s">
        <v>12744</v>
      </c>
      <c r="AB1298" t="s">
        <v>12745</v>
      </c>
      <c r="AC1298" t="s">
        <v>452</v>
      </c>
    </row>
    <row r="1299" ht="12.75" customHeight="1">
      <c r="A1299" t="s">
        <v>12721</v>
      </c>
      <c r="B1299">
        <v>9173.0</v>
      </c>
      <c r="C1299" t="s">
        <v>518</v>
      </c>
      <c r="D1299" t="s">
        <v>12750</v>
      </c>
      <c r="E1299" t="s">
        <v>12752</v>
      </c>
      <c r="F1299" t="s">
        <v>12753</v>
      </c>
      <c r="G1299" t="s">
        <v>12754</v>
      </c>
      <c r="H1299" t="s">
        <v>300</v>
      </c>
      <c r="I1299">
        <v>-7.0</v>
      </c>
      <c r="J1299" t="s">
        <v>281</v>
      </c>
      <c r="K1299">
        <v>68.0</v>
      </c>
      <c r="L1299" t="s">
        <v>302</v>
      </c>
      <c r="M1299" t="s">
        <v>283</v>
      </c>
      <c r="N1299">
        <v>11.0</v>
      </c>
      <c r="O1299">
        <v>0.0</v>
      </c>
      <c r="P1299">
        <v>0.0</v>
      </c>
      <c r="Q1299">
        <v>101.0</v>
      </c>
      <c r="T1299" s="22" t="s">
        <v>284</v>
      </c>
      <c r="U1299" t="s">
        <v>12738</v>
      </c>
      <c r="V1299">
        <v>44.990526902439</v>
      </c>
      <c r="W1299" s="22" t="s">
        <v>289</v>
      </c>
      <c r="X1299" s="22" t="s">
        <v>289</v>
      </c>
      <c r="Y1299" s="22" t="s">
        <v>284</v>
      </c>
      <c r="Z1299" s="22" t="s">
        <v>284</v>
      </c>
      <c r="AA1299" t="s">
        <v>12744</v>
      </c>
      <c r="AB1299" t="s">
        <v>12764</v>
      </c>
      <c r="AC1299" t="s">
        <v>3137</v>
      </c>
    </row>
    <row r="1300" ht="12.75" customHeight="1">
      <c r="A1300" t="s">
        <v>12721</v>
      </c>
      <c r="B1300">
        <v>9165.0</v>
      </c>
      <c r="C1300" t="s">
        <v>370</v>
      </c>
      <c r="D1300" t="s">
        <v>12725</v>
      </c>
      <c r="E1300" t="s">
        <v>12769</v>
      </c>
      <c r="F1300" t="s">
        <v>12729</v>
      </c>
      <c r="G1300" t="s">
        <v>12770</v>
      </c>
      <c r="H1300" t="s">
        <v>300</v>
      </c>
      <c r="I1300">
        <v>-13.0</v>
      </c>
      <c r="J1300" t="s">
        <v>281</v>
      </c>
      <c r="K1300">
        <v>85.0</v>
      </c>
      <c r="L1300" t="s">
        <v>302</v>
      </c>
      <c r="M1300" t="s">
        <v>283</v>
      </c>
      <c r="N1300">
        <v>183.0</v>
      </c>
      <c r="O1300">
        <v>0.0</v>
      </c>
      <c r="P1300">
        <v>0.0</v>
      </c>
      <c r="Q1300">
        <v>101.0</v>
      </c>
      <c r="T1300" s="22" t="s">
        <v>284</v>
      </c>
      <c r="U1300" t="s">
        <v>12738</v>
      </c>
      <c r="V1300">
        <v>44.990526902439</v>
      </c>
      <c r="W1300" s="22" t="s">
        <v>289</v>
      </c>
      <c r="X1300" s="22" t="s">
        <v>289</v>
      </c>
      <c r="Y1300" s="22" t="s">
        <v>284</v>
      </c>
      <c r="Z1300" s="22" t="s">
        <v>284</v>
      </c>
      <c r="AA1300" t="s">
        <v>12744</v>
      </c>
      <c r="AB1300" t="s">
        <v>12779</v>
      </c>
      <c r="AC1300" t="s">
        <v>5698</v>
      </c>
    </row>
    <row r="1301" ht="12.75" customHeight="1">
      <c r="A1301" t="s">
        <v>12721</v>
      </c>
      <c r="B1301">
        <v>9161.0</v>
      </c>
      <c r="C1301" t="s">
        <v>336</v>
      </c>
      <c r="D1301" t="s">
        <v>12725</v>
      </c>
      <c r="E1301" t="s">
        <v>12769</v>
      </c>
      <c r="F1301" t="s">
        <v>12729</v>
      </c>
      <c r="G1301" t="s">
        <v>12770</v>
      </c>
      <c r="H1301" t="s">
        <v>300</v>
      </c>
      <c r="I1301">
        <v>-13.0</v>
      </c>
      <c r="J1301" t="s">
        <v>281</v>
      </c>
      <c r="K1301">
        <v>85.0</v>
      </c>
      <c r="L1301" t="s">
        <v>302</v>
      </c>
      <c r="M1301" t="s">
        <v>283</v>
      </c>
      <c r="N1301">
        <v>64.0</v>
      </c>
      <c r="O1301">
        <v>0.0</v>
      </c>
      <c r="P1301">
        <v>0.0</v>
      </c>
      <c r="Q1301">
        <v>101.0</v>
      </c>
      <c r="T1301" s="22" t="s">
        <v>284</v>
      </c>
      <c r="U1301" t="s">
        <v>12738</v>
      </c>
      <c r="V1301">
        <v>44.990526902439</v>
      </c>
      <c r="W1301" s="22" t="s">
        <v>289</v>
      </c>
      <c r="X1301" s="22" t="s">
        <v>289</v>
      </c>
      <c r="Y1301" s="22" t="s">
        <v>284</v>
      </c>
      <c r="Z1301" s="22" t="s">
        <v>284</v>
      </c>
      <c r="AA1301" t="s">
        <v>12744</v>
      </c>
      <c r="AB1301" t="s">
        <v>3031</v>
      </c>
      <c r="AC1301" t="s">
        <v>801</v>
      </c>
    </row>
    <row r="1302" ht="12.75" customHeight="1">
      <c r="A1302" t="s">
        <v>12721</v>
      </c>
      <c r="B1302">
        <v>9167.0</v>
      </c>
      <c r="C1302" t="s">
        <v>1424</v>
      </c>
      <c r="D1302" t="s">
        <v>12725</v>
      </c>
      <c r="E1302" t="s">
        <v>12728</v>
      </c>
      <c r="F1302" t="s">
        <v>12729</v>
      </c>
      <c r="G1302" t="s">
        <v>12730</v>
      </c>
      <c r="H1302" t="s">
        <v>300</v>
      </c>
      <c r="I1302">
        <v>-48.0</v>
      </c>
      <c r="J1302" t="s">
        <v>281</v>
      </c>
      <c r="K1302">
        <v>50.0</v>
      </c>
      <c r="L1302" t="s">
        <v>302</v>
      </c>
      <c r="M1302" t="s">
        <v>283</v>
      </c>
      <c r="N1302">
        <v>16.0</v>
      </c>
      <c r="O1302">
        <v>0.0</v>
      </c>
      <c r="P1302">
        <v>0.0</v>
      </c>
      <c r="Q1302">
        <v>101.0</v>
      </c>
      <c r="T1302" s="22" t="s">
        <v>284</v>
      </c>
      <c r="U1302" t="s">
        <v>12738</v>
      </c>
      <c r="V1302">
        <v>44.990526902439</v>
      </c>
      <c r="W1302" s="22" t="s">
        <v>289</v>
      </c>
      <c r="X1302" s="22" t="s">
        <v>289</v>
      </c>
      <c r="Y1302" s="22" t="s">
        <v>284</v>
      </c>
      <c r="Z1302" s="22" t="s">
        <v>284</v>
      </c>
      <c r="AA1302" t="s">
        <v>12744</v>
      </c>
      <c r="AB1302" t="s">
        <v>4055</v>
      </c>
      <c r="AC1302" t="s">
        <v>5107</v>
      </c>
    </row>
    <row r="1303" ht="12.75" customHeight="1">
      <c r="A1303" t="s">
        <v>12721</v>
      </c>
      <c r="B1303">
        <v>9164.0</v>
      </c>
      <c r="C1303" t="s">
        <v>628</v>
      </c>
      <c r="D1303" t="s">
        <v>12725</v>
      </c>
      <c r="E1303" t="s">
        <v>12769</v>
      </c>
      <c r="F1303" t="s">
        <v>12729</v>
      </c>
      <c r="G1303" t="s">
        <v>12770</v>
      </c>
      <c r="H1303" t="s">
        <v>300</v>
      </c>
      <c r="I1303">
        <v>-13.0</v>
      </c>
      <c r="J1303" t="s">
        <v>281</v>
      </c>
      <c r="K1303">
        <v>85.0</v>
      </c>
      <c r="L1303" t="s">
        <v>302</v>
      </c>
      <c r="M1303" t="s">
        <v>283</v>
      </c>
      <c r="N1303">
        <v>29.0</v>
      </c>
      <c r="O1303">
        <v>0.0</v>
      </c>
      <c r="P1303">
        <v>0.0</v>
      </c>
      <c r="Q1303">
        <v>101.0</v>
      </c>
      <c r="T1303" s="22" t="s">
        <v>284</v>
      </c>
      <c r="U1303" t="s">
        <v>12738</v>
      </c>
      <c r="V1303">
        <v>44.990526902439</v>
      </c>
      <c r="W1303" s="22" t="s">
        <v>289</v>
      </c>
      <c r="X1303" s="22" t="s">
        <v>289</v>
      </c>
      <c r="Y1303" s="22" t="s">
        <v>284</v>
      </c>
      <c r="Z1303" s="22" t="s">
        <v>284</v>
      </c>
      <c r="AA1303" t="s">
        <v>12744</v>
      </c>
      <c r="AB1303" t="s">
        <v>4023</v>
      </c>
      <c r="AC1303" t="s">
        <v>2065</v>
      </c>
    </row>
    <row r="1304" ht="12.75" customHeight="1">
      <c r="A1304" t="s">
        <v>12721</v>
      </c>
      <c r="B1304">
        <v>9172.0</v>
      </c>
      <c r="C1304" t="s">
        <v>743</v>
      </c>
      <c r="D1304" t="s">
        <v>12790</v>
      </c>
      <c r="E1304" t="s">
        <v>12791</v>
      </c>
      <c r="F1304" t="s">
        <v>12792</v>
      </c>
      <c r="G1304" t="s">
        <v>12793</v>
      </c>
      <c r="H1304" t="s">
        <v>300</v>
      </c>
      <c r="I1304">
        <v>-45.0</v>
      </c>
      <c r="J1304" t="s">
        <v>281</v>
      </c>
      <c r="K1304">
        <v>90.0</v>
      </c>
      <c r="L1304" t="s">
        <v>594</v>
      </c>
      <c r="M1304" t="s">
        <v>361</v>
      </c>
      <c r="N1304">
        <v>33.0</v>
      </c>
      <c r="O1304">
        <v>0.0</v>
      </c>
      <c r="P1304">
        <v>0.0</v>
      </c>
      <c r="Q1304">
        <v>101.0</v>
      </c>
      <c r="T1304" s="22" t="s">
        <v>284</v>
      </c>
      <c r="U1304" t="s">
        <v>12738</v>
      </c>
      <c r="V1304">
        <v>44.990526902439</v>
      </c>
      <c r="W1304" s="22" t="s">
        <v>289</v>
      </c>
      <c r="X1304" s="22" t="s">
        <v>289</v>
      </c>
      <c r="Y1304" s="22" t="s">
        <v>284</v>
      </c>
      <c r="Z1304" s="22" t="s">
        <v>284</v>
      </c>
      <c r="AA1304" t="s">
        <v>12744</v>
      </c>
      <c r="AB1304" t="s">
        <v>3684</v>
      </c>
      <c r="AC1304" t="s">
        <v>9804</v>
      </c>
    </row>
    <row r="1305" ht="12.75" customHeight="1">
      <c r="A1305" t="s">
        <v>12721</v>
      </c>
      <c r="B1305">
        <v>9166.0</v>
      </c>
      <c r="C1305" t="s">
        <v>947</v>
      </c>
      <c r="D1305" t="s">
        <v>12725</v>
      </c>
      <c r="E1305" t="s">
        <v>12728</v>
      </c>
      <c r="F1305" t="s">
        <v>12729</v>
      </c>
      <c r="G1305" t="s">
        <v>12730</v>
      </c>
      <c r="H1305" t="s">
        <v>300</v>
      </c>
      <c r="I1305">
        <v>-48.0</v>
      </c>
      <c r="J1305" t="s">
        <v>281</v>
      </c>
      <c r="K1305">
        <v>50.0</v>
      </c>
      <c r="L1305" t="s">
        <v>302</v>
      </c>
      <c r="M1305" t="s">
        <v>283</v>
      </c>
      <c r="N1305">
        <v>27.0</v>
      </c>
      <c r="O1305">
        <v>0.0</v>
      </c>
      <c r="P1305">
        <v>0.0</v>
      </c>
      <c r="Q1305">
        <v>101.0</v>
      </c>
      <c r="T1305" s="22" t="s">
        <v>284</v>
      </c>
      <c r="U1305" t="s">
        <v>12738</v>
      </c>
      <c r="V1305">
        <v>44.990526902439</v>
      </c>
      <c r="W1305" s="22" t="s">
        <v>289</v>
      </c>
      <c r="X1305" s="22" t="s">
        <v>289</v>
      </c>
      <c r="Y1305" s="22" t="s">
        <v>284</v>
      </c>
      <c r="Z1305" s="22" t="s">
        <v>284</v>
      </c>
      <c r="AA1305" t="s">
        <v>12744</v>
      </c>
      <c r="AB1305" t="s">
        <v>801</v>
      </c>
      <c r="AC1305" t="s">
        <v>7636</v>
      </c>
    </row>
    <row r="1306" ht="12.75" customHeight="1">
      <c r="A1306" t="s">
        <v>12721</v>
      </c>
      <c r="B1306">
        <v>9162.0</v>
      </c>
      <c r="C1306" t="s">
        <v>455</v>
      </c>
      <c r="D1306" t="s">
        <v>12725</v>
      </c>
      <c r="E1306" t="s">
        <v>12769</v>
      </c>
      <c r="F1306" t="s">
        <v>12729</v>
      </c>
      <c r="G1306" t="s">
        <v>12770</v>
      </c>
      <c r="H1306" t="s">
        <v>300</v>
      </c>
      <c r="I1306">
        <v>-13.0</v>
      </c>
      <c r="J1306" t="s">
        <v>281</v>
      </c>
      <c r="K1306">
        <v>85.0</v>
      </c>
      <c r="L1306" t="s">
        <v>302</v>
      </c>
      <c r="M1306" t="s">
        <v>283</v>
      </c>
      <c r="N1306">
        <v>18.0</v>
      </c>
      <c r="O1306">
        <v>0.0</v>
      </c>
      <c r="P1306">
        <v>0.0</v>
      </c>
      <c r="Q1306">
        <v>101.0</v>
      </c>
      <c r="T1306" s="22" t="s">
        <v>284</v>
      </c>
      <c r="U1306" t="s">
        <v>12738</v>
      </c>
      <c r="V1306">
        <v>44.990526902439</v>
      </c>
      <c r="W1306" s="22" t="s">
        <v>289</v>
      </c>
      <c r="X1306" s="22" t="s">
        <v>289</v>
      </c>
      <c r="Y1306" s="22" t="s">
        <v>284</v>
      </c>
      <c r="Z1306" s="22" t="s">
        <v>284</v>
      </c>
      <c r="AA1306" t="s">
        <v>12744</v>
      </c>
      <c r="AB1306" t="s">
        <v>468</v>
      </c>
      <c r="AC1306" t="s">
        <v>2926</v>
      </c>
    </row>
    <row r="1307" ht="12.75" customHeight="1">
      <c r="A1307" t="s">
        <v>12721</v>
      </c>
      <c r="B1307">
        <v>9163.0</v>
      </c>
      <c r="C1307" t="s">
        <v>665</v>
      </c>
      <c r="D1307" t="s">
        <v>12725</v>
      </c>
      <c r="E1307" t="s">
        <v>12769</v>
      </c>
      <c r="F1307" t="s">
        <v>12729</v>
      </c>
      <c r="G1307" t="s">
        <v>12770</v>
      </c>
      <c r="H1307" t="s">
        <v>300</v>
      </c>
      <c r="I1307">
        <v>-13.0</v>
      </c>
      <c r="J1307" t="s">
        <v>281</v>
      </c>
      <c r="K1307">
        <v>85.0</v>
      </c>
      <c r="L1307" t="s">
        <v>302</v>
      </c>
      <c r="M1307" t="s">
        <v>283</v>
      </c>
      <c r="N1307">
        <v>29.0</v>
      </c>
      <c r="O1307">
        <v>0.0</v>
      </c>
      <c r="P1307">
        <v>0.0</v>
      </c>
      <c r="Q1307">
        <v>101.0</v>
      </c>
      <c r="T1307" s="22" t="s">
        <v>284</v>
      </c>
      <c r="U1307" t="s">
        <v>12738</v>
      </c>
      <c r="V1307">
        <v>44.990526902439</v>
      </c>
      <c r="W1307" s="22" t="s">
        <v>289</v>
      </c>
      <c r="X1307" s="22" t="s">
        <v>289</v>
      </c>
      <c r="Y1307" s="22" t="s">
        <v>284</v>
      </c>
      <c r="Z1307" s="22" t="s">
        <v>284</v>
      </c>
      <c r="AA1307" t="s">
        <v>12744</v>
      </c>
      <c r="AB1307" t="s">
        <v>2551</v>
      </c>
      <c r="AC1307" t="s">
        <v>1915</v>
      </c>
    </row>
    <row r="1308" ht="12.75" customHeight="1">
      <c r="A1308" t="s">
        <v>12797</v>
      </c>
      <c r="B1308">
        <v>9995.0</v>
      </c>
      <c r="C1308" t="s">
        <v>345</v>
      </c>
      <c r="D1308" t="s">
        <v>12798</v>
      </c>
      <c r="E1308" t="s">
        <v>12799</v>
      </c>
      <c r="F1308" t="s">
        <v>12800</v>
      </c>
      <c r="G1308" t="s">
        <v>12801</v>
      </c>
      <c r="I1308">
        <v>-81.0</v>
      </c>
      <c r="J1308" t="s">
        <v>281</v>
      </c>
      <c r="K1308">
        <v>39.0</v>
      </c>
      <c r="L1308" t="s">
        <v>282</v>
      </c>
      <c r="M1308" t="s">
        <v>283</v>
      </c>
      <c r="N1308">
        <v>11.0</v>
      </c>
      <c r="O1308">
        <v>0.0</v>
      </c>
      <c r="P1308">
        <v>0.0</v>
      </c>
      <c r="Q1308">
        <v>46.0</v>
      </c>
      <c r="T1308" s="22" t="s">
        <v>284</v>
      </c>
      <c r="U1308" t="s">
        <v>12804</v>
      </c>
      <c r="V1308">
        <v>28.5766563739837</v>
      </c>
      <c r="W1308" s="22" t="s">
        <v>289</v>
      </c>
      <c r="X1308" s="22" t="s">
        <v>289</v>
      </c>
      <c r="Y1308" s="22" t="s">
        <v>284</v>
      </c>
      <c r="Z1308" s="22" t="s">
        <v>284</v>
      </c>
      <c r="AA1308" t="s">
        <v>12807</v>
      </c>
      <c r="AB1308" t="s">
        <v>12808</v>
      </c>
      <c r="AC1308" t="s">
        <v>5670</v>
      </c>
    </row>
    <row r="1309" ht="12.75" customHeight="1">
      <c r="A1309" t="s">
        <v>12809</v>
      </c>
      <c r="B1309">
        <v>9261.0</v>
      </c>
      <c r="C1309" t="s">
        <v>751</v>
      </c>
      <c r="D1309" t="s">
        <v>12810</v>
      </c>
      <c r="E1309" t="s">
        <v>12811</v>
      </c>
      <c r="F1309" t="s">
        <v>12812</v>
      </c>
      <c r="G1309" t="s">
        <v>12813</v>
      </c>
      <c r="I1309">
        <v>-27.0</v>
      </c>
      <c r="J1309" t="s">
        <v>281</v>
      </c>
      <c r="K1309">
        <v>202.0</v>
      </c>
      <c r="L1309" t="s">
        <v>282</v>
      </c>
      <c r="M1309" t="s">
        <v>283</v>
      </c>
      <c r="N1309">
        <v>25.0</v>
      </c>
      <c r="O1309">
        <v>0.0263157894736842</v>
      </c>
      <c r="P1309">
        <v>0.0294463677178558</v>
      </c>
      <c r="Q1309">
        <v>76.0</v>
      </c>
      <c r="T1309" s="22" t="s">
        <v>284</v>
      </c>
      <c r="U1309" t="s">
        <v>12815</v>
      </c>
      <c r="V1309">
        <v>655.154732365854</v>
      </c>
      <c r="W1309" s="22" t="s">
        <v>289</v>
      </c>
      <c r="X1309" s="22" t="s">
        <v>289</v>
      </c>
      <c r="Y1309" s="22" t="s">
        <v>284</v>
      </c>
      <c r="Z1309" s="22" t="s">
        <v>284</v>
      </c>
      <c r="AA1309" t="s">
        <v>12816</v>
      </c>
      <c r="AB1309" t="s">
        <v>7270</v>
      </c>
      <c r="AC1309" t="s">
        <v>610</v>
      </c>
    </row>
    <row r="1310" ht="12.75" customHeight="1">
      <c r="A1310" t="s">
        <v>12809</v>
      </c>
      <c r="B1310">
        <v>9260.0</v>
      </c>
      <c r="C1310" t="s">
        <v>683</v>
      </c>
      <c r="D1310" t="s">
        <v>12810</v>
      </c>
      <c r="E1310" t="s">
        <v>12817</v>
      </c>
      <c r="F1310" t="s">
        <v>12812</v>
      </c>
      <c r="G1310" t="s">
        <v>12818</v>
      </c>
      <c r="I1310">
        <v>-21.0</v>
      </c>
      <c r="J1310" t="s">
        <v>281</v>
      </c>
      <c r="K1310">
        <v>208.0</v>
      </c>
      <c r="L1310" t="s">
        <v>282</v>
      </c>
      <c r="M1310" t="s">
        <v>283</v>
      </c>
      <c r="N1310">
        <v>27.0</v>
      </c>
      <c r="O1310">
        <v>0.0</v>
      </c>
      <c r="P1310">
        <v>0.0</v>
      </c>
      <c r="Q1310">
        <v>76.0</v>
      </c>
      <c r="T1310" s="22" t="s">
        <v>284</v>
      </c>
      <c r="U1310" t="s">
        <v>12815</v>
      </c>
      <c r="V1310">
        <v>655.154732365854</v>
      </c>
      <c r="W1310" s="22" t="s">
        <v>289</v>
      </c>
      <c r="X1310" s="22" t="s">
        <v>289</v>
      </c>
      <c r="Y1310" s="22" t="s">
        <v>284</v>
      </c>
      <c r="Z1310" s="22" t="s">
        <v>284</v>
      </c>
      <c r="AA1310" t="s">
        <v>12816</v>
      </c>
      <c r="AB1310" t="s">
        <v>3516</v>
      </c>
      <c r="AC1310" t="s">
        <v>12822</v>
      </c>
    </row>
    <row r="1311" ht="12.75" customHeight="1">
      <c r="A1311" t="s">
        <v>12809</v>
      </c>
      <c r="B1311">
        <v>9259.0</v>
      </c>
      <c r="C1311" t="s">
        <v>878</v>
      </c>
      <c r="D1311" t="s">
        <v>12810</v>
      </c>
      <c r="E1311" t="s">
        <v>12817</v>
      </c>
      <c r="F1311" t="s">
        <v>12812</v>
      </c>
      <c r="G1311" t="s">
        <v>12818</v>
      </c>
      <c r="I1311">
        <v>-21.0</v>
      </c>
      <c r="J1311" t="s">
        <v>281</v>
      </c>
      <c r="K1311">
        <v>208.0</v>
      </c>
      <c r="L1311" t="s">
        <v>282</v>
      </c>
      <c r="M1311" t="s">
        <v>283</v>
      </c>
      <c r="N1311">
        <v>39.0</v>
      </c>
      <c r="O1311">
        <v>0.0</v>
      </c>
      <c r="P1311">
        <v>0.0</v>
      </c>
      <c r="Q1311">
        <v>76.0</v>
      </c>
      <c r="T1311" s="22" t="s">
        <v>284</v>
      </c>
      <c r="U1311" t="s">
        <v>12815</v>
      </c>
      <c r="V1311">
        <v>655.154732365854</v>
      </c>
      <c r="W1311" s="22" t="s">
        <v>289</v>
      </c>
      <c r="X1311" s="22" t="s">
        <v>289</v>
      </c>
      <c r="Y1311" s="22" t="s">
        <v>284</v>
      </c>
      <c r="Z1311" s="22" t="s">
        <v>284</v>
      </c>
      <c r="AA1311" t="s">
        <v>12816</v>
      </c>
      <c r="AB1311" t="s">
        <v>12826</v>
      </c>
      <c r="AC1311" t="s">
        <v>801</v>
      </c>
    </row>
    <row r="1312" ht="12.75" customHeight="1">
      <c r="A1312" t="s">
        <v>12828</v>
      </c>
      <c r="B1312">
        <v>9295.0</v>
      </c>
      <c r="C1312" t="s">
        <v>1130</v>
      </c>
      <c r="D1312" t="s">
        <v>12829</v>
      </c>
      <c r="E1312" t="s">
        <v>12830</v>
      </c>
      <c r="F1312" t="s">
        <v>12831</v>
      </c>
      <c r="G1312" t="s">
        <v>12832</v>
      </c>
      <c r="H1312" t="s">
        <v>300</v>
      </c>
      <c r="I1312">
        <v>-37.0</v>
      </c>
      <c r="J1312" t="s">
        <v>281</v>
      </c>
      <c r="K1312">
        <v>82.0</v>
      </c>
      <c r="L1312" t="s">
        <v>302</v>
      </c>
      <c r="M1312" t="s">
        <v>283</v>
      </c>
      <c r="N1312">
        <v>50.0</v>
      </c>
      <c r="O1312">
        <v>0.0</v>
      </c>
      <c r="P1312">
        <v>0.0</v>
      </c>
      <c r="Q1312">
        <v>40.0</v>
      </c>
      <c r="T1312" s="22" t="s">
        <v>284</v>
      </c>
      <c r="U1312" t="s">
        <v>12834</v>
      </c>
      <c r="V1312">
        <v>186.326342560976</v>
      </c>
      <c r="W1312" s="22" t="s">
        <v>289</v>
      </c>
      <c r="X1312" s="22" t="s">
        <v>289</v>
      </c>
      <c r="Y1312" s="22" t="s">
        <v>284</v>
      </c>
      <c r="Z1312" s="22" t="s">
        <v>284</v>
      </c>
      <c r="AA1312" t="s">
        <v>12835</v>
      </c>
      <c r="AB1312" t="s">
        <v>12836</v>
      </c>
      <c r="AC1312" t="s">
        <v>3864</v>
      </c>
    </row>
    <row r="1313" ht="12.75" customHeight="1">
      <c r="A1313" t="s">
        <v>12828</v>
      </c>
      <c r="B1313">
        <v>9293.0</v>
      </c>
      <c r="C1313" t="s">
        <v>385</v>
      </c>
      <c r="D1313" t="s">
        <v>12829</v>
      </c>
      <c r="E1313" t="s">
        <v>12838</v>
      </c>
      <c r="F1313" t="s">
        <v>12831</v>
      </c>
      <c r="G1313" t="s">
        <v>12839</v>
      </c>
      <c r="H1313" t="s">
        <v>300</v>
      </c>
      <c r="I1313">
        <v>-15.0</v>
      </c>
      <c r="J1313" t="s">
        <v>281</v>
      </c>
      <c r="K1313">
        <v>104.0</v>
      </c>
      <c r="L1313" t="s">
        <v>302</v>
      </c>
      <c r="M1313" t="s">
        <v>283</v>
      </c>
      <c r="N1313">
        <v>76.0</v>
      </c>
      <c r="O1313">
        <v>0.0</v>
      </c>
      <c r="P1313">
        <v>0.0</v>
      </c>
      <c r="Q1313">
        <v>40.0</v>
      </c>
      <c r="T1313" s="22" t="s">
        <v>284</v>
      </c>
      <c r="U1313" t="s">
        <v>12834</v>
      </c>
      <c r="V1313">
        <v>186.326342560976</v>
      </c>
      <c r="W1313" s="22" t="s">
        <v>289</v>
      </c>
      <c r="X1313" s="22" t="s">
        <v>289</v>
      </c>
      <c r="Y1313" s="22" t="s">
        <v>284</v>
      </c>
      <c r="Z1313" s="22" t="s">
        <v>284</v>
      </c>
      <c r="AA1313" t="s">
        <v>12835</v>
      </c>
      <c r="AB1313" t="s">
        <v>12841</v>
      </c>
      <c r="AC1313" t="s">
        <v>5835</v>
      </c>
    </row>
    <row r="1314" ht="12.75" customHeight="1">
      <c r="A1314" t="s">
        <v>12828</v>
      </c>
      <c r="B1314">
        <v>9294.0</v>
      </c>
      <c r="C1314" t="s">
        <v>295</v>
      </c>
      <c r="D1314" t="s">
        <v>12829</v>
      </c>
      <c r="E1314" t="s">
        <v>12838</v>
      </c>
      <c r="F1314" t="s">
        <v>12831</v>
      </c>
      <c r="G1314" t="s">
        <v>12839</v>
      </c>
      <c r="H1314" t="s">
        <v>300</v>
      </c>
      <c r="I1314">
        <v>-15.0</v>
      </c>
      <c r="J1314" t="s">
        <v>281</v>
      </c>
      <c r="K1314">
        <v>104.0</v>
      </c>
      <c r="L1314" t="s">
        <v>302</v>
      </c>
      <c r="M1314" t="s">
        <v>283</v>
      </c>
      <c r="N1314">
        <v>60.0</v>
      </c>
      <c r="O1314">
        <v>0.0</v>
      </c>
      <c r="P1314">
        <v>0.0</v>
      </c>
      <c r="Q1314">
        <v>40.0</v>
      </c>
      <c r="T1314" s="22" t="s">
        <v>284</v>
      </c>
      <c r="U1314" t="s">
        <v>12834</v>
      </c>
      <c r="V1314">
        <v>186.326342560976</v>
      </c>
      <c r="W1314" s="22" t="s">
        <v>289</v>
      </c>
      <c r="X1314" s="22" t="s">
        <v>289</v>
      </c>
      <c r="Y1314" s="22" t="s">
        <v>284</v>
      </c>
      <c r="Z1314" s="22" t="s">
        <v>284</v>
      </c>
      <c r="AA1314" t="s">
        <v>12835</v>
      </c>
      <c r="AB1314" t="s">
        <v>12845</v>
      </c>
      <c r="AC1314" t="s">
        <v>12846</v>
      </c>
    </row>
    <row r="1315" ht="12.75" customHeight="1">
      <c r="A1315" t="s">
        <v>12828</v>
      </c>
      <c r="B1315">
        <v>9292.0</v>
      </c>
      <c r="C1315" t="s">
        <v>1130</v>
      </c>
      <c r="D1315" t="s">
        <v>12829</v>
      </c>
      <c r="E1315" t="s">
        <v>12838</v>
      </c>
      <c r="F1315" t="s">
        <v>12831</v>
      </c>
      <c r="G1315" t="s">
        <v>12839</v>
      </c>
      <c r="H1315" t="s">
        <v>300</v>
      </c>
      <c r="I1315">
        <v>-15.0</v>
      </c>
      <c r="J1315" t="s">
        <v>281</v>
      </c>
      <c r="K1315">
        <v>104.0</v>
      </c>
      <c r="L1315" t="s">
        <v>302</v>
      </c>
      <c r="M1315" t="s">
        <v>283</v>
      </c>
      <c r="N1315">
        <v>24.0</v>
      </c>
      <c r="O1315">
        <v>0.0</v>
      </c>
      <c r="P1315">
        <v>0.0</v>
      </c>
      <c r="Q1315">
        <v>40.0</v>
      </c>
      <c r="T1315" s="22" t="s">
        <v>284</v>
      </c>
      <c r="U1315" t="s">
        <v>12834</v>
      </c>
      <c r="V1315">
        <v>186.326342560976</v>
      </c>
      <c r="W1315" s="22" t="s">
        <v>289</v>
      </c>
      <c r="X1315" s="22" t="s">
        <v>289</v>
      </c>
      <c r="Y1315" s="22" t="s">
        <v>284</v>
      </c>
      <c r="Z1315" s="22" t="s">
        <v>284</v>
      </c>
      <c r="AA1315" t="s">
        <v>12835</v>
      </c>
      <c r="AB1315" t="s">
        <v>1146</v>
      </c>
      <c r="AC1315" t="s">
        <v>12848</v>
      </c>
    </row>
    <row r="1316" ht="12.75" customHeight="1">
      <c r="A1316" t="s">
        <v>12849</v>
      </c>
      <c r="B1316">
        <v>9808.0</v>
      </c>
      <c r="C1316" t="s">
        <v>336</v>
      </c>
      <c r="D1316" t="s">
        <v>12850</v>
      </c>
      <c r="E1316" t="s">
        <v>12851</v>
      </c>
      <c r="F1316" t="s">
        <v>12852</v>
      </c>
      <c r="G1316" t="s">
        <v>12853</v>
      </c>
      <c r="H1316" t="s">
        <v>300</v>
      </c>
      <c r="I1316">
        <v>-16.0</v>
      </c>
      <c r="J1316" t="s">
        <v>281</v>
      </c>
      <c r="K1316">
        <v>94.0</v>
      </c>
      <c r="L1316" t="s">
        <v>302</v>
      </c>
      <c r="M1316" t="s">
        <v>283</v>
      </c>
      <c r="N1316">
        <v>63.0</v>
      </c>
      <c r="O1316">
        <v>0.0</v>
      </c>
      <c r="P1316">
        <v>0.0</v>
      </c>
      <c r="Q1316">
        <v>62.0</v>
      </c>
      <c r="T1316" s="22" t="s">
        <v>284</v>
      </c>
      <c r="U1316" t="s">
        <v>12854</v>
      </c>
      <c r="V1316">
        <v>63.0861878943089</v>
      </c>
      <c r="W1316" s="22" t="s">
        <v>289</v>
      </c>
      <c r="X1316" s="22" t="s">
        <v>289</v>
      </c>
      <c r="Y1316" s="22" t="s">
        <v>284</v>
      </c>
      <c r="Z1316" s="22" t="s">
        <v>284</v>
      </c>
      <c r="AA1316" t="s">
        <v>12855</v>
      </c>
      <c r="AB1316" t="s">
        <v>12856</v>
      </c>
      <c r="AC1316" t="s">
        <v>12857</v>
      </c>
    </row>
    <row r="1317" ht="12.75" customHeight="1">
      <c r="A1317" t="s">
        <v>12849</v>
      </c>
      <c r="B1317">
        <v>9813.0</v>
      </c>
      <c r="C1317" t="s">
        <v>665</v>
      </c>
      <c r="D1317" t="s">
        <v>12858</v>
      </c>
      <c r="E1317" t="s">
        <v>12859</v>
      </c>
      <c r="F1317" t="s">
        <v>12860</v>
      </c>
      <c r="G1317" t="s">
        <v>12861</v>
      </c>
      <c r="H1317" t="s">
        <v>300</v>
      </c>
      <c r="I1317">
        <v>-3.0</v>
      </c>
      <c r="J1317" t="s">
        <v>281</v>
      </c>
      <c r="K1317">
        <v>110.0</v>
      </c>
      <c r="L1317" t="s">
        <v>594</v>
      </c>
      <c r="M1317" t="s">
        <v>361</v>
      </c>
      <c r="N1317">
        <v>11.0</v>
      </c>
      <c r="O1317">
        <v>0.0</v>
      </c>
      <c r="P1317">
        <v>0.0</v>
      </c>
      <c r="Q1317">
        <v>62.0</v>
      </c>
      <c r="T1317" s="22" t="s">
        <v>284</v>
      </c>
      <c r="U1317" t="s">
        <v>12854</v>
      </c>
      <c r="V1317">
        <v>63.0861878943089</v>
      </c>
      <c r="W1317" s="22" t="s">
        <v>289</v>
      </c>
      <c r="X1317" s="22" t="s">
        <v>289</v>
      </c>
      <c r="Y1317" s="22" t="s">
        <v>284</v>
      </c>
      <c r="Z1317" s="22" t="s">
        <v>284</v>
      </c>
      <c r="AA1317" t="s">
        <v>12855</v>
      </c>
      <c r="AB1317" t="s">
        <v>12863</v>
      </c>
      <c r="AC1317" t="s">
        <v>12864</v>
      </c>
    </row>
    <row r="1318" ht="12.75" customHeight="1">
      <c r="A1318" t="s">
        <v>12849</v>
      </c>
      <c r="B1318">
        <v>9810.0</v>
      </c>
      <c r="C1318" t="s">
        <v>1025</v>
      </c>
      <c r="D1318" t="s">
        <v>12866</v>
      </c>
      <c r="E1318" t="s">
        <v>12868</v>
      </c>
      <c r="F1318" t="s">
        <v>12852</v>
      </c>
      <c r="G1318" t="s">
        <v>12869</v>
      </c>
      <c r="H1318" t="s">
        <v>300</v>
      </c>
      <c r="I1318">
        <v>-33.0</v>
      </c>
      <c r="J1318" t="s">
        <v>281</v>
      </c>
      <c r="K1318">
        <v>77.0</v>
      </c>
      <c r="L1318" t="s">
        <v>594</v>
      </c>
      <c r="M1318" t="s">
        <v>361</v>
      </c>
      <c r="N1318">
        <v>30.0</v>
      </c>
      <c r="O1318">
        <v>0.0</v>
      </c>
      <c r="P1318">
        <v>0.0</v>
      </c>
      <c r="Q1318">
        <v>62.0</v>
      </c>
      <c r="T1318" s="22" t="s">
        <v>284</v>
      </c>
      <c r="U1318" t="s">
        <v>12854</v>
      </c>
      <c r="V1318">
        <v>63.0861878943089</v>
      </c>
      <c r="W1318" s="22" t="s">
        <v>289</v>
      </c>
      <c r="X1318" s="22" t="s">
        <v>289</v>
      </c>
      <c r="Y1318" s="22" t="s">
        <v>284</v>
      </c>
      <c r="Z1318" s="22" t="s">
        <v>284</v>
      </c>
      <c r="AA1318" t="s">
        <v>12855</v>
      </c>
      <c r="AB1318" t="s">
        <v>1034</v>
      </c>
      <c r="AC1318" t="s">
        <v>12873</v>
      </c>
    </row>
    <row r="1319" ht="12.75" customHeight="1">
      <c r="A1319" t="s">
        <v>12849</v>
      </c>
      <c r="B1319">
        <v>9809.0</v>
      </c>
      <c r="C1319" t="s">
        <v>1058</v>
      </c>
      <c r="D1319" t="s">
        <v>12850</v>
      </c>
      <c r="E1319" t="s">
        <v>12851</v>
      </c>
      <c r="F1319" t="s">
        <v>12852</v>
      </c>
      <c r="G1319" t="s">
        <v>12853</v>
      </c>
      <c r="H1319" t="s">
        <v>300</v>
      </c>
      <c r="I1319">
        <v>-16.0</v>
      </c>
      <c r="J1319" t="s">
        <v>281</v>
      </c>
      <c r="K1319">
        <v>94.0</v>
      </c>
      <c r="L1319" t="s">
        <v>302</v>
      </c>
      <c r="M1319" t="s">
        <v>283</v>
      </c>
      <c r="N1319">
        <v>30.0</v>
      </c>
      <c r="O1319">
        <v>0.0</v>
      </c>
      <c r="P1319">
        <v>0.0</v>
      </c>
      <c r="Q1319">
        <v>62.0</v>
      </c>
      <c r="T1319" s="22" t="s">
        <v>284</v>
      </c>
      <c r="U1319" t="s">
        <v>12854</v>
      </c>
      <c r="V1319">
        <v>63.0861878943089</v>
      </c>
      <c r="W1319" s="22" t="s">
        <v>289</v>
      </c>
      <c r="X1319" s="22" t="s">
        <v>289</v>
      </c>
      <c r="Y1319" s="22" t="s">
        <v>284</v>
      </c>
      <c r="Z1319" s="22" t="s">
        <v>284</v>
      </c>
      <c r="AA1319" t="s">
        <v>12855</v>
      </c>
      <c r="AB1319" t="s">
        <v>7268</v>
      </c>
      <c r="AC1319" t="s">
        <v>12877</v>
      </c>
    </row>
    <row r="1320" ht="12.75" customHeight="1">
      <c r="A1320" t="s">
        <v>12849</v>
      </c>
      <c r="B1320">
        <v>9812.0</v>
      </c>
      <c r="C1320" t="s">
        <v>548</v>
      </c>
      <c r="D1320" t="s">
        <v>12858</v>
      </c>
      <c r="E1320" t="s">
        <v>12859</v>
      </c>
      <c r="F1320" t="s">
        <v>12860</v>
      </c>
      <c r="G1320" t="s">
        <v>12861</v>
      </c>
      <c r="H1320" t="s">
        <v>300</v>
      </c>
      <c r="I1320">
        <v>-3.0</v>
      </c>
      <c r="J1320" t="s">
        <v>281</v>
      </c>
      <c r="K1320">
        <v>110.0</v>
      </c>
      <c r="L1320" t="s">
        <v>594</v>
      </c>
      <c r="M1320" t="s">
        <v>361</v>
      </c>
      <c r="N1320">
        <v>19.0</v>
      </c>
      <c r="O1320">
        <v>0.0</v>
      </c>
      <c r="P1320">
        <v>0.0</v>
      </c>
      <c r="Q1320">
        <v>62.0</v>
      </c>
      <c r="T1320" s="22" t="s">
        <v>284</v>
      </c>
      <c r="U1320" t="s">
        <v>12854</v>
      </c>
      <c r="V1320">
        <v>63.0861878943089</v>
      </c>
      <c r="W1320" s="22" t="s">
        <v>289</v>
      </c>
      <c r="X1320" s="22" t="s">
        <v>289</v>
      </c>
      <c r="Y1320" s="22" t="s">
        <v>284</v>
      </c>
      <c r="Z1320" s="22" t="s">
        <v>284</v>
      </c>
      <c r="AA1320" t="s">
        <v>12855</v>
      </c>
      <c r="AB1320" t="s">
        <v>12879</v>
      </c>
      <c r="AC1320" t="s">
        <v>8055</v>
      </c>
    </row>
    <row r="1321" ht="12.75" customHeight="1">
      <c r="A1321" t="s">
        <v>12849</v>
      </c>
      <c r="B1321">
        <v>9811.0</v>
      </c>
      <c r="C1321" t="s">
        <v>416</v>
      </c>
      <c r="D1321" t="s">
        <v>12858</v>
      </c>
      <c r="E1321" t="s">
        <v>12859</v>
      </c>
      <c r="F1321" t="s">
        <v>12860</v>
      </c>
      <c r="G1321" t="s">
        <v>12861</v>
      </c>
      <c r="H1321" t="s">
        <v>300</v>
      </c>
      <c r="I1321">
        <v>-3.0</v>
      </c>
      <c r="J1321" t="s">
        <v>281</v>
      </c>
      <c r="K1321">
        <v>110.0</v>
      </c>
      <c r="L1321" t="s">
        <v>594</v>
      </c>
      <c r="M1321" t="s">
        <v>361</v>
      </c>
      <c r="N1321">
        <v>13.0</v>
      </c>
      <c r="O1321">
        <v>0.0322580645161291</v>
      </c>
      <c r="P1321">
        <v>0.0352794496446361</v>
      </c>
      <c r="Q1321">
        <v>62.0</v>
      </c>
      <c r="T1321" s="22" t="s">
        <v>284</v>
      </c>
      <c r="U1321" t="s">
        <v>12854</v>
      </c>
      <c r="V1321">
        <v>63.0861878943089</v>
      </c>
      <c r="W1321" s="22" t="s">
        <v>289</v>
      </c>
      <c r="X1321" s="22" t="s">
        <v>289</v>
      </c>
      <c r="Y1321" s="22" t="s">
        <v>284</v>
      </c>
      <c r="Z1321" s="22" t="s">
        <v>284</v>
      </c>
      <c r="AA1321" t="s">
        <v>12855</v>
      </c>
      <c r="AB1321" t="s">
        <v>12882</v>
      </c>
      <c r="AC1321" t="s">
        <v>1490</v>
      </c>
    </row>
    <row r="1322" ht="12.75" customHeight="1">
      <c r="A1322" t="s">
        <v>12849</v>
      </c>
      <c r="B1322">
        <v>9814.0</v>
      </c>
      <c r="C1322" t="s">
        <v>1130</v>
      </c>
      <c r="D1322" t="s">
        <v>12858</v>
      </c>
      <c r="E1322" t="s">
        <v>12859</v>
      </c>
      <c r="F1322" t="s">
        <v>12860</v>
      </c>
      <c r="G1322" t="s">
        <v>12861</v>
      </c>
      <c r="H1322" t="s">
        <v>300</v>
      </c>
      <c r="I1322">
        <v>-3.0</v>
      </c>
      <c r="J1322" t="s">
        <v>281</v>
      </c>
      <c r="K1322">
        <v>110.0</v>
      </c>
      <c r="L1322" t="s">
        <v>594</v>
      </c>
      <c r="M1322" t="s">
        <v>361</v>
      </c>
      <c r="N1322">
        <v>16.0</v>
      </c>
      <c r="O1322">
        <v>0.0</v>
      </c>
      <c r="P1322">
        <v>0.0</v>
      </c>
      <c r="Q1322">
        <v>62.0</v>
      </c>
      <c r="T1322" s="22" t="s">
        <v>284</v>
      </c>
      <c r="U1322" t="s">
        <v>12854</v>
      </c>
      <c r="V1322">
        <v>63.0861878943089</v>
      </c>
      <c r="W1322" s="22" t="s">
        <v>289</v>
      </c>
      <c r="X1322" s="22" t="s">
        <v>289</v>
      </c>
      <c r="Y1322" s="22" t="s">
        <v>284</v>
      </c>
      <c r="Z1322" s="22" t="s">
        <v>284</v>
      </c>
      <c r="AA1322" t="s">
        <v>12855</v>
      </c>
      <c r="AB1322" t="s">
        <v>12883</v>
      </c>
      <c r="AC1322" t="s">
        <v>12884</v>
      </c>
    </row>
    <row r="1323" ht="12.75" customHeight="1">
      <c r="A1323" t="s">
        <v>12885</v>
      </c>
      <c r="B1323">
        <v>9179.0</v>
      </c>
      <c r="C1323" t="s">
        <v>1191</v>
      </c>
      <c r="D1323" t="s">
        <v>12886</v>
      </c>
      <c r="E1323" t="s">
        <v>12887</v>
      </c>
      <c r="F1323" t="s">
        <v>12888</v>
      </c>
      <c r="G1323" t="s">
        <v>12890</v>
      </c>
      <c r="H1323" t="s">
        <v>300</v>
      </c>
      <c r="I1323">
        <v>-91.0</v>
      </c>
      <c r="J1323" t="s">
        <v>281</v>
      </c>
      <c r="K1323">
        <v>34.0</v>
      </c>
      <c r="L1323" t="s">
        <v>302</v>
      </c>
      <c r="M1323" t="s">
        <v>283</v>
      </c>
      <c r="N1323">
        <v>11.0</v>
      </c>
      <c r="O1323">
        <v>0.0</v>
      </c>
      <c r="P1323">
        <v>0.0</v>
      </c>
      <c r="Q1323">
        <v>112.0</v>
      </c>
      <c r="T1323" s="22" t="s">
        <v>284</v>
      </c>
      <c r="U1323" t="s">
        <v>12892</v>
      </c>
      <c r="V1323">
        <v>68.9355678617886</v>
      </c>
      <c r="W1323" s="22" t="s">
        <v>289</v>
      </c>
      <c r="X1323" s="22" t="s">
        <v>289</v>
      </c>
      <c r="Y1323" s="22" t="s">
        <v>284</v>
      </c>
      <c r="Z1323" s="22" t="s">
        <v>284</v>
      </c>
      <c r="AA1323" t="s">
        <v>12893</v>
      </c>
      <c r="AB1323" t="s">
        <v>12894</v>
      </c>
      <c r="AC1323" t="s">
        <v>9613</v>
      </c>
    </row>
    <row r="1324" ht="12.75" customHeight="1">
      <c r="A1324" t="s">
        <v>12885</v>
      </c>
      <c r="B1324">
        <v>9180.0</v>
      </c>
      <c r="C1324" t="s">
        <v>1150</v>
      </c>
      <c r="D1324" t="s">
        <v>12886</v>
      </c>
      <c r="E1324" t="s">
        <v>12887</v>
      </c>
      <c r="F1324" t="s">
        <v>12888</v>
      </c>
      <c r="G1324" t="s">
        <v>12890</v>
      </c>
      <c r="H1324" t="s">
        <v>300</v>
      </c>
      <c r="I1324">
        <v>-91.0</v>
      </c>
      <c r="J1324" t="s">
        <v>281</v>
      </c>
      <c r="K1324">
        <v>34.0</v>
      </c>
      <c r="L1324" t="s">
        <v>302</v>
      </c>
      <c r="M1324" t="s">
        <v>283</v>
      </c>
      <c r="N1324">
        <v>17.0</v>
      </c>
      <c r="O1324">
        <v>0.0</v>
      </c>
      <c r="P1324">
        <v>0.0</v>
      </c>
      <c r="Q1324">
        <v>112.0</v>
      </c>
      <c r="T1324" s="22" t="s">
        <v>284</v>
      </c>
      <c r="U1324" t="s">
        <v>12892</v>
      </c>
      <c r="V1324">
        <v>68.9355678617886</v>
      </c>
      <c r="W1324" s="22" t="s">
        <v>289</v>
      </c>
      <c r="X1324" s="22" t="s">
        <v>289</v>
      </c>
      <c r="Y1324" s="22" t="s">
        <v>284</v>
      </c>
      <c r="Z1324" s="22" t="s">
        <v>284</v>
      </c>
      <c r="AA1324" t="s">
        <v>12893</v>
      </c>
      <c r="AB1324" t="s">
        <v>12897</v>
      </c>
      <c r="AC1324" t="s">
        <v>12898</v>
      </c>
    </row>
    <row r="1325" ht="12.75" customHeight="1">
      <c r="A1325" t="s">
        <v>12899</v>
      </c>
      <c r="B1325">
        <v>9188.0</v>
      </c>
      <c r="C1325" t="s">
        <v>573</v>
      </c>
      <c r="D1325" t="s">
        <v>12900</v>
      </c>
      <c r="E1325" t="s">
        <v>12901</v>
      </c>
      <c r="F1325" t="s">
        <v>12902</v>
      </c>
      <c r="G1325" t="s">
        <v>12903</v>
      </c>
      <c r="I1325">
        <v>-29.0</v>
      </c>
      <c r="J1325" t="s">
        <v>281</v>
      </c>
      <c r="K1325">
        <v>416.0</v>
      </c>
      <c r="L1325" t="s">
        <v>360</v>
      </c>
      <c r="M1325" t="s">
        <v>361</v>
      </c>
      <c r="N1325">
        <v>15.0</v>
      </c>
      <c r="O1325">
        <v>0.0357142857142858</v>
      </c>
      <c r="P1325">
        <v>0.0385466454239689</v>
      </c>
      <c r="Q1325">
        <v>56.0</v>
      </c>
      <c r="T1325" s="22" t="s">
        <v>284</v>
      </c>
      <c r="U1325" t="s">
        <v>12905</v>
      </c>
      <c r="V1325">
        <v>163.680665528455</v>
      </c>
      <c r="W1325" s="22" t="s">
        <v>289</v>
      </c>
      <c r="X1325" s="22" t="s">
        <v>289</v>
      </c>
      <c r="Y1325" s="22" t="s">
        <v>284</v>
      </c>
      <c r="Z1325" s="22" t="s">
        <v>284</v>
      </c>
      <c r="AA1325" t="s">
        <v>12906</v>
      </c>
      <c r="AB1325" t="s">
        <v>1538</v>
      </c>
      <c r="AC1325" t="s">
        <v>6476</v>
      </c>
    </row>
    <row r="1326" ht="12.75" customHeight="1">
      <c r="A1326" t="s">
        <v>12899</v>
      </c>
      <c r="B1326">
        <v>9189.0</v>
      </c>
      <c r="C1326" t="s">
        <v>1112</v>
      </c>
      <c r="D1326" t="s">
        <v>12900</v>
      </c>
      <c r="E1326" t="s">
        <v>12901</v>
      </c>
      <c r="F1326" t="s">
        <v>12902</v>
      </c>
      <c r="G1326" t="s">
        <v>12903</v>
      </c>
      <c r="I1326">
        <v>-29.0</v>
      </c>
      <c r="J1326" t="s">
        <v>281</v>
      </c>
      <c r="K1326">
        <v>416.0</v>
      </c>
      <c r="L1326" t="s">
        <v>360</v>
      </c>
      <c r="M1326" t="s">
        <v>361</v>
      </c>
      <c r="N1326">
        <v>18.0</v>
      </c>
      <c r="O1326">
        <v>0.0</v>
      </c>
      <c r="P1326">
        <v>0.0</v>
      </c>
      <c r="Q1326">
        <v>56.0</v>
      </c>
      <c r="T1326" s="22" t="s">
        <v>284</v>
      </c>
      <c r="U1326" t="s">
        <v>12905</v>
      </c>
      <c r="V1326">
        <v>163.680665528455</v>
      </c>
      <c r="W1326" s="22" t="s">
        <v>289</v>
      </c>
      <c r="X1326" s="22" t="s">
        <v>289</v>
      </c>
      <c r="Y1326" s="22" t="s">
        <v>284</v>
      </c>
      <c r="Z1326" s="22" t="s">
        <v>284</v>
      </c>
      <c r="AA1326" t="s">
        <v>12906</v>
      </c>
      <c r="AB1326" t="s">
        <v>7227</v>
      </c>
      <c r="AC1326" t="s">
        <v>12909</v>
      </c>
    </row>
    <row r="1327" ht="12.75" customHeight="1">
      <c r="A1327" t="s">
        <v>12910</v>
      </c>
      <c r="B1327">
        <v>9946.0</v>
      </c>
      <c r="C1327" t="s">
        <v>511</v>
      </c>
      <c r="D1327" t="s">
        <v>12912</v>
      </c>
      <c r="E1327" t="s">
        <v>12913</v>
      </c>
      <c r="F1327" t="s">
        <v>12914</v>
      </c>
      <c r="G1327" t="s">
        <v>12915</v>
      </c>
      <c r="H1327" t="s">
        <v>300</v>
      </c>
      <c r="I1327">
        <v>-16.0</v>
      </c>
      <c r="J1327" t="s">
        <v>281</v>
      </c>
      <c r="K1327">
        <v>98.0</v>
      </c>
      <c r="L1327" t="s">
        <v>302</v>
      </c>
      <c r="M1327" t="s">
        <v>283</v>
      </c>
      <c r="N1327">
        <v>14.0</v>
      </c>
      <c r="O1327">
        <v>0.0</v>
      </c>
      <c r="P1327">
        <v>0.0</v>
      </c>
      <c r="Q1327">
        <v>85.0</v>
      </c>
      <c r="R1327" t="s">
        <v>12916</v>
      </c>
      <c r="S1327" t="s">
        <v>12506</v>
      </c>
      <c r="T1327" s="22" t="s">
        <v>284</v>
      </c>
      <c r="U1327" t="s">
        <v>12918</v>
      </c>
      <c r="V1327">
        <v>40.7813298861789</v>
      </c>
      <c r="W1327" s="22" t="s">
        <v>289</v>
      </c>
      <c r="X1327" s="22" t="s">
        <v>289</v>
      </c>
      <c r="Y1327" s="22" t="s">
        <v>284</v>
      </c>
      <c r="Z1327" s="22" t="s">
        <v>284</v>
      </c>
      <c r="AA1327" t="s">
        <v>12919</v>
      </c>
      <c r="AB1327" t="s">
        <v>515</v>
      </c>
      <c r="AC1327" t="s">
        <v>12920</v>
      </c>
    </row>
    <row r="1328" ht="12.75" customHeight="1">
      <c r="A1328" t="s">
        <v>12910</v>
      </c>
      <c r="B1328">
        <v>9945.0</v>
      </c>
      <c r="C1328" t="s">
        <v>2026</v>
      </c>
      <c r="D1328" t="s">
        <v>12912</v>
      </c>
      <c r="E1328" t="s">
        <v>12913</v>
      </c>
      <c r="F1328" t="s">
        <v>12914</v>
      </c>
      <c r="G1328" t="s">
        <v>12915</v>
      </c>
      <c r="H1328" t="s">
        <v>300</v>
      </c>
      <c r="I1328">
        <v>-16.0</v>
      </c>
      <c r="J1328" t="s">
        <v>281</v>
      </c>
      <c r="K1328">
        <v>98.0</v>
      </c>
      <c r="L1328" t="s">
        <v>302</v>
      </c>
      <c r="M1328" t="s">
        <v>283</v>
      </c>
      <c r="N1328">
        <v>11.0</v>
      </c>
      <c r="O1328">
        <v>0.0</v>
      </c>
      <c r="P1328">
        <v>0.0</v>
      </c>
      <c r="Q1328">
        <v>85.0</v>
      </c>
      <c r="R1328" t="s">
        <v>12916</v>
      </c>
      <c r="S1328" t="s">
        <v>12506</v>
      </c>
      <c r="T1328" s="22" t="s">
        <v>284</v>
      </c>
      <c r="U1328" t="s">
        <v>12918</v>
      </c>
      <c r="V1328">
        <v>40.7813298861789</v>
      </c>
      <c r="W1328" s="22" t="s">
        <v>289</v>
      </c>
      <c r="X1328" s="22" t="s">
        <v>289</v>
      </c>
      <c r="Y1328" s="22" t="s">
        <v>284</v>
      </c>
      <c r="Z1328" s="22" t="s">
        <v>284</v>
      </c>
      <c r="AA1328" t="s">
        <v>12919</v>
      </c>
      <c r="AB1328" t="s">
        <v>2027</v>
      </c>
      <c r="AC1328" t="s">
        <v>621</v>
      </c>
    </row>
    <row r="1329" ht="12.75" customHeight="1">
      <c r="A1329" t="s">
        <v>12921</v>
      </c>
      <c r="B1329">
        <v>9594.0</v>
      </c>
      <c r="C1329" t="s">
        <v>441</v>
      </c>
      <c r="D1329" t="s">
        <v>12923</v>
      </c>
      <c r="E1329" t="s">
        <v>12924</v>
      </c>
      <c r="F1329" t="s">
        <v>12925</v>
      </c>
      <c r="G1329" t="s">
        <v>12927</v>
      </c>
      <c r="H1329" t="s">
        <v>300</v>
      </c>
      <c r="I1329">
        <v>-10.0</v>
      </c>
      <c r="J1329" t="s">
        <v>281</v>
      </c>
      <c r="K1329">
        <v>196.0</v>
      </c>
      <c r="L1329" t="s">
        <v>302</v>
      </c>
      <c r="M1329" t="s">
        <v>283</v>
      </c>
      <c r="N1329">
        <v>16.0</v>
      </c>
      <c r="O1329">
        <v>0.00952380952380949</v>
      </c>
      <c r="P1329">
        <v>0.011994379786165</v>
      </c>
      <c r="Q1329">
        <v>211.0</v>
      </c>
      <c r="T1329" s="22" t="s">
        <v>284</v>
      </c>
      <c r="U1329" t="s">
        <v>12928</v>
      </c>
      <c r="V1329">
        <v>57.6597779186992</v>
      </c>
      <c r="W1329" s="22" t="s">
        <v>289</v>
      </c>
      <c r="X1329" s="22" t="s">
        <v>289</v>
      </c>
      <c r="Y1329" s="22" t="s">
        <v>284</v>
      </c>
      <c r="Z1329" s="22" t="s">
        <v>284</v>
      </c>
      <c r="AA1329" t="s">
        <v>12929</v>
      </c>
      <c r="AB1329" t="s">
        <v>4802</v>
      </c>
      <c r="AC1329" t="s">
        <v>10357</v>
      </c>
    </row>
    <row r="1330" ht="12.75" customHeight="1">
      <c r="A1330" t="s">
        <v>12921</v>
      </c>
      <c r="B1330">
        <v>9593.0</v>
      </c>
      <c r="C1330" t="s">
        <v>441</v>
      </c>
      <c r="D1330" t="s">
        <v>12930</v>
      </c>
      <c r="E1330" t="s">
        <v>12924</v>
      </c>
      <c r="F1330" t="s">
        <v>12925</v>
      </c>
      <c r="G1330" t="s">
        <v>12927</v>
      </c>
      <c r="H1330" t="s">
        <v>300</v>
      </c>
      <c r="I1330">
        <v>-10.0</v>
      </c>
      <c r="J1330" t="s">
        <v>281</v>
      </c>
      <c r="K1330">
        <v>196.0</v>
      </c>
      <c r="L1330" t="s">
        <v>302</v>
      </c>
      <c r="M1330" t="s">
        <v>283</v>
      </c>
      <c r="N1330">
        <v>16.0</v>
      </c>
      <c r="O1330">
        <v>0.00952380952380949</v>
      </c>
      <c r="P1330">
        <v>0.011994379786165</v>
      </c>
      <c r="Q1330">
        <v>211.0</v>
      </c>
      <c r="T1330" s="22" t="s">
        <v>284</v>
      </c>
      <c r="U1330" t="s">
        <v>12928</v>
      </c>
      <c r="V1330">
        <v>57.6597779186992</v>
      </c>
      <c r="W1330" s="22" t="s">
        <v>289</v>
      </c>
      <c r="X1330" s="22" t="s">
        <v>289</v>
      </c>
      <c r="Y1330" s="22" t="s">
        <v>284</v>
      </c>
      <c r="Z1330" s="22" t="s">
        <v>284</v>
      </c>
      <c r="AA1330" t="s">
        <v>12929</v>
      </c>
      <c r="AB1330" t="s">
        <v>4802</v>
      </c>
      <c r="AC1330" t="s">
        <v>6631</v>
      </c>
    </row>
    <row r="1331" ht="12.75" customHeight="1">
      <c r="A1331" t="s">
        <v>12933</v>
      </c>
      <c r="B1331">
        <v>217.0</v>
      </c>
      <c r="C1331" t="s">
        <v>769</v>
      </c>
      <c r="D1331" t="s">
        <v>12934</v>
      </c>
      <c r="E1331" t="s">
        <v>12935</v>
      </c>
      <c r="F1331" t="s">
        <v>12936</v>
      </c>
      <c r="G1331" t="s">
        <v>12937</v>
      </c>
      <c r="I1331">
        <v>-3.0</v>
      </c>
      <c r="J1331" t="s">
        <v>281</v>
      </c>
      <c r="K1331">
        <v>52.0</v>
      </c>
      <c r="L1331" t="s">
        <v>282</v>
      </c>
      <c r="M1331" t="s">
        <v>283</v>
      </c>
      <c r="N1331">
        <v>10.0</v>
      </c>
      <c r="O1331">
        <v>0.0</v>
      </c>
      <c r="P1331">
        <v>0.0</v>
      </c>
      <c r="Q1331">
        <v>53.0</v>
      </c>
      <c r="R1331" t="s">
        <v>12939</v>
      </c>
      <c r="S1331" t="s">
        <v>4356</v>
      </c>
      <c r="T1331" s="22" t="s">
        <v>289</v>
      </c>
      <c r="U1331" t="s">
        <v>12940</v>
      </c>
      <c r="V1331">
        <v>16.6539292764228</v>
      </c>
      <c r="W1331" s="22" t="s">
        <v>289</v>
      </c>
      <c r="X1331" s="22" t="s">
        <v>289</v>
      </c>
      <c r="Y1331" s="22" t="s">
        <v>284</v>
      </c>
      <c r="Z1331" s="22" t="s">
        <v>284</v>
      </c>
      <c r="AA1331" t="s">
        <v>12941</v>
      </c>
      <c r="AB1331" t="s">
        <v>2659</v>
      </c>
      <c r="AC1331" t="s">
        <v>5835</v>
      </c>
    </row>
    <row r="1332" ht="12.75" customHeight="1">
      <c r="A1332" t="s">
        <v>12942</v>
      </c>
      <c r="B1332">
        <v>8991.0</v>
      </c>
      <c r="C1332" t="s">
        <v>1463</v>
      </c>
      <c r="D1332" t="s">
        <v>12943</v>
      </c>
      <c r="E1332" t="s">
        <v>12944</v>
      </c>
      <c r="F1332" t="s">
        <v>12945</v>
      </c>
      <c r="G1332" t="s">
        <v>12946</v>
      </c>
      <c r="H1332" t="s">
        <v>300</v>
      </c>
      <c r="I1332">
        <v>-14.0</v>
      </c>
      <c r="J1332" t="s">
        <v>281</v>
      </c>
      <c r="K1332">
        <v>200.0</v>
      </c>
      <c r="L1332" t="s">
        <v>302</v>
      </c>
      <c r="M1332" t="s">
        <v>283</v>
      </c>
      <c r="N1332">
        <v>10.0</v>
      </c>
      <c r="O1332">
        <v>0.0</v>
      </c>
      <c r="P1332">
        <v>0.0</v>
      </c>
      <c r="Q1332">
        <v>60.0</v>
      </c>
      <c r="T1332" s="22" t="s">
        <v>284</v>
      </c>
      <c r="U1332" t="s">
        <v>12948</v>
      </c>
      <c r="V1332">
        <v>58.2300121300813</v>
      </c>
      <c r="W1332" s="22" t="s">
        <v>289</v>
      </c>
      <c r="X1332" s="22" t="s">
        <v>289</v>
      </c>
      <c r="Y1332" s="22" t="s">
        <v>284</v>
      </c>
      <c r="Z1332" s="22" t="s">
        <v>284</v>
      </c>
      <c r="AA1332" t="s">
        <v>12949</v>
      </c>
      <c r="AB1332" t="s">
        <v>1741</v>
      </c>
      <c r="AC1332" t="s">
        <v>898</v>
      </c>
    </row>
    <row r="1333" ht="12.75" customHeight="1">
      <c r="A1333" t="s">
        <v>12950</v>
      </c>
      <c r="B1333">
        <v>9065.0</v>
      </c>
      <c r="C1333" t="s">
        <v>895</v>
      </c>
      <c r="D1333" t="s">
        <v>12951</v>
      </c>
      <c r="E1333" t="s">
        <v>12953</v>
      </c>
      <c r="F1333" t="s">
        <v>12954</v>
      </c>
      <c r="G1333" t="s">
        <v>12955</v>
      </c>
      <c r="I1333">
        <v>-72.0</v>
      </c>
      <c r="J1333" t="s">
        <v>281</v>
      </c>
      <c r="K1333">
        <v>14.0</v>
      </c>
      <c r="L1333" t="s">
        <v>282</v>
      </c>
      <c r="M1333" t="s">
        <v>283</v>
      </c>
      <c r="N1333">
        <v>12.0</v>
      </c>
      <c r="O1333">
        <v>0.0322580645161291</v>
      </c>
      <c r="P1333">
        <v>0.0352794496446361</v>
      </c>
      <c r="Q1333">
        <v>62.0</v>
      </c>
      <c r="R1333" t="s">
        <v>12956</v>
      </c>
      <c r="S1333" t="s">
        <v>12957</v>
      </c>
      <c r="T1333" s="22" t="s">
        <v>284</v>
      </c>
      <c r="U1333" t="s">
        <v>12958</v>
      </c>
      <c r="V1333">
        <v>23.2482777560976</v>
      </c>
      <c r="W1333" s="22" t="s">
        <v>289</v>
      </c>
      <c r="X1333" s="22" t="s">
        <v>289</v>
      </c>
      <c r="Y1333" s="22" t="s">
        <v>284</v>
      </c>
      <c r="Z1333" s="22" t="s">
        <v>284</v>
      </c>
      <c r="AA1333" t="s">
        <v>12959</v>
      </c>
      <c r="AB1333" t="s">
        <v>12960</v>
      </c>
      <c r="AC1333" t="s">
        <v>3936</v>
      </c>
    </row>
    <row r="1334" ht="12.75" customHeight="1">
      <c r="A1334" t="s">
        <v>12950</v>
      </c>
      <c r="B1334">
        <v>9063.0</v>
      </c>
      <c r="C1334" t="s">
        <v>441</v>
      </c>
      <c r="D1334" t="s">
        <v>12951</v>
      </c>
      <c r="E1334" t="s">
        <v>12961</v>
      </c>
      <c r="F1334" t="s">
        <v>12954</v>
      </c>
      <c r="G1334" t="s">
        <v>12962</v>
      </c>
      <c r="I1334">
        <v>-12.0</v>
      </c>
      <c r="J1334" t="s">
        <v>281</v>
      </c>
      <c r="K1334">
        <v>74.0</v>
      </c>
      <c r="L1334" t="s">
        <v>282</v>
      </c>
      <c r="M1334" t="s">
        <v>283</v>
      </c>
      <c r="N1334">
        <v>38.0</v>
      </c>
      <c r="O1334">
        <v>0.0</v>
      </c>
      <c r="P1334">
        <v>0.0</v>
      </c>
      <c r="Q1334">
        <v>62.0</v>
      </c>
      <c r="R1334" t="s">
        <v>12956</v>
      </c>
      <c r="S1334" t="s">
        <v>1872</v>
      </c>
      <c r="T1334" s="22" t="s">
        <v>284</v>
      </c>
      <c r="U1334" t="s">
        <v>12958</v>
      </c>
      <c r="V1334">
        <v>23.2482777560976</v>
      </c>
      <c r="W1334" s="22" t="s">
        <v>289</v>
      </c>
      <c r="X1334" s="22" t="s">
        <v>289</v>
      </c>
      <c r="Y1334" s="22" t="s">
        <v>284</v>
      </c>
      <c r="Z1334" s="22" t="s">
        <v>284</v>
      </c>
      <c r="AA1334" t="s">
        <v>12959</v>
      </c>
      <c r="AB1334" t="s">
        <v>3093</v>
      </c>
      <c r="AC1334" t="s">
        <v>1668</v>
      </c>
    </row>
    <row r="1335" ht="12.75" customHeight="1">
      <c r="A1335" t="s">
        <v>12950</v>
      </c>
      <c r="B1335">
        <v>9064.0</v>
      </c>
      <c r="C1335" t="s">
        <v>518</v>
      </c>
      <c r="D1335" t="s">
        <v>12951</v>
      </c>
      <c r="E1335" t="s">
        <v>12961</v>
      </c>
      <c r="F1335" t="s">
        <v>12954</v>
      </c>
      <c r="G1335" t="s">
        <v>12962</v>
      </c>
      <c r="I1335">
        <v>-12.0</v>
      </c>
      <c r="J1335" t="s">
        <v>281</v>
      </c>
      <c r="K1335">
        <v>74.0</v>
      </c>
      <c r="L1335" t="s">
        <v>282</v>
      </c>
      <c r="M1335" t="s">
        <v>283</v>
      </c>
      <c r="N1335">
        <v>22.0</v>
      </c>
      <c r="O1335">
        <v>0.0</v>
      </c>
      <c r="P1335">
        <v>0.0</v>
      </c>
      <c r="Q1335">
        <v>62.0</v>
      </c>
      <c r="R1335" t="s">
        <v>12956</v>
      </c>
      <c r="S1335" t="s">
        <v>1872</v>
      </c>
      <c r="T1335" s="22" t="s">
        <v>284</v>
      </c>
      <c r="U1335" t="s">
        <v>12958</v>
      </c>
      <c r="V1335">
        <v>23.2482777560976</v>
      </c>
      <c r="W1335" s="22" t="s">
        <v>289</v>
      </c>
      <c r="X1335" s="22" t="s">
        <v>289</v>
      </c>
      <c r="Y1335" s="22" t="s">
        <v>284</v>
      </c>
      <c r="Z1335" s="22" t="s">
        <v>284</v>
      </c>
      <c r="AA1335" t="s">
        <v>12959</v>
      </c>
      <c r="AB1335" t="s">
        <v>5944</v>
      </c>
      <c r="AC1335" t="s">
        <v>12965</v>
      </c>
    </row>
    <row r="1336" ht="12.75" customHeight="1">
      <c r="A1336" t="s">
        <v>12950</v>
      </c>
      <c r="B1336">
        <v>9066.0</v>
      </c>
      <c r="C1336" t="s">
        <v>1778</v>
      </c>
      <c r="D1336" t="s">
        <v>12951</v>
      </c>
      <c r="E1336" t="s">
        <v>12953</v>
      </c>
      <c r="F1336" t="s">
        <v>12954</v>
      </c>
      <c r="G1336" t="s">
        <v>12955</v>
      </c>
      <c r="I1336">
        <v>-72.0</v>
      </c>
      <c r="J1336" t="s">
        <v>281</v>
      </c>
      <c r="K1336">
        <v>14.0</v>
      </c>
      <c r="L1336" t="s">
        <v>282</v>
      </c>
      <c r="M1336" t="s">
        <v>283</v>
      </c>
      <c r="N1336">
        <v>15.0</v>
      </c>
      <c r="O1336">
        <v>0.0</v>
      </c>
      <c r="P1336">
        <v>0.0</v>
      </c>
      <c r="Q1336">
        <v>62.0</v>
      </c>
      <c r="R1336" t="s">
        <v>12956</v>
      </c>
      <c r="S1336" t="s">
        <v>12957</v>
      </c>
      <c r="T1336" s="22" t="s">
        <v>284</v>
      </c>
      <c r="U1336" t="s">
        <v>12958</v>
      </c>
      <c r="V1336">
        <v>23.2482777560976</v>
      </c>
      <c r="W1336" s="22" t="s">
        <v>289</v>
      </c>
      <c r="X1336" s="22" t="s">
        <v>289</v>
      </c>
      <c r="Y1336" s="22" t="s">
        <v>284</v>
      </c>
      <c r="Z1336" s="22" t="s">
        <v>284</v>
      </c>
      <c r="AA1336" t="s">
        <v>12959</v>
      </c>
      <c r="AB1336" t="s">
        <v>11854</v>
      </c>
      <c r="AC1336" t="s">
        <v>824</v>
      </c>
    </row>
    <row r="1337" ht="12.75" customHeight="1">
      <c r="A1337" t="s">
        <v>12967</v>
      </c>
      <c r="B1337">
        <v>9034.0</v>
      </c>
      <c r="C1337" t="s">
        <v>416</v>
      </c>
      <c r="D1337" t="s">
        <v>12968</v>
      </c>
      <c r="E1337" t="s">
        <v>12969</v>
      </c>
      <c r="F1337" t="s">
        <v>12970</v>
      </c>
      <c r="G1337" t="s">
        <v>12971</v>
      </c>
      <c r="H1337" t="s">
        <v>300</v>
      </c>
      <c r="I1337">
        <v>-5.0</v>
      </c>
      <c r="J1337" t="s">
        <v>281</v>
      </c>
      <c r="K1337">
        <v>54.0</v>
      </c>
      <c r="L1337" t="s">
        <v>302</v>
      </c>
      <c r="M1337" t="s">
        <v>283</v>
      </c>
      <c r="N1337">
        <v>25.0</v>
      </c>
      <c r="O1337">
        <v>0.0</v>
      </c>
      <c r="P1337">
        <v>0.0</v>
      </c>
      <c r="Q1337">
        <v>67.0</v>
      </c>
      <c r="T1337" s="22" t="s">
        <v>284</v>
      </c>
      <c r="U1337" t="s">
        <v>12972</v>
      </c>
      <c r="V1337">
        <v>53.0811870487805</v>
      </c>
      <c r="W1337" s="22" t="s">
        <v>289</v>
      </c>
      <c r="X1337" s="22" t="s">
        <v>289</v>
      </c>
      <c r="Y1337" s="22" t="s">
        <v>284</v>
      </c>
      <c r="Z1337" s="22" t="s">
        <v>284</v>
      </c>
      <c r="AA1337" t="s">
        <v>12973</v>
      </c>
      <c r="AB1337" t="s">
        <v>6087</v>
      </c>
      <c r="AC1337" t="s">
        <v>335</v>
      </c>
    </row>
    <row r="1338" ht="12.75" customHeight="1">
      <c r="A1338" t="s">
        <v>12967</v>
      </c>
      <c r="B1338">
        <v>9035.0</v>
      </c>
      <c r="C1338" t="s">
        <v>1112</v>
      </c>
      <c r="D1338" t="s">
        <v>12968</v>
      </c>
      <c r="E1338" t="s">
        <v>12969</v>
      </c>
      <c r="F1338" t="s">
        <v>12970</v>
      </c>
      <c r="G1338" t="s">
        <v>12971</v>
      </c>
      <c r="H1338" t="s">
        <v>300</v>
      </c>
      <c r="I1338">
        <v>-5.0</v>
      </c>
      <c r="J1338" t="s">
        <v>281</v>
      </c>
      <c r="K1338">
        <v>54.0</v>
      </c>
      <c r="L1338" t="s">
        <v>302</v>
      </c>
      <c r="M1338" t="s">
        <v>283</v>
      </c>
      <c r="N1338">
        <v>28.0</v>
      </c>
      <c r="O1338">
        <v>0.0</v>
      </c>
      <c r="P1338">
        <v>0.0</v>
      </c>
      <c r="Q1338">
        <v>67.0</v>
      </c>
      <c r="T1338" s="22" t="s">
        <v>284</v>
      </c>
      <c r="U1338" t="s">
        <v>12972</v>
      </c>
      <c r="V1338">
        <v>53.0811870487805</v>
      </c>
      <c r="W1338" s="22" t="s">
        <v>289</v>
      </c>
      <c r="X1338" s="22" t="s">
        <v>289</v>
      </c>
      <c r="Y1338" s="22" t="s">
        <v>284</v>
      </c>
      <c r="Z1338" s="22" t="s">
        <v>284</v>
      </c>
      <c r="AA1338" t="s">
        <v>12973</v>
      </c>
      <c r="AB1338" t="s">
        <v>2469</v>
      </c>
      <c r="AC1338" t="s">
        <v>12974</v>
      </c>
    </row>
    <row r="1339" ht="12.75" customHeight="1">
      <c r="A1339" t="s">
        <v>9200</v>
      </c>
      <c r="B1339">
        <v>9037.0</v>
      </c>
      <c r="C1339" t="s">
        <v>370</v>
      </c>
      <c r="D1339" t="s">
        <v>12976</v>
      </c>
      <c r="E1339" t="s">
        <v>12977</v>
      </c>
      <c r="F1339" t="s">
        <v>12978</v>
      </c>
      <c r="G1339" t="s">
        <v>12979</v>
      </c>
      <c r="H1339" t="s">
        <v>300</v>
      </c>
      <c r="I1339">
        <v>-11.0</v>
      </c>
      <c r="J1339" t="s">
        <v>281</v>
      </c>
      <c r="K1339">
        <v>75.0</v>
      </c>
      <c r="L1339" t="s">
        <v>302</v>
      </c>
      <c r="M1339" t="s">
        <v>283</v>
      </c>
      <c r="N1339">
        <v>11.0</v>
      </c>
      <c r="O1339">
        <v>0.0</v>
      </c>
      <c r="P1339">
        <v>0.0</v>
      </c>
      <c r="Q1339">
        <v>95.0</v>
      </c>
      <c r="T1339" s="22" t="s">
        <v>284</v>
      </c>
      <c r="U1339" t="s">
        <v>9211</v>
      </c>
      <c r="V1339">
        <v>11.300370699187</v>
      </c>
      <c r="W1339" s="22" t="s">
        <v>289</v>
      </c>
      <c r="X1339" s="22" t="s">
        <v>289</v>
      </c>
      <c r="Y1339" s="22" t="s">
        <v>284</v>
      </c>
      <c r="Z1339" s="22" t="s">
        <v>284</v>
      </c>
      <c r="AA1339" t="s">
        <v>9210</v>
      </c>
      <c r="AB1339" t="s">
        <v>12980</v>
      </c>
      <c r="AC1339" t="s">
        <v>318</v>
      </c>
    </row>
    <row r="1340" ht="12.75" customHeight="1">
      <c r="A1340" t="s">
        <v>9200</v>
      </c>
      <c r="B1340">
        <v>9036.0</v>
      </c>
      <c r="C1340" t="s">
        <v>665</v>
      </c>
      <c r="D1340" t="s">
        <v>12976</v>
      </c>
      <c r="E1340" t="s">
        <v>12977</v>
      </c>
      <c r="F1340" t="s">
        <v>12978</v>
      </c>
      <c r="G1340" t="s">
        <v>12979</v>
      </c>
      <c r="H1340" t="s">
        <v>300</v>
      </c>
      <c r="I1340">
        <v>-11.0</v>
      </c>
      <c r="J1340" t="s">
        <v>281</v>
      </c>
      <c r="K1340">
        <v>75.0</v>
      </c>
      <c r="L1340" t="s">
        <v>302</v>
      </c>
      <c r="M1340" t="s">
        <v>283</v>
      </c>
      <c r="N1340">
        <v>10.0</v>
      </c>
      <c r="O1340">
        <v>0.0</v>
      </c>
      <c r="P1340">
        <v>0.0</v>
      </c>
      <c r="Q1340">
        <v>95.0</v>
      </c>
      <c r="T1340" s="22" t="s">
        <v>284</v>
      </c>
      <c r="U1340" t="s">
        <v>9211</v>
      </c>
      <c r="V1340">
        <v>11.300370699187</v>
      </c>
      <c r="W1340" s="22" t="s">
        <v>289</v>
      </c>
      <c r="X1340" s="22" t="s">
        <v>289</v>
      </c>
      <c r="Y1340" s="22" t="s">
        <v>284</v>
      </c>
      <c r="Z1340" s="22" t="s">
        <v>284</v>
      </c>
      <c r="AA1340" t="s">
        <v>9210</v>
      </c>
      <c r="AB1340" t="s">
        <v>12981</v>
      </c>
      <c r="AC1340" t="s">
        <v>957</v>
      </c>
    </row>
    <row r="1341" ht="12.75" customHeight="1">
      <c r="A1341" t="s">
        <v>12982</v>
      </c>
      <c r="B1341">
        <v>9206.0</v>
      </c>
      <c r="C1341" t="s">
        <v>441</v>
      </c>
      <c r="D1341" t="s">
        <v>12984</v>
      </c>
      <c r="E1341" t="s">
        <v>12985</v>
      </c>
      <c r="F1341" t="s">
        <v>12986</v>
      </c>
      <c r="G1341" t="s">
        <v>12987</v>
      </c>
      <c r="H1341" t="s">
        <v>300</v>
      </c>
      <c r="I1341">
        <v>-19.0</v>
      </c>
      <c r="J1341" t="s">
        <v>281</v>
      </c>
      <c r="K1341">
        <v>86.0</v>
      </c>
      <c r="L1341" t="s">
        <v>302</v>
      </c>
      <c r="M1341" t="s">
        <v>283</v>
      </c>
      <c r="N1341">
        <v>42.0</v>
      </c>
      <c r="O1341">
        <v>0.0</v>
      </c>
      <c r="P1341">
        <v>0.0</v>
      </c>
      <c r="Q1341">
        <v>64.0</v>
      </c>
      <c r="T1341" s="22" t="s">
        <v>284</v>
      </c>
      <c r="U1341" t="s">
        <v>12988</v>
      </c>
      <c r="V1341">
        <v>13.7902833170732</v>
      </c>
      <c r="W1341" s="22" t="s">
        <v>289</v>
      </c>
      <c r="X1341" s="22" t="s">
        <v>289</v>
      </c>
      <c r="Y1341" s="22" t="s">
        <v>284</v>
      </c>
      <c r="Z1341" s="22" t="s">
        <v>284</v>
      </c>
      <c r="AA1341" t="s">
        <v>12989</v>
      </c>
      <c r="AB1341" t="s">
        <v>3393</v>
      </c>
      <c r="AC1341" t="s">
        <v>898</v>
      </c>
    </row>
    <row r="1342" ht="12.75" customHeight="1">
      <c r="A1342" t="s">
        <v>12990</v>
      </c>
      <c r="B1342">
        <v>9763.0</v>
      </c>
      <c r="C1342" t="s">
        <v>295</v>
      </c>
      <c r="D1342" t="s">
        <v>12991</v>
      </c>
      <c r="E1342" t="s">
        <v>12992</v>
      </c>
      <c r="F1342" t="s">
        <v>12993</v>
      </c>
      <c r="G1342" t="s">
        <v>12994</v>
      </c>
      <c r="I1342">
        <v>-36.0</v>
      </c>
      <c r="J1342" t="s">
        <v>281</v>
      </c>
      <c r="K1342">
        <v>118.0</v>
      </c>
      <c r="L1342" t="s">
        <v>282</v>
      </c>
      <c r="M1342" t="s">
        <v>283</v>
      </c>
      <c r="N1342">
        <v>41.0</v>
      </c>
      <c r="O1342">
        <v>0.0</v>
      </c>
      <c r="P1342">
        <v>0.0</v>
      </c>
      <c r="Q1342">
        <v>97.0</v>
      </c>
      <c r="R1342" t="s">
        <v>12995</v>
      </c>
      <c r="S1342" t="s">
        <v>12996</v>
      </c>
      <c r="T1342" s="22" t="s">
        <v>284</v>
      </c>
      <c r="U1342" t="s">
        <v>12997</v>
      </c>
      <c r="V1342">
        <v>12.7347932845528</v>
      </c>
      <c r="W1342" s="22" t="s">
        <v>289</v>
      </c>
      <c r="X1342" s="22" t="s">
        <v>289</v>
      </c>
      <c r="Y1342" s="22" t="s">
        <v>284</v>
      </c>
      <c r="Z1342" s="22" t="s">
        <v>284</v>
      </c>
      <c r="AA1342" t="s">
        <v>12998</v>
      </c>
      <c r="AB1342" t="s">
        <v>12999</v>
      </c>
      <c r="AC1342" t="s">
        <v>682</v>
      </c>
    </row>
    <row r="1343" ht="12.75" customHeight="1">
      <c r="A1343" t="s">
        <v>12990</v>
      </c>
      <c r="B1343">
        <v>9764.0</v>
      </c>
      <c r="C1343" t="s">
        <v>1450</v>
      </c>
      <c r="D1343" t="s">
        <v>13001</v>
      </c>
      <c r="E1343" t="s">
        <v>13002</v>
      </c>
      <c r="F1343" t="s">
        <v>13003</v>
      </c>
      <c r="G1343" t="s">
        <v>13004</v>
      </c>
      <c r="I1343">
        <v>-72.0</v>
      </c>
      <c r="J1343" t="s">
        <v>281</v>
      </c>
      <c r="K1343">
        <v>127.0</v>
      </c>
      <c r="L1343" t="s">
        <v>282</v>
      </c>
      <c r="M1343" t="s">
        <v>283</v>
      </c>
      <c r="N1343">
        <v>16.0</v>
      </c>
      <c r="O1343">
        <v>0.0</v>
      </c>
      <c r="P1343">
        <v>0.0</v>
      </c>
      <c r="Q1343">
        <v>97.0</v>
      </c>
      <c r="T1343" s="22" t="s">
        <v>284</v>
      </c>
      <c r="U1343" t="s">
        <v>12997</v>
      </c>
      <c r="V1343">
        <v>12.7347932845528</v>
      </c>
      <c r="W1343" s="22" t="s">
        <v>289</v>
      </c>
      <c r="X1343" s="22" t="s">
        <v>289</v>
      </c>
      <c r="Y1343" s="22" t="s">
        <v>284</v>
      </c>
      <c r="Z1343" s="22" t="s">
        <v>284</v>
      </c>
      <c r="AA1343" t="s">
        <v>12998</v>
      </c>
      <c r="AB1343" t="s">
        <v>13005</v>
      </c>
      <c r="AC1343" t="s">
        <v>13006</v>
      </c>
    </row>
    <row r="1344" ht="12.75" customHeight="1">
      <c r="A1344" t="s">
        <v>13007</v>
      </c>
      <c r="B1344">
        <v>1778.0</v>
      </c>
      <c r="C1344" t="s">
        <v>878</v>
      </c>
      <c r="D1344" t="s">
        <v>13008</v>
      </c>
      <c r="E1344" t="s">
        <v>13009</v>
      </c>
      <c r="F1344" t="s">
        <v>13010</v>
      </c>
      <c r="G1344" t="s">
        <v>13011</v>
      </c>
      <c r="H1344" t="s">
        <v>300</v>
      </c>
      <c r="I1344">
        <v>-10.0</v>
      </c>
      <c r="J1344" t="s">
        <v>281</v>
      </c>
      <c r="K1344">
        <v>84.0</v>
      </c>
      <c r="L1344" t="s">
        <v>302</v>
      </c>
      <c r="M1344" t="s">
        <v>283</v>
      </c>
      <c r="N1344">
        <v>14.0</v>
      </c>
      <c r="O1344">
        <v>0.0227272727272727</v>
      </c>
      <c r="P1344">
        <v>0.0259701924209377</v>
      </c>
      <c r="Q1344">
        <v>88.0</v>
      </c>
      <c r="T1344" s="22" t="s">
        <v>284</v>
      </c>
      <c r="U1344" t="s">
        <v>13012</v>
      </c>
      <c r="V1344">
        <v>154.008969699187</v>
      </c>
      <c r="W1344" s="22" t="s">
        <v>289</v>
      </c>
      <c r="X1344" s="22" t="s">
        <v>289</v>
      </c>
      <c r="Y1344" s="22" t="s">
        <v>284</v>
      </c>
      <c r="Z1344" s="22" t="s">
        <v>284</v>
      </c>
      <c r="AA1344" t="s">
        <v>13014</v>
      </c>
      <c r="AB1344" t="s">
        <v>13015</v>
      </c>
      <c r="AC1344" t="s">
        <v>5538</v>
      </c>
    </row>
    <row r="1345" ht="12.75" customHeight="1">
      <c r="A1345" t="s">
        <v>13016</v>
      </c>
      <c r="B1345">
        <v>1777.0</v>
      </c>
      <c r="C1345" t="s">
        <v>471</v>
      </c>
      <c r="D1345" t="s">
        <v>13017</v>
      </c>
      <c r="E1345" t="s">
        <v>13018</v>
      </c>
      <c r="F1345" t="s">
        <v>13019</v>
      </c>
      <c r="G1345" t="s">
        <v>13020</v>
      </c>
      <c r="I1345">
        <v>-12.0</v>
      </c>
      <c r="J1345" t="s">
        <v>281</v>
      </c>
      <c r="K1345">
        <v>72.0</v>
      </c>
      <c r="L1345" t="s">
        <v>282</v>
      </c>
      <c r="M1345" t="s">
        <v>283</v>
      </c>
      <c r="N1345">
        <v>13.0</v>
      </c>
      <c r="O1345">
        <v>0.0</v>
      </c>
      <c r="P1345">
        <v>0.0</v>
      </c>
      <c r="Q1345">
        <v>60.0</v>
      </c>
      <c r="T1345" s="22" t="s">
        <v>284</v>
      </c>
      <c r="U1345" t="s">
        <v>13021</v>
      </c>
      <c r="V1345">
        <v>26.8365594471545</v>
      </c>
      <c r="W1345" s="22" t="s">
        <v>289</v>
      </c>
      <c r="X1345" s="22" t="s">
        <v>289</v>
      </c>
      <c r="Y1345" s="22" t="s">
        <v>284</v>
      </c>
      <c r="Z1345" s="22" t="s">
        <v>284</v>
      </c>
      <c r="AA1345" t="s">
        <v>13024</v>
      </c>
      <c r="AB1345" t="s">
        <v>13026</v>
      </c>
      <c r="AC1345" t="s">
        <v>13028</v>
      </c>
    </row>
    <row r="1346" ht="12.75" customHeight="1">
      <c r="A1346" t="s">
        <v>13029</v>
      </c>
      <c r="B1346">
        <v>1779.0</v>
      </c>
      <c r="C1346" t="s">
        <v>441</v>
      </c>
      <c r="D1346" t="s">
        <v>13030</v>
      </c>
      <c r="E1346" t="s">
        <v>13031</v>
      </c>
      <c r="F1346" t="s">
        <v>13032</v>
      </c>
      <c r="G1346" t="s">
        <v>13033</v>
      </c>
      <c r="I1346">
        <v>-18.0</v>
      </c>
      <c r="J1346" t="s">
        <v>281</v>
      </c>
      <c r="K1346">
        <v>167.0</v>
      </c>
      <c r="L1346" t="s">
        <v>282</v>
      </c>
      <c r="M1346" t="s">
        <v>283</v>
      </c>
      <c r="N1346">
        <v>13.0</v>
      </c>
      <c r="O1346">
        <v>0.0</v>
      </c>
      <c r="P1346">
        <v>0.0</v>
      </c>
      <c r="Q1346">
        <v>58.0</v>
      </c>
      <c r="T1346" s="22" t="s">
        <v>284</v>
      </c>
      <c r="U1346" t="s">
        <v>13034</v>
      </c>
      <c r="V1346">
        <v>67.2777902601626</v>
      </c>
      <c r="W1346" s="22" t="s">
        <v>289</v>
      </c>
      <c r="X1346" s="22" t="s">
        <v>289</v>
      </c>
      <c r="Y1346" s="22" t="s">
        <v>284</v>
      </c>
      <c r="Z1346" s="22" t="s">
        <v>284</v>
      </c>
      <c r="AA1346" t="s">
        <v>13035</v>
      </c>
      <c r="AB1346" t="s">
        <v>9785</v>
      </c>
      <c r="AC1346" t="s">
        <v>8445</v>
      </c>
    </row>
    <row r="1347" ht="12.75" customHeight="1">
      <c r="A1347" t="s">
        <v>1299</v>
      </c>
      <c r="B1347">
        <v>374.0</v>
      </c>
      <c r="C1347" t="s">
        <v>743</v>
      </c>
      <c r="D1347" t="s">
        <v>13036</v>
      </c>
      <c r="E1347" t="s">
        <v>13037</v>
      </c>
      <c r="F1347" t="s">
        <v>13038</v>
      </c>
      <c r="G1347" t="s">
        <v>13039</v>
      </c>
      <c r="I1347">
        <v>-6.0</v>
      </c>
      <c r="J1347" t="s">
        <v>281</v>
      </c>
      <c r="K1347">
        <v>70.0</v>
      </c>
      <c r="L1347" t="s">
        <v>282</v>
      </c>
      <c r="M1347" t="s">
        <v>283</v>
      </c>
      <c r="N1347">
        <v>10.0</v>
      </c>
      <c r="O1347">
        <v>0.0</v>
      </c>
      <c r="P1347">
        <v>0.0</v>
      </c>
      <c r="Q1347">
        <v>62.0</v>
      </c>
      <c r="T1347" s="22" t="s">
        <v>284</v>
      </c>
      <c r="U1347" t="s">
        <v>1307</v>
      </c>
      <c r="V1347">
        <v>23.4557603495935</v>
      </c>
      <c r="W1347" s="22" t="s">
        <v>289</v>
      </c>
      <c r="X1347" s="22" t="s">
        <v>289</v>
      </c>
      <c r="Y1347" s="22" t="s">
        <v>284</v>
      </c>
      <c r="Z1347" s="22" t="s">
        <v>284</v>
      </c>
      <c r="AA1347" t="s">
        <v>13040</v>
      </c>
      <c r="AB1347" t="s">
        <v>5357</v>
      </c>
      <c r="AC1347" t="s">
        <v>2777</v>
      </c>
    </row>
    <row r="1348" ht="12.75" customHeight="1">
      <c r="A1348" t="s">
        <v>1299</v>
      </c>
      <c r="B1348">
        <v>375.0</v>
      </c>
      <c r="C1348" t="s">
        <v>370</v>
      </c>
      <c r="D1348" t="s">
        <v>13041</v>
      </c>
      <c r="E1348" t="s">
        <v>1302</v>
      </c>
      <c r="F1348" t="s">
        <v>13042</v>
      </c>
      <c r="G1348" t="s">
        <v>13044</v>
      </c>
      <c r="I1348">
        <v>169.0</v>
      </c>
      <c r="J1348" t="s">
        <v>281</v>
      </c>
      <c r="K1348">
        <v>317.0</v>
      </c>
      <c r="L1348" t="s">
        <v>360</v>
      </c>
      <c r="M1348" t="s">
        <v>361</v>
      </c>
      <c r="N1348">
        <v>11.0</v>
      </c>
      <c r="O1348">
        <v>0.0</v>
      </c>
      <c r="P1348">
        <v>0.0</v>
      </c>
      <c r="Q1348">
        <v>62.0</v>
      </c>
      <c r="T1348" s="22" t="s">
        <v>284</v>
      </c>
      <c r="U1348" t="s">
        <v>1307</v>
      </c>
      <c r="V1348">
        <v>23.4557603495935</v>
      </c>
      <c r="W1348" s="22" t="s">
        <v>289</v>
      </c>
      <c r="X1348" s="22" t="s">
        <v>289</v>
      </c>
      <c r="Y1348" s="22" t="s">
        <v>284</v>
      </c>
      <c r="Z1348" s="22" t="s">
        <v>284</v>
      </c>
      <c r="AA1348" t="s">
        <v>13040</v>
      </c>
      <c r="AB1348" t="s">
        <v>13045</v>
      </c>
      <c r="AC1348" t="s">
        <v>801</v>
      </c>
    </row>
    <row r="1349" ht="12.75" customHeight="1">
      <c r="A1349" t="s">
        <v>13047</v>
      </c>
      <c r="B1349">
        <v>1831.0</v>
      </c>
      <c r="C1349" t="s">
        <v>878</v>
      </c>
      <c r="D1349" t="s">
        <v>13048</v>
      </c>
      <c r="E1349" t="s">
        <v>13049</v>
      </c>
      <c r="F1349" t="s">
        <v>13050</v>
      </c>
      <c r="G1349" t="s">
        <v>13051</v>
      </c>
      <c r="I1349">
        <v>-15.0</v>
      </c>
      <c r="J1349" t="s">
        <v>281</v>
      </c>
      <c r="K1349">
        <v>54.0</v>
      </c>
      <c r="L1349" t="s">
        <v>282</v>
      </c>
      <c r="M1349" t="s">
        <v>283</v>
      </c>
      <c r="N1349">
        <v>42.0</v>
      </c>
      <c r="O1349">
        <v>0.0</v>
      </c>
      <c r="P1349">
        <v>0.0</v>
      </c>
      <c r="Q1349">
        <v>82.0</v>
      </c>
      <c r="T1349" s="22" t="s">
        <v>284</v>
      </c>
      <c r="U1349" t="s">
        <v>13052</v>
      </c>
      <c r="V1349">
        <v>199.720752146341</v>
      </c>
      <c r="W1349" s="22" t="s">
        <v>289</v>
      </c>
      <c r="X1349" s="22" t="s">
        <v>289</v>
      </c>
      <c r="Y1349" s="22" t="s">
        <v>284</v>
      </c>
      <c r="Z1349" s="22" t="s">
        <v>284</v>
      </c>
      <c r="AA1349" t="s">
        <v>13054</v>
      </c>
      <c r="AB1349" t="s">
        <v>11155</v>
      </c>
      <c r="AC1349" t="s">
        <v>2660</v>
      </c>
    </row>
    <row r="1350" ht="12.75" customHeight="1">
      <c r="A1350" t="s">
        <v>13047</v>
      </c>
      <c r="B1350">
        <v>1828.0</v>
      </c>
      <c r="C1350" t="s">
        <v>1175</v>
      </c>
      <c r="D1350" t="s">
        <v>13055</v>
      </c>
      <c r="E1350" t="s">
        <v>13056</v>
      </c>
      <c r="F1350" t="s">
        <v>13057</v>
      </c>
      <c r="G1350" t="s">
        <v>13059</v>
      </c>
      <c r="I1350">
        <v>-6.0</v>
      </c>
      <c r="J1350" t="s">
        <v>281</v>
      </c>
      <c r="K1350">
        <v>95.0</v>
      </c>
      <c r="L1350" t="s">
        <v>282</v>
      </c>
      <c r="M1350" t="s">
        <v>283</v>
      </c>
      <c r="N1350">
        <v>11.0</v>
      </c>
      <c r="O1350">
        <v>0.0</v>
      </c>
      <c r="P1350">
        <v>0.0</v>
      </c>
      <c r="Q1350">
        <v>82.0</v>
      </c>
      <c r="T1350" s="22" t="s">
        <v>284</v>
      </c>
      <c r="U1350" t="s">
        <v>13052</v>
      </c>
      <c r="V1350">
        <v>199.720752146341</v>
      </c>
      <c r="W1350" s="22" t="s">
        <v>289</v>
      </c>
      <c r="X1350" s="22" t="s">
        <v>289</v>
      </c>
      <c r="Y1350" s="22" t="s">
        <v>284</v>
      </c>
      <c r="Z1350" s="22" t="s">
        <v>284</v>
      </c>
      <c r="AA1350" t="s">
        <v>13054</v>
      </c>
      <c r="AB1350" t="s">
        <v>13060</v>
      </c>
      <c r="AC1350" t="s">
        <v>3893</v>
      </c>
    </row>
    <row r="1351" ht="12.75" customHeight="1">
      <c r="A1351" t="s">
        <v>13047</v>
      </c>
      <c r="B1351">
        <v>1830.0</v>
      </c>
      <c r="C1351" t="s">
        <v>959</v>
      </c>
      <c r="D1351" t="s">
        <v>13055</v>
      </c>
      <c r="E1351" t="s">
        <v>13062</v>
      </c>
      <c r="F1351" t="s">
        <v>13057</v>
      </c>
      <c r="G1351" t="s">
        <v>13063</v>
      </c>
      <c r="I1351">
        <v>-45.0</v>
      </c>
      <c r="J1351" t="s">
        <v>281</v>
      </c>
      <c r="K1351">
        <v>56.0</v>
      </c>
      <c r="L1351" t="s">
        <v>282</v>
      </c>
      <c r="M1351" t="s">
        <v>283</v>
      </c>
      <c r="N1351">
        <v>20.0</v>
      </c>
      <c r="O1351">
        <v>0.0</v>
      </c>
      <c r="P1351">
        <v>0.0</v>
      </c>
      <c r="Q1351">
        <v>82.0</v>
      </c>
      <c r="T1351" s="22" t="s">
        <v>284</v>
      </c>
      <c r="U1351" t="s">
        <v>13052</v>
      </c>
      <c r="V1351">
        <v>199.720752146341</v>
      </c>
      <c r="W1351" s="22" t="s">
        <v>289</v>
      </c>
      <c r="X1351" s="22" t="s">
        <v>289</v>
      </c>
      <c r="Y1351" s="22" t="s">
        <v>284</v>
      </c>
      <c r="Z1351" s="22" t="s">
        <v>284</v>
      </c>
      <c r="AA1351" t="s">
        <v>13054</v>
      </c>
      <c r="AB1351" t="s">
        <v>986</v>
      </c>
      <c r="AC1351" t="s">
        <v>610</v>
      </c>
    </row>
    <row r="1352" ht="12.75" customHeight="1">
      <c r="A1352" t="s">
        <v>13047</v>
      </c>
      <c r="B1352">
        <v>1827.0</v>
      </c>
      <c r="C1352" t="s">
        <v>1855</v>
      </c>
      <c r="D1352" t="s">
        <v>13055</v>
      </c>
      <c r="E1352" t="s">
        <v>13056</v>
      </c>
      <c r="F1352" t="s">
        <v>13057</v>
      </c>
      <c r="G1352" t="s">
        <v>13059</v>
      </c>
      <c r="I1352">
        <v>-6.0</v>
      </c>
      <c r="J1352" t="s">
        <v>281</v>
      </c>
      <c r="K1352">
        <v>95.0</v>
      </c>
      <c r="L1352" t="s">
        <v>282</v>
      </c>
      <c r="M1352" t="s">
        <v>283</v>
      </c>
      <c r="N1352">
        <v>79.0</v>
      </c>
      <c r="O1352">
        <v>0.0</v>
      </c>
      <c r="P1352">
        <v>0.0</v>
      </c>
      <c r="Q1352">
        <v>82.0</v>
      </c>
      <c r="T1352" s="22" t="s">
        <v>284</v>
      </c>
      <c r="U1352" t="s">
        <v>13052</v>
      </c>
      <c r="V1352">
        <v>199.720752146341</v>
      </c>
      <c r="W1352" s="22" t="s">
        <v>289</v>
      </c>
      <c r="X1352" s="22" t="s">
        <v>289</v>
      </c>
      <c r="Y1352" s="22" t="s">
        <v>284</v>
      </c>
      <c r="Z1352" s="22" t="s">
        <v>284</v>
      </c>
      <c r="AA1352" t="s">
        <v>13054</v>
      </c>
      <c r="AB1352" t="s">
        <v>13068</v>
      </c>
      <c r="AC1352" t="s">
        <v>8445</v>
      </c>
    </row>
    <row r="1353" ht="12.75" customHeight="1">
      <c r="A1353" t="s">
        <v>13047</v>
      </c>
      <c r="B1353">
        <v>1829.0</v>
      </c>
      <c r="C1353" t="s">
        <v>407</v>
      </c>
      <c r="D1353" t="s">
        <v>13055</v>
      </c>
      <c r="E1353" t="s">
        <v>13056</v>
      </c>
      <c r="F1353" t="s">
        <v>13057</v>
      </c>
      <c r="G1353" t="s">
        <v>13059</v>
      </c>
      <c r="I1353">
        <v>-6.0</v>
      </c>
      <c r="J1353" t="s">
        <v>281</v>
      </c>
      <c r="K1353">
        <v>95.0</v>
      </c>
      <c r="L1353" t="s">
        <v>282</v>
      </c>
      <c r="M1353" t="s">
        <v>283</v>
      </c>
      <c r="N1353">
        <v>34.0</v>
      </c>
      <c r="O1353">
        <v>0.0</v>
      </c>
      <c r="P1353">
        <v>0.0</v>
      </c>
      <c r="Q1353">
        <v>82.0</v>
      </c>
      <c r="T1353" s="22" t="s">
        <v>284</v>
      </c>
      <c r="U1353" t="s">
        <v>13052</v>
      </c>
      <c r="V1353">
        <v>199.720752146341</v>
      </c>
      <c r="W1353" s="22" t="s">
        <v>289</v>
      </c>
      <c r="X1353" s="22" t="s">
        <v>289</v>
      </c>
      <c r="Y1353" s="22" t="s">
        <v>284</v>
      </c>
      <c r="Z1353" s="22" t="s">
        <v>284</v>
      </c>
      <c r="AA1353" t="s">
        <v>13054</v>
      </c>
      <c r="AB1353" t="s">
        <v>2138</v>
      </c>
      <c r="AC1353" t="s">
        <v>577</v>
      </c>
    </row>
    <row r="1354" ht="12.75" customHeight="1">
      <c r="A1354" t="s">
        <v>13047</v>
      </c>
      <c r="B1354">
        <v>1832.0</v>
      </c>
      <c r="C1354" t="s">
        <v>653</v>
      </c>
      <c r="D1354" t="s">
        <v>13048</v>
      </c>
      <c r="E1354" t="s">
        <v>13049</v>
      </c>
      <c r="F1354" t="s">
        <v>13050</v>
      </c>
      <c r="G1354" t="s">
        <v>13051</v>
      </c>
      <c r="I1354">
        <v>-15.0</v>
      </c>
      <c r="J1354" t="s">
        <v>281</v>
      </c>
      <c r="K1354">
        <v>54.0</v>
      </c>
      <c r="L1354" t="s">
        <v>282</v>
      </c>
      <c r="M1354" t="s">
        <v>283</v>
      </c>
      <c r="N1354">
        <v>18.0</v>
      </c>
      <c r="O1354">
        <v>0.0</v>
      </c>
      <c r="P1354">
        <v>0.0</v>
      </c>
      <c r="Q1354">
        <v>82.0</v>
      </c>
      <c r="T1354" s="22" t="s">
        <v>284</v>
      </c>
      <c r="U1354" t="s">
        <v>13052</v>
      </c>
      <c r="V1354">
        <v>199.720752146341</v>
      </c>
      <c r="W1354" s="22" t="s">
        <v>289</v>
      </c>
      <c r="X1354" s="22" t="s">
        <v>289</v>
      </c>
      <c r="Y1354" s="22" t="s">
        <v>284</v>
      </c>
      <c r="Z1354" s="22" t="s">
        <v>284</v>
      </c>
      <c r="AA1354" t="s">
        <v>13054</v>
      </c>
      <c r="AB1354" t="s">
        <v>662</v>
      </c>
      <c r="AC1354" t="s">
        <v>1251</v>
      </c>
    </row>
    <row r="1355" ht="12.75" customHeight="1">
      <c r="A1355" t="s">
        <v>13047</v>
      </c>
      <c r="B1355">
        <v>1826.0</v>
      </c>
      <c r="C1355" t="s">
        <v>336</v>
      </c>
      <c r="D1355" t="s">
        <v>13055</v>
      </c>
      <c r="E1355" t="s">
        <v>13056</v>
      </c>
      <c r="F1355" t="s">
        <v>13057</v>
      </c>
      <c r="G1355" t="s">
        <v>13059</v>
      </c>
      <c r="I1355">
        <v>-6.0</v>
      </c>
      <c r="J1355" t="s">
        <v>281</v>
      </c>
      <c r="K1355">
        <v>95.0</v>
      </c>
      <c r="L1355" t="s">
        <v>282</v>
      </c>
      <c r="M1355" t="s">
        <v>283</v>
      </c>
      <c r="N1355">
        <v>16.0</v>
      </c>
      <c r="O1355">
        <v>0.0</v>
      </c>
      <c r="P1355">
        <v>0.0</v>
      </c>
      <c r="Q1355">
        <v>82.0</v>
      </c>
      <c r="T1355" s="22" t="s">
        <v>284</v>
      </c>
      <c r="U1355" t="s">
        <v>13052</v>
      </c>
      <c r="V1355">
        <v>199.720752146341</v>
      </c>
      <c r="W1355" s="22" t="s">
        <v>289</v>
      </c>
      <c r="X1355" s="22" t="s">
        <v>289</v>
      </c>
      <c r="Y1355" s="22" t="s">
        <v>284</v>
      </c>
      <c r="Z1355" s="22" t="s">
        <v>284</v>
      </c>
      <c r="AA1355" t="s">
        <v>13054</v>
      </c>
      <c r="AB1355" t="s">
        <v>13077</v>
      </c>
      <c r="AC1355" t="s">
        <v>3936</v>
      </c>
    </row>
    <row r="1356" ht="12.75" customHeight="1">
      <c r="A1356" t="s">
        <v>13080</v>
      </c>
      <c r="B1356">
        <v>1442.0</v>
      </c>
      <c r="C1356" t="s">
        <v>518</v>
      </c>
      <c r="D1356" t="s">
        <v>13081</v>
      </c>
      <c r="E1356" t="s">
        <v>13083</v>
      </c>
      <c r="F1356" t="s">
        <v>13084</v>
      </c>
      <c r="G1356" t="s">
        <v>13085</v>
      </c>
      <c r="H1356" t="s">
        <v>300</v>
      </c>
      <c r="I1356">
        <v>-29.0</v>
      </c>
      <c r="J1356" t="s">
        <v>281</v>
      </c>
      <c r="K1356">
        <v>55.0</v>
      </c>
      <c r="L1356" t="s">
        <v>302</v>
      </c>
      <c r="M1356" t="s">
        <v>283</v>
      </c>
      <c r="N1356">
        <v>29.0</v>
      </c>
      <c r="O1356">
        <v>0.0</v>
      </c>
      <c r="P1356">
        <v>0.0</v>
      </c>
      <c r="Q1356">
        <v>97.0</v>
      </c>
      <c r="T1356" s="22" t="s">
        <v>284</v>
      </c>
      <c r="U1356" t="s">
        <v>13088</v>
      </c>
      <c r="V1356">
        <v>144.667530723577</v>
      </c>
      <c r="W1356" s="22" t="s">
        <v>289</v>
      </c>
      <c r="X1356" s="22" t="s">
        <v>289</v>
      </c>
      <c r="Y1356" s="22" t="s">
        <v>284</v>
      </c>
      <c r="Z1356" s="22" t="s">
        <v>284</v>
      </c>
      <c r="AA1356" t="s">
        <v>13089</v>
      </c>
      <c r="AB1356" t="s">
        <v>13090</v>
      </c>
      <c r="AC1356" t="s">
        <v>1675</v>
      </c>
    </row>
    <row r="1357" ht="12.75" customHeight="1">
      <c r="A1357" t="s">
        <v>13080</v>
      </c>
      <c r="B1357">
        <v>1440.0</v>
      </c>
      <c r="C1357" t="s">
        <v>1855</v>
      </c>
      <c r="D1357" t="s">
        <v>13081</v>
      </c>
      <c r="E1357" t="s">
        <v>13092</v>
      </c>
      <c r="F1357" t="s">
        <v>13084</v>
      </c>
      <c r="G1357" t="s">
        <v>13093</v>
      </c>
      <c r="H1357" t="s">
        <v>300</v>
      </c>
      <c r="I1357">
        <v>-18.0</v>
      </c>
      <c r="J1357" t="s">
        <v>281</v>
      </c>
      <c r="K1357">
        <v>66.0</v>
      </c>
      <c r="L1357" t="s">
        <v>302</v>
      </c>
      <c r="M1357" t="s">
        <v>283</v>
      </c>
      <c r="N1357">
        <v>47.0</v>
      </c>
      <c r="O1357">
        <v>0.0</v>
      </c>
      <c r="P1357">
        <v>0.0</v>
      </c>
      <c r="Q1357">
        <v>97.0</v>
      </c>
      <c r="T1357" s="22" t="s">
        <v>284</v>
      </c>
      <c r="U1357" t="s">
        <v>13088</v>
      </c>
      <c r="V1357">
        <v>144.667530723577</v>
      </c>
      <c r="W1357" s="22" t="s">
        <v>289</v>
      </c>
      <c r="X1357" s="22" t="s">
        <v>289</v>
      </c>
      <c r="Y1357" s="22" t="s">
        <v>284</v>
      </c>
      <c r="Z1357" s="22" t="s">
        <v>284</v>
      </c>
      <c r="AA1357" t="s">
        <v>13089</v>
      </c>
      <c r="AB1357" t="s">
        <v>13095</v>
      </c>
      <c r="AC1357" t="s">
        <v>2673</v>
      </c>
    </row>
    <row r="1358" ht="12.75" customHeight="1">
      <c r="A1358" t="s">
        <v>13080</v>
      </c>
      <c r="B1358">
        <v>1443.0</v>
      </c>
      <c r="C1358" t="s">
        <v>401</v>
      </c>
      <c r="D1358" t="s">
        <v>13097</v>
      </c>
      <c r="E1358" t="s">
        <v>13098</v>
      </c>
      <c r="F1358" t="s">
        <v>13099</v>
      </c>
      <c r="G1358" t="s">
        <v>13100</v>
      </c>
      <c r="H1358" t="s">
        <v>300</v>
      </c>
      <c r="I1358">
        <v>-16.0</v>
      </c>
      <c r="J1358" t="s">
        <v>281</v>
      </c>
      <c r="K1358">
        <v>105.0</v>
      </c>
      <c r="L1358" t="s">
        <v>302</v>
      </c>
      <c r="M1358" t="s">
        <v>283</v>
      </c>
      <c r="N1358">
        <v>34.0</v>
      </c>
      <c r="O1358">
        <v>0.0208333333333334</v>
      </c>
      <c r="P1358">
        <v>0.0241529818256438</v>
      </c>
      <c r="Q1358">
        <v>97.0</v>
      </c>
      <c r="T1358" s="22" t="s">
        <v>284</v>
      </c>
      <c r="U1358" t="s">
        <v>13088</v>
      </c>
      <c r="V1358">
        <v>144.667530723577</v>
      </c>
      <c r="W1358" s="22" t="s">
        <v>289</v>
      </c>
      <c r="X1358" s="22" t="s">
        <v>289</v>
      </c>
      <c r="Y1358" s="22" t="s">
        <v>284</v>
      </c>
      <c r="Z1358" s="22" t="s">
        <v>284</v>
      </c>
      <c r="AA1358" t="s">
        <v>13089</v>
      </c>
      <c r="AB1358" t="s">
        <v>405</v>
      </c>
      <c r="AC1358" t="s">
        <v>6383</v>
      </c>
    </row>
    <row r="1359" ht="12.75" customHeight="1">
      <c r="A1359" t="s">
        <v>13080</v>
      </c>
      <c r="B1359">
        <v>1441.0</v>
      </c>
      <c r="C1359" t="s">
        <v>401</v>
      </c>
      <c r="D1359" t="s">
        <v>13081</v>
      </c>
      <c r="E1359" t="s">
        <v>13092</v>
      </c>
      <c r="F1359" t="s">
        <v>13084</v>
      </c>
      <c r="G1359" t="s">
        <v>13093</v>
      </c>
      <c r="H1359" t="s">
        <v>300</v>
      </c>
      <c r="I1359">
        <v>-18.0</v>
      </c>
      <c r="J1359" t="s">
        <v>281</v>
      </c>
      <c r="K1359">
        <v>66.0</v>
      </c>
      <c r="L1359" t="s">
        <v>302</v>
      </c>
      <c r="M1359" t="s">
        <v>283</v>
      </c>
      <c r="N1359">
        <v>54.0</v>
      </c>
      <c r="O1359">
        <v>0.0</v>
      </c>
      <c r="P1359">
        <v>0.0</v>
      </c>
      <c r="Q1359">
        <v>97.0</v>
      </c>
      <c r="T1359" s="22" t="s">
        <v>284</v>
      </c>
      <c r="U1359" t="s">
        <v>13088</v>
      </c>
      <c r="V1359">
        <v>144.667530723577</v>
      </c>
      <c r="W1359" s="22" t="s">
        <v>289</v>
      </c>
      <c r="X1359" s="22" t="s">
        <v>289</v>
      </c>
      <c r="Y1359" s="22" t="s">
        <v>284</v>
      </c>
      <c r="Z1359" s="22" t="s">
        <v>284</v>
      </c>
      <c r="AA1359" t="s">
        <v>13089</v>
      </c>
      <c r="AB1359" t="s">
        <v>13104</v>
      </c>
      <c r="AC1359" t="s">
        <v>651</v>
      </c>
    </row>
    <row r="1360" ht="12.75" customHeight="1">
      <c r="A1360" t="s">
        <v>11952</v>
      </c>
      <c r="B1360">
        <v>678.0</v>
      </c>
      <c r="C1360" t="s">
        <v>665</v>
      </c>
      <c r="D1360" t="s">
        <v>13105</v>
      </c>
      <c r="E1360" t="s">
        <v>13106</v>
      </c>
      <c r="F1360" t="s">
        <v>13107</v>
      </c>
      <c r="G1360" t="s">
        <v>13108</v>
      </c>
      <c r="I1360">
        <v>-48.0</v>
      </c>
      <c r="J1360" t="s">
        <v>281</v>
      </c>
      <c r="K1360">
        <v>41.0</v>
      </c>
      <c r="L1360" t="s">
        <v>360</v>
      </c>
      <c r="M1360" t="s">
        <v>361</v>
      </c>
      <c r="N1360">
        <v>21.0</v>
      </c>
      <c r="O1360">
        <v>0.0</v>
      </c>
      <c r="P1360">
        <v>0.0</v>
      </c>
      <c r="Q1360">
        <v>20.0</v>
      </c>
      <c r="T1360" s="22" t="s">
        <v>284</v>
      </c>
      <c r="U1360" t="s">
        <v>13110</v>
      </c>
      <c r="V1360">
        <v>63.7491627317073</v>
      </c>
      <c r="W1360" s="22" t="s">
        <v>289</v>
      </c>
      <c r="X1360" s="22" t="s">
        <v>289</v>
      </c>
      <c r="Y1360" s="22" t="s">
        <v>284</v>
      </c>
      <c r="Z1360" s="22" t="s">
        <v>284</v>
      </c>
      <c r="AA1360" t="s">
        <v>11953</v>
      </c>
      <c r="AB1360" t="s">
        <v>13112</v>
      </c>
      <c r="AC1360" t="s">
        <v>13113</v>
      </c>
    </row>
    <row r="1361" ht="12.75" customHeight="1">
      <c r="A1361" t="s">
        <v>11952</v>
      </c>
      <c r="B1361">
        <v>677.0</v>
      </c>
      <c r="C1361" t="s">
        <v>838</v>
      </c>
      <c r="D1361" t="s">
        <v>13105</v>
      </c>
      <c r="E1361" t="s">
        <v>13106</v>
      </c>
      <c r="F1361" t="s">
        <v>13107</v>
      </c>
      <c r="G1361" t="s">
        <v>13108</v>
      </c>
      <c r="I1361">
        <v>-48.0</v>
      </c>
      <c r="J1361" t="s">
        <v>281</v>
      </c>
      <c r="K1361">
        <v>41.0</v>
      </c>
      <c r="L1361" t="s">
        <v>360</v>
      </c>
      <c r="M1361" t="s">
        <v>361</v>
      </c>
      <c r="N1361">
        <v>11.0</v>
      </c>
      <c r="O1361">
        <v>0.0</v>
      </c>
      <c r="P1361">
        <v>0.0</v>
      </c>
      <c r="Q1361">
        <v>20.0</v>
      </c>
      <c r="T1361" s="22" t="s">
        <v>284</v>
      </c>
      <c r="U1361" t="s">
        <v>13110</v>
      </c>
      <c r="V1361">
        <v>63.7491627317073</v>
      </c>
      <c r="W1361" s="22" t="s">
        <v>289</v>
      </c>
      <c r="X1361" s="22" t="s">
        <v>289</v>
      </c>
      <c r="Y1361" s="22" t="s">
        <v>284</v>
      </c>
      <c r="Z1361" s="22" t="s">
        <v>284</v>
      </c>
      <c r="AA1361" t="s">
        <v>11953</v>
      </c>
      <c r="AB1361" t="s">
        <v>3019</v>
      </c>
      <c r="AC1361" t="s">
        <v>9804</v>
      </c>
    </row>
    <row r="1362" ht="12.75" customHeight="1">
      <c r="A1362" t="s">
        <v>11952</v>
      </c>
      <c r="B1362">
        <v>676.0</v>
      </c>
      <c r="C1362" t="s">
        <v>806</v>
      </c>
      <c r="D1362" t="s">
        <v>13105</v>
      </c>
      <c r="E1362" t="s">
        <v>13106</v>
      </c>
      <c r="F1362" t="s">
        <v>13107</v>
      </c>
      <c r="G1362" t="s">
        <v>13108</v>
      </c>
      <c r="I1362">
        <v>-48.0</v>
      </c>
      <c r="J1362" t="s">
        <v>281</v>
      </c>
      <c r="K1362">
        <v>41.0</v>
      </c>
      <c r="L1362" t="s">
        <v>360</v>
      </c>
      <c r="M1362" t="s">
        <v>361</v>
      </c>
      <c r="N1362">
        <v>15.0</v>
      </c>
      <c r="O1362">
        <v>0.0</v>
      </c>
      <c r="P1362">
        <v>0.0</v>
      </c>
      <c r="Q1362">
        <v>20.0</v>
      </c>
      <c r="T1362" s="22" t="s">
        <v>284</v>
      </c>
      <c r="U1362" t="s">
        <v>13110</v>
      </c>
      <c r="V1362">
        <v>63.7491627317073</v>
      </c>
      <c r="W1362" s="22" t="s">
        <v>289</v>
      </c>
      <c r="X1362" s="22" t="s">
        <v>289</v>
      </c>
      <c r="Y1362" s="22" t="s">
        <v>284</v>
      </c>
      <c r="Z1362" s="22" t="s">
        <v>284</v>
      </c>
      <c r="AA1362" t="s">
        <v>11953</v>
      </c>
      <c r="AB1362" t="s">
        <v>8859</v>
      </c>
      <c r="AC1362" t="s">
        <v>13118</v>
      </c>
    </row>
    <row r="1363" ht="12.75" customHeight="1">
      <c r="A1363" t="s">
        <v>11952</v>
      </c>
      <c r="B1363">
        <v>679.0</v>
      </c>
      <c r="C1363" t="s">
        <v>1175</v>
      </c>
      <c r="D1363" t="s">
        <v>13105</v>
      </c>
      <c r="E1363" t="s">
        <v>13106</v>
      </c>
      <c r="F1363" t="s">
        <v>13107</v>
      </c>
      <c r="G1363" t="s">
        <v>13108</v>
      </c>
      <c r="I1363">
        <v>-48.0</v>
      </c>
      <c r="J1363" t="s">
        <v>281</v>
      </c>
      <c r="K1363">
        <v>41.0</v>
      </c>
      <c r="L1363" t="s">
        <v>360</v>
      </c>
      <c r="M1363" t="s">
        <v>361</v>
      </c>
      <c r="N1363">
        <v>10.0</v>
      </c>
      <c r="O1363">
        <v>0.0</v>
      </c>
      <c r="P1363">
        <v>0.0</v>
      </c>
      <c r="Q1363">
        <v>20.0</v>
      </c>
      <c r="T1363" s="22" t="s">
        <v>284</v>
      </c>
      <c r="U1363" t="s">
        <v>13110</v>
      </c>
      <c r="V1363">
        <v>63.7491627317073</v>
      </c>
      <c r="W1363" s="22" t="s">
        <v>289</v>
      </c>
      <c r="X1363" s="22" t="s">
        <v>289</v>
      </c>
      <c r="Y1363" s="22" t="s">
        <v>284</v>
      </c>
      <c r="Z1363" s="22" t="s">
        <v>284</v>
      </c>
      <c r="AA1363" t="s">
        <v>11953</v>
      </c>
      <c r="AB1363" t="s">
        <v>13119</v>
      </c>
      <c r="AC1363" t="s">
        <v>452</v>
      </c>
    </row>
    <row r="1364" ht="12.75" customHeight="1">
      <c r="A1364" t="s">
        <v>13120</v>
      </c>
      <c r="B1364">
        <v>398.0</v>
      </c>
      <c r="C1364" t="s">
        <v>1855</v>
      </c>
      <c r="D1364" t="s">
        <v>13121</v>
      </c>
      <c r="E1364" t="s">
        <v>13122</v>
      </c>
      <c r="F1364" t="s">
        <v>13123</v>
      </c>
      <c r="G1364" t="s">
        <v>13124</v>
      </c>
      <c r="H1364" t="s">
        <v>300</v>
      </c>
      <c r="I1364">
        <v>-14.0</v>
      </c>
      <c r="J1364" t="s">
        <v>281</v>
      </c>
      <c r="K1364">
        <v>69.0</v>
      </c>
      <c r="L1364" t="s">
        <v>302</v>
      </c>
      <c r="M1364" t="s">
        <v>283</v>
      </c>
      <c r="N1364">
        <v>44.0</v>
      </c>
      <c r="O1364">
        <v>0.0</v>
      </c>
      <c r="P1364">
        <v>0.0</v>
      </c>
      <c r="Q1364">
        <v>46.0</v>
      </c>
      <c r="T1364" s="22" t="s">
        <v>284</v>
      </c>
      <c r="U1364" t="s">
        <v>13125</v>
      </c>
      <c r="V1364">
        <v>100.430354235772</v>
      </c>
      <c r="W1364" s="22" t="s">
        <v>289</v>
      </c>
      <c r="X1364" s="22" t="s">
        <v>289</v>
      </c>
      <c r="Y1364" s="22" t="s">
        <v>284</v>
      </c>
      <c r="Z1364" s="22" t="s">
        <v>284</v>
      </c>
      <c r="AA1364" t="s">
        <v>13126</v>
      </c>
      <c r="AB1364" t="s">
        <v>13127</v>
      </c>
      <c r="AC1364" t="s">
        <v>1430</v>
      </c>
    </row>
    <row r="1365" ht="12.75" customHeight="1">
      <c r="A1365" t="s">
        <v>13128</v>
      </c>
      <c r="B1365">
        <v>450.0</v>
      </c>
      <c r="C1365" t="s">
        <v>1778</v>
      </c>
      <c r="D1365" t="s">
        <v>13129</v>
      </c>
      <c r="E1365" t="s">
        <v>13130</v>
      </c>
      <c r="F1365" t="s">
        <v>13131</v>
      </c>
      <c r="G1365" t="s">
        <v>13132</v>
      </c>
      <c r="H1365" t="s">
        <v>300</v>
      </c>
      <c r="I1365">
        <v>-31.0</v>
      </c>
      <c r="J1365" t="s">
        <v>281</v>
      </c>
      <c r="K1365">
        <v>61.0</v>
      </c>
      <c r="L1365" t="s">
        <v>302</v>
      </c>
      <c r="M1365" t="s">
        <v>283</v>
      </c>
      <c r="N1365">
        <v>14.0</v>
      </c>
      <c r="O1365">
        <v>0.0263157894736842</v>
      </c>
      <c r="P1365">
        <v>0.0294463677178558</v>
      </c>
      <c r="Q1365">
        <v>77.0</v>
      </c>
      <c r="T1365" s="22" t="s">
        <v>284</v>
      </c>
      <c r="U1365" t="s">
        <v>13133</v>
      </c>
      <c r="V1365">
        <v>111.812519715447</v>
      </c>
      <c r="W1365" s="22" t="s">
        <v>289</v>
      </c>
      <c r="X1365" s="22" t="s">
        <v>289</v>
      </c>
      <c r="Y1365" s="22" t="s">
        <v>284</v>
      </c>
      <c r="Z1365" s="22" t="s">
        <v>284</v>
      </c>
      <c r="AA1365" t="s">
        <v>13134</v>
      </c>
      <c r="AB1365" t="s">
        <v>11854</v>
      </c>
      <c r="AC1365" t="s">
        <v>1659</v>
      </c>
    </row>
    <row r="1366" ht="12.75" customHeight="1">
      <c r="A1366" t="s">
        <v>13128</v>
      </c>
      <c r="B1366">
        <v>449.0</v>
      </c>
      <c r="C1366" t="s">
        <v>1439</v>
      </c>
      <c r="D1366" t="s">
        <v>13135</v>
      </c>
      <c r="E1366" t="s">
        <v>13136</v>
      </c>
      <c r="F1366" t="s">
        <v>13137</v>
      </c>
      <c r="G1366" t="s">
        <v>13138</v>
      </c>
      <c r="H1366" t="s">
        <v>300</v>
      </c>
      <c r="I1366">
        <v>-22.0</v>
      </c>
      <c r="J1366" t="s">
        <v>281</v>
      </c>
      <c r="K1366">
        <v>72.0</v>
      </c>
      <c r="L1366" t="s">
        <v>594</v>
      </c>
      <c r="M1366" t="s">
        <v>361</v>
      </c>
      <c r="N1366">
        <v>16.0</v>
      </c>
      <c r="O1366">
        <v>0.0263157894736842</v>
      </c>
      <c r="P1366">
        <v>0.0294463677178558</v>
      </c>
      <c r="Q1366">
        <v>77.0</v>
      </c>
      <c r="T1366" s="22" t="s">
        <v>284</v>
      </c>
      <c r="U1366" t="s">
        <v>13133</v>
      </c>
      <c r="V1366">
        <v>111.812519715447</v>
      </c>
      <c r="W1366" s="22" t="s">
        <v>289</v>
      </c>
      <c r="X1366" s="22" t="s">
        <v>289</v>
      </c>
      <c r="Y1366" s="22" t="s">
        <v>284</v>
      </c>
      <c r="Z1366" s="22" t="s">
        <v>284</v>
      </c>
      <c r="AA1366" t="s">
        <v>13134</v>
      </c>
      <c r="AB1366" t="s">
        <v>4338</v>
      </c>
      <c r="AC1366" t="s">
        <v>13139</v>
      </c>
    </row>
    <row r="1367" ht="12.75" customHeight="1">
      <c r="A1367" t="s">
        <v>13128</v>
      </c>
      <c r="B1367">
        <v>448.0</v>
      </c>
      <c r="C1367" t="s">
        <v>407</v>
      </c>
      <c r="D1367" t="s">
        <v>13140</v>
      </c>
      <c r="E1367" t="s">
        <v>13141</v>
      </c>
      <c r="F1367" t="s">
        <v>13137</v>
      </c>
      <c r="G1367" t="s">
        <v>13142</v>
      </c>
      <c r="H1367" t="s">
        <v>300</v>
      </c>
      <c r="I1367">
        <v>-61.0</v>
      </c>
      <c r="J1367" t="s">
        <v>281</v>
      </c>
      <c r="K1367">
        <v>33.0</v>
      </c>
      <c r="L1367" t="s">
        <v>302</v>
      </c>
      <c r="M1367" t="s">
        <v>283</v>
      </c>
      <c r="N1367">
        <v>31.0</v>
      </c>
      <c r="O1367">
        <v>0.0263157894736842</v>
      </c>
      <c r="P1367">
        <v>0.0294463677178558</v>
      </c>
      <c r="Q1367">
        <v>77.0</v>
      </c>
      <c r="T1367" s="22" t="s">
        <v>284</v>
      </c>
      <c r="U1367" t="s">
        <v>13133</v>
      </c>
      <c r="V1367">
        <v>111.812519715447</v>
      </c>
      <c r="W1367" s="22" t="s">
        <v>289</v>
      </c>
      <c r="X1367" s="22" t="s">
        <v>289</v>
      </c>
      <c r="Y1367" s="22" t="s">
        <v>284</v>
      </c>
      <c r="Z1367" s="22" t="s">
        <v>284</v>
      </c>
      <c r="AA1367" t="s">
        <v>13134</v>
      </c>
      <c r="AB1367" t="s">
        <v>1362</v>
      </c>
      <c r="AC1367" t="s">
        <v>13143</v>
      </c>
    </row>
    <row r="1368" ht="12.75" customHeight="1">
      <c r="A1368" t="s">
        <v>13144</v>
      </c>
      <c r="B1368">
        <v>863.0</v>
      </c>
      <c r="C1368" t="s">
        <v>665</v>
      </c>
      <c r="D1368" t="s">
        <v>13145</v>
      </c>
      <c r="E1368" t="s">
        <v>13146</v>
      </c>
      <c r="F1368" t="s">
        <v>13147</v>
      </c>
      <c r="G1368" t="s">
        <v>13148</v>
      </c>
      <c r="H1368" t="s">
        <v>300</v>
      </c>
      <c r="I1368">
        <v>-118.0</v>
      </c>
      <c r="J1368" t="s">
        <v>281</v>
      </c>
      <c r="K1368">
        <v>55.0</v>
      </c>
      <c r="L1368" t="s">
        <v>302</v>
      </c>
      <c r="M1368" t="s">
        <v>283</v>
      </c>
      <c r="N1368">
        <v>12.0</v>
      </c>
      <c r="O1368">
        <v>0.0</v>
      </c>
      <c r="P1368">
        <v>0.0</v>
      </c>
      <c r="Q1368">
        <v>90.0</v>
      </c>
      <c r="T1368" s="22" t="s">
        <v>284</v>
      </c>
      <c r="U1368" t="s">
        <v>13149</v>
      </c>
      <c r="V1368">
        <v>51.6848307723577</v>
      </c>
      <c r="W1368" s="22" t="s">
        <v>289</v>
      </c>
      <c r="X1368" s="22" t="s">
        <v>289</v>
      </c>
      <c r="Y1368" s="22" t="s">
        <v>284</v>
      </c>
      <c r="Z1368" s="22" t="s">
        <v>284</v>
      </c>
      <c r="AA1368" t="s">
        <v>13150</v>
      </c>
      <c r="AB1368" t="s">
        <v>13151</v>
      </c>
      <c r="AC1368" t="s">
        <v>13152</v>
      </c>
    </row>
    <row r="1369" ht="12.75" customHeight="1">
      <c r="A1369" t="s">
        <v>13144</v>
      </c>
      <c r="B1369">
        <v>862.0</v>
      </c>
      <c r="C1369" t="s">
        <v>3010</v>
      </c>
      <c r="D1369" t="s">
        <v>13145</v>
      </c>
      <c r="E1369" t="s">
        <v>13146</v>
      </c>
      <c r="F1369" t="s">
        <v>13147</v>
      </c>
      <c r="G1369" t="s">
        <v>13148</v>
      </c>
      <c r="H1369" t="s">
        <v>300</v>
      </c>
      <c r="I1369">
        <v>-118.0</v>
      </c>
      <c r="J1369" t="s">
        <v>281</v>
      </c>
      <c r="K1369">
        <v>55.0</v>
      </c>
      <c r="L1369" t="s">
        <v>302</v>
      </c>
      <c r="M1369" t="s">
        <v>283</v>
      </c>
      <c r="N1369">
        <v>11.0</v>
      </c>
      <c r="O1369">
        <v>0.0</v>
      </c>
      <c r="P1369">
        <v>0.0</v>
      </c>
      <c r="Q1369">
        <v>90.0</v>
      </c>
      <c r="T1369" s="22" t="s">
        <v>284</v>
      </c>
      <c r="U1369" t="s">
        <v>13149</v>
      </c>
      <c r="V1369">
        <v>51.6848307723577</v>
      </c>
      <c r="W1369" s="22" t="s">
        <v>289</v>
      </c>
      <c r="X1369" s="22" t="s">
        <v>289</v>
      </c>
      <c r="Y1369" s="22" t="s">
        <v>284</v>
      </c>
      <c r="Z1369" s="22" t="s">
        <v>284</v>
      </c>
      <c r="AA1369" t="s">
        <v>13150</v>
      </c>
      <c r="AB1369" t="s">
        <v>13153</v>
      </c>
      <c r="AC1369" t="s">
        <v>4504</v>
      </c>
    </row>
    <row r="1370" ht="12.75" customHeight="1">
      <c r="A1370" t="s">
        <v>13154</v>
      </c>
      <c r="B1370">
        <v>463.0</v>
      </c>
      <c r="C1370" t="s">
        <v>407</v>
      </c>
      <c r="D1370" t="s">
        <v>13155</v>
      </c>
      <c r="E1370" t="s">
        <v>13156</v>
      </c>
      <c r="F1370" t="s">
        <v>13157</v>
      </c>
      <c r="G1370" t="s">
        <v>13158</v>
      </c>
      <c r="I1370">
        <v>-12.0</v>
      </c>
      <c r="J1370" t="s">
        <v>281</v>
      </c>
      <c r="K1370">
        <v>112.0</v>
      </c>
      <c r="L1370" t="s">
        <v>282</v>
      </c>
      <c r="M1370" t="s">
        <v>283</v>
      </c>
      <c r="N1370">
        <v>11.0</v>
      </c>
      <c r="O1370">
        <v>0.0399999999999999</v>
      </c>
      <c r="P1370">
        <v>0.0426470813250707</v>
      </c>
      <c r="Q1370">
        <v>101.0</v>
      </c>
      <c r="T1370" s="22" t="s">
        <v>284</v>
      </c>
      <c r="U1370" t="s">
        <v>13159</v>
      </c>
      <c r="V1370">
        <v>29.9863814471545</v>
      </c>
      <c r="W1370" s="22" t="s">
        <v>289</v>
      </c>
      <c r="X1370" s="22" t="s">
        <v>289</v>
      </c>
      <c r="Y1370" s="22" t="s">
        <v>284</v>
      </c>
      <c r="Z1370" s="22" t="s">
        <v>284</v>
      </c>
      <c r="AA1370" t="s">
        <v>13160</v>
      </c>
      <c r="AB1370" t="s">
        <v>7260</v>
      </c>
      <c r="AC1370" t="s">
        <v>5226</v>
      </c>
    </row>
    <row r="1371" ht="12.75" customHeight="1">
      <c r="A1371" t="s">
        <v>13154</v>
      </c>
      <c r="B1371">
        <v>464.0</v>
      </c>
      <c r="C1371" t="s">
        <v>653</v>
      </c>
      <c r="D1371" t="s">
        <v>13161</v>
      </c>
      <c r="E1371" t="s">
        <v>13162</v>
      </c>
      <c r="F1371" t="s">
        <v>13163</v>
      </c>
      <c r="G1371" t="s">
        <v>13164</v>
      </c>
      <c r="I1371">
        <v>-33.0</v>
      </c>
      <c r="J1371" t="s">
        <v>281</v>
      </c>
      <c r="K1371">
        <v>75.0</v>
      </c>
      <c r="L1371" t="s">
        <v>282</v>
      </c>
      <c r="M1371" t="s">
        <v>283</v>
      </c>
      <c r="N1371">
        <v>16.0</v>
      </c>
      <c r="O1371">
        <v>0.02</v>
      </c>
      <c r="P1371">
        <v>0.023332440396464</v>
      </c>
      <c r="Q1371">
        <v>101.0</v>
      </c>
      <c r="T1371" s="22" t="s">
        <v>284</v>
      </c>
      <c r="U1371" t="s">
        <v>13159</v>
      </c>
      <c r="V1371">
        <v>29.9863814471545</v>
      </c>
      <c r="W1371" s="22" t="s">
        <v>289</v>
      </c>
      <c r="X1371" s="22" t="s">
        <v>289</v>
      </c>
      <c r="Y1371" s="22" t="s">
        <v>284</v>
      </c>
      <c r="Z1371" s="22" t="s">
        <v>284</v>
      </c>
      <c r="AA1371" t="s">
        <v>13160</v>
      </c>
      <c r="AB1371" t="s">
        <v>1043</v>
      </c>
      <c r="AC1371" t="s">
        <v>3066</v>
      </c>
    </row>
    <row r="1372" ht="12.75" customHeight="1">
      <c r="A1372" t="s">
        <v>13166</v>
      </c>
      <c r="B1372">
        <v>1808.0</v>
      </c>
      <c r="C1372" t="s">
        <v>1855</v>
      </c>
      <c r="D1372" t="s">
        <v>13167</v>
      </c>
      <c r="E1372" t="s">
        <v>13168</v>
      </c>
      <c r="F1372" t="s">
        <v>13169</v>
      </c>
      <c r="G1372" t="s">
        <v>13170</v>
      </c>
      <c r="I1372">
        <v>-9.0</v>
      </c>
      <c r="J1372" t="s">
        <v>281</v>
      </c>
      <c r="K1372">
        <v>122.0</v>
      </c>
      <c r="L1372" t="s">
        <v>282</v>
      </c>
      <c r="M1372" t="s">
        <v>283</v>
      </c>
      <c r="N1372">
        <v>10.0</v>
      </c>
      <c r="O1372">
        <v>0.0</v>
      </c>
      <c r="P1372">
        <v>0.0</v>
      </c>
      <c r="Q1372">
        <v>172.0</v>
      </c>
      <c r="T1372" s="22" t="s">
        <v>284</v>
      </c>
      <c r="U1372" t="s">
        <v>13171</v>
      </c>
      <c r="V1372">
        <v>30.448494203252</v>
      </c>
      <c r="W1372" s="22" t="s">
        <v>289</v>
      </c>
      <c r="X1372" s="22" t="s">
        <v>289</v>
      </c>
      <c r="Y1372" s="22" t="s">
        <v>284</v>
      </c>
      <c r="Z1372" s="22" t="s">
        <v>284</v>
      </c>
      <c r="AA1372" t="s">
        <v>13172</v>
      </c>
      <c r="AB1372" t="s">
        <v>13173</v>
      </c>
      <c r="AC1372" t="s">
        <v>13174</v>
      </c>
    </row>
    <row r="1373" ht="12.75" customHeight="1">
      <c r="A1373" t="s">
        <v>13166</v>
      </c>
      <c r="B1373">
        <v>1807.0</v>
      </c>
      <c r="C1373" t="s">
        <v>1058</v>
      </c>
      <c r="D1373" t="s">
        <v>13175</v>
      </c>
      <c r="E1373" t="s">
        <v>13176</v>
      </c>
      <c r="F1373" t="s">
        <v>13177</v>
      </c>
      <c r="G1373" t="s">
        <v>13178</v>
      </c>
      <c r="I1373">
        <v>-5.0</v>
      </c>
      <c r="J1373" t="s">
        <v>281</v>
      </c>
      <c r="K1373">
        <v>76.0</v>
      </c>
      <c r="L1373" t="s">
        <v>282</v>
      </c>
      <c r="M1373" t="s">
        <v>283</v>
      </c>
      <c r="N1373">
        <v>28.0</v>
      </c>
      <c r="O1373">
        <v>0.0</v>
      </c>
      <c r="P1373">
        <v>0.0</v>
      </c>
      <c r="Q1373">
        <v>172.0</v>
      </c>
      <c r="R1373" t="s">
        <v>13179</v>
      </c>
      <c r="S1373" t="s">
        <v>13180</v>
      </c>
      <c r="T1373" s="22" t="s">
        <v>284</v>
      </c>
      <c r="U1373" t="s">
        <v>13171</v>
      </c>
      <c r="V1373">
        <v>30.448494203252</v>
      </c>
      <c r="W1373" s="22" t="s">
        <v>289</v>
      </c>
      <c r="X1373" s="22" t="s">
        <v>289</v>
      </c>
      <c r="Y1373" s="22" t="s">
        <v>284</v>
      </c>
      <c r="Z1373" s="22" t="s">
        <v>284</v>
      </c>
      <c r="AA1373" t="s">
        <v>13172</v>
      </c>
      <c r="AB1373" t="s">
        <v>13181</v>
      </c>
      <c r="AC1373" t="s">
        <v>13182</v>
      </c>
    </row>
    <row r="1374" ht="12.75" customHeight="1">
      <c r="A1374" t="s">
        <v>13166</v>
      </c>
      <c r="B1374">
        <v>1806.0</v>
      </c>
      <c r="C1374" t="s">
        <v>321</v>
      </c>
      <c r="D1374" t="s">
        <v>13175</v>
      </c>
      <c r="E1374" t="s">
        <v>13176</v>
      </c>
      <c r="F1374" t="s">
        <v>13177</v>
      </c>
      <c r="G1374" t="s">
        <v>13178</v>
      </c>
      <c r="I1374">
        <v>-5.0</v>
      </c>
      <c r="J1374" t="s">
        <v>281</v>
      </c>
      <c r="K1374">
        <v>76.0</v>
      </c>
      <c r="L1374" t="s">
        <v>282</v>
      </c>
      <c r="M1374" t="s">
        <v>283</v>
      </c>
      <c r="N1374">
        <v>25.0</v>
      </c>
      <c r="O1374">
        <v>0.0</v>
      </c>
      <c r="P1374">
        <v>0.0</v>
      </c>
      <c r="Q1374">
        <v>172.0</v>
      </c>
      <c r="R1374" t="s">
        <v>13179</v>
      </c>
      <c r="S1374" t="s">
        <v>13180</v>
      </c>
      <c r="T1374" s="22" t="s">
        <v>284</v>
      </c>
      <c r="U1374" t="s">
        <v>13171</v>
      </c>
      <c r="V1374">
        <v>30.448494203252</v>
      </c>
      <c r="W1374" s="22" t="s">
        <v>289</v>
      </c>
      <c r="X1374" s="22" t="s">
        <v>289</v>
      </c>
      <c r="Y1374" s="22" t="s">
        <v>284</v>
      </c>
      <c r="Z1374" s="22" t="s">
        <v>284</v>
      </c>
      <c r="AA1374" t="s">
        <v>13172</v>
      </c>
      <c r="AB1374" t="s">
        <v>13183</v>
      </c>
      <c r="AC1374" t="s">
        <v>3066</v>
      </c>
    </row>
    <row r="1375" ht="12.75" customHeight="1">
      <c r="A1375" t="s">
        <v>13166</v>
      </c>
      <c r="B1375">
        <v>1809.0</v>
      </c>
      <c r="C1375" t="s">
        <v>548</v>
      </c>
      <c r="D1375" t="s">
        <v>13167</v>
      </c>
      <c r="E1375" t="s">
        <v>13184</v>
      </c>
      <c r="F1375" t="s">
        <v>13169</v>
      </c>
      <c r="G1375" t="s">
        <v>13185</v>
      </c>
      <c r="I1375">
        <v>-12.0</v>
      </c>
      <c r="J1375" t="s">
        <v>281</v>
      </c>
      <c r="K1375">
        <v>119.0</v>
      </c>
      <c r="L1375" t="s">
        <v>282</v>
      </c>
      <c r="M1375" t="s">
        <v>283</v>
      </c>
      <c r="N1375">
        <v>19.0</v>
      </c>
      <c r="O1375">
        <v>0.0</v>
      </c>
      <c r="P1375">
        <v>0.0</v>
      </c>
      <c r="Q1375">
        <v>172.0</v>
      </c>
      <c r="T1375" s="22" t="s">
        <v>284</v>
      </c>
      <c r="U1375" t="s">
        <v>13171</v>
      </c>
      <c r="V1375">
        <v>30.448494203252</v>
      </c>
      <c r="W1375" s="22" t="s">
        <v>289</v>
      </c>
      <c r="X1375" s="22" t="s">
        <v>289</v>
      </c>
      <c r="Y1375" s="22" t="s">
        <v>284</v>
      </c>
      <c r="Z1375" s="22" t="s">
        <v>284</v>
      </c>
      <c r="AA1375" t="s">
        <v>13172</v>
      </c>
      <c r="AB1375" t="s">
        <v>13186</v>
      </c>
      <c r="AC1375" t="s">
        <v>2817</v>
      </c>
    </row>
    <row r="1376" ht="12.75" customHeight="1">
      <c r="A1376" t="s">
        <v>13187</v>
      </c>
      <c r="B1376">
        <v>723.0</v>
      </c>
      <c r="C1376" t="s">
        <v>407</v>
      </c>
      <c r="D1376" t="s">
        <v>13188</v>
      </c>
      <c r="E1376" t="s">
        <v>13189</v>
      </c>
      <c r="F1376" t="s">
        <v>13190</v>
      </c>
      <c r="G1376" t="s">
        <v>13191</v>
      </c>
      <c r="I1376">
        <v>-3.0</v>
      </c>
      <c r="J1376" t="s">
        <v>281</v>
      </c>
      <c r="K1376">
        <v>113.0</v>
      </c>
      <c r="L1376" t="s">
        <v>282</v>
      </c>
      <c r="M1376" t="s">
        <v>283</v>
      </c>
      <c r="N1376">
        <v>11.0</v>
      </c>
      <c r="O1376">
        <v>0.0</v>
      </c>
      <c r="P1376">
        <v>0.0</v>
      </c>
      <c r="Q1376">
        <v>113.0</v>
      </c>
      <c r="T1376" s="22" t="s">
        <v>284</v>
      </c>
      <c r="U1376" t="s">
        <v>13192</v>
      </c>
      <c r="V1376">
        <v>19.4839907804878</v>
      </c>
      <c r="W1376" s="22" t="s">
        <v>289</v>
      </c>
      <c r="X1376" s="22" t="s">
        <v>289</v>
      </c>
      <c r="Y1376" s="22" t="s">
        <v>284</v>
      </c>
      <c r="Z1376" s="22" t="s">
        <v>284</v>
      </c>
      <c r="AA1376" t="s">
        <v>13193</v>
      </c>
      <c r="AB1376" t="s">
        <v>2138</v>
      </c>
      <c r="AC1376" t="s">
        <v>13194</v>
      </c>
    </row>
    <row r="1377" ht="12.75" customHeight="1">
      <c r="A1377" t="s">
        <v>13195</v>
      </c>
      <c r="B1377">
        <v>415.0</v>
      </c>
      <c r="C1377" t="s">
        <v>407</v>
      </c>
      <c r="D1377" t="s">
        <v>13196</v>
      </c>
      <c r="E1377" t="s">
        <v>13197</v>
      </c>
      <c r="F1377" t="s">
        <v>13198</v>
      </c>
      <c r="G1377" t="s">
        <v>13199</v>
      </c>
      <c r="H1377" t="s">
        <v>300</v>
      </c>
      <c r="I1377">
        <v>-7.0</v>
      </c>
      <c r="J1377" t="s">
        <v>281</v>
      </c>
      <c r="K1377">
        <v>82.0</v>
      </c>
      <c r="L1377" t="s">
        <v>302</v>
      </c>
      <c r="M1377" t="s">
        <v>283</v>
      </c>
      <c r="N1377">
        <v>13.0</v>
      </c>
      <c r="O1377">
        <v>0.0</v>
      </c>
      <c r="P1377">
        <v>0.0</v>
      </c>
      <c r="Q1377">
        <v>111.0</v>
      </c>
      <c r="R1377" t="s">
        <v>4414</v>
      </c>
      <c r="S1377" t="s">
        <v>13200</v>
      </c>
      <c r="T1377" s="22" t="s">
        <v>284</v>
      </c>
      <c r="U1377" t="s">
        <v>13201</v>
      </c>
      <c r="V1377">
        <v>6.03625492682927</v>
      </c>
      <c r="W1377" s="22" t="s">
        <v>289</v>
      </c>
      <c r="X1377" s="22" t="s">
        <v>289</v>
      </c>
      <c r="Y1377" s="22" t="s">
        <v>284</v>
      </c>
      <c r="Z1377" s="22" t="s">
        <v>284</v>
      </c>
      <c r="AA1377" t="s">
        <v>13202</v>
      </c>
      <c r="AB1377" t="s">
        <v>509</v>
      </c>
      <c r="AC1377" t="s">
        <v>13203</v>
      </c>
    </row>
    <row r="1378" ht="12.75" customHeight="1">
      <c r="A1378" t="s">
        <v>13204</v>
      </c>
      <c r="B1378">
        <v>766.0</v>
      </c>
      <c r="C1378" t="s">
        <v>1855</v>
      </c>
      <c r="D1378" t="s">
        <v>13205</v>
      </c>
      <c r="E1378" t="s">
        <v>13206</v>
      </c>
      <c r="F1378" t="s">
        <v>13207</v>
      </c>
      <c r="G1378" t="s">
        <v>13208</v>
      </c>
      <c r="H1378" t="s">
        <v>300</v>
      </c>
      <c r="I1378">
        <v>-4.0</v>
      </c>
      <c r="J1378" t="s">
        <v>281</v>
      </c>
      <c r="K1378">
        <v>205.0</v>
      </c>
      <c r="L1378" t="s">
        <v>302</v>
      </c>
      <c r="M1378" t="s">
        <v>283</v>
      </c>
      <c r="N1378">
        <v>10.0</v>
      </c>
      <c r="O1378">
        <v>0.0</v>
      </c>
      <c r="P1378">
        <v>0.0</v>
      </c>
      <c r="Q1378">
        <v>56.0</v>
      </c>
      <c r="T1378" s="22" t="s">
        <v>284</v>
      </c>
      <c r="U1378" t="s">
        <v>13209</v>
      </c>
      <c r="V1378">
        <v>14.4813400650406</v>
      </c>
      <c r="W1378" s="22" t="s">
        <v>289</v>
      </c>
      <c r="X1378" s="22" t="s">
        <v>289</v>
      </c>
      <c r="Y1378" s="22" t="s">
        <v>284</v>
      </c>
      <c r="Z1378" s="22" t="s">
        <v>284</v>
      </c>
      <c r="AA1378" t="s">
        <v>13210</v>
      </c>
      <c r="AB1378" t="s">
        <v>13212</v>
      </c>
      <c r="AC1378" t="s">
        <v>1214</v>
      </c>
    </row>
    <row r="1379" ht="12.75" customHeight="1">
      <c r="A1379" t="s">
        <v>13213</v>
      </c>
      <c r="B1379">
        <v>446.0</v>
      </c>
      <c r="C1379" t="s">
        <v>345</v>
      </c>
      <c r="D1379" t="s">
        <v>13214</v>
      </c>
      <c r="E1379" t="s">
        <v>13215</v>
      </c>
      <c r="F1379" t="s">
        <v>13216</v>
      </c>
      <c r="G1379" t="s">
        <v>13217</v>
      </c>
      <c r="I1379">
        <v>-2.0</v>
      </c>
      <c r="J1379" t="s">
        <v>281</v>
      </c>
      <c r="K1379">
        <v>120.0</v>
      </c>
      <c r="L1379" t="s">
        <v>282</v>
      </c>
      <c r="M1379" t="s">
        <v>283</v>
      </c>
      <c r="N1379">
        <v>12.0</v>
      </c>
      <c r="O1379">
        <v>0.0</v>
      </c>
      <c r="P1379">
        <v>0.0</v>
      </c>
      <c r="Q1379">
        <v>23.0</v>
      </c>
      <c r="R1379" t="s">
        <v>13218</v>
      </c>
      <c r="S1379" t="s">
        <v>13219</v>
      </c>
      <c r="T1379" s="22" t="s">
        <v>284</v>
      </c>
      <c r="U1379" t="s">
        <v>13220</v>
      </c>
      <c r="V1379">
        <v>10.6714040650407</v>
      </c>
      <c r="W1379" s="22" t="s">
        <v>289</v>
      </c>
      <c r="X1379" s="22" t="s">
        <v>289</v>
      </c>
      <c r="Y1379" s="22" t="s">
        <v>284</v>
      </c>
      <c r="Z1379" s="22" t="s">
        <v>284</v>
      </c>
      <c r="AA1379" t="s">
        <v>13221</v>
      </c>
      <c r="AB1379" t="s">
        <v>7825</v>
      </c>
      <c r="AC1379" t="s">
        <v>9220</v>
      </c>
    </row>
    <row r="1380" ht="12.75" customHeight="1">
      <c r="A1380" t="s">
        <v>13222</v>
      </c>
      <c r="B1380">
        <v>1229.0</v>
      </c>
      <c r="C1380" t="s">
        <v>401</v>
      </c>
      <c r="D1380" t="s">
        <v>13223</v>
      </c>
      <c r="E1380" t="s">
        <v>13224</v>
      </c>
      <c r="F1380" t="s">
        <v>13225</v>
      </c>
      <c r="G1380" t="s">
        <v>13226</v>
      </c>
      <c r="I1380">
        <v>-16.0</v>
      </c>
      <c r="J1380" t="s">
        <v>281</v>
      </c>
      <c r="K1380">
        <v>88.0</v>
      </c>
      <c r="L1380" t="s">
        <v>282</v>
      </c>
      <c r="M1380" t="s">
        <v>283</v>
      </c>
      <c r="N1380">
        <v>20.0</v>
      </c>
      <c r="O1380">
        <v>0.0</v>
      </c>
      <c r="P1380">
        <v>0.0</v>
      </c>
      <c r="Q1380">
        <v>46.0</v>
      </c>
      <c r="R1380" t="s">
        <v>13227</v>
      </c>
      <c r="S1380" t="s">
        <v>13228</v>
      </c>
      <c r="T1380" s="22" t="s">
        <v>284</v>
      </c>
      <c r="U1380" t="s">
        <v>13229</v>
      </c>
      <c r="V1380">
        <v>34.9556041138211</v>
      </c>
      <c r="W1380" s="22" t="s">
        <v>289</v>
      </c>
      <c r="X1380" s="22" t="s">
        <v>289</v>
      </c>
      <c r="Y1380" s="22" t="s">
        <v>284</v>
      </c>
      <c r="Z1380" s="22" t="s">
        <v>284</v>
      </c>
      <c r="AA1380" t="s">
        <v>13230</v>
      </c>
      <c r="AB1380" t="s">
        <v>13231</v>
      </c>
      <c r="AC1380" t="s">
        <v>3779</v>
      </c>
    </row>
    <row r="1381" ht="12.75" customHeight="1">
      <c r="A1381" t="s">
        <v>13232</v>
      </c>
      <c r="B1381">
        <v>1478.0</v>
      </c>
      <c r="C1381">
        <v>31056.0</v>
      </c>
      <c r="D1381" t="s">
        <v>13233</v>
      </c>
      <c r="E1381" t="s">
        <v>13234</v>
      </c>
      <c r="F1381" t="s">
        <v>13235</v>
      </c>
      <c r="G1381" t="s">
        <v>13236</v>
      </c>
      <c r="H1381" t="s">
        <v>300</v>
      </c>
      <c r="I1381">
        <v>-1561.0</v>
      </c>
      <c r="J1381" t="s">
        <v>1289</v>
      </c>
      <c r="K1381">
        <v>1825.0</v>
      </c>
      <c r="L1381" t="s">
        <v>302</v>
      </c>
      <c r="M1381" t="s">
        <v>283</v>
      </c>
      <c r="N1381">
        <v>10.0</v>
      </c>
      <c r="O1381">
        <v>0.0</v>
      </c>
      <c r="P1381">
        <v>0.0</v>
      </c>
      <c r="Q1381">
        <v>62.0</v>
      </c>
      <c r="T1381" s="22" t="s">
        <v>284</v>
      </c>
      <c r="U1381" t="s">
        <v>13237</v>
      </c>
      <c r="V1381">
        <v>17.3813907804878</v>
      </c>
      <c r="W1381" s="22" t="s">
        <v>289</v>
      </c>
      <c r="X1381" s="22" t="s">
        <v>289</v>
      </c>
      <c r="Y1381" s="22" t="s">
        <v>284</v>
      </c>
      <c r="Z1381" s="22" t="s">
        <v>284</v>
      </c>
      <c r="AA1381" t="s">
        <v>13238</v>
      </c>
      <c r="AB1381" t="s">
        <v>13239</v>
      </c>
      <c r="AC1381" t="s">
        <v>1823</v>
      </c>
    </row>
    <row r="1382" ht="12.75" customHeight="1">
      <c r="A1382" t="s">
        <v>13240</v>
      </c>
      <c r="B1382">
        <v>1813.0</v>
      </c>
      <c r="C1382" t="s">
        <v>441</v>
      </c>
      <c r="D1382" t="s">
        <v>13241</v>
      </c>
      <c r="E1382" t="s">
        <v>13242</v>
      </c>
      <c r="F1382" t="s">
        <v>13243</v>
      </c>
      <c r="G1382" t="s">
        <v>13244</v>
      </c>
      <c r="I1382">
        <v>92.0</v>
      </c>
      <c r="J1382" t="s">
        <v>1084</v>
      </c>
      <c r="K1382">
        <v>337.0</v>
      </c>
      <c r="L1382" t="s">
        <v>360</v>
      </c>
      <c r="M1382" t="s">
        <v>361</v>
      </c>
      <c r="N1382">
        <v>11.0</v>
      </c>
      <c r="O1382">
        <v>0.0</v>
      </c>
      <c r="P1382">
        <v>0.0</v>
      </c>
      <c r="Q1382">
        <v>61.0</v>
      </c>
      <c r="R1382" t="s">
        <v>13245</v>
      </c>
      <c r="S1382" t="s">
        <v>1549</v>
      </c>
      <c r="T1382" s="22" t="s">
        <v>284</v>
      </c>
      <c r="U1382" t="s">
        <v>13246</v>
      </c>
      <c r="V1382">
        <v>5.95919005691057</v>
      </c>
      <c r="W1382" s="22" t="s">
        <v>289</v>
      </c>
      <c r="X1382" s="22" t="s">
        <v>289</v>
      </c>
      <c r="Y1382" s="22" t="s">
        <v>284</v>
      </c>
      <c r="Z1382" s="22" t="s">
        <v>284</v>
      </c>
      <c r="AA1382" t="s">
        <v>13247</v>
      </c>
      <c r="AB1382" t="s">
        <v>1311</v>
      </c>
      <c r="AC1382" t="s">
        <v>13248</v>
      </c>
    </row>
    <row r="1383" ht="12.75" customHeight="1">
      <c r="A1383" t="s">
        <v>13249</v>
      </c>
      <c r="B1383">
        <v>1839.0</v>
      </c>
      <c r="C1383" t="s">
        <v>441</v>
      </c>
      <c r="D1383" t="s">
        <v>13250</v>
      </c>
      <c r="E1383" t="s">
        <v>13251</v>
      </c>
      <c r="F1383" t="s">
        <v>13252</v>
      </c>
      <c r="G1383" t="s">
        <v>13253</v>
      </c>
      <c r="H1383" t="s">
        <v>300</v>
      </c>
      <c r="I1383">
        <v>-31.0</v>
      </c>
      <c r="J1383" t="s">
        <v>281</v>
      </c>
      <c r="K1383">
        <v>138.0</v>
      </c>
      <c r="L1383" t="s">
        <v>302</v>
      </c>
      <c r="M1383" t="s">
        <v>283</v>
      </c>
      <c r="N1383">
        <v>14.0</v>
      </c>
      <c r="O1383">
        <v>0.0243902439024389</v>
      </c>
      <c r="P1383">
        <v>0.0275688965240558</v>
      </c>
      <c r="Q1383">
        <v>82.0</v>
      </c>
      <c r="T1383" s="22" t="s">
        <v>284</v>
      </c>
      <c r="U1383" t="s">
        <v>13254</v>
      </c>
      <c r="V1383">
        <v>16.4236741626016</v>
      </c>
      <c r="W1383" s="22" t="s">
        <v>289</v>
      </c>
      <c r="X1383" s="22" t="s">
        <v>289</v>
      </c>
      <c r="Y1383" s="22" t="s">
        <v>284</v>
      </c>
      <c r="Z1383" s="22" t="s">
        <v>284</v>
      </c>
      <c r="AA1383" t="s">
        <v>13255</v>
      </c>
      <c r="AB1383" t="s">
        <v>2707</v>
      </c>
      <c r="AC1383" t="s">
        <v>13256</v>
      </c>
    </row>
    <row r="1384" ht="12.75" customHeight="1">
      <c r="A1384" t="s">
        <v>13257</v>
      </c>
      <c r="B1384">
        <v>486.0</v>
      </c>
      <c r="C1384" t="s">
        <v>725</v>
      </c>
      <c r="D1384" t="s">
        <v>13258</v>
      </c>
      <c r="E1384" t="s">
        <v>13259</v>
      </c>
      <c r="F1384" t="s">
        <v>13260</v>
      </c>
      <c r="G1384" t="s">
        <v>13261</v>
      </c>
      <c r="I1384">
        <v>-63.0</v>
      </c>
      <c r="J1384" t="s">
        <v>281</v>
      </c>
      <c r="K1384">
        <v>193.0</v>
      </c>
      <c r="L1384" t="s">
        <v>282</v>
      </c>
      <c r="M1384" t="s">
        <v>283</v>
      </c>
      <c r="N1384">
        <v>13.0</v>
      </c>
      <c r="O1384">
        <v>0.0</v>
      </c>
      <c r="P1384">
        <v>0.0</v>
      </c>
      <c r="Q1384">
        <v>24.0</v>
      </c>
      <c r="T1384" s="22" t="s">
        <v>284</v>
      </c>
      <c r="U1384" t="s">
        <v>13262</v>
      </c>
      <c r="V1384">
        <v>30.9937198211382</v>
      </c>
      <c r="W1384" s="22" t="s">
        <v>289</v>
      </c>
      <c r="X1384" s="22" t="s">
        <v>289</v>
      </c>
      <c r="Y1384" s="22" t="s">
        <v>284</v>
      </c>
      <c r="Z1384" s="22" t="s">
        <v>284</v>
      </c>
      <c r="AB1384" t="s">
        <v>9099</v>
      </c>
      <c r="AC1384" t="s">
        <v>4479</v>
      </c>
    </row>
    <row r="1385" ht="12.75" customHeight="1">
      <c r="A1385" t="s">
        <v>13263</v>
      </c>
      <c r="B1385">
        <v>952.0</v>
      </c>
      <c r="C1385" t="s">
        <v>1191</v>
      </c>
      <c r="D1385" t="s">
        <v>13264</v>
      </c>
      <c r="E1385" t="s">
        <v>13265</v>
      </c>
      <c r="F1385" t="s">
        <v>13266</v>
      </c>
      <c r="G1385" t="s">
        <v>13267</v>
      </c>
      <c r="I1385">
        <v>-15.0</v>
      </c>
      <c r="J1385" t="s">
        <v>281</v>
      </c>
      <c r="K1385">
        <v>48.0</v>
      </c>
      <c r="L1385" t="s">
        <v>282</v>
      </c>
      <c r="M1385" t="s">
        <v>283</v>
      </c>
      <c r="N1385">
        <v>32.0</v>
      </c>
      <c r="O1385">
        <v>0.0</v>
      </c>
      <c r="P1385">
        <v>0.0</v>
      </c>
      <c r="Q1385">
        <v>104.0</v>
      </c>
      <c r="T1385" s="22" t="s">
        <v>284</v>
      </c>
      <c r="U1385" t="s">
        <v>13268</v>
      </c>
      <c r="V1385">
        <v>36.6972408617886</v>
      </c>
      <c r="W1385" s="22" t="s">
        <v>289</v>
      </c>
      <c r="X1385" s="22" t="s">
        <v>289</v>
      </c>
      <c r="Y1385" s="22" t="s">
        <v>284</v>
      </c>
      <c r="Z1385" s="22" t="s">
        <v>284</v>
      </c>
      <c r="AA1385" t="s">
        <v>13269</v>
      </c>
      <c r="AB1385" t="s">
        <v>13270</v>
      </c>
      <c r="AC1385" t="s">
        <v>13271</v>
      </c>
    </row>
    <row r="1386" ht="12.75" customHeight="1">
      <c r="A1386" t="s">
        <v>13263</v>
      </c>
      <c r="B1386">
        <v>951.0</v>
      </c>
      <c r="C1386" t="s">
        <v>1191</v>
      </c>
      <c r="D1386" t="s">
        <v>13272</v>
      </c>
      <c r="E1386" t="s">
        <v>13265</v>
      </c>
      <c r="F1386" t="s">
        <v>13266</v>
      </c>
      <c r="G1386" t="s">
        <v>13267</v>
      </c>
      <c r="I1386">
        <v>-15.0</v>
      </c>
      <c r="J1386" t="s">
        <v>281</v>
      </c>
      <c r="K1386">
        <v>48.0</v>
      </c>
      <c r="L1386" t="s">
        <v>282</v>
      </c>
      <c r="M1386" t="s">
        <v>283</v>
      </c>
      <c r="N1386">
        <v>33.0</v>
      </c>
      <c r="O1386">
        <v>0.0</v>
      </c>
      <c r="P1386">
        <v>0.0</v>
      </c>
      <c r="Q1386">
        <v>104.0</v>
      </c>
      <c r="T1386" s="22" t="s">
        <v>284</v>
      </c>
      <c r="U1386" t="s">
        <v>13268</v>
      </c>
      <c r="V1386">
        <v>36.6972408617886</v>
      </c>
      <c r="W1386" s="22" t="s">
        <v>289</v>
      </c>
      <c r="X1386" s="22" t="s">
        <v>289</v>
      </c>
      <c r="Y1386" s="22" t="s">
        <v>284</v>
      </c>
      <c r="Z1386" s="22" t="s">
        <v>284</v>
      </c>
      <c r="AA1386" t="s">
        <v>13269</v>
      </c>
      <c r="AB1386" t="s">
        <v>13270</v>
      </c>
      <c r="AC1386" t="s">
        <v>13273</v>
      </c>
    </row>
    <row r="1387" ht="12.75" customHeight="1">
      <c r="A1387" t="s">
        <v>13274</v>
      </c>
      <c r="B1387">
        <v>502.0</v>
      </c>
      <c r="C1387" t="s">
        <v>838</v>
      </c>
      <c r="D1387" t="s">
        <v>13275</v>
      </c>
      <c r="E1387" t="s">
        <v>13276</v>
      </c>
      <c r="F1387" t="s">
        <v>13277</v>
      </c>
      <c r="G1387" t="s">
        <v>13278</v>
      </c>
      <c r="I1387">
        <v>-20.0</v>
      </c>
      <c r="J1387" t="s">
        <v>281</v>
      </c>
      <c r="K1387">
        <v>98.0</v>
      </c>
      <c r="L1387" t="s">
        <v>360</v>
      </c>
      <c r="M1387" t="s">
        <v>361</v>
      </c>
      <c r="N1387">
        <v>10.0</v>
      </c>
      <c r="O1387">
        <v>0.0</v>
      </c>
      <c r="P1387">
        <v>0.0</v>
      </c>
      <c r="Q1387">
        <v>122.0</v>
      </c>
      <c r="T1387" s="22" t="s">
        <v>284</v>
      </c>
      <c r="U1387" t="s">
        <v>13280</v>
      </c>
      <c r="V1387">
        <v>18.6307973414634</v>
      </c>
      <c r="W1387" s="22" t="s">
        <v>289</v>
      </c>
      <c r="X1387" s="22" t="s">
        <v>289</v>
      </c>
      <c r="Y1387" s="22" t="s">
        <v>284</v>
      </c>
      <c r="Z1387" s="22" t="s">
        <v>284</v>
      </c>
      <c r="AA1387" t="s">
        <v>13284</v>
      </c>
      <c r="AB1387" t="s">
        <v>1418</v>
      </c>
      <c r="AC1387" t="s">
        <v>11481</v>
      </c>
    </row>
    <row r="1388" ht="12.75" customHeight="1">
      <c r="A1388" t="s">
        <v>13274</v>
      </c>
      <c r="B1388">
        <v>503.0</v>
      </c>
      <c r="C1388" t="s">
        <v>573</v>
      </c>
      <c r="D1388" t="s">
        <v>13275</v>
      </c>
      <c r="E1388" t="s">
        <v>13287</v>
      </c>
      <c r="F1388" t="s">
        <v>13277</v>
      </c>
      <c r="G1388" t="s">
        <v>13289</v>
      </c>
      <c r="I1388">
        <v>-17.0</v>
      </c>
      <c r="J1388" t="s">
        <v>281</v>
      </c>
      <c r="K1388">
        <v>101.0</v>
      </c>
      <c r="L1388" t="s">
        <v>360</v>
      </c>
      <c r="M1388" t="s">
        <v>361</v>
      </c>
      <c r="N1388">
        <v>18.0</v>
      </c>
      <c r="O1388">
        <v>0.0</v>
      </c>
      <c r="P1388">
        <v>0.0</v>
      </c>
      <c r="Q1388">
        <v>122.0</v>
      </c>
      <c r="T1388" s="22" t="s">
        <v>284</v>
      </c>
      <c r="U1388" t="s">
        <v>13280</v>
      </c>
      <c r="V1388">
        <v>18.6307973414634</v>
      </c>
      <c r="W1388" s="22" t="s">
        <v>289</v>
      </c>
      <c r="X1388" s="22" t="s">
        <v>289</v>
      </c>
      <c r="Y1388" s="22" t="s">
        <v>284</v>
      </c>
      <c r="Z1388" s="22" t="s">
        <v>284</v>
      </c>
      <c r="AA1388" t="s">
        <v>13284</v>
      </c>
      <c r="AB1388" t="s">
        <v>5362</v>
      </c>
      <c r="AC1388" t="s">
        <v>2777</v>
      </c>
    </row>
    <row r="1389" ht="12.75" customHeight="1">
      <c r="A1389" t="s">
        <v>13294</v>
      </c>
      <c r="B1389">
        <v>1906.0</v>
      </c>
      <c r="C1389" t="s">
        <v>370</v>
      </c>
      <c r="D1389" t="s">
        <v>13295</v>
      </c>
      <c r="E1389" t="s">
        <v>13296</v>
      </c>
      <c r="F1389" t="s">
        <v>13297</v>
      </c>
      <c r="G1389" t="s">
        <v>13298</v>
      </c>
      <c r="H1389" t="s">
        <v>300</v>
      </c>
      <c r="I1389">
        <v>-121.0</v>
      </c>
      <c r="J1389" t="s">
        <v>281</v>
      </c>
      <c r="K1389">
        <v>25.0</v>
      </c>
      <c r="L1389" t="s">
        <v>302</v>
      </c>
      <c r="M1389" t="s">
        <v>283</v>
      </c>
      <c r="N1389">
        <v>30.0</v>
      </c>
      <c r="O1389">
        <v>0.0</v>
      </c>
      <c r="P1389">
        <v>0.0</v>
      </c>
      <c r="Q1389">
        <v>62.0</v>
      </c>
      <c r="T1389" s="22" t="s">
        <v>284</v>
      </c>
      <c r="U1389" t="s">
        <v>13301</v>
      </c>
      <c r="V1389">
        <v>108.842034097561</v>
      </c>
      <c r="W1389" s="22" t="s">
        <v>289</v>
      </c>
      <c r="X1389" s="22" t="s">
        <v>289</v>
      </c>
      <c r="Y1389" s="22" t="s">
        <v>284</v>
      </c>
      <c r="Z1389" s="22" t="s">
        <v>284</v>
      </c>
      <c r="AA1389" t="s">
        <v>13302</v>
      </c>
      <c r="AB1389" t="s">
        <v>13304</v>
      </c>
      <c r="AC1389" t="s">
        <v>4554</v>
      </c>
    </row>
    <row r="1390" ht="12.75" customHeight="1">
      <c r="A1390" t="s">
        <v>13294</v>
      </c>
      <c r="B1390">
        <v>1907.0</v>
      </c>
      <c r="C1390" t="s">
        <v>518</v>
      </c>
      <c r="D1390" t="s">
        <v>13295</v>
      </c>
      <c r="E1390" t="s">
        <v>13296</v>
      </c>
      <c r="F1390" t="s">
        <v>13297</v>
      </c>
      <c r="G1390" t="s">
        <v>13298</v>
      </c>
      <c r="H1390" t="s">
        <v>300</v>
      </c>
      <c r="I1390">
        <v>-121.0</v>
      </c>
      <c r="J1390" t="s">
        <v>281</v>
      </c>
      <c r="K1390">
        <v>25.0</v>
      </c>
      <c r="L1390" t="s">
        <v>302</v>
      </c>
      <c r="M1390" t="s">
        <v>283</v>
      </c>
      <c r="N1390">
        <v>112.0</v>
      </c>
      <c r="O1390">
        <v>0.0</v>
      </c>
      <c r="P1390">
        <v>0.0</v>
      </c>
      <c r="Q1390">
        <v>62.0</v>
      </c>
      <c r="T1390" s="22" t="s">
        <v>284</v>
      </c>
      <c r="U1390" t="s">
        <v>13301</v>
      </c>
      <c r="V1390">
        <v>108.842034097561</v>
      </c>
      <c r="W1390" s="22" t="s">
        <v>289</v>
      </c>
      <c r="X1390" s="22" t="s">
        <v>289</v>
      </c>
      <c r="Y1390" s="22" t="s">
        <v>284</v>
      </c>
      <c r="Z1390" s="22" t="s">
        <v>284</v>
      </c>
      <c r="AA1390" t="s">
        <v>13302</v>
      </c>
      <c r="AB1390" t="s">
        <v>8493</v>
      </c>
      <c r="AC1390" t="s">
        <v>13309</v>
      </c>
    </row>
    <row r="1391" ht="12.75" customHeight="1">
      <c r="A1391" t="s">
        <v>13294</v>
      </c>
      <c r="B1391">
        <v>1902.0</v>
      </c>
      <c r="C1391" t="s">
        <v>941</v>
      </c>
      <c r="D1391" t="s">
        <v>13295</v>
      </c>
      <c r="E1391" t="s">
        <v>13296</v>
      </c>
      <c r="F1391" t="s">
        <v>13297</v>
      </c>
      <c r="G1391" t="s">
        <v>13298</v>
      </c>
      <c r="H1391" t="s">
        <v>300</v>
      </c>
      <c r="I1391">
        <v>-121.0</v>
      </c>
      <c r="J1391" t="s">
        <v>281</v>
      </c>
      <c r="K1391">
        <v>25.0</v>
      </c>
      <c r="L1391" t="s">
        <v>302</v>
      </c>
      <c r="M1391" t="s">
        <v>283</v>
      </c>
      <c r="N1391">
        <v>15.0</v>
      </c>
      <c r="O1391">
        <v>0.0</v>
      </c>
      <c r="P1391">
        <v>0.0</v>
      </c>
      <c r="Q1391">
        <v>62.0</v>
      </c>
      <c r="T1391" s="22" t="s">
        <v>284</v>
      </c>
      <c r="U1391" t="s">
        <v>13301</v>
      </c>
      <c r="V1391">
        <v>108.842034097561</v>
      </c>
      <c r="W1391" s="22" t="s">
        <v>289</v>
      </c>
      <c r="X1391" s="22" t="s">
        <v>289</v>
      </c>
      <c r="Y1391" s="22" t="s">
        <v>284</v>
      </c>
      <c r="Z1391" s="22" t="s">
        <v>284</v>
      </c>
      <c r="AA1391" t="s">
        <v>13302</v>
      </c>
      <c r="AB1391" t="s">
        <v>13310</v>
      </c>
      <c r="AC1391" t="s">
        <v>4671</v>
      </c>
    </row>
    <row r="1392" ht="12.75" customHeight="1">
      <c r="A1392" t="s">
        <v>13294</v>
      </c>
      <c r="B1392">
        <v>1904.0</v>
      </c>
      <c r="C1392" t="s">
        <v>1586</v>
      </c>
      <c r="D1392" t="s">
        <v>13295</v>
      </c>
      <c r="E1392" t="s">
        <v>13296</v>
      </c>
      <c r="F1392" t="s">
        <v>13297</v>
      </c>
      <c r="G1392" t="s">
        <v>13298</v>
      </c>
      <c r="H1392" t="s">
        <v>300</v>
      </c>
      <c r="I1392">
        <v>-121.0</v>
      </c>
      <c r="J1392" t="s">
        <v>281</v>
      </c>
      <c r="K1392">
        <v>25.0</v>
      </c>
      <c r="L1392" t="s">
        <v>302</v>
      </c>
      <c r="M1392" t="s">
        <v>283</v>
      </c>
      <c r="N1392">
        <v>42.0</v>
      </c>
      <c r="O1392">
        <v>0.0</v>
      </c>
      <c r="P1392">
        <v>0.0</v>
      </c>
      <c r="Q1392">
        <v>62.0</v>
      </c>
      <c r="T1392" s="22" t="s">
        <v>284</v>
      </c>
      <c r="U1392" t="s">
        <v>13301</v>
      </c>
      <c r="V1392">
        <v>108.842034097561</v>
      </c>
      <c r="W1392" s="22" t="s">
        <v>289</v>
      </c>
      <c r="X1392" s="22" t="s">
        <v>289</v>
      </c>
      <c r="Y1392" s="22" t="s">
        <v>284</v>
      </c>
      <c r="Z1392" s="22" t="s">
        <v>284</v>
      </c>
      <c r="AA1392" t="s">
        <v>13302</v>
      </c>
      <c r="AB1392" t="s">
        <v>13313</v>
      </c>
      <c r="AC1392" t="s">
        <v>1558</v>
      </c>
    </row>
    <row r="1393" ht="12.75" customHeight="1">
      <c r="A1393" t="s">
        <v>13294</v>
      </c>
      <c r="B1393">
        <v>1905.0</v>
      </c>
      <c r="C1393" t="s">
        <v>2029</v>
      </c>
      <c r="D1393" t="s">
        <v>13295</v>
      </c>
      <c r="E1393" t="s">
        <v>13296</v>
      </c>
      <c r="F1393" t="s">
        <v>13297</v>
      </c>
      <c r="G1393" t="s">
        <v>13298</v>
      </c>
      <c r="H1393" t="s">
        <v>300</v>
      </c>
      <c r="I1393">
        <v>-121.0</v>
      </c>
      <c r="J1393" t="s">
        <v>281</v>
      </c>
      <c r="K1393">
        <v>25.0</v>
      </c>
      <c r="L1393" t="s">
        <v>302</v>
      </c>
      <c r="M1393" t="s">
        <v>283</v>
      </c>
      <c r="N1393">
        <v>48.0</v>
      </c>
      <c r="O1393">
        <v>0.0</v>
      </c>
      <c r="P1393">
        <v>0.0</v>
      </c>
      <c r="Q1393">
        <v>62.0</v>
      </c>
      <c r="T1393" s="22" t="s">
        <v>284</v>
      </c>
      <c r="U1393" t="s">
        <v>13301</v>
      </c>
      <c r="V1393">
        <v>108.842034097561</v>
      </c>
      <c r="W1393" s="22" t="s">
        <v>289</v>
      </c>
      <c r="X1393" s="22" t="s">
        <v>289</v>
      </c>
      <c r="Y1393" s="22" t="s">
        <v>284</v>
      </c>
      <c r="Z1393" s="22" t="s">
        <v>284</v>
      </c>
      <c r="AA1393" t="s">
        <v>13302</v>
      </c>
      <c r="AB1393" t="s">
        <v>3142</v>
      </c>
      <c r="AC1393" t="s">
        <v>2881</v>
      </c>
    </row>
    <row r="1394" ht="12.75" customHeight="1">
      <c r="A1394" t="s">
        <v>13294</v>
      </c>
      <c r="B1394">
        <v>1894.0</v>
      </c>
      <c r="C1394" t="s">
        <v>321</v>
      </c>
      <c r="D1394" t="s">
        <v>13295</v>
      </c>
      <c r="E1394" t="s">
        <v>13314</v>
      </c>
      <c r="F1394" t="s">
        <v>13297</v>
      </c>
      <c r="G1394" t="s">
        <v>13315</v>
      </c>
      <c r="H1394" t="s">
        <v>300</v>
      </c>
      <c r="I1394">
        <v>-28.0</v>
      </c>
      <c r="J1394" t="s">
        <v>281</v>
      </c>
      <c r="K1394">
        <v>118.0</v>
      </c>
      <c r="L1394" t="s">
        <v>302</v>
      </c>
      <c r="M1394" t="s">
        <v>283</v>
      </c>
      <c r="N1394">
        <v>22.0</v>
      </c>
      <c r="O1394">
        <v>0.0</v>
      </c>
      <c r="P1394">
        <v>0.0</v>
      </c>
      <c r="Q1394">
        <v>62.0</v>
      </c>
      <c r="T1394" s="22" t="s">
        <v>284</v>
      </c>
      <c r="U1394" t="s">
        <v>13301</v>
      </c>
      <c r="V1394">
        <v>108.842034097561</v>
      </c>
      <c r="W1394" s="22" t="s">
        <v>289</v>
      </c>
      <c r="X1394" s="22" t="s">
        <v>289</v>
      </c>
      <c r="Y1394" s="22" t="s">
        <v>284</v>
      </c>
      <c r="Z1394" s="22" t="s">
        <v>284</v>
      </c>
      <c r="AA1394" t="s">
        <v>13302</v>
      </c>
      <c r="AB1394" t="s">
        <v>13318</v>
      </c>
      <c r="AC1394" t="s">
        <v>2462</v>
      </c>
    </row>
    <row r="1395" ht="12.75" customHeight="1">
      <c r="A1395" t="s">
        <v>13294</v>
      </c>
      <c r="B1395">
        <v>1895.0</v>
      </c>
      <c r="C1395" t="s">
        <v>751</v>
      </c>
      <c r="D1395" t="s">
        <v>13295</v>
      </c>
      <c r="E1395" t="s">
        <v>13296</v>
      </c>
      <c r="F1395" t="s">
        <v>13297</v>
      </c>
      <c r="G1395" t="s">
        <v>13298</v>
      </c>
      <c r="H1395" t="s">
        <v>300</v>
      </c>
      <c r="I1395">
        <v>-121.0</v>
      </c>
      <c r="J1395" t="s">
        <v>281</v>
      </c>
      <c r="K1395">
        <v>25.0</v>
      </c>
      <c r="L1395" t="s">
        <v>302</v>
      </c>
      <c r="M1395" t="s">
        <v>283</v>
      </c>
      <c r="N1395">
        <v>26.0</v>
      </c>
      <c r="O1395">
        <v>0.0</v>
      </c>
      <c r="P1395">
        <v>0.0</v>
      </c>
      <c r="Q1395">
        <v>62.0</v>
      </c>
      <c r="T1395" s="22" t="s">
        <v>284</v>
      </c>
      <c r="U1395" t="s">
        <v>13301</v>
      </c>
      <c r="V1395">
        <v>108.842034097561</v>
      </c>
      <c r="W1395" s="22" t="s">
        <v>289</v>
      </c>
      <c r="X1395" s="22" t="s">
        <v>289</v>
      </c>
      <c r="Y1395" s="22" t="s">
        <v>284</v>
      </c>
      <c r="Z1395" s="22" t="s">
        <v>284</v>
      </c>
      <c r="AA1395" t="s">
        <v>13302</v>
      </c>
      <c r="AB1395" t="s">
        <v>13319</v>
      </c>
      <c r="AC1395" t="s">
        <v>801</v>
      </c>
    </row>
    <row r="1396" ht="12.75" customHeight="1">
      <c r="A1396" t="s">
        <v>13294</v>
      </c>
      <c r="B1396">
        <v>1908.0</v>
      </c>
      <c r="C1396" t="s">
        <v>295</v>
      </c>
      <c r="D1396" t="s">
        <v>13295</v>
      </c>
      <c r="E1396" t="s">
        <v>13296</v>
      </c>
      <c r="F1396" t="s">
        <v>13297</v>
      </c>
      <c r="G1396" t="s">
        <v>13298</v>
      </c>
      <c r="H1396" t="s">
        <v>300</v>
      </c>
      <c r="I1396">
        <v>-121.0</v>
      </c>
      <c r="J1396" t="s">
        <v>281</v>
      </c>
      <c r="K1396">
        <v>25.0</v>
      </c>
      <c r="L1396" t="s">
        <v>302</v>
      </c>
      <c r="M1396" t="s">
        <v>283</v>
      </c>
      <c r="N1396">
        <v>51.0</v>
      </c>
      <c r="O1396">
        <v>0.0</v>
      </c>
      <c r="P1396">
        <v>0.0</v>
      </c>
      <c r="Q1396">
        <v>62.0</v>
      </c>
      <c r="T1396" s="22" t="s">
        <v>284</v>
      </c>
      <c r="U1396" t="s">
        <v>13301</v>
      </c>
      <c r="V1396">
        <v>108.842034097561</v>
      </c>
      <c r="W1396" s="22" t="s">
        <v>289</v>
      </c>
      <c r="X1396" s="22" t="s">
        <v>289</v>
      </c>
      <c r="Y1396" s="22" t="s">
        <v>284</v>
      </c>
      <c r="Z1396" s="22" t="s">
        <v>284</v>
      </c>
      <c r="AA1396" t="s">
        <v>13302</v>
      </c>
      <c r="AB1396" t="s">
        <v>9740</v>
      </c>
      <c r="AC1396" t="s">
        <v>7408</v>
      </c>
    </row>
    <row r="1397" ht="12.75" customHeight="1">
      <c r="A1397" t="s">
        <v>13294</v>
      </c>
      <c r="B1397">
        <v>1903.0</v>
      </c>
      <c r="C1397" t="s">
        <v>947</v>
      </c>
      <c r="D1397" t="s">
        <v>13295</v>
      </c>
      <c r="E1397" t="s">
        <v>13296</v>
      </c>
      <c r="F1397" t="s">
        <v>13297</v>
      </c>
      <c r="G1397" t="s">
        <v>13298</v>
      </c>
      <c r="H1397" t="s">
        <v>300</v>
      </c>
      <c r="I1397">
        <v>-121.0</v>
      </c>
      <c r="J1397" t="s">
        <v>281</v>
      </c>
      <c r="K1397">
        <v>25.0</v>
      </c>
      <c r="L1397" t="s">
        <v>302</v>
      </c>
      <c r="M1397" t="s">
        <v>283</v>
      </c>
      <c r="N1397">
        <v>31.0</v>
      </c>
      <c r="O1397">
        <v>0.0</v>
      </c>
      <c r="P1397">
        <v>0.0</v>
      </c>
      <c r="Q1397">
        <v>62.0</v>
      </c>
      <c r="T1397" s="22" t="s">
        <v>284</v>
      </c>
      <c r="U1397" t="s">
        <v>13301</v>
      </c>
      <c r="V1397">
        <v>108.842034097561</v>
      </c>
      <c r="W1397" s="22" t="s">
        <v>289</v>
      </c>
      <c r="X1397" s="22" t="s">
        <v>289</v>
      </c>
      <c r="Y1397" s="22" t="s">
        <v>284</v>
      </c>
      <c r="Z1397" s="22" t="s">
        <v>284</v>
      </c>
      <c r="AA1397" t="s">
        <v>13302</v>
      </c>
      <c r="AB1397" t="s">
        <v>801</v>
      </c>
      <c r="AC1397" t="s">
        <v>2709</v>
      </c>
    </row>
    <row r="1398" ht="12.75" customHeight="1">
      <c r="A1398" t="s">
        <v>13294</v>
      </c>
      <c r="B1398">
        <v>1898.0</v>
      </c>
      <c r="C1398" t="s">
        <v>416</v>
      </c>
      <c r="D1398" t="s">
        <v>13295</v>
      </c>
      <c r="E1398" t="s">
        <v>13296</v>
      </c>
      <c r="F1398" t="s">
        <v>13297</v>
      </c>
      <c r="G1398" t="s">
        <v>13298</v>
      </c>
      <c r="H1398" t="s">
        <v>300</v>
      </c>
      <c r="I1398">
        <v>-121.0</v>
      </c>
      <c r="J1398" t="s">
        <v>281</v>
      </c>
      <c r="K1398">
        <v>25.0</v>
      </c>
      <c r="L1398" t="s">
        <v>302</v>
      </c>
      <c r="M1398" t="s">
        <v>283</v>
      </c>
      <c r="N1398">
        <v>77.0</v>
      </c>
      <c r="O1398">
        <v>0.0</v>
      </c>
      <c r="P1398">
        <v>0.0</v>
      </c>
      <c r="Q1398">
        <v>62.0</v>
      </c>
      <c r="T1398" s="22" t="s">
        <v>284</v>
      </c>
      <c r="U1398" t="s">
        <v>13301</v>
      </c>
      <c r="V1398">
        <v>108.842034097561</v>
      </c>
      <c r="W1398" s="22" t="s">
        <v>289</v>
      </c>
      <c r="X1398" s="22" t="s">
        <v>289</v>
      </c>
      <c r="Y1398" s="22" t="s">
        <v>284</v>
      </c>
      <c r="Z1398" s="22" t="s">
        <v>284</v>
      </c>
      <c r="AA1398" t="s">
        <v>13302</v>
      </c>
      <c r="AB1398" t="s">
        <v>2578</v>
      </c>
      <c r="AC1398" t="s">
        <v>11481</v>
      </c>
    </row>
    <row r="1399" ht="12.75" customHeight="1">
      <c r="A1399" t="s">
        <v>13294</v>
      </c>
      <c r="B1399">
        <v>1900.0</v>
      </c>
      <c r="C1399" t="s">
        <v>838</v>
      </c>
      <c r="D1399" t="s">
        <v>13295</v>
      </c>
      <c r="E1399" t="s">
        <v>13296</v>
      </c>
      <c r="F1399" t="s">
        <v>13297</v>
      </c>
      <c r="G1399" t="s">
        <v>13298</v>
      </c>
      <c r="H1399" t="s">
        <v>300</v>
      </c>
      <c r="I1399">
        <v>-121.0</v>
      </c>
      <c r="J1399" t="s">
        <v>281</v>
      </c>
      <c r="K1399">
        <v>25.0</v>
      </c>
      <c r="L1399" t="s">
        <v>302</v>
      </c>
      <c r="M1399" t="s">
        <v>283</v>
      </c>
      <c r="N1399">
        <v>26.0</v>
      </c>
      <c r="O1399">
        <v>0.0</v>
      </c>
      <c r="P1399">
        <v>0.0</v>
      </c>
      <c r="Q1399">
        <v>62.0</v>
      </c>
      <c r="T1399" s="22" t="s">
        <v>284</v>
      </c>
      <c r="U1399" t="s">
        <v>13301</v>
      </c>
      <c r="V1399">
        <v>108.842034097561</v>
      </c>
      <c r="W1399" s="22" t="s">
        <v>289</v>
      </c>
      <c r="X1399" s="22" t="s">
        <v>289</v>
      </c>
      <c r="Y1399" s="22" t="s">
        <v>284</v>
      </c>
      <c r="Z1399" s="22" t="s">
        <v>284</v>
      </c>
      <c r="AA1399" t="s">
        <v>13302</v>
      </c>
      <c r="AB1399" t="s">
        <v>9622</v>
      </c>
      <c r="AC1399" t="s">
        <v>13324</v>
      </c>
    </row>
    <row r="1400" ht="12.75" customHeight="1">
      <c r="A1400" t="s">
        <v>13294</v>
      </c>
      <c r="B1400">
        <v>1896.0</v>
      </c>
      <c r="C1400" t="s">
        <v>345</v>
      </c>
      <c r="D1400" t="s">
        <v>13295</v>
      </c>
      <c r="E1400" t="s">
        <v>13296</v>
      </c>
      <c r="F1400" t="s">
        <v>13297</v>
      </c>
      <c r="G1400" t="s">
        <v>13298</v>
      </c>
      <c r="H1400" t="s">
        <v>300</v>
      </c>
      <c r="I1400">
        <v>-121.0</v>
      </c>
      <c r="J1400" t="s">
        <v>281</v>
      </c>
      <c r="K1400">
        <v>25.0</v>
      </c>
      <c r="L1400" t="s">
        <v>302</v>
      </c>
      <c r="M1400" t="s">
        <v>283</v>
      </c>
      <c r="N1400">
        <v>45.0</v>
      </c>
      <c r="O1400">
        <v>0.0</v>
      </c>
      <c r="P1400">
        <v>0.0</v>
      </c>
      <c r="Q1400">
        <v>62.0</v>
      </c>
      <c r="T1400" s="22" t="s">
        <v>284</v>
      </c>
      <c r="U1400" t="s">
        <v>13301</v>
      </c>
      <c r="V1400">
        <v>108.842034097561</v>
      </c>
      <c r="W1400" s="22" t="s">
        <v>289</v>
      </c>
      <c r="X1400" s="22" t="s">
        <v>289</v>
      </c>
      <c r="Y1400" s="22" t="s">
        <v>284</v>
      </c>
      <c r="Z1400" s="22" t="s">
        <v>284</v>
      </c>
      <c r="AA1400" t="s">
        <v>13302</v>
      </c>
      <c r="AB1400" t="s">
        <v>13328</v>
      </c>
      <c r="AC1400" t="s">
        <v>4958</v>
      </c>
    </row>
    <row r="1401" ht="12.75" customHeight="1">
      <c r="A1401" t="s">
        <v>13294</v>
      </c>
      <c r="B1401">
        <v>1899.0</v>
      </c>
      <c r="C1401" t="s">
        <v>923</v>
      </c>
      <c r="D1401" t="s">
        <v>13295</v>
      </c>
      <c r="E1401" t="s">
        <v>13296</v>
      </c>
      <c r="F1401" t="s">
        <v>13297</v>
      </c>
      <c r="G1401" t="s">
        <v>13298</v>
      </c>
      <c r="H1401" t="s">
        <v>300</v>
      </c>
      <c r="I1401">
        <v>-121.0</v>
      </c>
      <c r="J1401" t="s">
        <v>281</v>
      </c>
      <c r="K1401">
        <v>25.0</v>
      </c>
      <c r="L1401" t="s">
        <v>302</v>
      </c>
      <c r="M1401" t="s">
        <v>283</v>
      </c>
      <c r="N1401">
        <v>20.0</v>
      </c>
      <c r="O1401">
        <v>0.0</v>
      </c>
      <c r="P1401">
        <v>0.0</v>
      </c>
      <c r="Q1401">
        <v>62.0</v>
      </c>
      <c r="T1401" s="22" t="s">
        <v>284</v>
      </c>
      <c r="U1401" t="s">
        <v>13301</v>
      </c>
      <c r="V1401">
        <v>108.842034097561</v>
      </c>
      <c r="W1401" s="22" t="s">
        <v>289</v>
      </c>
      <c r="X1401" s="22" t="s">
        <v>289</v>
      </c>
      <c r="Y1401" s="22" t="s">
        <v>284</v>
      </c>
      <c r="Z1401" s="22" t="s">
        <v>284</v>
      </c>
      <c r="AA1401" t="s">
        <v>13302</v>
      </c>
      <c r="AB1401" t="s">
        <v>2624</v>
      </c>
      <c r="AC1401" t="s">
        <v>2462</v>
      </c>
    </row>
    <row r="1402" ht="12.75" customHeight="1">
      <c r="A1402" t="s">
        <v>13294</v>
      </c>
      <c r="B1402">
        <v>1901.0</v>
      </c>
      <c r="C1402" t="s">
        <v>564</v>
      </c>
      <c r="D1402" t="s">
        <v>13295</v>
      </c>
      <c r="E1402" t="s">
        <v>13296</v>
      </c>
      <c r="F1402" t="s">
        <v>13297</v>
      </c>
      <c r="G1402" t="s">
        <v>13298</v>
      </c>
      <c r="H1402" t="s">
        <v>300</v>
      </c>
      <c r="I1402">
        <v>-121.0</v>
      </c>
      <c r="J1402" t="s">
        <v>281</v>
      </c>
      <c r="K1402">
        <v>25.0</v>
      </c>
      <c r="L1402" t="s">
        <v>302</v>
      </c>
      <c r="M1402" t="s">
        <v>283</v>
      </c>
      <c r="N1402">
        <v>33.0</v>
      </c>
      <c r="O1402">
        <v>0.0</v>
      </c>
      <c r="P1402">
        <v>0.0</v>
      </c>
      <c r="Q1402">
        <v>62.0</v>
      </c>
      <c r="T1402" s="22" t="s">
        <v>284</v>
      </c>
      <c r="U1402" t="s">
        <v>13301</v>
      </c>
      <c r="V1402">
        <v>108.842034097561</v>
      </c>
      <c r="W1402" s="22" t="s">
        <v>289</v>
      </c>
      <c r="X1402" s="22" t="s">
        <v>289</v>
      </c>
      <c r="Y1402" s="22" t="s">
        <v>284</v>
      </c>
      <c r="Z1402" s="22" t="s">
        <v>284</v>
      </c>
      <c r="AA1402" t="s">
        <v>13302</v>
      </c>
      <c r="AB1402" t="s">
        <v>4571</v>
      </c>
      <c r="AC1402" t="s">
        <v>13341</v>
      </c>
    </row>
    <row r="1403" ht="12.75" customHeight="1">
      <c r="A1403" t="s">
        <v>13294</v>
      </c>
      <c r="B1403">
        <v>1897.0</v>
      </c>
      <c r="C1403" t="s">
        <v>1457</v>
      </c>
      <c r="D1403" t="s">
        <v>13295</v>
      </c>
      <c r="E1403" t="s">
        <v>13296</v>
      </c>
      <c r="F1403" t="s">
        <v>13297</v>
      </c>
      <c r="G1403" t="s">
        <v>13298</v>
      </c>
      <c r="H1403" t="s">
        <v>300</v>
      </c>
      <c r="I1403">
        <v>-121.0</v>
      </c>
      <c r="J1403" t="s">
        <v>281</v>
      </c>
      <c r="K1403">
        <v>25.0</v>
      </c>
      <c r="L1403" t="s">
        <v>302</v>
      </c>
      <c r="M1403" t="s">
        <v>283</v>
      </c>
      <c r="N1403">
        <v>39.0</v>
      </c>
      <c r="O1403">
        <v>0.0</v>
      </c>
      <c r="P1403">
        <v>0.0</v>
      </c>
      <c r="Q1403">
        <v>62.0</v>
      </c>
      <c r="T1403" s="22" t="s">
        <v>284</v>
      </c>
      <c r="U1403" t="s">
        <v>13301</v>
      </c>
      <c r="V1403">
        <v>108.842034097561</v>
      </c>
      <c r="W1403" s="22" t="s">
        <v>289</v>
      </c>
      <c r="X1403" s="22" t="s">
        <v>289</v>
      </c>
      <c r="Y1403" s="22" t="s">
        <v>284</v>
      </c>
      <c r="Z1403" s="22" t="s">
        <v>284</v>
      </c>
      <c r="AA1403" t="s">
        <v>13302</v>
      </c>
      <c r="AB1403" t="s">
        <v>9090</v>
      </c>
      <c r="AC1403" t="s">
        <v>4479</v>
      </c>
    </row>
    <row r="1404" ht="12.75" customHeight="1">
      <c r="A1404" t="s">
        <v>13347</v>
      </c>
      <c r="B1404">
        <v>974.0</v>
      </c>
      <c r="C1404" t="s">
        <v>784</v>
      </c>
      <c r="D1404" t="s">
        <v>13348</v>
      </c>
      <c r="E1404" t="s">
        <v>13349</v>
      </c>
      <c r="F1404" t="s">
        <v>13351</v>
      </c>
      <c r="G1404" t="s">
        <v>13352</v>
      </c>
      <c r="I1404">
        <v>-6.0</v>
      </c>
      <c r="J1404" t="s">
        <v>281</v>
      </c>
      <c r="K1404">
        <v>71.0</v>
      </c>
      <c r="L1404" t="s">
        <v>282</v>
      </c>
      <c r="M1404" t="s">
        <v>283</v>
      </c>
      <c r="N1404">
        <v>11.0</v>
      </c>
      <c r="O1404">
        <v>0.0181818181818182</v>
      </c>
      <c r="P1404">
        <v>0.0215669797407196</v>
      </c>
      <c r="Q1404">
        <v>110.0</v>
      </c>
      <c r="T1404" s="22" t="s">
        <v>284</v>
      </c>
      <c r="U1404" t="s">
        <v>13354</v>
      </c>
      <c r="V1404">
        <v>16.2827767235772</v>
      </c>
      <c r="W1404" s="22" t="s">
        <v>289</v>
      </c>
      <c r="X1404" s="22" t="s">
        <v>289</v>
      </c>
      <c r="Y1404" s="22" t="s">
        <v>284</v>
      </c>
      <c r="Z1404" s="22" t="s">
        <v>284</v>
      </c>
      <c r="AA1404" t="s">
        <v>13358</v>
      </c>
      <c r="AB1404" t="s">
        <v>801</v>
      </c>
      <c r="AC1404" t="s">
        <v>3779</v>
      </c>
    </row>
    <row r="1405" ht="12.75" customHeight="1">
      <c r="A1405" t="s">
        <v>13360</v>
      </c>
      <c r="B1405">
        <v>1310.0</v>
      </c>
      <c r="C1405" t="s">
        <v>401</v>
      </c>
      <c r="D1405" t="s">
        <v>13361</v>
      </c>
      <c r="E1405" t="s">
        <v>13362</v>
      </c>
      <c r="F1405" t="s">
        <v>13363</v>
      </c>
      <c r="G1405" t="s">
        <v>13364</v>
      </c>
      <c r="H1405" t="s">
        <v>300</v>
      </c>
      <c r="I1405">
        <v>-7.0</v>
      </c>
      <c r="J1405" t="s">
        <v>281</v>
      </c>
      <c r="K1405">
        <v>339.0</v>
      </c>
      <c r="L1405" t="s">
        <v>302</v>
      </c>
      <c r="M1405" t="s">
        <v>283</v>
      </c>
      <c r="N1405">
        <v>1126.0</v>
      </c>
      <c r="O1405">
        <v>0.0</v>
      </c>
      <c r="P1405">
        <v>0.0</v>
      </c>
      <c r="Q1405">
        <v>107.0</v>
      </c>
      <c r="R1405" t="s">
        <v>13368</v>
      </c>
      <c r="S1405" t="s">
        <v>13369</v>
      </c>
      <c r="T1405" s="22" t="s">
        <v>284</v>
      </c>
      <c r="U1405" t="s">
        <v>13370</v>
      </c>
      <c r="V1405">
        <v>747.452795552845</v>
      </c>
      <c r="W1405" s="22" t="s">
        <v>289</v>
      </c>
      <c r="X1405" s="22" t="s">
        <v>289</v>
      </c>
      <c r="Y1405" s="22" t="s">
        <v>284</v>
      </c>
      <c r="Z1405" s="22" t="s">
        <v>284</v>
      </c>
      <c r="AA1405" t="s">
        <v>13371</v>
      </c>
      <c r="AB1405" t="s">
        <v>405</v>
      </c>
      <c r="AC1405" t="s">
        <v>13309</v>
      </c>
    </row>
    <row r="1406" ht="12.75" customHeight="1">
      <c r="A1406" t="s">
        <v>13360</v>
      </c>
      <c r="B1406">
        <v>1299.0</v>
      </c>
      <c r="C1406" t="s">
        <v>579</v>
      </c>
      <c r="D1406" t="s">
        <v>13376</v>
      </c>
      <c r="E1406" t="s">
        <v>13377</v>
      </c>
      <c r="F1406" t="s">
        <v>13378</v>
      </c>
      <c r="G1406" t="s">
        <v>13379</v>
      </c>
      <c r="H1406" t="s">
        <v>300</v>
      </c>
      <c r="I1406">
        <v>-16.0</v>
      </c>
      <c r="J1406" t="s">
        <v>281</v>
      </c>
      <c r="K1406">
        <v>156.0</v>
      </c>
      <c r="L1406" t="s">
        <v>302</v>
      </c>
      <c r="M1406" t="s">
        <v>283</v>
      </c>
      <c r="N1406">
        <v>185.0</v>
      </c>
      <c r="O1406">
        <v>0.0</v>
      </c>
      <c r="P1406">
        <v>0.0</v>
      </c>
      <c r="Q1406">
        <v>107.0</v>
      </c>
      <c r="T1406" s="22" t="s">
        <v>284</v>
      </c>
      <c r="U1406" t="s">
        <v>13370</v>
      </c>
      <c r="V1406">
        <v>747.452795552845</v>
      </c>
      <c r="W1406" s="22" t="s">
        <v>289</v>
      </c>
      <c r="X1406" s="22" t="s">
        <v>289</v>
      </c>
      <c r="Y1406" s="22" t="s">
        <v>284</v>
      </c>
      <c r="Z1406" s="22" t="s">
        <v>284</v>
      </c>
      <c r="AA1406" t="s">
        <v>13371</v>
      </c>
      <c r="AB1406" t="s">
        <v>650</v>
      </c>
      <c r="AC1406" t="s">
        <v>8127</v>
      </c>
    </row>
    <row r="1407" ht="12.75" customHeight="1">
      <c r="A1407" t="s">
        <v>13360</v>
      </c>
      <c r="B1407">
        <v>1309.0</v>
      </c>
      <c r="C1407" t="s">
        <v>878</v>
      </c>
      <c r="D1407" t="s">
        <v>13361</v>
      </c>
      <c r="E1407" t="s">
        <v>13362</v>
      </c>
      <c r="F1407" t="s">
        <v>13363</v>
      </c>
      <c r="G1407" t="s">
        <v>13364</v>
      </c>
      <c r="H1407" t="s">
        <v>300</v>
      </c>
      <c r="I1407">
        <v>-7.0</v>
      </c>
      <c r="J1407" t="s">
        <v>281</v>
      </c>
      <c r="K1407">
        <v>339.0</v>
      </c>
      <c r="L1407" t="s">
        <v>302</v>
      </c>
      <c r="M1407" t="s">
        <v>283</v>
      </c>
      <c r="N1407">
        <v>767.0</v>
      </c>
      <c r="O1407">
        <v>0.0</v>
      </c>
      <c r="P1407">
        <v>0.0</v>
      </c>
      <c r="Q1407">
        <v>107.0</v>
      </c>
      <c r="R1407" t="s">
        <v>13368</v>
      </c>
      <c r="S1407" t="s">
        <v>13369</v>
      </c>
      <c r="T1407" s="22" t="s">
        <v>284</v>
      </c>
      <c r="U1407" t="s">
        <v>13370</v>
      </c>
      <c r="V1407">
        <v>747.452795552845</v>
      </c>
      <c r="W1407" s="22" t="s">
        <v>289</v>
      </c>
      <c r="X1407" s="22" t="s">
        <v>289</v>
      </c>
      <c r="Y1407" s="22" t="s">
        <v>284</v>
      </c>
      <c r="Z1407" s="22" t="s">
        <v>284</v>
      </c>
      <c r="AA1407" t="s">
        <v>13371</v>
      </c>
      <c r="AB1407" t="s">
        <v>13389</v>
      </c>
      <c r="AC1407" t="s">
        <v>1558</v>
      </c>
    </row>
    <row r="1408" ht="12.75" customHeight="1">
      <c r="A1408" t="s">
        <v>13360</v>
      </c>
      <c r="B1408">
        <v>1308.0</v>
      </c>
      <c r="C1408" t="s">
        <v>455</v>
      </c>
      <c r="D1408" t="s">
        <v>13361</v>
      </c>
      <c r="E1408" t="s">
        <v>13362</v>
      </c>
      <c r="F1408" t="s">
        <v>13363</v>
      </c>
      <c r="G1408" t="s">
        <v>13364</v>
      </c>
      <c r="H1408" t="s">
        <v>300</v>
      </c>
      <c r="I1408">
        <v>-7.0</v>
      </c>
      <c r="J1408" t="s">
        <v>281</v>
      </c>
      <c r="K1408">
        <v>339.0</v>
      </c>
      <c r="L1408" t="s">
        <v>302</v>
      </c>
      <c r="M1408" t="s">
        <v>283</v>
      </c>
      <c r="N1408">
        <v>420.0</v>
      </c>
      <c r="O1408">
        <v>0.0</v>
      </c>
      <c r="P1408">
        <v>0.0</v>
      </c>
      <c r="Q1408">
        <v>107.0</v>
      </c>
      <c r="R1408" t="s">
        <v>13368</v>
      </c>
      <c r="S1408" t="s">
        <v>13369</v>
      </c>
      <c r="T1408" s="22" t="s">
        <v>284</v>
      </c>
      <c r="U1408" t="s">
        <v>13370</v>
      </c>
      <c r="V1408">
        <v>747.452795552845</v>
      </c>
      <c r="W1408" s="22" t="s">
        <v>289</v>
      </c>
      <c r="X1408" s="22" t="s">
        <v>289</v>
      </c>
      <c r="Y1408" s="22" t="s">
        <v>284</v>
      </c>
      <c r="Z1408" s="22" t="s">
        <v>284</v>
      </c>
      <c r="AA1408" t="s">
        <v>13371</v>
      </c>
      <c r="AB1408" t="s">
        <v>13396</v>
      </c>
      <c r="AC1408" t="s">
        <v>2709</v>
      </c>
    </row>
    <row r="1409" ht="12.75" customHeight="1">
      <c r="A1409" t="s">
        <v>13360</v>
      </c>
      <c r="B1409">
        <v>1312.0</v>
      </c>
      <c r="C1409" t="s">
        <v>806</v>
      </c>
      <c r="D1409" t="s">
        <v>13361</v>
      </c>
      <c r="E1409" t="s">
        <v>13399</v>
      </c>
      <c r="F1409" t="s">
        <v>13363</v>
      </c>
      <c r="G1409" t="s">
        <v>13400</v>
      </c>
      <c r="H1409" t="s">
        <v>300</v>
      </c>
      <c r="I1409">
        <v>-20.0</v>
      </c>
      <c r="J1409" t="s">
        <v>281</v>
      </c>
      <c r="K1409">
        <v>326.0</v>
      </c>
      <c r="L1409" t="s">
        <v>302</v>
      </c>
      <c r="M1409" t="s">
        <v>283</v>
      </c>
      <c r="N1409">
        <v>666.0</v>
      </c>
      <c r="O1409">
        <v>0.0</v>
      </c>
      <c r="P1409">
        <v>0.0</v>
      </c>
      <c r="Q1409">
        <v>107.0</v>
      </c>
      <c r="R1409" t="s">
        <v>13403</v>
      </c>
      <c r="S1409" t="s">
        <v>8347</v>
      </c>
      <c r="T1409" s="22" t="s">
        <v>284</v>
      </c>
      <c r="U1409" t="s">
        <v>13370</v>
      </c>
      <c r="V1409">
        <v>747.452795552845</v>
      </c>
      <c r="W1409" s="22" t="s">
        <v>289</v>
      </c>
      <c r="X1409" s="22" t="s">
        <v>289</v>
      </c>
      <c r="Y1409" s="22" t="s">
        <v>284</v>
      </c>
      <c r="Z1409" s="22" t="s">
        <v>284</v>
      </c>
      <c r="AA1409" t="s">
        <v>13371</v>
      </c>
      <c r="AB1409" t="s">
        <v>2555</v>
      </c>
      <c r="AC1409" t="s">
        <v>13404</v>
      </c>
    </row>
    <row r="1410" ht="12.75" customHeight="1">
      <c r="A1410" t="s">
        <v>13360</v>
      </c>
      <c r="B1410">
        <v>1301.0</v>
      </c>
      <c r="C1410" t="s">
        <v>492</v>
      </c>
      <c r="D1410" t="s">
        <v>13376</v>
      </c>
      <c r="E1410" t="s">
        <v>13377</v>
      </c>
      <c r="F1410" t="s">
        <v>13378</v>
      </c>
      <c r="G1410" t="s">
        <v>13379</v>
      </c>
      <c r="H1410" t="s">
        <v>300</v>
      </c>
      <c r="I1410">
        <v>-16.0</v>
      </c>
      <c r="J1410" t="s">
        <v>281</v>
      </c>
      <c r="K1410">
        <v>156.0</v>
      </c>
      <c r="L1410" t="s">
        <v>302</v>
      </c>
      <c r="M1410" t="s">
        <v>283</v>
      </c>
      <c r="N1410">
        <v>67.0</v>
      </c>
      <c r="O1410">
        <v>0.0</v>
      </c>
      <c r="P1410">
        <v>0.0</v>
      </c>
      <c r="Q1410">
        <v>107.0</v>
      </c>
      <c r="T1410" s="22" t="s">
        <v>284</v>
      </c>
      <c r="U1410" t="s">
        <v>13370</v>
      </c>
      <c r="V1410">
        <v>747.452795552845</v>
      </c>
      <c r="W1410" s="22" t="s">
        <v>289</v>
      </c>
      <c r="X1410" s="22" t="s">
        <v>289</v>
      </c>
      <c r="Y1410" s="22" t="s">
        <v>284</v>
      </c>
      <c r="Z1410" s="22" t="s">
        <v>284</v>
      </c>
      <c r="AA1410" t="s">
        <v>13371</v>
      </c>
      <c r="AB1410" t="s">
        <v>13409</v>
      </c>
      <c r="AC1410" t="s">
        <v>13411</v>
      </c>
    </row>
    <row r="1411" ht="12.75" customHeight="1">
      <c r="A1411" t="s">
        <v>13360</v>
      </c>
      <c r="B1411">
        <v>1311.0</v>
      </c>
      <c r="C1411" t="s">
        <v>313</v>
      </c>
      <c r="D1411" t="s">
        <v>13361</v>
      </c>
      <c r="E1411" t="s">
        <v>13362</v>
      </c>
      <c r="F1411" t="s">
        <v>13363</v>
      </c>
      <c r="G1411" t="s">
        <v>13364</v>
      </c>
      <c r="H1411" t="s">
        <v>300</v>
      </c>
      <c r="I1411">
        <v>-7.0</v>
      </c>
      <c r="J1411" t="s">
        <v>281</v>
      </c>
      <c r="K1411">
        <v>339.0</v>
      </c>
      <c r="L1411" t="s">
        <v>302</v>
      </c>
      <c r="M1411" t="s">
        <v>283</v>
      </c>
      <c r="N1411">
        <v>206.0</v>
      </c>
      <c r="O1411">
        <v>0.0</v>
      </c>
      <c r="P1411">
        <v>0.0</v>
      </c>
      <c r="Q1411">
        <v>107.0</v>
      </c>
      <c r="R1411" t="s">
        <v>13368</v>
      </c>
      <c r="S1411" t="s">
        <v>13369</v>
      </c>
      <c r="T1411" s="22" t="s">
        <v>284</v>
      </c>
      <c r="U1411" t="s">
        <v>13370</v>
      </c>
      <c r="V1411">
        <v>747.452795552845</v>
      </c>
      <c r="W1411" s="22" t="s">
        <v>289</v>
      </c>
      <c r="X1411" s="22" t="s">
        <v>289</v>
      </c>
      <c r="Y1411" s="22" t="s">
        <v>284</v>
      </c>
      <c r="Z1411" s="22" t="s">
        <v>284</v>
      </c>
      <c r="AA1411" t="s">
        <v>13371</v>
      </c>
      <c r="AB1411" t="s">
        <v>2517</v>
      </c>
      <c r="AC1411" t="s">
        <v>439</v>
      </c>
    </row>
    <row r="1412" ht="12.75" customHeight="1">
      <c r="A1412" t="s">
        <v>13360</v>
      </c>
      <c r="B1412">
        <v>1304.0</v>
      </c>
      <c r="C1412" t="s">
        <v>1112</v>
      </c>
      <c r="D1412" t="s">
        <v>13376</v>
      </c>
      <c r="E1412" t="s">
        <v>13414</v>
      </c>
      <c r="F1412" t="s">
        <v>13378</v>
      </c>
      <c r="G1412" t="s">
        <v>13415</v>
      </c>
      <c r="H1412" t="s">
        <v>300</v>
      </c>
      <c r="I1412">
        <v>-88.0</v>
      </c>
      <c r="J1412" t="s">
        <v>281</v>
      </c>
      <c r="K1412">
        <v>84.0</v>
      </c>
      <c r="L1412" t="s">
        <v>302</v>
      </c>
      <c r="M1412" t="s">
        <v>283</v>
      </c>
      <c r="N1412">
        <v>127.0</v>
      </c>
      <c r="O1412">
        <v>0.0</v>
      </c>
      <c r="P1412">
        <v>0.0</v>
      </c>
      <c r="Q1412">
        <v>107.0</v>
      </c>
      <c r="T1412" s="22" t="s">
        <v>284</v>
      </c>
      <c r="U1412" t="s">
        <v>13370</v>
      </c>
      <c r="V1412">
        <v>747.452795552845</v>
      </c>
      <c r="W1412" s="22" t="s">
        <v>289</v>
      </c>
      <c r="X1412" s="22" t="s">
        <v>289</v>
      </c>
      <c r="Y1412" s="22" t="s">
        <v>284</v>
      </c>
      <c r="Z1412" s="22" t="s">
        <v>284</v>
      </c>
      <c r="AA1412" t="s">
        <v>13371</v>
      </c>
      <c r="AB1412" t="s">
        <v>13419</v>
      </c>
      <c r="AC1412" t="s">
        <v>3285</v>
      </c>
    </row>
    <row r="1413" ht="12.75" customHeight="1">
      <c r="A1413" t="s">
        <v>13360</v>
      </c>
      <c r="B1413">
        <v>1303.0</v>
      </c>
      <c r="C1413" t="s">
        <v>573</v>
      </c>
      <c r="D1413" t="s">
        <v>13376</v>
      </c>
      <c r="E1413" t="s">
        <v>13414</v>
      </c>
      <c r="F1413" t="s">
        <v>13378</v>
      </c>
      <c r="G1413" t="s">
        <v>13415</v>
      </c>
      <c r="H1413" t="s">
        <v>300</v>
      </c>
      <c r="I1413">
        <v>-88.0</v>
      </c>
      <c r="J1413" t="s">
        <v>281</v>
      </c>
      <c r="K1413">
        <v>84.0</v>
      </c>
      <c r="L1413" t="s">
        <v>302</v>
      </c>
      <c r="M1413" t="s">
        <v>283</v>
      </c>
      <c r="N1413">
        <v>158.0</v>
      </c>
      <c r="O1413">
        <v>0.0377358490566038</v>
      </c>
      <c r="P1413">
        <v>0.0405548412123441</v>
      </c>
      <c r="Q1413">
        <v>107.0</v>
      </c>
      <c r="T1413" s="22" t="s">
        <v>284</v>
      </c>
      <c r="U1413" t="s">
        <v>13370</v>
      </c>
      <c r="V1413">
        <v>747.452795552845</v>
      </c>
      <c r="W1413" s="22" t="s">
        <v>289</v>
      </c>
      <c r="X1413" s="22" t="s">
        <v>289</v>
      </c>
      <c r="Y1413" s="22" t="s">
        <v>284</v>
      </c>
      <c r="Z1413" s="22" t="s">
        <v>284</v>
      </c>
      <c r="AA1413" t="s">
        <v>13371</v>
      </c>
      <c r="AB1413" t="s">
        <v>13425</v>
      </c>
      <c r="AC1413" t="s">
        <v>3622</v>
      </c>
    </row>
    <row r="1414" ht="12.75" customHeight="1">
      <c r="A1414" t="s">
        <v>13360</v>
      </c>
      <c r="B1414">
        <v>1300.0</v>
      </c>
      <c r="C1414" t="s">
        <v>806</v>
      </c>
      <c r="D1414" t="s">
        <v>13376</v>
      </c>
      <c r="E1414" t="s">
        <v>13377</v>
      </c>
      <c r="F1414" t="s">
        <v>13378</v>
      </c>
      <c r="G1414" t="s">
        <v>13379</v>
      </c>
      <c r="H1414" t="s">
        <v>300</v>
      </c>
      <c r="I1414">
        <v>-16.0</v>
      </c>
      <c r="J1414" t="s">
        <v>281</v>
      </c>
      <c r="K1414">
        <v>156.0</v>
      </c>
      <c r="L1414" t="s">
        <v>302</v>
      </c>
      <c r="M1414" t="s">
        <v>283</v>
      </c>
      <c r="N1414">
        <v>314.0</v>
      </c>
      <c r="O1414">
        <v>0.0</v>
      </c>
      <c r="P1414">
        <v>0.0</v>
      </c>
      <c r="Q1414">
        <v>107.0</v>
      </c>
      <c r="T1414" s="22" t="s">
        <v>284</v>
      </c>
      <c r="U1414" t="s">
        <v>13370</v>
      </c>
      <c r="V1414">
        <v>747.452795552845</v>
      </c>
      <c r="W1414" s="22" t="s">
        <v>289</v>
      </c>
      <c r="X1414" s="22" t="s">
        <v>289</v>
      </c>
      <c r="Y1414" s="22" t="s">
        <v>284</v>
      </c>
      <c r="Z1414" s="22" t="s">
        <v>284</v>
      </c>
      <c r="AA1414" t="s">
        <v>13371</v>
      </c>
      <c r="AB1414" t="s">
        <v>2555</v>
      </c>
      <c r="AC1414" t="s">
        <v>1823</v>
      </c>
    </row>
    <row r="1415" ht="12.75" customHeight="1">
      <c r="A1415" t="s">
        <v>13360</v>
      </c>
      <c r="B1415">
        <v>1313.0</v>
      </c>
      <c r="C1415" t="s">
        <v>1645</v>
      </c>
      <c r="D1415" t="s">
        <v>13361</v>
      </c>
      <c r="E1415" t="s">
        <v>13432</v>
      </c>
      <c r="F1415" t="s">
        <v>13363</v>
      </c>
      <c r="G1415" t="s">
        <v>13434</v>
      </c>
      <c r="H1415" t="s">
        <v>300</v>
      </c>
      <c r="I1415">
        <v>-28.0</v>
      </c>
      <c r="J1415" t="s">
        <v>281</v>
      </c>
      <c r="K1415">
        <v>318.0</v>
      </c>
      <c r="L1415" t="s">
        <v>302</v>
      </c>
      <c r="M1415" t="s">
        <v>283</v>
      </c>
      <c r="N1415">
        <v>213.0</v>
      </c>
      <c r="O1415">
        <v>0.0</v>
      </c>
      <c r="P1415">
        <v>0.0</v>
      </c>
      <c r="Q1415">
        <v>107.0</v>
      </c>
      <c r="R1415" t="s">
        <v>13403</v>
      </c>
      <c r="S1415" t="s">
        <v>2690</v>
      </c>
      <c r="T1415" s="22" t="s">
        <v>284</v>
      </c>
      <c r="U1415" t="s">
        <v>13370</v>
      </c>
      <c r="V1415">
        <v>747.452795552845</v>
      </c>
      <c r="W1415" s="22" t="s">
        <v>289</v>
      </c>
      <c r="X1415" s="22" t="s">
        <v>289</v>
      </c>
      <c r="Y1415" s="22" t="s">
        <v>284</v>
      </c>
      <c r="Z1415" s="22" t="s">
        <v>284</v>
      </c>
      <c r="AA1415" t="s">
        <v>13371</v>
      </c>
      <c r="AB1415" t="s">
        <v>13437</v>
      </c>
      <c r="AC1415" t="s">
        <v>13439</v>
      </c>
    </row>
    <row r="1416" ht="12.75" customHeight="1">
      <c r="A1416" t="s">
        <v>13360</v>
      </c>
      <c r="B1416">
        <v>1302.0</v>
      </c>
      <c r="C1416" t="s">
        <v>573</v>
      </c>
      <c r="D1416" t="s">
        <v>13376</v>
      </c>
      <c r="E1416" t="s">
        <v>13442</v>
      </c>
      <c r="F1416" t="s">
        <v>13378</v>
      </c>
      <c r="G1416" t="s">
        <v>13443</v>
      </c>
      <c r="H1416" t="s">
        <v>300</v>
      </c>
      <c r="I1416">
        <v>-37.0</v>
      </c>
      <c r="J1416" t="s">
        <v>281</v>
      </c>
      <c r="K1416">
        <v>135.0</v>
      </c>
      <c r="L1416" t="s">
        <v>302</v>
      </c>
      <c r="M1416" t="s">
        <v>283</v>
      </c>
      <c r="N1416">
        <v>163.0</v>
      </c>
      <c r="O1416">
        <v>0.0188679245283019</v>
      </c>
      <c r="P1416">
        <v>0.0222601353018815</v>
      </c>
      <c r="Q1416">
        <v>107.0</v>
      </c>
      <c r="T1416" s="22" t="s">
        <v>284</v>
      </c>
      <c r="U1416" t="s">
        <v>13370</v>
      </c>
      <c r="V1416">
        <v>747.452795552845</v>
      </c>
      <c r="W1416" s="22" t="s">
        <v>289</v>
      </c>
      <c r="X1416" s="22" t="s">
        <v>289</v>
      </c>
      <c r="Y1416" s="22" t="s">
        <v>284</v>
      </c>
      <c r="Z1416" s="22" t="s">
        <v>284</v>
      </c>
      <c r="AA1416" t="s">
        <v>13371</v>
      </c>
      <c r="AB1416" t="s">
        <v>3417</v>
      </c>
      <c r="AC1416" t="s">
        <v>13445</v>
      </c>
    </row>
    <row r="1417" ht="12.75" customHeight="1">
      <c r="A1417" t="s">
        <v>4918</v>
      </c>
      <c r="B1417">
        <v>1380.0</v>
      </c>
      <c r="C1417" t="s">
        <v>407</v>
      </c>
      <c r="D1417" t="s">
        <v>13446</v>
      </c>
      <c r="E1417" t="s">
        <v>13447</v>
      </c>
      <c r="F1417" t="s">
        <v>13448</v>
      </c>
      <c r="G1417" t="s">
        <v>13449</v>
      </c>
      <c r="I1417">
        <v>-6.0</v>
      </c>
      <c r="J1417" t="s">
        <v>281</v>
      </c>
      <c r="K1417">
        <v>144.0</v>
      </c>
      <c r="L1417" t="s">
        <v>282</v>
      </c>
      <c r="M1417" t="s">
        <v>283</v>
      </c>
      <c r="N1417">
        <v>15.0</v>
      </c>
      <c r="O1417">
        <v>0.0238095238095238</v>
      </c>
      <c r="P1417">
        <v>0.0269741910258942</v>
      </c>
      <c r="Q1417">
        <v>85.0</v>
      </c>
      <c r="T1417" s="22" t="s">
        <v>284</v>
      </c>
      <c r="U1417" t="s">
        <v>4926</v>
      </c>
      <c r="V1417">
        <v>28.9688244552846</v>
      </c>
      <c r="W1417" s="22" t="s">
        <v>289</v>
      </c>
      <c r="X1417" s="22" t="s">
        <v>289</v>
      </c>
      <c r="Y1417" s="22" t="s">
        <v>284</v>
      </c>
      <c r="Z1417" s="22" t="s">
        <v>284</v>
      </c>
      <c r="AA1417" t="s">
        <v>4925</v>
      </c>
      <c r="AB1417" t="s">
        <v>13452</v>
      </c>
      <c r="AC1417" t="s">
        <v>2173</v>
      </c>
    </row>
    <row r="1418" ht="12.75" customHeight="1">
      <c r="A1418" t="s">
        <v>11572</v>
      </c>
      <c r="B1418">
        <v>13044.0</v>
      </c>
      <c r="C1418" t="s">
        <v>295</v>
      </c>
      <c r="D1418" t="s">
        <v>13454</v>
      </c>
      <c r="E1418" t="s">
        <v>13455</v>
      </c>
      <c r="F1418" t="s">
        <v>13456</v>
      </c>
      <c r="G1418" t="s">
        <v>13457</v>
      </c>
      <c r="H1418" t="s">
        <v>300</v>
      </c>
      <c r="I1418">
        <v>-3.0</v>
      </c>
      <c r="J1418" t="s">
        <v>281</v>
      </c>
      <c r="K1418">
        <v>46.0</v>
      </c>
      <c r="L1418" t="s">
        <v>594</v>
      </c>
      <c r="M1418" t="s">
        <v>361</v>
      </c>
      <c r="N1418">
        <v>18.0</v>
      </c>
      <c r="O1418">
        <v>0.0121951219512195</v>
      </c>
      <c r="P1418">
        <v>0.015094699308304</v>
      </c>
      <c r="Q1418">
        <v>165.0</v>
      </c>
      <c r="T1418" s="22" t="s">
        <v>284</v>
      </c>
      <c r="U1418" t="s">
        <v>11582</v>
      </c>
      <c r="V1418">
        <v>22.2108343252033</v>
      </c>
      <c r="W1418" s="22" t="s">
        <v>289</v>
      </c>
      <c r="X1418" s="22" t="s">
        <v>289</v>
      </c>
      <c r="Y1418" s="22" t="s">
        <v>284</v>
      </c>
      <c r="Z1418" s="22" t="s">
        <v>284</v>
      </c>
      <c r="AA1418" t="s">
        <v>11581</v>
      </c>
      <c r="AB1418" t="s">
        <v>13461</v>
      </c>
      <c r="AC1418" t="s">
        <v>13462</v>
      </c>
    </row>
    <row r="1419" ht="12.75" customHeight="1">
      <c r="A1419" t="s">
        <v>13463</v>
      </c>
      <c r="B1419">
        <v>2533.0</v>
      </c>
      <c r="C1419" t="s">
        <v>345</v>
      </c>
      <c r="D1419" t="s">
        <v>13465</v>
      </c>
      <c r="E1419" t="s">
        <v>13467</v>
      </c>
      <c r="F1419" t="s">
        <v>13468</v>
      </c>
      <c r="G1419" t="s">
        <v>13469</v>
      </c>
      <c r="H1419" t="s">
        <v>300</v>
      </c>
      <c r="I1419">
        <v>-6.0</v>
      </c>
      <c r="J1419" t="s">
        <v>281</v>
      </c>
      <c r="K1419">
        <v>112.0</v>
      </c>
      <c r="L1419" t="s">
        <v>594</v>
      </c>
      <c r="M1419" t="s">
        <v>361</v>
      </c>
      <c r="N1419">
        <v>10.0</v>
      </c>
      <c r="O1419">
        <v>0.025</v>
      </c>
      <c r="P1419">
        <v>0.0281683308404415</v>
      </c>
      <c r="Q1419">
        <v>80.0</v>
      </c>
      <c r="T1419" s="22" t="s">
        <v>284</v>
      </c>
      <c r="U1419" t="s">
        <v>13474</v>
      </c>
      <c r="V1419">
        <v>310.624332227642</v>
      </c>
      <c r="W1419" s="22" t="s">
        <v>289</v>
      </c>
      <c r="X1419" s="22" t="s">
        <v>289</v>
      </c>
      <c r="Y1419" s="22" t="s">
        <v>284</v>
      </c>
      <c r="Z1419" s="22" t="s">
        <v>284</v>
      </c>
      <c r="AA1419" t="s">
        <v>13476</v>
      </c>
      <c r="AB1419" t="s">
        <v>13477</v>
      </c>
      <c r="AC1419" t="s">
        <v>3650</v>
      </c>
    </row>
    <row r="1420" ht="12.75" customHeight="1">
      <c r="A1420" t="s">
        <v>13478</v>
      </c>
      <c r="B1420">
        <v>12882.0</v>
      </c>
      <c r="C1420" t="s">
        <v>769</v>
      </c>
      <c r="D1420" t="s">
        <v>13481</v>
      </c>
      <c r="E1420" t="s">
        <v>13482</v>
      </c>
      <c r="F1420" t="s">
        <v>13483</v>
      </c>
      <c r="G1420" t="s">
        <v>13484</v>
      </c>
      <c r="H1420" t="s">
        <v>300</v>
      </c>
      <c r="I1420">
        <v>-7.0</v>
      </c>
      <c r="J1420" t="s">
        <v>281</v>
      </c>
      <c r="K1420">
        <v>474.0</v>
      </c>
      <c r="L1420" t="s">
        <v>302</v>
      </c>
      <c r="M1420" t="s">
        <v>283</v>
      </c>
      <c r="N1420">
        <v>64.0</v>
      </c>
      <c r="O1420">
        <v>0.0</v>
      </c>
      <c r="P1420">
        <v>0.0</v>
      </c>
      <c r="Q1420">
        <v>89.0</v>
      </c>
      <c r="T1420" s="22" t="s">
        <v>284</v>
      </c>
      <c r="U1420" t="s">
        <v>13487</v>
      </c>
      <c r="V1420">
        <v>115.736782788618</v>
      </c>
      <c r="W1420" s="22" t="s">
        <v>289</v>
      </c>
      <c r="X1420" s="22" t="s">
        <v>289</v>
      </c>
      <c r="Y1420" s="22" t="s">
        <v>284</v>
      </c>
      <c r="Z1420" s="22" t="s">
        <v>284</v>
      </c>
      <c r="AA1420" t="s">
        <v>13489</v>
      </c>
      <c r="AB1420" t="s">
        <v>2659</v>
      </c>
      <c r="AC1420" t="s">
        <v>13492</v>
      </c>
    </row>
    <row r="1421" ht="12.75" customHeight="1">
      <c r="A1421" t="s">
        <v>13478</v>
      </c>
      <c r="B1421">
        <v>12883.0</v>
      </c>
      <c r="C1421" t="s">
        <v>1450</v>
      </c>
      <c r="D1421" t="s">
        <v>13481</v>
      </c>
      <c r="E1421" t="s">
        <v>13493</v>
      </c>
      <c r="F1421" t="s">
        <v>13483</v>
      </c>
      <c r="G1421" t="s">
        <v>13494</v>
      </c>
      <c r="H1421" t="s">
        <v>300</v>
      </c>
      <c r="I1421">
        <v>-135.0</v>
      </c>
      <c r="J1421" t="s">
        <v>281</v>
      </c>
      <c r="K1421">
        <v>346.0</v>
      </c>
      <c r="L1421" t="s">
        <v>302</v>
      </c>
      <c r="M1421" t="s">
        <v>283</v>
      </c>
      <c r="N1421">
        <v>12.0</v>
      </c>
      <c r="O1421">
        <v>0.0</v>
      </c>
      <c r="P1421">
        <v>0.0</v>
      </c>
      <c r="Q1421">
        <v>89.0</v>
      </c>
      <c r="T1421" s="22" t="s">
        <v>284</v>
      </c>
      <c r="U1421" t="s">
        <v>13487</v>
      </c>
      <c r="V1421">
        <v>115.736782788618</v>
      </c>
      <c r="W1421" s="22" t="s">
        <v>289</v>
      </c>
      <c r="X1421" s="22" t="s">
        <v>289</v>
      </c>
      <c r="Y1421" s="22" t="s">
        <v>284</v>
      </c>
      <c r="Z1421" s="22" t="s">
        <v>284</v>
      </c>
      <c r="AA1421" t="s">
        <v>13489</v>
      </c>
      <c r="AB1421" t="s">
        <v>13497</v>
      </c>
      <c r="AC1421" t="s">
        <v>1159</v>
      </c>
    </row>
    <row r="1422" ht="12.75" customHeight="1">
      <c r="A1422" t="s">
        <v>13478</v>
      </c>
      <c r="B1422">
        <v>12884.0</v>
      </c>
      <c r="C1422" t="s">
        <v>573</v>
      </c>
      <c r="D1422" t="s">
        <v>13481</v>
      </c>
      <c r="E1422" t="s">
        <v>13493</v>
      </c>
      <c r="F1422" t="s">
        <v>13483</v>
      </c>
      <c r="G1422" t="s">
        <v>13494</v>
      </c>
      <c r="H1422" t="s">
        <v>300</v>
      </c>
      <c r="I1422">
        <v>-135.0</v>
      </c>
      <c r="J1422" t="s">
        <v>281</v>
      </c>
      <c r="K1422">
        <v>346.0</v>
      </c>
      <c r="L1422" t="s">
        <v>302</v>
      </c>
      <c r="M1422" t="s">
        <v>283</v>
      </c>
      <c r="N1422">
        <v>21.0</v>
      </c>
      <c r="O1422">
        <v>0.0</v>
      </c>
      <c r="P1422">
        <v>0.0</v>
      </c>
      <c r="Q1422">
        <v>89.0</v>
      </c>
      <c r="T1422" s="22" t="s">
        <v>284</v>
      </c>
      <c r="U1422" t="s">
        <v>13487</v>
      </c>
      <c r="V1422">
        <v>115.736782788618</v>
      </c>
      <c r="W1422" s="22" t="s">
        <v>289</v>
      </c>
      <c r="X1422" s="22" t="s">
        <v>289</v>
      </c>
      <c r="Y1422" s="22" t="s">
        <v>284</v>
      </c>
      <c r="Z1422" s="22" t="s">
        <v>284</v>
      </c>
      <c r="AA1422" t="s">
        <v>13489</v>
      </c>
      <c r="AB1422" t="s">
        <v>13503</v>
      </c>
      <c r="AC1422" t="s">
        <v>1456</v>
      </c>
    </row>
    <row r="1423" ht="12.75" customHeight="1">
      <c r="A1423" t="s">
        <v>13478</v>
      </c>
      <c r="B1423">
        <v>12881.0</v>
      </c>
      <c r="C1423" t="s">
        <v>1457</v>
      </c>
      <c r="D1423" t="s">
        <v>13481</v>
      </c>
      <c r="E1423" t="s">
        <v>13482</v>
      </c>
      <c r="F1423" t="s">
        <v>13483</v>
      </c>
      <c r="G1423" t="s">
        <v>13484</v>
      </c>
      <c r="H1423" t="s">
        <v>300</v>
      </c>
      <c r="I1423">
        <v>-7.0</v>
      </c>
      <c r="J1423" t="s">
        <v>281</v>
      </c>
      <c r="K1423">
        <v>474.0</v>
      </c>
      <c r="L1423" t="s">
        <v>302</v>
      </c>
      <c r="M1423" t="s">
        <v>283</v>
      </c>
      <c r="N1423">
        <v>72.0</v>
      </c>
      <c r="O1423">
        <v>0.0</v>
      </c>
      <c r="P1423">
        <v>0.0</v>
      </c>
      <c r="Q1423">
        <v>89.0</v>
      </c>
      <c r="T1423" s="22" t="s">
        <v>284</v>
      </c>
      <c r="U1423" t="s">
        <v>13487</v>
      </c>
      <c r="V1423">
        <v>115.736782788618</v>
      </c>
      <c r="W1423" s="22" t="s">
        <v>289</v>
      </c>
      <c r="X1423" s="22" t="s">
        <v>289</v>
      </c>
      <c r="Y1423" s="22" t="s">
        <v>284</v>
      </c>
      <c r="Z1423" s="22" t="s">
        <v>284</v>
      </c>
      <c r="AA1423" t="s">
        <v>13489</v>
      </c>
      <c r="AB1423" t="s">
        <v>11722</v>
      </c>
      <c r="AC1423" t="s">
        <v>7925</v>
      </c>
    </row>
    <row r="1424" ht="12.75" customHeight="1">
      <c r="A1424" t="s">
        <v>13478</v>
      </c>
      <c r="B1424">
        <v>12880.0</v>
      </c>
      <c r="C1424" t="s">
        <v>370</v>
      </c>
      <c r="D1424" t="s">
        <v>13511</v>
      </c>
      <c r="E1424" t="s">
        <v>13512</v>
      </c>
      <c r="F1424" t="s">
        <v>13513</v>
      </c>
      <c r="G1424" t="s">
        <v>13514</v>
      </c>
      <c r="H1424" t="s">
        <v>300</v>
      </c>
      <c r="I1424">
        <v>-36.0</v>
      </c>
      <c r="J1424" t="s">
        <v>281</v>
      </c>
      <c r="K1424">
        <v>14.0</v>
      </c>
      <c r="L1424" t="s">
        <v>302</v>
      </c>
      <c r="M1424" t="s">
        <v>283</v>
      </c>
      <c r="N1424">
        <v>26.0</v>
      </c>
      <c r="O1424">
        <v>0.0</v>
      </c>
      <c r="P1424">
        <v>0.0</v>
      </c>
      <c r="Q1424">
        <v>89.0</v>
      </c>
      <c r="T1424" s="22" t="s">
        <v>284</v>
      </c>
      <c r="U1424" t="s">
        <v>13487</v>
      </c>
      <c r="V1424">
        <v>115.736782788618</v>
      </c>
      <c r="W1424" s="22" t="s">
        <v>289</v>
      </c>
      <c r="X1424" s="22" t="s">
        <v>289</v>
      </c>
      <c r="Y1424" s="22" t="s">
        <v>284</v>
      </c>
      <c r="Z1424" s="22" t="s">
        <v>284</v>
      </c>
      <c r="AA1424" t="s">
        <v>13489</v>
      </c>
      <c r="AB1424" t="s">
        <v>13515</v>
      </c>
      <c r="AC1424" t="s">
        <v>13516</v>
      </c>
    </row>
    <row r="1425" ht="12.75" customHeight="1">
      <c r="A1425" t="s">
        <v>13478</v>
      </c>
      <c r="B1425">
        <v>12894.0</v>
      </c>
      <c r="C1425" t="s">
        <v>806</v>
      </c>
      <c r="D1425" t="s">
        <v>13517</v>
      </c>
      <c r="E1425" t="s">
        <v>13518</v>
      </c>
      <c r="F1425" t="s">
        <v>13519</v>
      </c>
      <c r="G1425" t="s">
        <v>13520</v>
      </c>
      <c r="H1425" t="s">
        <v>300</v>
      </c>
      <c r="I1425">
        <v>-86.0</v>
      </c>
      <c r="J1425" t="s">
        <v>281</v>
      </c>
      <c r="K1425">
        <v>27.0</v>
      </c>
      <c r="L1425" t="s">
        <v>594</v>
      </c>
      <c r="M1425" t="s">
        <v>361</v>
      </c>
      <c r="N1425">
        <v>44.0</v>
      </c>
      <c r="O1425">
        <v>0.0</v>
      </c>
      <c r="P1425">
        <v>0.0</v>
      </c>
      <c r="Q1425">
        <v>89.0</v>
      </c>
      <c r="T1425" s="22" t="s">
        <v>284</v>
      </c>
      <c r="U1425" t="s">
        <v>13487</v>
      </c>
      <c r="V1425">
        <v>115.736782788618</v>
      </c>
      <c r="W1425" s="22" t="s">
        <v>289</v>
      </c>
      <c r="X1425" s="22" t="s">
        <v>289</v>
      </c>
      <c r="Y1425" s="22" t="s">
        <v>284</v>
      </c>
      <c r="Z1425" s="22" t="s">
        <v>284</v>
      </c>
      <c r="AA1425" t="s">
        <v>13489</v>
      </c>
      <c r="AB1425" t="s">
        <v>2555</v>
      </c>
      <c r="AC1425" t="s">
        <v>8067</v>
      </c>
    </row>
    <row r="1426" ht="12.75" customHeight="1">
      <c r="A1426" t="s">
        <v>13478</v>
      </c>
      <c r="B1426">
        <v>12892.0</v>
      </c>
      <c r="C1426" t="s">
        <v>1778</v>
      </c>
      <c r="D1426" t="s">
        <v>13517</v>
      </c>
      <c r="E1426" t="s">
        <v>13524</v>
      </c>
      <c r="F1426" t="s">
        <v>13483</v>
      </c>
      <c r="G1426" t="s">
        <v>13484</v>
      </c>
      <c r="H1426" t="s">
        <v>300</v>
      </c>
      <c r="I1426">
        <v>-7.0</v>
      </c>
      <c r="J1426" t="s">
        <v>281</v>
      </c>
      <c r="K1426">
        <v>474.0</v>
      </c>
      <c r="L1426" t="s">
        <v>302</v>
      </c>
      <c r="M1426" t="s">
        <v>283</v>
      </c>
      <c r="N1426">
        <v>17.0</v>
      </c>
      <c r="O1426">
        <v>0.0</v>
      </c>
      <c r="P1426">
        <v>0.0</v>
      </c>
      <c r="Q1426">
        <v>89.0</v>
      </c>
      <c r="T1426" s="22" t="s">
        <v>284</v>
      </c>
      <c r="U1426" t="s">
        <v>13487</v>
      </c>
      <c r="V1426">
        <v>115.736782788618</v>
      </c>
      <c r="W1426" s="22" t="s">
        <v>289</v>
      </c>
      <c r="X1426" s="22" t="s">
        <v>289</v>
      </c>
      <c r="Y1426" s="22" t="s">
        <v>284</v>
      </c>
      <c r="Z1426" s="22" t="s">
        <v>284</v>
      </c>
      <c r="AA1426" t="s">
        <v>13489</v>
      </c>
      <c r="AB1426" t="s">
        <v>1779</v>
      </c>
      <c r="AC1426" t="s">
        <v>801</v>
      </c>
    </row>
    <row r="1427" ht="12.75" customHeight="1">
      <c r="A1427" t="s">
        <v>13478</v>
      </c>
      <c r="B1427">
        <v>12885.0</v>
      </c>
      <c r="C1427" t="s">
        <v>1191</v>
      </c>
      <c r="D1427" t="s">
        <v>13481</v>
      </c>
      <c r="E1427" t="s">
        <v>13493</v>
      </c>
      <c r="F1427" t="s">
        <v>13483</v>
      </c>
      <c r="G1427" t="s">
        <v>13494</v>
      </c>
      <c r="H1427" t="s">
        <v>300</v>
      </c>
      <c r="I1427">
        <v>-135.0</v>
      </c>
      <c r="J1427" t="s">
        <v>281</v>
      </c>
      <c r="K1427">
        <v>346.0</v>
      </c>
      <c r="L1427" t="s">
        <v>302</v>
      </c>
      <c r="M1427" t="s">
        <v>283</v>
      </c>
      <c r="N1427">
        <v>16.0</v>
      </c>
      <c r="O1427">
        <v>0.0227272727272727</v>
      </c>
      <c r="P1427">
        <v>0.0259701924209377</v>
      </c>
      <c r="Q1427">
        <v>89.0</v>
      </c>
      <c r="T1427" s="22" t="s">
        <v>284</v>
      </c>
      <c r="U1427" t="s">
        <v>13487</v>
      </c>
      <c r="V1427">
        <v>115.736782788618</v>
      </c>
      <c r="W1427" s="22" t="s">
        <v>289</v>
      </c>
      <c r="X1427" s="22" t="s">
        <v>289</v>
      </c>
      <c r="Y1427" s="22" t="s">
        <v>284</v>
      </c>
      <c r="Z1427" s="22" t="s">
        <v>284</v>
      </c>
      <c r="AA1427" t="s">
        <v>13489</v>
      </c>
      <c r="AB1427" t="s">
        <v>4026</v>
      </c>
      <c r="AC1427" t="s">
        <v>13537</v>
      </c>
    </row>
    <row r="1428" ht="12.75" customHeight="1">
      <c r="A1428" t="s">
        <v>13478</v>
      </c>
      <c r="B1428">
        <v>12879.0</v>
      </c>
      <c r="C1428" t="s">
        <v>3010</v>
      </c>
      <c r="D1428" t="s">
        <v>13541</v>
      </c>
      <c r="E1428" t="s">
        <v>13542</v>
      </c>
      <c r="F1428" t="s">
        <v>13543</v>
      </c>
      <c r="G1428" t="s">
        <v>13544</v>
      </c>
      <c r="H1428" t="s">
        <v>300</v>
      </c>
      <c r="I1428">
        <v>-9.0</v>
      </c>
      <c r="J1428" t="s">
        <v>281</v>
      </c>
      <c r="K1428">
        <v>20.0</v>
      </c>
      <c r="L1428" t="s">
        <v>302</v>
      </c>
      <c r="M1428" t="s">
        <v>283</v>
      </c>
      <c r="N1428">
        <v>64.0</v>
      </c>
      <c r="O1428">
        <v>0.0</v>
      </c>
      <c r="P1428">
        <v>0.0</v>
      </c>
      <c r="Q1428">
        <v>89.0</v>
      </c>
      <c r="R1428" t="s">
        <v>13547</v>
      </c>
      <c r="S1428" t="s">
        <v>9197</v>
      </c>
      <c r="T1428" s="22" t="s">
        <v>284</v>
      </c>
      <c r="U1428" t="s">
        <v>13487</v>
      </c>
      <c r="V1428">
        <v>115.736782788618</v>
      </c>
      <c r="W1428" s="22" t="s">
        <v>289</v>
      </c>
      <c r="X1428" s="22" t="s">
        <v>289</v>
      </c>
      <c r="Y1428" s="22" t="s">
        <v>284</v>
      </c>
      <c r="Z1428" s="22" t="s">
        <v>284</v>
      </c>
      <c r="AA1428" t="s">
        <v>13489</v>
      </c>
      <c r="AB1428" t="s">
        <v>13549</v>
      </c>
      <c r="AC1428" t="s">
        <v>11856</v>
      </c>
    </row>
    <row r="1429" ht="12.75" customHeight="1">
      <c r="A1429" t="s">
        <v>13478</v>
      </c>
      <c r="B1429">
        <v>12893.0</v>
      </c>
      <c r="C1429" t="s">
        <v>751</v>
      </c>
      <c r="D1429" t="s">
        <v>13517</v>
      </c>
      <c r="E1429" t="s">
        <v>13518</v>
      </c>
      <c r="F1429" t="s">
        <v>13519</v>
      </c>
      <c r="G1429" t="s">
        <v>13520</v>
      </c>
      <c r="H1429" t="s">
        <v>300</v>
      </c>
      <c r="I1429">
        <v>-86.0</v>
      </c>
      <c r="J1429" t="s">
        <v>281</v>
      </c>
      <c r="K1429">
        <v>27.0</v>
      </c>
      <c r="L1429" t="s">
        <v>594</v>
      </c>
      <c r="M1429" t="s">
        <v>361</v>
      </c>
      <c r="N1429">
        <v>27.0</v>
      </c>
      <c r="O1429">
        <v>0.0227272727272727</v>
      </c>
      <c r="P1429">
        <v>0.0259701924209377</v>
      </c>
      <c r="Q1429">
        <v>89.0</v>
      </c>
      <c r="T1429" s="22" t="s">
        <v>284</v>
      </c>
      <c r="U1429" t="s">
        <v>13487</v>
      </c>
      <c r="V1429">
        <v>115.736782788618</v>
      </c>
      <c r="W1429" s="22" t="s">
        <v>289</v>
      </c>
      <c r="X1429" s="22" t="s">
        <v>289</v>
      </c>
      <c r="Y1429" s="22" t="s">
        <v>284</v>
      </c>
      <c r="Z1429" s="22" t="s">
        <v>284</v>
      </c>
      <c r="AA1429" t="s">
        <v>13489</v>
      </c>
      <c r="AB1429" t="s">
        <v>7270</v>
      </c>
      <c r="AC1429" t="s">
        <v>479</v>
      </c>
    </row>
    <row r="1430" ht="12.75" customHeight="1">
      <c r="A1430" t="s">
        <v>13557</v>
      </c>
      <c r="B1430">
        <v>7237.0</v>
      </c>
      <c r="C1430" t="s">
        <v>665</v>
      </c>
      <c r="D1430" t="s">
        <v>13560</v>
      </c>
      <c r="E1430" t="s">
        <v>13561</v>
      </c>
      <c r="F1430" t="s">
        <v>13562</v>
      </c>
      <c r="G1430" t="s">
        <v>13563</v>
      </c>
      <c r="I1430">
        <v>-99.0</v>
      </c>
      <c r="J1430" t="s">
        <v>281</v>
      </c>
      <c r="K1430">
        <v>99.0</v>
      </c>
      <c r="L1430" t="s">
        <v>282</v>
      </c>
      <c r="M1430" t="s">
        <v>283</v>
      </c>
      <c r="N1430">
        <v>34.0</v>
      </c>
      <c r="O1430">
        <v>0.0</v>
      </c>
      <c r="P1430">
        <v>0.0</v>
      </c>
      <c r="Q1430">
        <v>56.0</v>
      </c>
      <c r="T1430" s="22" t="s">
        <v>284</v>
      </c>
      <c r="U1430" t="s">
        <v>13566</v>
      </c>
      <c r="V1430">
        <v>341.420347593496</v>
      </c>
      <c r="W1430" s="22" t="s">
        <v>289</v>
      </c>
      <c r="X1430" s="22" t="s">
        <v>289</v>
      </c>
      <c r="Y1430" s="22" t="s">
        <v>284</v>
      </c>
      <c r="Z1430" s="22" t="s">
        <v>284</v>
      </c>
      <c r="AA1430" t="s">
        <v>13569</v>
      </c>
      <c r="AB1430" t="s">
        <v>13570</v>
      </c>
      <c r="AC1430" t="s">
        <v>13572</v>
      </c>
    </row>
    <row r="1431" ht="12.75" customHeight="1">
      <c r="A1431" t="s">
        <v>13557</v>
      </c>
      <c r="B1431">
        <v>7233.0</v>
      </c>
      <c r="C1431" t="s">
        <v>751</v>
      </c>
      <c r="D1431" t="s">
        <v>13560</v>
      </c>
      <c r="E1431" t="s">
        <v>13561</v>
      </c>
      <c r="F1431" t="s">
        <v>13562</v>
      </c>
      <c r="G1431" t="s">
        <v>13563</v>
      </c>
      <c r="I1431">
        <v>-99.0</v>
      </c>
      <c r="J1431" t="s">
        <v>281</v>
      </c>
      <c r="K1431">
        <v>99.0</v>
      </c>
      <c r="L1431" t="s">
        <v>282</v>
      </c>
      <c r="M1431" t="s">
        <v>283</v>
      </c>
      <c r="N1431">
        <v>45.0</v>
      </c>
      <c r="O1431">
        <v>0.0</v>
      </c>
      <c r="P1431">
        <v>0.0</v>
      </c>
      <c r="Q1431">
        <v>56.0</v>
      </c>
      <c r="T1431" s="22" t="s">
        <v>284</v>
      </c>
      <c r="U1431" t="s">
        <v>13566</v>
      </c>
      <c r="V1431">
        <v>341.420347593496</v>
      </c>
      <c r="W1431" s="22" t="s">
        <v>289</v>
      </c>
      <c r="X1431" s="22" t="s">
        <v>289</v>
      </c>
      <c r="Y1431" s="22" t="s">
        <v>284</v>
      </c>
      <c r="Z1431" s="22" t="s">
        <v>284</v>
      </c>
      <c r="AA1431" t="s">
        <v>13569</v>
      </c>
      <c r="AB1431" t="s">
        <v>13578</v>
      </c>
      <c r="AC1431" t="s">
        <v>2315</v>
      </c>
    </row>
    <row r="1432" ht="12.75" customHeight="1">
      <c r="A1432" t="s">
        <v>13557</v>
      </c>
      <c r="B1432">
        <v>7235.0</v>
      </c>
      <c r="C1432" t="s">
        <v>1450</v>
      </c>
      <c r="D1432" t="s">
        <v>13560</v>
      </c>
      <c r="E1432" t="s">
        <v>13561</v>
      </c>
      <c r="F1432" t="s">
        <v>13562</v>
      </c>
      <c r="G1432" t="s">
        <v>13563</v>
      </c>
      <c r="I1432">
        <v>-99.0</v>
      </c>
      <c r="J1432" t="s">
        <v>281</v>
      </c>
      <c r="K1432">
        <v>99.0</v>
      </c>
      <c r="L1432" t="s">
        <v>282</v>
      </c>
      <c r="M1432" t="s">
        <v>283</v>
      </c>
      <c r="N1432">
        <v>37.0</v>
      </c>
      <c r="O1432">
        <v>0.0</v>
      </c>
      <c r="P1432">
        <v>0.0</v>
      </c>
      <c r="Q1432">
        <v>56.0</v>
      </c>
      <c r="T1432" s="22" t="s">
        <v>284</v>
      </c>
      <c r="U1432" t="s">
        <v>13566</v>
      </c>
      <c r="V1432">
        <v>341.420347593496</v>
      </c>
      <c r="W1432" s="22" t="s">
        <v>289</v>
      </c>
      <c r="X1432" s="22" t="s">
        <v>289</v>
      </c>
      <c r="Y1432" s="22" t="s">
        <v>284</v>
      </c>
      <c r="Z1432" s="22" t="s">
        <v>284</v>
      </c>
      <c r="AA1432" t="s">
        <v>13569</v>
      </c>
      <c r="AB1432" t="s">
        <v>13585</v>
      </c>
      <c r="AC1432" t="s">
        <v>13587</v>
      </c>
    </row>
    <row r="1433" ht="12.75" customHeight="1">
      <c r="A1433" t="s">
        <v>13557</v>
      </c>
      <c r="B1433">
        <v>7238.0</v>
      </c>
      <c r="C1433" t="s">
        <v>1150</v>
      </c>
      <c r="D1433" t="s">
        <v>13560</v>
      </c>
      <c r="E1433" t="s">
        <v>13561</v>
      </c>
      <c r="F1433" t="s">
        <v>13562</v>
      </c>
      <c r="G1433" t="s">
        <v>13563</v>
      </c>
      <c r="I1433">
        <v>-99.0</v>
      </c>
      <c r="J1433" t="s">
        <v>281</v>
      </c>
      <c r="K1433">
        <v>99.0</v>
      </c>
      <c r="L1433" t="s">
        <v>282</v>
      </c>
      <c r="M1433" t="s">
        <v>283</v>
      </c>
      <c r="N1433">
        <v>37.0</v>
      </c>
      <c r="O1433">
        <v>0.0</v>
      </c>
      <c r="P1433">
        <v>0.0</v>
      </c>
      <c r="Q1433">
        <v>56.0</v>
      </c>
      <c r="T1433" s="22" t="s">
        <v>284</v>
      </c>
      <c r="U1433" t="s">
        <v>13566</v>
      </c>
      <c r="V1433">
        <v>341.420347593496</v>
      </c>
      <c r="W1433" s="22" t="s">
        <v>289</v>
      </c>
      <c r="X1433" s="22" t="s">
        <v>289</v>
      </c>
      <c r="Y1433" s="22" t="s">
        <v>284</v>
      </c>
      <c r="Z1433" s="22" t="s">
        <v>284</v>
      </c>
      <c r="AA1433" t="s">
        <v>13569</v>
      </c>
      <c r="AB1433" t="s">
        <v>13591</v>
      </c>
      <c r="AC1433" t="s">
        <v>3893</v>
      </c>
    </row>
    <row r="1434" ht="12.75" customHeight="1">
      <c r="A1434" t="s">
        <v>13557</v>
      </c>
      <c r="B1434">
        <v>7240.0</v>
      </c>
      <c r="C1434" t="s">
        <v>407</v>
      </c>
      <c r="D1434" t="s">
        <v>13560</v>
      </c>
      <c r="E1434" t="s">
        <v>13561</v>
      </c>
      <c r="F1434" t="s">
        <v>13562</v>
      </c>
      <c r="G1434" t="s">
        <v>13563</v>
      </c>
      <c r="I1434">
        <v>-99.0</v>
      </c>
      <c r="J1434" t="s">
        <v>281</v>
      </c>
      <c r="K1434">
        <v>99.0</v>
      </c>
      <c r="L1434" t="s">
        <v>282</v>
      </c>
      <c r="M1434" t="s">
        <v>283</v>
      </c>
      <c r="N1434">
        <v>11.0</v>
      </c>
      <c r="O1434">
        <v>0.0</v>
      </c>
      <c r="P1434">
        <v>0.0</v>
      </c>
      <c r="Q1434">
        <v>56.0</v>
      </c>
      <c r="T1434" s="22" t="s">
        <v>284</v>
      </c>
      <c r="U1434" t="s">
        <v>13566</v>
      </c>
      <c r="V1434">
        <v>341.420347593496</v>
      </c>
      <c r="W1434" s="22" t="s">
        <v>289</v>
      </c>
      <c r="X1434" s="22" t="s">
        <v>289</v>
      </c>
      <c r="Y1434" s="22" t="s">
        <v>284</v>
      </c>
      <c r="Z1434" s="22" t="s">
        <v>284</v>
      </c>
      <c r="AA1434" t="s">
        <v>13569</v>
      </c>
      <c r="AB1434" t="s">
        <v>13598</v>
      </c>
      <c r="AC1434" t="s">
        <v>1605</v>
      </c>
    </row>
    <row r="1435" ht="12.75" customHeight="1">
      <c r="A1435" t="s">
        <v>13557</v>
      </c>
      <c r="B1435">
        <v>7239.0</v>
      </c>
      <c r="C1435" t="s">
        <v>1112</v>
      </c>
      <c r="D1435" t="s">
        <v>13560</v>
      </c>
      <c r="E1435" t="s">
        <v>13561</v>
      </c>
      <c r="F1435" t="s">
        <v>13562</v>
      </c>
      <c r="G1435" t="s">
        <v>13563</v>
      </c>
      <c r="I1435">
        <v>-99.0</v>
      </c>
      <c r="J1435" t="s">
        <v>281</v>
      </c>
      <c r="K1435">
        <v>99.0</v>
      </c>
      <c r="L1435" t="s">
        <v>282</v>
      </c>
      <c r="M1435" t="s">
        <v>283</v>
      </c>
      <c r="N1435">
        <v>42.0</v>
      </c>
      <c r="O1435">
        <v>0.0</v>
      </c>
      <c r="P1435">
        <v>0.0</v>
      </c>
      <c r="Q1435">
        <v>56.0</v>
      </c>
      <c r="T1435" s="22" t="s">
        <v>284</v>
      </c>
      <c r="U1435" t="s">
        <v>13566</v>
      </c>
      <c r="V1435">
        <v>341.420347593496</v>
      </c>
      <c r="W1435" s="22" t="s">
        <v>289</v>
      </c>
      <c r="X1435" s="22" t="s">
        <v>289</v>
      </c>
      <c r="Y1435" s="22" t="s">
        <v>284</v>
      </c>
      <c r="Z1435" s="22" t="s">
        <v>284</v>
      </c>
      <c r="AA1435" t="s">
        <v>13569</v>
      </c>
      <c r="AB1435" t="s">
        <v>13603</v>
      </c>
      <c r="AC1435" t="s">
        <v>801</v>
      </c>
    </row>
    <row r="1436" ht="12.75" customHeight="1">
      <c r="A1436" t="s">
        <v>13557</v>
      </c>
      <c r="B1436">
        <v>7234.0</v>
      </c>
      <c r="C1436" t="s">
        <v>806</v>
      </c>
      <c r="D1436" t="s">
        <v>13560</v>
      </c>
      <c r="E1436" t="s">
        <v>13561</v>
      </c>
      <c r="F1436" t="s">
        <v>13562</v>
      </c>
      <c r="G1436" t="s">
        <v>13563</v>
      </c>
      <c r="I1436">
        <v>-99.0</v>
      </c>
      <c r="J1436" t="s">
        <v>281</v>
      </c>
      <c r="K1436">
        <v>99.0</v>
      </c>
      <c r="L1436" t="s">
        <v>282</v>
      </c>
      <c r="M1436" t="s">
        <v>283</v>
      </c>
      <c r="N1436">
        <v>41.0</v>
      </c>
      <c r="O1436">
        <v>0.0</v>
      </c>
      <c r="P1436">
        <v>0.0</v>
      </c>
      <c r="Q1436">
        <v>56.0</v>
      </c>
      <c r="T1436" s="22" t="s">
        <v>284</v>
      </c>
      <c r="U1436" t="s">
        <v>13566</v>
      </c>
      <c r="V1436">
        <v>341.420347593496</v>
      </c>
      <c r="W1436" s="22" t="s">
        <v>289</v>
      </c>
      <c r="X1436" s="22" t="s">
        <v>289</v>
      </c>
      <c r="Y1436" s="22" t="s">
        <v>284</v>
      </c>
      <c r="Z1436" s="22" t="s">
        <v>284</v>
      </c>
      <c r="AA1436" t="s">
        <v>13569</v>
      </c>
      <c r="AB1436" t="s">
        <v>13608</v>
      </c>
      <c r="AC1436" t="s">
        <v>384</v>
      </c>
    </row>
    <row r="1437" ht="12.75" customHeight="1">
      <c r="A1437" t="s">
        <v>13557</v>
      </c>
      <c r="B1437">
        <v>7236.0</v>
      </c>
      <c r="C1437" t="s">
        <v>573</v>
      </c>
      <c r="D1437" t="s">
        <v>13560</v>
      </c>
      <c r="E1437" t="s">
        <v>13561</v>
      </c>
      <c r="F1437" t="s">
        <v>13562</v>
      </c>
      <c r="G1437" t="s">
        <v>13563</v>
      </c>
      <c r="I1437">
        <v>-99.0</v>
      </c>
      <c r="J1437" t="s">
        <v>281</v>
      </c>
      <c r="K1437">
        <v>99.0</v>
      </c>
      <c r="L1437" t="s">
        <v>282</v>
      </c>
      <c r="M1437" t="s">
        <v>283</v>
      </c>
      <c r="N1437">
        <v>75.0</v>
      </c>
      <c r="O1437">
        <v>0.0</v>
      </c>
      <c r="P1437">
        <v>0.0</v>
      </c>
      <c r="Q1437">
        <v>56.0</v>
      </c>
      <c r="T1437" s="22" t="s">
        <v>284</v>
      </c>
      <c r="U1437" t="s">
        <v>13566</v>
      </c>
      <c r="V1437">
        <v>341.420347593496</v>
      </c>
      <c r="W1437" s="22" t="s">
        <v>289</v>
      </c>
      <c r="X1437" s="22" t="s">
        <v>289</v>
      </c>
      <c r="Y1437" s="22" t="s">
        <v>284</v>
      </c>
      <c r="Z1437" s="22" t="s">
        <v>284</v>
      </c>
      <c r="AA1437" t="s">
        <v>13569</v>
      </c>
      <c r="AB1437" t="s">
        <v>5251</v>
      </c>
      <c r="AC1437" t="s">
        <v>3387</v>
      </c>
    </row>
    <row r="1438" ht="12.75" customHeight="1">
      <c r="A1438" t="s">
        <v>13611</v>
      </c>
      <c r="B1438">
        <v>10184.0</v>
      </c>
      <c r="C1438" t="s">
        <v>725</v>
      </c>
      <c r="D1438" t="s">
        <v>13613</v>
      </c>
      <c r="E1438" t="s">
        <v>13615</v>
      </c>
      <c r="F1438" t="s">
        <v>13616</v>
      </c>
      <c r="G1438" t="s">
        <v>13617</v>
      </c>
      <c r="I1438">
        <v>-24.0</v>
      </c>
      <c r="J1438" t="s">
        <v>281</v>
      </c>
      <c r="K1438">
        <v>170.0</v>
      </c>
      <c r="L1438" t="s">
        <v>282</v>
      </c>
      <c r="M1438" t="s">
        <v>283</v>
      </c>
      <c r="N1438">
        <v>33.0</v>
      </c>
      <c r="O1438">
        <v>0.0</v>
      </c>
      <c r="P1438">
        <v>0.0</v>
      </c>
      <c r="Q1438">
        <v>206.0</v>
      </c>
      <c r="R1438" t="s">
        <v>13618</v>
      </c>
      <c r="S1438" t="s">
        <v>1753</v>
      </c>
      <c r="T1438" s="22" t="s">
        <v>284</v>
      </c>
      <c r="U1438" t="s">
        <v>13619</v>
      </c>
      <c r="V1438">
        <v>146.527804398374</v>
      </c>
      <c r="W1438" s="22" t="s">
        <v>289</v>
      </c>
      <c r="X1438" s="22" t="s">
        <v>289</v>
      </c>
      <c r="Y1438" s="22" t="s">
        <v>284</v>
      </c>
      <c r="Z1438" s="22" t="s">
        <v>284</v>
      </c>
      <c r="AA1438" t="s">
        <v>13624</v>
      </c>
      <c r="AB1438" t="s">
        <v>5326</v>
      </c>
      <c r="AC1438" t="s">
        <v>13625</v>
      </c>
    </row>
    <row r="1439" ht="12.75" customHeight="1">
      <c r="A1439" t="s">
        <v>13611</v>
      </c>
      <c r="B1439">
        <v>10186.0</v>
      </c>
      <c r="C1439" t="s">
        <v>548</v>
      </c>
      <c r="D1439" t="s">
        <v>13613</v>
      </c>
      <c r="E1439" t="s">
        <v>13615</v>
      </c>
      <c r="F1439" t="s">
        <v>13616</v>
      </c>
      <c r="G1439" t="s">
        <v>13617</v>
      </c>
      <c r="I1439">
        <v>-24.0</v>
      </c>
      <c r="J1439" t="s">
        <v>281</v>
      </c>
      <c r="K1439">
        <v>170.0</v>
      </c>
      <c r="L1439" t="s">
        <v>282</v>
      </c>
      <c r="M1439" t="s">
        <v>283</v>
      </c>
      <c r="N1439">
        <v>49.0</v>
      </c>
      <c r="O1439">
        <v>0.0</v>
      </c>
      <c r="P1439">
        <v>0.0</v>
      </c>
      <c r="Q1439">
        <v>206.0</v>
      </c>
      <c r="R1439" t="s">
        <v>13618</v>
      </c>
      <c r="S1439" t="s">
        <v>1753</v>
      </c>
      <c r="T1439" s="22" t="s">
        <v>284</v>
      </c>
      <c r="U1439" t="s">
        <v>13619</v>
      </c>
      <c r="V1439">
        <v>146.527804398374</v>
      </c>
      <c r="W1439" s="22" t="s">
        <v>289</v>
      </c>
      <c r="X1439" s="22" t="s">
        <v>289</v>
      </c>
      <c r="Y1439" s="22" t="s">
        <v>284</v>
      </c>
      <c r="Z1439" s="22" t="s">
        <v>284</v>
      </c>
      <c r="AA1439" t="s">
        <v>13624</v>
      </c>
      <c r="AB1439" t="s">
        <v>4093</v>
      </c>
      <c r="AC1439" t="s">
        <v>384</v>
      </c>
    </row>
    <row r="1440" ht="12.75" customHeight="1">
      <c r="A1440" t="s">
        <v>13611</v>
      </c>
      <c r="B1440">
        <v>10187.0</v>
      </c>
      <c r="C1440" t="s">
        <v>1424</v>
      </c>
      <c r="D1440" t="s">
        <v>13613</v>
      </c>
      <c r="E1440" t="s">
        <v>13615</v>
      </c>
      <c r="F1440" t="s">
        <v>13616</v>
      </c>
      <c r="G1440" t="s">
        <v>13617</v>
      </c>
      <c r="I1440">
        <v>-24.0</v>
      </c>
      <c r="J1440" t="s">
        <v>281</v>
      </c>
      <c r="K1440">
        <v>170.0</v>
      </c>
      <c r="L1440" t="s">
        <v>282</v>
      </c>
      <c r="M1440" t="s">
        <v>283</v>
      </c>
      <c r="N1440">
        <v>30.0</v>
      </c>
      <c r="O1440">
        <v>0.0</v>
      </c>
      <c r="P1440">
        <v>0.0</v>
      </c>
      <c r="Q1440">
        <v>206.0</v>
      </c>
      <c r="R1440" t="s">
        <v>13618</v>
      </c>
      <c r="S1440" t="s">
        <v>1753</v>
      </c>
      <c r="T1440" s="22" t="s">
        <v>284</v>
      </c>
      <c r="U1440" t="s">
        <v>13619</v>
      </c>
      <c r="V1440">
        <v>146.527804398374</v>
      </c>
      <c r="W1440" s="22" t="s">
        <v>289</v>
      </c>
      <c r="X1440" s="22" t="s">
        <v>289</v>
      </c>
      <c r="Y1440" s="22" t="s">
        <v>284</v>
      </c>
      <c r="Z1440" s="22" t="s">
        <v>284</v>
      </c>
      <c r="AA1440" t="s">
        <v>13624</v>
      </c>
      <c r="AB1440" t="s">
        <v>4055</v>
      </c>
      <c r="AC1440" t="s">
        <v>13632</v>
      </c>
    </row>
    <row r="1441" ht="12.75" customHeight="1">
      <c r="A1441" t="s">
        <v>13611</v>
      </c>
      <c r="B1441">
        <v>10185.0</v>
      </c>
      <c r="C1441" t="s">
        <v>3010</v>
      </c>
      <c r="D1441" t="s">
        <v>13613</v>
      </c>
      <c r="E1441" t="s">
        <v>13615</v>
      </c>
      <c r="F1441" t="s">
        <v>13616</v>
      </c>
      <c r="G1441" t="s">
        <v>13617</v>
      </c>
      <c r="I1441">
        <v>-24.0</v>
      </c>
      <c r="J1441" t="s">
        <v>281</v>
      </c>
      <c r="K1441">
        <v>170.0</v>
      </c>
      <c r="L1441" t="s">
        <v>282</v>
      </c>
      <c r="M1441" t="s">
        <v>283</v>
      </c>
      <c r="N1441">
        <v>27.0</v>
      </c>
      <c r="O1441">
        <v>0.0</v>
      </c>
      <c r="P1441">
        <v>0.0</v>
      </c>
      <c r="Q1441">
        <v>206.0</v>
      </c>
      <c r="R1441" t="s">
        <v>13618</v>
      </c>
      <c r="S1441" t="s">
        <v>1753</v>
      </c>
      <c r="T1441" s="22" t="s">
        <v>284</v>
      </c>
      <c r="U1441" t="s">
        <v>13619</v>
      </c>
      <c r="V1441">
        <v>146.527804398374</v>
      </c>
      <c r="W1441" s="22" t="s">
        <v>289</v>
      </c>
      <c r="X1441" s="22" t="s">
        <v>289</v>
      </c>
      <c r="Y1441" s="22" t="s">
        <v>284</v>
      </c>
      <c r="Z1441" s="22" t="s">
        <v>284</v>
      </c>
      <c r="AA1441" t="s">
        <v>13624</v>
      </c>
      <c r="AB1441" t="s">
        <v>13637</v>
      </c>
      <c r="AC1441" t="s">
        <v>11998</v>
      </c>
    </row>
    <row r="1442" ht="12.75" customHeight="1">
      <c r="A1442" t="s">
        <v>13611</v>
      </c>
      <c r="B1442">
        <v>10193.0</v>
      </c>
      <c r="C1442" t="s">
        <v>407</v>
      </c>
      <c r="D1442" t="s">
        <v>13638</v>
      </c>
      <c r="E1442" t="s">
        <v>13639</v>
      </c>
      <c r="F1442" t="s">
        <v>13640</v>
      </c>
      <c r="G1442" t="s">
        <v>13641</v>
      </c>
      <c r="I1442">
        <v>-35.0</v>
      </c>
      <c r="J1442" t="s">
        <v>281</v>
      </c>
      <c r="K1442">
        <v>94.0</v>
      </c>
      <c r="L1442" t="s">
        <v>282</v>
      </c>
      <c r="M1442" t="s">
        <v>283</v>
      </c>
      <c r="N1442">
        <v>70.0</v>
      </c>
      <c r="O1442">
        <v>0.0</v>
      </c>
      <c r="P1442">
        <v>0.0</v>
      </c>
      <c r="Q1442">
        <v>206.0</v>
      </c>
      <c r="T1442" s="22" t="s">
        <v>284</v>
      </c>
      <c r="U1442" t="s">
        <v>13619</v>
      </c>
      <c r="V1442">
        <v>146.527804398374</v>
      </c>
      <c r="W1442" s="22" t="s">
        <v>289</v>
      </c>
      <c r="X1442" s="22" t="s">
        <v>289</v>
      </c>
      <c r="Y1442" s="22" t="s">
        <v>284</v>
      </c>
      <c r="Z1442" s="22" t="s">
        <v>284</v>
      </c>
      <c r="AA1442" t="s">
        <v>13624</v>
      </c>
      <c r="AB1442" t="s">
        <v>6703</v>
      </c>
      <c r="AC1442" t="s">
        <v>5358</v>
      </c>
    </row>
    <row r="1443" ht="12.75" customHeight="1">
      <c r="A1443" t="s">
        <v>13611</v>
      </c>
      <c r="B1443">
        <v>10188.0</v>
      </c>
      <c r="C1443" t="s">
        <v>441</v>
      </c>
      <c r="D1443" t="s">
        <v>13613</v>
      </c>
      <c r="E1443" t="s">
        <v>13615</v>
      </c>
      <c r="F1443" t="s">
        <v>13616</v>
      </c>
      <c r="G1443" t="s">
        <v>13617</v>
      </c>
      <c r="I1443">
        <v>-24.0</v>
      </c>
      <c r="J1443" t="s">
        <v>281</v>
      </c>
      <c r="K1443">
        <v>170.0</v>
      </c>
      <c r="L1443" t="s">
        <v>282</v>
      </c>
      <c r="M1443" t="s">
        <v>283</v>
      </c>
      <c r="N1443">
        <v>88.0</v>
      </c>
      <c r="O1443">
        <v>0.00970873786407756</v>
      </c>
      <c r="P1443">
        <v>0.0122072025473249</v>
      </c>
      <c r="Q1443">
        <v>206.0</v>
      </c>
      <c r="R1443" t="s">
        <v>13618</v>
      </c>
      <c r="S1443" t="s">
        <v>1753</v>
      </c>
      <c r="T1443" s="22" t="s">
        <v>284</v>
      </c>
      <c r="U1443" t="s">
        <v>13619</v>
      </c>
      <c r="V1443">
        <v>146.527804398374</v>
      </c>
      <c r="W1443" s="22" t="s">
        <v>289</v>
      </c>
      <c r="X1443" s="22" t="s">
        <v>289</v>
      </c>
      <c r="Y1443" s="22" t="s">
        <v>284</v>
      </c>
      <c r="Z1443" s="22" t="s">
        <v>284</v>
      </c>
      <c r="AA1443" t="s">
        <v>13624</v>
      </c>
      <c r="AB1443" t="s">
        <v>1690</v>
      </c>
      <c r="AC1443" t="s">
        <v>13652</v>
      </c>
    </row>
    <row r="1444" ht="12.75" customHeight="1">
      <c r="A1444" t="s">
        <v>13611</v>
      </c>
      <c r="B1444">
        <v>10190.0</v>
      </c>
      <c r="C1444" t="s">
        <v>1281</v>
      </c>
      <c r="D1444" t="s">
        <v>13653</v>
      </c>
      <c r="E1444" t="s">
        <v>13654</v>
      </c>
      <c r="F1444" t="s">
        <v>13655</v>
      </c>
      <c r="G1444" t="s">
        <v>13656</v>
      </c>
      <c r="I1444">
        <v>-47.0</v>
      </c>
      <c r="J1444" t="s">
        <v>281</v>
      </c>
      <c r="K1444">
        <v>28.0</v>
      </c>
      <c r="L1444" t="s">
        <v>282</v>
      </c>
      <c r="M1444" t="s">
        <v>283</v>
      </c>
      <c r="N1444">
        <v>20.0</v>
      </c>
      <c r="O1444">
        <v>0.0</v>
      </c>
      <c r="P1444">
        <v>0.0</v>
      </c>
      <c r="Q1444">
        <v>206.0</v>
      </c>
      <c r="R1444" t="s">
        <v>13659</v>
      </c>
      <c r="S1444" t="s">
        <v>13661</v>
      </c>
      <c r="T1444" s="22" t="s">
        <v>284</v>
      </c>
      <c r="U1444" t="s">
        <v>13619</v>
      </c>
      <c r="V1444">
        <v>146.527804398374</v>
      </c>
      <c r="W1444" s="22" t="s">
        <v>289</v>
      </c>
      <c r="X1444" s="22" t="s">
        <v>289</v>
      </c>
      <c r="Y1444" s="22" t="s">
        <v>284</v>
      </c>
      <c r="Z1444" s="22" t="s">
        <v>284</v>
      </c>
      <c r="AA1444" t="s">
        <v>13624</v>
      </c>
      <c r="AB1444" t="s">
        <v>3141</v>
      </c>
      <c r="AC1444" t="s">
        <v>1757</v>
      </c>
    </row>
    <row r="1445" ht="12.75" customHeight="1">
      <c r="A1445" t="s">
        <v>13611</v>
      </c>
      <c r="B1445">
        <v>231.0</v>
      </c>
      <c r="C1445" t="s">
        <v>665</v>
      </c>
      <c r="D1445" t="s">
        <v>13613</v>
      </c>
      <c r="E1445" t="s">
        <v>13615</v>
      </c>
      <c r="F1445" t="s">
        <v>13616</v>
      </c>
      <c r="G1445" t="s">
        <v>13617</v>
      </c>
      <c r="I1445">
        <v>-24.0</v>
      </c>
      <c r="J1445" t="s">
        <v>281</v>
      </c>
      <c r="K1445">
        <v>170.0</v>
      </c>
      <c r="L1445" t="s">
        <v>282</v>
      </c>
      <c r="M1445" t="s">
        <v>283</v>
      </c>
      <c r="N1445">
        <v>47.0</v>
      </c>
      <c r="O1445">
        <v>0.0</v>
      </c>
      <c r="P1445">
        <v>0.0</v>
      </c>
      <c r="Q1445">
        <v>206.0</v>
      </c>
      <c r="R1445" t="s">
        <v>13618</v>
      </c>
      <c r="S1445" t="s">
        <v>1753</v>
      </c>
      <c r="T1445" s="22" t="s">
        <v>289</v>
      </c>
      <c r="U1445" t="s">
        <v>13619</v>
      </c>
      <c r="V1445">
        <v>146.527804398374</v>
      </c>
      <c r="W1445" s="22" t="s">
        <v>289</v>
      </c>
      <c r="X1445" s="22" t="s">
        <v>289</v>
      </c>
      <c r="Y1445" s="22" t="s">
        <v>284</v>
      </c>
      <c r="Z1445" s="22" t="s">
        <v>284</v>
      </c>
      <c r="AA1445" t="s">
        <v>13624</v>
      </c>
      <c r="AB1445" t="s">
        <v>13665</v>
      </c>
      <c r="AC1445" t="s">
        <v>13666</v>
      </c>
    </row>
    <row r="1446" ht="12.75" customHeight="1">
      <c r="A1446" t="s">
        <v>13611</v>
      </c>
      <c r="B1446">
        <v>10182.0</v>
      </c>
      <c r="C1446" t="s">
        <v>665</v>
      </c>
      <c r="D1446" t="s">
        <v>13667</v>
      </c>
      <c r="E1446" t="s">
        <v>13668</v>
      </c>
      <c r="F1446" t="s">
        <v>13669</v>
      </c>
      <c r="G1446" t="s">
        <v>13670</v>
      </c>
      <c r="I1446">
        <v>-18.0</v>
      </c>
      <c r="J1446" t="s">
        <v>281</v>
      </c>
      <c r="K1446">
        <v>157.0</v>
      </c>
      <c r="L1446" t="s">
        <v>282</v>
      </c>
      <c r="M1446" t="s">
        <v>283</v>
      </c>
      <c r="N1446">
        <v>21.0</v>
      </c>
      <c r="O1446">
        <v>0.0</v>
      </c>
      <c r="P1446">
        <v>0.0</v>
      </c>
      <c r="Q1446">
        <v>206.0</v>
      </c>
      <c r="T1446" s="22" t="s">
        <v>284</v>
      </c>
      <c r="U1446" t="s">
        <v>13619</v>
      </c>
      <c r="V1446">
        <v>146.527804398374</v>
      </c>
      <c r="W1446" s="22" t="s">
        <v>289</v>
      </c>
      <c r="X1446" s="22" t="s">
        <v>289</v>
      </c>
      <c r="Y1446" s="22" t="s">
        <v>284</v>
      </c>
      <c r="Z1446" s="22" t="s">
        <v>284</v>
      </c>
      <c r="AA1446" t="s">
        <v>13624</v>
      </c>
      <c r="AB1446" t="s">
        <v>1163</v>
      </c>
      <c r="AC1446" t="s">
        <v>13675</v>
      </c>
    </row>
    <row r="1447" ht="12.75" customHeight="1">
      <c r="A1447" t="s">
        <v>13611</v>
      </c>
      <c r="B1447">
        <v>10192.0</v>
      </c>
      <c r="C1447" t="s">
        <v>370</v>
      </c>
      <c r="D1447" t="s">
        <v>13638</v>
      </c>
      <c r="E1447" t="s">
        <v>13639</v>
      </c>
      <c r="F1447" t="s">
        <v>13640</v>
      </c>
      <c r="G1447" t="s">
        <v>13641</v>
      </c>
      <c r="I1447">
        <v>-35.0</v>
      </c>
      <c r="J1447" t="s">
        <v>281</v>
      </c>
      <c r="K1447">
        <v>94.0</v>
      </c>
      <c r="L1447" t="s">
        <v>282</v>
      </c>
      <c r="M1447" t="s">
        <v>283</v>
      </c>
      <c r="N1447">
        <v>38.0</v>
      </c>
      <c r="O1447">
        <v>0.0</v>
      </c>
      <c r="P1447">
        <v>0.0</v>
      </c>
      <c r="Q1447">
        <v>206.0</v>
      </c>
      <c r="T1447" s="22" t="s">
        <v>284</v>
      </c>
      <c r="U1447" t="s">
        <v>13619</v>
      </c>
      <c r="V1447">
        <v>146.527804398374</v>
      </c>
      <c r="W1447" s="22" t="s">
        <v>289</v>
      </c>
      <c r="X1447" s="22" t="s">
        <v>289</v>
      </c>
      <c r="Y1447" s="22" t="s">
        <v>284</v>
      </c>
      <c r="Z1447" s="22" t="s">
        <v>284</v>
      </c>
      <c r="AA1447" t="s">
        <v>13624</v>
      </c>
      <c r="AB1447" t="s">
        <v>13679</v>
      </c>
      <c r="AC1447" t="s">
        <v>13680</v>
      </c>
    </row>
    <row r="1448" ht="12.75" customHeight="1">
      <c r="A1448" t="s">
        <v>13611</v>
      </c>
      <c r="B1448">
        <v>10191.0</v>
      </c>
      <c r="C1448" t="s">
        <v>471</v>
      </c>
      <c r="D1448" t="s">
        <v>13638</v>
      </c>
      <c r="E1448" t="s">
        <v>13639</v>
      </c>
      <c r="F1448" t="s">
        <v>13640</v>
      </c>
      <c r="G1448" t="s">
        <v>13641</v>
      </c>
      <c r="I1448">
        <v>-35.0</v>
      </c>
      <c r="J1448" t="s">
        <v>281</v>
      </c>
      <c r="K1448">
        <v>94.0</v>
      </c>
      <c r="L1448" t="s">
        <v>282</v>
      </c>
      <c r="M1448" t="s">
        <v>283</v>
      </c>
      <c r="N1448">
        <v>19.0</v>
      </c>
      <c r="O1448">
        <v>0.0</v>
      </c>
      <c r="P1448">
        <v>0.0</v>
      </c>
      <c r="Q1448">
        <v>206.0</v>
      </c>
      <c r="T1448" s="22" t="s">
        <v>284</v>
      </c>
      <c r="U1448" t="s">
        <v>13619</v>
      </c>
      <c r="V1448">
        <v>146.527804398374</v>
      </c>
      <c r="W1448" s="22" t="s">
        <v>289</v>
      </c>
      <c r="X1448" s="22" t="s">
        <v>289</v>
      </c>
      <c r="Y1448" s="22" t="s">
        <v>284</v>
      </c>
      <c r="Z1448" s="22" t="s">
        <v>284</v>
      </c>
      <c r="AA1448" t="s">
        <v>13624</v>
      </c>
      <c r="AB1448" t="s">
        <v>13683</v>
      </c>
      <c r="AC1448" t="s">
        <v>2065</v>
      </c>
    </row>
    <row r="1449" ht="12.75" customHeight="1">
      <c r="A1449" t="s">
        <v>13685</v>
      </c>
      <c r="B1449">
        <v>13914.0</v>
      </c>
      <c r="C1449" t="s">
        <v>573</v>
      </c>
      <c r="D1449" t="s">
        <v>13687</v>
      </c>
      <c r="E1449" t="s">
        <v>13688</v>
      </c>
      <c r="F1449" t="s">
        <v>13689</v>
      </c>
      <c r="G1449" t="s">
        <v>13690</v>
      </c>
      <c r="H1449" t="s">
        <v>300</v>
      </c>
      <c r="I1449">
        <v>-4.0</v>
      </c>
      <c r="J1449" t="s">
        <v>281</v>
      </c>
      <c r="K1449">
        <v>33.0</v>
      </c>
      <c r="L1449" t="s">
        <v>302</v>
      </c>
      <c r="M1449" t="s">
        <v>283</v>
      </c>
      <c r="N1449">
        <v>20.0</v>
      </c>
      <c r="O1449">
        <v>0.0</v>
      </c>
      <c r="P1449">
        <v>0.0</v>
      </c>
      <c r="Q1449">
        <v>83.0</v>
      </c>
      <c r="T1449" s="22" t="s">
        <v>284</v>
      </c>
      <c r="U1449" t="s">
        <v>13692</v>
      </c>
      <c r="V1449">
        <v>30.3807263739837</v>
      </c>
      <c r="W1449" s="22" t="s">
        <v>289</v>
      </c>
      <c r="X1449" s="22" t="s">
        <v>289</v>
      </c>
      <c r="Y1449" s="22" t="s">
        <v>284</v>
      </c>
      <c r="Z1449" s="22" t="s">
        <v>284</v>
      </c>
      <c r="AA1449" t="s">
        <v>13693</v>
      </c>
      <c r="AB1449" t="s">
        <v>3417</v>
      </c>
      <c r="AC1449" t="s">
        <v>6383</v>
      </c>
    </row>
    <row r="1450" ht="12.75" customHeight="1">
      <c r="A1450" t="s">
        <v>13685</v>
      </c>
      <c r="B1450">
        <v>13915.0</v>
      </c>
      <c r="C1450" t="s">
        <v>1617</v>
      </c>
      <c r="D1450" t="s">
        <v>13687</v>
      </c>
      <c r="E1450" t="s">
        <v>13688</v>
      </c>
      <c r="F1450" t="s">
        <v>13689</v>
      </c>
      <c r="G1450" t="s">
        <v>13690</v>
      </c>
      <c r="H1450" t="s">
        <v>300</v>
      </c>
      <c r="I1450">
        <v>-4.0</v>
      </c>
      <c r="J1450" t="s">
        <v>281</v>
      </c>
      <c r="K1450">
        <v>33.0</v>
      </c>
      <c r="L1450" t="s">
        <v>302</v>
      </c>
      <c r="M1450" t="s">
        <v>283</v>
      </c>
      <c r="N1450">
        <v>13.0</v>
      </c>
      <c r="O1450">
        <v>0.0</v>
      </c>
      <c r="P1450">
        <v>0.0</v>
      </c>
      <c r="Q1450">
        <v>83.0</v>
      </c>
      <c r="T1450" s="22" t="s">
        <v>284</v>
      </c>
      <c r="U1450" t="s">
        <v>13692</v>
      </c>
      <c r="V1450">
        <v>30.3807263739837</v>
      </c>
      <c r="W1450" s="22" t="s">
        <v>289</v>
      </c>
      <c r="X1450" s="22" t="s">
        <v>289</v>
      </c>
      <c r="Y1450" s="22" t="s">
        <v>284</v>
      </c>
      <c r="Z1450" s="22" t="s">
        <v>284</v>
      </c>
      <c r="AA1450" t="s">
        <v>13693</v>
      </c>
      <c r="AB1450" t="s">
        <v>4877</v>
      </c>
      <c r="AC1450" t="s">
        <v>5656</v>
      </c>
    </row>
    <row r="1451" ht="12.75" customHeight="1">
      <c r="A1451" t="s">
        <v>13685</v>
      </c>
      <c r="B1451">
        <v>13917.0</v>
      </c>
      <c r="C1451" t="s">
        <v>441</v>
      </c>
      <c r="D1451" t="s">
        <v>13687</v>
      </c>
      <c r="E1451" t="s">
        <v>13700</v>
      </c>
      <c r="F1451" t="s">
        <v>13689</v>
      </c>
      <c r="G1451" t="s">
        <v>13701</v>
      </c>
      <c r="H1451" t="s">
        <v>300</v>
      </c>
      <c r="I1451">
        <v>-9.0</v>
      </c>
      <c r="J1451" t="s">
        <v>281</v>
      </c>
      <c r="K1451">
        <v>28.0</v>
      </c>
      <c r="L1451" t="s">
        <v>302</v>
      </c>
      <c r="M1451" t="s">
        <v>283</v>
      </c>
      <c r="N1451">
        <v>11.0</v>
      </c>
      <c r="O1451">
        <v>0.0</v>
      </c>
      <c r="P1451">
        <v>0.0</v>
      </c>
      <c r="Q1451">
        <v>83.0</v>
      </c>
      <c r="T1451" s="22" t="s">
        <v>284</v>
      </c>
      <c r="U1451" t="s">
        <v>13692</v>
      </c>
      <c r="V1451">
        <v>30.3807263739837</v>
      </c>
      <c r="W1451" s="22" t="s">
        <v>289</v>
      </c>
      <c r="X1451" s="22" t="s">
        <v>289</v>
      </c>
      <c r="Y1451" s="22" t="s">
        <v>284</v>
      </c>
      <c r="Z1451" s="22" t="s">
        <v>284</v>
      </c>
      <c r="AA1451" t="s">
        <v>13693</v>
      </c>
      <c r="AB1451" t="s">
        <v>722</v>
      </c>
      <c r="AC1451" t="s">
        <v>384</v>
      </c>
    </row>
    <row r="1452" ht="12.75" customHeight="1">
      <c r="A1452" t="s">
        <v>13685</v>
      </c>
      <c r="B1452">
        <v>13916.0</v>
      </c>
      <c r="C1452" t="s">
        <v>1450</v>
      </c>
      <c r="D1452" t="s">
        <v>13687</v>
      </c>
      <c r="E1452" t="s">
        <v>13700</v>
      </c>
      <c r="F1452" t="s">
        <v>13689</v>
      </c>
      <c r="G1452" t="s">
        <v>13701</v>
      </c>
      <c r="H1452" t="s">
        <v>300</v>
      </c>
      <c r="I1452">
        <v>-9.0</v>
      </c>
      <c r="J1452" t="s">
        <v>281</v>
      </c>
      <c r="K1452">
        <v>28.0</v>
      </c>
      <c r="L1452" t="s">
        <v>302</v>
      </c>
      <c r="M1452" t="s">
        <v>283</v>
      </c>
      <c r="N1452">
        <v>10.0</v>
      </c>
      <c r="O1452">
        <v>0.0</v>
      </c>
      <c r="P1452">
        <v>0.0</v>
      </c>
      <c r="Q1452">
        <v>83.0</v>
      </c>
      <c r="T1452" s="22" t="s">
        <v>284</v>
      </c>
      <c r="U1452" t="s">
        <v>13692</v>
      </c>
      <c r="V1452">
        <v>30.3807263739837</v>
      </c>
      <c r="W1452" s="22" t="s">
        <v>289</v>
      </c>
      <c r="X1452" s="22" t="s">
        <v>289</v>
      </c>
      <c r="Y1452" s="22" t="s">
        <v>284</v>
      </c>
      <c r="Z1452" s="22" t="s">
        <v>284</v>
      </c>
      <c r="AA1452" t="s">
        <v>13693</v>
      </c>
      <c r="AB1452" t="s">
        <v>6201</v>
      </c>
      <c r="AC1452" t="s">
        <v>5243</v>
      </c>
    </row>
    <row r="1453" ht="12.75" customHeight="1">
      <c r="A1453" t="s">
        <v>2032</v>
      </c>
      <c r="B1453">
        <v>14054.0</v>
      </c>
      <c r="C1453" t="s">
        <v>1457</v>
      </c>
      <c r="D1453" t="s">
        <v>13712</v>
      </c>
      <c r="E1453" t="s">
        <v>13713</v>
      </c>
      <c r="F1453" t="s">
        <v>13714</v>
      </c>
      <c r="G1453" t="s">
        <v>13715</v>
      </c>
      <c r="H1453" t="s">
        <v>300</v>
      </c>
      <c r="I1453">
        <v>-69.0</v>
      </c>
      <c r="J1453" t="s">
        <v>281</v>
      </c>
      <c r="K1453">
        <v>252.0</v>
      </c>
      <c r="L1453" t="s">
        <v>302</v>
      </c>
      <c r="M1453" t="s">
        <v>283</v>
      </c>
      <c r="N1453">
        <v>10.0</v>
      </c>
      <c r="O1453">
        <v>0.0185185185185186</v>
      </c>
      <c r="P1453">
        <v>0.0218987071654469</v>
      </c>
      <c r="Q1453">
        <v>108.0</v>
      </c>
      <c r="T1453" s="22" t="s">
        <v>284</v>
      </c>
      <c r="U1453" t="s">
        <v>2034</v>
      </c>
      <c r="V1453">
        <v>148.784418325203</v>
      </c>
      <c r="W1453" s="22" t="s">
        <v>289</v>
      </c>
      <c r="X1453" s="22" t="s">
        <v>289</v>
      </c>
      <c r="Y1453" s="22" t="s">
        <v>284</v>
      </c>
      <c r="Z1453" s="22" t="s">
        <v>284</v>
      </c>
      <c r="AA1453" t="s">
        <v>2031</v>
      </c>
      <c r="AB1453" t="s">
        <v>13722</v>
      </c>
      <c r="AC1453" t="s">
        <v>5093</v>
      </c>
    </row>
    <row r="1454" ht="12.75" customHeight="1">
      <c r="A1454" t="s">
        <v>2032</v>
      </c>
      <c r="B1454">
        <v>14052.0</v>
      </c>
      <c r="C1454" t="s">
        <v>1586</v>
      </c>
      <c r="D1454" t="s">
        <v>13712</v>
      </c>
      <c r="E1454" t="s">
        <v>13725</v>
      </c>
      <c r="F1454" t="s">
        <v>13714</v>
      </c>
      <c r="G1454" t="s">
        <v>13726</v>
      </c>
      <c r="H1454" t="s">
        <v>300</v>
      </c>
      <c r="I1454">
        <v>-12.0</v>
      </c>
      <c r="J1454" t="s">
        <v>281</v>
      </c>
      <c r="K1454">
        <v>309.0</v>
      </c>
      <c r="L1454" t="s">
        <v>302</v>
      </c>
      <c r="M1454" t="s">
        <v>283</v>
      </c>
      <c r="N1454">
        <v>19.0</v>
      </c>
      <c r="O1454">
        <v>0.0</v>
      </c>
      <c r="P1454">
        <v>0.0</v>
      </c>
      <c r="Q1454">
        <v>108.0</v>
      </c>
      <c r="T1454" s="22" t="s">
        <v>284</v>
      </c>
      <c r="U1454" t="s">
        <v>2034</v>
      </c>
      <c r="V1454">
        <v>148.784418325203</v>
      </c>
      <c r="W1454" s="22" t="s">
        <v>289</v>
      </c>
      <c r="X1454" s="22" t="s">
        <v>289</v>
      </c>
      <c r="Y1454" s="22" t="s">
        <v>284</v>
      </c>
      <c r="Z1454" s="22" t="s">
        <v>284</v>
      </c>
      <c r="AA1454" t="s">
        <v>2031</v>
      </c>
      <c r="AB1454" t="s">
        <v>13729</v>
      </c>
      <c r="AC1454" t="s">
        <v>3864</v>
      </c>
    </row>
    <row r="1455" ht="12.75" customHeight="1">
      <c r="A1455" t="s">
        <v>2032</v>
      </c>
      <c r="B1455">
        <v>14051.0</v>
      </c>
      <c r="C1455" t="s">
        <v>1191</v>
      </c>
      <c r="D1455" t="s">
        <v>13712</v>
      </c>
      <c r="E1455" t="s">
        <v>13725</v>
      </c>
      <c r="F1455" t="s">
        <v>13714</v>
      </c>
      <c r="G1455" t="s">
        <v>13726</v>
      </c>
      <c r="H1455" t="s">
        <v>300</v>
      </c>
      <c r="I1455">
        <v>-12.0</v>
      </c>
      <c r="J1455" t="s">
        <v>281</v>
      </c>
      <c r="K1455">
        <v>309.0</v>
      </c>
      <c r="L1455" t="s">
        <v>302</v>
      </c>
      <c r="M1455" t="s">
        <v>283</v>
      </c>
      <c r="N1455">
        <v>15.0</v>
      </c>
      <c r="O1455">
        <v>0.0185185185185186</v>
      </c>
      <c r="P1455">
        <v>0.0218987071654469</v>
      </c>
      <c r="Q1455">
        <v>108.0</v>
      </c>
      <c r="T1455" s="22" t="s">
        <v>284</v>
      </c>
      <c r="U1455" t="s">
        <v>2034</v>
      </c>
      <c r="V1455">
        <v>148.784418325203</v>
      </c>
      <c r="W1455" s="22" t="s">
        <v>289</v>
      </c>
      <c r="X1455" s="22" t="s">
        <v>289</v>
      </c>
      <c r="Y1455" s="22" t="s">
        <v>284</v>
      </c>
      <c r="Z1455" s="22" t="s">
        <v>284</v>
      </c>
      <c r="AA1455" t="s">
        <v>2031</v>
      </c>
      <c r="AB1455" t="s">
        <v>13736</v>
      </c>
      <c r="AC1455" t="s">
        <v>13737</v>
      </c>
    </row>
    <row r="1456" ht="12.75" customHeight="1">
      <c r="A1456" t="s">
        <v>2032</v>
      </c>
      <c r="B1456">
        <v>14041.0</v>
      </c>
      <c r="C1456" t="s">
        <v>769</v>
      </c>
      <c r="D1456" t="s">
        <v>13738</v>
      </c>
      <c r="E1456" t="s">
        <v>13739</v>
      </c>
      <c r="F1456" t="s">
        <v>13740</v>
      </c>
      <c r="G1456" t="s">
        <v>13741</v>
      </c>
      <c r="H1456" t="s">
        <v>300</v>
      </c>
      <c r="I1456">
        <v>-22.0</v>
      </c>
      <c r="J1456" t="s">
        <v>281</v>
      </c>
      <c r="K1456">
        <v>135.0</v>
      </c>
      <c r="L1456" t="s">
        <v>302</v>
      </c>
      <c r="M1456" t="s">
        <v>283</v>
      </c>
      <c r="N1456">
        <v>13.0</v>
      </c>
      <c r="O1456">
        <v>0.0185185185185186</v>
      </c>
      <c r="P1456">
        <v>0.0218987071654469</v>
      </c>
      <c r="Q1456">
        <v>108.0</v>
      </c>
      <c r="T1456" s="22" t="s">
        <v>284</v>
      </c>
      <c r="U1456" t="s">
        <v>2034</v>
      </c>
      <c r="V1456">
        <v>148.784418325203</v>
      </c>
      <c r="W1456" s="22" t="s">
        <v>289</v>
      </c>
      <c r="X1456" s="22" t="s">
        <v>289</v>
      </c>
      <c r="Y1456" s="22" t="s">
        <v>284</v>
      </c>
      <c r="Z1456" s="22" t="s">
        <v>284</v>
      </c>
      <c r="AA1456" t="s">
        <v>2031</v>
      </c>
      <c r="AB1456" t="s">
        <v>1658</v>
      </c>
      <c r="AC1456" t="s">
        <v>4520</v>
      </c>
    </row>
    <row r="1457" ht="12.75" customHeight="1">
      <c r="A1457" t="s">
        <v>2032</v>
      </c>
      <c r="B1457">
        <v>14049.0</v>
      </c>
      <c r="C1457" t="s">
        <v>1025</v>
      </c>
      <c r="D1457" t="s">
        <v>13748</v>
      </c>
      <c r="E1457" t="s">
        <v>13749</v>
      </c>
      <c r="F1457" t="s">
        <v>13751</v>
      </c>
      <c r="G1457" t="s">
        <v>13753</v>
      </c>
      <c r="H1457" t="s">
        <v>300</v>
      </c>
      <c r="I1457">
        <v>-83.0</v>
      </c>
      <c r="J1457" t="s">
        <v>281</v>
      </c>
      <c r="K1457">
        <v>74.0</v>
      </c>
      <c r="L1457" t="s">
        <v>302</v>
      </c>
      <c r="M1457" t="s">
        <v>283</v>
      </c>
      <c r="N1457">
        <v>31.0</v>
      </c>
      <c r="O1457">
        <v>0.0185185185185186</v>
      </c>
      <c r="P1457">
        <v>0.0218987071654469</v>
      </c>
      <c r="Q1457">
        <v>108.0</v>
      </c>
      <c r="T1457" s="22" t="s">
        <v>284</v>
      </c>
      <c r="U1457" t="s">
        <v>2034</v>
      </c>
      <c r="V1457">
        <v>148.784418325203</v>
      </c>
      <c r="W1457" s="22" t="s">
        <v>289</v>
      </c>
      <c r="X1457" s="22" t="s">
        <v>289</v>
      </c>
      <c r="Y1457" s="22" t="s">
        <v>284</v>
      </c>
      <c r="Z1457" s="22" t="s">
        <v>284</v>
      </c>
      <c r="AA1457" t="s">
        <v>2031</v>
      </c>
      <c r="AB1457" t="s">
        <v>2467</v>
      </c>
      <c r="AC1457" t="s">
        <v>2197</v>
      </c>
    </row>
    <row r="1458" ht="12.75" customHeight="1">
      <c r="A1458" t="s">
        <v>2032</v>
      </c>
      <c r="B1458">
        <v>14050.0</v>
      </c>
      <c r="C1458" t="s">
        <v>295</v>
      </c>
      <c r="D1458" t="s">
        <v>13748</v>
      </c>
      <c r="E1458" t="s">
        <v>13749</v>
      </c>
      <c r="F1458" t="s">
        <v>13751</v>
      </c>
      <c r="G1458" t="s">
        <v>13753</v>
      </c>
      <c r="H1458" t="s">
        <v>300</v>
      </c>
      <c r="I1458">
        <v>-83.0</v>
      </c>
      <c r="J1458" t="s">
        <v>281</v>
      </c>
      <c r="K1458">
        <v>74.0</v>
      </c>
      <c r="L1458" t="s">
        <v>302</v>
      </c>
      <c r="M1458" t="s">
        <v>283</v>
      </c>
      <c r="N1458">
        <v>17.0</v>
      </c>
      <c r="O1458">
        <v>0.0185185185185186</v>
      </c>
      <c r="P1458">
        <v>0.0218987071654469</v>
      </c>
      <c r="Q1458">
        <v>108.0</v>
      </c>
      <c r="T1458" s="22" t="s">
        <v>284</v>
      </c>
      <c r="U1458" t="s">
        <v>2034</v>
      </c>
      <c r="V1458">
        <v>148.784418325203</v>
      </c>
      <c r="W1458" s="22" t="s">
        <v>289</v>
      </c>
      <c r="X1458" s="22" t="s">
        <v>289</v>
      </c>
      <c r="Y1458" s="22" t="s">
        <v>284</v>
      </c>
      <c r="Z1458" s="22" t="s">
        <v>284</v>
      </c>
      <c r="AA1458" t="s">
        <v>2031</v>
      </c>
      <c r="AB1458" t="s">
        <v>4938</v>
      </c>
      <c r="AC1458" t="s">
        <v>898</v>
      </c>
    </row>
    <row r="1459" ht="12.75" customHeight="1">
      <c r="A1459" t="s">
        <v>2032</v>
      </c>
      <c r="B1459">
        <v>14053.0</v>
      </c>
      <c r="C1459" t="s">
        <v>1617</v>
      </c>
      <c r="D1459" t="s">
        <v>13712</v>
      </c>
      <c r="E1459" t="s">
        <v>13725</v>
      </c>
      <c r="F1459" t="s">
        <v>13714</v>
      </c>
      <c r="G1459" t="s">
        <v>13726</v>
      </c>
      <c r="H1459" t="s">
        <v>300</v>
      </c>
      <c r="I1459">
        <v>-12.0</v>
      </c>
      <c r="J1459" t="s">
        <v>281</v>
      </c>
      <c r="K1459">
        <v>309.0</v>
      </c>
      <c r="L1459" t="s">
        <v>302</v>
      </c>
      <c r="M1459" t="s">
        <v>283</v>
      </c>
      <c r="N1459">
        <v>60.0</v>
      </c>
      <c r="O1459">
        <v>0.0</v>
      </c>
      <c r="P1459">
        <v>0.0</v>
      </c>
      <c r="Q1459">
        <v>108.0</v>
      </c>
      <c r="T1459" s="22" t="s">
        <v>284</v>
      </c>
      <c r="U1459" t="s">
        <v>2034</v>
      </c>
      <c r="V1459">
        <v>148.784418325203</v>
      </c>
      <c r="W1459" s="22" t="s">
        <v>289</v>
      </c>
      <c r="X1459" s="22" t="s">
        <v>289</v>
      </c>
      <c r="Y1459" s="22" t="s">
        <v>284</v>
      </c>
      <c r="Z1459" s="22" t="s">
        <v>284</v>
      </c>
      <c r="AA1459" t="s">
        <v>2031</v>
      </c>
      <c r="AB1459" t="s">
        <v>13766</v>
      </c>
      <c r="AC1459" t="s">
        <v>13767</v>
      </c>
    </row>
    <row r="1460" ht="12.75" customHeight="1">
      <c r="A1460" t="s">
        <v>2032</v>
      </c>
      <c r="B1460">
        <v>14048.0</v>
      </c>
      <c r="C1460" t="s">
        <v>1617</v>
      </c>
      <c r="D1460" t="s">
        <v>13748</v>
      </c>
      <c r="E1460" t="s">
        <v>13749</v>
      </c>
      <c r="F1460" t="s">
        <v>13751</v>
      </c>
      <c r="G1460" t="s">
        <v>13753</v>
      </c>
      <c r="H1460" t="s">
        <v>300</v>
      </c>
      <c r="I1460">
        <v>-83.0</v>
      </c>
      <c r="J1460" t="s">
        <v>281</v>
      </c>
      <c r="K1460">
        <v>74.0</v>
      </c>
      <c r="L1460" t="s">
        <v>302</v>
      </c>
      <c r="M1460" t="s">
        <v>283</v>
      </c>
      <c r="N1460">
        <v>25.0</v>
      </c>
      <c r="O1460">
        <v>0.0</v>
      </c>
      <c r="P1460">
        <v>0.0</v>
      </c>
      <c r="Q1460">
        <v>108.0</v>
      </c>
      <c r="T1460" s="22" t="s">
        <v>284</v>
      </c>
      <c r="U1460" t="s">
        <v>2034</v>
      </c>
      <c r="V1460">
        <v>148.784418325203</v>
      </c>
      <c r="W1460" s="22" t="s">
        <v>289</v>
      </c>
      <c r="X1460" s="22" t="s">
        <v>289</v>
      </c>
      <c r="Y1460" s="22" t="s">
        <v>284</v>
      </c>
      <c r="Z1460" s="22" t="s">
        <v>284</v>
      </c>
      <c r="AA1460" t="s">
        <v>2031</v>
      </c>
      <c r="AB1460" t="s">
        <v>13773</v>
      </c>
      <c r="AC1460" t="s">
        <v>2673</v>
      </c>
    </row>
    <row r="1461" ht="12.75" customHeight="1">
      <c r="A1461" t="s">
        <v>2032</v>
      </c>
      <c r="B1461">
        <v>14047.0</v>
      </c>
      <c r="C1461" t="s">
        <v>878</v>
      </c>
      <c r="D1461" t="s">
        <v>13748</v>
      </c>
      <c r="E1461" t="s">
        <v>13749</v>
      </c>
      <c r="F1461" t="s">
        <v>13751</v>
      </c>
      <c r="G1461" t="s">
        <v>13753</v>
      </c>
      <c r="H1461" t="s">
        <v>300</v>
      </c>
      <c r="I1461">
        <v>-83.0</v>
      </c>
      <c r="J1461" t="s">
        <v>281</v>
      </c>
      <c r="K1461">
        <v>74.0</v>
      </c>
      <c r="L1461" t="s">
        <v>302</v>
      </c>
      <c r="M1461" t="s">
        <v>283</v>
      </c>
      <c r="N1461">
        <v>16.0</v>
      </c>
      <c r="O1461">
        <v>0.0185185185185186</v>
      </c>
      <c r="P1461">
        <v>0.0218987071654469</v>
      </c>
      <c r="Q1461">
        <v>108.0</v>
      </c>
      <c r="T1461" s="22" t="s">
        <v>284</v>
      </c>
      <c r="U1461" t="s">
        <v>2034</v>
      </c>
      <c r="V1461">
        <v>148.784418325203</v>
      </c>
      <c r="W1461" s="22" t="s">
        <v>289</v>
      </c>
      <c r="X1461" s="22" t="s">
        <v>289</v>
      </c>
      <c r="Y1461" s="22" t="s">
        <v>284</v>
      </c>
      <c r="Z1461" s="22" t="s">
        <v>284</v>
      </c>
      <c r="AA1461" t="s">
        <v>2031</v>
      </c>
      <c r="AB1461" t="s">
        <v>13777</v>
      </c>
      <c r="AC1461" t="s">
        <v>1540</v>
      </c>
    </row>
    <row r="1462" ht="12.75" customHeight="1">
      <c r="A1462" t="s">
        <v>2032</v>
      </c>
      <c r="B1462">
        <v>14046.0</v>
      </c>
      <c r="C1462" t="s">
        <v>837</v>
      </c>
      <c r="D1462" t="s">
        <v>13748</v>
      </c>
      <c r="E1462" t="s">
        <v>13749</v>
      </c>
      <c r="F1462" t="s">
        <v>13751</v>
      </c>
      <c r="G1462" t="s">
        <v>13753</v>
      </c>
      <c r="H1462" t="s">
        <v>300</v>
      </c>
      <c r="I1462">
        <v>-83.0</v>
      </c>
      <c r="J1462" t="s">
        <v>281</v>
      </c>
      <c r="K1462">
        <v>74.0</v>
      </c>
      <c r="L1462" t="s">
        <v>302</v>
      </c>
      <c r="M1462" t="s">
        <v>283</v>
      </c>
      <c r="N1462">
        <v>14.0</v>
      </c>
      <c r="O1462">
        <v>0.0185185185185186</v>
      </c>
      <c r="P1462">
        <v>0.0218987071654469</v>
      </c>
      <c r="Q1462">
        <v>108.0</v>
      </c>
      <c r="T1462" s="22" t="s">
        <v>284</v>
      </c>
      <c r="U1462" t="s">
        <v>2034</v>
      </c>
      <c r="V1462">
        <v>148.784418325203</v>
      </c>
      <c r="W1462" s="22" t="s">
        <v>289</v>
      </c>
      <c r="X1462" s="22" t="s">
        <v>289</v>
      </c>
      <c r="Y1462" s="22" t="s">
        <v>284</v>
      </c>
      <c r="Z1462" s="22" t="s">
        <v>284</v>
      </c>
      <c r="AA1462" t="s">
        <v>2031</v>
      </c>
      <c r="AB1462" t="s">
        <v>13784</v>
      </c>
      <c r="AC1462" t="s">
        <v>4398</v>
      </c>
    </row>
    <row r="1463" ht="12.75" customHeight="1">
      <c r="A1463" t="s">
        <v>2032</v>
      </c>
      <c r="B1463">
        <v>14045.0</v>
      </c>
      <c r="C1463" t="s">
        <v>1450</v>
      </c>
      <c r="D1463" t="s">
        <v>13748</v>
      </c>
      <c r="E1463" t="s">
        <v>13749</v>
      </c>
      <c r="F1463" t="s">
        <v>13751</v>
      </c>
      <c r="G1463" t="s">
        <v>13753</v>
      </c>
      <c r="H1463" t="s">
        <v>300</v>
      </c>
      <c r="I1463">
        <v>-83.0</v>
      </c>
      <c r="J1463" t="s">
        <v>281</v>
      </c>
      <c r="K1463">
        <v>74.0</v>
      </c>
      <c r="L1463" t="s">
        <v>302</v>
      </c>
      <c r="M1463" t="s">
        <v>283</v>
      </c>
      <c r="N1463">
        <v>14.0</v>
      </c>
      <c r="O1463">
        <v>0.0185185185185186</v>
      </c>
      <c r="P1463">
        <v>0.0218987071654469</v>
      </c>
      <c r="Q1463">
        <v>108.0</v>
      </c>
      <c r="T1463" s="22" t="s">
        <v>284</v>
      </c>
      <c r="U1463" t="s">
        <v>2034</v>
      </c>
      <c r="V1463">
        <v>148.784418325203</v>
      </c>
      <c r="W1463" s="22" t="s">
        <v>289</v>
      </c>
      <c r="X1463" s="22" t="s">
        <v>289</v>
      </c>
      <c r="Y1463" s="22" t="s">
        <v>284</v>
      </c>
      <c r="Z1463" s="22" t="s">
        <v>284</v>
      </c>
      <c r="AA1463" t="s">
        <v>2031</v>
      </c>
      <c r="AB1463" t="s">
        <v>3407</v>
      </c>
      <c r="AC1463" t="s">
        <v>13790</v>
      </c>
    </row>
    <row r="1464" ht="12.75" customHeight="1">
      <c r="A1464" t="s">
        <v>13792</v>
      </c>
      <c r="B1464">
        <v>5279.0</v>
      </c>
      <c r="C1464" t="s">
        <v>622</v>
      </c>
      <c r="D1464" t="s">
        <v>13794</v>
      </c>
      <c r="E1464" t="s">
        <v>13795</v>
      </c>
      <c r="F1464" t="s">
        <v>13796</v>
      </c>
      <c r="G1464" t="s">
        <v>13797</v>
      </c>
      <c r="H1464" t="s">
        <v>300</v>
      </c>
      <c r="I1464">
        <v>-59.0</v>
      </c>
      <c r="J1464" t="s">
        <v>281</v>
      </c>
      <c r="K1464">
        <v>102.0</v>
      </c>
      <c r="L1464" t="s">
        <v>302</v>
      </c>
      <c r="M1464" t="s">
        <v>283</v>
      </c>
      <c r="N1464">
        <v>13.0</v>
      </c>
      <c r="O1464">
        <v>0.0</v>
      </c>
      <c r="P1464">
        <v>0.0</v>
      </c>
      <c r="Q1464">
        <v>100.0</v>
      </c>
      <c r="T1464" s="22" t="s">
        <v>284</v>
      </c>
      <c r="U1464" t="s">
        <v>13800</v>
      </c>
      <c r="V1464">
        <v>16.9609972276423</v>
      </c>
      <c r="W1464" s="22" t="s">
        <v>289</v>
      </c>
      <c r="X1464" s="22" t="s">
        <v>289</v>
      </c>
      <c r="Y1464" s="22" t="s">
        <v>284</v>
      </c>
      <c r="Z1464" s="22" t="s">
        <v>284</v>
      </c>
      <c r="AA1464" t="s">
        <v>13801</v>
      </c>
      <c r="AB1464" t="s">
        <v>3689</v>
      </c>
      <c r="AC1464" t="s">
        <v>1823</v>
      </c>
    </row>
    <row r="1465" ht="12.75" customHeight="1">
      <c r="A1465" t="s">
        <v>13803</v>
      </c>
      <c r="B1465">
        <v>5285.0</v>
      </c>
      <c r="C1465" t="s">
        <v>1463</v>
      </c>
      <c r="D1465" t="s">
        <v>13805</v>
      </c>
      <c r="E1465" t="s">
        <v>13806</v>
      </c>
      <c r="F1465" t="s">
        <v>13807</v>
      </c>
      <c r="G1465" t="s">
        <v>13808</v>
      </c>
      <c r="I1465">
        <v>-7.0</v>
      </c>
      <c r="J1465" t="s">
        <v>281</v>
      </c>
      <c r="K1465">
        <v>100.0</v>
      </c>
      <c r="L1465" t="s">
        <v>360</v>
      </c>
      <c r="M1465" t="s">
        <v>361</v>
      </c>
      <c r="N1465">
        <v>91.0</v>
      </c>
      <c r="O1465">
        <v>0.0</v>
      </c>
      <c r="P1465">
        <v>0.0</v>
      </c>
      <c r="Q1465">
        <v>47.0</v>
      </c>
      <c r="T1465" s="22" t="s">
        <v>284</v>
      </c>
      <c r="U1465" t="s">
        <v>13812</v>
      </c>
      <c r="V1465">
        <v>198.950429552846</v>
      </c>
      <c r="W1465" s="22" t="s">
        <v>289</v>
      </c>
      <c r="X1465" s="22" t="s">
        <v>289</v>
      </c>
      <c r="Y1465" s="22" t="s">
        <v>284</v>
      </c>
      <c r="Z1465" s="22" t="s">
        <v>284</v>
      </c>
      <c r="AA1465" t="s">
        <v>13813</v>
      </c>
      <c r="AB1465" t="s">
        <v>2646</v>
      </c>
      <c r="AC1465" t="s">
        <v>1823</v>
      </c>
    </row>
    <row r="1466" ht="12.75" customHeight="1">
      <c r="A1466" t="s">
        <v>13814</v>
      </c>
      <c r="B1466">
        <v>12275.0</v>
      </c>
      <c r="C1466" t="s">
        <v>573</v>
      </c>
      <c r="D1466" t="s">
        <v>13816</v>
      </c>
      <c r="E1466" t="s">
        <v>13817</v>
      </c>
      <c r="F1466" t="s">
        <v>13819</v>
      </c>
      <c r="G1466" t="s">
        <v>13820</v>
      </c>
      <c r="H1466" t="s">
        <v>300</v>
      </c>
      <c r="I1466">
        <v>-34.0</v>
      </c>
      <c r="J1466" t="s">
        <v>281</v>
      </c>
      <c r="K1466">
        <v>89.0</v>
      </c>
      <c r="L1466" t="s">
        <v>302</v>
      </c>
      <c r="M1466" t="s">
        <v>283</v>
      </c>
      <c r="N1466">
        <v>17.0</v>
      </c>
      <c r="O1466">
        <v>0.0</v>
      </c>
      <c r="P1466">
        <v>0.0</v>
      </c>
      <c r="Q1466">
        <v>71.0</v>
      </c>
      <c r="T1466" s="22" t="s">
        <v>284</v>
      </c>
      <c r="U1466" t="s">
        <v>13824</v>
      </c>
      <c r="V1466">
        <v>80.8640090731707</v>
      </c>
      <c r="W1466" s="22" t="s">
        <v>289</v>
      </c>
      <c r="X1466" s="22" t="s">
        <v>289</v>
      </c>
      <c r="Y1466" s="22" t="s">
        <v>284</v>
      </c>
      <c r="Z1466" s="22" t="s">
        <v>284</v>
      </c>
      <c r="AA1466" t="s">
        <v>13825</v>
      </c>
      <c r="AB1466" t="s">
        <v>6344</v>
      </c>
      <c r="AC1466" t="s">
        <v>4671</v>
      </c>
    </row>
    <row r="1467" ht="12.75" customHeight="1">
      <c r="A1467" t="s">
        <v>13828</v>
      </c>
      <c r="B1467">
        <v>2435.0</v>
      </c>
      <c r="C1467" t="s">
        <v>784</v>
      </c>
      <c r="D1467" t="s">
        <v>13829</v>
      </c>
      <c r="E1467" t="s">
        <v>13830</v>
      </c>
      <c r="F1467" t="s">
        <v>13831</v>
      </c>
      <c r="G1467" t="s">
        <v>13832</v>
      </c>
      <c r="H1467" t="s">
        <v>300</v>
      </c>
      <c r="I1467">
        <v>-7.0</v>
      </c>
      <c r="J1467" t="s">
        <v>281</v>
      </c>
      <c r="K1467">
        <v>122.0</v>
      </c>
      <c r="L1467" t="s">
        <v>302</v>
      </c>
      <c r="M1467" t="s">
        <v>283</v>
      </c>
      <c r="N1467">
        <v>15.0</v>
      </c>
      <c r="O1467">
        <v>0.0263157894736842</v>
      </c>
      <c r="P1467">
        <v>0.0294463677178558</v>
      </c>
      <c r="Q1467">
        <v>77.0</v>
      </c>
      <c r="T1467" s="22" t="s">
        <v>284</v>
      </c>
      <c r="U1467" t="s">
        <v>13835</v>
      </c>
      <c r="V1467">
        <v>13.0492672926829</v>
      </c>
      <c r="W1467" s="22" t="s">
        <v>289</v>
      </c>
      <c r="X1467" s="22" t="s">
        <v>289</v>
      </c>
      <c r="Y1467" s="22" t="s">
        <v>284</v>
      </c>
      <c r="Z1467" s="22" t="s">
        <v>284</v>
      </c>
      <c r="AA1467" t="s">
        <v>13838</v>
      </c>
      <c r="AB1467" t="s">
        <v>801</v>
      </c>
      <c r="AC1467" t="s">
        <v>1742</v>
      </c>
    </row>
    <row r="1468" ht="12.75" customHeight="1">
      <c r="A1468" t="s">
        <v>13839</v>
      </c>
      <c r="B1468">
        <v>1988.0</v>
      </c>
      <c r="C1468" t="s">
        <v>441</v>
      </c>
      <c r="D1468" t="s">
        <v>13840</v>
      </c>
      <c r="E1468" t="s">
        <v>13841</v>
      </c>
      <c r="F1468" t="s">
        <v>13843</v>
      </c>
      <c r="G1468" t="s">
        <v>13845</v>
      </c>
      <c r="I1468">
        <v>-9.0</v>
      </c>
      <c r="J1468" t="s">
        <v>281</v>
      </c>
      <c r="K1468">
        <v>110.0</v>
      </c>
      <c r="L1468" t="s">
        <v>282</v>
      </c>
      <c r="M1468" t="s">
        <v>283</v>
      </c>
      <c r="N1468">
        <v>10.0</v>
      </c>
      <c r="O1468">
        <v>0.0</v>
      </c>
      <c r="P1468">
        <v>0.0</v>
      </c>
      <c r="Q1468">
        <v>103.0</v>
      </c>
      <c r="T1468" s="22" t="s">
        <v>284</v>
      </c>
      <c r="U1468" t="s">
        <v>13848</v>
      </c>
      <c r="V1468">
        <v>2.52413608081944</v>
      </c>
      <c r="W1468" s="22" t="s">
        <v>289</v>
      </c>
      <c r="X1468" s="22" t="s">
        <v>289</v>
      </c>
      <c r="Y1468" s="22" t="s">
        <v>284</v>
      </c>
      <c r="Z1468" s="22" t="s">
        <v>284</v>
      </c>
      <c r="AA1468" t="s">
        <v>13849</v>
      </c>
      <c r="AB1468" t="s">
        <v>2267</v>
      </c>
      <c r="AC1468" t="s">
        <v>13850</v>
      </c>
    </row>
    <row r="1469" ht="12.75" customHeight="1">
      <c r="A1469" t="s">
        <v>13852</v>
      </c>
      <c r="B1469">
        <v>11216.0</v>
      </c>
      <c r="C1469" t="s">
        <v>769</v>
      </c>
      <c r="D1469" t="s">
        <v>13853</v>
      </c>
      <c r="E1469" t="s">
        <v>13854</v>
      </c>
      <c r="F1469" t="s">
        <v>13855</v>
      </c>
      <c r="G1469" t="s">
        <v>13856</v>
      </c>
      <c r="H1469" t="s">
        <v>300</v>
      </c>
      <c r="I1469">
        <v>-3.0</v>
      </c>
      <c r="J1469" t="s">
        <v>281</v>
      </c>
      <c r="K1469">
        <v>72.0</v>
      </c>
      <c r="L1469" t="s">
        <v>302</v>
      </c>
      <c r="M1469" t="s">
        <v>283</v>
      </c>
      <c r="N1469">
        <v>25.0</v>
      </c>
      <c r="O1469">
        <v>0.0</v>
      </c>
      <c r="P1469">
        <v>0.0</v>
      </c>
      <c r="Q1469">
        <v>62.0</v>
      </c>
      <c r="T1469" s="22" t="s">
        <v>284</v>
      </c>
      <c r="U1469" t="s">
        <v>13858</v>
      </c>
      <c r="V1469">
        <v>87.3847795853658</v>
      </c>
      <c r="W1469" s="22" t="s">
        <v>289</v>
      </c>
      <c r="X1469" s="22" t="s">
        <v>289</v>
      </c>
      <c r="Y1469" s="22" t="s">
        <v>284</v>
      </c>
      <c r="Z1469" s="22" t="s">
        <v>284</v>
      </c>
      <c r="AA1469" t="s">
        <v>13861</v>
      </c>
      <c r="AB1469" t="s">
        <v>13862</v>
      </c>
      <c r="AC1469" t="s">
        <v>13863</v>
      </c>
    </row>
    <row r="1470" ht="12.75" customHeight="1">
      <c r="A1470" t="s">
        <v>13865</v>
      </c>
      <c r="B1470">
        <v>11197.0</v>
      </c>
      <c r="C1470" t="s">
        <v>751</v>
      </c>
      <c r="D1470" t="s">
        <v>13866</v>
      </c>
      <c r="E1470" t="s">
        <v>13867</v>
      </c>
      <c r="F1470" t="s">
        <v>13868</v>
      </c>
      <c r="G1470" t="s">
        <v>13869</v>
      </c>
      <c r="I1470">
        <v>-3.0</v>
      </c>
      <c r="J1470" t="s">
        <v>281</v>
      </c>
      <c r="K1470">
        <v>75.0</v>
      </c>
      <c r="L1470" t="s">
        <v>282</v>
      </c>
      <c r="M1470" t="s">
        <v>283</v>
      </c>
      <c r="N1470">
        <v>10.0</v>
      </c>
      <c r="O1470">
        <v>0.0</v>
      </c>
      <c r="P1470">
        <v>0.0</v>
      </c>
      <c r="Q1470">
        <v>102.0</v>
      </c>
      <c r="T1470" s="22" t="s">
        <v>284</v>
      </c>
      <c r="U1470" t="s">
        <v>13872</v>
      </c>
      <c r="V1470">
        <v>23.9280744390244</v>
      </c>
      <c r="W1470" s="22" t="s">
        <v>289</v>
      </c>
      <c r="X1470" s="22" t="s">
        <v>289</v>
      </c>
      <c r="Y1470" s="22" t="s">
        <v>284</v>
      </c>
      <c r="Z1470" s="22" t="s">
        <v>284</v>
      </c>
      <c r="AA1470" t="s">
        <v>13874</v>
      </c>
      <c r="AB1470" t="s">
        <v>7270</v>
      </c>
      <c r="AC1470" t="s">
        <v>495</v>
      </c>
    </row>
    <row r="1471" ht="12.75" customHeight="1">
      <c r="A1471" t="s">
        <v>13875</v>
      </c>
      <c r="B1471">
        <v>4570.0</v>
      </c>
      <c r="C1471" t="s">
        <v>1112</v>
      </c>
      <c r="D1471" t="s">
        <v>13876</v>
      </c>
      <c r="E1471" t="s">
        <v>13877</v>
      </c>
      <c r="F1471" t="s">
        <v>13878</v>
      </c>
      <c r="G1471" t="s">
        <v>13880</v>
      </c>
      <c r="I1471">
        <v>-16.0</v>
      </c>
      <c r="J1471" t="s">
        <v>281</v>
      </c>
      <c r="K1471">
        <v>81.0</v>
      </c>
      <c r="L1471" t="s">
        <v>360</v>
      </c>
      <c r="M1471" t="s">
        <v>361</v>
      </c>
      <c r="N1471">
        <v>32.0</v>
      </c>
      <c r="O1471">
        <v>0.0</v>
      </c>
      <c r="P1471">
        <v>0.0</v>
      </c>
      <c r="Q1471">
        <v>75.0</v>
      </c>
      <c r="T1471" s="22" t="s">
        <v>284</v>
      </c>
      <c r="U1471" t="s">
        <v>13883</v>
      </c>
      <c r="V1471">
        <v>94.9045053414634</v>
      </c>
      <c r="W1471" s="22" t="s">
        <v>289</v>
      </c>
      <c r="X1471" s="22" t="s">
        <v>289</v>
      </c>
      <c r="Y1471" s="22" t="s">
        <v>284</v>
      </c>
      <c r="Z1471" s="22" t="s">
        <v>284</v>
      </c>
      <c r="AA1471" t="s">
        <v>13884</v>
      </c>
      <c r="AB1471" t="s">
        <v>13885</v>
      </c>
      <c r="AC1471" t="s">
        <v>2498</v>
      </c>
    </row>
    <row r="1472" ht="12.75" customHeight="1">
      <c r="A1472" t="s">
        <v>13875</v>
      </c>
      <c r="B1472">
        <v>4567.0</v>
      </c>
      <c r="C1472" t="s">
        <v>923</v>
      </c>
      <c r="D1472" t="s">
        <v>13886</v>
      </c>
      <c r="E1472" t="s">
        <v>13887</v>
      </c>
      <c r="F1472" t="s">
        <v>13878</v>
      </c>
      <c r="G1472" t="s">
        <v>13889</v>
      </c>
      <c r="I1472">
        <v>-56.0</v>
      </c>
      <c r="J1472" t="s">
        <v>281</v>
      </c>
      <c r="K1472">
        <v>41.0</v>
      </c>
      <c r="L1472" t="s">
        <v>282</v>
      </c>
      <c r="M1472" t="s">
        <v>283</v>
      </c>
      <c r="N1472">
        <v>19.0</v>
      </c>
      <c r="O1472">
        <v>0.0</v>
      </c>
      <c r="P1472">
        <v>0.0</v>
      </c>
      <c r="Q1472">
        <v>75.0</v>
      </c>
      <c r="T1472" s="22" t="s">
        <v>284</v>
      </c>
      <c r="U1472" t="s">
        <v>13883</v>
      </c>
      <c r="V1472">
        <v>94.9045053414634</v>
      </c>
      <c r="W1472" s="22" t="s">
        <v>289</v>
      </c>
      <c r="X1472" s="22" t="s">
        <v>289</v>
      </c>
      <c r="Y1472" s="22" t="s">
        <v>284</v>
      </c>
      <c r="Z1472" s="22" t="s">
        <v>284</v>
      </c>
      <c r="AA1472" t="s">
        <v>13884</v>
      </c>
      <c r="AB1472" t="s">
        <v>13893</v>
      </c>
      <c r="AC1472" t="s">
        <v>2783</v>
      </c>
    </row>
    <row r="1473" ht="12.75" customHeight="1">
      <c r="A1473" t="s">
        <v>13875</v>
      </c>
      <c r="B1473">
        <v>4569.0</v>
      </c>
      <c r="C1473" t="s">
        <v>1191</v>
      </c>
      <c r="D1473" t="s">
        <v>13876</v>
      </c>
      <c r="E1473" t="s">
        <v>13877</v>
      </c>
      <c r="F1473" t="s">
        <v>13878</v>
      </c>
      <c r="G1473" t="s">
        <v>13880</v>
      </c>
      <c r="I1473">
        <v>-16.0</v>
      </c>
      <c r="J1473" t="s">
        <v>281</v>
      </c>
      <c r="K1473">
        <v>81.0</v>
      </c>
      <c r="L1473" t="s">
        <v>360</v>
      </c>
      <c r="M1473" t="s">
        <v>361</v>
      </c>
      <c r="N1473">
        <v>19.0</v>
      </c>
      <c r="O1473">
        <v>0.027027027027027</v>
      </c>
      <c r="P1473">
        <v>0.0301222527710051</v>
      </c>
      <c r="Q1473">
        <v>75.0</v>
      </c>
      <c r="T1473" s="22" t="s">
        <v>284</v>
      </c>
      <c r="U1473" t="s">
        <v>13883</v>
      </c>
      <c r="V1473">
        <v>94.9045053414634</v>
      </c>
      <c r="W1473" s="22" t="s">
        <v>289</v>
      </c>
      <c r="X1473" s="22" t="s">
        <v>289</v>
      </c>
      <c r="Y1473" s="22" t="s">
        <v>284</v>
      </c>
      <c r="Z1473" s="22" t="s">
        <v>284</v>
      </c>
      <c r="AA1473" t="s">
        <v>13884</v>
      </c>
      <c r="AB1473" t="s">
        <v>2179</v>
      </c>
      <c r="AC1473" t="s">
        <v>292</v>
      </c>
    </row>
    <row r="1474" ht="12.75" customHeight="1">
      <c r="A1474" t="s">
        <v>13896</v>
      </c>
      <c r="B1474">
        <v>3312.0</v>
      </c>
      <c r="C1474" t="s">
        <v>665</v>
      </c>
      <c r="D1474" t="s">
        <v>13897</v>
      </c>
      <c r="E1474" t="s">
        <v>13898</v>
      </c>
      <c r="F1474" t="s">
        <v>13899</v>
      </c>
      <c r="G1474" t="s">
        <v>13901</v>
      </c>
      <c r="H1474" t="s">
        <v>300</v>
      </c>
      <c r="I1474">
        <v>-16.0</v>
      </c>
      <c r="J1474" t="s">
        <v>281</v>
      </c>
      <c r="K1474">
        <v>398.0</v>
      </c>
      <c r="L1474" t="s">
        <v>302</v>
      </c>
      <c r="M1474" t="s">
        <v>283</v>
      </c>
      <c r="N1474">
        <v>18.0</v>
      </c>
      <c r="O1474">
        <v>0.0384615384615384</v>
      </c>
      <c r="P1474">
        <v>0.0411898961799446</v>
      </c>
      <c r="Q1474">
        <v>52.0</v>
      </c>
      <c r="R1474" t="s">
        <v>13905</v>
      </c>
      <c r="S1474" t="s">
        <v>11057</v>
      </c>
      <c r="T1474" s="22" t="s">
        <v>284</v>
      </c>
      <c r="U1474" t="s">
        <v>13906</v>
      </c>
      <c r="V1474">
        <v>26.6358012195122</v>
      </c>
      <c r="W1474" s="22" t="s">
        <v>289</v>
      </c>
      <c r="X1474" s="22" t="s">
        <v>289</v>
      </c>
      <c r="Y1474" s="22" t="s">
        <v>284</v>
      </c>
      <c r="Z1474" s="22" t="s">
        <v>284</v>
      </c>
      <c r="AA1474" t="s">
        <v>13909</v>
      </c>
      <c r="AB1474" t="s">
        <v>13910</v>
      </c>
      <c r="AC1474" t="s">
        <v>3864</v>
      </c>
    </row>
    <row r="1475" ht="12.75" customHeight="1">
      <c r="A1475" t="s">
        <v>13896</v>
      </c>
      <c r="B1475">
        <v>3314.0</v>
      </c>
      <c r="C1475" t="s">
        <v>755</v>
      </c>
      <c r="D1475" t="s">
        <v>13897</v>
      </c>
      <c r="E1475" t="s">
        <v>13898</v>
      </c>
      <c r="F1475" t="s">
        <v>13899</v>
      </c>
      <c r="G1475" t="s">
        <v>13901</v>
      </c>
      <c r="H1475" t="s">
        <v>300</v>
      </c>
      <c r="I1475">
        <v>-16.0</v>
      </c>
      <c r="J1475" t="s">
        <v>281</v>
      </c>
      <c r="K1475">
        <v>398.0</v>
      </c>
      <c r="L1475" t="s">
        <v>302</v>
      </c>
      <c r="M1475" t="s">
        <v>283</v>
      </c>
      <c r="N1475">
        <v>25.0</v>
      </c>
      <c r="O1475">
        <v>0.0384615384615384</v>
      </c>
      <c r="P1475">
        <v>0.0411898961799446</v>
      </c>
      <c r="Q1475">
        <v>52.0</v>
      </c>
      <c r="R1475" t="s">
        <v>13905</v>
      </c>
      <c r="S1475" t="s">
        <v>11057</v>
      </c>
      <c r="T1475" s="22" t="s">
        <v>284</v>
      </c>
      <c r="U1475" t="s">
        <v>13906</v>
      </c>
      <c r="V1475">
        <v>26.6358012195122</v>
      </c>
      <c r="W1475" s="22" t="s">
        <v>289</v>
      </c>
      <c r="X1475" s="22" t="s">
        <v>289</v>
      </c>
      <c r="Y1475" s="22" t="s">
        <v>284</v>
      </c>
      <c r="Z1475" s="22" t="s">
        <v>284</v>
      </c>
      <c r="AA1475" t="s">
        <v>13909</v>
      </c>
      <c r="AB1475" t="s">
        <v>13913</v>
      </c>
      <c r="AC1475" t="s">
        <v>384</v>
      </c>
    </row>
    <row r="1476" ht="12.75" customHeight="1">
      <c r="A1476" t="s">
        <v>13896</v>
      </c>
      <c r="B1476">
        <v>3307.0</v>
      </c>
      <c r="C1476" t="s">
        <v>579</v>
      </c>
      <c r="D1476" t="s">
        <v>13897</v>
      </c>
      <c r="E1476" t="s">
        <v>13898</v>
      </c>
      <c r="F1476" t="s">
        <v>13899</v>
      </c>
      <c r="G1476" t="s">
        <v>13901</v>
      </c>
      <c r="H1476" t="s">
        <v>300</v>
      </c>
      <c r="I1476">
        <v>-16.0</v>
      </c>
      <c r="J1476" t="s">
        <v>281</v>
      </c>
      <c r="K1476">
        <v>398.0</v>
      </c>
      <c r="L1476" t="s">
        <v>302</v>
      </c>
      <c r="M1476" t="s">
        <v>283</v>
      </c>
      <c r="N1476">
        <v>63.0</v>
      </c>
      <c r="O1476">
        <v>0.0384615384615384</v>
      </c>
      <c r="P1476">
        <v>0.0411898961799446</v>
      </c>
      <c r="Q1476">
        <v>52.0</v>
      </c>
      <c r="R1476" t="s">
        <v>13905</v>
      </c>
      <c r="S1476" t="s">
        <v>11057</v>
      </c>
      <c r="T1476" s="22" t="s">
        <v>284</v>
      </c>
      <c r="U1476" t="s">
        <v>13906</v>
      </c>
      <c r="V1476">
        <v>26.6358012195122</v>
      </c>
      <c r="W1476" s="22" t="s">
        <v>289</v>
      </c>
      <c r="X1476" s="22" t="s">
        <v>289</v>
      </c>
      <c r="Y1476" s="22" t="s">
        <v>284</v>
      </c>
      <c r="Z1476" s="22" t="s">
        <v>284</v>
      </c>
      <c r="AA1476" t="s">
        <v>13909</v>
      </c>
      <c r="AB1476" t="s">
        <v>13920</v>
      </c>
      <c r="AC1476" t="s">
        <v>495</v>
      </c>
    </row>
    <row r="1477" ht="12.75" customHeight="1">
      <c r="A1477" t="s">
        <v>13896</v>
      </c>
      <c r="B1477">
        <v>3309.0</v>
      </c>
      <c r="C1477" t="s">
        <v>573</v>
      </c>
      <c r="D1477" t="s">
        <v>13897</v>
      </c>
      <c r="E1477" t="s">
        <v>13898</v>
      </c>
      <c r="F1477" t="s">
        <v>13899</v>
      </c>
      <c r="G1477" t="s">
        <v>13901</v>
      </c>
      <c r="H1477" t="s">
        <v>300</v>
      </c>
      <c r="I1477">
        <v>-16.0</v>
      </c>
      <c r="J1477" t="s">
        <v>281</v>
      </c>
      <c r="K1477">
        <v>398.0</v>
      </c>
      <c r="L1477" t="s">
        <v>302</v>
      </c>
      <c r="M1477" t="s">
        <v>283</v>
      </c>
      <c r="N1477">
        <v>32.0</v>
      </c>
      <c r="O1477">
        <v>0.0</v>
      </c>
      <c r="P1477">
        <v>0.0</v>
      </c>
      <c r="Q1477">
        <v>52.0</v>
      </c>
      <c r="R1477" t="s">
        <v>13905</v>
      </c>
      <c r="S1477" t="s">
        <v>11057</v>
      </c>
      <c r="T1477" s="22" t="s">
        <v>284</v>
      </c>
      <c r="U1477" t="s">
        <v>13906</v>
      </c>
      <c r="V1477">
        <v>26.6358012195122</v>
      </c>
      <c r="W1477" s="22" t="s">
        <v>289</v>
      </c>
      <c r="X1477" s="22" t="s">
        <v>289</v>
      </c>
      <c r="Y1477" s="22" t="s">
        <v>284</v>
      </c>
      <c r="Z1477" s="22" t="s">
        <v>284</v>
      </c>
      <c r="AA1477" t="s">
        <v>13909</v>
      </c>
      <c r="AB1477" t="s">
        <v>3417</v>
      </c>
      <c r="AC1477" t="s">
        <v>2949</v>
      </c>
    </row>
    <row r="1478" ht="12.75" customHeight="1">
      <c r="A1478" t="s">
        <v>13896</v>
      </c>
      <c r="B1478">
        <v>3313.0</v>
      </c>
      <c r="C1478" t="s">
        <v>1058</v>
      </c>
      <c r="D1478" t="s">
        <v>13897</v>
      </c>
      <c r="E1478" t="s">
        <v>13898</v>
      </c>
      <c r="F1478" t="s">
        <v>13899</v>
      </c>
      <c r="G1478" t="s">
        <v>13901</v>
      </c>
      <c r="H1478" t="s">
        <v>300</v>
      </c>
      <c r="I1478">
        <v>-16.0</v>
      </c>
      <c r="J1478" t="s">
        <v>281</v>
      </c>
      <c r="K1478">
        <v>398.0</v>
      </c>
      <c r="L1478" t="s">
        <v>302</v>
      </c>
      <c r="M1478" t="s">
        <v>283</v>
      </c>
      <c r="N1478">
        <v>23.0</v>
      </c>
      <c r="O1478">
        <v>0.0384615384615384</v>
      </c>
      <c r="P1478">
        <v>0.0411898961799446</v>
      </c>
      <c r="Q1478">
        <v>52.0</v>
      </c>
      <c r="R1478" t="s">
        <v>13905</v>
      </c>
      <c r="S1478" t="s">
        <v>11057</v>
      </c>
      <c r="T1478" s="22" t="s">
        <v>284</v>
      </c>
      <c r="U1478" t="s">
        <v>13906</v>
      </c>
      <c r="V1478">
        <v>26.6358012195122</v>
      </c>
      <c r="W1478" s="22" t="s">
        <v>289</v>
      </c>
      <c r="X1478" s="22" t="s">
        <v>289</v>
      </c>
      <c r="Y1478" s="22" t="s">
        <v>284</v>
      </c>
      <c r="Z1478" s="22" t="s">
        <v>284</v>
      </c>
      <c r="AA1478" t="s">
        <v>13909</v>
      </c>
      <c r="AB1478" t="s">
        <v>1373</v>
      </c>
      <c r="AC1478" t="s">
        <v>13936</v>
      </c>
    </row>
    <row r="1479" ht="12.75" customHeight="1">
      <c r="A1479" t="s">
        <v>13896</v>
      </c>
      <c r="B1479">
        <v>3311.0</v>
      </c>
      <c r="C1479" t="s">
        <v>1191</v>
      </c>
      <c r="D1479" t="s">
        <v>13897</v>
      </c>
      <c r="E1479" t="s">
        <v>13898</v>
      </c>
      <c r="F1479" t="s">
        <v>13899</v>
      </c>
      <c r="G1479" t="s">
        <v>13901</v>
      </c>
      <c r="H1479" t="s">
        <v>300</v>
      </c>
      <c r="I1479">
        <v>-16.0</v>
      </c>
      <c r="J1479" t="s">
        <v>281</v>
      </c>
      <c r="K1479">
        <v>398.0</v>
      </c>
      <c r="L1479" t="s">
        <v>302</v>
      </c>
      <c r="M1479" t="s">
        <v>283</v>
      </c>
      <c r="N1479">
        <v>26.0</v>
      </c>
      <c r="O1479">
        <v>0.0384615384615384</v>
      </c>
      <c r="P1479">
        <v>0.0411898961799446</v>
      </c>
      <c r="Q1479">
        <v>52.0</v>
      </c>
      <c r="R1479" t="s">
        <v>13905</v>
      </c>
      <c r="S1479" t="s">
        <v>11057</v>
      </c>
      <c r="T1479" s="22" t="s">
        <v>284</v>
      </c>
      <c r="U1479" t="s">
        <v>13906</v>
      </c>
      <c r="V1479">
        <v>26.6358012195122</v>
      </c>
      <c r="W1479" s="22" t="s">
        <v>289</v>
      </c>
      <c r="X1479" s="22" t="s">
        <v>289</v>
      </c>
      <c r="Y1479" s="22" t="s">
        <v>284</v>
      </c>
      <c r="Z1479" s="22" t="s">
        <v>284</v>
      </c>
      <c r="AA1479" t="s">
        <v>13909</v>
      </c>
      <c r="AB1479" t="s">
        <v>3672</v>
      </c>
      <c r="AC1479" t="s">
        <v>13949</v>
      </c>
    </row>
    <row r="1480" ht="12.75" customHeight="1">
      <c r="A1480" t="s">
        <v>13896</v>
      </c>
      <c r="B1480">
        <v>3308.0</v>
      </c>
      <c r="C1480" t="s">
        <v>1439</v>
      </c>
      <c r="D1480" t="s">
        <v>13897</v>
      </c>
      <c r="E1480" t="s">
        <v>13898</v>
      </c>
      <c r="F1480" t="s">
        <v>13899</v>
      </c>
      <c r="G1480" t="s">
        <v>13901</v>
      </c>
      <c r="H1480" t="s">
        <v>300</v>
      </c>
      <c r="I1480">
        <v>-16.0</v>
      </c>
      <c r="J1480" t="s">
        <v>281</v>
      </c>
      <c r="K1480">
        <v>398.0</v>
      </c>
      <c r="L1480" t="s">
        <v>302</v>
      </c>
      <c r="M1480" t="s">
        <v>283</v>
      </c>
      <c r="N1480">
        <v>18.0</v>
      </c>
      <c r="O1480">
        <v>0.0384615384615384</v>
      </c>
      <c r="P1480">
        <v>0.0411898961799446</v>
      </c>
      <c r="Q1480">
        <v>52.0</v>
      </c>
      <c r="R1480" t="s">
        <v>13905</v>
      </c>
      <c r="S1480" t="s">
        <v>11057</v>
      </c>
      <c r="T1480" s="22" t="s">
        <v>284</v>
      </c>
      <c r="U1480" t="s">
        <v>13906</v>
      </c>
      <c r="V1480">
        <v>26.6358012195122</v>
      </c>
      <c r="W1480" s="22" t="s">
        <v>289</v>
      </c>
      <c r="X1480" s="22" t="s">
        <v>289</v>
      </c>
      <c r="Y1480" s="22" t="s">
        <v>284</v>
      </c>
      <c r="Z1480" s="22" t="s">
        <v>284</v>
      </c>
      <c r="AA1480" t="s">
        <v>13909</v>
      </c>
      <c r="AB1480" t="s">
        <v>13960</v>
      </c>
      <c r="AC1480" t="s">
        <v>470</v>
      </c>
    </row>
    <row r="1481" ht="12.75" customHeight="1">
      <c r="A1481" t="s">
        <v>13896</v>
      </c>
      <c r="B1481">
        <v>3306.0</v>
      </c>
      <c r="C1481" t="s">
        <v>416</v>
      </c>
      <c r="D1481" t="s">
        <v>13897</v>
      </c>
      <c r="E1481" t="s">
        <v>13898</v>
      </c>
      <c r="F1481" t="s">
        <v>13899</v>
      </c>
      <c r="G1481" t="s">
        <v>13901</v>
      </c>
      <c r="H1481" t="s">
        <v>300</v>
      </c>
      <c r="I1481">
        <v>-16.0</v>
      </c>
      <c r="J1481" t="s">
        <v>281</v>
      </c>
      <c r="K1481">
        <v>398.0</v>
      </c>
      <c r="L1481" t="s">
        <v>302</v>
      </c>
      <c r="M1481" t="s">
        <v>283</v>
      </c>
      <c r="N1481">
        <v>45.0</v>
      </c>
      <c r="O1481">
        <v>0.0384615384615384</v>
      </c>
      <c r="P1481">
        <v>0.0411898961799446</v>
      </c>
      <c r="Q1481">
        <v>52.0</v>
      </c>
      <c r="R1481" t="s">
        <v>13905</v>
      </c>
      <c r="S1481" t="s">
        <v>11057</v>
      </c>
      <c r="T1481" s="22" t="s">
        <v>284</v>
      </c>
      <c r="U1481" t="s">
        <v>13906</v>
      </c>
      <c r="V1481">
        <v>26.6358012195122</v>
      </c>
      <c r="W1481" s="22" t="s">
        <v>289</v>
      </c>
      <c r="X1481" s="22" t="s">
        <v>289</v>
      </c>
      <c r="Y1481" s="22" t="s">
        <v>284</v>
      </c>
      <c r="Z1481" s="22" t="s">
        <v>284</v>
      </c>
      <c r="AA1481" t="s">
        <v>13909</v>
      </c>
      <c r="AB1481" t="s">
        <v>13968</v>
      </c>
      <c r="AC1481" t="s">
        <v>495</v>
      </c>
    </row>
    <row r="1482" ht="12.75" customHeight="1">
      <c r="A1482" t="s">
        <v>13896</v>
      </c>
      <c r="B1482">
        <v>3310.0</v>
      </c>
      <c r="C1482" t="s">
        <v>2026</v>
      </c>
      <c r="D1482" t="s">
        <v>13897</v>
      </c>
      <c r="E1482" t="s">
        <v>13898</v>
      </c>
      <c r="F1482" t="s">
        <v>13899</v>
      </c>
      <c r="G1482" t="s">
        <v>13901</v>
      </c>
      <c r="H1482" t="s">
        <v>300</v>
      </c>
      <c r="I1482">
        <v>-16.0</v>
      </c>
      <c r="J1482" t="s">
        <v>281</v>
      </c>
      <c r="K1482">
        <v>398.0</v>
      </c>
      <c r="L1482" t="s">
        <v>302</v>
      </c>
      <c r="M1482" t="s">
        <v>283</v>
      </c>
      <c r="N1482">
        <v>23.0</v>
      </c>
      <c r="O1482">
        <v>0.0</v>
      </c>
      <c r="P1482">
        <v>0.0</v>
      </c>
      <c r="Q1482">
        <v>52.0</v>
      </c>
      <c r="R1482" t="s">
        <v>13905</v>
      </c>
      <c r="S1482" t="s">
        <v>11057</v>
      </c>
      <c r="T1482" s="22" t="s">
        <v>284</v>
      </c>
      <c r="U1482" t="s">
        <v>13906</v>
      </c>
      <c r="V1482">
        <v>26.6358012195122</v>
      </c>
      <c r="W1482" s="22" t="s">
        <v>289</v>
      </c>
      <c r="X1482" s="22" t="s">
        <v>289</v>
      </c>
      <c r="Y1482" s="22" t="s">
        <v>284</v>
      </c>
      <c r="Z1482" s="22" t="s">
        <v>284</v>
      </c>
      <c r="AA1482" t="s">
        <v>13909</v>
      </c>
      <c r="AB1482" t="s">
        <v>13977</v>
      </c>
      <c r="AC1482" t="s">
        <v>2191</v>
      </c>
    </row>
    <row r="1483" ht="12.75" customHeight="1">
      <c r="A1483" t="s">
        <v>13978</v>
      </c>
      <c r="B1483">
        <v>13720.0</v>
      </c>
      <c r="C1483" t="s">
        <v>295</v>
      </c>
      <c r="D1483" t="s">
        <v>13979</v>
      </c>
      <c r="E1483" t="s">
        <v>13981</v>
      </c>
      <c r="F1483" t="s">
        <v>13983</v>
      </c>
      <c r="G1483" t="s">
        <v>13984</v>
      </c>
      <c r="I1483">
        <v>-9.0</v>
      </c>
      <c r="J1483" t="s">
        <v>281</v>
      </c>
      <c r="K1483">
        <v>97.0</v>
      </c>
      <c r="L1483" t="s">
        <v>360</v>
      </c>
      <c r="M1483" t="s">
        <v>361</v>
      </c>
      <c r="N1483">
        <v>20.0</v>
      </c>
      <c r="O1483">
        <v>0.0</v>
      </c>
      <c r="P1483">
        <v>0.0</v>
      </c>
      <c r="Q1483">
        <v>97.0</v>
      </c>
      <c r="T1483" s="22" t="s">
        <v>284</v>
      </c>
      <c r="U1483" t="s">
        <v>13987</v>
      </c>
      <c r="V1483">
        <v>25.5449280162602</v>
      </c>
      <c r="W1483" s="22" t="s">
        <v>289</v>
      </c>
      <c r="X1483" s="22" t="s">
        <v>289</v>
      </c>
      <c r="Y1483" s="22" t="s">
        <v>284</v>
      </c>
      <c r="Z1483" s="22" t="s">
        <v>284</v>
      </c>
      <c r="AA1483" t="s">
        <v>13990</v>
      </c>
      <c r="AB1483" t="s">
        <v>13991</v>
      </c>
      <c r="AC1483" t="s">
        <v>384</v>
      </c>
    </row>
    <row r="1484" ht="12.75" customHeight="1">
      <c r="A1484" t="s">
        <v>13992</v>
      </c>
      <c r="B1484">
        <v>13735.0</v>
      </c>
      <c r="C1484" t="s">
        <v>589</v>
      </c>
      <c r="D1484" t="s">
        <v>13993</v>
      </c>
      <c r="E1484" t="s">
        <v>13996</v>
      </c>
      <c r="F1484" t="s">
        <v>13997</v>
      </c>
      <c r="G1484" t="s">
        <v>13999</v>
      </c>
      <c r="I1484">
        <v>-13.0</v>
      </c>
      <c r="J1484" t="s">
        <v>281</v>
      </c>
      <c r="K1484">
        <v>95.0</v>
      </c>
      <c r="L1484" t="s">
        <v>282</v>
      </c>
      <c r="M1484" t="s">
        <v>283</v>
      </c>
      <c r="N1484">
        <v>11.0</v>
      </c>
      <c r="O1484">
        <v>0.0</v>
      </c>
      <c r="P1484">
        <v>0.0</v>
      </c>
      <c r="Q1484">
        <v>131.0</v>
      </c>
      <c r="T1484" s="22" t="s">
        <v>284</v>
      </c>
      <c r="U1484" t="s">
        <v>14003</v>
      </c>
      <c r="V1484">
        <v>9.88077143902439</v>
      </c>
      <c r="W1484" s="22" t="s">
        <v>289</v>
      </c>
      <c r="X1484" s="22" t="s">
        <v>289</v>
      </c>
      <c r="Y1484" s="22" t="s">
        <v>284</v>
      </c>
      <c r="Z1484" s="22" t="s">
        <v>284</v>
      </c>
      <c r="AA1484" t="s">
        <v>14006</v>
      </c>
      <c r="AB1484" t="s">
        <v>14007</v>
      </c>
      <c r="AC1484" t="s">
        <v>4683</v>
      </c>
    </row>
    <row r="1485" ht="12.75" customHeight="1">
      <c r="A1485" t="s">
        <v>14008</v>
      </c>
      <c r="B1485">
        <v>6684.0</v>
      </c>
      <c r="C1485" t="s">
        <v>1439</v>
      </c>
      <c r="D1485" t="s">
        <v>14009</v>
      </c>
      <c r="E1485" t="s">
        <v>14011</v>
      </c>
      <c r="F1485" t="s">
        <v>14013</v>
      </c>
      <c r="G1485" t="s">
        <v>14015</v>
      </c>
      <c r="I1485">
        <v>-9.0</v>
      </c>
      <c r="J1485" t="s">
        <v>281</v>
      </c>
      <c r="K1485">
        <v>63.0</v>
      </c>
      <c r="L1485" t="s">
        <v>282</v>
      </c>
      <c r="M1485" t="s">
        <v>283</v>
      </c>
      <c r="N1485">
        <v>13.0</v>
      </c>
      <c r="O1485">
        <v>0.0</v>
      </c>
      <c r="P1485">
        <v>0.0</v>
      </c>
      <c r="Q1485">
        <v>83.0</v>
      </c>
      <c r="T1485" s="22" t="s">
        <v>284</v>
      </c>
      <c r="U1485" t="s">
        <v>14016</v>
      </c>
      <c r="V1485">
        <v>96.4627956422764</v>
      </c>
      <c r="W1485" s="22" t="s">
        <v>289</v>
      </c>
      <c r="X1485" s="22" t="s">
        <v>289</v>
      </c>
      <c r="Y1485" s="22" t="s">
        <v>284</v>
      </c>
      <c r="Z1485" s="22" t="s">
        <v>284</v>
      </c>
      <c r="AA1485" t="s">
        <v>14020</v>
      </c>
      <c r="AB1485" t="s">
        <v>4011</v>
      </c>
      <c r="AC1485" t="s">
        <v>2094</v>
      </c>
    </row>
    <row r="1486" ht="12.75" customHeight="1">
      <c r="A1486" t="s">
        <v>14021</v>
      </c>
      <c r="B1486">
        <v>4646.0</v>
      </c>
      <c r="C1486" t="s">
        <v>1112</v>
      </c>
      <c r="D1486" t="s">
        <v>14022</v>
      </c>
      <c r="E1486" t="s">
        <v>14023</v>
      </c>
      <c r="F1486" t="s">
        <v>14025</v>
      </c>
      <c r="G1486" t="s">
        <v>14027</v>
      </c>
      <c r="H1486" t="s">
        <v>300</v>
      </c>
      <c r="I1486">
        <v>-19.0</v>
      </c>
      <c r="J1486" t="s">
        <v>281</v>
      </c>
      <c r="K1486">
        <v>65.0</v>
      </c>
      <c r="L1486" t="s">
        <v>302</v>
      </c>
      <c r="M1486" t="s">
        <v>283</v>
      </c>
      <c r="N1486">
        <v>13.0</v>
      </c>
      <c r="O1486">
        <v>0.0</v>
      </c>
      <c r="P1486">
        <v>0.0</v>
      </c>
      <c r="Q1486">
        <v>112.0</v>
      </c>
      <c r="T1486" s="22" t="s">
        <v>284</v>
      </c>
      <c r="U1486" t="s">
        <v>14030</v>
      </c>
      <c r="V1486">
        <v>23.4805282926829</v>
      </c>
      <c r="W1486" s="22" t="s">
        <v>289</v>
      </c>
      <c r="X1486" s="22" t="s">
        <v>289</v>
      </c>
      <c r="Y1486" s="22" t="s">
        <v>284</v>
      </c>
      <c r="Z1486" s="22" t="s">
        <v>284</v>
      </c>
      <c r="AA1486" t="s">
        <v>14033</v>
      </c>
      <c r="AB1486" t="s">
        <v>14035</v>
      </c>
      <c r="AC1486" t="s">
        <v>4180</v>
      </c>
    </row>
    <row r="1487" ht="12.75" customHeight="1">
      <c r="A1487" t="s">
        <v>14021</v>
      </c>
      <c r="B1487">
        <v>4645.0</v>
      </c>
      <c r="C1487" t="s">
        <v>751</v>
      </c>
      <c r="D1487" t="s">
        <v>14022</v>
      </c>
      <c r="E1487" t="s">
        <v>14023</v>
      </c>
      <c r="F1487" t="s">
        <v>14025</v>
      </c>
      <c r="G1487" t="s">
        <v>14027</v>
      </c>
      <c r="H1487" t="s">
        <v>300</v>
      </c>
      <c r="I1487">
        <v>-19.0</v>
      </c>
      <c r="J1487" t="s">
        <v>281</v>
      </c>
      <c r="K1487">
        <v>65.0</v>
      </c>
      <c r="L1487" t="s">
        <v>302</v>
      </c>
      <c r="M1487" t="s">
        <v>283</v>
      </c>
      <c r="N1487">
        <v>11.0</v>
      </c>
      <c r="O1487">
        <v>0.0</v>
      </c>
      <c r="P1487">
        <v>0.0</v>
      </c>
      <c r="Q1487">
        <v>112.0</v>
      </c>
      <c r="T1487" s="22" t="s">
        <v>284</v>
      </c>
      <c r="U1487" t="s">
        <v>14030</v>
      </c>
      <c r="V1487">
        <v>23.4805282926829</v>
      </c>
      <c r="W1487" s="22" t="s">
        <v>289</v>
      </c>
      <c r="X1487" s="22" t="s">
        <v>289</v>
      </c>
      <c r="Y1487" s="22" t="s">
        <v>284</v>
      </c>
      <c r="Z1487" s="22" t="s">
        <v>284</v>
      </c>
      <c r="AA1487" t="s">
        <v>14033</v>
      </c>
      <c r="AB1487" t="s">
        <v>14043</v>
      </c>
      <c r="AC1487" t="s">
        <v>733</v>
      </c>
    </row>
    <row r="1488" ht="12.75" customHeight="1">
      <c r="A1488" t="s">
        <v>14045</v>
      </c>
      <c r="B1488">
        <v>1413.0</v>
      </c>
      <c r="C1488" t="s">
        <v>3010</v>
      </c>
      <c r="D1488" t="s">
        <v>14048</v>
      </c>
      <c r="E1488" t="s">
        <v>14049</v>
      </c>
      <c r="F1488" t="s">
        <v>14051</v>
      </c>
      <c r="G1488" t="s">
        <v>14052</v>
      </c>
      <c r="I1488">
        <v>-3.0</v>
      </c>
      <c r="J1488" t="s">
        <v>281</v>
      </c>
      <c r="K1488">
        <v>143.0</v>
      </c>
      <c r="L1488" t="s">
        <v>282</v>
      </c>
      <c r="M1488" t="s">
        <v>283</v>
      </c>
      <c r="N1488">
        <v>12.0</v>
      </c>
      <c r="O1488">
        <v>0.0</v>
      </c>
      <c r="P1488">
        <v>0.0</v>
      </c>
      <c r="Q1488">
        <v>61.0</v>
      </c>
      <c r="T1488" s="22" t="s">
        <v>284</v>
      </c>
      <c r="U1488" t="s">
        <v>14054</v>
      </c>
      <c r="V1488">
        <v>145.168277943089</v>
      </c>
      <c r="W1488" s="22" t="s">
        <v>289</v>
      </c>
      <c r="X1488" s="22" t="s">
        <v>289</v>
      </c>
      <c r="Y1488" s="22" t="s">
        <v>284</v>
      </c>
      <c r="Z1488" s="22" t="s">
        <v>284</v>
      </c>
      <c r="AA1488" t="s">
        <v>14057</v>
      </c>
      <c r="AB1488" t="s">
        <v>14058</v>
      </c>
      <c r="AC1488" t="s">
        <v>13143</v>
      </c>
    </row>
    <row r="1489" ht="12.75" customHeight="1">
      <c r="A1489" t="s">
        <v>14045</v>
      </c>
      <c r="B1489">
        <v>1414.0</v>
      </c>
      <c r="C1489" t="s">
        <v>3001</v>
      </c>
      <c r="D1489" t="s">
        <v>14048</v>
      </c>
      <c r="E1489" t="s">
        <v>14049</v>
      </c>
      <c r="F1489" t="s">
        <v>14051</v>
      </c>
      <c r="G1489" t="s">
        <v>14052</v>
      </c>
      <c r="I1489">
        <v>-3.0</v>
      </c>
      <c r="J1489" t="s">
        <v>281</v>
      </c>
      <c r="K1489">
        <v>143.0</v>
      </c>
      <c r="L1489" t="s">
        <v>282</v>
      </c>
      <c r="M1489" t="s">
        <v>283</v>
      </c>
      <c r="N1489">
        <v>72.0</v>
      </c>
      <c r="O1489">
        <v>0.0</v>
      </c>
      <c r="P1489">
        <v>0.0</v>
      </c>
      <c r="Q1489">
        <v>61.0</v>
      </c>
      <c r="T1489" s="22" t="s">
        <v>284</v>
      </c>
      <c r="U1489" t="s">
        <v>14054</v>
      </c>
      <c r="V1489">
        <v>145.168277943089</v>
      </c>
      <c r="W1489" s="22" t="s">
        <v>289</v>
      </c>
      <c r="X1489" s="22" t="s">
        <v>289</v>
      </c>
      <c r="Y1489" s="22" t="s">
        <v>284</v>
      </c>
      <c r="Z1489" s="22" t="s">
        <v>284</v>
      </c>
      <c r="AA1489" t="s">
        <v>14057</v>
      </c>
      <c r="AB1489" t="s">
        <v>3006</v>
      </c>
      <c r="AC1489" t="s">
        <v>9118</v>
      </c>
    </row>
    <row r="1490" ht="12.75" customHeight="1">
      <c r="A1490" t="s">
        <v>14045</v>
      </c>
      <c r="B1490">
        <v>1416.0</v>
      </c>
      <c r="C1490" t="s">
        <v>401</v>
      </c>
      <c r="D1490" t="s">
        <v>14068</v>
      </c>
      <c r="E1490" t="s">
        <v>14069</v>
      </c>
      <c r="F1490" t="s">
        <v>14070</v>
      </c>
      <c r="G1490" t="s">
        <v>14071</v>
      </c>
      <c r="I1490">
        <v>-24.0</v>
      </c>
      <c r="J1490" t="s">
        <v>281</v>
      </c>
      <c r="K1490">
        <v>109.0</v>
      </c>
      <c r="L1490" t="s">
        <v>282</v>
      </c>
      <c r="M1490" t="s">
        <v>283</v>
      </c>
      <c r="N1490">
        <v>21.0</v>
      </c>
      <c r="O1490">
        <v>0.0</v>
      </c>
      <c r="P1490">
        <v>0.0</v>
      </c>
      <c r="Q1490">
        <v>61.0</v>
      </c>
      <c r="T1490" s="22" t="s">
        <v>284</v>
      </c>
      <c r="U1490" t="s">
        <v>14054</v>
      </c>
      <c r="V1490">
        <v>145.168277943089</v>
      </c>
      <c r="W1490" s="22" t="s">
        <v>289</v>
      </c>
      <c r="X1490" s="22" t="s">
        <v>289</v>
      </c>
      <c r="Y1490" s="22" t="s">
        <v>284</v>
      </c>
      <c r="Z1490" s="22" t="s">
        <v>284</v>
      </c>
      <c r="AA1490" t="s">
        <v>14057</v>
      </c>
      <c r="AB1490" t="s">
        <v>11390</v>
      </c>
      <c r="AC1490" t="s">
        <v>14079</v>
      </c>
    </row>
    <row r="1491" ht="12.75" customHeight="1">
      <c r="A1491" t="s">
        <v>14045</v>
      </c>
      <c r="B1491">
        <v>1415.0</v>
      </c>
      <c r="C1491" t="s">
        <v>923</v>
      </c>
      <c r="D1491" t="s">
        <v>14068</v>
      </c>
      <c r="E1491" t="s">
        <v>14069</v>
      </c>
      <c r="F1491" t="s">
        <v>14070</v>
      </c>
      <c r="G1491" t="s">
        <v>14071</v>
      </c>
      <c r="I1491">
        <v>-24.0</v>
      </c>
      <c r="J1491" t="s">
        <v>281</v>
      </c>
      <c r="K1491">
        <v>109.0</v>
      </c>
      <c r="L1491" t="s">
        <v>282</v>
      </c>
      <c r="M1491" t="s">
        <v>283</v>
      </c>
      <c r="N1491">
        <v>11.0</v>
      </c>
      <c r="O1491">
        <v>0.0</v>
      </c>
      <c r="P1491">
        <v>0.0</v>
      </c>
      <c r="Q1491">
        <v>61.0</v>
      </c>
      <c r="T1491" s="22" t="s">
        <v>284</v>
      </c>
      <c r="U1491" t="s">
        <v>14054</v>
      </c>
      <c r="V1491">
        <v>145.168277943089</v>
      </c>
      <c r="W1491" s="22" t="s">
        <v>289</v>
      </c>
      <c r="X1491" s="22" t="s">
        <v>289</v>
      </c>
      <c r="Y1491" s="22" t="s">
        <v>284</v>
      </c>
      <c r="Z1491" s="22" t="s">
        <v>284</v>
      </c>
      <c r="AA1491" t="s">
        <v>14057</v>
      </c>
      <c r="AB1491" t="s">
        <v>1840</v>
      </c>
      <c r="AC1491" t="s">
        <v>2173</v>
      </c>
    </row>
    <row r="1492" ht="12.75" customHeight="1">
      <c r="A1492" t="s">
        <v>14088</v>
      </c>
      <c r="B1492">
        <v>11233.0</v>
      </c>
      <c r="C1492" t="s">
        <v>295</v>
      </c>
      <c r="D1492" t="s">
        <v>14089</v>
      </c>
      <c r="E1492" t="s">
        <v>14090</v>
      </c>
      <c r="F1492" t="s">
        <v>14091</v>
      </c>
      <c r="G1492" t="s">
        <v>14092</v>
      </c>
      <c r="H1492" t="s">
        <v>300</v>
      </c>
      <c r="I1492">
        <v>-7.0</v>
      </c>
      <c r="J1492" t="s">
        <v>281</v>
      </c>
      <c r="K1492">
        <v>130.0</v>
      </c>
      <c r="L1492" t="s">
        <v>302</v>
      </c>
      <c r="M1492" t="s">
        <v>283</v>
      </c>
      <c r="N1492">
        <v>14.0</v>
      </c>
      <c r="O1492">
        <v>0.0</v>
      </c>
      <c r="P1492">
        <v>0.0</v>
      </c>
      <c r="Q1492">
        <v>31.0</v>
      </c>
      <c r="T1492" s="22" t="s">
        <v>284</v>
      </c>
      <c r="U1492" t="s">
        <v>14096</v>
      </c>
      <c r="V1492">
        <v>24.7834577642276</v>
      </c>
      <c r="W1492" s="22" t="s">
        <v>289</v>
      </c>
      <c r="X1492" s="22" t="s">
        <v>289</v>
      </c>
      <c r="Y1492" s="22" t="s">
        <v>284</v>
      </c>
      <c r="Z1492" s="22" t="s">
        <v>284</v>
      </c>
      <c r="AA1492" t="s">
        <v>14097</v>
      </c>
      <c r="AB1492" t="s">
        <v>3702</v>
      </c>
      <c r="AC1492" t="s">
        <v>2173</v>
      </c>
    </row>
    <row r="1493" ht="12.75" customHeight="1">
      <c r="A1493" t="s">
        <v>14088</v>
      </c>
      <c r="B1493">
        <v>11232.0</v>
      </c>
      <c r="C1493" t="s">
        <v>769</v>
      </c>
      <c r="D1493" t="s">
        <v>14089</v>
      </c>
      <c r="E1493" t="s">
        <v>14090</v>
      </c>
      <c r="F1493" t="s">
        <v>14091</v>
      </c>
      <c r="G1493" t="s">
        <v>14092</v>
      </c>
      <c r="H1493" t="s">
        <v>300</v>
      </c>
      <c r="I1493">
        <v>-7.0</v>
      </c>
      <c r="J1493" t="s">
        <v>281</v>
      </c>
      <c r="K1493">
        <v>130.0</v>
      </c>
      <c r="L1493" t="s">
        <v>302</v>
      </c>
      <c r="M1493" t="s">
        <v>283</v>
      </c>
      <c r="N1493">
        <v>14.0</v>
      </c>
      <c r="O1493">
        <v>0.0</v>
      </c>
      <c r="P1493">
        <v>0.0</v>
      </c>
      <c r="Q1493">
        <v>31.0</v>
      </c>
      <c r="T1493" s="22" t="s">
        <v>284</v>
      </c>
      <c r="U1493" t="s">
        <v>14096</v>
      </c>
      <c r="V1493">
        <v>24.7834577642276</v>
      </c>
      <c r="W1493" s="22" t="s">
        <v>289</v>
      </c>
      <c r="X1493" s="22" t="s">
        <v>289</v>
      </c>
      <c r="Y1493" s="22" t="s">
        <v>284</v>
      </c>
      <c r="Z1493" s="22" t="s">
        <v>284</v>
      </c>
      <c r="AA1493" t="s">
        <v>14097</v>
      </c>
      <c r="AB1493" t="s">
        <v>14106</v>
      </c>
      <c r="AC1493" t="s">
        <v>2094</v>
      </c>
    </row>
    <row r="1494" ht="12.75" customHeight="1">
      <c r="A1494" t="s">
        <v>14108</v>
      </c>
      <c r="B1494">
        <v>11713.0</v>
      </c>
      <c r="C1494" t="s">
        <v>579</v>
      </c>
      <c r="D1494" t="s">
        <v>14111</v>
      </c>
      <c r="E1494" t="s">
        <v>14112</v>
      </c>
      <c r="F1494" t="s">
        <v>14113</v>
      </c>
      <c r="G1494" t="s">
        <v>14114</v>
      </c>
      <c r="H1494" t="s">
        <v>300</v>
      </c>
      <c r="I1494">
        <v>-34.0</v>
      </c>
      <c r="J1494" t="s">
        <v>281</v>
      </c>
      <c r="K1494">
        <v>80.0</v>
      </c>
      <c r="L1494" t="s">
        <v>302</v>
      </c>
      <c r="M1494" t="s">
        <v>283</v>
      </c>
      <c r="N1494">
        <v>10.0</v>
      </c>
      <c r="O1494">
        <v>0.0</v>
      </c>
      <c r="P1494">
        <v>0.0</v>
      </c>
      <c r="Q1494">
        <v>178.0</v>
      </c>
      <c r="T1494" s="22" t="s">
        <v>284</v>
      </c>
      <c r="U1494" t="s">
        <v>14118</v>
      </c>
      <c r="V1494">
        <v>29.2912374146341</v>
      </c>
      <c r="W1494" s="22" t="s">
        <v>289</v>
      </c>
      <c r="X1494" s="22" t="s">
        <v>289</v>
      </c>
      <c r="Y1494" s="22" t="s">
        <v>284</v>
      </c>
      <c r="Z1494" s="22" t="s">
        <v>284</v>
      </c>
      <c r="AA1494" t="s">
        <v>14120</v>
      </c>
      <c r="AB1494" t="s">
        <v>586</v>
      </c>
      <c r="AC1494" t="s">
        <v>14121</v>
      </c>
    </row>
    <row r="1495" ht="12.75" customHeight="1">
      <c r="A1495" t="s">
        <v>14122</v>
      </c>
      <c r="B1495">
        <v>1431.0</v>
      </c>
      <c r="C1495" t="s">
        <v>441</v>
      </c>
      <c r="D1495" t="s">
        <v>14126</v>
      </c>
      <c r="E1495" t="s">
        <v>14128</v>
      </c>
      <c r="F1495" t="s">
        <v>14129</v>
      </c>
      <c r="G1495" t="s">
        <v>14130</v>
      </c>
      <c r="H1495" t="s">
        <v>300</v>
      </c>
      <c r="I1495">
        <v>-18.0</v>
      </c>
      <c r="J1495" t="s">
        <v>281</v>
      </c>
      <c r="K1495">
        <v>175.0</v>
      </c>
      <c r="L1495" t="s">
        <v>594</v>
      </c>
      <c r="M1495" t="s">
        <v>361</v>
      </c>
      <c r="N1495">
        <v>69.0</v>
      </c>
      <c r="O1495">
        <v>0.0</v>
      </c>
      <c r="P1495">
        <v>0.0</v>
      </c>
      <c r="Q1495">
        <v>24.0</v>
      </c>
      <c r="T1495" s="22" t="s">
        <v>284</v>
      </c>
      <c r="U1495" t="s">
        <v>14134</v>
      </c>
      <c r="V1495">
        <v>35.1392374227642</v>
      </c>
      <c r="W1495" s="22" t="s">
        <v>289</v>
      </c>
      <c r="X1495" s="22" t="s">
        <v>289</v>
      </c>
      <c r="Y1495" s="22" t="s">
        <v>284</v>
      </c>
      <c r="Z1495" s="22" t="s">
        <v>284</v>
      </c>
      <c r="AA1495" t="s">
        <v>14136</v>
      </c>
      <c r="AB1495" t="s">
        <v>9785</v>
      </c>
      <c r="AC1495" t="s">
        <v>14137</v>
      </c>
    </row>
    <row r="1496" ht="12.75" customHeight="1">
      <c r="A1496" t="s">
        <v>14138</v>
      </c>
      <c r="B1496">
        <v>376.0</v>
      </c>
      <c r="C1496" t="s">
        <v>407</v>
      </c>
      <c r="D1496" t="s">
        <v>14140</v>
      </c>
      <c r="E1496" t="s">
        <v>14141</v>
      </c>
      <c r="F1496" t="s">
        <v>14143</v>
      </c>
      <c r="G1496" t="s">
        <v>14145</v>
      </c>
      <c r="I1496">
        <v>-6.0</v>
      </c>
      <c r="J1496" t="s">
        <v>281</v>
      </c>
      <c r="K1496">
        <v>170.0</v>
      </c>
      <c r="L1496" t="s">
        <v>282</v>
      </c>
      <c r="M1496" t="s">
        <v>283</v>
      </c>
      <c r="N1496">
        <v>11.0</v>
      </c>
      <c r="O1496">
        <v>0.0277777777777778</v>
      </c>
      <c r="P1496">
        <v>0.0308905504529403</v>
      </c>
      <c r="Q1496">
        <v>73.0</v>
      </c>
      <c r="T1496" s="22" t="s">
        <v>284</v>
      </c>
      <c r="U1496" t="s">
        <v>14148</v>
      </c>
      <c r="V1496">
        <v>16.1269280243902</v>
      </c>
      <c r="W1496" s="22" t="s">
        <v>289</v>
      </c>
      <c r="X1496" s="22" t="s">
        <v>289</v>
      </c>
      <c r="Y1496" s="22" t="s">
        <v>284</v>
      </c>
      <c r="Z1496" s="22" t="s">
        <v>284</v>
      </c>
      <c r="AA1496" t="s">
        <v>14151</v>
      </c>
      <c r="AB1496" t="s">
        <v>509</v>
      </c>
      <c r="AC1496" t="s">
        <v>14152</v>
      </c>
    </row>
    <row r="1497" ht="12.75" customHeight="1">
      <c r="A1497" t="s">
        <v>12459</v>
      </c>
      <c r="B1497">
        <v>4665.0</v>
      </c>
      <c r="C1497" t="s">
        <v>1058</v>
      </c>
      <c r="D1497" t="s">
        <v>14155</v>
      </c>
      <c r="E1497" t="s">
        <v>14156</v>
      </c>
      <c r="F1497" t="s">
        <v>14158</v>
      </c>
      <c r="G1497" t="s">
        <v>14160</v>
      </c>
      <c r="I1497">
        <v>-22.0</v>
      </c>
      <c r="J1497" t="s">
        <v>281</v>
      </c>
      <c r="K1497">
        <v>85.0</v>
      </c>
      <c r="L1497" t="s">
        <v>282</v>
      </c>
      <c r="M1497" t="s">
        <v>283</v>
      </c>
      <c r="N1497">
        <v>44.0</v>
      </c>
      <c r="O1497">
        <v>0.0</v>
      </c>
      <c r="P1497">
        <v>0.0</v>
      </c>
      <c r="Q1497">
        <v>71.0</v>
      </c>
      <c r="T1497" s="22" t="s">
        <v>284</v>
      </c>
      <c r="U1497" t="s">
        <v>14162</v>
      </c>
      <c r="V1497">
        <v>23.4502348780488</v>
      </c>
      <c r="W1497" s="22" t="s">
        <v>289</v>
      </c>
      <c r="X1497" s="22" t="s">
        <v>289</v>
      </c>
      <c r="Y1497" s="22" t="s">
        <v>284</v>
      </c>
      <c r="Z1497" s="22" t="s">
        <v>284</v>
      </c>
      <c r="AA1497" t="s">
        <v>12460</v>
      </c>
      <c r="AB1497" t="s">
        <v>13181</v>
      </c>
      <c r="AC1497" t="s">
        <v>14166</v>
      </c>
    </row>
    <row r="1498" ht="12.75" customHeight="1">
      <c r="A1498" t="s">
        <v>12459</v>
      </c>
      <c r="B1498">
        <v>4660.0</v>
      </c>
      <c r="C1498" t="s">
        <v>564</v>
      </c>
      <c r="D1498" t="s">
        <v>14171</v>
      </c>
      <c r="E1498" t="s">
        <v>14172</v>
      </c>
      <c r="F1498" t="s">
        <v>14173</v>
      </c>
      <c r="G1498" t="s">
        <v>14174</v>
      </c>
      <c r="I1498">
        <v>-38.0</v>
      </c>
      <c r="J1498" t="s">
        <v>281</v>
      </c>
      <c r="K1498">
        <v>23.0</v>
      </c>
      <c r="L1498" t="s">
        <v>282</v>
      </c>
      <c r="M1498" t="s">
        <v>283</v>
      </c>
      <c r="N1498">
        <v>559.0</v>
      </c>
      <c r="O1498">
        <v>0.0</v>
      </c>
      <c r="P1498">
        <v>0.0</v>
      </c>
      <c r="Q1498">
        <v>71.0</v>
      </c>
      <c r="T1498" s="22" t="s">
        <v>284</v>
      </c>
      <c r="U1498" t="s">
        <v>14162</v>
      </c>
      <c r="V1498">
        <v>23.4502348780488</v>
      </c>
      <c r="W1498" s="22" t="s">
        <v>289</v>
      </c>
      <c r="X1498" s="22" t="s">
        <v>289</v>
      </c>
      <c r="Y1498" s="22" t="s">
        <v>284</v>
      </c>
      <c r="Z1498" s="22" t="s">
        <v>284</v>
      </c>
      <c r="AA1498" t="s">
        <v>12460</v>
      </c>
      <c r="AB1498" t="s">
        <v>4571</v>
      </c>
      <c r="AC1498" t="s">
        <v>14180</v>
      </c>
    </row>
    <row r="1499" ht="12.75" customHeight="1">
      <c r="A1499" t="s">
        <v>12459</v>
      </c>
      <c r="B1499">
        <v>4662.0</v>
      </c>
      <c r="C1499" t="s">
        <v>837</v>
      </c>
      <c r="D1499" t="s">
        <v>14155</v>
      </c>
      <c r="E1499" t="s">
        <v>14156</v>
      </c>
      <c r="F1499" t="s">
        <v>14158</v>
      </c>
      <c r="G1499" t="s">
        <v>14160</v>
      </c>
      <c r="I1499">
        <v>-22.0</v>
      </c>
      <c r="J1499" t="s">
        <v>281</v>
      </c>
      <c r="K1499">
        <v>85.0</v>
      </c>
      <c r="L1499" t="s">
        <v>282</v>
      </c>
      <c r="M1499" t="s">
        <v>283</v>
      </c>
      <c r="N1499">
        <v>22.0</v>
      </c>
      <c r="O1499">
        <v>0.0</v>
      </c>
      <c r="P1499">
        <v>0.0</v>
      </c>
      <c r="Q1499">
        <v>71.0</v>
      </c>
      <c r="T1499" s="22" t="s">
        <v>284</v>
      </c>
      <c r="U1499" t="s">
        <v>14162</v>
      </c>
      <c r="V1499">
        <v>23.4502348780488</v>
      </c>
      <c r="W1499" s="22" t="s">
        <v>289</v>
      </c>
      <c r="X1499" s="22" t="s">
        <v>289</v>
      </c>
      <c r="Y1499" s="22" t="s">
        <v>284</v>
      </c>
      <c r="Z1499" s="22" t="s">
        <v>284</v>
      </c>
      <c r="AA1499" t="s">
        <v>12460</v>
      </c>
      <c r="AB1499" t="s">
        <v>14189</v>
      </c>
      <c r="AC1499" t="s">
        <v>292</v>
      </c>
    </row>
    <row r="1500" ht="12.75" customHeight="1">
      <c r="A1500" t="s">
        <v>12459</v>
      </c>
      <c r="B1500">
        <v>4664.0</v>
      </c>
      <c r="C1500" t="s">
        <v>1191</v>
      </c>
      <c r="D1500" t="s">
        <v>14155</v>
      </c>
      <c r="E1500" t="s">
        <v>14156</v>
      </c>
      <c r="F1500" t="s">
        <v>14158</v>
      </c>
      <c r="G1500" t="s">
        <v>14160</v>
      </c>
      <c r="I1500">
        <v>-22.0</v>
      </c>
      <c r="J1500" t="s">
        <v>281</v>
      </c>
      <c r="K1500">
        <v>85.0</v>
      </c>
      <c r="L1500" t="s">
        <v>282</v>
      </c>
      <c r="M1500" t="s">
        <v>283</v>
      </c>
      <c r="N1500">
        <v>35.0</v>
      </c>
      <c r="O1500">
        <v>0.0285714285714286</v>
      </c>
      <c r="P1500">
        <v>0.0316735551042811</v>
      </c>
      <c r="Q1500">
        <v>71.0</v>
      </c>
      <c r="T1500" s="22" t="s">
        <v>284</v>
      </c>
      <c r="U1500" t="s">
        <v>14162</v>
      </c>
      <c r="V1500">
        <v>23.4502348780488</v>
      </c>
      <c r="W1500" s="22" t="s">
        <v>289</v>
      </c>
      <c r="X1500" s="22" t="s">
        <v>289</v>
      </c>
      <c r="Y1500" s="22" t="s">
        <v>284</v>
      </c>
      <c r="Z1500" s="22" t="s">
        <v>284</v>
      </c>
      <c r="AA1500" t="s">
        <v>12460</v>
      </c>
      <c r="AB1500" t="s">
        <v>3275</v>
      </c>
      <c r="AC1500" t="s">
        <v>14200</v>
      </c>
    </row>
    <row r="1501" ht="12.75" customHeight="1">
      <c r="A1501" t="s">
        <v>12459</v>
      </c>
      <c r="B1501">
        <v>4663.0</v>
      </c>
      <c r="C1501" t="s">
        <v>471</v>
      </c>
      <c r="D1501" t="s">
        <v>14155</v>
      </c>
      <c r="E1501" t="s">
        <v>14156</v>
      </c>
      <c r="F1501" t="s">
        <v>14158</v>
      </c>
      <c r="G1501" t="s">
        <v>14160</v>
      </c>
      <c r="I1501">
        <v>-22.0</v>
      </c>
      <c r="J1501" t="s">
        <v>281</v>
      </c>
      <c r="K1501">
        <v>85.0</v>
      </c>
      <c r="L1501" t="s">
        <v>282</v>
      </c>
      <c r="M1501" t="s">
        <v>283</v>
      </c>
      <c r="N1501">
        <v>91.0</v>
      </c>
      <c r="O1501">
        <v>0.0</v>
      </c>
      <c r="P1501">
        <v>0.0</v>
      </c>
      <c r="Q1501">
        <v>71.0</v>
      </c>
      <c r="T1501" s="22" t="s">
        <v>284</v>
      </c>
      <c r="U1501" t="s">
        <v>14162</v>
      </c>
      <c r="V1501">
        <v>23.4502348780488</v>
      </c>
      <c r="W1501" s="22" t="s">
        <v>289</v>
      </c>
      <c r="X1501" s="22" t="s">
        <v>289</v>
      </c>
      <c r="Y1501" s="22" t="s">
        <v>284</v>
      </c>
      <c r="Z1501" s="22" t="s">
        <v>284</v>
      </c>
      <c r="AA1501" t="s">
        <v>12460</v>
      </c>
      <c r="AB1501" t="s">
        <v>14206</v>
      </c>
      <c r="AC1501" t="s">
        <v>1581</v>
      </c>
    </row>
    <row r="1502" ht="12.75" customHeight="1">
      <c r="A1502" t="s">
        <v>12459</v>
      </c>
      <c r="B1502">
        <v>4661.0</v>
      </c>
      <c r="C1502" t="s">
        <v>455</v>
      </c>
      <c r="D1502" t="s">
        <v>14155</v>
      </c>
      <c r="E1502" t="s">
        <v>14156</v>
      </c>
      <c r="F1502" t="s">
        <v>14158</v>
      </c>
      <c r="G1502" t="s">
        <v>14160</v>
      </c>
      <c r="I1502">
        <v>-22.0</v>
      </c>
      <c r="J1502" t="s">
        <v>281</v>
      </c>
      <c r="K1502">
        <v>85.0</v>
      </c>
      <c r="L1502" t="s">
        <v>282</v>
      </c>
      <c r="M1502" t="s">
        <v>283</v>
      </c>
      <c r="N1502">
        <v>91.0</v>
      </c>
      <c r="O1502">
        <v>0.0285714285714286</v>
      </c>
      <c r="P1502">
        <v>0.0316735551042811</v>
      </c>
      <c r="Q1502">
        <v>71.0</v>
      </c>
      <c r="T1502" s="22" t="s">
        <v>284</v>
      </c>
      <c r="U1502" t="s">
        <v>14162</v>
      </c>
      <c r="V1502">
        <v>23.4502348780488</v>
      </c>
      <c r="W1502" s="22" t="s">
        <v>289</v>
      </c>
      <c r="X1502" s="22" t="s">
        <v>289</v>
      </c>
      <c r="Y1502" s="22" t="s">
        <v>284</v>
      </c>
      <c r="Z1502" s="22" t="s">
        <v>284</v>
      </c>
      <c r="AA1502" t="s">
        <v>12460</v>
      </c>
      <c r="AB1502" t="s">
        <v>14213</v>
      </c>
      <c r="AC1502" t="s">
        <v>14214</v>
      </c>
    </row>
    <row r="1503" ht="12.75" customHeight="1">
      <c r="A1503" t="s">
        <v>14216</v>
      </c>
      <c r="B1503">
        <v>741.0</v>
      </c>
      <c r="C1503" t="s">
        <v>407</v>
      </c>
      <c r="D1503" t="s">
        <v>14218</v>
      </c>
      <c r="E1503" t="s">
        <v>14219</v>
      </c>
      <c r="F1503" t="s">
        <v>14220</v>
      </c>
      <c r="G1503" t="s">
        <v>14221</v>
      </c>
      <c r="H1503" t="s">
        <v>300</v>
      </c>
      <c r="I1503">
        <v>-22.0</v>
      </c>
      <c r="J1503" t="s">
        <v>281</v>
      </c>
      <c r="K1503">
        <v>87.0</v>
      </c>
      <c r="L1503" t="s">
        <v>302</v>
      </c>
      <c r="M1503" t="s">
        <v>283</v>
      </c>
      <c r="N1503">
        <v>10.0</v>
      </c>
      <c r="O1503">
        <v>0.0</v>
      </c>
      <c r="P1503">
        <v>0.0</v>
      </c>
      <c r="Q1503">
        <v>146.0</v>
      </c>
      <c r="T1503" s="22" t="s">
        <v>284</v>
      </c>
      <c r="U1503" t="s">
        <v>14225</v>
      </c>
      <c r="V1503">
        <v>58.487664796748</v>
      </c>
      <c r="W1503" s="22" t="s">
        <v>289</v>
      </c>
      <c r="X1503" s="22" t="s">
        <v>289</v>
      </c>
      <c r="Y1503" s="22" t="s">
        <v>284</v>
      </c>
      <c r="Z1503" s="22" t="s">
        <v>284</v>
      </c>
      <c r="AA1503" t="s">
        <v>14229</v>
      </c>
      <c r="AB1503" t="s">
        <v>509</v>
      </c>
      <c r="AC1503" t="s">
        <v>14230</v>
      </c>
    </row>
    <row r="1504" ht="12.75" customHeight="1">
      <c r="A1504" t="s">
        <v>14216</v>
      </c>
      <c r="B1504">
        <v>740.0</v>
      </c>
      <c r="C1504" t="s">
        <v>313</v>
      </c>
      <c r="D1504" t="s">
        <v>14218</v>
      </c>
      <c r="E1504" t="s">
        <v>14219</v>
      </c>
      <c r="F1504" t="s">
        <v>14220</v>
      </c>
      <c r="G1504" t="s">
        <v>14221</v>
      </c>
      <c r="H1504" t="s">
        <v>300</v>
      </c>
      <c r="I1504">
        <v>-22.0</v>
      </c>
      <c r="J1504" t="s">
        <v>281</v>
      </c>
      <c r="K1504">
        <v>87.0</v>
      </c>
      <c r="L1504" t="s">
        <v>302</v>
      </c>
      <c r="M1504" t="s">
        <v>283</v>
      </c>
      <c r="N1504">
        <v>12.0</v>
      </c>
      <c r="O1504">
        <v>0.0</v>
      </c>
      <c r="P1504">
        <v>0.0</v>
      </c>
      <c r="Q1504">
        <v>146.0</v>
      </c>
      <c r="T1504" s="22" t="s">
        <v>284</v>
      </c>
      <c r="U1504" t="s">
        <v>14225</v>
      </c>
      <c r="V1504">
        <v>58.487664796748</v>
      </c>
      <c r="W1504" s="22" t="s">
        <v>289</v>
      </c>
      <c r="X1504" s="22" t="s">
        <v>289</v>
      </c>
      <c r="Y1504" s="22" t="s">
        <v>284</v>
      </c>
      <c r="Z1504" s="22" t="s">
        <v>284</v>
      </c>
      <c r="AA1504" t="s">
        <v>14229</v>
      </c>
      <c r="AB1504" t="s">
        <v>2314</v>
      </c>
      <c r="AC1504" t="s">
        <v>14241</v>
      </c>
    </row>
    <row r="1505" ht="12.75" customHeight="1">
      <c r="A1505" t="s">
        <v>14216</v>
      </c>
      <c r="B1505">
        <v>743.0</v>
      </c>
      <c r="C1505" t="s">
        <v>471</v>
      </c>
      <c r="D1505" t="s">
        <v>14243</v>
      </c>
      <c r="E1505" t="s">
        <v>14244</v>
      </c>
      <c r="F1505" t="s">
        <v>14245</v>
      </c>
      <c r="G1505" t="s">
        <v>14246</v>
      </c>
      <c r="H1505" t="s">
        <v>300</v>
      </c>
      <c r="I1505">
        <v>-10.0</v>
      </c>
      <c r="J1505" t="s">
        <v>281</v>
      </c>
      <c r="K1505">
        <v>100.0</v>
      </c>
      <c r="L1505" t="s">
        <v>302</v>
      </c>
      <c r="M1505" t="s">
        <v>283</v>
      </c>
      <c r="N1505">
        <v>102.0</v>
      </c>
      <c r="O1505">
        <v>0.0</v>
      </c>
      <c r="P1505">
        <v>0.0</v>
      </c>
      <c r="Q1505">
        <v>146.0</v>
      </c>
      <c r="T1505" s="22" t="s">
        <v>284</v>
      </c>
      <c r="U1505" t="s">
        <v>14225</v>
      </c>
      <c r="V1505">
        <v>58.487664796748</v>
      </c>
      <c r="W1505" s="22" t="s">
        <v>289</v>
      </c>
      <c r="X1505" s="22" t="s">
        <v>289</v>
      </c>
      <c r="Y1505" s="22" t="s">
        <v>284</v>
      </c>
      <c r="Z1505" s="22" t="s">
        <v>284</v>
      </c>
      <c r="AA1505" t="s">
        <v>14229</v>
      </c>
      <c r="AB1505" t="s">
        <v>14252</v>
      </c>
      <c r="AC1505" t="s">
        <v>3169</v>
      </c>
    </row>
    <row r="1506" ht="12.75" customHeight="1">
      <c r="A1506" t="s">
        <v>14216</v>
      </c>
      <c r="B1506">
        <v>736.0</v>
      </c>
      <c r="C1506" t="s">
        <v>531</v>
      </c>
      <c r="D1506" t="s">
        <v>14218</v>
      </c>
      <c r="E1506" t="s">
        <v>14219</v>
      </c>
      <c r="F1506" t="s">
        <v>14220</v>
      </c>
      <c r="G1506" t="s">
        <v>14221</v>
      </c>
      <c r="H1506" t="s">
        <v>300</v>
      </c>
      <c r="I1506">
        <v>-22.0</v>
      </c>
      <c r="J1506" t="s">
        <v>281</v>
      </c>
      <c r="K1506">
        <v>87.0</v>
      </c>
      <c r="L1506" t="s">
        <v>302</v>
      </c>
      <c r="M1506" t="s">
        <v>283</v>
      </c>
      <c r="N1506">
        <v>12.0</v>
      </c>
      <c r="O1506">
        <v>0.0</v>
      </c>
      <c r="P1506">
        <v>0.0</v>
      </c>
      <c r="Q1506">
        <v>146.0</v>
      </c>
      <c r="T1506" s="22" t="s">
        <v>284</v>
      </c>
      <c r="U1506" t="s">
        <v>14225</v>
      </c>
      <c r="V1506">
        <v>58.487664796748</v>
      </c>
      <c r="W1506" s="22" t="s">
        <v>289</v>
      </c>
      <c r="X1506" s="22" t="s">
        <v>289</v>
      </c>
      <c r="Y1506" s="22" t="s">
        <v>284</v>
      </c>
      <c r="Z1506" s="22" t="s">
        <v>284</v>
      </c>
      <c r="AA1506" t="s">
        <v>14229</v>
      </c>
      <c r="AB1506" t="s">
        <v>4326</v>
      </c>
      <c r="AC1506" t="s">
        <v>14261</v>
      </c>
    </row>
    <row r="1507" ht="12.75" customHeight="1">
      <c r="A1507" t="s">
        <v>14216</v>
      </c>
      <c r="B1507">
        <v>745.0</v>
      </c>
      <c r="C1507" t="s">
        <v>407</v>
      </c>
      <c r="D1507" t="s">
        <v>14262</v>
      </c>
      <c r="E1507" t="s">
        <v>14264</v>
      </c>
      <c r="F1507" t="s">
        <v>14266</v>
      </c>
      <c r="G1507" t="s">
        <v>14267</v>
      </c>
      <c r="H1507" t="s">
        <v>300</v>
      </c>
      <c r="I1507">
        <v>-9.0</v>
      </c>
      <c r="J1507" t="s">
        <v>281</v>
      </c>
      <c r="K1507">
        <v>185.0</v>
      </c>
      <c r="L1507" t="s">
        <v>594</v>
      </c>
      <c r="M1507" t="s">
        <v>361</v>
      </c>
      <c r="N1507">
        <v>12.0</v>
      </c>
      <c r="O1507">
        <v>0.0</v>
      </c>
      <c r="P1507">
        <v>0.0</v>
      </c>
      <c r="Q1507">
        <v>146.0</v>
      </c>
      <c r="T1507" s="22" t="s">
        <v>284</v>
      </c>
      <c r="U1507" t="s">
        <v>14225</v>
      </c>
      <c r="V1507">
        <v>58.487664796748</v>
      </c>
      <c r="W1507" s="22" t="s">
        <v>289</v>
      </c>
      <c r="X1507" s="22" t="s">
        <v>289</v>
      </c>
      <c r="Y1507" s="22" t="s">
        <v>284</v>
      </c>
      <c r="Z1507" s="22" t="s">
        <v>284</v>
      </c>
      <c r="AA1507" t="s">
        <v>14229</v>
      </c>
      <c r="AB1507" t="s">
        <v>509</v>
      </c>
      <c r="AC1507" t="s">
        <v>14270</v>
      </c>
    </row>
    <row r="1508" ht="12.75" customHeight="1">
      <c r="A1508" t="s">
        <v>14216</v>
      </c>
      <c r="B1508">
        <v>732.0</v>
      </c>
      <c r="C1508" t="s">
        <v>769</v>
      </c>
      <c r="D1508" t="s">
        <v>14218</v>
      </c>
      <c r="E1508" t="s">
        <v>14219</v>
      </c>
      <c r="F1508" t="s">
        <v>14220</v>
      </c>
      <c r="G1508" t="s">
        <v>14221</v>
      </c>
      <c r="H1508" t="s">
        <v>300</v>
      </c>
      <c r="I1508">
        <v>-22.0</v>
      </c>
      <c r="J1508" t="s">
        <v>281</v>
      </c>
      <c r="K1508">
        <v>87.0</v>
      </c>
      <c r="L1508" t="s">
        <v>302</v>
      </c>
      <c r="M1508" t="s">
        <v>283</v>
      </c>
      <c r="N1508">
        <v>11.0</v>
      </c>
      <c r="O1508">
        <v>0.0</v>
      </c>
      <c r="P1508">
        <v>0.0</v>
      </c>
      <c r="Q1508">
        <v>146.0</v>
      </c>
      <c r="T1508" s="22" t="s">
        <v>284</v>
      </c>
      <c r="U1508" t="s">
        <v>14225</v>
      </c>
      <c r="V1508">
        <v>58.487664796748</v>
      </c>
      <c r="W1508" s="22" t="s">
        <v>289</v>
      </c>
      <c r="X1508" s="22" t="s">
        <v>289</v>
      </c>
      <c r="Y1508" s="22" t="s">
        <v>284</v>
      </c>
      <c r="Z1508" s="22" t="s">
        <v>284</v>
      </c>
      <c r="AA1508" t="s">
        <v>14229</v>
      </c>
      <c r="AB1508" t="s">
        <v>1658</v>
      </c>
      <c r="AC1508" t="s">
        <v>4479</v>
      </c>
    </row>
    <row r="1509" ht="12.75" customHeight="1">
      <c r="A1509" t="s">
        <v>14216</v>
      </c>
      <c r="B1509">
        <v>739.0</v>
      </c>
      <c r="C1509" t="s">
        <v>1175</v>
      </c>
      <c r="D1509" t="s">
        <v>14218</v>
      </c>
      <c r="E1509" t="s">
        <v>14219</v>
      </c>
      <c r="F1509" t="s">
        <v>14220</v>
      </c>
      <c r="G1509" t="s">
        <v>14221</v>
      </c>
      <c r="H1509" t="s">
        <v>300</v>
      </c>
      <c r="I1509">
        <v>-22.0</v>
      </c>
      <c r="J1509" t="s">
        <v>281</v>
      </c>
      <c r="K1509">
        <v>87.0</v>
      </c>
      <c r="L1509" t="s">
        <v>302</v>
      </c>
      <c r="M1509" t="s">
        <v>283</v>
      </c>
      <c r="N1509">
        <v>19.0</v>
      </c>
      <c r="O1509">
        <v>0.0</v>
      </c>
      <c r="P1509">
        <v>0.0</v>
      </c>
      <c r="Q1509">
        <v>146.0</v>
      </c>
      <c r="T1509" s="22" t="s">
        <v>284</v>
      </c>
      <c r="U1509" t="s">
        <v>14225</v>
      </c>
      <c r="V1509">
        <v>58.487664796748</v>
      </c>
      <c r="W1509" s="22" t="s">
        <v>289</v>
      </c>
      <c r="X1509" s="22" t="s">
        <v>289</v>
      </c>
      <c r="Y1509" s="22" t="s">
        <v>284</v>
      </c>
      <c r="Z1509" s="22" t="s">
        <v>284</v>
      </c>
      <c r="AA1509" t="s">
        <v>14229</v>
      </c>
      <c r="AB1509" t="s">
        <v>3663</v>
      </c>
      <c r="AC1509" t="s">
        <v>13737</v>
      </c>
    </row>
    <row r="1510" ht="12.75" customHeight="1">
      <c r="A1510" t="s">
        <v>14216</v>
      </c>
      <c r="B1510">
        <v>731.0</v>
      </c>
      <c r="C1510" t="s">
        <v>345</v>
      </c>
      <c r="D1510" t="s">
        <v>14218</v>
      </c>
      <c r="E1510" t="s">
        <v>14219</v>
      </c>
      <c r="F1510" t="s">
        <v>14220</v>
      </c>
      <c r="G1510" t="s">
        <v>14221</v>
      </c>
      <c r="H1510" t="s">
        <v>300</v>
      </c>
      <c r="I1510">
        <v>-22.0</v>
      </c>
      <c r="J1510" t="s">
        <v>281</v>
      </c>
      <c r="K1510">
        <v>87.0</v>
      </c>
      <c r="L1510" t="s">
        <v>302</v>
      </c>
      <c r="M1510" t="s">
        <v>283</v>
      </c>
      <c r="N1510">
        <v>10.0</v>
      </c>
      <c r="O1510">
        <v>0.0</v>
      </c>
      <c r="P1510">
        <v>0.0</v>
      </c>
      <c r="Q1510">
        <v>146.0</v>
      </c>
      <c r="T1510" s="22" t="s">
        <v>284</v>
      </c>
      <c r="U1510" t="s">
        <v>14225</v>
      </c>
      <c r="V1510">
        <v>58.487664796748</v>
      </c>
      <c r="W1510" s="22" t="s">
        <v>289</v>
      </c>
      <c r="X1510" s="22" t="s">
        <v>289</v>
      </c>
      <c r="Y1510" s="22" t="s">
        <v>284</v>
      </c>
      <c r="Z1510" s="22" t="s">
        <v>284</v>
      </c>
      <c r="AA1510" t="s">
        <v>14229</v>
      </c>
      <c r="AB1510" t="s">
        <v>544</v>
      </c>
      <c r="AC1510" t="s">
        <v>14291</v>
      </c>
    </row>
    <row r="1511" ht="12.75" customHeight="1">
      <c r="A1511" t="s">
        <v>14216</v>
      </c>
      <c r="B1511">
        <v>737.0</v>
      </c>
      <c r="C1511" t="s">
        <v>370</v>
      </c>
      <c r="D1511" t="s">
        <v>14218</v>
      </c>
      <c r="E1511" t="s">
        <v>14219</v>
      </c>
      <c r="F1511" t="s">
        <v>14220</v>
      </c>
      <c r="G1511" t="s">
        <v>14221</v>
      </c>
      <c r="H1511" t="s">
        <v>300</v>
      </c>
      <c r="I1511">
        <v>-22.0</v>
      </c>
      <c r="J1511" t="s">
        <v>281</v>
      </c>
      <c r="K1511">
        <v>87.0</v>
      </c>
      <c r="L1511" t="s">
        <v>302</v>
      </c>
      <c r="M1511" t="s">
        <v>283</v>
      </c>
      <c r="N1511">
        <v>18.0</v>
      </c>
      <c r="O1511">
        <v>0.0</v>
      </c>
      <c r="P1511">
        <v>0.0</v>
      </c>
      <c r="Q1511">
        <v>146.0</v>
      </c>
      <c r="T1511" s="22" t="s">
        <v>284</v>
      </c>
      <c r="U1511" t="s">
        <v>14225</v>
      </c>
      <c r="V1511">
        <v>58.487664796748</v>
      </c>
      <c r="W1511" s="22" t="s">
        <v>289</v>
      </c>
      <c r="X1511" s="22" t="s">
        <v>289</v>
      </c>
      <c r="Y1511" s="22" t="s">
        <v>284</v>
      </c>
      <c r="Z1511" s="22" t="s">
        <v>284</v>
      </c>
      <c r="AA1511" t="s">
        <v>14229</v>
      </c>
      <c r="AB1511" t="s">
        <v>2233</v>
      </c>
      <c r="AC1511" t="s">
        <v>14298</v>
      </c>
    </row>
    <row r="1512" ht="12.75" customHeight="1">
      <c r="A1512" t="s">
        <v>14216</v>
      </c>
      <c r="B1512">
        <v>742.0</v>
      </c>
      <c r="C1512" t="s">
        <v>471</v>
      </c>
      <c r="D1512" t="s">
        <v>14243</v>
      </c>
      <c r="E1512" t="s">
        <v>14300</v>
      </c>
      <c r="F1512" t="s">
        <v>14245</v>
      </c>
      <c r="G1512" t="s">
        <v>14301</v>
      </c>
      <c r="H1512" t="s">
        <v>300</v>
      </c>
      <c r="I1512">
        <v>-7.0</v>
      </c>
      <c r="J1512" t="s">
        <v>281</v>
      </c>
      <c r="K1512">
        <v>103.0</v>
      </c>
      <c r="L1512" t="s">
        <v>302</v>
      </c>
      <c r="M1512" t="s">
        <v>283</v>
      </c>
      <c r="N1512">
        <v>39.0</v>
      </c>
      <c r="O1512">
        <v>0.0</v>
      </c>
      <c r="P1512">
        <v>0.0</v>
      </c>
      <c r="Q1512">
        <v>146.0</v>
      </c>
      <c r="T1512" s="22" t="s">
        <v>284</v>
      </c>
      <c r="U1512" t="s">
        <v>14225</v>
      </c>
      <c r="V1512">
        <v>58.487664796748</v>
      </c>
      <c r="W1512" s="22" t="s">
        <v>289</v>
      </c>
      <c r="X1512" s="22" t="s">
        <v>289</v>
      </c>
      <c r="Y1512" s="22" t="s">
        <v>284</v>
      </c>
      <c r="Z1512" s="22" t="s">
        <v>284</v>
      </c>
      <c r="AA1512" t="s">
        <v>14229</v>
      </c>
      <c r="AB1512" t="s">
        <v>14307</v>
      </c>
      <c r="AC1512" t="s">
        <v>858</v>
      </c>
    </row>
    <row r="1513" ht="12.75" customHeight="1">
      <c r="A1513" t="s">
        <v>14216</v>
      </c>
      <c r="B1513">
        <v>744.0</v>
      </c>
      <c r="C1513" t="s">
        <v>385</v>
      </c>
      <c r="D1513" t="s">
        <v>14243</v>
      </c>
      <c r="E1513" t="s">
        <v>14244</v>
      </c>
      <c r="F1513" t="s">
        <v>14245</v>
      </c>
      <c r="G1513" t="s">
        <v>14246</v>
      </c>
      <c r="H1513" t="s">
        <v>300</v>
      </c>
      <c r="I1513">
        <v>-10.0</v>
      </c>
      <c r="J1513" t="s">
        <v>281</v>
      </c>
      <c r="K1513">
        <v>100.0</v>
      </c>
      <c r="L1513" t="s">
        <v>302</v>
      </c>
      <c r="M1513" t="s">
        <v>283</v>
      </c>
      <c r="N1513">
        <v>22.0</v>
      </c>
      <c r="O1513">
        <v>0.0</v>
      </c>
      <c r="P1513">
        <v>0.0</v>
      </c>
      <c r="Q1513">
        <v>146.0</v>
      </c>
      <c r="T1513" s="22" t="s">
        <v>284</v>
      </c>
      <c r="U1513" t="s">
        <v>14225</v>
      </c>
      <c r="V1513">
        <v>58.487664796748</v>
      </c>
      <c r="W1513" s="22" t="s">
        <v>289</v>
      </c>
      <c r="X1513" s="22" t="s">
        <v>289</v>
      </c>
      <c r="Y1513" s="22" t="s">
        <v>284</v>
      </c>
      <c r="Z1513" s="22" t="s">
        <v>284</v>
      </c>
      <c r="AA1513" t="s">
        <v>14229</v>
      </c>
      <c r="AB1513" t="s">
        <v>14314</v>
      </c>
      <c r="AC1513" t="s">
        <v>682</v>
      </c>
    </row>
    <row r="1514" ht="12.75" customHeight="1">
      <c r="A1514" t="s">
        <v>14216</v>
      </c>
      <c r="B1514">
        <v>738.0</v>
      </c>
      <c r="C1514" t="s">
        <v>755</v>
      </c>
      <c r="D1514" t="s">
        <v>14218</v>
      </c>
      <c r="E1514" t="s">
        <v>14219</v>
      </c>
      <c r="F1514" t="s">
        <v>14220</v>
      </c>
      <c r="G1514" t="s">
        <v>14221</v>
      </c>
      <c r="H1514" t="s">
        <v>300</v>
      </c>
      <c r="I1514">
        <v>-22.0</v>
      </c>
      <c r="J1514" t="s">
        <v>281</v>
      </c>
      <c r="K1514">
        <v>87.0</v>
      </c>
      <c r="L1514" t="s">
        <v>302</v>
      </c>
      <c r="M1514" t="s">
        <v>283</v>
      </c>
      <c r="N1514">
        <v>12.0</v>
      </c>
      <c r="O1514">
        <v>0.0</v>
      </c>
      <c r="P1514">
        <v>0.0</v>
      </c>
      <c r="Q1514">
        <v>146.0</v>
      </c>
      <c r="T1514" s="22" t="s">
        <v>284</v>
      </c>
      <c r="U1514" t="s">
        <v>14225</v>
      </c>
      <c r="V1514">
        <v>58.487664796748</v>
      </c>
      <c r="W1514" s="22" t="s">
        <v>289</v>
      </c>
      <c r="X1514" s="22" t="s">
        <v>289</v>
      </c>
      <c r="Y1514" s="22" t="s">
        <v>284</v>
      </c>
      <c r="Z1514" s="22" t="s">
        <v>284</v>
      </c>
      <c r="AA1514" t="s">
        <v>14229</v>
      </c>
      <c r="AB1514" t="s">
        <v>6534</v>
      </c>
      <c r="AC1514" t="s">
        <v>1644</v>
      </c>
    </row>
    <row r="1515" ht="12.75" customHeight="1">
      <c r="A1515" t="s">
        <v>14216</v>
      </c>
      <c r="B1515">
        <v>733.0</v>
      </c>
      <c r="C1515" t="s">
        <v>665</v>
      </c>
      <c r="D1515" t="s">
        <v>14218</v>
      </c>
      <c r="E1515" t="s">
        <v>14219</v>
      </c>
      <c r="F1515" t="s">
        <v>14220</v>
      </c>
      <c r="G1515" t="s">
        <v>14221</v>
      </c>
      <c r="H1515" t="s">
        <v>300</v>
      </c>
      <c r="I1515">
        <v>-22.0</v>
      </c>
      <c r="J1515" t="s">
        <v>281</v>
      </c>
      <c r="K1515">
        <v>87.0</v>
      </c>
      <c r="L1515" t="s">
        <v>302</v>
      </c>
      <c r="M1515" t="s">
        <v>283</v>
      </c>
      <c r="N1515">
        <v>14.0</v>
      </c>
      <c r="O1515">
        <v>0.0</v>
      </c>
      <c r="P1515">
        <v>0.0</v>
      </c>
      <c r="Q1515">
        <v>146.0</v>
      </c>
      <c r="T1515" s="22" t="s">
        <v>284</v>
      </c>
      <c r="U1515" t="s">
        <v>14225</v>
      </c>
      <c r="V1515">
        <v>58.487664796748</v>
      </c>
      <c r="W1515" s="22" t="s">
        <v>289</v>
      </c>
      <c r="X1515" s="22" t="s">
        <v>289</v>
      </c>
      <c r="Y1515" s="22" t="s">
        <v>284</v>
      </c>
      <c r="Z1515" s="22" t="s">
        <v>284</v>
      </c>
      <c r="AA1515" t="s">
        <v>14229</v>
      </c>
      <c r="AB1515" t="s">
        <v>14327</v>
      </c>
      <c r="AC1515" t="s">
        <v>4979</v>
      </c>
    </row>
    <row r="1516" ht="12.75" customHeight="1">
      <c r="A1516" t="s">
        <v>14216</v>
      </c>
      <c r="B1516">
        <v>734.0</v>
      </c>
      <c r="C1516" t="s">
        <v>1645</v>
      </c>
      <c r="D1516" t="s">
        <v>14218</v>
      </c>
      <c r="E1516" t="s">
        <v>14219</v>
      </c>
      <c r="F1516" t="s">
        <v>14220</v>
      </c>
      <c r="G1516" t="s">
        <v>14221</v>
      </c>
      <c r="H1516" t="s">
        <v>300</v>
      </c>
      <c r="I1516">
        <v>-22.0</v>
      </c>
      <c r="J1516" t="s">
        <v>281</v>
      </c>
      <c r="K1516">
        <v>87.0</v>
      </c>
      <c r="L1516" t="s">
        <v>302</v>
      </c>
      <c r="M1516" t="s">
        <v>283</v>
      </c>
      <c r="N1516">
        <v>11.0</v>
      </c>
      <c r="O1516">
        <v>0.0</v>
      </c>
      <c r="P1516">
        <v>0.0</v>
      </c>
      <c r="Q1516">
        <v>146.0</v>
      </c>
      <c r="T1516" s="22" t="s">
        <v>284</v>
      </c>
      <c r="U1516" t="s">
        <v>14225</v>
      </c>
      <c r="V1516">
        <v>58.487664796748</v>
      </c>
      <c r="W1516" s="22" t="s">
        <v>289</v>
      </c>
      <c r="X1516" s="22" t="s">
        <v>289</v>
      </c>
      <c r="Y1516" s="22" t="s">
        <v>284</v>
      </c>
      <c r="Z1516" s="22" t="s">
        <v>284</v>
      </c>
      <c r="AA1516" t="s">
        <v>14229</v>
      </c>
      <c r="AB1516" t="s">
        <v>14330</v>
      </c>
      <c r="AC1516" t="s">
        <v>8002</v>
      </c>
    </row>
    <row r="1517" ht="12.75" customHeight="1">
      <c r="A1517" t="s">
        <v>14216</v>
      </c>
      <c r="B1517">
        <v>735.0</v>
      </c>
      <c r="C1517" t="s">
        <v>628</v>
      </c>
      <c r="D1517" t="s">
        <v>14218</v>
      </c>
      <c r="E1517" t="s">
        <v>14219</v>
      </c>
      <c r="F1517" t="s">
        <v>14220</v>
      </c>
      <c r="G1517" t="s">
        <v>14221</v>
      </c>
      <c r="H1517" t="s">
        <v>300</v>
      </c>
      <c r="I1517">
        <v>-22.0</v>
      </c>
      <c r="J1517" t="s">
        <v>281</v>
      </c>
      <c r="K1517">
        <v>87.0</v>
      </c>
      <c r="L1517" t="s">
        <v>302</v>
      </c>
      <c r="M1517" t="s">
        <v>283</v>
      </c>
      <c r="N1517">
        <v>14.0</v>
      </c>
      <c r="O1517">
        <v>0.0</v>
      </c>
      <c r="P1517">
        <v>0.0</v>
      </c>
      <c r="Q1517">
        <v>146.0</v>
      </c>
      <c r="T1517" s="22" t="s">
        <v>284</v>
      </c>
      <c r="U1517" t="s">
        <v>14225</v>
      </c>
      <c r="V1517">
        <v>58.487664796748</v>
      </c>
      <c r="W1517" s="22" t="s">
        <v>289</v>
      </c>
      <c r="X1517" s="22" t="s">
        <v>289</v>
      </c>
      <c r="Y1517" s="22" t="s">
        <v>284</v>
      </c>
      <c r="Z1517" s="22" t="s">
        <v>284</v>
      </c>
      <c r="AA1517" t="s">
        <v>14229</v>
      </c>
      <c r="AB1517" t="s">
        <v>4023</v>
      </c>
      <c r="AC1517" t="s">
        <v>495</v>
      </c>
    </row>
    <row r="1518" ht="12.75" customHeight="1">
      <c r="A1518" t="s">
        <v>14336</v>
      </c>
      <c r="B1518">
        <v>2198.0</v>
      </c>
      <c r="C1518" t="s">
        <v>1439</v>
      </c>
      <c r="D1518" t="s">
        <v>14337</v>
      </c>
      <c r="E1518" t="s">
        <v>14338</v>
      </c>
      <c r="F1518" t="s">
        <v>14340</v>
      </c>
      <c r="G1518" t="s">
        <v>14341</v>
      </c>
      <c r="H1518" t="s">
        <v>300</v>
      </c>
      <c r="I1518">
        <v>-28.0</v>
      </c>
      <c r="J1518" t="s">
        <v>281</v>
      </c>
      <c r="K1518">
        <v>67.0</v>
      </c>
      <c r="L1518" t="s">
        <v>302</v>
      </c>
      <c r="M1518" t="s">
        <v>283</v>
      </c>
      <c r="N1518">
        <v>11.0</v>
      </c>
      <c r="O1518">
        <v>0.0</v>
      </c>
      <c r="P1518">
        <v>0.0</v>
      </c>
      <c r="Q1518">
        <v>127.0</v>
      </c>
      <c r="T1518" s="22" t="s">
        <v>284</v>
      </c>
      <c r="U1518" t="s">
        <v>14342</v>
      </c>
      <c r="V1518">
        <v>35.6931444796748</v>
      </c>
      <c r="W1518" s="22" t="s">
        <v>289</v>
      </c>
      <c r="X1518" s="22" t="s">
        <v>289</v>
      </c>
      <c r="Y1518" s="22" t="s">
        <v>284</v>
      </c>
      <c r="Z1518" s="22" t="s">
        <v>284</v>
      </c>
      <c r="AA1518" t="s">
        <v>14345</v>
      </c>
      <c r="AB1518" t="s">
        <v>14346</v>
      </c>
      <c r="AC1518" t="s">
        <v>1823</v>
      </c>
    </row>
    <row r="1519" ht="12.75" customHeight="1">
      <c r="A1519" t="s">
        <v>14347</v>
      </c>
      <c r="B1519">
        <v>1883.0</v>
      </c>
      <c r="C1519" t="s">
        <v>1617</v>
      </c>
      <c r="D1519" t="s">
        <v>14348</v>
      </c>
      <c r="E1519" t="s">
        <v>14350</v>
      </c>
      <c r="F1519" t="s">
        <v>14351</v>
      </c>
      <c r="G1519" t="s">
        <v>14352</v>
      </c>
      <c r="I1519">
        <v>-22.0</v>
      </c>
      <c r="J1519" t="s">
        <v>281</v>
      </c>
      <c r="K1519">
        <v>66.0</v>
      </c>
      <c r="L1519" t="s">
        <v>282</v>
      </c>
      <c r="M1519" t="s">
        <v>283</v>
      </c>
      <c r="N1519">
        <v>21.0</v>
      </c>
      <c r="O1519">
        <v>0.0185185185185186</v>
      </c>
      <c r="P1519">
        <v>0.0218987071654469</v>
      </c>
      <c r="Q1519">
        <v>109.0</v>
      </c>
      <c r="R1519" t="s">
        <v>1342</v>
      </c>
      <c r="S1519" t="s">
        <v>14353</v>
      </c>
      <c r="T1519" s="22" t="s">
        <v>284</v>
      </c>
      <c r="U1519" t="s">
        <v>14356</v>
      </c>
      <c r="V1519">
        <v>1269.60118262602</v>
      </c>
      <c r="W1519" s="22" t="s">
        <v>289</v>
      </c>
      <c r="X1519" s="22" t="s">
        <v>289</v>
      </c>
      <c r="Y1519" s="22" t="s">
        <v>284</v>
      </c>
      <c r="Z1519" s="22" t="s">
        <v>284</v>
      </c>
      <c r="AA1519" t="s">
        <v>14358</v>
      </c>
      <c r="AB1519" t="s">
        <v>14359</v>
      </c>
      <c r="AC1519" t="s">
        <v>898</v>
      </c>
    </row>
    <row r="1520" ht="12.75" customHeight="1">
      <c r="A1520" t="s">
        <v>14347</v>
      </c>
      <c r="B1520">
        <v>1880.0</v>
      </c>
      <c r="C1520" t="s">
        <v>336</v>
      </c>
      <c r="D1520" t="s">
        <v>14348</v>
      </c>
      <c r="E1520" t="s">
        <v>14362</v>
      </c>
      <c r="F1520" t="s">
        <v>14351</v>
      </c>
      <c r="G1520" t="s">
        <v>14363</v>
      </c>
      <c r="I1520">
        <v>-18.0</v>
      </c>
      <c r="J1520" t="s">
        <v>281</v>
      </c>
      <c r="K1520">
        <v>70.0</v>
      </c>
      <c r="L1520" t="s">
        <v>282</v>
      </c>
      <c r="M1520" t="s">
        <v>283</v>
      </c>
      <c r="N1520">
        <v>135.0</v>
      </c>
      <c r="O1520">
        <v>0.0</v>
      </c>
      <c r="P1520">
        <v>0.0</v>
      </c>
      <c r="Q1520">
        <v>109.0</v>
      </c>
      <c r="R1520" t="s">
        <v>14365</v>
      </c>
      <c r="S1520" t="s">
        <v>5957</v>
      </c>
      <c r="T1520" s="22" t="s">
        <v>284</v>
      </c>
      <c r="U1520" t="s">
        <v>14356</v>
      </c>
      <c r="V1520">
        <v>1269.60118262602</v>
      </c>
      <c r="W1520" s="22" t="s">
        <v>289</v>
      </c>
      <c r="X1520" s="22" t="s">
        <v>289</v>
      </c>
      <c r="Y1520" s="22" t="s">
        <v>284</v>
      </c>
      <c r="Z1520" s="22" t="s">
        <v>284</v>
      </c>
      <c r="AA1520" t="s">
        <v>14358</v>
      </c>
      <c r="AB1520" t="s">
        <v>3031</v>
      </c>
      <c r="AC1520" t="s">
        <v>3080</v>
      </c>
    </row>
    <row r="1521" ht="12.75" customHeight="1">
      <c r="A1521" t="s">
        <v>14347</v>
      </c>
      <c r="B1521">
        <v>1878.0</v>
      </c>
      <c r="C1521" t="s">
        <v>1191</v>
      </c>
      <c r="D1521" t="s">
        <v>14348</v>
      </c>
      <c r="E1521" t="s">
        <v>14370</v>
      </c>
      <c r="F1521" t="s">
        <v>14351</v>
      </c>
      <c r="G1521" t="s">
        <v>14371</v>
      </c>
      <c r="I1521">
        <v>-9.0</v>
      </c>
      <c r="J1521" t="s">
        <v>281</v>
      </c>
      <c r="K1521">
        <v>79.0</v>
      </c>
      <c r="L1521" t="s">
        <v>282</v>
      </c>
      <c r="M1521" t="s">
        <v>283</v>
      </c>
      <c r="N1521">
        <v>50.0</v>
      </c>
      <c r="O1521">
        <v>0.0</v>
      </c>
      <c r="P1521">
        <v>0.0</v>
      </c>
      <c r="Q1521">
        <v>109.0</v>
      </c>
      <c r="R1521" t="s">
        <v>423</v>
      </c>
      <c r="S1521" t="s">
        <v>2832</v>
      </c>
      <c r="T1521" s="22" t="s">
        <v>284</v>
      </c>
      <c r="U1521" t="s">
        <v>14356</v>
      </c>
      <c r="V1521">
        <v>1269.60118262602</v>
      </c>
      <c r="W1521" s="22" t="s">
        <v>289</v>
      </c>
      <c r="X1521" s="22" t="s">
        <v>289</v>
      </c>
      <c r="Y1521" s="22" t="s">
        <v>284</v>
      </c>
      <c r="Z1521" s="22" t="s">
        <v>284</v>
      </c>
      <c r="AA1521" t="s">
        <v>14358</v>
      </c>
      <c r="AB1521" t="s">
        <v>14375</v>
      </c>
      <c r="AC1521" t="s">
        <v>3080</v>
      </c>
    </row>
    <row r="1522" ht="12.75" customHeight="1">
      <c r="A1522" t="s">
        <v>14347</v>
      </c>
      <c r="B1522">
        <v>1881.0</v>
      </c>
      <c r="C1522" t="s">
        <v>1463</v>
      </c>
      <c r="D1522" t="s">
        <v>14348</v>
      </c>
      <c r="E1522" t="s">
        <v>14362</v>
      </c>
      <c r="F1522" t="s">
        <v>14351</v>
      </c>
      <c r="G1522" t="s">
        <v>14363</v>
      </c>
      <c r="I1522">
        <v>-18.0</v>
      </c>
      <c r="J1522" t="s">
        <v>281</v>
      </c>
      <c r="K1522">
        <v>70.0</v>
      </c>
      <c r="L1522" t="s">
        <v>282</v>
      </c>
      <c r="M1522" t="s">
        <v>283</v>
      </c>
      <c r="N1522">
        <v>387.0</v>
      </c>
      <c r="O1522">
        <v>0.0</v>
      </c>
      <c r="P1522">
        <v>0.0</v>
      </c>
      <c r="Q1522">
        <v>109.0</v>
      </c>
      <c r="R1522" t="s">
        <v>14365</v>
      </c>
      <c r="S1522" t="s">
        <v>5957</v>
      </c>
      <c r="T1522" s="22" t="s">
        <v>284</v>
      </c>
      <c r="U1522" t="s">
        <v>14356</v>
      </c>
      <c r="V1522">
        <v>1269.60118262602</v>
      </c>
      <c r="W1522" s="22" t="s">
        <v>289</v>
      </c>
      <c r="X1522" s="22" t="s">
        <v>289</v>
      </c>
      <c r="Y1522" s="22" t="s">
        <v>284</v>
      </c>
      <c r="Z1522" s="22" t="s">
        <v>284</v>
      </c>
      <c r="AA1522" t="s">
        <v>14358</v>
      </c>
      <c r="AB1522" t="s">
        <v>12319</v>
      </c>
      <c r="AC1522" t="s">
        <v>577</v>
      </c>
    </row>
    <row r="1523" ht="12.75" customHeight="1">
      <c r="A1523" t="s">
        <v>14347</v>
      </c>
      <c r="B1523">
        <v>1884.0</v>
      </c>
      <c r="C1523" t="s">
        <v>2026</v>
      </c>
      <c r="D1523" t="s">
        <v>14348</v>
      </c>
      <c r="E1523" t="s">
        <v>14381</v>
      </c>
      <c r="F1523" t="s">
        <v>14351</v>
      </c>
      <c r="G1523" t="s">
        <v>14382</v>
      </c>
      <c r="I1523">
        <v>-49.0</v>
      </c>
      <c r="J1523" t="s">
        <v>281</v>
      </c>
      <c r="K1523">
        <v>39.0</v>
      </c>
      <c r="L1523" t="s">
        <v>282</v>
      </c>
      <c r="M1523" t="s">
        <v>283</v>
      </c>
      <c r="N1523">
        <v>44.0</v>
      </c>
      <c r="O1523">
        <v>0.0</v>
      </c>
      <c r="P1523">
        <v>0.0</v>
      </c>
      <c r="Q1523">
        <v>109.0</v>
      </c>
      <c r="R1523" t="s">
        <v>1342</v>
      </c>
      <c r="S1523" t="s">
        <v>10570</v>
      </c>
      <c r="T1523" s="22" t="s">
        <v>284</v>
      </c>
      <c r="U1523" t="s">
        <v>14356</v>
      </c>
      <c r="V1523">
        <v>1269.60118262602</v>
      </c>
      <c r="W1523" s="22" t="s">
        <v>289</v>
      </c>
      <c r="X1523" s="22" t="s">
        <v>289</v>
      </c>
      <c r="Y1523" s="22" t="s">
        <v>284</v>
      </c>
      <c r="Z1523" s="22" t="s">
        <v>284</v>
      </c>
      <c r="AA1523" t="s">
        <v>14358</v>
      </c>
      <c r="AB1523" t="s">
        <v>14385</v>
      </c>
      <c r="AC1523" t="s">
        <v>14386</v>
      </c>
    </row>
    <row r="1524" ht="12.75" customHeight="1">
      <c r="A1524" t="s">
        <v>14347</v>
      </c>
      <c r="B1524">
        <v>1879.0</v>
      </c>
      <c r="C1524" t="s">
        <v>653</v>
      </c>
      <c r="D1524" t="s">
        <v>14348</v>
      </c>
      <c r="E1524" t="s">
        <v>14370</v>
      </c>
      <c r="F1524" t="s">
        <v>14351</v>
      </c>
      <c r="G1524" t="s">
        <v>14371</v>
      </c>
      <c r="I1524">
        <v>-9.0</v>
      </c>
      <c r="J1524" t="s">
        <v>281</v>
      </c>
      <c r="K1524">
        <v>79.0</v>
      </c>
      <c r="L1524" t="s">
        <v>282</v>
      </c>
      <c r="M1524" t="s">
        <v>283</v>
      </c>
      <c r="N1524">
        <v>68.0</v>
      </c>
      <c r="O1524">
        <v>0.0</v>
      </c>
      <c r="P1524">
        <v>0.0</v>
      </c>
      <c r="Q1524">
        <v>109.0</v>
      </c>
      <c r="R1524" t="s">
        <v>423</v>
      </c>
      <c r="S1524" t="s">
        <v>2832</v>
      </c>
      <c r="T1524" s="22" t="s">
        <v>284</v>
      </c>
      <c r="U1524" t="s">
        <v>14356</v>
      </c>
      <c r="V1524">
        <v>1269.60118262602</v>
      </c>
      <c r="W1524" s="22" t="s">
        <v>289</v>
      </c>
      <c r="X1524" s="22" t="s">
        <v>289</v>
      </c>
      <c r="Y1524" s="22" t="s">
        <v>284</v>
      </c>
      <c r="Z1524" s="22" t="s">
        <v>284</v>
      </c>
      <c r="AA1524" t="s">
        <v>14358</v>
      </c>
      <c r="AB1524" t="s">
        <v>1524</v>
      </c>
      <c r="AC1524" t="s">
        <v>2427</v>
      </c>
    </row>
    <row r="1525" ht="12.75" customHeight="1">
      <c r="A1525" t="s">
        <v>14347</v>
      </c>
      <c r="B1525">
        <v>1882.0</v>
      </c>
      <c r="C1525" t="s">
        <v>1617</v>
      </c>
      <c r="D1525" t="s">
        <v>14348</v>
      </c>
      <c r="E1525" t="s">
        <v>14362</v>
      </c>
      <c r="F1525" t="s">
        <v>14351</v>
      </c>
      <c r="G1525" t="s">
        <v>14363</v>
      </c>
      <c r="I1525">
        <v>-18.0</v>
      </c>
      <c r="J1525" t="s">
        <v>281</v>
      </c>
      <c r="K1525">
        <v>70.0</v>
      </c>
      <c r="L1525" t="s">
        <v>282</v>
      </c>
      <c r="M1525" t="s">
        <v>283</v>
      </c>
      <c r="N1525">
        <v>76.0</v>
      </c>
      <c r="O1525">
        <v>0.0</v>
      </c>
      <c r="P1525">
        <v>0.0</v>
      </c>
      <c r="Q1525">
        <v>109.0</v>
      </c>
      <c r="R1525" t="s">
        <v>14365</v>
      </c>
      <c r="S1525" t="s">
        <v>5957</v>
      </c>
      <c r="T1525" s="22" t="s">
        <v>284</v>
      </c>
      <c r="U1525" t="s">
        <v>14356</v>
      </c>
      <c r="V1525">
        <v>1269.60118262602</v>
      </c>
      <c r="W1525" s="22" t="s">
        <v>289</v>
      </c>
      <c r="X1525" s="22" t="s">
        <v>289</v>
      </c>
      <c r="Y1525" s="22" t="s">
        <v>284</v>
      </c>
      <c r="Z1525" s="22" t="s">
        <v>284</v>
      </c>
      <c r="AA1525" t="s">
        <v>14358</v>
      </c>
      <c r="AB1525" t="s">
        <v>4682</v>
      </c>
      <c r="AC1525" t="s">
        <v>4074</v>
      </c>
    </row>
    <row r="1526" ht="12.75" customHeight="1">
      <c r="A1526" t="s">
        <v>11602</v>
      </c>
      <c r="B1526">
        <v>13136.0</v>
      </c>
      <c r="C1526" t="s">
        <v>531</v>
      </c>
      <c r="D1526" t="s">
        <v>14398</v>
      </c>
      <c r="E1526" t="s">
        <v>14399</v>
      </c>
      <c r="F1526" t="s">
        <v>14400</v>
      </c>
      <c r="G1526" t="s">
        <v>14402</v>
      </c>
      <c r="H1526" t="s">
        <v>300</v>
      </c>
      <c r="I1526">
        <v>-33.0</v>
      </c>
      <c r="J1526" t="s">
        <v>281</v>
      </c>
      <c r="K1526">
        <v>89.0</v>
      </c>
      <c r="L1526" t="s">
        <v>594</v>
      </c>
      <c r="M1526" t="s">
        <v>361</v>
      </c>
      <c r="N1526">
        <v>10.0</v>
      </c>
      <c r="O1526">
        <v>0.0</v>
      </c>
      <c r="P1526">
        <v>0.0</v>
      </c>
      <c r="Q1526">
        <v>196.0</v>
      </c>
      <c r="T1526" s="22" t="s">
        <v>284</v>
      </c>
      <c r="U1526" t="s">
        <v>11616</v>
      </c>
      <c r="V1526">
        <v>766.066595121951</v>
      </c>
      <c r="W1526" s="22" t="s">
        <v>289</v>
      </c>
      <c r="X1526" s="22" t="s">
        <v>289</v>
      </c>
      <c r="Y1526" s="22" t="s">
        <v>284</v>
      </c>
      <c r="Z1526" s="22" t="s">
        <v>284</v>
      </c>
      <c r="AA1526" t="s">
        <v>11614</v>
      </c>
      <c r="AB1526" t="s">
        <v>4326</v>
      </c>
      <c r="AC1526" t="s">
        <v>439</v>
      </c>
    </row>
    <row r="1527" ht="12.75" customHeight="1">
      <c r="A1527" t="s">
        <v>11602</v>
      </c>
      <c r="B1527">
        <v>13134.0</v>
      </c>
      <c r="C1527" t="s">
        <v>2026</v>
      </c>
      <c r="D1527" t="s">
        <v>14398</v>
      </c>
      <c r="E1527" t="s">
        <v>14409</v>
      </c>
      <c r="F1527" t="s">
        <v>14410</v>
      </c>
      <c r="G1527" t="s">
        <v>14411</v>
      </c>
      <c r="H1527" t="s">
        <v>300</v>
      </c>
      <c r="I1527">
        <v>-53.0</v>
      </c>
      <c r="J1527" t="s">
        <v>281</v>
      </c>
      <c r="K1527">
        <v>29.0</v>
      </c>
      <c r="L1527" t="s">
        <v>302</v>
      </c>
      <c r="M1527" t="s">
        <v>283</v>
      </c>
      <c r="N1527">
        <v>81.0</v>
      </c>
      <c r="O1527">
        <v>0.0</v>
      </c>
      <c r="P1527">
        <v>0.0</v>
      </c>
      <c r="Q1527">
        <v>196.0</v>
      </c>
      <c r="R1527" t="s">
        <v>14416</v>
      </c>
      <c r="S1527" t="s">
        <v>4330</v>
      </c>
      <c r="T1527" s="22" t="s">
        <v>284</v>
      </c>
      <c r="U1527" t="s">
        <v>11616</v>
      </c>
      <c r="V1527">
        <v>766.066595121951</v>
      </c>
      <c r="W1527" s="22" t="s">
        <v>289</v>
      </c>
      <c r="X1527" s="22" t="s">
        <v>289</v>
      </c>
      <c r="Y1527" s="22" t="s">
        <v>284</v>
      </c>
      <c r="Z1527" s="22" t="s">
        <v>284</v>
      </c>
      <c r="AA1527" t="s">
        <v>11614</v>
      </c>
      <c r="AB1527" t="s">
        <v>2027</v>
      </c>
      <c r="AC1527" t="s">
        <v>1720</v>
      </c>
    </row>
    <row r="1528" ht="12.75" customHeight="1">
      <c r="A1528" t="s">
        <v>11602</v>
      </c>
      <c r="B1528">
        <v>13135.0</v>
      </c>
      <c r="C1528" t="s">
        <v>653</v>
      </c>
      <c r="D1528" t="s">
        <v>14398</v>
      </c>
      <c r="E1528" t="s">
        <v>14409</v>
      </c>
      <c r="F1528" t="s">
        <v>14410</v>
      </c>
      <c r="G1528" t="s">
        <v>14411</v>
      </c>
      <c r="H1528" t="s">
        <v>300</v>
      </c>
      <c r="I1528">
        <v>-53.0</v>
      </c>
      <c r="J1528" t="s">
        <v>281</v>
      </c>
      <c r="K1528">
        <v>29.0</v>
      </c>
      <c r="L1528" t="s">
        <v>302</v>
      </c>
      <c r="M1528" t="s">
        <v>283</v>
      </c>
      <c r="N1528">
        <v>69.0</v>
      </c>
      <c r="O1528">
        <v>0.0</v>
      </c>
      <c r="P1528">
        <v>0.0</v>
      </c>
      <c r="Q1528">
        <v>196.0</v>
      </c>
      <c r="R1528" t="s">
        <v>14416</v>
      </c>
      <c r="S1528" t="s">
        <v>4330</v>
      </c>
      <c r="T1528" s="22" t="s">
        <v>284</v>
      </c>
      <c r="U1528" t="s">
        <v>11616</v>
      </c>
      <c r="V1528">
        <v>766.066595121951</v>
      </c>
      <c r="W1528" s="22" t="s">
        <v>289</v>
      </c>
      <c r="X1528" s="22" t="s">
        <v>289</v>
      </c>
      <c r="Y1528" s="22" t="s">
        <v>284</v>
      </c>
      <c r="Z1528" s="22" t="s">
        <v>284</v>
      </c>
      <c r="AA1528" t="s">
        <v>11614</v>
      </c>
      <c r="AB1528" t="s">
        <v>1524</v>
      </c>
      <c r="AC1528" t="s">
        <v>1720</v>
      </c>
    </row>
    <row r="1529" ht="12.75" customHeight="1">
      <c r="A1529" t="s">
        <v>11602</v>
      </c>
      <c r="B1529">
        <v>13097.0</v>
      </c>
      <c r="C1529" t="s">
        <v>1025</v>
      </c>
      <c r="D1529" t="s">
        <v>14431</v>
      </c>
      <c r="E1529" t="s">
        <v>14432</v>
      </c>
      <c r="F1529" t="s">
        <v>14433</v>
      </c>
      <c r="G1529" t="s">
        <v>14434</v>
      </c>
      <c r="H1529" t="s">
        <v>300</v>
      </c>
      <c r="I1529">
        <v>-52.0</v>
      </c>
      <c r="J1529" t="s">
        <v>281</v>
      </c>
      <c r="K1529">
        <v>28.0</v>
      </c>
      <c r="L1529" t="s">
        <v>302</v>
      </c>
      <c r="M1529" t="s">
        <v>283</v>
      </c>
      <c r="N1529">
        <v>85.0</v>
      </c>
      <c r="O1529">
        <v>0.0</v>
      </c>
      <c r="P1529">
        <v>0.0</v>
      </c>
      <c r="Q1529">
        <v>196.0</v>
      </c>
      <c r="T1529" s="22" t="s">
        <v>284</v>
      </c>
      <c r="U1529" t="s">
        <v>11616</v>
      </c>
      <c r="V1529">
        <v>766.066595121951</v>
      </c>
      <c r="W1529" s="22" t="s">
        <v>289</v>
      </c>
      <c r="X1529" s="22" t="s">
        <v>289</v>
      </c>
      <c r="Y1529" s="22" t="s">
        <v>284</v>
      </c>
      <c r="Z1529" s="22" t="s">
        <v>284</v>
      </c>
      <c r="AA1529" t="s">
        <v>11614</v>
      </c>
      <c r="AB1529" t="s">
        <v>1034</v>
      </c>
      <c r="AC1529" t="s">
        <v>439</v>
      </c>
    </row>
    <row r="1530" ht="12.75" customHeight="1">
      <c r="A1530" t="s">
        <v>11602</v>
      </c>
      <c r="B1530">
        <v>13127.0</v>
      </c>
      <c r="C1530" t="s">
        <v>407</v>
      </c>
      <c r="D1530" t="s">
        <v>14440</v>
      </c>
      <c r="E1530" t="s">
        <v>14442</v>
      </c>
      <c r="F1530" t="s">
        <v>14444</v>
      </c>
      <c r="G1530" t="s">
        <v>14446</v>
      </c>
      <c r="H1530" t="s">
        <v>300</v>
      </c>
      <c r="I1530">
        <v>-21.0</v>
      </c>
      <c r="J1530" t="s">
        <v>281</v>
      </c>
      <c r="K1530">
        <v>98.0</v>
      </c>
      <c r="L1530" t="s">
        <v>594</v>
      </c>
      <c r="M1530" t="s">
        <v>361</v>
      </c>
      <c r="N1530">
        <v>36.0</v>
      </c>
      <c r="O1530">
        <v>0.0</v>
      </c>
      <c r="P1530">
        <v>0.0</v>
      </c>
      <c r="Q1530">
        <v>196.0</v>
      </c>
      <c r="R1530" t="s">
        <v>14447</v>
      </c>
      <c r="S1530" t="s">
        <v>14448</v>
      </c>
      <c r="T1530" s="22" t="s">
        <v>284</v>
      </c>
      <c r="U1530" t="s">
        <v>11616</v>
      </c>
      <c r="V1530">
        <v>766.066595121951</v>
      </c>
      <c r="W1530" s="22" t="s">
        <v>289</v>
      </c>
      <c r="X1530" s="22" t="s">
        <v>289</v>
      </c>
      <c r="Y1530" s="22" t="s">
        <v>284</v>
      </c>
      <c r="Z1530" s="22" t="s">
        <v>284</v>
      </c>
      <c r="AA1530" t="s">
        <v>11614</v>
      </c>
      <c r="AB1530" t="s">
        <v>2138</v>
      </c>
      <c r="AC1530" t="s">
        <v>3495</v>
      </c>
    </row>
    <row r="1531" ht="12.75" customHeight="1">
      <c r="A1531" t="s">
        <v>11602</v>
      </c>
      <c r="B1531">
        <v>13123.0</v>
      </c>
      <c r="C1531" t="s">
        <v>683</v>
      </c>
      <c r="D1531" t="s">
        <v>14440</v>
      </c>
      <c r="E1531" t="s">
        <v>14454</v>
      </c>
      <c r="F1531" t="s">
        <v>14444</v>
      </c>
      <c r="G1531" t="s">
        <v>14455</v>
      </c>
      <c r="H1531" t="s">
        <v>300</v>
      </c>
      <c r="I1531">
        <v>-66.0</v>
      </c>
      <c r="J1531" t="s">
        <v>281</v>
      </c>
      <c r="K1531">
        <v>53.0</v>
      </c>
      <c r="L1531" t="s">
        <v>594</v>
      </c>
      <c r="M1531" t="s">
        <v>361</v>
      </c>
      <c r="N1531">
        <v>14.0</v>
      </c>
      <c r="O1531">
        <v>0.0</v>
      </c>
      <c r="P1531">
        <v>0.0</v>
      </c>
      <c r="Q1531">
        <v>196.0</v>
      </c>
      <c r="R1531" t="s">
        <v>14447</v>
      </c>
      <c r="S1531" t="s">
        <v>8165</v>
      </c>
      <c r="T1531" s="22" t="s">
        <v>284</v>
      </c>
      <c r="U1531" t="s">
        <v>11616</v>
      </c>
      <c r="V1531">
        <v>766.066595121951</v>
      </c>
      <c r="W1531" s="22" t="s">
        <v>289</v>
      </c>
      <c r="X1531" s="22" t="s">
        <v>289</v>
      </c>
      <c r="Y1531" s="22" t="s">
        <v>284</v>
      </c>
      <c r="Z1531" s="22" t="s">
        <v>284</v>
      </c>
      <c r="AA1531" t="s">
        <v>11614</v>
      </c>
      <c r="AB1531" t="s">
        <v>3496</v>
      </c>
      <c r="AC1531" t="s">
        <v>2191</v>
      </c>
    </row>
    <row r="1532" ht="12.75" customHeight="1">
      <c r="A1532" t="s">
        <v>11602</v>
      </c>
      <c r="B1532">
        <v>13137.0</v>
      </c>
      <c r="C1532" t="s">
        <v>471</v>
      </c>
      <c r="D1532" t="s">
        <v>14398</v>
      </c>
      <c r="E1532" t="s">
        <v>14462</v>
      </c>
      <c r="F1532" t="s">
        <v>14400</v>
      </c>
      <c r="G1532" t="s">
        <v>14464</v>
      </c>
      <c r="H1532" t="s">
        <v>300</v>
      </c>
      <c r="I1532">
        <v>-6.0</v>
      </c>
      <c r="J1532" t="s">
        <v>281</v>
      </c>
      <c r="K1532">
        <v>116.0</v>
      </c>
      <c r="L1532" t="s">
        <v>594</v>
      </c>
      <c r="M1532" t="s">
        <v>361</v>
      </c>
      <c r="N1532">
        <v>12.0</v>
      </c>
      <c r="O1532">
        <v>0.0204081632653061</v>
      </c>
      <c r="P1532">
        <v>0.0237646467796909</v>
      </c>
      <c r="Q1532">
        <v>196.0</v>
      </c>
      <c r="T1532" s="22" t="s">
        <v>284</v>
      </c>
      <c r="U1532" t="s">
        <v>11616</v>
      </c>
      <c r="V1532">
        <v>766.066595121951</v>
      </c>
      <c r="W1532" s="22" t="s">
        <v>289</v>
      </c>
      <c r="X1532" s="22" t="s">
        <v>289</v>
      </c>
      <c r="Y1532" s="22" t="s">
        <v>284</v>
      </c>
      <c r="Z1532" s="22" t="s">
        <v>284</v>
      </c>
      <c r="AA1532" t="s">
        <v>11614</v>
      </c>
      <c r="AB1532" t="s">
        <v>4312</v>
      </c>
      <c r="AC1532" t="s">
        <v>14466</v>
      </c>
    </row>
    <row r="1533" ht="12.75" customHeight="1">
      <c r="A1533" t="s">
        <v>11602</v>
      </c>
      <c r="B1533">
        <v>13133.0</v>
      </c>
      <c r="C1533" t="s">
        <v>838</v>
      </c>
      <c r="D1533" t="s">
        <v>14398</v>
      </c>
      <c r="E1533" t="s">
        <v>14409</v>
      </c>
      <c r="F1533" t="s">
        <v>14410</v>
      </c>
      <c r="G1533" t="s">
        <v>14411</v>
      </c>
      <c r="H1533" t="s">
        <v>300</v>
      </c>
      <c r="I1533">
        <v>-53.0</v>
      </c>
      <c r="J1533" t="s">
        <v>281</v>
      </c>
      <c r="K1533">
        <v>29.0</v>
      </c>
      <c r="L1533" t="s">
        <v>302</v>
      </c>
      <c r="M1533" t="s">
        <v>283</v>
      </c>
      <c r="N1533">
        <v>67.0</v>
      </c>
      <c r="O1533">
        <v>0.0</v>
      </c>
      <c r="P1533">
        <v>0.0</v>
      </c>
      <c r="Q1533">
        <v>196.0</v>
      </c>
      <c r="R1533" t="s">
        <v>14416</v>
      </c>
      <c r="S1533" t="s">
        <v>4330</v>
      </c>
      <c r="T1533" s="22" t="s">
        <v>284</v>
      </c>
      <c r="U1533" t="s">
        <v>11616</v>
      </c>
      <c r="V1533">
        <v>766.066595121951</v>
      </c>
      <c r="W1533" s="22" t="s">
        <v>289</v>
      </c>
      <c r="X1533" s="22" t="s">
        <v>289</v>
      </c>
      <c r="Y1533" s="22" t="s">
        <v>284</v>
      </c>
      <c r="Z1533" s="22" t="s">
        <v>284</v>
      </c>
      <c r="AA1533" t="s">
        <v>11614</v>
      </c>
      <c r="AB1533" t="s">
        <v>854</v>
      </c>
      <c r="AC1533" t="s">
        <v>12417</v>
      </c>
    </row>
    <row r="1534" ht="12.75" customHeight="1">
      <c r="A1534" t="s">
        <v>11602</v>
      </c>
      <c r="B1534">
        <v>13095.0</v>
      </c>
      <c r="C1534" t="s">
        <v>531</v>
      </c>
      <c r="D1534" t="s">
        <v>14431</v>
      </c>
      <c r="E1534" t="s">
        <v>14432</v>
      </c>
      <c r="F1534" t="s">
        <v>14433</v>
      </c>
      <c r="G1534" t="s">
        <v>14434</v>
      </c>
      <c r="H1534" t="s">
        <v>300</v>
      </c>
      <c r="I1534">
        <v>-52.0</v>
      </c>
      <c r="J1534" t="s">
        <v>281</v>
      </c>
      <c r="K1534">
        <v>28.0</v>
      </c>
      <c r="L1534" t="s">
        <v>302</v>
      </c>
      <c r="M1534" t="s">
        <v>283</v>
      </c>
      <c r="N1534">
        <v>10.0</v>
      </c>
      <c r="O1534">
        <v>0.0</v>
      </c>
      <c r="P1534">
        <v>0.0</v>
      </c>
      <c r="Q1534">
        <v>196.0</v>
      </c>
      <c r="T1534" s="22" t="s">
        <v>284</v>
      </c>
      <c r="U1534" t="s">
        <v>11616</v>
      </c>
      <c r="V1534">
        <v>766.066595121951</v>
      </c>
      <c r="W1534" s="22" t="s">
        <v>289</v>
      </c>
      <c r="X1534" s="22" t="s">
        <v>289</v>
      </c>
      <c r="Y1534" s="22" t="s">
        <v>284</v>
      </c>
      <c r="Z1534" s="22" t="s">
        <v>284</v>
      </c>
      <c r="AA1534" t="s">
        <v>11614</v>
      </c>
      <c r="AB1534" t="s">
        <v>3708</v>
      </c>
      <c r="AC1534" t="s">
        <v>3279</v>
      </c>
    </row>
    <row r="1535" ht="12.75" customHeight="1">
      <c r="A1535" t="s">
        <v>11602</v>
      </c>
      <c r="B1535">
        <v>13118.0</v>
      </c>
      <c r="C1535" t="s">
        <v>579</v>
      </c>
      <c r="D1535" t="s">
        <v>14440</v>
      </c>
      <c r="E1535" t="s">
        <v>14471</v>
      </c>
      <c r="F1535" t="s">
        <v>14444</v>
      </c>
      <c r="G1535" t="s">
        <v>14472</v>
      </c>
      <c r="H1535" t="s">
        <v>300</v>
      </c>
      <c r="I1535">
        <v>-105.0</v>
      </c>
      <c r="J1535" t="s">
        <v>281</v>
      </c>
      <c r="K1535">
        <v>14.0</v>
      </c>
      <c r="L1535" t="s">
        <v>594</v>
      </c>
      <c r="M1535" t="s">
        <v>361</v>
      </c>
      <c r="N1535">
        <v>12.0</v>
      </c>
      <c r="O1535">
        <v>0.0204081632653061</v>
      </c>
      <c r="P1535">
        <v>0.0237646467796909</v>
      </c>
      <c r="Q1535">
        <v>196.0</v>
      </c>
      <c r="R1535" t="s">
        <v>14447</v>
      </c>
      <c r="S1535" t="s">
        <v>14474</v>
      </c>
      <c r="T1535" s="22" t="s">
        <v>284</v>
      </c>
      <c r="U1535" t="s">
        <v>11616</v>
      </c>
      <c r="V1535">
        <v>766.066595121951</v>
      </c>
      <c r="W1535" s="22" t="s">
        <v>289</v>
      </c>
      <c r="X1535" s="22" t="s">
        <v>289</v>
      </c>
      <c r="Y1535" s="22" t="s">
        <v>284</v>
      </c>
      <c r="Z1535" s="22" t="s">
        <v>284</v>
      </c>
      <c r="AA1535" t="s">
        <v>11614</v>
      </c>
      <c r="AB1535" t="s">
        <v>650</v>
      </c>
      <c r="AC1535" t="s">
        <v>14475</v>
      </c>
    </row>
    <row r="1536" ht="12.75" customHeight="1">
      <c r="A1536" t="s">
        <v>11602</v>
      </c>
      <c r="B1536">
        <v>13131.0</v>
      </c>
      <c r="C1536" t="s">
        <v>471</v>
      </c>
      <c r="D1536" t="s">
        <v>14398</v>
      </c>
      <c r="E1536" t="s">
        <v>14477</v>
      </c>
      <c r="F1536" t="s">
        <v>14410</v>
      </c>
      <c r="G1536" t="s">
        <v>14478</v>
      </c>
      <c r="H1536" t="s">
        <v>300</v>
      </c>
      <c r="I1536">
        <v>-16.0</v>
      </c>
      <c r="J1536" t="s">
        <v>281</v>
      </c>
      <c r="K1536">
        <v>66.0</v>
      </c>
      <c r="L1536" t="s">
        <v>302</v>
      </c>
      <c r="M1536" t="s">
        <v>283</v>
      </c>
      <c r="N1536">
        <v>27.0</v>
      </c>
      <c r="O1536">
        <v>0.0204081632653061</v>
      </c>
      <c r="P1536">
        <v>0.0237646467796909</v>
      </c>
      <c r="Q1536">
        <v>196.0</v>
      </c>
      <c r="R1536" t="s">
        <v>14480</v>
      </c>
      <c r="S1536" t="s">
        <v>14481</v>
      </c>
      <c r="T1536" s="22" t="s">
        <v>284</v>
      </c>
      <c r="U1536" t="s">
        <v>11616</v>
      </c>
      <c r="V1536">
        <v>766.066595121951</v>
      </c>
      <c r="W1536" s="22" t="s">
        <v>289</v>
      </c>
      <c r="X1536" s="22" t="s">
        <v>289</v>
      </c>
      <c r="Y1536" s="22" t="s">
        <v>284</v>
      </c>
      <c r="Z1536" s="22" t="s">
        <v>284</v>
      </c>
      <c r="AA1536" t="s">
        <v>11614</v>
      </c>
      <c r="AB1536" t="s">
        <v>4312</v>
      </c>
      <c r="AC1536" t="s">
        <v>2216</v>
      </c>
    </row>
    <row r="1537" ht="12.75" customHeight="1">
      <c r="A1537" t="s">
        <v>11602</v>
      </c>
      <c r="B1537">
        <v>13132.0</v>
      </c>
      <c r="C1537" t="s">
        <v>1175</v>
      </c>
      <c r="D1537" t="s">
        <v>14398</v>
      </c>
      <c r="E1537" t="s">
        <v>14477</v>
      </c>
      <c r="F1537" t="s">
        <v>14410</v>
      </c>
      <c r="G1537" t="s">
        <v>14478</v>
      </c>
      <c r="H1537" t="s">
        <v>300</v>
      </c>
      <c r="I1537">
        <v>-16.0</v>
      </c>
      <c r="J1537" t="s">
        <v>281</v>
      </c>
      <c r="K1537">
        <v>66.0</v>
      </c>
      <c r="L1537" t="s">
        <v>302</v>
      </c>
      <c r="M1537" t="s">
        <v>283</v>
      </c>
      <c r="N1537">
        <v>31.0</v>
      </c>
      <c r="O1537">
        <v>0.0</v>
      </c>
      <c r="P1537">
        <v>0.0</v>
      </c>
      <c r="Q1537">
        <v>196.0</v>
      </c>
      <c r="R1537" t="s">
        <v>14480</v>
      </c>
      <c r="S1537" t="s">
        <v>14481</v>
      </c>
      <c r="T1537" s="22" t="s">
        <v>284</v>
      </c>
      <c r="U1537" t="s">
        <v>11616</v>
      </c>
      <c r="V1537">
        <v>766.066595121951</v>
      </c>
      <c r="W1537" s="22" t="s">
        <v>289</v>
      </c>
      <c r="X1537" s="22" t="s">
        <v>289</v>
      </c>
      <c r="Y1537" s="22" t="s">
        <v>284</v>
      </c>
      <c r="Z1537" s="22" t="s">
        <v>284</v>
      </c>
      <c r="AA1537" t="s">
        <v>11614</v>
      </c>
      <c r="AB1537" t="s">
        <v>14486</v>
      </c>
      <c r="AC1537" t="s">
        <v>5698</v>
      </c>
    </row>
    <row r="1538" ht="12.75" customHeight="1">
      <c r="A1538" t="s">
        <v>11602</v>
      </c>
      <c r="B1538">
        <v>13099.0</v>
      </c>
      <c r="C1538" t="s">
        <v>725</v>
      </c>
      <c r="D1538" t="s">
        <v>14487</v>
      </c>
      <c r="E1538" t="s">
        <v>14488</v>
      </c>
      <c r="F1538" t="s">
        <v>14444</v>
      </c>
      <c r="G1538" t="s">
        <v>14489</v>
      </c>
      <c r="H1538" t="s">
        <v>300</v>
      </c>
      <c r="I1538">
        <v>-34.0</v>
      </c>
      <c r="J1538" t="s">
        <v>281</v>
      </c>
      <c r="K1538">
        <v>85.0</v>
      </c>
      <c r="L1538" t="s">
        <v>302</v>
      </c>
      <c r="M1538" t="s">
        <v>283</v>
      </c>
      <c r="N1538">
        <v>29.0</v>
      </c>
      <c r="O1538">
        <v>0.0102040816326531</v>
      </c>
      <c r="P1538">
        <v>0.0127976890694181</v>
      </c>
      <c r="Q1538">
        <v>196.0</v>
      </c>
      <c r="R1538" t="s">
        <v>14447</v>
      </c>
      <c r="S1538" t="s">
        <v>14492</v>
      </c>
      <c r="T1538" s="22" t="s">
        <v>284</v>
      </c>
      <c r="U1538" t="s">
        <v>11616</v>
      </c>
      <c r="V1538">
        <v>766.066595121951</v>
      </c>
      <c r="W1538" s="22" t="s">
        <v>289</v>
      </c>
      <c r="X1538" s="22" t="s">
        <v>289</v>
      </c>
      <c r="Y1538" s="22" t="s">
        <v>284</v>
      </c>
      <c r="Z1538" s="22" t="s">
        <v>284</v>
      </c>
      <c r="AA1538" t="s">
        <v>11614</v>
      </c>
      <c r="AB1538" t="s">
        <v>821</v>
      </c>
      <c r="AC1538" t="s">
        <v>292</v>
      </c>
    </row>
    <row r="1539" ht="12.75" customHeight="1">
      <c r="A1539" t="s">
        <v>11602</v>
      </c>
      <c r="B1539">
        <v>13119.0</v>
      </c>
      <c r="C1539" t="s">
        <v>862</v>
      </c>
      <c r="D1539" t="s">
        <v>14440</v>
      </c>
      <c r="E1539" t="s">
        <v>14471</v>
      </c>
      <c r="F1539" t="s">
        <v>14444</v>
      </c>
      <c r="G1539" t="s">
        <v>14472</v>
      </c>
      <c r="H1539" t="s">
        <v>300</v>
      </c>
      <c r="I1539">
        <v>-105.0</v>
      </c>
      <c r="J1539" t="s">
        <v>281</v>
      </c>
      <c r="K1539">
        <v>14.0</v>
      </c>
      <c r="L1539" t="s">
        <v>594</v>
      </c>
      <c r="M1539" t="s">
        <v>361</v>
      </c>
      <c r="N1539">
        <v>18.0</v>
      </c>
      <c r="O1539">
        <v>0.0</v>
      </c>
      <c r="P1539">
        <v>0.0</v>
      </c>
      <c r="Q1539">
        <v>196.0</v>
      </c>
      <c r="R1539" t="s">
        <v>14447</v>
      </c>
      <c r="S1539" t="s">
        <v>14474</v>
      </c>
      <c r="T1539" s="22" t="s">
        <v>284</v>
      </c>
      <c r="U1539" t="s">
        <v>11616</v>
      </c>
      <c r="V1539">
        <v>766.066595121951</v>
      </c>
      <c r="W1539" s="22" t="s">
        <v>289</v>
      </c>
      <c r="X1539" s="22" t="s">
        <v>289</v>
      </c>
      <c r="Y1539" s="22" t="s">
        <v>284</v>
      </c>
      <c r="Z1539" s="22" t="s">
        <v>284</v>
      </c>
      <c r="AA1539" t="s">
        <v>11614</v>
      </c>
      <c r="AB1539" t="s">
        <v>11618</v>
      </c>
      <c r="AC1539" t="s">
        <v>4072</v>
      </c>
    </row>
    <row r="1540" ht="12.75" customHeight="1">
      <c r="A1540" t="s">
        <v>11602</v>
      </c>
      <c r="B1540">
        <v>13106.0</v>
      </c>
      <c r="C1540" t="s">
        <v>518</v>
      </c>
      <c r="D1540" t="s">
        <v>14487</v>
      </c>
      <c r="E1540" t="s">
        <v>14496</v>
      </c>
      <c r="F1540" t="s">
        <v>14497</v>
      </c>
      <c r="G1540" t="s">
        <v>14498</v>
      </c>
      <c r="H1540" t="s">
        <v>300</v>
      </c>
      <c r="I1540">
        <v>-45.0</v>
      </c>
      <c r="J1540" t="s">
        <v>281</v>
      </c>
      <c r="K1540">
        <v>17.0</v>
      </c>
      <c r="L1540" t="s">
        <v>594</v>
      </c>
      <c r="M1540" t="s">
        <v>361</v>
      </c>
      <c r="N1540">
        <v>38.0</v>
      </c>
      <c r="O1540">
        <v>0.0102040816326531</v>
      </c>
      <c r="P1540">
        <v>0.0127976890694181</v>
      </c>
      <c r="Q1540">
        <v>196.0</v>
      </c>
      <c r="T1540" s="22" t="s">
        <v>284</v>
      </c>
      <c r="U1540" t="s">
        <v>11616</v>
      </c>
      <c r="V1540">
        <v>766.066595121951</v>
      </c>
      <c r="W1540" s="22" t="s">
        <v>289</v>
      </c>
      <c r="X1540" s="22" t="s">
        <v>289</v>
      </c>
      <c r="Y1540" s="22" t="s">
        <v>284</v>
      </c>
      <c r="Z1540" s="22" t="s">
        <v>284</v>
      </c>
      <c r="AA1540" t="s">
        <v>11614</v>
      </c>
      <c r="AB1540" t="s">
        <v>2437</v>
      </c>
      <c r="AC1540" t="s">
        <v>1159</v>
      </c>
    </row>
    <row r="1541" ht="12.75" customHeight="1">
      <c r="A1541" t="s">
        <v>11602</v>
      </c>
      <c r="B1541">
        <v>13094.0</v>
      </c>
      <c r="C1541" t="s">
        <v>455</v>
      </c>
      <c r="D1541" t="s">
        <v>14431</v>
      </c>
      <c r="E1541" t="s">
        <v>14432</v>
      </c>
      <c r="F1541" t="s">
        <v>14433</v>
      </c>
      <c r="G1541" t="s">
        <v>14434</v>
      </c>
      <c r="H1541" t="s">
        <v>300</v>
      </c>
      <c r="I1541">
        <v>-52.0</v>
      </c>
      <c r="J1541" t="s">
        <v>281</v>
      </c>
      <c r="K1541">
        <v>28.0</v>
      </c>
      <c r="L1541" t="s">
        <v>302</v>
      </c>
      <c r="M1541" t="s">
        <v>283</v>
      </c>
      <c r="N1541">
        <v>34.0</v>
      </c>
      <c r="O1541">
        <v>0.0</v>
      </c>
      <c r="P1541">
        <v>0.0</v>
      </c>
      <c r="Q1541">
        <v>196.0</v>
      </c>
      <c r="T1541" s="22" t="s">
        <v>284</v>
      </c>
      <c r="U1541" t="s">
        <v>11616</v>
      </c>
      <c r="V1541">
        <v>766.066595121951</v>
      </c>
      <c r="W1541" s="22" t="s">
        <v>289</v>
      </c>
      <c r="X1541" s="22" t="s">
        <v>289</v>
      </c>
      <c r="Y1541" s="22" t="s">
        <v>284</v>
      </c>
      <c r="Z1541" s="22" t="s">
        <v>284</v>
      </c>
      <c r="AA1541" t="s">
        <v>11614</v>
      </c>
      <c r="AB1541" t="s">
        <v>468</v>
      </c>
      <c r="AC1541" t="s">
        <v>3661</v>
      </c>
    </row>
    <row r="1542" ht="12.75" customHeight="1">
      <c r="A1542" t="s">
        <v>11602</v>
      </c>
      <c r="B1542">
        <v>13096.0</v>
      </c>
      <c r="C1542" t="s">
        <v>370</v>
      </c>
      <c r="D1542" t="s">
        <v>14431</v>
      </c>
      <c r="E1542" t="s">
        <v>14432</v>
      </c>
      <c r="F1542" t="s">
        <v>14433</v>
      </c>
      <c r="G1542" t="s">
        <v>14434</v>
      </c>
      <c r="H1542" t="s">
        <v>300</v>
      </c>
      <c r="I1542">
        <v>-52.0</v>
      </c>
      <c r="J1542" t="s">
        <v>281</v>
      </c>
      <c r="K1542">
        <v>28.0</v>
      </c>
      <c r="L1542" t="s">
        <v>302</v>
      </c>
      <c r="M1542" t="s">
        <v>283</v>
      </c>
      <c r="N1542">
        <v>36.0</v>
      </c>
      <c r="O1542">
        <v>0.0102040816326531</v>
      </c>
      <c r="P1542">
        <v>0.0127976890694181</v>
      </c>
      <c r="Q1542">
        <v>196.0</v>
      </c>
      <c r="T1542" s="22" t="s">
        <v>284</v>
      </c>
      <c r="U1542" t="s">
        <v>11616</v>
      </c>
      <c r="V1542">
        <v>766.066595121951</v>
      </c>
      <c r="W1542" s="22" t="s">
        <v>289</v>
      </c>
      <c r="X1542" s="22" t="s">
        <v>289</v>
      </c>
      <c r="Y1542" s="22" t="s">
        <v>284</v>
      </c>
      <c r="Z1542" s="22" t="s">
        <v>284</v>
      </c>
      <c r="AA1542" t="s">
        <v>11614</v>
      </c>
      <c r="AB1542" t="s">
        <v>13304</v>
      </c>
      <c r="AC1542" t="s">
        <v>14503</v>
      </c>
    </row>
    <row r="1543" ht="12.75" customHeight="1">
      <c r="A1543" t="s">
        <v>11602</v>
      </c>
      <c r="B1543">
        <v>13130.0</v>
      </c>
      <c r="C1543" t="s">
        <v>769</v>
      </c>
      <c r="D1543" t="s">
        <v>14398</v>
      </c>
      <c r="E1543" t="s">
        <v>14477</v>
      </c>
      <c r="F1543" t="s">
        <v>14410</v>
      </c>
      <c r="G1543" t="s">
        <v>14478</v>
      </c>
      <c r="H1543" t="s">
        <v>300</v>
      </c>
      <c r="I1543">
        <v>-16.0</v>
      </c>
      <c r="J1543" t="s">
        <v>281</v>
      </c>
      <c r="K1543">
        <v>66.0</v>
      </c>
      <c r="L1543" t="s">
        <v>302</v>
      </c>
      <c r="M1543" t="s">
        <v>283</v>
      </c>
      <c r="N1543">
        <v>28.0</v>
      </c>
      <c r="O1543">
        <v>0.0</v>
      </c>
      <c r="P1543">
        <v>0.0</v>
      </c>
      <c r="Q1543">
        <v>196.0</v>
      </c>
      <c r="R1543" t="s">
        <v>14480</v>
      </c>
      <c r="S1543" t="s">
        <v>14481</v>
      </c>
      <c r="T1543" s="22" t="s">
        <v>284</v>
      </c>
      <c r="U1543" t="s">
        <v>11616</v>
      </c>
      <c r="V1543">
        <v>766.066595121951</v>
      </c>
      <c r="W1543" s="22" t="s">
        <v>289</v>
      </c>
      <c r="X1543" s="22" t="s">
        <v>289</v>
      </c>
      <c r="Y1543" s="22" t="s">
        <v>284</v>
      </c>
      <c r="Z1543" s="22" t="s">
        <v>284</v>
      </c>
      <c r="AA1543" t="s">
        <v>11614</v>
      </c>
      <c r="AB1543" t="s">
        <v>2659</v>
      </c>
      <c r="AC1543" t="s">
        <v>9091</v>
      </c>
    </row>
    <row r="1544" ht="12.75" customHeight="1">
      <c r="A1544" t="s">
        <v>11602</v>
      </c>
      <c r="B1544">
        <v>13129.0</v>
      </c>
      <c r="C1544" t="s">
        <v>579</v>
      </c>
      <c r="D1544" t="s">
        <v>14398</v>
      </c>
      <c r="E1544" t="s">
        <v>14477</v>
      </c>
      <c r="F1544" t="s">
        <v>14410</v>
      </c>
      <c r="G1544" t="s">
        <v>14478</v>
      </c>
      <c r="H1544" t="s">
        <v>300</v>
      </c>
      <c r="I1544">
        <v>-16.0</v>
      </c>
      <c r="J1544" t="s">
        <v>281</v>
      </c>
      <c r="K1544">
        <v>66.0</v>
      </c>
      <c r="L1544" t="s">
        <v>302</v>
      </c>
      <c r="M1544" t="s">
        <v>283</v>
      </c>
      <c r="N1544">
        <v>69.0</v>
      </c>
      <c r="O1544">
        <v>0.0</v>
      </c>
      <c r="P1544">
        <v>0.0</v>
      </c>
      <c r="Q1544">
        <v>196.0</v>
      </c>
      <c r="R1544" t="s">
        <v>14480</v>
      </c>
      <c r="S1544" t="s">
        <v>14481</v>
      </c>
      <c r="T1544" s="22" t="s">
        <v>284</v>
      </c>
      <c r="U1544" t="s">
        <v>11616</v>
      </c>
      <c r="V1544">
        <v>766.066595121951</v>
      </c>
      <c r="W1544" s="22" t="s">
        <v>289</v>
      </c>
      <c r="X1544" s="22" t="s">
        <v>289</v>
      </c>
      <c r="Y1544" s="22" t="s">
        <v>284</v>
      </c>
      <c r="Z1544" s="22" t="s">
        <v>284</v>
      </c>
      <c r="AA1544" t="s">
        <v>11614</v>
      </c>
      <c r="AB1544" t="s">
        <v>650</v>
      </c>
      <c r="AC1544" t="s">
        <v>801</v>
      </c>
    </row>
    <row r="1545" ht="12.75" customHeight="1">
      <c r="A1545" t="s">
        <v>11602</v>
      </c>
      <c r="B1545">
        <v>13122.0</v>
      </c>
      <c r="C1545" t="s">
        <v>2026</v>
      </c>
      <c r="D1545" t="s">
        <v>14440</v>
      </c>
      <c r="E1545" t="s">
        <v>14454</v>
      </c>
      <c r="F1545" t="s">
        <v>14444</v>
      </c>
      <c r="G1545" t="s">
        <v>14455</v>
      </c>
      <c r="H1545" t="s">
        <v>300</v>
      </c>
      <c r="I1545">
        <v>-66.0</v>
      </c>
      <c r="J1545" t="s">
        <v>281</v>
      </c>
      <c r="K1545">
        <v>53.0</v>
      </c>
      <c r="L1545" t="s">
        <v>594</v>
      </c>
      <c r="M1545" t="s">
        <v>361</v>
      </c>
      <c r="N1545">
        <v>29.0</v>
      </c>
      <c r="O1545">
        <v>0.0102040816326531</v>
      </c>
      <c r="P1545">
        <v>0.0127976890694181</v>
      </c>
      <c r="Q1545">
        <v>196.0</v>
      </c>
      <c r="R1545" t="s">
        <v>14447</v>
      </c>
      <c r="S1545" t="s">
        <v>8165</v>
      </c>
      <c r="T1545" s="22" t="s">
        <v>284</v>
      </c>
      <c r="U1545" t="s">
        <v>11616</v>
      </c>
      <c r="V1545">
        <v>766.066595121951</v>
      </c>
      <c r="W1545" s="22" t="s">
        <v>289</v>
      </c>
      <c r="X1545" s="22" t="s">
        <v>289</v>
      </c>
      <c r="Y1545" s="22" t="s">
        <v>284</v>
      </c>
      <c r="Z1545" s="22" t="s">
        <v>284</v>
      </c>
      <c r="AA1545" t="s">
        <v>11614</v>
      </c>
      <c r="AB1545" t="s">
        <v>2027</v>
      </c>
      <c r="AC1545" t="s">
        <v>2949</v>
      </c>
    </row>
    <row r="1546" ht="12.75" customHeight="1">
      <c r="A1546" t="s">
        <v>11602</v>
      </c>
      <c r="B1546">
        <v>13126.0</v>
      </c>
      <c r="C1546" t="s">
        <v>1586</v>
      </c>
      <c r="D1546" t="s">
        <v>14440</v>
      </c>
      <c r="E1546" t="s">
        <v>14442</v>
      </c>
      <c r="F1546" t="s">
        <v>14444</v>
      </c>
      <c r="G1546" t="s">
        <v>14446</v>
      </c>
      <c r="H1546" t="s">
        <v>300</v>
      </c>
      <c r="I1546">
        <v>-21.0</v>
      </c>
      <c r="J1546" t="s">
        <v>281</v>
      </c>
      <c r="K1546">
        <v>98.0</v>
      </c>
      <c r="L1546" t="s">
        <v>594</v>
      </c>
      <c r="M1546" t="s">
        <v>361</v>
      </c>
      <c r="N1546">
        <v>48.0</v>
      </c>
      <c r="O1546">
        <v>0.0</v>
      </c>
      <c r="P1546">
        <v>0.0</v>
      </c>
      <c r="Q1546">
        <v>196.0</v>
      </c>
      <c r="R1546" t="s">
        <v>14447</v>
      </c>
      <c r="S1546" t="s">
        <v>14448</v>
      </c>
      <c r="T1546" s="22" t="s">
        <v>284</v>
      </c>
      <c r="U1546" t="s">
        <v>11616</v>
      </c>
      <c r="V1546">
        <v>766.066595121951</v>
      </c>
      <c r="W1546" s="22" t="s">
        <v>289</v>
      </c>
      <c r="X1546" s="22" t="s">
        <v>289</v>
      </c>
      <c r="Y1546" s="22" t="s">
        <v>284</v>
      </c>
      <c r="Z1546" s="22" t="s">
        <v>284</v>
      </c>
      <c r="AA1546" t="s">
        <v>11614</v>
      </c>
      <c r="AB1546" t="s">
        <v>4494</v>
      </c>
      <c r="AC1546" t="s">
        <v>14514</v>
      </c>
    </row>
    <row r="1547" ht="12.75" customHeight="1">
      <c r="A1547" t="s">
        <v>11602</v>
      </c>
      <c r="B1547">
        <v>13125.0</v>
      </c>
      <c r="C1547" t="s">
        <v>573</v>
      </c>
      <c r="D1547" t="s">
        <v>14440</v>
      </c>
      <c r="E1547" t="s">
        <v>14442</v>
      </c>
      <c r="F1547" t="s">
        <v>14444</v>
      </c>
      <c r="G1547" t="s">
        <v>14446</v>
      </c>
      <c r="H1547" t="s">
        <v>300</v>
      </c>
      <c r="I1547">
        <v>-21.0</v>
      </c>
      <c r="J1547" t="s">
        <v>281</v>
      </c>
      <c r="K1547">
        <v>98.0</v>
      </c>
      <c r="L1547" t="s">
        <v>594</v>
      </c>
      <c r="M1547" t="s">
        <v>361</v>
      </c>
      <c r="N1547">
        <v>33.0</v>
      </c>
      <c r="O1547">
        <v>0.0</v>
      </c>
      <c r="P1547">
        <v>0.0</v>
      </c>
      <c r="Q1547">
        <v>196.0</v>
      </c>
      <c r="R1547" t="s">
        <v>14447</v>
      </c>
      <c r="S1547" t="s">
        <v>14448</v>
      </c>
      <c r="T1547" s="22" t="s">
        <v>284</v>
      </c>
      <c r="U1547" t="s">
        <v>11616</v>
      </c>
      <c r="V1547">
        <v>766.066595121951</v>
      </c>
      <c r="W1547" s="22" t="s">
        <v>289</v>
      </c>
      <c r="X1547" s="22" t="s">
        <v>289</v>
      </c>
      <c r="Y1547" s="22" t="s">
        <v>284</v>
      </c>
      <c r="Z1547" s="22" t="s">
        <v>284</v>
      </c>
      <c r="AA1547" t="s">
        <v>11614</v>
      </c>
      <c r="AB1547" t="s">
        <v>3417</v>
      </c>
      <c r="AC1547" t="s">
        <v>14121</v>
      </c>
    </row>
    <row r="1548" ht="12.75" customHeight="1">
      <c r="A1548" t="s">
        <v>11602</v>
      </c>
      <c r="B1548">
        <v>13121.0</v>
      </c>
      <c r="C1548" t="s">
        <v>2026</v>
      </c>
      <c r="D1548" t="s">
        <v>14440</v>
      </c>
      <c r="E1548" t="s">
        <v>14517</v>
      </c>
      <c r="F1548" t="s">
        <v>14444</v>
      </c>
      <c r="G1548" t="s">
        <v>14518</v>
      </c>
      <c r="H1548" t="s">
        <v>300</v>
      </c>
      <c r="I1548">
        <v>-69.0</v>
      </c>
      <c r="J1548" t="s">
        <v>281</v>
      </c>
      <c r="K1548">
        <v>50.0</v>
      </c>
      <c r="L1548" t="s">
        <v>594</v>
      </c>
      <c r="M1548" t="s">
        <v>361</v>
      </c>
      <c r="N1548">
        <v>12.0</v>
      </c>
      <c r="O1548">
        <v>0.0102040816326531</v>
      </c>
      <c r="P1548">
        <v>0.0127976890694181</v>
      </c>
      <c r="Q1548">
        <v>196.0</v>
      </c>
      <c r="R1548" t="s">
        <v>14521</v>
      </c>
      <c r="S1548" t="s">
        <v>1849</v>
      </c>
      <c r="T1548" s="22" t="s">
        <v>284</v>
      </c>
      <c r="U1548" t="s">
        <v>11616</v>
      </c>
      <c r="V1548">
        <v>766.066595121951</v>
      </c>
      <c r="W1548" s="22" t="s">
        <v>289</v>
      </c>
      <c r="X1548" s="22" t="s">
        <v>289</v>
      </c>
      <c r="Y1548" s="22" t="s">
        <v>284</v>
      </c>
      <c r="Z1548" s="22" t="s">
        <v>284</v>
      </c>
      <c r="AA1548" t="s">
        <v>11614</v>
      </c>
      <c r="AB1548" t="s">
        <v>2027</v>
      </c>
      <c r="AC1548" t="s">
        <v>14524</v>
      </c>
    </row>
    <row r="1549" ht="12.75" customHeight="1">
      <c r="A1549" t="s">
        <v>11602</v>
      </c>
      <c r="B1549">
        <v>318.0</v>
      </c>
      <c r="C1549" t="s">
        <v>511</v>
      </c>
      <c r="D1549" t="s">
        <v>14487</v>
      </c>
      <c r="E1549" t="s">
        <v>14527</v>
      </c>
      <c r="F1549" t="s">
        <v>14444</v>
      </c>
      <c r="G1549" t="s">
        <v>14528</v>
      </c>
      <c r="H1549" t="s">
        <v>300</v>
      </c>
      <c r="I1549">
        <v>-97.0</v>
      </c>
      <c r="J1549" t="s">
        <v>281</v>
      </c>
      <c r="K1549">
        <v>22.0</v>
      </c>
      <c r="L1549" t="s">
        <v>302</v>
      </c>
      <c r="M1549" t="s">
        <v>283</v>
      </c>
      <c r="N1549">
        <v>27.0</v>
      </c>
      <c r="O1549">
        <v>0.0</v>
      </c>
      <c r="P1549">
        <v>0.0</v>
      </c>
      <c r="Q1549">
        <v>196.0</v>
      </c>
      <c r="R1549" t="s">
        <v>14529</v>
      </c>
      <c r="S1549" t="s">
        <v>671</v>
      </c>
      <c r="T1549" s="22" t="s">
        <v>289</v>
      </c>
      <c r="U1549" t="s">
        <v>11616</v>
      </c>
      <c r="V1549">
        <v>766.066595121951</v>
      </c>
      <c r="W1549" s="22" t="s">
        <v>289</v>
      </c>
      <c r="X1549" s="22" t="s">
        <v>289</v>
      </c>
      <c r="Y1549" s="22" t="s">
        <v>284</v>
      </c>
      <c r="Z1549" s="22" t="s">
        <v>284</v>
      </c>
      <c r="AA1549" t="s">
        <v>11614</v>
      </c>
      <c r="AB1549" t="s">
        <v>14532</v>
      </c>
      <c r="AC1549" t="s">
        <v>439</v>
      </c>
    </row>
    <row r="1550" ht="12.75" customHeight="1">
      <c r="A1550" t="s">
        <v>11602</v>
      </c>
      <c r="B1550">
        <v>13100.0</v>
      </c>
      <c r="C1550" t="s">
        <v>313</v>
      </c>
      <c r="D1550" t="s">
        <v>14487</v>
      </c>
      <c r="E1550" t="s">
        <v>14488</v>
      </c>
      <c r="F1550" t="s">
        <v>14444</v>
      </c>
      <c r="G1550" t="s">
        <v>14489</v>
      </c>
      <c r="H1550" t="s">
        <v>300</v>
      </c>
      <c r="I1550">
        <v>-34.0</v>
      </c>
      <c r="J1550" t="s">
        <v>281</v>
      </c>
      <c r="K1550">
        <v>85.0</v>
      </c>
      <c r="L1550" t="s">
        <v>302</v>
      </c>
      <c r="M1550" t="s">
        <v>283</v>
      </c>
      <c r="N1550">
        <v>112.0</v>
      </c>
      <c r="O1550">
        <v>0.0</v>
      </c>
      <c r="P1550">
        <v>0.0</v>
      </c>
      <c r="Q1550">
        <v>196.0</v>
      </c>
      <c r="R1550" t="s">
        <v>14447</v>
      </c>
      <c r="S1550" t="s">
        <v>14492</v>
      </c>
      <c r="T1550" s="22" t="s">
        <v>284</v>
      </c>
      <c r="U1550" t="s">
        <v>11616</v>
      </c>
      <c r="V1550">
        <v>766.066595121951</v>
      </c>
      <c r="W1550" s="22" t="s">
        <v>289</v>
      </c>
      <c r="X1550" s="22" t="s">
        <v>289</v>
      </c>
      <c r="Y1550" s="22" t="s">
        <v>284</v>
      </c>
      <c r="Z1550" s="22" t="s">
        <v>284</v>
      </c>
      <c r="AA1550" t="s">
        <v>11614</v>
      </c>
      <c r="AB1550" t="s">
        <v>2517</v>
      </c>
      <c r="AC1550" t="s">
        <v>2783</v>
      </c>
    </row>
    <row r="1551" ht="12.75" customHeight="1">
      <c r="A1551" t="s">
        <v>11602</v>
      </c>
      <c r="B1551">
        <v>13120.0</v>
      </c>
      <c r="C1551" t="s">
        <v>385</v>
      </c>
      <c r="D1551" t="s">
        <v>14440</v>
      </c>
      <c r="E1551" t="s">
        <v>14471</v>
      </c>
      <c r="F1551" t="s">
        <v>14444</v>
      </c>
      <c r="G1551" t="s">
        <v>14472</v>
      </c>
      <c r="H1551" t="s">
        <v>300</v>
      </c>
      <c r="I1551">
        <v>-105.0</v>
      </c>
      <c r="J1551" t="s">
        <v>281</v>
      </c>
      <c r="K1551">
        <v>14.0</v>
      </c>
      <c r="L1551" t="s">
        <v>594</v>
      </c>
      <c r="M1551" t="s">
        <v>361</v>
      </c>
      <c r="N1551">
        <v>15.0</v>
      </c>
      <c r="O1551">
        <v>0.0</v>
      </c>
      <c r="P1551">
        <v>0.0</v>
      </c>
      <c r="Q1551">
        <v>196.0</v>
      </c>
      <c r="R1551" t="s">
        <v>14447</v>
      </c>
      <c r="S1551" t="s">
        <v>14474</v>
      </c>
      <c r="T1551" s="22" t="s">
        <v>284</v>
      </c>
      <c r="U1551" t="s">
        <v>11616</v>
      </c>
      <c r="V1551">
        <v>766.066595121951</v>
      </c>
      <c r="W1551" s="22" t="s">
        <v>289</v>
      </c>
      <c r="X1551" s="22" t="s">
        <v>289</v>
      </c>
      <c r="Y1551" s="22" t="s">
        <v>284</v>
      </c>
      <c r="Z1551" s="22" t="s">
        <v>284</v>
      </c>
      <c r="AA1551" t="s">
        <v>11614</v>
      </c>
      <c r="AB1551" t="s">
        <v>2502</v>
      </c>
      <c r="AC1551" t="s">
        <v>14537</v>
      </c>
    </row>
    <row r="1552" ht="12.75" customHeight="1">
      <c r="A1552" t="s">
        <v>11602</v>
      </c>
      <c r="B1552">
        <v>13101.0</v>
      </c>
      <c r="C1552" t="s">
        <v>407</v>
      </c>
      <c r="D1552" t="s">
        <v>14487</v>
      </c>
      <c r="E1552" t="s">
        <v>14488</v>
      </c>
      <c r="F1552" t="s">
        <v>14444</v>
      </c>
      <c r="G1552" t="s">
        <v>14489</v>
      </c>
      <c r="H1552" t="s">
        <v>300</v>
      </c>
      <c r="I1552">
        <v>-34.0</v>
      </c>
      <c r="J1552" t="s">
        <v>281</v>
      </c>
      <c r="K1552">
        <v>85.0</v>
      </c>
      <c r="L1552" t="s">
        <v>302</v>
      </c>
      <c r="M1552" t="s">
        <v>283</v>
      </c>
      <c r="N1552">
        <v>75.0</v>
      </c>
      <c r="O1552">
        <v>0.0</v>
      </c>
      <c r="P1552">
        <v>0.0</v>
      </c>
      <c r="Q1552">
        <v>196.0</v>
      </c>
      <c r="R1552" t="s">
        <v>14447</v>
      </c>
      <c r="S1552" t="s">
        <v>14492</v>
      </c>
      <c r="T1552" s="22" t="s">
        <v>284</v>
      </c>
      <c r="U1552" t="s">
        <v>11616</v>
      </c>
      <c r="V1552">
        <v>766.066595121951</v>
      </c>
      <c r="W1552" s="22" t="s">
        <v>289</v>
      </c>
      <c r="X1552" s="22" t="s">
        <v>289</v>
      </c>
      <c r="Y1552" s="22" t="s">
        <v>284</v>
      </c>
      <c r="Z1552" s="22" t="s">
        <v>284</v>
      </c>
      <c r="AA1552" t="s">
        <v>11614</v>
      </c>
      <c r="AB1552" t="s">
        <v>2138</v>
      </c>
      <c r="AC1552" t="s">
        <v>2665</v>
      </c>
    </row>
    <row r="1553" ht="12.75" customHeight="1">
      <c r="A1553" t="s">
        <v>11602</v>
      </c>
      <c r="B1553">
        <v>13124.0</v>
      </c>
      <c r="C1553" t="s">
        <v>862</v>
      </c>
      <c r="D1553" t="s">
        <v>14440</v>
      </c>
      <c r="E1553" t="s">
        <v>14454</v>
      </c>
      <c r="F1553" t="s">
        <v>14444</v>
      </c>
      <c r="G1553" t="s">
        <v>14455</v>
      </c>
      <c r="H1553" t="s">
        <v>300</v>
      </c>
      <c r="I1553">
        <v>-66.0</v>
      </c>
      <c r="J1553" t="s">
        <v>281</v>
      </c>
      <c r="K1553">
        <v>53.0</v>
      </c>
      <c r="L1553" t="s">
        <v>594</v>
      </c>
      <c r="M1553" t="s">
        <v>361</v>
      </c>
      <c r="N1553">
        <v>10.0</v>
      </c>
      <c r="O1553">
        <v>0.0102040816326531</v>
      </c>
      <c r="P1553">
        <v>0.0127976890694181</v>
      </c>
      <c r="Q1553">
        <v>196.0</v>
      </c>
      <c r="R1553" t="s">
        <v>14447</v>
      </c>
      <c r="S1553" t="s">
        <v>8165</v>
      </c>
      <c r="T1553" s="22" t="s">
        <v>284</v>
      </c>
      <c r="U1553" t="s">
        <v>11616</v>
      </c>
      <c r="V1553">
        <v>766.066595121951</v>
      </c>
      <c r="W1553" s="22" t="s">
        <v>289</v>
      </c>
      <c r="X1553" s="22" t="s">
        <v>289</v>
      </c>
      <c r="Y1553" s="22" t="s">
        <v>284</v>
      </c>
      <c r="Z1553" s="22" t="s">
        <v>284</v>
      </c>
      <c r="AA1553" t="s">
        <v>11614</v>
      </c>
      <c r="AB1553" t="s">
        <v>11618</v>
      </c>
      <c r="AC1553" t="s">
        <v>8686</v>
      </c>
    </row>
    <row r="1554" ht="12.75" customHeight="1">
      <c r="A1554" t="s">
        <v>11602</v>
      </c>
      <c r="B1554">
        <v>13105.0</v>
      </c>
      <c r="C1554" t="s">
        <v>862</v>
      </c>
      <c r="D1554" t="s">
        <v>14487</v>
      </c>
      <c r="E1554" t="s">
        <v>14496</v>
      </c>
      <c r="F1554" t="s">
        <v>14497</v>
      </c>
      <c r="G1554" t="s">
        <v>14498</v>
      </c>
      <c r="H1554" t="s">
        <v>300</v>
      </c>
      <c r="I1554">
        <v>-45.0</v>
      </c>
      <c r="J1554" t="s">
        <v>281</v>
      </c>
      <c r="K1554">
        <v>17.0</v>
      </c>
      <c r="L1554" t="s">
        <v>594</v>
      </c>
      <c r="M1554" t="s">
        <v>361</v>
      </c>
      <c r="N1554">
        <v>10.0</v>
      </c>
      <c r="O1554">
        <v>0.0102040816326531</v>
      </c>
      <c r="P1554">
        <v>0.0127976890694181</v>
      </c>
      <c r="Q1554">
        <v>196.0</v>
      </c>
      <c r="T1554" s="22" t="s">
        <v>284</v>
      </c>
      <c r="U1554" t="s">
        <v>11616</v>
      </c>
      <c r="V1554">
        <v>766.066595121951</v>
      </c>
      <c r="W1554" s="22" t="s">
        <v>289</v>
      </c>
      <c r="X1554" s="22" t="s">
        <v>289</v>
      </c>
      <c r="Y1554" s="22" t="s">
        <v>284</v>
      </c>
      <c r="Z1554" s="22" t="s">
        <v>284</v>
      </c>
      <c r="AA1554" t="s">
        <v>11614</v>
      </c>
      <c r="AB1554" t="s">
        <v>14544</v>
      </c>
      <c r="AC1554" t="s">
        <v>10103</v>
      </c>
    </row>
    <row r="1555" ht="12.75" customHeight="1">
      <c r="A1555" t="s">
        <v>11602</v>
      </c>
      <c r="B1555">
        <v>13102.0</v>
      </c>
      <c r="C1555" t="s">
        <v>407</v>
      </c>
      <c r="D1555" t="s">
        <v>14487</v>
      </c>
      <c r="E1555" t="s">
        <v>14546</v>
      </c>
      <c r="F1555" t="s">
        <v>14444</v>
      </c>
      <c r="G1555" t="s">
        <v>14547</v>
      </c>
      <c r="H1555" t="s">
        <v>300</v>
      </c>
      <c r="I1555">
        <v>-61.0</v>
      </c>
      <c r="J1555" t="s">
        <v>281</v>
      </c>
      <c r="K1555">
        <v>58.0</v>
      </c>
      <c r="L1555" t="s">
        <v>302</v>
      </c>
      <c r="M1555" t="s">
        <v>283</v>
      </c>
      <c r="N1555">
        <v>121.0</v>
      </c>
      <c r="O1555">
        <v>0.0</v>
      </c>
      <c r="P1555">
        <v>0.0</v>
      </c>
      <c r="Q1555">
        <v>196.0</v>
      </c>
      <c r="R1555" t="s">
        <v>14521</v>
      </c>
      <c r="S1555" t="s">
        <v>14549</v>
      </c>
      <c r="T1555" s="22" t="s">
        <v>284</v>
      </c>
      <c r="U1555" t="s">
        <v>11616</v>
      </c>
      <c r="V1555">
        <v>766.066595121951</v>
      </c>
      <c r="W1555" s="22" t="s">
        <v>289</v>
      </c>
      <c r="X1555" s="22" t="s">
        <v>289</v>
      </c>
      <c r="Y1555" s="22" t="s">
        <v>284</v>
      </c>
      <c r="Z1555" s="22" t="s">
        <v>284</v>
      </c>
      <c r="AA1555" t="s">
        <v>11614</v>
      </c>
      <c r="AB1555" t="s">
        <v>2138</v>
      </c>
      <c r="AC1555" t="s">
        <v>801</v>
      </c>
    </row>
    <row r="1556" ht="12.75" customHeight="1">
      <c r="A1556" t="s">
        <v>11602</v>
      </c>
      <c r="B1556">
        <v>13103.0</v>
      </c>
      <c r="C1556" t="s">
        <v>923</v>
      </c>
      <c r="D1556" t="s">
        <v>14487</v>
      </c>
      <c r="E1556" t="s">
        <v>14496</v>
      </c>
      <c r="F1556" t="s">
        <v>14497</v>
      </c>
      <c r="G1556" t="s">
        <v>14498</v>
      </c>
      <c r="H1556" t="s">
        <v>300</v>
      </c>
      <c r="I1556">
        <v>-45.0</v>
      </c>
      <c r="J1556" t="s">
        <v>281</v>
      </c>
      <c r="K1556">
        <v>17.0</v>
      </c>
      <c r="L1556" t="s">
        <v>594</v>
      </c>
      <c r="M1556" t="s">
        <v>361</v>
      </c>
      <c r="N1556">
        <v>33.0</v>
      </c>
      <c r="O1556">
        <v>0.0</v>
      </c>
      <c r="P1556">
        <v>0.0</v>
      </c>
      <c r="Q1556">
        <v>196.0</v>
      </c>
      <c r="T1556" s="22" t="s">
        <v>284</v>
      </c>
      <c r="U1556" t="s">
        <v>11616</v>
      </c>
      <c r="V1556">
        <v>766.066595121951</v>
      </c>
      <c r="W1556" s="22" t="s">
        <v>289</v>
      </c>
      <c r="X1556" s="22" t="s">
        <v>289</v>
      </c>
      <c r="Y1556" s="22" t="s">
        <v>284</v>
      </c>
      <c r="Z1556" s="22" t="s">
        <v>284</v>
      </c>
      <c r="AA1556" t="s">
        <v>11614</v>
      </c>
      <c r="AB1556" t="s">
        <v>4323</v>
      </c>
      <c r="AC1556" t="s">
        <v>14554</v>
      </c>
    </row>
    <row r="1557" ht="12.75" customHeight="1">
      <c r="A1557" t="s">
        <v>11602</v>
      </c>
      <c r="B1557">
        <v>13104.0</v>
      </c>
      <c r="C1557" t="s">
        <v>579</v>
      </c>
      <c r="D1557" t="s">
        <v>14487</v>
      </c>
      <c r="E1557" t="s">
        <v>14496</v>
      </c>
      <c r="F1557" t="s">
        <v>14497</v>
      </c>
      <c r="G1557" t="s">
        <v>14498</v>
      </c>
      <c r="H1557" t="s">
        <v>300</v>
      </c>
      <c r="I1557">
        <v>-45.0</v>
      </c>
      <c r="J1557" t="s">
        <v>281</v>
      </c>
      <c r="K1557">
        <v>17.0</v>
      </c>
      <c r="L1557" t="s">
        <v>594</v>
      </c>
      <c r="M1557" t="s">
        <v>361</v>
      </c>
      <c r="N1557">
        <v>118.0</v>
      </c>
      <c r="O1557">
        <v>0.0</v>
      </c>
      <c r="P1557">
        <v>0.0</v>
      </c>
      <c r="Q1557">
        <v>196.0</v>
      </c>
      <c r="T1557" s="22" t="s">
        <v>284</v>
      </c>
      <c r="U1557" t="s">
        <v>11616</v>
      </c>
      <c r="V1557">
        <v>766.066595121951</v>
      </c>
      <c r="W1557" s="22" t="s">
        <v>289</v>
      </c>
      <c r="X1557" s="22" t="s">
        <v>289</v>
      </c>
      <c r="Y1557" s="22" t="s">
        <v>284</v>
      </c>
      <c r="Z1557" s="22" t="s">
        <v>284</v>
      </c>
      <c r="AA1557" t="s">
        <v>11614</v>
      </c>
      <c r="AB1557" t="s">
        <v>650</v>
      </c>
      <c r="AC1557" t="s">
        <v>1915</v>
      </c>
    </row>
    <row r="1558" ht="12.75" customHeight="1">
      <c r="A1558" t="s">
        <v>14561</v>
      </c>
      <c r="B1558">
        <v>13282.0</v>
      </c>
      <c r="C1558" t="s">
        <v>589</v>
      </c>
      <c r="D1558" t="s">
        <v>14562</v>
      </c>
      <c r="E1558" t="s">
        <v>14564</v>
      </c>
      <c r="F1558" t="s">
        <v>14566</v>
      </c>
      <c r="G1558" t="s">
        <v>14567</v>
      </c>
      <c r="I1558">
        <v>3.0</v>
      </c>
      <c r="J1558" t="s">
        <v>281</v>
      </c>
      <c r="K1558">
        <v>36.0</v>
      </c>
      <c r="L1558" t="s">
        <v>360</v>
      </c>
      <c r="M1558" t="s">
        <v>361</v>
      </c>
      <c r="N1558">
        <v>58.0</v>
      </c>
      <c r="O1558">
        <v>0.0</v>
      </c>
      <c r="P1558">
        <v>0.0</v>
      </c>
      <c r="Q1558">
        <v>112.0</v>
      </c>
      <c r="T1558" s="22" t="s">
        <v>284</v>
      </c>
      <c r="U1558" t="s">
        <v>14570</v>
      </c>
      <c r="V1558">
        <v>52.4884975121951</v>
      </c>
      <c r="W1558" s="22" t="s">
        <v>289</v>
      </c>
      <c r="X1558" s="22" t="s">
        <v>289</v>
      </c>
      <c r="Y1558" s="22" t="s">
        <v>284</v>
      </c>
      <c r="Z1558" s="22" t="s">
        <v>284</v>
      </c>
      <c r="AA1558" t="s">
        <v>14572</v>
      </c>
      <c r="AB1558" t="s">
        <v>1700</v>
      </c>
      <c r="AC1558" t="s">
        <v>14573</v>
      </c>
    </row>
    <row r="1559" ht="12.75" customHeight="1">
      <c r="A1559" t="s">
        <v>14561</v>
      </c>
      <c r="B1559">
        <v>13281.0</v>
      </c>
      <c r="C1559" t="s">
        <v>579</v>
      </c>
      <c r="D1559" t="s">
        <v>14574</v>
      </c>
      <c r="E1559" t="s">
        <v>14576</v>
      </c>
      <c r="F1559" t="s">
        <v>14577</v>
      </c>
      <c r="G1559" t="s">
        <v>14578</v>
      </c>
      <c r="I1559">
        <v>-7.0</v>
      </c>
      <c r="J1559" t="s">
        <v>281</v>
      </c>
      <c r="K1559">
        <v>54.0</v>
      </c>
      <c r="L1559" t="s">
        <v>282</v>
      </c>
      <c r="M1559" t="s">
        <v>283</v>
      </c>
      <c r="N1559">
        <v>10.0</v>
      </c>
      <c r="O1559">
        <v>0.0</v>
      </c>
      <c r="P1559">
        <v>0.0</v>
      </c>
      <c r="Q1559">
        <v>112.0</v>
      </c>
      <c r="T1559" s="22" t="s">
        <v>284</v>
      </c>
      <c r="U1559" t="s">
        <v>14570</v>
      </c>
      <c r="V1559">
        <v>52.4884975121951</v>
      </c>
      <c r="W1559" s="22" t="s">
        <v>289</v>
      </c>
      <c r="X1559" s="22" t="s">
        <v>289</v>
      </c>
      <c r="Y1559" s="22" t="s">
        <v>284</v>
      </c>
      <c r="Z1559" s="22" t="s">
        <v>284</v>
      </c>
      <c r="AA1559" t="s">
        <v>14572</v>
      </c>
      <c r="AB1559" t="s">
        <v>2601</v>
      </c>
      <c r="AC1559" t="s">
        <v>2256</v>
      </c>
    </row>
    <row r="1560" ht="12.75" customHeight="1">
      <c r="A1560" t="s">
        <v>14581</v>
      </c>
      <c r="B1560">
        <v>14279.0</v>
      </c>
      <c r="C1560" t="s">
        <v>573</v>
      </c>
      <c r="D1560" t="s">
        <v>14583</v>
      </c>
      <c r="E1560" t="s">
        <v>14584</v>
      </c>
      <c r="F1560" t="s">
        <v>14585</v>
      </c>
      <c r="G1560" t="s">
        <v>14586</v>
      </c>
      <c r="I1560">
        <v>-49.0</v>
      </c>
      <c r="J1560" t="s">
        <v>281</v>
      </c>
      <c r="K1560">
        <v>62.0</v>
      </c>
      <c r="L1560" t="s">
        <v>360</v>
      </c>
      <c r="M1560" t="s">
        <v>361</v>
      </c>
      <c r="N1560">
        <v>14.0</v>
      </c>
      <c r="O1560">
        <v>0.0333333333333333</v>
      </c>
      <c r="P1560">
        <v>0.0362522989357911</v>
      </c>
      <c r="Q1560">
        <v>120.0</v>
      </c>
      <c r="R1560" t="s">
        <v>14587</v>
      </c>
      <c r="S1560" t="s">
        <v>14588</v>
      </c>
      <c r="T1560" s="22" t="s">
        <v>284</v>
      </c>
      <c r="U1560" t="s">
        <v>14589</v>
      </c>
      <c r="V1560">
        <v>207.106686178862</v>
      </c>
      <c r="W1560" s="22" t="s">
        <v>289</v>
      </c>
      <c r="X1560" s="22" t="s">
        <v>289</v>
      </c>
      <c r="Y1560" s="22" t="s">
        <v>284</v>
      </c>
      <c r="Z1560" s="22" t="s">
        <v>284</v>
      </c>
      <c r="AA1560" t="s">
        <v>14591</v>
      </c>
      <c r="AB1560" t="s">
        <v>3417</v>
      </c>
      <c r="AC1560" t="s">
        <v>292</v>
      </c>
    </row>
    <row r="1561" ht="12.75" customHeight="1">
      <c r="A1561" t="s">
        <v>14581</v>
      </c>
      <c r="B1561">
        <v>14282.0</v>
      </c>
      <c r="C1561" t="s">
        <v>1175</v>
      </c>
      <c r="D1561" t="s">
        <v>14583</v>
      </c>
      <c r="E1561" t="s">
        <v>14584</v>
      </c>
      <c r="F1561" t="s">
        <v>14585</v>
      </c>
      <c r="G1561" t="s">
        <v>14586</v>
      </c>
      <c r="I1561">
        <v>-49.0</v>
      </c>
      <c r="J1561" t="s">
        <v>281</v>
      </c>
      <c r="K1561">
        <v>62.0</v>
      </c>
      <c r="L1561" t="s">
        <v>360</v>
      </c>
      <c r="M1561" t="s">
        <v>361</v>
      </c>
      <c r="N1561">
        <v>12.0</v>
      </c>
      <c r="O1561">
        <v>0.0333333333333333</v>
      </c>
      <c r="P1561">
        <v>0.0362522989357911</v>
      </c>
      <c r="Q1561">
        <v>120.0</v>
      </c>
      <c r="R1561" t="s">
        <v>14587</v>
      </c>
      <c r="S1561" t="s">
        <v>14588</v>
      </c>
      <c r="T1561" s="22" t="s">
        <v>284</v>
      </c>
      <c r="U1561" t="s">
        <v>14589</v>
      </c>
      <c r="V1561">
        <v>207.106686178862</v>
      </c>
      <c r="W1561" s="22" t="s">
        <v>289</v>
      </c>
      <c r="X1561" s="22" t="s">
        <v>289</v>
      </c>
      <c r="Y1561" s="22" t="s">
        <v>284</v>
      </c>
      <c r="Z1561" s="22" t="s">
        <v>284</v>
      </c>
      <c r="AA1561" t="s">
        <v>14591</v>
      </c>
      <c r="AB1561" t="s">
        <v>14593</v>
      </c>
      <c r="AC1561" t="s">
        <v>1456</v>
      </c>
    </row>
    <row r="1562" ht="12.75" customHeight="1">
      <c r="A1562" t="s">
        <v>14581</v>
      </c>
      <c r="B1562">
        <v>14278.0</v>
      </c>
      <c r="C1562" t="s">
        <v>1439</v>
      </c>
      <c r="D1562" t="s">
        <v>14583</v>
      </c>
      <c r="E1562" t="s">
        <v>14584</v>
      </c>
      <c r="F1562" t="s">
        <v>14585</v>
      </c>
      <c r="G1562" t="s">
        <v>14586</v>
      </c>
      <c r="I1562">
        <v>-49.0</v>
      </c>
      <c r="J1562" t="s">
        <v>281</v>
      </c>
      <c r="K1562">
        <v>62.0</v>
      </c>
      <c r="L1562" t="s">
        <v>360</v>
      </c>
      <c r="M1562" t="s">
        <v>361</v>
      </c>
      <c r="N1562">
        <v>14.0</v>
      </c>
      <c r="O1562">
        <v>0.0</v>
      </c>
      <c r="P1562">
        <v>0.0</v>
      </c>
      <c r="Q1562">
        <v>120.0</v>
      </c>
      <c r="R1562" t="s">
        <v>14587</v>
      </c>
      <c r="S1562" t="s">
        <v>14588</v>
      </c>
      <c r="T1562" s="22" t="s">
        <v>284</v>
      </c>
      <c r="U1562" t="s">
        <v>14589</v>
      </c>
      <c r="V1562">
        <v>207.106686178862</v>
      </c>
      <c r="W1562" s="22" t="s">
        <v>289</v>
      </c>
      <c r="X1562" s="22" t="s">
        <v>289</v>
      </c>
      <c r="Y1562" s="22" t="s">
        <v>284</v>
      </c>
      <c r="Z1562" s="22" t="s">
        <v>284</v>
      </c>
      <c r="AA1562" t="s">
        <v>14591</v>
      </c>
      <c r="AB1562" t="s">
        <v>14595</v>
      </c>
      <c r="AC1562" t="s">
        <v>1540</v>
      </c>
    </row>
    <row r="1563" ht="12.75" customHeight="1">
      <c r="A1563" t="s">
        <v>14581</v>
      </c>
      <c r="B1563">
        <v>14280.0</v>
      </c>
      <c r="C1563" t="s">
        <v>511</v>
      </c>
      <c r="D1563" t="s">
        <v>14583</v>
      </c>
      <c r="E1563" t="s">
        <v>14584</v>
      </c>
      <c r="F1563" t="s">
        <v>14585</v>
      </c>
      <c r="G1563" t="s">
        <v>14586</v>
      </c>
      <c r="I1563">
        <v>-49.0</v>
      </c>
      <c r="J1563" t="s">
        <v>281</v>
      </c>
      <c r="K1563">
        <v>62.0</v>
      </c>
      <c r="L1563" t="s">
        <v>360</v>
      </c>
      <c r="M1563" t="s">
        <v>361</v>
      </c>
      <c r="N1563">
        <v>23.0</v>
      </c>
      <c r="O1563">
        <v>0.0166666666666666</v>
      </c>
      <c r="P1563">
        <v>0.0199751171044108</v>
      </c>
      <c r="Q1563">
        <v>120.0</v>
      </c>
      <c r="R1563" t="s">
        <v>14587</v>
      </c>
      <c r="S1563" t="s">
        <v>14588</v>
      </c>
      <c r="T1563" s="22" t="s">
        <v>284</v>
      </c>
      <c r="U1563" t="s">
        <v>14589</v>
      </c>
      <c r="V1563">
        <v>207.106686178862</v>
      </c>
      <c r="W1563" s="22" t="s">
        <v>289</v>
      </c>
      <c r="X1563" s="22" t="s">
        <v>289</v>
      </c>
      <c r="Y1563" s="22" t="s">
        <v>284</v>
      </c>
      <c r="Z1563" s="22" t="s">
        <v>284</v>
      </c>
      <c r="AA1563" t="s">
        <v>14591</v>
      </c>
      <c r="AB1563" t="s">
        <v>14598</v>
      </c>
      <c r="AC1563" t="s">
        <v>510</v>
      </c>
    </row>
    <row r="1564" ht="12.75" customHeight="1">
      <c r="A1564" t="s">
        <v>14581</v>
      </c>
      <c r="B1564">
        <v>14281.0</v>
      </c>
      <c r="C1564" t="s">
        <v>878</v>
      </c>
      <c r="D1564" t="s">
        <v>14583</v>
      </c>
      <c r="E1564" t="s">
        <v>14584</v>
      </c>
      <c r="F1564" t="s">
        <v>14585</v>
      </c>
      <c r="G1564" t="s">
        <v>14586</v>
      </c>
      <c r="I1564">
        <v>-49.0</v>
      </c>
      <c r="J1564" t="s">
        <v>281</v>
      </c>
      <c r="K1564">
        <v>62.0</v>
      </c>
      <c r="L1564" t="s">
        <v>360</v>
      </c>
      <c r="M1564" t="s">
        <v>361</v>
      </c>
      <c r="N1564">
        <v>10.0</v>
      </c>
      <c r="O1564">
        <v>0.0333333333333333</v>
      </c>
      <c r="P1564">
        <v>0.0362522989357911</v>
      </c>
      <c r="Q1564">
        <v>120.0</v>
      </c>
      <c r="R1564" t="s">
        <v>14587</v>
      </c>
      <c r="S1564" t="s">
        <v>14588</v>
      </c>
      <c r="T1564" s="22" t="s">
        <v>284</v>
      </c>
      <c r="U1564" t="s">
        <v>14589</v>
      </c>
      <c r="V1564">
        <v>207.106686178862</v>
      </c>
      <c r="W1564" s="22" t="s">
        <v>289</v>
      </c>
      <c r="X1564" s="22" t="s">
        <v>289</v>
      </c>
      <c r="Y1564" s="22" t="s">
        <v>284</v>
      </c>
      <c r="Z1564" s="22" t="s">
        <v>284</v>
      </c>
      <c r="AA1564" t="s">
        <v>14591</v>
      </c>
      <c r="AB1564" t="s">
        <v>14600</v>
      </c>
      <c r="AC1564" t="s">
        <v>4554</v>
      </c>
    </row>
    <row r="1565" ht="12.75" customHeight="1">
      <c r="A1565" t="s">
        <v>14581</v>
      </c>
      <c r="B1565">
        <v>14277.0</v>
      </c>
      <c r="C1565" t="s">
        <v>548</v>
      </c>
      <c r="D1565" t="s">
        <v>14583</v>
      </c>
      <c r="E1565" t="s">
        <v>14584</v>
      </c>
      <c r="F1565" t="s">
        <v>14585</v>
      </c>
      <c r="G1565" t="s">
        <v>14586</v>
      </c>
      <c r="I1565">
        <v>-49.0</v>
      </c>
      <c r="J1565" t="s">
        <v>281</v>
      </c>
      <c r="K1565">
        <v>62.0</v>
      </c>
      <c r="L1565" t="s">
        <v>360</v>
      </c>
      <c r="M1565" t="s">
        <v>361</v>
      </c>
      <c r="N1565">
        <v>10.0</v>
      </c>
      <c r="O1565">
        <v>0.0333333333333333</v>
      </c>
      <c r="P1565">
        <v>0.0362522989357911</v>
      </c>
      <c r="Q1565">
        <v>120.0</v>
      </c>
      <c r="R1565" t="s">
        <v>14587</v>
      </c>
      <c r="S1565" t="s">
        <v>14588</v>
      </c>
      <c r="T1565" s="22" t="s">
        <v>284</v>
      </c>
      <c r="U1565" t="s">
        <v>14589</v>
      </c>
      <c r="V1565">
        <v>207.106686178862</v>
      </c>
      <c r="W1565" s="22" t="s">
        <v>289</v>
      </c>
      <c r="X1565" s="22" t="s">
        <v>289</v>
      </c>
      <c r="Y1565" s="22" t="s">
        <v>284</v>
      </c>
      <c r="Z1565" s="22" t="s">
        <v>284</v>
      </c>
      <c r="AA1565" t="s">
        <v>14591</v>
      </c>
      <c r="AB1565" t="s">
        <v>14603</v>
      </c>
      <c r="AC1565" t="s">
        <v>14604</v>
      </c>
    </row>
    <row r="1566" ht="12.75" customHeight="1">
      <c r="A1566" t="s">
        <v>14581</v>
      </c>
      <c r="B1566">
        <v>14276.0</v>
      </c>
      <c r="C1566" t="s">
        <v>336</v>
      </c>
      <c r="D1566" t="s">
        <v>14583</v>
      </c>
      <c r="E1566" t="s">
        <v>14584</v>
      </c>
      <c r="F1566" t="s">
        <v>14585</v>
      </c>
      <c r="G1566" t="s">
        <v>14586</v>
      </c>
      <c r="I1566">
        <v>-49.0</v>
      </c>
      <c r="J1566" t="s">
        <v>281</v>
      </c>
      <c r="K1566">
        <v>62.0</v>
      </c>
      <c r="L1566" t="s">
        <v>360</v>
      </c>
      <c r="M1566" t="s">
        <v>361</v>
      </c>
      <c r="N1566">
        <v>21.0</v>
      </c>
      <c r="O1566">
        <v>0.0</v>
      </c>
      <c r="P1566">
        <v>0.0</v>
      </c>
      <c r="Q1566">
        <v>120.0</v>
      </c>
      <c r="R1566" t="s">
        <v>14587</v>
      </c>
      <c r="S1566" t="s">
        <v>14588</v>
      </c>
      <c r="T1566" s="22" t="s">
        <v>284</v>
      </c>
      <c r="U1566" t="s">
        <v>14589</v>
      </c>
      <c r="V1566">
        <v>207.106686178862</v>
      </c>
      <c r="W1566" s="22" t="s">
        <v>289</v>
      </c>
      <c r="X1566" s="22" t="s">
        <v>289</v>
      </c>
      <c r="Y1566" s="22" t="s">
        <v>284</v>
      </c>
      <c r="Z1566" s="22" t="s">
        <v>284</v>
      </c>
      <c r="AA1566" t="s">
        <v>14591</v>
      </c>
      <c r="AB1566" t="s">
        <v>14609</v>
      </c>
      <c r="AC1566" t="s">
        <v>1251</v>
      </c>
    </row>
    <row r="1567" ht="12.75" customHeight="1">
      <c r="A1567" t="s">
        <v>14581</v>
      </c>
      <c r="B1567">
        <v>14274.0</v>
      </c>
      <c r="C1567" t="s">
        <v>1457</v>
      </c>
      <c r="D1567" t="s">
        <v>14612</v>
      </c>
      <c r="E1567" t="s">
        <v>14613</v>
      </c>
      <c r="F1567" t="s">
        <v>14614</v>
      </c>
      <c r="G1567" t="s">
        <v>14615</v>
      </c>
      <c r="I1567">
        <v>-57.0</v>
      </c>
      <c r="J1567" t="s">
        <v>281</v>
      </c>
      <c r="K1567">
        <v>60.0</v>
      </c>
      <c r="L1567" t="s">
        <v>282</v>
      </c>
      <c r="M1567" t="s">
        <v>283</v>
      </c>
      <c r="N1567">
        <v>36.0</v>
      </c>
      <c r="O1567">
        <v>0.0</v>
      </c>
      <c r="P1567">
        <v>0.0</v>
      </c>
      <c r="Q1567">
        <v>120.0</v>
      </c>
      <c r="T1567" s="22" t="s">
        <v>284</v>
      </c>
      <c r="U1567" t="s">
        <v>14589</v>
      </c>
      <c r="V1567">
        <v>207.106686178862</v>
      </c>
      <c r="W1567" s="22" t="s">
        <v>289</v>
      </c>
      <c r="X1567" s="22" t="s">
        <v>289</v>
      </c>
      <c r="Y1567" s="22" t="s">
        <v>284</v>
      </c>
      <c r="Z1567" s="22" t="s">
        <v>284</v>
      </c>
      <c r="AA1567" t="s">
        <v>14591</v>
      </c>
      <c r="AB1567" t="s">
        <v>14618</v>
      </c>
      <c r="AC1567" t="s">
        <v>2660</v>
      </c>
    </row>
    <row r="1568" ht="12.75" customHeight="1">
      <c r="A1568" t="s">
        <v>14619</v>
      </c>
      <c r="B1568">
        <v>2058.0</v>
      </c>
      <c r="C1568" t="s">
        <v>947</v>
      </c>
      <c r="D1568" t="s">
        <v>14620</v>
      </c>
      <c r="E1568" t="s">
        <v>14621</v>
      </c>
      <c r="F1568" t="s">
        <v>14623</v>
      </c>
      <c r="G1568" t="s">
        <v>14625</v>
      </c>
      <c r="I1568">
        <v>-18.0</v>
      </c>
      <c r="J1568" t="s">
        <v>281</v>
      </c>
      <c r="K1568">
        <v>129.0</v>
      </c>
      <c r="L1568" t="s">
        <v>282</v>
      </c>
      <c r="M1568" t="s">
        <v>283</v>
      </c>
      <c r="N1568">
        <v>10.0</v>
      </c>
      <c r="O1568">
        <v>0.0</v>
      </c>
      <c r="P1568">
        <v>0.0</v>
      </c>
      <c r="Q1568">
        <v>22.0</v>
      </c>
      <c r="T1568" s="22" t="s">
        <v>284</v>
      </c>
      <c r="U1568" t="s">
        <v>14626</v>
      </c>
      <c r="V1568">
        <v>80.5983948373984</v>
      </c>
      <c r="W1568" s="22" t="s">
        <v>289</v>
      </c>
      <c r="X1568" s="22" t="s">
        <v>289</v>
      </c>
      <c r="Y1568" s="22" t="s">
        <v>284</v>
      </c>
      <c r="Z1568" s="22" t="s">
        <v>284</v>
      </c>
      <c r="AA1568" t="s">
        <v>14627</v>
      </c>
      <c r="AB1568" t="s">
        <v>801</v>
      </c>
      <c r="AC1568" t="s">
        <v>14630</v>
      </c>
    </row>
    <row r="1569" ht="12.75" customHeight="1">
      <c r="A1569" t="s">
        <v>14631</v>
      </c>
      <c r="B1569">
        <v>334.0</v>
      </c>
      <c r="C1569" t="s">
        <v>313</v>
      </c>
      <c r="D1569" t="s">
        <v>14632</v>
      </c>
      <c r="E1569" t="s">
        <v>14633</v>
      </c>
      <c r="F1569" t="s">
        <v>14634</v>
      </c>
      <c r="G1569" t="s">
        <v>14635</v>
      </c>
      <c r="I1569">
        <v>-3.0</v>
      </c>
      <c r="J1569" t="s">
        <v>281</v>
      </c>
      <c r="K1569">
        <v>63.0</v>
      </c>
      <c r="L1569" t="s">
        <v>282</v>
      </c>
      <c r="M1569" t="s">
        <v>283</v>
      </c>
      <c r="N1569">
        <v>18.0</v>
      </c>
      <c r="O1569">
        <v>0.0</v>
      </c>
      <c r="P1569">
        <v>0.0</v>
      </c>
      <c r="Q1569">
        <v>100.0</v>
      </c>
      <c r="R1569" t="s">
        <v>14637</v>
      </c>
      <c r="S1569" t="s">
        <v>817</v>
      </c>
      <c r="T1569" s="22" t="s">
        <v>289</v>
      </c>
      <c r="U1569" t="s">
        <v>14638</v>
      </c>
      <c r="V1569">
        <v>7.9478217398374</v>
      </c>
      <c r="W1569" s="22" t="s">
        <v>289</v>
      </c>
      <c r="X1569" s="22" t="s">
        <v>289</v>
      </c>
      <c r="Y1569" s="22" t="s">
        <v>284</v>
      </c>
      <c r="Z1569" s="22" t="s">
        <v>284</v>
      </c>
      <c r="AA1569" t="s">
        <v>14639</v>
      </c>
      <c r="AB1569" t="s">
        <v>2517</v>
      </c>
      <c r="AC1569" t="s">
        <v>3367</v>
      </c>
    </row>
    <row r="1570" ht="12.75" customHeight="1">
      <c r="A1570" t="s">
        <v>13285</v>
      </c>
      <c r="B1570">
        <v>7798.0</v>
      </c>
      <c r="C1570" t="s">
        <v>1130</v>
      </c>
      <c r="D1570" t="s">
        <v>14641</v>
      </c>
      <c r="E1570" t="s">
        <v>14642</v>
      </c>
      <c r="F1570" t="s">
        <v>14643</v>
      </c>
      <c r="G1570" t="s">
        <v>14644</v>
      </c>
      <c r="I1570">
        <v>-13.0</v>
      </c>
      <c r="J1570" t="s">
        <v>281</v>
      </c>
      <c r="K1570">
        <v>94.0</v>
      </c>
      <c r="L1570" t="s">
        <v>282</v>
      </c>
      <c r="M1570" t="s">
        <v>283</v>
      </c>
      <c r="N1570">
        <v>10.0</v>
      </c>
      <c r="O1570">
        <v>0.0</v>
      </c>
      <c r="P1570">
        <v>0.0</v>
      </c>
      <c r="Q1570">
        <v>115.0</v>
      </c>
      <c r="T1570" s="22" t="s">
        <v>284</v>
      </c>
      <c r="U1570" t="s">
        <v>14646</v>
      </c>
      <c r="V1570">
        <v>111.960191593496</v>
      </c>
      <c r="W1570" s="22" t="s">
        <v>289</v>
      </c>
      <c r="X1570" s="22" t="s">
        <v>289</v>
      </c>
      <c r="Y1570" s="22" t="s">
        <v>284</v>
      </c>
      <c r="Z1570" s="22" t="s">
        <v>284</v>
      </c>
      <c r="AA1570" t="s">
        <v>13286</v>
      </c>
      <c r="AB1570" t="s">
        <v>14648</v>
      </c>
      <c r="AC1570" t="s">
        <v>14649</v>
      </c>
    </row>
    <row r="1571" ht="12.75" customHeight="1">
      <c r="A1571" t="s">
        <v>13285</v>
      </c>
      <c r="B1571">
        <v>7797.0</v>
      </c>
      <c r="C1571" t="s">
        <v>511</v>
      </c>
      <c r="D1571" t="s">
        <v>14641</v>
      </c>
      <c r="E1571" t="s">
        <v>14642</v>
      </c>
      <c r="F1571" t="s">
        <v>14643</v>
      </c>
      <c r="G1571" t="s">
        <v>14644</v>
      </c>
      <c r="I1571">
        <v>-13.0</v>
      </c>
      <c r="J1571" t="s">
        <v>281</v>
      </c>
      <c r="K1571">
        <v>94.0</v>
      </c>
      <c r="L1571" t="s">
        <v>282</v>
      </c>
      <c r="M1571" t="s">
        <v>283</v>
      </c>
      <c r="N1571">
        <v>12.0</v>
      </c>
      <c r="O1571">
        <v>0.0</v>
      </c>
      <c r="P1571">
        <v>0.0</v>
      </c>
      <c r="Q1571">
        <v>115.0</v>
      </c>
      <c r="T1571" s="22" t="s">
        <v>284</v>
      </c>
      <c r="U1571" t="s">
        <v>14646</v>
      </c>
      <c r="V1571">
        <v>111.960191593496</v>
      </c>
      <c r="W1571" s="22" t="s">
        <v>289</v>
      </c>
      <c r="X1571" s="22" t="s">
        <v>289</v>
      </c>
      <c r="Y1571" s="22" t="s">
        <v>284</v>
      </c>
      <c r="Z1571" s="22" t="s">
        <v>284</v>
      </c>
      <c r="AA1571" t="s">
        <v>13286</v>
      </c>
      <c r="AB1571" t="s">
        <v>14652</v>
      </c>
      <c r="AC1571" t="s">
        <v>1757</v>
      </c>
    </row>
    <row r="1572" ht="12.75" customHeight="1">
      <c r="A1572" t="s">
        <v>14653</v>
      </c>
      <c r="B1572">
        <v>4733.0</v>
      </c>
      <c r="C1572" t="s">
        <v>313</v>
      </c>
      <c r="D1572" t="s">
        <v>14654</v>
      </c>
      <c r="E1572" t="s">
        <v>14655</v>
      </c>
      <c r="F1572" t="s">
        <v>14656</v>
      </c>
      <c r="G1572" t="s">
        <v>14658</v>
      </c>
      <c r="H1572" t="s">
        <v>300</v>
      </c>
      <c r="I1572">
        <v>-34.0</v>
      </c>
      <c r="J1572" t="s">
        <v>281</v>
      </c>
      <c r="K1572">
        <v>129.0</v>
      </c>
      <c r="L1572" t="s">
        <v>302</v>
      </c>
      <c r="M1572" t="s">
        <v>283</v>
      </c>
      <c r="N1572">
        <v>10.0</v>
      </c>
      <c r="O1572">
        <v>0.0</v>
      </c>
      <c r="P1572">
        <v>0.0</v>
      </c>
      <c r="Q1572">
        <v>80.0</v>
      </c>
      <c r="T1572" s="22" t="s">
        <v>284</v>
      </c>
      <c r="U1572" t="s">
        <v>14659</v>
      </c>
      <c r="V1572">
        <v>2.68785806096268</v>
      </c>
      <c r="W1572" s="22" t="s">
        <v>289</v>
      </c>
      <c r="X1572" s="22" t="s">
        <v>289</v>
      </c>
      <c r="Y1572" s="22" t="s">
        <v>284</v>
      </c>
      <c r="Z1572" s="22" t="s">
        <v>284</v>
      </c>
      <c r="AA1572" t="s">
        <v>14660</v>
      </c>
      <c r="AB1572" t="s">
        <v>14662</v>
      </c>
      <c r="AC1572" t="s">
        <v>9091</v>
      </c>
    </row>
    <row r="1573" ht="12.75" customHeight="1">
      <c r="A1573" t="s">
        <v>14663</v>
      </c>
      <c r="B1573">
        <v>4268.0</v>
      </c>
      <c r="C1573" t="s">
        <v>441</v>
      </c>
      <c r="D1573" t="s">
        <v>14664</v>
      </c>
      <c r="E1573" t="s">
        <v>14665</v>
      </c>
      <c r="F1573" t="s">
        <v>14666</v>
      </c>
      <c r="G1573" t="s">
        <v>14667</v>
      </c>
      <c r="I1573">
        <v>-57.0</v>
      </c>
      <c r="J1573" t="s">
        <v>281</v>
      </c>
      <c r="K1573">
        <v>65.0</v>
      </c>
      <c r="L1573" t="s">
        <v>282</v>
      </c>
      <c r="M1573" t="s">
        <v>283</v>
      </c>
      <c r="N1573">
        <v>11.0</v>
      </c>
      <c r="O1573">
        <v>0.0</v>
      </c>
      <c r="P1573">
        <v>0.0</v>
      </c>
      <c r="Q1573">
        <v>50.0</v>
      </c>
      <c r="T1573" s="22" t="s">
        <v>284</v>
      </c>
      <c r="U1573" t="s">
        <v>14669</v>
      </c>
      <c r="V1573">
        <v>15.1474309349593</v>
      </c>
      <c r="W1573" s="22" t="s">
        <v>289</v>
      </c>
      <c r="X1573" s="22" t="s">
        <v>289</v>
      </c>
      <c r="Y1573" s="22" t="s">
        <v>284</v>
      </c>
      <c r="Z1573" s="22" t="s">
        <v>284</v>
      </c>
      <c r="AA1573" t="s">
        <v>14670</v>
      </c>
      <c r="AB1573" t="s">
        <v>10232</v>
      </c>
      <c r="AC1573" t="s">
        <v>384</v>
      </c>
    </row>
    <row r="1574" ht="12.75" customHeight="1">
      <c r="A1574" t="s">
        <v>14671</v>
      </c>
      <c r="B1574">
        <v>3800.0</v>
      </c>
      <c r="C1574" t="s">
        <v>1112</v>
      </c>
      <c r="D1574" t="s">
        <v>14672</v>
      </c>
      <c r="E1574" t="s">
        <v>14673</v>
      </c>
      <c r="F1574" t="s">
        <v>14675</v>
      </c>
      <c r="G1574" t="s">
        <v>14676</v>
      </c>
      <c r="I1574">
        <v>-31.0</v>
      </c>
      <c r="J1574" t="s">
        <v>281</v>
      </c>
      <c r="K1574">
        <v>71.0</v>
      </c>
      <c r="L1574" t="s">
        <v>360</v>
      </c>
      <c r="M1574" t="s">
        <v>361</v>
      </c>
      <c r="N1574">
        <v>46.0</v>
      </c>
      <c r="O1574">
        <v>0.0</v>
      </c>
      <c r="P1574">
        <v>0.0</v>
      </c>
      <c r="Q1574">
        <v>81.0</v>
      </c>
      <c r="T1574" s="22" t="s">
        <v>284</v>
      </c>
      <c r="U1574" t="s">
        <v>14677</v>
      </c>
      <c r="V1574">
        <v>618.190201154472</v>
      </c>
      <c r="W1574" s="22" t="s">
        <v>289</v>
      </c>
      <c r="X1574" s="22" t="s">
        <v>289</v>
      </c>
      <c r="Y1574" s="22" t="s">
        <v>284</v>
      </c>
      <c r="Z1574" s="22" t="s">
        <v>284</v>
      </c>
      <c r="AA1574" t="s">
        <v>14679</v>
      </c>
      <c r="AB1574" t="s">
        <v>4060</v>
      </c>
      <c r="AC1574" t="s">
        <v>14680</v>
      </c>
    </row>
    <row r="1575" ht="12.75" customHeight="1">
      <c r="A1575" t="s">
        <v>14671</v>
      </c>
      <c r="B1575">
        <v>3798.0</v>
      </c>
      <c r="C1575" t="s">
        <v>878</v>
      </c>
      <c r="D1575" t="s">
        <v>14672</v>
      </c>
      <c r="E1575" t="s">
        <v>14681</v>
      </c>
      <c r="F1575" t="s">
        <v>14675</v>
      </c>
      <c r="G1575" t="s">
        <v>14683</v>
      </c>
      <c r="I1575">
        <v>-62.0</v>
      </c>
      <c r="J1575" t="s">
        <v>281</v>
      </c>
      <c r="K1575">
        <v>40.0</v>
      </c>
      <c r="L1575" t="s">
        <v>360</v>
      </c>
      <c r="M1575" t="s">
        <v>361</v>
      </c>
      <c r="N1575">
        <v>45.0</v>
      </c>
      <c r="O1575">
        <v>0.0</v>
      </c>
      <c r="P1575">
        <v>0.0</v>
      </c>
      <c r="Q1575">
        <v>81.0</v>
      </c>
      <c r="T1575" s="22" t="s">
        <v>284</v>
      </c>
      <c r="U1575" t="s">
        <v>14677</v>
      </c>
      <c r="V1575">
        <v>618.190201154472</v>
      </c>
      <c r="W1575" s="22" t="s">
        <v>289</v>
      </c>
      <c r="X1575" s="22" t="s">
        <v>289</v>
      </c>
      <c r="Y1575" s="22" t="s">
        <v>284</v>
      </c>
      <c r="Z1575" s="22" t="s">
        <v>284</v>
      </c>
      <c r="AA1575" t="s">
        <v>14679</v>
      </c>
      <c r="AB1575" t="s">
        <v>6824</v>
      </c>
      <c r="AC1575" t="s">
        <v>2725</v>
      </c>
    </row>
    <row r="1576" ht="12.75" customHeight="1">
      <c r="A1576" t="s">
        <v>14671</v>
      </c>
      <c r="B1576">
        <v>3797.0</v>
      </c>
      <c r="C1576" t="s">
        <v>1450</v>
      </c>
      <c r="D1576" t="s">
        <v>14685</v>
      </c>
      <c r="E1576" t="s">
        <v>14686</v>
      </c>
      <c r="F1576" t="s">
        <v>14675</v>
      </c>
      <c r="G1576" t="s">
        <v>14687</v>
      </c>
      <c r="I1576">
        <v>-33.0</v>
      </c>
      <c r="J1576" t="s">
        <v>281</v>
      </c>
      <c r="K1576">
        <v>69.0</v>
      </c>
      <c r="L1576" t="s">
        <v>282</v>
      </c>
      <c r="M1576" t="s">
        <v>283</v>
      </c>
      <c r="N1576">
        <v>83.0</v>
      </c>
      <c r="O1576">
        <v>0.0</v>
      </c>
      <c r="P1576">
        <v>0.0</v>
      </c>
      <c r="Q1576">
        <v>81.0</v>
      </c>
      <c r="T1576" s="22" t="s">
        <v>284</v>
      </c>
      <c r="U1576" t="s">
        <v>14677</v>
      </c>
      <c r="V1576">
        <v>618.190201154472</v>
      </c>
      <c r="W1576" s="22" t="s">
        <v>289</v>
      </c>
      <c r="X1576" s="22" t="s">
        <v>289</v>
      </c>
      <c r="Y1576" s="22" t="s">
        <v>284</v>
      </c>
      <c r="Z1576" s="22" t="s">
        <v>284</v>
      </c>
      <c r="AA1576" t="s">
        <v>14679</v>
      </c>
      <c r="AB1576" t="s">
        <v>14690</v>
      </c>
      <c r="AC1576" t="s">
        <v>4671</v>
      </c>
    </row>
    <row r="1577" ht="12.75" customHeight="1">
      <c r="A1577" t="s">
        <v>14671</v>
      </c>
      <c r="B1577">
        <v>3799.0</v>
      </c>
      <c r="C1577" t="s">
        <v>755</v>
      </c>
      <c r="D1577" t="s">
        <v>14672</v>
      </c>
      <c r="E1577" t="s">
        <v>14681</v>
      </c>
      <c r="F1577" t="s">
        <v>14675</v>
      </c>
      <c r="G1577" t="s">
        <v>14683</v>
      </c>
      <c r="I1577">
        <v>-62.0</v>
      </c>
      <c r="J1577" t="s">
        <v>281</v>
      </c>
      <c r="K1577">
        <v>40.0</v>
      </c>
      <c r="L1577" t="s">
        <v>360</v>
      </c>
      <c r="M1577" t="s">
        <v>361</v>
      </c>
      <c r="N1577">
        <v>42.0</v>
      </c>
      <c r="O1577">
        <v>0.0</v>
      </c>
      <c r="P1577">
        <v>0.0</v>
      </c>
      <c r="Q1577">
        <v>81.0</v>
      </c>
      <c r="T1577" s="22" t="s">
        <v>284</v>
      </c>
      <c r="U1577" t="s">
        <v>14677</v>
      </c>
      <c r="V1577">
        <v>618.190201154472</v>
      </c>
      <c r="W1577" s="22" t="s">
        <v>289</v>
      </c>
      <c r="X1577" s="22" t="s">
        <v>289</v>
      </c>
      <c r="Y1577" s="22" t="s">
        <v>284</v>
      </c>
      <c r="Z1577" s="22" t="s">
        <v>284</v>
      </c>
      <c r="AA1577" t="s">
        <v>14679</v>
      </c>
      <c r="AB1577" t="s">
        <v>7851</v>
      </c>
      <c r="AC1577" t="s">
        <v>14691</v>
      </c>
    </row>
    <row r="1578" ht="12.75" customHeight="1">
      <c r="A1578" t="s">
        <v>14692</v>
      </c>
      <c r="B1578">
        <v>3759.0</v>
      </c>
      <c r="C1578" t="s">
        <v>295</v>
      </c>
      <c r="D1578" t="s">
        <v>14694</v>
      </c>
      <c r="E1578" t="s">
        <v>14695</v>
      </c>
      <c r="F1578" t="s">
        <v>14696</v>
      </c>
      <c r="G1578" t="s">
        <v>14697</v>
      </c>
      <c r="I1578">
        <v>22.0</v>
      </c>
      <c r="J1578" t="s">
        <v>281</v>
      </c>
      <c r="K1578">
        <v>349.0</v>
      </c>
      <c r="L1578" t="s">
        <v>360</v>
      </c>
      <c r="M1578" t="s">
        <v>361</v>
      </c>
      <c r="N1578">
        <v>10.0</v>
      </c>
      <c r="O1578">
        <v>0.0</v>
      </c>
      <c r="P1578">
        <v>0.0</v>
      </c>
      <c r="Q1578">
        <v>22.0</v>
      </c>
      <c r="T1578" s="22" t="s">
        <v>284</v>
      </c>
      <c r="U1578" t="s">
        <v>14698</v>
      </c>
      <c r="V1578">
        <v>32.7391928455285</v>
      </c>
      <c r="W1578" s="22" t="s">
        <v>289</v>
      </c>
      <c r="X1578" s="22" t="s">
        <v>289</v>
      </c>
      <c r="Y1578" s="22" t="s">
        <v>284</v>
      </c>
      <c r="Z1578" s="22" t="s">
        <v>284</v>
      </c>
      <c r="AA1578" t="s">
        <v>14700</v>
      </c>
      <c r="AB1578" t="s">
        <v>14701</v>
      </c>
      <c r="AC1578" t="s">
        <v>1823</v>
      </c>
    </row>
    <row r="1579" ht="12.75" customHeight="1">
      <c r="A1579" t="s">
        <v>14702</v>
      </c>
      <c r="B1579">
        <v>976.0</v>
      </c>
      <c r="C1579" t="s">
        <v>441</v>
      </c>
      <c r="D1579" t="s">
        <v>14703</v>
      </c>
      <c r="E1579" t="s">
        <v>14704</v>
      </c>
      <c r="F1579" t="s">
        <v>14705</v>
      </c>
      <c r="G1579" t="s">
        <v>14706</v>
      </c>
      <c r="H1579" t="s">
        <v>300</v>
      </c>
      <c r="I1579">
        <v>-13.0</v>
      </c>
      <c r="J1579" t="s">
        <v>281</v>
      </c>
      <c r="K1579">
        <v>82.0</v>
      </c>
      <c r="L1579" t="s">
        <v>302</v>
      </c>
      <c r="M1579" t="s">
        <v>283</v>
      </c>
      <c r="N1579">
        <v>11.0</v>
      </c>
      <c r="O1579">
        <v>0.0</v>
      </c>
      <c r="P1579">
        <v>0.0</v>
      </c>
      <c r="Q1579">
        <v>87.0</v>
      </c>
      <c r="T1579" s="22" t="s">
        <v>284</v>
      </c>
      <c r="U1579" t="s">
        <v>14708</v>
      </c>
      <c r="V1579">
        <v>38.0735917154472</v>
      </c>
      <c r="W1579" s="22" t="s">
        <v>289</v>
      </c>
      <c r="X1579" s="22" t="s">
        <v>289</v>
      </c>
      <c r="Y1579" s="22" t="s">
        <v>284</v>
      </c>
      <c r="Z1579" s="22" t="s">
        <v>284</v>
      </c>
      <c r="AA1579" t="s">
        <v>14710</v>
      </c>
      <c r="AB1579" t="s">
        <v>490</v>
      </c>
      <c r="AC1579" t="s">
        <v>14711</v>
      </c>
    </row>
    <row r="1580" ht="12.75" customHeight="1">
      <c r="A1580" t="s">
        <v>14712</v>
      </c>
      <c r="B1580">
        <v>9310.0</v>
      </c>
      <c r="C1580" t="s">
        <v>1025</v>
      </c>
      <c r="D1580" t="s">
        <v>14713</v>
      </c>
      <c r="E1580" t="s">
        <v>14714</v>
      </c>
      <c r="F1580" t="s">
        <v>14715</v>
      </c>
      <c r="G1580" t="s">
        <v>14716</v>
      </c>
      <c r="H1580" t="s">
        <v>300</v>
      </c>
      <c r="I1580">
        <v>-103.0</v>
      </c>
      <c r="J1580" t="s">
        <v>281</v>
      </c>
      <c r="K1580">
        <v>169.0</v>
      </c>
      <c r="L1580" t="s">
        <v>302</v>
      </c>
      <c r="M1580" t="s">
        <v>283</v>
      </c>
      <c r="N1580">
        <v>17.0</v>
      </c>
      <c r="O1580">
        <v>0.0</v>
      </c>
      <c r="P1580">
        <v>0.0</v>
      </c>
      <c r="Q1580">
        <v>119.0</v>
      </c>
      <c r="R1580" t="s">
        <v>14718</v>
      </c>
      <c r="S1580" t="s">
        <v>1325</v>
      </c>
      <c r="T1580" s="22" t="s">
        <v>284</v>
      </c>
      <c r="U1580" t="s">
        <v>14719</v>
      </c>
      <c r="V1580">
        <v>21.1408920243902</v>
      </c>
      <c r="W1580" s="22" t="s">
        <v>289</v>
      </c>
      <c r="X1580" s="22" t="s">
        <v>289</v>
      </c>
      <c r="Y1580" s="22" t="s">
        <v>284</v>
      </c>
      <c r="Z1580" s="22" t="s">
        <v>284</v>
      </c>
      <c r="AA1580" t="s">
        <v>14721</v>
      </c>
      <c r="AB1580" t="s">
        <v>14722</v>
      </c>
      <c r="AC1580" t="s">
        <v>2777</v>
      </c>
    </row>
    <row r="1581" ht="12.75" customHeight="1">
      <c r="A1581" t="s">
        <v>14723</v>
      </c>
      <c r="B1581">
        <v>6065.0</v>
      </c>
      <c r="C1581" t="s">
        <v>407</v>
      </c>
      <c r="D1581" t="s">
        <v>14724</v>
      </c>
      <c r="E1581" t="s">
        <v>14725</v>
      </c>
      <c r="F1581" t="s">
        <v>14726</v>
      </c>
      <c r="G1581" t="s">
        <v>14727</v>
      </c>
      <c r="H1581" t="s">
        <v>300</v>
      </c>
      <c r="I1581">
        <v>-43.0</v>
      </c>
      <c r="J1581" t="s">
        <v>281</v>
      </c>
      <c r="K1581">
        <v>87.0</v>
      </c>
      <c r="L1581" t="s">
        <v>302</v>
      </c>
      <c r="M1581" t="s">
        <v>283</v>
      </c>
      <c r="N1581">
        <v>11.0</v>
      </c>
      <c r="O1581">
        <v>0.0</v>
      </c>
      <c r="P1581">
        <v>0.0</v>
      </c>
      <c r="Q1581">
        <v>111.0</v>
      </c>
      <c r="R1581" t="s">
        <v>14729</v>
      </c>
      <c r="S1581" t="s">
        <v>14730</v>
      </c>
      <c r="T1581" s="22" t="s">
        <v>284</v>
      </c>
      <c r="U1581" t="s">
        <v>14731</v>
      </c>
      <c r="V1581">
        <v>9.19179453144374</v>
      </c>
      <c r="W1581" s="22" t="s">
        <v>289</v>
      </c>
      <c r="X1581" s="22" t="s">
        <v>289</v>
      </c>
      <c r="Y1581" s="22" t="s">
        <v>284</v>
      </c>
      <c r="Z1581" s="22" t="s">
        <v>284</v>
      </c>
      <c r="AA1581" t="s">
        <v>14732</v>
      </c>
      <c r="AB1581" t="s">
        <v>14733</v>
      </c>
      <c r="AC1581" t="s">
        <v>14734</v>
      </c>
    </row>
    <row r="1582" ht="12.75" customHeight="1">
      <c r="A1582" t="s">
        <v>14736</v>
      </c>
      <c r="B1582">
        <v>10260.0</v>
      </c>
      <c r="C1582" t="s">
        <v>1058</v>
      </c>
      <c r="D1582" t="s">
        <v>14737</v>
      </c>
      <c r="E1582" t="s">
        <v>14738</v>
      </c>
      <c r="F1582" t="s">
        <v>14739</v>
      </c>
      <c r="G1582" t="s">
        <v>14740</v>
      </c>
      <c r="H1582" t="s">
        <v>300</v>
      </c>
      <c r="I1582">
        <v>-67.0</v>
      </c>
      <c r="J1582" t="s">
        <v>281</v>
      </c>
      <c r="K1582">
        <v>51.0</v>
      </c>
      <c r="L1582" t="s">
        <v>302</v>
      </c>
      <c r="M1582" t="s">
        <v>283</v>
      </c>
      <c r="N1582">
        <v>11.0</v>
      </c>
      <c r="O1582">
        <v>0.0</v>
      </c>
      <c r="P1582">
        <v>0.0</v>
      </c>
      <c r="Q1582">
        <v>178.0</v>
      </c>
      <c r="R1582" t="s">
        <v>14742</v>
      </c>
      <c r="S1582" t="s">
        <v>815</v>
      </c>
      <c r="T1582" s="22" t="s">
        <v>284</v>
      </c>
      <c r="U1582" t="s">
        <v>14743</v>
      </c>
      <c r="V1582">
        <v>12.7527596097561</v>
      </c>
      <c r="W1582" s="22" t="s">
        <v>289</v>
      </c>
      <c r="X1582" s="22" t="s">
        <v>289</v>
      </c>
      <c r="Y1582" s="22" t="s">
        <v>284</v>
      </c>
      <c r="Z1582" s="22" t="s">
        <v>284</v>
      </c>
      <c r="AA1582" t="s">
        <v>14746</v>
      </c>
      <c r="AB1582" t="s">
        <v>7268</v>
      </c>
      <c r="AC1582" t="s">
        <v>1540</v>
      </c>
    </row>
    <row r="1583" ht="12.75" customHeight="1">
      <c r="A1583" t="s">
        <v>14747</v>
      </c>
      <c r="B1583">
        <v>10261.0</v>
      </c>
      <c r="C1583" t="s">
        <v>665</v>
      </c>
      <c r="D1583" t="s">
        <v>14748</v>
      </c>
      <c r="E1583" t="s">
        <v>14749</v>
      </c>
      <c r="F1583" t="s">
        <v>14750</v>
      </c>
      <c r="G1583" t="s">
        <v>14751</v>
      </c>
      <c r="I1583">
        <v>-24.0</v>
      </c>
      <c r="J1583" t="s">
        <v>281</v>
      </c>
      <c r="K1583">
        <v>184.0</v>
      </c>
      <c r="L1583" t="s">
        <v>282</v>
      </c>
      <c r="M1583" t="s">
        <v>283</v>
      </c>
      <c r="N1583">
        <v>26.0</v>
      </c>
      <c r="O1583">
        <v>0.0</v>
      </c>
      <c r="P1583">
        <v>0.0</v>
      </c>
      <c r="Q1583">
        <v>133.0</v>
      </c>
      <c r="R1583" t="s">
        <v>14753</v>
      </c>
      <c r="S1583" t="s">
        <v>1470</v>
      </c>
      <c r="T1583" s="22" t="s">
        <v>284</v>
      </c>
      <c r="U1583" t="s">
        <v>14754</v>
      </c>
      <c r="V1583">
        <v>42.8415641463415</v>
      </c>
      <c r="W1583" s="22" t="s">
        <v>289</v>
      </c>
      <c r="X1583" s="22" t="s">
        <v>289</v>
      </c>
      <c r="Y1583" s="22" t="s">
        <v>284</v>
      </c>
      <c r="Z1583" s="22" t="s">
        <v>284</v>
      </c>
      <c r="AA1583" t="s">
        <v>14755</v>
      </c>
      <c r="AB1583" t="s">
        <v>14756</v>
      </c>
      <c r="AC1583" t="s">
        <v>7408</v>
      </c>
    </row>
    <row r="1584" ht="12.75" customHeight="1">
      <c r="A1584" t="s">
        <v>14747</v>
      </c>
      <c r="B1584">
        <v>10262.0</v>
      </c>
      <c r="C1584" t="s">
        <v>579</v>
      </c>
      <c r="D1584" t="s">
        <v>14758</v>
      </c>
      <c r="E1584" t="s">
        <v>14759</v>
      </c>
      <c r="F1584" t="s">
        <v>14760</v>
      </c>
      <c r="G1584" t="s">
        <v>14761</v>
      </c>
      <c r="I1584">
        <v>-4.0</v>
      </c>
      <c r="J1584" t="s">
        <v>281</v>
      </c>
      <c r="K1584">
        <v>142.0</v>
      </c>
      <c r="L1584" t="s">
        <v>360</v>
      </c>
      <c r="M1584" t="s">
        <v>361</v>
      </c>
      <c r="N1584">
        <v>13.0</v>
      </c>
      <c r="O1584">
        <v>0.0151515151515151</v>
      </c>
      <c r="P1584">
        <v>0.0184045320367752</v>
      </c>
      <c r="Q1584">
        <v>133.0</v>
      </c>
      <c r="T1584" s="22" t="s">
        <v>284</v>
      </c>
      <c r="U1584" t="s">
        <v>14754</v>
      </c>
      <c r="V1584">
        <v>42.8415641463415</v>
      </c>
      <c r="W1584" s="22" t="s">
        <v>289</v>
      </c>
      <c r="X1584" s="22" t="s">
        <v>289</v>
      </c>
      <c r="Y1584" s="22" t="s">
        <v>284</v>
      </c>
      <c r="Z1584" s="22" t="s">
        <v>284</v>
      </c>
      <c r="AA1584" t="s">
        <v>14755</v>
      </c>
      <c r="AB1584" t="s">
        <v>13920</v>
      </c>
      <c r="AC1584" t="s">
        <v>2817</v>
      </c>
    </row>
    <row r="1585" ht="12.75" customHeight="1">
      <c r="A1585" t="s">
        <v>14747</v>
      </c>
      <c r="B1585">
        <v>10263.0</v>
      </c>
      <c r="C1585" t="s">
        <v>784</v>
      </c>
      <c r="D1585" t="s">
        <v>14758</v>
      </c>
      <c r="E1585" t="s">
        <v>14759</v>
      </c>
      <c r="F1585" t="s">
        <v>14760</v>
      </c>
      <c r="G1585" t="s">
        <v>14761</v>
      </c>
      <c r="I1585">
        <v>-4.0</v>
      </c>
      <c r="J1585" t="s">
        <v>281</v>
      </c>
      <c r="K1585">
        <v>142.0</v>
      </c>
      <c r="L1585" t="s">
        <v>360</v>
      </c>
      <c r="M1585" t="s">
        <v>361</v>
      </c>
      <c r="N1585">
        <v>11.0</v>
      </c>
      <c r="O1585">
        <v>0.0</v>
      </c>
      <c r="P1585">
        <v>0.0</v>
      </c>
      <c r="Q1585">
        <v>133.0</v>
      </c>
      <c r="T1585" s="22" t="s">
        <v>284</v>
      </c>
      <c r="U1585" t="s">
        <v>14754</v>
      </c>
      <c r="V1585">
        <v>42.8415641463415</v>
      </c>
      <c r="W1585" s="22" t="s">
        <v>289</v>
      </c>
      <c r="X1585" s="22" t="s">
        <v>289</v>
      </c>
      <c r="Y1585" s="22" t="s">
        <v>284</v>
      </c>
      <c r="Z1585" s="22" t="s">
        <v>284</v>
      </c>
      <c r="AA1585" t="s">
        <v>14755</v>
      </c>
      <c r="AB1585" t="s">
        <v>801</v>
      </c>
      <c r="AC1585" t="s">
        <v>14764</v>
      </c>
    </row>
    <row r="1586" ht="12.75" customHeight="1">
      <c r="A1586" t="s">
        <v>13292</v>
      </c>
      <c r="B1586">
        <v>10270.0</v>
      </c>
      <c r="C1586" t="s">
        <v>579</v>
      </c>
      <c r="D1586" t="s">
        <v>14766</v>
      </c>
      <c r="E1586" t="s">
        <v>14768</v>
      </c>
      <c r="F1586" t="s">
        <v>14769</v>
      </c>
      <c r="G1586" t="s">
        <v>14770</v>
      </c>
      <c r="H1586" t="s">
        <v>300</v>
      </c>
      <c r="I1586">
        <v>-3.0</v>
      </c>
      <c r="J1586" t="s">
        <v>281</v>
      </c>
      <c r="K1586">
        <v>122.0</v>
      </c>
      <c r="L1586" t="s">
        <v>594</v>
      </c>
      <c r="M1586" t="s">
        <v>361</v>
      </c>
      <c r="N1586">
        <v>19.0</v>
      </c>
      <c r="O1586">
        <v>0.0</v>
      </c>
      <c r="P1586">
        <v>0.0</v>
      </c>
      <c r="Q1586">
        <v>79.0</v>
      </c>
      <c r="T1586" s="22" t="s">
        <v>284</v>
      </c>
      <c r="U1586" t="s">
        <v>14771</v>
      </c>
      <c r="V1586">
        <v>1.18502404355277</v>
      </c>
      <c r="W1586" s="22" t="s">
        <v>289</v>
      </c>
      <c r="X1586" s="22" t="s">
        <v>289</v>
      </c>
      <c r="Y1586" s="22" t="s">
        <v>284</v>
      </c>
      <c r="Z1586" s="22" t="s">
        <v>284</v>
      </c>
      <c r="AA1586" t="s">
        <v>13293</v>
      </c>
      <c r="AB1586" t="s">
        <v>2784</v>
      </c>
      <c r="AC1586" t="s">
        <v>7633</v>
      </c>
    </row>
    <row r="1587" ht="12.75" customHeight="1">
      <c r="A1587" t="s">
        <v>14774</v>
      </c>
      <c r="B1587">
        <v>10268.0</v>
      </c>
      <c r="C1587" t="s">
        <v>518</v>
      </c>
      <c r="D1587" t="s">
        <v>14775</v>
      </c>
      <c r="E1587" t="s">
        <v>14776</v>
      </c>
      <c r="F1587" t="s">
        <v>14777</v>
      </c>
      <c r="G1587" t="s">
        <v>14778</v>
      </c>
      <c r="H1587" t="s">
        <v>300</v>
      </c>
      <c r="I1587">
        <v>-2.0</v>
      </c>
      <c r="J1587" t="s">
        <v>281</v>
      </c>
      <c r="K1587">
        <v>83.0</v>
      </c>
      <c r="L1587" t="s">
        <v>594</v>
      </c>
      <c r="M1587" t="s">
        <v>361</v>
      </c>
      <c r="N1587">
        <v>15.0</v>
      </c>
      <c r="O1587">
        <v>0.0</v>
      </c>
      <c r="P1587">
        <v>0.0</v>
      </c>
      <c r="Q1587">
        <v>153.0</v>
      </c>
      <c r="T1587" s="22" t="s">
        <v>284</v>
      </c>
      <c r="U1587" t="s">
        <v>14781</v>
      </c>
      <c r="V1587">
        <v>35.0013524715447</v>
      </c>
      <c r="W1587" s="22" t="s">
        <v>289</v>
      </c>
      <c r="X1587" s="22" t="s">
        <v>289</v>
      </c>
      <c r="Y1587" s="22" t="s">
        <v>284</v>
      </c>
      <c r="Z1587" s="22" t="s">
        <v>284</v>
      </c>
      <c r="AA1587" t="s">
        <v>14782</v>
      </c>
      <c r="AB1587" t="s">
        <v>14783</v>
      </c>
      <c r="AC1587" t="s">
        <v>8528</v>
      </c>
    </row>
    <row r="1588" ht="12.75" customHeight="1">
      <c r="A1588" t="s">
        <v>14774</v>
      </c>
      <c r="B1588">
        <v>10267.0</v>
      </c>
      <c r="C1588" t="s">
        <v>407</v>
      </c>
      <c r="D1588" t="s">
        <v>14775</v>
      </c>
      <c r="E1588" t="s">
        <v>14776</v>
      </c>
      <c r="F1588" t="s">
        <v>14777</v>
      </c>
      <c r="G1588" t="s">
        <v>14778</v>
      </c>
      <c r="H1588" t="s">
        <v>300</v>
      </c>
      <c r="I1588">
        <v>-2.0</v>
      </c>
      <c r="J1588" t="s">
        <v>281</v>
      </c>
      <c r="K1588">
        <v>83.0</v>
      </c>
      <c r="L1588" t="s">
        <v>594</v>
      </c>
      <c r="M1588" t="s">
        <v>361</v>
      </c>
      <c r="N1588">
        <v>16.0</v>
      </c>
      <c r="O1588">
        <v>0.0</v>
      </c>
      <c r="P1588">
        <v>0.0</v>
      </c>
      <c r="Q1588">
        <v>153.0</v>
      </c>
      <c r="T1588" s="22" t="s">
        <v>284</v>
      </c>
      <c r="U1588" t="s">
        <v>14781</v>
      </c>
      <c r="V1588">
        <v>35.0013524715447</v>
      </c>
      <c r="W1588" s="22" t="s">
        <v>289</v>
      </c>
      <c r="X1588" s="22" t="s">
        <v>289</v>
      </c>
      <c r="Y1588" s="22" t="s">
        <v>284</v>
      </c>
      <c r="Z1588" s="22" t="s">
        <v>284</v>
      </c>
      <c r="AA1588" t="s">
        <v>14782</v>
      </c>
      <c r="AB1588" t="s">
        <v>2138</v>
      </c>
      <c r="AC1588" t="s">
        <v>5612</v>
      </c>
    </row>
    <row r="1589" ht="12.75" customHeight="1">
      <c r="A1589" t="s">
        <v>14774</v>
      </c>
      <c r="B1589">
        <v>10265.0</v>
      </c>
      <c r="C1589" t="s">
        <v>407</v>
      </c>
      <c r="D1589" t="s">
        <v>14775</v>
      </c>
      <c r="E1589" t="s">
        <v>14787</v>
      </c>
      <c r="F1589" t="s">
        <v>14777</v>
      </c>
      <c r="G1589" t="s">
        <v>14788</v>
      </c>
      <c r="H1589" t="s">
        <v>300</v>
      </c>
      <c r="I1589">
        <v>-6.0</v>
      </c>
      <c r="J1589" t="s">
        <v>281</v>
      </c>
      <c r="K1589">
        <v>79.0</v>
      </c>
      <c r="L1589" t="s">
        <v>594</v>
      </c>
      <c r="M1589" t="s">
        <v>361</v>
      </c>
      <c r="N1589">
        <v>16.0</v>
      </c>
      <c r="O1589">
        <v>0.0</v>
      </c>
      <c r="P1589">
        <v>0.0</v>
      </c>
      <c r="Q1589">
        <v>153.0</v>
      </c>
      <c r="T1589" s="22" t="s">
        <v>284</v>
      </c>
      <c r="U1589" t="s">
        <v>14781</v>
      </c>
      <c r="V1589">
        <v>35.0013524715447</v>
      </c>
      <c r="W1589" s="22" t="s">
        <v>289</v>
      </c>
      <c r="X1589" s="22" t="s">
        <v>289</v>
      </c>
      <c r="Y1589" s="22" t="s">
        <v>284</v>
      </c>
      <c r="Z1589" s="22" t="s">
        <v>284</v>
      </c>
      <c r="AA1589" t="s">
        <v>14782</v>
      </c>
      <c r="AB1589" t="s">
        <v>2138</v>
      </c>
      <c r="AC1589" t="s">
        <v>2427</v>
      </c>
    </row>
    <row r="1590" ht="12.75" customHeight="1">
      <c r="A1590" t="s">
        <v>14774</v>
      </c>
      <c r="B1590">
        <v>10264.0</v>
      </c>
      <c r="C1590" t="s">
        <v>1150</v>
      </c>
      <c r="D1590" t="s">
        <v>14792</v>
      </c>
      <c r="E1590" t="s">
        <v>14793</v>
      </c>
      <c r="F1590" t="s">
        <v>14794</v>
      </c>
      <c r="G1590" t="s">
        <v>14795</v>
      </c>
      <c r="H1590" t="s">
        <v>300</v>
      </c>
      <c r="I1590">
        <v>-7.0</v>
      </c>
      <c r="J1590" t="s">
        <v>281</v>
      </c>
      <c r="K1590">
        <v>139.0</v>
      </c>
      <c r="L1590" t="s">
        <v>302</v>
      </c>
      <c r="M1590" t="s">
        <v>283</v>
      </c>
      <c r="N1590">
        <v>10.0</v>
      </c>
      <c r="O1590">
        <v>0.0</v>
      </c>
      <c r="P1590">
        <v>0.0</v>
      </c>
      <c r="Q1590">
        <v>153.0</v>
      </c>
      <c r="T1590" s="22" t="s">
        <v>284</v>
      </c>
      <c r="U1590" t="s">
        <v>14781</v>
      </c>
      <c r="V1590">
        <v>35.0013524715447</v>
      </c>
      <c r="W1590" s="22" t="s">
        <v>289</v>
      </c>
      <c r="X1590" s="22" t="s">
        <v>289</v>
      </c>
      <c r="Y1590" s="22" t="s">
        <v>284</v>
      </c>
      <c r="Z1590" s="22" t="s">
        <v>284</v>
      </c>
      <c r="AA1590" t="s">
        <v>14782</v>
      </c>
      <c r="AB1590" t="s">
        <v>2215</v>
      </c>
      <c r="AC1590" t="s">
        <v>2180</v>
      </c>
    </row>
    <row r="1591" ht="12.75" customHeight="1">
      <c r="A1591" t="s">
        <v>14774</v>
      </c>
      <c r="B1591">
        <v>10266.0</v>
      </c>
      <c r="C1591" t="s">
        <v>370</v>
      </c>
      <c r="D1591" t="s">
        <v>14775</v>
      </c>
      <c r="E1591" t="s">
        <v>14776</v>
      </c>
      <c r="F1591" t="s">
        <v>14777</v>
      </c>
      <c r="G1591" t="s">
        <v>14778</v>
      </c>
      <c r="H1591" t="s">
        <v>300</v>
      </c>
      <c r="I1591">
        <v>-2.0</v>
      </c>
      <c r="J1591" t="s">
        <v>281</v>
      </c>
      <c r="K1591">
        <v>83.0</v>
      </c>
      <c r="L1591" t="s">
        <v>594</v>
      </c>
      <c r="M1591" t="s">
        <v>361</v>
      </c>
      <c r="N1591">
        <v>13.0</v>
      </c>
      <c r="O1591">
        <v>0.0</v>
      </c>
      <c r="P1591">
        <v>0.0</v>
      </c>
      <c r="Q1591">
        <v>153.0</v>
      </c>
      <c r="T1591" s="22" t="s">
        <v>284</v>
      </c>
      <c r="U1591" t="s">
        <v>14781</v>
      </c>
      <c r="V1591">
        <v>35.0013524715447</v>
      </c>
      <c r="W1591" s="22" t="s">
        <v>289</v>
      </c>
      <c r="X1591" s="22" t="s">
        <v>289</v>
      </c>
      <c r="Y1591" s="22" t="s">
        <v>284</v>
      </c>
      <c r="Z1591" s="22" t="s">
        <v>284</v>
      </c>
      <c r="AA1591" t="s">
        <v>14782</v>
      </c>
      <c r="AB1591" t="s">
        <v>14802</v>
      </c>
      <c r="AC1591" t="s">
        <v>452</v>
      </c>
    </row>
    <row r="1592" ht="12.75" customHeight="1">
      <c r="A1592" t="s">
        <v>14803</v>
      </c>
      <c r="B1592">
        <v>10269.0</v>
      </c>
      <c r="C1592" t="s">
        <v>518</v>
      </c>
      <c r="D1592" t="s">
        <v>14805</v>
      </c>
      <c r="E1592" t="s">
        <v>14806</v>
      </c>
      <c r="F1592" t="s">
        <v>14807</v>
      </c>
      <c r="G1592" t="s">
        <v>14808</v>
      </c>
      <c r="I1592">
        <v>-4.0</v>
      </c>
      <c r="J1592" t="s">
        <v>281</v>
      </c>
      <c r="K1592">
        <v>82.0</v>
      </c>
      <c r="L1592" t="s">
        <v>282</v>
      </c>
      <c r="M1592" t="s">
        <v>283</v>
      </c>
      <c r="N1592">
        <v>12.0</v>
      </c>
      <c r="O1592">
        <v>0.0</v>
      </c>
      <c r="P1592">
        <v>0.0</v>
      </c>
      <c r="Q1592">
        <v>71.0</v>
      </c>
      <c r="T1592" s="22" t="s">
        <v>284</v>
      </c>
      <c r="U1592" t="s">
        <v>14811</v>
      </c>
      <c r="V1592">
        <v>32.6301662276423</v>
      </c>
      <c r="W1592" s="22" t="s">
        <v>289</v>
      </c>
      <c r="X1592" s="22" t="s">
        <v>289</v>
      </c>
      <c r="Y1592" s="22" t="s">
        <v>284</v>
      </c>
      <c r="Z1592" s="22" t="s">
        <v>284</v>
      </c>
      <c r="AA1592" t="s">
        <v>14813</v>
      </c>
      <c r="AB1592" t="s">
        <v>8694</v>
      </c>
      <c r="AC1592" t="s">
        <v>801</v>
      </c>
    </row>
    <row r="1593" ht="12.75" customHeight="1">
      <c r="A1593" t="s">
        <v>14816</v>
      </c>
      <c r="B1593">
        <v>352.0</v>
      </c>
      <c r="C1593" t="s">
        <v>313</v>
      </c>
      <c r="D1593" t="s">
        <v>14817</v>
      </c>
      <c r="E1593" t="s">
        <v>14818</v>
      </c>
      <c r="F1593" t="s">
        <v>14819</v>
      </c>
      <c r="G1593" t="s">
        <v>14820</v>
      </c>
      <c r="I1593">
        <v>-3.0</v>
      </c>
      <c r="J1593" t="s">
        <v>281</v>
      </c>
      <c r="K1593">
        <v>87.0</v>
      </c>
      <c r="L1593" t="s">
        <v>282</v>
      </c>
      <c r="M1593" t="s">
        <v>283</v>
      </c>
      <c r="N1593">
        <v>13.0</v>
      </c>
      <c r="O1593">
        <v>0.0</v>
      </c>
      <c r="P1593">
        <v>0.0</v>
      </c>
      <c r="Q1593">
        <v>34.0</v>
      </c>
      <c r="R1593" t="s">
        <v>14823</v>
      </c>
      <c r="S1593" t="s">
        <v>10554</v>
      </c>
      <c r="T1593" s="22" t="s">
        <v>289</v>
      </c>
      <c r="U1593" t="s">
        <v>14824</v>
      </c>
      <c r="V1593">
        <v>20.8950970650407</v>
      </c>
      <c r="W1593" s="22" t="s">
        <v>289</v>
      </c>
      <c r="X1593" s="22" t="s">
        <v>289</v>
      </c>
      <c r="Y1593" s="22" t="s">
        <v>284</v>
      </c>
      <c r="Z1593" s="22" t="s">
        <v>284</v>
      </c>
      <c r="AA1593" t="s">
        <v>14827</v>
      </c>
      <c r="AB1593" t="s">
        <v>2517</v>
      </c>
      <c r="AC1593" t="s">
        <v>733</v>
      </c>
    </row>
    <row r="1594" ht="12.75" customHeight="1">
      <c r="A1594" t="s">
        <v>14816</v>
      </c>
      <c r="B1594">
        <v>14712.0</v>
      </c>
      <c r="C1594" t="s">
        <v>579</v>
      </c>
      <c r="D1594" t="s">
        <v>14817</v>
      </c>
      <c r="E1594" t="s">
        <v>14818</v>
      </c>
      <c r="F1594" t="s">
        <v>14819</v>
      </c>
      <c r="G1594" t="s">
        <v>14820</v>
      </c>
      <c r="I1594">
        <v>-3.0</v>
      </c>
      <c r="J1594" t="s">
        <v>281</v>
      </c>
      <c r="K1594">
        <v>87.0</v>
      </c>
      <c r="L1594" t="s">
        <v>282</v>
      </c>
      <c r="M1594" t="s">
        <v>283</v>
      </c>
      <c r="N1594">
        <v>10.0</v>
      </c>
      <c r="O1594">
        <v>0.0</v>
      </c>
      <c r="P1594">
        <v>0.0</v>
      </c>
      <c r="Q1594">
        <v>34.0</v>
      </c>
      <c r="R1594" t="s">
        <v>14823</v>
      </c>
      <c r="S1594" t="s">
        <v>10554</v>
      </c>
      <c r="T1594" s="22" t="s">
        <v>284</v>
      </c>
      <c r="U1594" t="s">
        <v>14824</v>
      </c>
      <c r="V1594">
        <v>20.8950970650407</v>
      </c>
      <c r="W1594" s="22" t="s">
        <v>289</v>
      </c>
      <c r="X1594" s="22" t="s">
        <v>289</v>
      </c>
      <c r="Y1594" s="22" t="s">
        <v>284</v>
      </c>
      <c r="Z1594" s="22" t="s">
        <v>284</v>
      </c>
      <c r="AA1594" t="s">
        <v>14827</v>
      </c>
      <c r="AB1594" t="s">
        <v>9788</v>
      </c>
      <c r="AC1594" t="s">
        <v>2024</v>
      </c>
    </row>
    <row r="1595" ht="12.75" customHeight="1">
      <c r="A1595" t="s">
        <v>14828</v>
      </c>
      <c r="B1595">
        <v>12777.0</v>
      </c>
      <c r="C1595" t="s">
        <v>2026</v>
      </c>
      <c r="D1595" t="s">
        <v>14829</v>
      </c>
      <c r="E1595" t="s">
        <v>14830</v>
      </c>
      <c r="F1595" t="s">
        <v>14831</v>
      </c>
      <c r="G1595" t="s">
        <v>14832</v>
      </c>
      <c r="H1595" t="s">
        <v>300</v>
      </c>
      <c r="I1595">
        <v>-136.0</v>
      </c>
      <c r="J1595" t="s">
        <v>281</v>
      </c>
      <c r="K1595">
        <v>49.0</v>
      </c>
      <c r="L1595" t="s">
        <v>302</v>
      </c>
      <c r="M1595" t="s">
        <v>283</v>
      </c>
      <c r="N1595">
        <v>11.0</v>
      </c>
      <c r="O1595">
        <v>0.0</v>
      </c>
      <c r="P1595">
        <v>0.0</v>
      </c>
      <c r="Q1595">
        <v>88.0</v>
      </c>
      <c r="T1595" s="22" t="s">
        <v>284</v>
      </c>
      <c r="U1595" t="s">
        <v>14834</v>
      </c>
      <c r="V1595">
        <v>20.8593554878049</v>
      </c>
      <c r="W1595" s="22" t="s">
        <v>289</v>
      </c>
      <c r="X1595" s="22" t="s">
        <v>289</v>
      </c>
      <c r="Y1595" s="22" t="s">
        <v>284</v>
      </c>
      <c r="Z1595" s="22" t="s">
        <v>284</v>
      </c>
      <c r="AA1595" t="s">
        <v>14835</v>
      </c>
      <c r="AB1595" t="s">
        <v>7601</v>
      </c>
      <c r="AC1595" t="s">
        <v>384</v>
      </c>
    </row>
    <row r="1596" ht="12.75" customHeight="1">
      <c r="A1596" t="s">
        <v>14836</v>
      </c>
      <c r="B1596">
        <v>12762.0</v>
      </c>
      <c r="C1596" t="s">
        <v>548</v>
      </c>
      <c r="D1596" t="s">
        <v>14837</v>
      </c>
      <c r="E1596" t="s">
        <v>14838</v>
      </c>
      <c r="F1596" t="s">
        <v>14839</v>
      </c>
      <c r="G1596" t="s">
        <v>14840</v>
      </c>
      <c r="I1596">
        <v>-111.0</v>
      </c>
      <c r="J1596" t="s">
        <v>281</v>
      </c>
      <c r="K1596">
        <v>65.0</v>
      </c>
      <c r="L1596" t="s">
        <v>282</v>
      </c>
      <c r="M1596" t="s">
        <v>283</v>
      </c>
      <c r="N1596">
        <v>12.0</v>
      </c>
      <c r="O1596">
        <v>0.0</v>
      </c>
      <c r="P1596">
        <v>0.0</v>
      </c>
      <c r="Q1596">
        <v>74.0</v>
      </c>
      <c r="T1596" s="22" t="s">
        <v>284</v>
      </c>
      <c r="U1596" t="s">
        <v>14842</v>
      </c>
      <c r="V1596">
        <v>126.609950926829</v>
      </c>
      <c r="W1596" s="22" t="s">
        <v>289</v>
      </c>
      <c r="X1596" s="22" t="s">
        <v>289</v>
      </c>
      <c r="Y1596" s="22" t="s">
        <v>284</v>
      </c>
      <c r="Z1596" s="22" t="s">
        <v>284</v>
      </c>
      <c r="AA1596" t="s">
        <v>14844</v>
      </c>
      <c r="AB1596" t="s">
        <v>14845</v>
      </c>
      <c r="AC1596" t="s">
        <v>14846</v>
      </c>
    </row>
    <row r="1597" ht="12.75" customHeight="1">
      <c r="A1597" t="s">
        <v>14836</v>
      </c>
      <c r="B1597">
        <v>12763.0</v>
      </c>
      <c r="C1597" t="s">
        <v>511</v>
      </c>
      <c r="D1597" t="s">
        <v>14848</v>
      </c>
      <c r="E1597" t="s">
        <v>14849</v>
      </c>
      <c r="F1597" t="s">
        <v>14850</v>
      </c>
      <c r="G1597" t="s">
        <v>14851</v>
      </c>
      <c r="I1597">
        <v>-44.0</v>
      </c>
      <c r="J1597" t="s">
        <v>281</v>
      </c>
      <c r="K1597">
        <v>29.0</v>
      </c>
      <c r="L1597" t="s">
        <v>282</v>
      </c>
      <c r="M1597" t="s">
        <v>283</v>
      </c>
      <c r="N1597">
        <v>14.0</v>
      </c>
      <c r="O1597">
        <v>0.0</v>
      </c>
      <c r="P1597">
        <v>0.0</v>
      </c>
      <c r="Q1597">
        <v>74.0</v>
      </c>
      <c r="T1597" s="22" t="s">
        <v>284</v>
      </c>
      <c r="U1597" t="s">
        <v>14842</v>
      </c>
      <c r="V1597">
        <v>126.609950926829</v>
      </c>
      <c r="W1597" s="22" t="s">
        <v>289</v>
      </c>
      <c r="X1597" s="22" t="s">
        <v>289</v>
      </c>
      <c r="Y1597" s="22" t="s">
        <v>284</v>
      </c>
      <c r="Z1597" s="22" t="s">
        <v>284</v>
      </c>
      <c r="AA1597" t="s">
        <v>14844</v>
      </c>
      <c r="AB1597" t="s">
        <v>14853</v>
      </c>
      <c r="AC1597" t="s">
        <v>14854</v>
      </c>
    </row>
    <row r="1598" ht="12.75" customHeight="1">
      <c r="A1598" t="s">
        <v>14836</v>
      </c>
      <c r="B1598">
        <v>12765.0</v>
      </c>
      <c r="C1598" t="s">
        <v>3001</v>
      </c>
      <c r="D1598" t="s">
        <v>14857</v>
      </c>
      <c r="E1598" t="s">
        <v>14858</v>
      </c>
      <c r="F1598" t="s">
        <v>14859</v>
      </c>
      <c r="G1598" t="s">
        <v>14860</v>
      </c>
      <c r="I1598">
        <v>8.0</v>
      </c>
      <c r="J1598" t="s">
        <v>281</v>
      </c>
      <c r="K1598">
        <v>86.0</v>
      </c>
      <c r="L1598" t="s">
        <v>360</v>
      </c>
      <c r="M1598" t="s">
        <v>361</v>
      </c>
      <c r="N1598">
        <v>13.0</v>
      </c>
      <c r="O1598">
        <v>0.0</v>
      </c>
      <c r="P1598">
        <v>0.0</v>
      </c>
      <c r="Q1598">
        <v>74.0</v>
      </c>
      <c r="T1598" s="22" t="s">
        <v>284</v>
      </c>
      <c r="U1598" t="s">
        <v>14842</v>
      </c>
      <c r="V1598">
        <v>126.609950926829</v>
      </c>
      <c r="W1598" s="22" t="s">
        <v>289</v>
      </c>
      <c r="X1598" s="22" t="s">
        <v>289</v>
      </c>
      <c r="Y1598" s="22" t="s">
        <v>284</v>
      </c>
      <c r="Z1598" s="22" t="s">
        <v>284</v>
      </c>
      <c r="AA1598" t="s">
        <v>14844</v>
      </c>
      <c r="AB1598" t="s">
        <v>14863</v>
      </c>
      <c r="AC1598" t="s">
        <v>2427</v>
      </c>
    </row>
    <row r="1599" ht="12.75" customHeight="1">
      <c r="A1599" t="s">
        <v>14836</v>
      </c>
      <c r="B1599">
        <v>12764.0</v>
      </c>
      <c r="C1599" t="s">
        <v>746</v>
      </c>
      <c r="D1599" t="s">
        <v>14857</v>
      </c>
      <c r="E1599" t="s">
        <v>14858</v>
      </c>
      <c r="F1599" t="s">
        <v>14859</v>
      </c>
      <c r="G1599" t="s">
        <v>14860</v>
      </c>
      <c r="I1599">
        <v>8.0</v>
      </c>
      <c r="J1599" t="s">
        <v>281</v>
      </c>
      <c r="K1599">
        <v>86.0</v>
      </c>
      <c r="L1599" t="s">
        <v>360</v>
      </c>
      <c r="M1599" t="s">
        <v>361</v>
      </c>
      <c r="N1599">
        <v>32.0</v>
      </c>
      <c r="O1599">
        <v>0.0</v>
      </c>
      <c r="P1599">
        <v>0.0</v>
      </c>
      <c r="Q1599">
        <v>74.0</v>
      </c>
      <c r="T1599" s="22" t="s">
        <v>284</v>
      </c>
      <c r="U1599" t="s">
        <v>14842</v>
      </c>
      <c r="V1599">
        <v>126.609950926829</v>
      </c>
      <c r="W1599" s="22" t="s">
        <v>289</v>
      </c>
      <c r="X1599" s="22" t="s">
        <v>289</v>
      </c>
      <c r="Y1599" s="22" t="s">
        <v>284</v>
      </c>
      <c r="Z1599" s="22" t="s">
        <v>284</v>
      </c>
      <c r="AA1599" t="s">
        <v>14844</v>
      </c>
      <c r="AB1599" t="s">
        <v>14866</v>
      </c>
      <c r="AC1599" t="s">
        <v>14867</v>
      </c>
    </row>
    <row r="1600" ht="12.75" customHeight="1">
      <c r="A1600" t="s">
        <v>14868</v>
      </c>
      <c r="B1600">
        <v>12834.0</v>
      </c>
      <c r="C1600" t="s">
        <v>416</v>
      </c>
      <c r="D1600" t="s">
        <v>14870</v>
      </c>
      <c r="E1600" t="s">
        <v>14872</v>
      </c>
      <c r="F1600" t="s">
        <v>14873</v>
      </c>
      <c r="G1600" t="s">
        <v>14874</v>
      </c>
      <c r="H1600" t="s">
        <v>300</v>
      </c>
      <c r="I1600">
        <v>-27.0</v>
      </c>
      <c r="J1600" t="s">
        <v>281</v>
      </c>
      <c r="K1600">
        <v>85.0</v>
      </c>
      <c r="L1600" t="s">
        <v>594</v>
      </c>
      <c r="M1600" t="s">
        <v>361</v>
      </c>
      <c r="N1600">
        <v>19.0</v>
      </c>
      <c r="O1600">
        <v>0.0</v>
      </c>
      <c r="P1600">
        <v>0.0</v>
      </c>
      <c r="Q1600">
        <v>71.0</v>
      </c>
      <c r="R1600" t="s">
        <v>14875</v>
      </c>
      <c r="S1600" t="s">
        <v>14876</v>
      </c>
      <c r="T1600" s="22" t="s">
        <v>284</v>
      </c>
      <c r="U1600" t="s">
        <v>14877</v>
      </c>
      <c r="V1600">
        <v>22.2478570406504</v>
      </c>
      <c r="W1600" s="22" t="s">
        <v>289</v>
      </c>
      <c r="X1600" s="22" t="s">
        <v>289</v>
      </c>
      <c r="Y1600" s="22" t="s">
        <v>284</v>
      </c>
      <c r="Z1600" s="22" t="s">
        <v>284</v>
      </c>
      <c r="AA1600" t="s">
        <v>14880</v>
      </c>
      <c r="AB1600" t="s">
        <v>5565</v>
      </c>
      <c r="AC1600" t="s">
        <v>14881</v>
      </c>
    </row>
    <row r="1601" ht="12.75" customHeight="1">
      <c r="A1601" t="s">
        <v>14868</v>
      </c>
      <c r="B1601">
        <v>12835.0</v>
      </c>
      <c r="C1601" t="s">
        <v>1191</v>
      </c>
      <c r="D1601" t="s">
        <v>14882</v>
      </c>
      <c r="E1601" t="s">
        <v>14883</v>
      </c>
      <c r="F1601" t="s">
        <v>14884</v>
      </c>
      <c r="G1601" t="s">
        <v>14886</v>
      </c>
      <c r="H1601" t="s">
        <v>300</v>
      </c>
      <c r="I1601">
        <v>-231.0</v>
      </c>
      <c r="J1601" t="s">
        <v>281</v>
      </c>
      <c r="K1601">
        <v>31.0</v>
      </c>
      <c r="L1601" t="s">
        <v>594</v>
      </c>
      <c r="M1601" t="s">
        <v>361</v>
      </c>
      <c r="N1601">
        <v>11.0</v>
      </c>
      <c r="O1601">
        <v>0.0</v>
      </c>
      <c r="P1601">
        <v>0.0</v>
      </c>
      <c r="Q1601">
        <v>71.0</v>
      </c>
      <c r="T1601" s="22" t="s">
        <v>284</v>
      </c>
      <c r="U1601" t="s">
        <v>14877</v>
      </c>
      <c r="V1601">
        <v>22.2478570406504</v>
      </c>
      <c r="W1601" s="22" t="s">
        <v>289</v>
      </c>
      <c r="X1601" s="22" t="s">
        <v>289</v>
      </c>
      <c r="Y1601" s="22" t="s">
        <v>284</v>
      </c>
      <c r="Z1601" s="22" t="s">
        <v>284</v>
      </c>
      <c r="AA1601" t="s">
        <v>14880</v>
      </c>
      <c r="AB1601" t="s">
        <v>5594</v>
      </c>
      <c r="AC1601" t="s">
        <v>577</v>
      </c>
    </row>
    <row r="1602" ht="12.75" customHeight="1">
      <c r="A1602" t="s">
        <v>14888</v>
      </c>
      <c r="B1602">
        <v>12293.0</v>
      </c>
      <c r="C1602" t="s">
        <v>725</v>
      </c>
      <c r="D1602" t="s">
        <v>14891</v>
      </c>
      <c r="E1602" t="s">
        <v>14892</v>
      </c>
      <c r="F1602" t="s">
        <v>14893</v>
      </c>
      <c r="G1602" t="s">
        <v>14894</v>
      </c>
      <c r="H1602" t="s">
        <v>300</v>
      </c>
      <c r="I1602">
        <v>-199.0</v>
      </c>
      <c r="J1602" t="s">
        <v>281</v>
      </c>
      <c r="K1602">
        <v>157.0</v>
      </c>
      <c r="L1602" t="s">
        <v>594</v>
      </c>
      <c r="M1602" t="s">
        <v>361</v>
      </c>
      <c r="N1602">
        <v>11.0</v>
      </c>
      <c r="O1602">
        <v>0.0</v>
      </c>
      <c r="P1602">
        <v>0.0</v>
      </c>
      <c r="Q1602">
        <v>124.0</v>
      </c>
      <c r="T1602" s="22" t="s">
        <v>284</v>
      </c>
      <c r="U1602" t="s">
        <v>14897</v>
      </c>
      <c r="V1602">
        <v>26.9942071382114</v>
      </c>
      <c r="W1602" s="22" t="s">
        <v>289</v>
      </c>
      <c r="X1602" s="22" t="s">
        <v>289</v>
      </c>
      <c r="Y1602" s="22" t="s">
        <v>284</v>
      </c>
      <c r="Z1602" s="22" t="s">
        <v>284</v>
      </c>
      <c r="AA1602" t="s">
        <v>14898</v>
      </c>
      <c r="AB1602" t="s">
        <v>14899</v>
      </c>
      <c r="AC1602" t="s">
        <v>452</v>
      </c>
    </row>
    <row r="1603" ht="12.75" customHeight="1">
      <c r="A1603" t="s">
        <v>14900</v>
      </c>
      <c r="B1603">
        <v>12319.0</v>
      </c>
      <c r="C1603" t="s">
        <v>511</v>
      </c>
      <c r="D1603" t="s">
        <v>14903</v>
      </c>
      <c r="E1603" t="s">
        <v>14904</v>
      </c>
      <c r="F1603" t="s">
        <v>14905</v>
      </c>
      <c r="G1603" t="s">
        <v>14906</v>
      </c>
      <c r="H1603" t="s">
        <v>300</v>
      </c>
      <c r="I1603">
        <v>-13.0</v>
      </c>
      <c r="J1603" t="s">
        <v>281</v>
      </c>
      <c r="K1603">
        <v>122.0</v>
      </c>
      <c r="L1603" t="s">
        <v>302</v>
      </c>
      <c r="M1603" t="s">
        <v>283</v>
      </c>
      <c r="N1603">
        <v>11.0</v>
      </c>
      <c r="O1603">
        <v>0.0</v>
      </c>
      <c r="P1603">
        <v>0.0</v>
      </c>
      <c r="Q1603">
        <v>101.0</v>
      </c>
      <c r="T1603" s="22" t="s">
        <v>284</v>
      </c>
      <c r="U1603" t="s">
        <v>14909</v>
      </c>
      <c r="V1603">
        <v>194.952430260163</v>
      </c>
      <c r="W1603" s="22" t="s">
        <v>289</v>
      </c>
      <c r="X1603" s="22" t="s">
        <v>289</v>
      </c>
      <c r="Y1603" s="22" t="s">
        <v>284</v>
      </c>
      <c r="Z1603" s="22" t="s">
        <v>284</v>
      </c>
      <c r="AA1603" t="s">
        <v>14910</v>
      </c>
      <c r="AB1603" t="s">
        <v>14911</v>
      </c>
      <c r="AC1603" t="s">
        <v>1757</v>
      </c>
    </row>
    <row r="1604" ht="12.75" customHeight="1">
      <c r="A1604" t="s">
        <v>14900</v>
      </c>
      <c r="B1604">
        <v>12320.0</v>
      </c>
      <c r="C1604" t="s">
        <v>370</v>
      </c>
      <c r="D1604" t="s">
        <v>14903</v>
      </c>
      <c r="E1604" t="s">
        <v>14904</v>
      </c>
      <c r="F1604" t="s">
        <v>14905</v>
      </c>
      <c r="G1604" t="s">
        <v>14906</v>
      </c>
      <c r="H1604" t="s">
        <v>300</v>
      </c>
      <c r="I1604">
        <v>-13.0</v>
      </c>
      <c r="J1604" t="s">
        <v>281</v>
      </c>
      <c r="K1604">
        <v>122.0</v>
      </c>
      <c r="L1604" t="s">
        <v>302</v>
      </c>
      <c r="M1604" t="s">
        <v>283</v>
      </c>
      <c r="N1604">
        <v>20.0</v>
      </c>
      <c r="O1604">
        <v>0.0</v>
      </c>
      <c r="P1604">
        <v>0.0</v>
      </c>
      <c r="Q1604">
        <v>101.0</v>
      </c>
      <c r="T1604" s="22" t="s">
        <v>284</v>
      </c>
      <c r="U1604" t="s">
        <v>14909</v>
      </c>
      <c r="V1604">
        <v>194.952430260163</v>
      </c>
      <c r="W1604" s="22" t="s">
        <v>289</v>
      </c>
      <c r="X1604" s="22" t="s">
        <v>289</v>
      </c>
      <c r="Y1604" s="22" t="s">
        <v>284</v>
      </c>
      <c r="Z1604" s="22" t="s">
        <v>284</v>
      </c>
      <c r="AA1604" t="s">
        <v>14910</v>
      </c>
      <c r="AB1604" t="s">
        <v>2001</v>
      </c>
      <c r="AC1604" t="s">
        <v>14915</v>
      </c>
    </row>
    <row r="1605" ht="12.75" customHeight="1">
      <c r="A1605" t="s">
        <v>14900</v>
      </c>
      <c r="B1605">
        <v>12318.0</v>
      </c>
      <c r="C1605" t="s">
        <v>769</v>
      </c>
      <c r="D1605" t="s">
        <v>14903</v>
      </c>
      <c r="E1605" t="s">
        <v>14904</v>
      </c>
      <c r="F1605" t="s">
        <v>14905</v>
      </c>
      <c r="G1605" t="s">
        <v>14906</v>
      </c>
      <c r="H1605" t="s">
        <v>300</v>
      </c>
      <c r="I1605">
        <v>-13.0</v>
      </c>
      <c r="J1605" t="s">
        <v>281</v>
      </c>
      <c r="K1605">
        <v>122.0</v>
      </c>
      <c r="L1605" t="s">
        <v>302</v>
      </c>
      <c r="M1605" t="s">
        <v>283</v>
      </c>
      <c r="N1605">
        <v>12.0</v>
      </c>
      <c r="O1605">
        <v>0.0</v>
      </c>
      <c r="P1605">
        <v>0.0</v>
      </c>
      <c r="Q1605">
        <v>101.0</v>
      </c>
      <c r="T1605" s="22" t="s">
        <v>284</v>
      </c>
      <c r="U1605" t="s">
        <v>14909</v>
      </c>
      <c r="V1605">
        <v>194.952430260163</v>
      </c>
      <c r="W1605" s="22" t="s">
        <v>289</v>
      </c>
      <c r="X1605" s="22" t="s">
        <v>289</v>
      </c>
      <c r="Y1605" s="22" t="s">
        <v>284</v>
      </c>
      <c r="Z1605" s="22" t="s">
        <v>284</v>
      </c>
      <c r="AA1605" t="s">
        <v>14910</v>
      </c>
      <c r="AB1605" t="s">
        <v>2659</v>
      </c>
      <c r="AC1605" t="s">
        <v>2017</v>
      </c>
    </row>
    <row r="1606" ht="12.75" customHeight="1">
      <c r="A1606" t="s">
        <v>14917</v>
      </c>
      <c r="B1606">
        <v>4585.0</v>
      </c>
      <c r="C1606" t="s">
        <v>1112</v>
      </c>
      <c r="D1606" t="s">
        <v>14918</v>
      </c>
      <c r="E1606" t="s">
        <v>14919</v>
      </c>
      <c r="F1606" t="s">
        <v>14920</v>
      </c>
      <c r="G1606" t="s">
        <v>14921</v>
      </c>
      <c r="I1606">
        <v>-70.0</v>
      </c>
      <c r="J1606" t="s">
        <v>281</v>
      </c>
      <c r="K1606">
        <v>101.0</v>
      </c>
      <c r="L1606" t="s">
        <v>282</v>
      </c>
      <c r="M1606" t="s">
        <v>283</v>
      </c>
      <c r="N1606">
        <v>20.0</v>
      </c>
      <c r="O1606">
        <v>0.0</v>
      </c>
      <c r="P1606">
        <v>0.0</v>
      </c>
      <c r="Q1606">
        <v>91.0</v>
      </c>
      <c r="R1606" t="s">
        <v>14924</v>
      </c>
      <c r="S1606" t="s">
        <v>4528</v>
      </c>
      <c r="T1606" s="22" t="s">
        <v>284</v>
      </c>
      <c r="U1606" t="s">
        <v>14925</v>
      </c>
      <c r="V1606">
        <v>83.4004517886179</v>
      </c>
      <c r="W1606" s="22" t="s">
        <v>289</v>
      </c>
      <c r="X1606" s="22" t="s">
        <v>289</v>
      </c>
      <c r="Y1606" s="22" t="s">
        <v>284</v>
      </c>
      <c r="Z1606" s="22" t="s">
        <v>284</v>
      </c>
      <c r="AA1606" t="s">
        <v>14926</v>
      </c>
      <c r="AB1606" t="s">
        <v>14927</v>
      </c>
      <c r="AC1606" t="s">
        <v>14928</v>
      </c>
    </row>
    <row r="1607" ht="12.75" customHeight="1">
      <c r="A1607" t="s">
        <v>14917</v>
      </c>
      <c r="B1607">
        <v>4582.0</v>
      </c>
      <c r="C1607" t="s">
        <v>531</v>
      </c>
      <c r="D1607" t="s">
        <v>14930</v>
      </c>
      <c r="E1607" t="s">
        <v>14931</v>
      </c>
      <c r="F1607" t="s">
        <v>14932</v>
      </c>
      <c r="G1607" t="s">
        <v>14933</v>
      </c>
      <c r="I1607">
        <v>-57.0</v>
      </c>
      <c r="J1607" t="s">
        <v>281</v>
      </c>
      <c r="K1607">
        <v>54.0</v>
      </c>
      <c r="L1607" t="s">
        <v>282</v>
      </c>
      <c r="M1607" t="s">
        <v>283</v>
      </c>
      <c r="N1607">
        <v>14.0</v>
      </c>
      <c r="O1607">
        <v>0.0</v>
      </c>
      <c r="P1607">
        <v>0.0</v>
      </c>
      <c r="Q1607">
        <v>91.0</v>
      </c>
      <c r="T1607" s="22" t="s">
        <v>284</v>
      </c>
      <c r="U1607" t="s">
        <v>14925</v>
      </c>
      <c r="V1607">
        <v>83.4004517886179</v>
      </c>
      <c r="W1607" s="22" t="s">
        <v>289</v>
      </c>
      <c r="X1607" s="22" t="s">
        <v>289</v>
      </c>
      <c r="Y1607" s="22" t="s">
        <v>284</v>
      </c>
      <c r="Z1607" s="22" t="s">
        <v>284</v>
      </c>
      <c r="AA1607" t="s">
        <v>14926</v>
      </c>
      <c r="AB1607" t="s">
        <v>14936</v>
      </c>
      <c r="AC1607" t="s">
        <v>8658</v>
      </c>
    </row>
    <row r="1608" ht="12.75" customHeight="1">
      <c r="A1608" t="s">
        <v>14937</v>
      </c>
      <c r="B1608">
        <v>6756.0</v>
      </c>
      <c r="C1608" t="s">
        <v>665</v>
      </c>
      <c r="D1608" t="s">
        <v>14938</v>
      </c>
      <c r="E1608" t="s">
        <v>14939</v>
      </c>
      <c r="F1608" t="s">
        <v>14940</v>
      </c>
      <c r="G1608" t="s">
        <v>14941</v>
      </c>
      <c r="I1608">
        <v>-53.0</v>
      </c>
      <c r="J1608" t="s">
        <v>14943</v>
      </c>
      <c r="K1608">
        <v>2824.0</v>
      </c>
      <c r="L1608" t="s">
        <v>282</v>
      </c>
      <c r="M1608" t="s">
        <v>283</v>
      </c>
      <c r="N1608">
        <v>12.0</v>
      </c>
      <c r="O1608">
        <v>0.0</v>
      </c>
      <c r="P1608">
        <v>0.0</v>
      </c>
      <c r="Q1608">
        <v>11.0</v>
      </c>
      <c r="T1608" s="22" t="s">
        <v>284</v>
      </c>
      <c r="U1608" t="s">
        <v>14945</v>
      </c>
      <c r="V1608">
        <v>22.0184959918699</v>
      </c>
      <c r="W1608" s="22" t="s">
        <v>289</v>
      </c>
      <c r="X1608" s="22" t="s">
        <v>289</v>
      </c>
      <c r="Y1608" s="22" t="s">
        <v>284</v>
      </c>
      <c r="Z1608" s="22" t="s">
        <v>284</v>
      </c>
      <c r="AA1608" t="s">
        <v>14949</v>
      </c>
      <c r="AB1608" t="s">
        <v>5683</v>
      </c>
      <c r="AC1608" t="s">
        <v>14950</v>
      </c>
    </row>
    <row r="1609" ht="12.75" customHeight="1">
      <c r="A1609" t="s">
        <v>14951</v>
      </c>
      <c r="B1609">
        <v>191.0</v>
      </c>
      <c r="C1609" t="s">
        <v>1645</v>
      </c>
      <c r="D1609" t="s">
        <v>14952</v>
      </c>
      <c r="E1609" t="s">
        <v>14953</v>
      </c>
      <c r="F1609" t="s">
        <v>14954</v>
      </c>
      <c r="G1609" t="s">
        <v>14955</v>
      </c>
      <c r="H1609" t="s">
        <v>300</v>
      </c>
      <c r="I1609">
        <v>-30.0</v>
      </c>
      <c r="J1609" t="s">
        <v>281</v>
      </c>
      <c r="K1609">
        <v>55.0</v>
      </c>
      <c r="L1609" t="s">
        <v>594</v>
      </c>
      <c r="M1609" t="s">
        <v>361</v>
      </c>
      <c r="N1609">
        <v>11.0</v>
      </c>
      <c r="O1609">
        <v>0.0</v>
      </c>
      <c r="P1609">
        <v>0.0</v>
      </c>
      <c r="Q1609">
        <v>109.0</v>
      </c>
      <c r="R1609" t="s">
        <v>14958</v>
      </c>
      <c r="S1609" t="s">
        <v>14959</v>
      </c>
      <c r="T1609" s="22" t="s">
        <v>289</v>
      </c>
      <c r="U1609" t="s">
        <v>14960</v>
      </c>
      <c r="V1609">
        <v>22.5567962764228</v>
      </c>
      <c r="W1609" s="22" t="s">
        <v>289</v>
      </c>
      <c r="X1609" s="22" t="s">
        <v>289</v>
      </c>
      <c r="Y1609" s="22" t="s">
        <v>284</v>
      </c>
      <c r="Z1609" s="22" t="s">
        <v>284</v>
      </c>
      <c r="AA1609" t="s">
        <v>14963</v>
      </c>
      <c r="AB1609" t="s">
        <v>5945</v>
      </c>
      <c r="AC1609" t="s">
        <v>14964</v>
      </c>
    </row>
    <row r="1610" ht="12.75" customHeight="1">
      <c r="A1610" t="s">
        <v>14951</v>
      </c>
      <c r="B1610">
        <v>192.0</v>
      </c>
      <c r="C1610" t="s">
        <v>1645</v>
      </c>
      <c r="D1610" t="s">
        <v>14952</v>
      </c>
      <c r="E1610" t="s">
        <v>14967</v>
      </c>
      <c r="F1610" t="s">
        <v>14954</v>
      </c>
      <c r="G1610" t="s">
        <v>14968</v>
      </c>
      <c r="H1610" t="s">
        <v>300</v>
      </c>
      <c r="I1610">
        <v>13.0</v>
      </c>
      <c r="J1610" t="s">
        <v>281</v>
      </c>
      <c r="K1610">
        <v>98.0</v>
      </c>
      <c r="L1610" t="s">
        <v>594</v>
      </c>
      <c r="M1610" t="s">
        <v>361</v>
      </c>
      <c r="N1610">
        <v>16.0</v>
      </c>
      <c r="O1610">
        <v>0.0</v>
      </c>
      <c r="P1610">
        <v>0.0</v>
      </c>
      <c r="Q1610">
        <v>109.0</v>
      </c>
      <c r="R1610" t="s">
        <v>14958</v>
      </c>
      <c r="S1610" t="s">
        <v>14971</v>
      </c>
      <c r="T1610" s="22" t="s">
        <v>289</v>
      </c>
      <c r="U1610" t="s">
        <v>14960</v>
      </c>
      <c r="V1610">
        <v>22.5567962764228</v>
      </c>
      <c r="W1610" s="22" t="s">
        <v>289</v>
      </c>
      <c r="X1610" s="22" t="s">
        <v>289</v>
      </c>
      <c r="Y1610" s="22" t="s">
        <v>284</v>
      </c>
      <c r="Z1610" s="22" t="s">
        <v>284</v>
      </c>
      <c r="AA1610" t="s">
        <v>14963</v>
      </c>
      <c r="AB1610" t="s">
        <v>14972</v>
      </c>
      <c r="AC1610" t="s">
        <v>675</v>
      </c>
    </row>
    <row r="1611" ht="12.75" customHeight="1">
      <c r="A1611" t="s">
        <v>14951</v>
      </c>
      <c r="B1611">
        <v>8701.0</v>
      </c>
      <c r="C1611" t="s">
        <v>345</v>
      </c>
      <c r="D1611" t="s">
        <v>14973</v>
      </c>
      <c r="E1611" t="s">
        <v>14974</v>
      </c>
      <c r="F1611" t="s">
        <v>14975</v>
      </c>
      <c r="G1611" t="s">
        <v>14976</v>
      </c>
      <c r="H1611" t="s">
        <v>300</v>
      </c>
      <c r="I1611">
        <v>-3.0</v>
      </c>
      <c r="J1611" t="s">
        <v>281</v>
      </c>
      <c r="K1611">
        <v>47.0</v>
      </c>
      <c r="L1611" t="s">
        <v>302</v>
      </c>
      <c r="M1611" t="s">
        <v>283</v>
      </c>
      <c r="N1611">
        <v>14.0</v>
      </c>
      <c r="O1611">
        <v>0.0</v>
      </c>
      <c r="P1611">
        <v>0.0</v>
      </c>
      <c r="Q1611">
        <v>109.0</v>
      </c>
      <c r="T1611" s="22" t="s">
        <v>284</v>
      </c>
      <c r="U1611" t="s">
        <v>14960</v>
      </c>
      <c r="V1611">
        <v>22.5567962764228</v>
      </c>
      <c r="W1611" s="22" t="s">
        <v>289</v>
      </c>
      <c r="X1611" s="22" t="s">
        <v>289</v>
      </c>
      <c r="Y1611" s="22" t="s">
        <v>284</v>
      </c>
      <c r="Z1611" s="22" t="s">
        <v>284</v>
      </c>
      <c r="AA1611" t="s">
        <v>14963</v>
      </c>
      <c r="AB1611" t="s">
        <v>5090</v>
      </c>
      <c r="AC1611" t="s">
        <v>14981</v>
      </c>
    </row>
    <row r="1612" ht="12.75" customHeight="1">
      <c r="A1612" t="s">
        <v>14982</v>
      </c>
      <c r="B1612">
        <v>10406.0</v>
      </c>
      <c r="C1612" t="s">
        <v>806</v>
      </c>
      <c r="D1612" t="s">
        <v>14983</v>
      </c>
      <c r="E1612" t="s">
        <v>14984</v>
      </c>
      <c r="F1612" t="s">
        <v>14985</v>
      </c>
      <c r="G1612" t="s">
        <v>14986</v>
      </c>
      <c r="I1612">
        <v>-147.0</v>
      </c>
      <c r="J1612" t="s">
        <v>281</v>
      </c>
      <c r="K1612">
        <v>40.0</v>
      </c>
      <c r="L1612" t="s">
        <v>282</v>
      </c>
      <c r="M1612" t="s">
        <v>283</v>
      </c>
      <c r="N1612">
        <v>13.0</v>
      </c>
      <c r="O1612">
        <v>0.0</v>
      </c>
      <c r="P1612">
        <v>0.0</v>
      </c>
      <c r="Q1612">
        <v>57.0</v>
      </c>
      <c r="T1612" s="22" t="s">
        <v>284</v>
      </c>
      <c r="U1612" t="s">
        <v>14989</v>
      </c>
      <c r="V1612">
        <v>34.9433001707317</v>
      </c>
      <c r="W1612" s="22" t="s">
        <v>289</v>
      </c>
      <c r="X1612" s="22" t="s">
        <v>289</v>
      </c>
      <c r="Y1612" s="22" t="s">
        <v>284</v>
      </c>
      <c r="Z1612" s="22" t="s">
        <v>284</v>
      </c>
      <c r="AA1612" t="s">
        <v>14990</v>
      </c>
      <c r="AB1612" t="s">
        <v>14991</v>
      </c>
      <c r="AC1612" t="s">
        <v>14992</v>
      </c>
    </row>
    <row r="1613" ht="12.75" customHeight="1">
      <c r="A1613" t="s">
        <v>14993</v>
      </c>
      <c r="B1613">
        <v>10402.0</v>
      </c>
      <c r="C1613" t="s">
        <v>274</v>
      </c>
      <c r="D1613" t="s">
        <v>14996</v>
      </c>
      <c r="E1613" t="s">
        <v>14997</v>
      </c>
      <c r="F1613" t="s">
        <v>14998</v>
      </c>
      <c r="G1613" t="s">
        <v>14999</v>
      </c>
      <c r="I1613">
        <v>-26.0</v>
      </c>
      <c r="J1613" t="s">
        <v>281</v>
      </c>
      <c r="K1613">
        <v>53.0</v>
      </c>
      <c r="L1613" t="s">
        <v>360</v>
      </c>
      <c r="M1613" t="s">
        <v>361</v>
      </c>
      <c r="N1613">
        <v>15.0</v>
      </c>
      <c r="O1613">
        <v>0.0</v>
      </c>
      <c r="P1613">
        <v>0.0</v>
      </c>
      <c r="Q1613">
        <v>36.0</v>
      </c>
      <c r="T1613" s="22" t="s">
        <v>284</v>
      </c>
      <c r="U1613" t="s">
        <v>15000</v>
      </c>
      <c r="V1613">
        <v>252.670827861789</v>
      </c>
      <c r="W1613" s="22" t="s">
        <v>289</v>
      </c>
      <c r="X1613" s="22" t="s">
        <v>289</v>
      </c>
      <c r="Y1613" s="22" t="s">
        <v>284</v>
      </c>
      <c r="Z1613" s="22" t="s">
        <v>284</v>
      </c>
      <c r="AA1613" t="s">
        <v>15003</v>
      </c>
      <c r="AB1613" t="s">
        <v>15004</v>
      </c>
      <c r="AC1613" t="s">
        <v>6371</v>
      </c>
    </row>
    <row r="1614" ht="12.75" customHeight="1">
      <c r="A1614" t="s">
        <v>14993</v>
      </c>
      <c r="B1614">
        <v>10395.0</v>
      </c>
      <c r="C1614" t="s">
        <v>1439</v>
      </c>
      <c r="D1614" t="s">
        <v>15005</v>
      </c>
      <c r="E1614" t="s">
        <v>15006</v>
      </c>
      <c r="F1614" t="s">
        <v>14998</v>
      </c>
      <c r="G1614" t="s">
        <v>15009</v>
      </c>
      <c r="I1614">
        <v>-45.0</v>
      </c>
      <c r="J1614" t="s">
        <v>281</v>
      </c>
      <c r="K1614">
        <v>34.0</v>
      </c>
      <c r="L1614" t="s">
        <v>282</v>
      </c>
      <c r="M1614" t="s">
        <v>283</v>
      </c>
      <c r="N1614">
        <v>66.0</v>
      </c>
      <c r="O1614">
        <v>0.0</v>
      </c>
      <c r="P1614">
        <v>0.0</v>
      </c>
      <c r="Q1614">
        <v>36.0</v>
      </c>
      <c r="T1614" s="22" t="s">
        <v>284</v>
      </c>
      <c r="U1614" t="s">
        <v>15000</v>
      </c>
      <c r="V1614">
        <v>252.670827861789</v>
      </c>
      <c r="W1614" s="22" t="s">
        <v>289</v>
      </c>
      <c r="X1614" s="22" t="s">
        <v>289</v>
      </c>
      <c r="Y1614" s="22" t="s">
        <v>284</v>
      </c>
      <c r="Z1614" s="22" t="s">
        <v>284</v>
      </c>
      <c r="AA1614" t="s">
        <v>15003</v>
      </c>
      <c r="AB1614" t="s">
        <v>15012</v>
      </c>
      <c r="AC1614" t="s">
        <v>13113</v>
      </c>
    </row>
    <row r="1615" ht="12.75" customHeight="1">
      <c r="A1615" t="s">
        <v>14993</v>
      </c>
      <c r="B1615">
        <v>10398.0</v>
      </c>
      <c r="C1615" t="s">
        <v>653</v>
      </c>
      <c r="D1615" t="s">
        <v>15005</v>
      </c>
      <c r="E1615" t="s">
        <v>15006</v>
      </c>
      <c r="F1615" t="s">
        <v>14998</v>
      </c>
      <c r="G1615" t="s">
        <v>15009</v>
      </c>
      <c r="I1615">
        <v>-45.0</v>
      </c>
      <c r="J1615" t="s">
        <v>281</v>
      </c>
      <c r="K1615">
        <v>34.0</v>
      </c>
      <c r="L1615" t="s">
        <v>282</v>
      </c>
      <c r="M1615" t="s">
        <v>283</v>
      </c>
      <c r="N1615">
        <v>57.0</v>
      </c>
      <c r="O1615">
        <v>0.0</v>
      </c>
      <c r="P1615">
        <v>0.0</v>
      </c>
      <c r="Q1615">
        <v>36.0</v>
      </c>
      <c r="T1615" s="22" t="s">
        <v>284</v>
      </c>
      <c r="U1615" t="s">
        <v>15000</v>
      </c>
      <c r="V1615">
        <v>252.670827861789</v>
      </c>
      <c r="W1615" s="22" t="s">
        <v>289</v>
      </c>
      <c r="X1615" s="22" t="s">
        <v>289</v>
      </c>
      <c r="Y1615" s="22" t="s">
        <v>284</v>
      </c>
      <c r="Z1615" s="22" t="s">
        <v>284</v>
      </c>
      <c r="AA1615" t="s">
        <v>15003</v>
      </c>
      <c r="AB1615" t="s">
        <v>3767</v>
      </c>
      <c r="AC1615" t="s">
        <v>1478</v>
      </c>
    </row>
    <row r="1616" ht="12.75" customHeight="1">
      <c r="A1616" t="s">
        <v>14993</v>
      </c>
      <c r="B1616">
        <v>10397.0</v>
      </c>
      <c r="C1616" t="s">
        <v>531</v>
      </c>
      <c r="D1616" t="s">
        <v>15005</v>
      </c>
      <c r="E1616" t="s">
        <v>15006</v>
      </c>
      <c r="F1616" t="s">
        <v>14998</v>
      </c>
      <c r="G1616" t="s">
        <v>15009</v>
      </c>
      <c r="I1616">
        <v>-45.0</v>
      </c>
      <c r="J1616" t="s">
        <v>281</v>
      </c>
      <c r="K1616">
        <v>34.0</v>
      </c>
      <c r="L1616" t="s">
        <v>282</v>
      </c>
      <c r="M1616" t="s">
        <v>283</v>
      </c>
      <c r="N1616">
        <v>28.0</v>
      </c>
      <c r="O1616">
        <v>0.0</v>
      </c>
      <c r="P1616">
        <v>0.0</v>
      </c>
      <c r="Q1616">
        <v>36.0</v>
      </c>
      <c r="T1616" s="22" t="s">
        <v>284</v>
      </c>
      <c r="U1616" t="s">
        <v>15000</v>
      </c>
      <c r="V1616">
        <v>252.670827861789</v>
      </c>
      <c r="W1616" s="22" t="s">
        <v>289</v>
      </c>
      <c r="X1616" s="22" t="s">
        <v>289</v>
      </c>
      <c r="Y1616" s="22" t="s">
        <v>284</v>
      </c>
      <c r="Z1616" s="22" t="s">
        <v>284</v>
      </c>
      <c r="AA1616" t="s">
        <v>15003</v>
      </c>
      <c r="AB1616" t="s">
        <v>15018</v>
      </c>
      <c r="AC1616" t="s">
        <v>801</v>
      </c>
    </row>
    <row r="1617" ht="12.75" customHeight="1">
      <c r="A1617" t="s">
        <v>14993</v>
      </c>
      <c r="B1617">
        <v>10394.0</v>
      </c>
      <c r="C1617" t="s">
        <v>548</v>
      </c>
      <c r="D1617" t="s">
        <v>15005</v>
      </c>
      <c r="E1617" t="s">
        <v>15006</v>
      </c>
      <c r="F1617" t="s">
        <v>14998</v>
      </c>
      <c r="G1617" t="s">
        <v>15009</v>
      </c>
      <c r="I1617">
        <v>-45.0</v>
      </c>
      <c r="J1617" t="s">
        <v>281</v>
      </c>
      <c r="K1617">
        <v>34.0</v>
      </c>
      <c r="L1617" t="s">
        <v>282</v>
      </c>
      <c r="M1617" t="s">
        <v>283</v>
      </c>
      <c r="N1617">
        <v>136.0</v>
      </c>
      <c r="O1617">
        <v>0.0</v>
      </c>
      <c r="P1617">
        <v>0.0</v>
      </c>
      <c r="Q1617">
        <v>36.0</v>
      </c>
      <c r="T1617" s="22" t="s">
        <v>284</v>
      </c>
      <c r="U1617" t="s">
        <v>15000</v>
      </c>
      <c r="V1617">
        <v>252.670827861789</v>
      </c>
      <c r="W1617" s="22" t="s">
        <v>289</v>
      </c>
      <c r="X1617" s="22" t="s">
        <v>289</v>
      </c>
      <c r="Y1617" s="22" t="s">
        <v>284</v>
      </c>
      <c r="Z1617" s="22" t="s">
        <v>284</v>
      </c>
      <c r="AA1617" t="s">
        <v>15003</v>
      </c>
      <c r="AB1617" t="s">
        <v>15021</v>
      </c>
      <c r="AC1617" t="s">
        <v>15022</v>
      </c>
    </row>
    <row r="1618" ht="12.75" customHeight="1">
      <c r="A1618" t="s">
        <v>14993</v>
      </c>
      <c r="B1618">
        <v>10396.0</v>
      </c>
      <c r="C1618" t="s">
        <v>1281</v>
      </c>
      <c r="D1618" t="s">
        <v>15005</v>
      </c>
      <c r="E1618" t="s">
        <v>15006</v>
      </c>
      <c r="F1618" t="s">
        <v>14998</v>
      </c>
      <c r="G1618" t="s">
        <v>15009</v>
      </c>
      <c r="I1618">
        <v>-45.0</v>
      </c>
      <c r="J1618" t="s">
        <v>281</v>
      </c>
      <c r="K1618">
        <v>34.0</v>
      </c>
      <c r="L1618" t="s">
        <v>282</v>
      </c>
      <c r="M1618" t="s">
        <v>283</v>
      </c>
      <c r="N1618">
        <v>89.0</v>
      </c>
      <c r="O1618">
        <v>0.0</v>
      </c>
      <c r="P1618">
        <v>0.0</v>
      </c>
      <c r="Q1618">
        <v>36.0</v>
      </c>
      <c r="T1618" s="22" t="s">
        <v>284</v>
      </c>
      <c r="U1618" t="s">
        <v>15000</v>
      </c>
      <c r="V1618">
        <v>252.670827861789</v>
      </c>
      <c r="W1618" s="22" t="s">
        <v>289</v>
      </c>
      <c r="X1618" s="22" t="s">
        <v>289</v>
      </c>
      <c r="Y1618" s="22" t="s">
        <v>284</v>
      </c>
      <c r="Z1618" s="22" t="s">
        <v>284</v>
      </c>
      <c r="AA1618" t="s">
        <v>15003</v>
      </c>
      <c r="AB1618" t="s">
        <v>5192</v>
      </c>
      <c r="AC1618" t="s">
        <v>15023</v>
      </c>
    </row>
    <row r="1619" ht="12.75" customHeight="1">
      <c r="A1619" t="s">
        <v>15024</v>
      </c>
      <c r="B1619">
        <v>10043.0</v>
      </c>
      <c r="C1619" t="s">
        <v>295</v>
      </c>
      <c r="D1619" t="s">
        <v>15025</v>
      </c>
      <c r="E1619" t="s">
        <v>15026</v>
      </c>
      <c r="F1619" t="s">
        <v>15028</v>
      </c>
      <c r="G1619" t="s">
        <v>15029</v>
      </c>
      <c r="H1619" t="s">
        <v>300</v>
      </c>
      <c r="I1619">
        <v>-105.0</v>
      </c>
      <c r="J1619" t="s">
        <v>281</v>
      </c>
      <c r="K1619">
        <v>20.0</v>
      </c>
      <c r="L1619" t="s">
        <v>594</v>
      </c>
      <c r="M1619" t="s">
        <v>361</v>
      </c>
      <c r="N1619">
        <v>34.0</v>
      </c>
      <c r="O1619">
        <v>0.0</v>
      </c>
      <c r="P1619">
        <v>0.0</v>
      </c>
      <c r="Q1619">
        <v>64.0</v>
      </c>
      <c r="T1619" s="22" t="s">
        <v>284</v>
      </c>
      <c r="U1619" t="s">
        <v>15030</v>
      </c>
      <c r="V1619">
        <v>298.311307544715</v>
      </c>
      <c r="W1619" s="22" t="s">
        <v>289</v>
      </c>
      <c r="X1619" s="22" t="s">
        <v>289</v>
      </c>
      <c r="Y1619" s="22" t="s">
        <v>284</v>
      </c>
      <c r="Z1619" s="22" t="s">
        <v>284</v>
      </c>
      <c r="AA1619" t="s">
        <v>15033</v>
      </c>
      <c r="AB1619" t="s">
        <v>11922</v>
      </c>
      <c r="AC1619" t="s">
        <v>15034</v>
      </c>
    </row>
    <row r="1620" ht="12.75" customHeight="1">
      <c r="A1620" t="s">
        <v>15024</v>
      </c>
      <c r="B1620">
        <v>10029.0</v>
      </c>
      <c r="C1620" t="s">
        <v>471</v>
      </c>
      <c r="D1620" t="s">
        <v>15037</v>
      </c>
      <c r="E1620" t="s">
        <v>15038</v>
      </c>
      <c r="F1620" t="s">
        <v>15039</v>
      </c>
      <c r="G1620" t="s">
        <v>15040</v>
      </c>
      <c r="H1620" t="s">
        <v>300</v>
      </c>
      <c r="I1620">
        <v>-21.0</v>
      </c>
      <c r="J1620" t="s">
        <v>281</v>
      </c>
      <c r="K1620">
        <v>131.0</v>
      </c>
      <c r="L1620" t="s">
        <v>594</v>
      </c>
      <c r="M1620" t="s">
        <v>361</v>
      </c>
      <c r="N1620">
        <v>10.0</v>
      </c>
      <c r="O1620">
        <v>0.0</v>
      </c>
      <c r="P1620">
        <v>0.0</v>
      </c>
      <c r="Q1620">
        <v>64.0</v>
      </c>
      <c r="T1620" s="22" t="s">
        <v>284</v>
      </c>
      <c r="U1620" t="s">
        <v>15030</v>
      </c>
      <c r="V1620">
        <v>298.311307544715</v>
      </c>
      <c r="W1620" s="22" t="s">
        <v>289</v>
      </c>
      <c r="X1620" s="22" t="s">
        <v>289</v>
      </c>
      <c r="Y1620" s="22" t="s">
        <v>284</v>
      </c>
      <c r="Z1620" s="22" t="s">
        <v>284</v>
      </c>
      <c r="AA1620" t="s">
        <v>15033</v>
      </c>
      <c r="AB1620" t="s">
        <v>4462</v>
      </c>
      <c r="AC1620" t="s">
        <v>3418</v>
      </c>
    </row>
    <row r="1621" ht="12.75" customHeight="1">
      <c r="A1621" t="s">
        <v>15024</v>
      </c>
      <c r="B1621">
        <v>10030.0</v>
      </c>
      <c r="C1621" t="s">
        <v>564</v>
      </c>
      <c r="D1621" t="s">
        <v>15037</v>
      </c>
      <c r="E1621" t="s">
        <v>15038</v>
      </c>
      <c r="F1621" t="s">
        <v>15039</v>
      </c>
      <c r="G1621" t="s">
        <v>15040</v>
      </c>
      <c r="H1621" t="s">
        <v>300</v>
      </c>
      <c r="I1621">
        <v>-21.0</v>
      </c>
      <c r="J1621" t="s">
        <v>281</v>
      </c>
      <c r="K1621">
        <v>131.0</v>
      </c>
      <c r="L1621" t="s">
        <v>594</v>
      </c>
      <c r="M1621" t="s">
        <v>361</v>
      </c>
      <c r="N1621">
        <v>30.0</v>
      </c>
      <c r="O1621">
        <v>0.0</v>
      </c>
      <c r="P1621">
        <v>0.0</v>
      </c>
      <c r="Q1621">
        <v>64.0</v>
      </c>
      <c r="T1621" s="22" t="s">
        <v>284</v>
      </c>
      <c r="U1621" t="s">
        <v>15030</v>
      </c>
      <c r="V1621">
        <v>298.311307544715</v>
      </c>
      <c r="W1621" s="22" t="s">
        <v>289</v>
      </c>
      <c r="X1621" s="22" t="s">
        <v>289</v>
      </c>
      <c r="Y1621" s="22" t="s">
        <v>284</v>
      </c>
      <c r="Z1621" s="22" t="s">
        <v>284</v>
      </c>
      <c r="AA1621" t="s">
        <v>15033</v>
      </c>
      <c r="AB1621" t="s">
        <v>1785</v>
      </c>
      <c r="AC1621" t="s">
        <v>3655</v>
      </c>
    </row>
    <row r="1622" ht="12.75" customHeight="1">
      <c r="A1622" t="s">
        <v>15024</v>
      </c>
      <c r="B1622">
        <v>10039.0</v>
      </c>
      <c r="C1622" t="s">
        <v>1586</v>
      </c>
      <c r="D1622" t="s">
        <v>15025</v>
      </c>
      <c r="E1622" t="s">
        <v>15026</v>
      </c>
      <c r="F1622" t="s">
        <v>15028</v>
      </c>
      <c r="G1622" t="s">
        <v>15029</v>
      </c>
      <c r="H1622" t="s">
        <v>300</v>
      </c>
      <c r="I1622">
        <v>-105.0</v>
      </c>
      <c r="J1622" t="s">
        <v>281</v>
      </c>
      <c r="K1622">
        <v>20.0</v>
      </c>
      <c r="L1622" t="s">
        <v>594</v>
      </c>
      <c r="M1622" t="s">
        <v>361</v>
      </c>
      <c r="N1622">
        <v>12.0</v>
      </c>
      <c r="O1622">
        <v>0.0</v>
      </c>
      <c r="P1622">
        <v>0.0</v>
      </c>
      <c r="Q1622">
        <v>64.0</v>
      </c>
      <c r="T1622" s="22" t="s">
        <v>284</v>
      </c>
      <c r="U1622" t="s">
        <v>15030</v>
      </c>
      <c r="V1622">
        <v>298.311307544715</v>
      </c>
      <c r="W1622" s="22" t="s">
        <v>289</v>
      </c>
      <c r="X1622" s="22" t="s">
        <v>289</v>
      </c>
      <c r="Y1622" s="22" t="s">
        <v>284</v>
      </c>
      <c r="Z1622" s="22" t="s">
        <v>284</v>
      </c>
      <c r="AA1622" t="s">
        <v>15033</v>
      </c>
      <c r="AB1622" t="s">
        <v>15046</v>
      </c>
      <c r="AC1622" t="s">
        <v>15047</v>
      </c>
    </row>
    <row r="1623" ht="12.75" customHeight="1">
      <c r="A1623" t="s">
        <v>15024</v>
      </c>
      <c r="B1623">
        <v>10031.0</v>
      </c>
      <c r="C1623" t="s">
        <v>746</v>
      </c>
      <c r="D1623" t="s">
        <v>15037</v>
      </c>
      <c r="E1623" t="s">
        <v>15038</v>
      </c>
      <c r="F1623" t="s">
        <v>15039</v>
      </c>
      <c r="G1623" t="s">
        <v>15040</v>
      </c>
      <c r="H1623" t="s">
        <v>300</v>
      </c>
      <c r="I1623">
        <v>-21.0</v>
      </c>
      <c r="J1623" t="s">
        <v>281</v>
      </c>
      <c r="K1623">
        <v>131.0</v>
      </c>
      <c r="L1623" t="s">
        <v>594</v>
      </c>
      <c r="M1623" t="s">
        <v>361</v>
      </c>
      <c r="N1623">
        <v>14.0</v>
      </c>
      <c r="O1623">
        <v>0.0</v>
      </c>
      <c r="P1623">
        <v>0.0</v>
      </c>
      <c r="Q1623">
        <v>64.0</v>
      </c>
      <c r="T1623" s="22" t="s">
        <v>284</v>
      </c>
      <c r="U1623" t="s">
        <v>15030</v>
      </c>
      <c r="V1623">
        <v>298.311307544715</v>
      </c>
      <c r="W1623" s="22" t="s">
        <v>289</v>
      </c>
      <c r="X1623" s="22" t="s">
        <v>289</v>
      </c>
      <c r="Y1623" s="22" t="s">
        <v>284</v>
      </c>
      <c r="Z1623" s="22" t="s">
        <v>284</v>
      </c>
      <c r="AA1623" t="s">
        <v>15033</v>
      </c>
      <c r="AB1623" t="s">
        <v>15050</v>
      </c>
      <c r="AC1623" t="s">
        <v>5635</v>
      </c>
    </row>
    <row r="1624" ht="12.75" customHeight="1">
      <c r="A1624" t="s">
        <v>15024</v>
      </c>
      <c r="B1624">
        <v>10042.0</v>
      </c>
      <c r="C1624" t="s">
        <v>959</v>
      </c>
      <c r="D1624" t="s">
        <v>15025</v>
      </c>
      <c r="E1624" t="s">
        <v>15026</v>
      </c>
      <c r="F1624" t="s">
        <v>15028</v>
      </c>
      <c r="G1624" t="s">
        <v>15029</v>
      </c>
      <c r="H1624" t="s">
        <v>300</v>
      </c>
      <c r="I1624">
        <v>-105.0</v>
      </c>
      <c r="J1624" t="s">
        <v>281</v>
      </c>
      <c r="K1624">
        <v>20.0</v>
      </c>
      <c r="L1624" t="s">
        <v>594</v>
      </c>
      <c r="M1624" t="s">
        <v>361</v>
      </c>
      <c r="N1624">
        <v>38.0</v>
      </c>
      <c r="O1624">
        <v>0.0</v>
      </c>
      <c r="P1624">
        <v>0.0</v>
      </c>
      <c r="Q1624">
        <v>64.0</v>
      </c>
      <c r="T1624" s="22" t="s">
        <v>284</v>
      </c>
      <c r="U1624" t="s">
        <v>15030</v>
      </c>
      <c r="V1624">
        <v>298.311307544715</v>
      </c>
      <c r="W1624" s="22" t="s">
        <v>289</v>
      </c>
      <c r="X1624" s="22" t="s">
        <v>289</v>
      </c>
      <c r="Y1624" s="22" t="s">
        <v>284</v>
      </c>
      <c r="Z1624" s="22" t="s">
        <v>284</v>
      </c>
      <c r="AA1624" t="s">
        <v>15033</v>
      </c>
      <c r="AB1624" t="s">
        <v>1440</v>
      </c>
      <c r="AC1624" t="s">
        <v>310</v>
      </c>
    </row>
    <row r="1625" ht="12.75" customHeight="1">
      <c r="A1625" t="s">
        <v>15024</v>
      </c>
      <c r="B1625">
        <v>10028.0</v>
      </c>
      <c r="C1625" t="s">
        <v>455</v>
      </c>
      <c r="D1625" t="s">
        <v>15055</v>
      </c>
      <c r="E1625" t="s">
        <v>15056</v>
      </c>
      <c r="F1625" t="s">
        <v>15057</v>
      </c>
      <c r="G1625" t="s">
        <v>15058</v>
      </c>
      <c r="H1625" t="s">
        <v>300</v>
      </c>
      <c r="I1625">
        <v>-15.0</v>
      </c>
      <c r="J1625" t="s">
        <v>281</v>
      </c>
      <c r="K1625">
        <v>136.0</v>
      </c>
      <c r="L1625" t="s">
        <v>594</v>
      </c>
      <c r="M1625" t="s">
        <v>361</v>
      </c>
      <c r="N1625">
        <v>12.0</v>
      </c>
      <c r="O1625">
        <v>0.0</v>
      </c>
      <c r="P1625">
        <v>0.0</v>
      </c>
      <c r="Q1625">
        <v>64.0</v>
      </c>
      <c r="T1625" s="22" t="s">
        <v>284</v>
      </c>
      <c r="U1625" t="s">
        <v>15030</v>
      </c>
      <c r="V1625">
        <v>298.311307544715</v>
      </c>
      <c r="W1625" s="22" t="s">
        <v>289</v>
      </c>
      <c r="X1625" s="22" t="s">
        <v>289</v>
      </c>
      <c r="Y1625" s="22" t="s">
        <v>284</v>
      </c>
      <c r="Z1625" s="22" t="s">
        <v>284</v>
      </c>
      <c r="AA1625" t="s">
        <v>15033</v>
      </c>
      <c r="AB1625" t="s">
        <v>468</v>
      </c>
      <c r="AC1625" t="s">
        <v>15063</v>
      </c>
    </row>
    <row r="1626" ht="12.75" customHeight="1">
      <c r="A1626" t="s">
        <v>15024</v>
      </c>
      <c r="B1626">
        <v>10041.0</v>
      </c>
      <c r="C1626" t="s">
        <v>1463</v>
      </c>
      <c r="D1626" t="s">
        <v>15025</v>
      </c>
      <c r="E1626" t="s">
        <v>15026</v>
      </c>
      <c r="F1626" t="s">
        <v>15028</v>
      </c>
      <c r="G1626" t="s">
        <v>15029</v>
      </c>
      <c r="H1626" t="s">
        <v>300</v>
      </c>
      <c r="I1626">
        <v>-105.0</v>
      </c>
      <c r="J1626" t="s">
        <v>281</v>
      </c>
      <c r="K1626">
        <v>20.0</v>
      </c>
      <c r="L1626" t="s">
        <v>594</v>
      </c>
      <c r="M1626" t="s">
        <v>361</v>
      </c>
      <c r="N1626">
        <v>104.0</v>
      </c>
      <c r="O1626">
        <v>0.0</v>
      </c>
      <c r="P1626">
        <v>0.0</v>
      </c>
      <c r="Q1626">
        <v>64.0</v>
      </c>
      <c r="T1626" s="22" t="s">
        <v>284</v>
      </c>
      <c r="U1626" t="s">
        <v>15030</v>
      </c>
      <c r="V1626">
        <v>298.311307544715</v>
      </c>
      <c r="W1626" s="22" t="s">
        <v>289</v>
      </c>
      <c r="X1626" s="22" t="s">
        <v>289</v>
      </c>
      <c r="Y1626" s="22" t="s">
        <v>284</v>
      </c>
      <c r="Z1626" s="22" t="s">
        <v>284</v>
      </c>
      <c r="AA1626" t="s">
        <v>15033</v>
      </c>
      <c r="AB1626" t="s">
        <v>2646</v>
      </c>
      <c r="AC1626" t="s">
        <v>495</v>
      </c>
    </row>
    <row r="1627" ht="12.75" customHeight="1">
      <c r="A1627" t="s">
        <v>15024</v>
      </c>
      <c r="B1627">
        <v>10037.0</v>
      </c>
      <c r="C1627" t="s">
        <v>1191</v>
      </c>
      <c r="D1627" t="s">
        <v>15025</v>
      </c>
      <c r="E1627" t="s">
        <v>15026</v>
      </c>
      <c r="F1627" t="s">
        <v>15028</v>
      </c>
      <c r="G1627" t="s">
        <v>15029</v>
      </c>
      <c r="H1627" t="s">
        <v>300</v>
      </c>
      <c r="I1627">
        <v>-105.0</v>
      </c>
      <c r="J1627" t="s">
        <v>281</v>
      </c>
      <c r="K1627">
        <v>20.0</v>
      </c>
      <c r="L1627" t="s">
        <v>594</v>
      </c>
      <c r="M1627" t="s">
        <v>361</v>
      </c>
      <c r="N1627">
        <v>21.0</v>
      </c>
      <c r="O1627">
        <v>0.0</v>
      </c>
      <c r="P1627">
        <v>0.0</v>
      </c>
      <c r="Q1627">
        <v>64.0</v>
      </c>
      <c r="T1627" s="22" t="s">
        <v>284</v>
      </c>
      <c r="U1627" t="s">
        <v>15030</v>
      </c>
      <c r="V1627">
        <v>298.311307544715</v>
      </c>
      <c r="W1627" s="22" t="s">
        <v>289</v>
      </c>
      <c r="X1627" s="22" t="s">
        <v>289</v>
      </c>
      <c r="Y1627" s="22" t="s">
        <v>284</v>
      </c>
      <c r="Z1627" s="22" t="s">
        <v>284</v>
      </c>
      <c r="AA1627" t="s">
        <v>15033</v>
      </c>
      <c r="AB1627" t="s">
        <v>15069</v>
      </c>
      <c r="AC1627" t="s">
        <v>1675</v>
      </c>
    </row>
    <row r="1628" ht="12.75" customHeight="1">
      <c r="A1628" t="s">
        <v>15024</v>
      </c>
      <c r="B1628">
        <v>10040.0</v>
      </c>
      <c r="C1628" t="s">
        <v>1112</v>
      </c>
      <c r="D1628" t="s">
        <v>15025</v>
      </c>
      <c r="E1628" t="s">
        <v>15026</v>
      </c>
      <c r="F1628" t="s">
        <v>15028</v>
      </c>
      <c r="G1628" t="s">
        <v>15029</v>
      </c>
      <c r="H1628" t="s">
        <v>300</v>
      </c>
      <c r="I1628">
        <v>-105.0</v>
      </c>
      <c r="J1628" t="s">
        <v>281</v>
      </c>
      <c r="K1628">
        <v>20.0</v>
      </c>
      <c r="L1628" t="s">
        <v>594</v>
      </c>
      <c r="M1628" t="s">
        <v>361</v>
      </c>
      <c r="N1628">
        <v>27.0</v>
      </c>
      <c r="O1628">
        <v>0.0</v>
      </c>
      <c r="P1628">
        <v>0.0</v>
      </c>
      <c r="Q1628">
        <v>64.0</v>
      </c>
      <c r="T1628" s="22" t="s">
        <v>284</v>
      </c>
      <c r="U1628" t="s">
        <v>15030</v>
      </c>
      <c r="V1628">
        <v>298.311307544715</v>
      </c>
      <c r="W1628" s="22" t="s">
        <v>289</v>
      </c>
      <c r="X1628" s="22" t="s">
        <v>289</v>
      </c>
      <c r="Y1628" s="22" t="s">
        <v>284</v>
      </c>
      <c r="Z1628" s="22" t="s">
        <v>284</v>
      </c>
      <c r="AA1628" t="s">
        <v>15033</v>
      </c>
      <c r="AB1628" t="s">
        <v>15074</v>
      </c>
      <c r="AC1628" t="s">
        <v>15075</v>
      </c>
    </row>
    <row r="1629" ht="12.75" customHeight="1">
      <c r="A1629" t="s">
        <v>15024</v>
      </c>
      <c r="B1629">
        <v>10038.0</v>
      </c>
      <c r="C1629" t="s">
        <v>1150</v>
      </c>
      <c r="D1629" t="s">
        <v>15025</v>
      </c>
      <c r="E1629" t="s">
        <v>15026</v>
      </c>
      <c r="F1629" t="s">
        <v>15028</v>
      </c>
      <c r="G1629" t="s">
        <v>15029</v>
      </c>
      <c r="H1629" t="s">
        <v>300</v>
      </c>
      <c r="I1629">
        <v>-105.0</v>
      </c>
      <c r="J1629" t="s">
        <v>281</v>
      </c>
      <c r="K1629">
        <v>20.0</v>
      </c>
      <c r="L1629" t="s">
        <v>594</v>
      </c>
      <c r="M1629" t="s">
        <v>361</v>
      </c>
      <c r="N1629">
        <v>15.0</v>
      </c>
      <c r="O1629">
        <v>0.0</v>
      </c>
      <c r="P1629">
        <v>0.0</v>
      </c>
      <c r="Q1629">
        <v>64.0</v>
      </c>
      <c r="T1629" s="22" t="s">
        <v>284</v>
      </c>
      <c r="U1629" t="s">
        <v>15030</v>
      </c>
      <c r="V1629">
        <v>298.311307544715</v>
      </c>
      <c r="W1629" s="22" t="s">
        <v>289</v>
      </c>
      <c r="X1629" s="22" t="s">
        <v>289</v>
      </c>
      <c r="Y1629" s="22" t="s">
        <v>284</v>
      </c>
      <c r="Z1629" s="22" t="s">
        <v>284</v>
      </c>
      <c r="AA1629" t="s">
        <v>15033</v>
      </c>
      <c r="AB1629" t="s">
        <v>15079</v>
      </c>
      <c r="AC1629" t="s">
        <v>15080</v>
      </c>
    </row>
    <row r="1630" ht="12.75" customHeight="1">
      <c r="A1630" t="s">
        <v>15024</v>
      </c>
      <c r="B1630">
        <v>10036.0</v>
      </c>
      <c r="C1630" t="s">
        <v>564</v>
      </c>
      <c r="D1630" t="s">
        <v>15025</v>
      </c>
      <c r="E1630" t="s">
        <v>15026</v>
      </c>
      <c r="F1630" t="s">
        <v>15028</v>
      </c>
      <c r="G1630" t="s">
        <v>15029</v>
      </c>
      <c r="H1630" t="s">
        <v>300</v>
      </c>
      <c r="I1630">
        <v>-105.0</v>
      </c>
      <c r="J1630" t="s">
        <v>281</v>
      </c>
      <c r="K1630">
        <v>20.0</v>
      </c>
      <c r="L1630" t="s">
        <v>594</v>
      </c>
      <c r="M1630" t="s">
        <v>361</v>
      </c>
      <c r="N1630">
        <v>33.0</v>
      </c>
      <c r="O1630">
        <v>0.0</v>
      </c>
      <c r="P1630">
        <v>0.0</v>
      </c>
      <c r="Q1630">
        <v>64.0</v>
      </c>
      <c r="T1630" s="22" t="s">
        <v>284</v>
      </c>
      <c r="U1630" t="s">
        <v>15030</v>
      </c>
      <c r="V1630">
        <v>298.311307544715</v>
      </c>
      <c r="W1630" s="22" t="s">
        <v>289</v>
      </c>
      <c r="X1630" s="22" t="s">
        <v>289</v>
      </c>
      <c r="Y1630" s="22" t="s">
        <v>284</v>
      </c>
      <c r="Z1630" s="22" t="s">
        <v>284</v>
      </c>
      <c r="AA1630" t="s">
        <v>15033</v>
      </c>
      <c r="AB1630" t="s">
        <v>4571</v>
      </c>
      <c r="AC1630" t="s">
        <v>1988</v>
      </c>
    </row>
    <row r="1631" ht="12.75" customHeight="1">
      <c r="A1631" t="s">
        <v>15086</v>
      </c>
      <c r="B1631">
        <v>10011.0</v>
      </c>
      <c r="C1631" t="s">
        <v>1112</v>
      </c>
      <c r="D1631" t="s">
        <v>15087</v>
      </c>
      <c r="E1631" t="s">
        <v>15088</v>
      </c>
      <c r="F1631" t="s">
        <v>15089</v>
      </c>
      <c r="G1631" t="s">
        <v>15090</v>
      </c>
      <c r="I1631">
        <v>-16.0</v>
      </c>
      <c r="J1631" t="s">
        <v>281</v>
      </c>
      <c r="K1631">
        <v>34.0</v>
      </c>
      <c r="L1631" t="s">
        <v>282</v>
      </c>
      <c r="M1631" t="s">
        <v>283</v>
      </c>
      <c r="N1631">
        <v>22.0</v>
      </c>
      <c r="O1631">
        <v>0.0</v>
      </c>
      <c r="P1631">
        <v>0.0</v>
      </c>
      <c r="Q1631">
        <v>40.0</v>
      </c>
      <c r="T1631" s="22" t="s">
        <v>284</v>
      </c>
      <c r="U1631" t="s">
        <v>15093</v>
      </c>
      <c r="V1631">
        <v>36.0515244552846</v>
      </c>
      <c r="W1631" s="22" t="s">
        <v>289</v>
      </c>
      <c r="X1631" s="22" t="s">
        <v>289</v>
      </c>
      <c r="Y1631" s="22" t="s">
        <v>284</v>
      </c>
      <c r="Z1631" s="22" t="s">
        <v>284</v>
      </c>
      <c r="AA1631" t="s">
        <v>15096</v>
      </c>
      <c r="AB1631" t="s">
        <v>15097</v>
      </c>
      <c r="AC1631" t="s">
        <v>15098</v>
      </c>
    </row>
    <row r="1632" ht="12.75" customHeight="1">
      <c r="A1632" t="s">
        <v>811</v>
      </c>
      <c r="B1632">
        <v>10118.0</v>
      </c>
      <c r="C1632" t="s">
        <v>769</v>
      </c>
      <c r="D1632" t="s">
        <v>15099</v>
      </c>
      <c r="E1632" t="s">
        <v>15100</v>
      </c>
      <c r="F1632" t="s">
        <v>15102</v>
      </c>
      <c r="G1632" t="s">
        <v>15104</v>
      </c>
      <c r="I1632">
        <v>-6.0</v>
      </c>
      <c r="J1632" t="s">
        <v>281</v>
      </c>
      <c r="K1632">
        <v>67.0</v>
      </c>
      <c r="L1632" t="s">
        <v>282</v>
      </c>
      <c r="M1632" t="s">
        <v>283</v>
      </c>
      <c r="N1632">
        <v>18.0</v>
      </c>
      <c r="O1632">
        <v>0.0181818181818182</v>
      </c>
      <c r="P1632">
        <v>0.0215669797407196</v>
      </c>
      <c r="Q1632">
        <v>111.0</v>
      </c>
      <c r="T1632" s="22" t="s">
        <v>284</v>
      </c>
      <c r="U1632" t="s">
        <v>819</v>
      </c>
      <c r="V1632">
        <v>31.3946609837398</v>
      </c>
      <c r="W1632" s="22" t="s">
        <v>289</v>
      </c>
      <c r="X1632" s="22" t="s">
        <v>289</v>
      </c>
      <c r="Y1632" s="22" t="s">
        <v>284</v>
      </c>
      <c r="Z1632" s="22" t="s">
        <v>284</v>
      </c>
      <c r="AA1632" t="s">
        <v>15106</v>
      </c>
      <c r="AB1632" t="s">
        <v>2659</v>
      </c>
      <c r="AC1632" t="s">
        <v>15107</v>
      </c>
    </row>
    <row r="1633" ht="12.75" customHeight="1">
      <c r="A1633" t="s">
        <v>811</v>
      </c>
      <c r="B1633">
        <v>10119.0</v>
      </c>
      <c r="C1633" t="s">
        <v>2029</v>
      </c>
      <c r="D1633" t="s">
        <v>15099</v>
      </c>
      <c r="E1633" t="s">
        <v>15100</v>
      </c>
      <c r="F1633" t="s">
        <v>15102</v>
      </c>
      <c r="G1633" t="s">
        <v>15104</v>
      </c>
      <c r="I1633">
        <v>-6.0</v>
      </c>
      <c r="J1633" t="s">
        <v>281</v>
      </c>
      <c r="K1633">
        <v>67.0</v>
      </c>
      <c r="L1633" t="s">
        <v>282</v>
      </c>
      <c r="M1633" t="s">
        <v>283</v>
      </c>
      <c r="N1633">
        <v>13.0</v>
      </c>
      <c r="O1633">
        <v>0.0181818181818182</v>
      </c>
      <c r="P1633">
        <v>0.0215669797407196</v>
      </c>
      <c r="Q1633">
        <v>111.0</v>
      </c>
      <c r="T1633" s="22" t="s">
        <v>284</v>
      </c>
      <c r="U1633" t="s">
        <v>819</v>
      </c>
      <c r="V1633">
        <v>31.3946609837398</v>
      </c>
      <c r="W1633" s="22" t="s">
        <v>289</v>
      </c>
      <c r="X1633" s="22" t="s">
        <v>289</v>
      </c>
      <c r="Y1633" s="22" t="s">
        <v>284</v>
      </c>
      <c r="Z1633" s="22" t="s">
        <v>284</v>
      </c>
      <c r="AA1633" t="s">
        <v>15106</v>
      </c>
      <c r="AB1633" t="s">
        <v>3694</v>
      </c>
      <c r="AC1633" t="s">
        <v>1757</v>
      </c>
    </row>
    <row r="1634" ht="12.75" customHeight="1">
      <c r="A1634" t="s">
        <v>811</v>
      </c>
      <c r="B1634">
        <v>10117.0</v>
      </c>
      <c r="C1634" t="s">
        <v>345</v>
      </c>
      <c r="D1634" t="s">
        <v>15099</v>
      </c>
      <c r="E1634" t="s">
        <v>15100</v>
      </c>
      <c r="F1634" t="s">
        <v>15102</v>
      </c>
      <c r="G1634" t="s">
        <v>15104</v>
      </c>
      <c r="I1634">
        <v>-6.0</v>
      </c>
      <c r="J1634" t="s">
        <v>281</v>
      </c>
      <c r="K1634">
        <v>67.0</v>
      </c>
      <c r="L1634" t="s">
        <v>282</v>
      </c>
      <c r="M1634" t="s">
        <v>283</v>
      </c>
      <c r="N1634">
        <v>15.0</v>
      </c>
      <c r="O1634">
        <v>0.0363636363636364</v>
      </c>
      <c r="P1634">
        <v>0.0392256205000028</v>
      </c>
      <c r="Q1634">
        <v>111.0</v>
      </c>
      <c r="T1634" s="22" t="s">
        <v>284</v>
      </c>
      <c r="U1634" t="s">
        <v>819</v>
      </c>
      <c r="V1634">
        <v>31.3946609837398</v>
      </c>
      <c r="W1634" s="22" t="s">
        <v>289</v>
      </c>
      <c r="X1634" s="22" t="s">
        <v>289</v>
      </c>
      <c r="Y1634" s="22" t="s">
        <v>284</v>
      </c>
      <c r="Z1634" s="22" t="s">
        <v>284</v>
      </c>
      <c r="AA1634" t="s">
        <v>15106</v>
      </c>
      <c r="AB1634" t="s">
        <v>15113</v>
      </c>
      <c r="AC1634" t="s">
        <v>495</v>
      </c>
    </row>
    <row r="1635" ht="12.75" customHeight="1">
      <c r="A1635" t="s">
        <v>811</v>
      </c>
      <c r="B1635">
        <v>10121.0</v>
      </c>
      <c r="C1635" t="s">
        <v>3001</v>
      </c>
      <c r="D1635" t="s">
        <v>15099</v>
      </c>
      <c r="E1635" t="s">
        <v>15100</v>
      </c>
      <c r="F1635" t="s">
        <v>15102</v>
      </c>
      <c r="G1635" t="s">
        <v>15104</v>
      </c>
      <c r="I1635">
        <v>-6.0</v>
      </c>
      <c r="J1635" t="s">
        <v>281</v>
      </c>
      <c r="K1635">
        <v>67.0</v>
      </c>
      <c r="L1635" t="s">
        <v>282</v>
      </c>
      <c r="M1635" t="s">
        <v>283</v>
      </c>
      <c r="N1635">
        <v>10.0</v>
      </c>
      <c r="O1635">
        <v>0.0</v>
      </c>
      <c r="P1635">
        <v>0.0</v>
      </c>
      <c r="Q1635">
        <v>111.0</v>
      </c>
      <c r="T1635" s="22" t="s">
        <v>284</v>
      </c>
      <c r="U1635" t="s">
        <v>819</v>
      </c>
      <c r="V1635">
        <v>31.3946609837398</v>
      </c>
      <c r="W1635" s="22" t="s">
        <v>289</v>
      </c>
      <c r="X1635" s="22" t="s">
        <v>289</v>
      </c>
      <c r="Y1635" s="22" t="s">
        <v>284</v>
      </c>
      <c r="Z1635" s="22" t="s">
        <v>284</v>
      </c>
      <c r="AA1635" t="s">
        <v>15106</v>
      </c>
      <c r="AB1635" t="s">
        <v>15115</v>
      </c>
      <c r="AC1635" t="s">
        <v>801</v>
      </c>
    </row>
    <row r="1636" ht="12.75" customHeight="1">
      <c r="A1636" t="s">
        <v>811</v>
      </c>
      <c r="B1636">
        <v>10120.0</v>
      </c>
      <c r="C1636" t="s">
        <v>1463</v>
      </c>
      <c r="D1636" t="s">
        <v>15099</v>
      </c>
      <c r="E1636" t="s">
        <v>15100</v>
      </c>
      <c r="F1636" t="s">
        <v>15102</v>
      </c>
      <c r="G1636" t="s">
        <v>15104</v>
      </c>
      <c r="I1636">
        <v>-6.0</v>
      </c>
      <c r="J1636" t="s">
        <v>281</v>
      </c>
      <c r="K1636">
        <v>67.0</v>
      </c>
      <c r="L1636" t="s">
        <v>282</v>
      </c>
      <c r="M1636" t="s">
        <v>283</v>
      </c>
      <c r="N1636">
        <v>36.0</v>
      </c>
      <c r="O1636">
        <v>0.0</v>
      </c>
      <c r="P1636">
        <v>0.0</v>
      </c>
      <c r="Q1636">
        <v>111.0</v>
      </c>
      <c r="T1636" s="22" t="s">
        <v>284</v>
      </c>
      <c r="U1636" t="s">
        <v>819</v>
      </c>
      <c r="V1636">
        <v>31.3946609837398</v>
      </c>
      <c r="W1636" s="22" t="s">
        <v>289</v>
      </c>
      <c r="X1636" s="22" t="s">
        <v>289</v>
      </c>
      <c r="Y1636" s="22" t="s">
        <v>284</v>
      </c>
      <c r="Z1636" s="22" t="s">
        <v>284</v>
      </c>
      <c r="AA1636" t="s">
        <v>15106</v>
      </c>
      <c r="AB1636" t="s">
        <v>2023</v>
      </c>
      <c r="AC1636" t="s">
        <v>15118</v>
      </c>
    </row>
    <row r="1637" ht="12.75" customHeight="1">
      <c r="A1637" t="s">
        <v>15119</v>
      </c>
      <c r="B1637">
        <v>10104.0</v>
      </c>
      <c r="C1637" t="s">
        <v>441</v>
      </c>
      <c r="D1637" t="s">
        <v>15120</v>
      </c>
      <c r="E1637" t="s">
        <v>15122</v>
      </c>
      <c r="F1637" t="s">
        <v>15123</v>
      </c>
      <c r="G1637" t="s">
        <v>15124</v>
      </c>
      <c r="I1637">
        <v>-27.0</v>
      </c>
      <c r="J1637" t="s">
        <v>281</v>
      </c>
      <c r="K1637">
        <v>119.0</v>
      </c>
      <c r="L1637" t="s">
        <v>282</v>
      </c>
      <c r="M1637" t="s">
        <v>283</v>
      </c>
      <c r="N1637">
        <v>78.0</v>
      </c>
      <c r="O1637">
        <v>0.0</v>
      </c>
      <c r="P1637">
        <v>0.0</v>
      </c>
      <c r="Q1637">
        <v>27.0</v>
      </c>
      <c r="R1637" t="s">
        <v>1548</v>
      </c>
      <c r="S1637" t="s">
        <v>15125</v>
      </c>
      <c r="T1637" s="22" t="s">
        <v>284</v>
      </c>
      <c r="U1637" t="s">
        <v>15126</v>
      </c>
      <c r="V1637">
        <v>122.422715138211</v>
      </c>
      <c r="W1637" s="22" t="s">
        <v>289</v>
      </c>
      <c r="X1637" s="22" t="s">
        <v>289</v>
      </c>
      <c r="Y1637" s="22" t="s">
        <v>284</v>
      </c>
      <c r="Z1637" s="22" t="s">
        <v>284</v>
      </c>
      <c r="AA1637" t="s">
        <v>15129</v>
      </c>
      <c r="AB1637" t="s">
        <v>490</v>
      </c>
      <c r="AC1637" t="s">
        <v>4717</v>
      </c>
    </row>
    <row r="1638" ht="12.75" customHeight="1">
      <c r="A1638" t="s">
        <v>15130</v>
      </c>
      <c r="B1638">
        <v>1242.0</v>
      </c>
      <c r="C1638" t="s">
        <v>862</v>
      </c>
      <c r="D1638" t="s">
        <v>15131</v>
      </c>
      <c r="E1638" t="s">
        <v>15133</v>
      </c>
      <c r="F1638" t="s">
        <v>15135</v>
      </c>
      <c r="G1638" t="s">
        <v>15136</v>
      </c>
      <c r="H1638" t="s">
        <v>300</v>
      </c>
      <c r="I1638">
        <v>-151.0</v>
      </c>
      <c r="J1638" t="s">
        <v>281</v>
      </c>
      <c r="K1638">
        <v>25.0</v>
      </c>
      <c r="L1638" t="s">
        <v>302</v>
      </c>
      <c r="M1638" t="s">
        <v>283</v>
      </c>
      <c r="N1638">
        <v>34.0</v>
      </c>
      <c r="O1638">
        <v>0.0</v>
      </c>
      <c r="P1638">
        <v>0.0</v>
      </c>
      <c r="Q1638">
        <v>115.0</v>
      </c>
      <c r="T1638" s="22" t="s">
        <v>284</v>
      </c>
      <c r="U1638" t="s">
        <v>15138</v>
      </c>
      <c r="V1638">
        <v>61.4838200813008</v>
      </c>
      <c r="W1638" s="22" t="s">
        <v>289</v>
      </c>
      <c r="X1638" s="22" t="s">
        <v>289</v>
      </c>
      <c r="Y1638" s="22" t="s">
        <v>284</v>
      </c>
      <c r="Z1638" s="22" t="s">
        <v>284</v>
      </c>
      <c r="AA1638" t="s">
        <v>15140</v>
      </c>
      <c r="AB1638" t="s">
        <v>877</v>
      </c>
      <c r="AC1638" t="s">
        <v>15141</v>
      </c>
    </row>
    <row r="1639" ht="12.75" customHeight="1">
      <c r="A1639" t="s">
        <v>15130</v>
      </c>
      <c r="B1639">
        <v>1241.0</v>
      </c>
      <c r="C1639" t="s">
        <v>725</v>
      </c>
      <c r="D1639" t="s">
        <v>15131</v>
      </c>
      <c r="E1639" t="s">
        <v>15133</v>
      </c>
      <c r="F1639" t="s">
        <v>15135</v>
      </c>
      <c r="G1639" t="s">
        <v>15136</v>
      </c>
      <c r="H1639" t="s">
        <v>300</v>
      </c>
      <c r="I1639">
        <v>-151.0</v>
      </c>
      <c r="J1639" t="s">
        <v>281</v>
      </c>
      <c r="K1639">
        <v>25.0</v>
      </c>
      <c r="L1639" t="s">
        <v>302</v>
      </c>
      <c r="M1639" t="s">
        <v>283</v>
      </c>
      <c r="N1639">
        <v>30.0</v>
      </c>
      <c r="O1639">
        <v>0.0</v>
      </c>
      <c r="P1639">
        <v>0.0</v>
      </c>
      <c r="Q1639">
        <v>115.0</v>
      </c>
      <c r="T1639" s="22" t="s">
        <v>284</v>
      </c>
      <c r="U1639" t="s">
        <v>15138</v>
      </c>
      <c r="V1639">
        <v>61.4838200813008</v>
      </c>
      <c r="W1639" s="22" t="s">
        <v>289</v>
      </c>
      <c r="X1639" s="22" t="s">
        <v>289</v>
      </c>
      <c r="Y1639" s="22" t="s">
        <v>284</v>
      </c>
      <c r="Z1639" s="22" t="s">
        <v>284</v>
      </c>
      <c r="AA1639" t="s">
        <v>15140</v>
      </c>
      <c r="AB1639" t="s">
        <v>15145</v>
      </c>
      <c r="AC1639" t="s">
        <v>3622</v>
      </c>
    </row>
    <row r="1640" ht="12.75" customHeight="1">
      <c r="A1640" t="s">
        <v>15146</v>
      </c>
      <c r="B1640">
        <v>10144.0</v>
      </c>
      <c r="C1640" t="s">
        <v>653</v>
      </c>
      <c r="D1640" t="s">
        <v>15147</v>
      </c>
      <c r="E1640" t="s">
        <v>15148</v>
      </c>
      <c r="F1640" t="s">
        <v>15149</v>
      </c>
      <c r="G1640" t="s">
        <v>15150</v>
      </c>
      <c r="H1640" t="s">
        <v>300</v>
      </c>
      <c r="I1640">
        <v>-43.0</v>
      </c>
      <c r="J1640" t="s">
        <v>281</v>
      </c>
      <c r="K1640">
        <v>42.0</v>
      </c>
      <c r="L1640" t="s">
        <v>302</v>
      </c>
      <c r="M1640" t="s">
        <v>283</v>
      </c>
      <c r="N1640">
        <v>23.0</v>
      </c>
      <c r="O1640">
        <v>0.0</v>
      </c>
      <c r="P1640">
        <v>0.0</v>
      </c>
      <c r="Q1640">
        <v>66.0</v>
      </c>
      <c r="T1640" s="22" t="s">
        <v>284</v>
      </c>
      <c r="U1640" t="s">
        <v>15153</v>
      </c>
      <c r="V1640">
        <v>57.6178760162602</v>
      </c>
      <c r="W1640" s="22" t="s">
        <v>289</v>
      </c>
      <c r="X1640" s="22" t="s">
        <v>289</v>
      </c>
      <c r="Y1640" s="22" t="s">
        <v>284</v>
      </c>
      <c r="Z1640" s="22" t="s">
        <v>284</v>
      </c>
      <c r="AA1640" t="s">
        <v>15154</v>
      </c>
      <c r="AB1640" t="s">
        <v>662</v>
      </c>
      <c r="AC1640" t="s">
        <v>801</v>
      </c>
    </row>
    <row r="1641" ht="12.75" customHeight="1">
      <c r="A1641" t="s">
        <v>15156</v>
      </c>
      <c r="B1641">
        <v>1612.0</v>
      </c>
      <c r="C1641" t="s">
        <v>751</v>
      </c>
      <c r="D1641" t="s">
        <v>15158</v>
      </c>
      <c r="E1641" t="s">
        <v>15159</v>
      </c>
      <c r="F1641" t="s">
        <v>15160</v>
      </c>
      <c r="G1641" t="s">
        <v>15161</v>
      </c>
      <c r="I1641">
        <v>-26.0</v>
      </c>
      <c r="J1641" t="s">
        <v>281</v>
      </c>
      <c r="K1641">
        <v>53.0</v>
      </c>
      <c r="L1641" t="s">
        <v>282</v>
      </c>
      <c r="M1641" t="s">
        <v>283</v>
      </c>
      <c r="N1641">
        <v>14.0</v>
      </c>
      <c r="O1641">
        <v>0.0</v>
      </c>
      <c r="P1641">
        <v>0.0</v>
      </c>
      <c r="Q1641">
        <v>53.0</v>
      </c>
      <c r="T1641" s="22" t="s">
        <v>284</v>
      </c>
      <c r="U1641" t="s">
        <v>15164</v>
      </c>
      <c r="V1641">
        <v>40.6778867235772</v>
      </c>
      <c r="W1641" s="22" t="s">
        <v>289</v>
      </c>
      <c r="X1641" s="22" t="s">
        <v>289</v>
      </c>
      <c r="Y1641" s="22" t="s">
        <v>284</v>
      </c>
      <c r="Z1641" s="22" t="s">
        <v>284</v>
      </c>
      <c r="AA1641" t="s">
        <v>15165</v>
      </c>
      <c r="AB1641" t="s">
        <v>15166</v>
      </c>
      <c r="AC1641" t="s">
        <v>6218</v>
      </c>
    </row>
    <row r="1642" ht="12.75" customHeight="1">
      <c r="A1642" t="s">
        <v>15156</v>
      </c>
      <c r="B1642">
        <v>1611.0</v>
      </c>
      <c r="C1642" t="s">
        <v>401</v>
      </c>
      <c r="D1642" t="s">
        <v>15158</v>
      </c>
      <c r="E1642" t="s">
        <v>15168</v>
      </c>
      <c r="F1642" t="s">
        <v>15160</v>
      </c>
      <c r="G1642" t="s">
        <v>15169</v>
      </c>
      <c r="I1642">
        <v>-7.0</v>
      </c>
      <c r="J1642" t="s">
        <v>281</v>
      </c>
      <c r="K1642">
        <v>72.0</v>
      </c>
      <c r="L1642" t="s">
        <v>282</v>
      </c>
      <c r="M1642" t="s">
        <v>283</v>
      </c>
      <c r="N1642">
        <v>10.0</v>
      </c>
      <c r="O1642">
        <v>0.0</v>
      </c>
      <c r="P1642">
        <v>0.0</v>
      </c>
      <c r="Q1642">
        <v>53.0</v>
      </c>
      <c r="T1642" s="22" t="s">
        <v>284</v>
      </c>
      <c r="U1642" t="s">
        <v>15164</v>
      </c>
      <c r="V1642">
        <v>40.6778867235772</v>
      </c>
      <c r="W1642" s="22" t="s">
        <v>289</v>
      </c>
      <c r="X1642" s="22" t="s">
        <v>289</v>
      </c>
      <c r="Y1642" s="22" t="s">
        <v>284</v>
      </c>
      <c r="Z1642" s="22" t="s">
        <v>284</v>
      </c>
      <c r="AA1642" t="s">
        <v>15165</v>
      </c>
      <c r="AB1642" t="s">
        <v>15170</v>
      </c>
      <c r="AC1642" t="s">
        <v>5243</v>
      </c>
    </row>
    <row r="1643" ht="12.75" customHeight="1">
      <c r="A1643" t="s">
        <v>15156</v>
      </c>
      <c r="B1643">
        <v>1613.0</v>
      </c>
      <c r="C1643" t="s">
        <v>321</v>
      </c>
      <c r="D1643" t="s">
        <v>15158</v>
      </c>
      <c r="E1643" t="s">
        <v>15159</v>
      </c>
      <c r="F1643" t="s">
        <v>15160</v>
      </c>
      <c r="G1643" t="s">
        <v>15161</v>
      </c>
      <c r="I1643">
        <v>-26.0</v>
      </c>
      <c r="J1643" t="s">
        <v>281</v>
      </c>
      <c r="K1643">
        <v>53.0</v>
      </c>
      <c r="L1643" t="s">
        <v>282</v>
      </c>
      <c r="M1643" t="s">
        <v>283</v>
      </c>
      <c r="N1643">
        <v>12.0</v>
      </c>
      <c r="O1643">
        <v>0.0</v>
      </c>
      <c r="P1643">
        <v>0.0</v>
      </c>
      <c r="Q1643">
        <v>53.0</v>
      </c>
      <c r="T1643" s="22" t="s">
        <v>284</v>
      </c>
      <c r="U1643" t="s">
        <v>15164</v>
      </c>
      <c r="V1643">
        <v>40.6778867235772</v>
      </c>
      <c r="W1643" s="22" t="s">
        <v>289</v>
      </c>
      <c r="X1643" s="22" t="s">
        <v>289</v>
      </c>
      <c r="Y1643" s="22" t="s">
        <v>284</v>
      </c>
      <c r="Z1643" s="22" t="s">
        <v>284</v>
      </c>
      <c r="AA1643" t="s">
        <v>15165</v>
      </c>
      <c r="AB1643" t="s">
        <v>15174</v>
      </c>
      <c r="AC1643" t="s">
        <v>6247</v>
      </c>
    </row>
    <row r="1644" ht="12.75" customHeight="1">
      <c r="A1644" t="s">
        <v>8730</v>
      </c>
      <c r="B1644">
        <v>8134.0</v>
      </c>
      <c r="C1644" t="s">
        <v>557</v>
      </c>
      <c r="D1644" t="s">
        <v>15177</v>
      </c>
      <c r="E1644" t="s">
        <v>15178</v>
      </c>
      <c r="F1644" t="s">
        <v>15179</v>
      </c>
      <c r="G1644" t="s">
        <v>15180</v>
      </c>
      <c r="I1644">
        <v>-57.0</v>
      </c>
      <c r="J1644" t="s">
        <v>281</v>
      </c>
      <c r="K1644">
        <v>26.0</v>
      </c>
      <c r="L1644" t="s">
        <v>282</v>
      </c>
      <c r="M1644" t="s">
        <v>283</v>
      </c>
      <c r="N1644">
        <v>10.0</v>
      </c>
      <c r="O1644">
        <v>0.0</v>
      </c>
      <c r="P1644">
        <v>0.0</v>
      </c>
      <c r="Q1644">
        <v>132.0</v>
      </c>
      <c r="T1644" s="22" t="s">
        <v>284</v>
      </c>
      <c r="U1644" t="s">
        <v>8740</v>
      </c>
      <c r="V1644">
        <v>126.474781439024</v>
      </c>
      <c r="W1644" s="22" t="s">
        <v>289</v>
      </c>
      <c r="X1644" s="22" t="s">
        <v>289</v>
      </c>
      <c r="Y1644" s="22" t="s">
        <v>284</v>
      </c>
      <c r="Z1644" s="22" t="s">
        <v>284</v>
      </c>
      <c r="AA1644" t="s">
        <v>8739</v>
      </c>
      <c r="AB1644" t="s">
        <v>15183</v>
      </c>
      <c r="AC1644" t="s">
        <v>3622</v>
      </c>
    </row>
    <row r="1645" ht="12.75" customHeight="1">
      <c r="A1645" t="s">
        <v>8730</v>
      </c>
      <c r="B1645">
        <v>8138.0</v>
      </c>
      <c r="C1645" t="s">
        <v>947</v>
      </c>
      <c r="D1645" t="s">
        <v>15186</v>
      </c>
      <c r="E1645" t="s">
        <v>15187</v>
      </c>
      <c r="F1645" t="s">
        <v>15188</v>
      </c>
      <c r="G1645" t="s">
        <v>15189</v>
      </c>
      <c r="I1645">
        <v>-56.0</v>
      </c>
      <c r="J1645" t="s">
        <v>281</v>
      </c>
      <c r="K1645">
        <v>43.0</v>
      </c>
      <c r="L1645" t="s">
        <v>282</v>
      </c>
      <c r="M1645" t="s">
        <v>283</v>
      </c>
      <c r="N1645">
        <v>16.0</v>
      </c>
      <c r="O1645">
        <v>0.0</v>
      </c>
      <c r="P1645">
        <v>0.0</v>
      </c>
      <c r="Q1645">
        <v>132.0</v>
      </c>
      <c r="T1645" s="22" t="s">
        <v>284</v>
      </c>
      <c r="U1645" t="s">
        <v>8740</v>
      </c>
      <c r="V1645">
        <v>126.474781439024</v>
      </c>
      <c r="W1645" s="22" t="s">
        <v>289</v>
      </c>
      <c r="X1645" s="22" t="s">
        <v>289</v>
      </c>
      <c r="Y1645" s="22" t="s">
        <v>284</v>
      </c>
      <c r="Z1645" s="22" t="s">
        <v>284</v>
      </c>
      <c r="AA1645" t="s">
        <v>8739</v>
      </c>
      <c r="AB1645" t="s">
        <v>801</v>
      </c>
      <c r="AC1645" t="s">
        <v>5343</v>
      </c>
    </row>
    <row r="1646" ht="12.75" customHeight="1">
      <c r="A1646" t="s">
        <v>8730</v>
      </c>
      <c r="B1646">
        <v>8135.0</v>
      </c>
      <c r="C1646" t="s">
        <v>746</v>
      </c>
      <c r="D1646" t="s">
        <v>15191</v>
      </c>
      <c r="E1646" t="s">
        <v>15192</v>
      </c>
      <c r="F1646" t="s">
        <v>15194</v>
      </c>
      <c r="G1646" t="s">
        <v>15195</v>
      </c>
      <c r="I1646">
        <v>-9.0</v>
      </c>
      <c r="J1646" t="s">
        <v>281</v>
      </c>
      <c r="K1646">
        <v>61.0</v>
      </c>
      <c r="L1646" t="s">
        <v>282</v>
      </c>
      <c r="M1646" t="s">
        <v>283</v>
      </c>
      <c r="N1646">
        <v>22.0</v>
      </c>
      <c r="O1646">
        <v>0.0</v>
      </c>
      <c r="P1646">
        <v>0.0</v>
      </c>
      <c r="Q1646">
        <v>132.0</v>
      </c>
      <c r="R1646" t="s">
        <v>15197</v>
      </c>
      <c r="S1646" t="s">
        <v>15198</v>
      </c>
      <c r="T1646" s="22" t="s">
        <v>284</v>
      </c>
      <c r="U1646" t="s">
        <v>8740</v>
      </c>
      <c r="V1646">
        <v>126.474781439024</v>
      </c>
      <c r="W1646" s="22" t="s">
        <v>289</v>
      </c>
      <c r="X1646" s="22" t="s">
        <v>289</v>
      </c>
      <c r="Y1646" s="22" t="s">
        <v>284</v>
      </c>
      <c r="Z1646" s="22" t="s">
        <v>284</v>
      </c>
      <c r="AA1646" t="s">
        <v>8739</v>
      </c>
      <c r="AB1646" t="s">
        <v>4232</v>
      </c>
      <c r="AC1646" t="s">
        <v>9121</v>
      </c>
    </row>
    <row r="1647" ht="12.75" customHeight="1">
      <c r="A1647" t="s">
        <v>8730</v>
      </c>
      <c r="B1647">
        <v>8133.0</v>
      </c>
      <c r="C1647" t="s">
        <v>725</v>
      </c>
      <c r="D1647" t="s">
        <v>15177</v>
      </c>
      <c r="E1647" t="s">
        <v>15178</v>
      </c>
      <c r="F1647" t="s">
        <v>15179</v>
      </c>
      <c r="G1647" t="s">
        <v>15180</v>
      </c>
      <c r="I1647">
        <v>-57.0</v>
      </c>
      <c r="J1647" t="s">
        <v>281</v>
      </c>
      <c r="K1647">
        <v>26.0</v>
      </c>
      <c r="L1647" t="s">
        <v>282</v>
      </c>
      <c r="M1647" t="s">
        <v>283</v>
      </c>
      <c r="N1647">
        <v>10.0</v>
      </c>
      <c r="O1647">
        <v>0.0</v>
      </c>
      <c r="P1647">
        <v>0.0</v>
      </c>
      <c r="Q1647">
        <v>132.0</v>
      </c>
      <c r="T1647" s="22" t="s">
        <v>284</v>
      </c>
      <c r="U1647" t="s">
        <v>8740</v>
      </c>
      <c r="V1647">
        <v>126.474781439024</v>
      </c>
      <c r="W1647" s="22" t="s">
        <v>289</v>
      </c>
      <c r="X1647" s="22" t="s">
        <v>289</v>
      </c>
      <c r="Y1647" s="22" t="s">
        <v>284</v>
      </c>
      <c r="Z1647" s="22" t="s">
        <v>284</v>
      </c>
      <c r="AA1647" t="s">
        <v>8739</v>
      </c>
      <c r="AB1647" t="s">
        <v>8286</v>
      </c>
      <c r="AC1647" t="s">
        <v>4575</v>
      </c>
    </row>
    <row r="1648" ht="12.75" customHeight="1">
      <c r="A1648" t="s">
        <v>8730</v>
      </c>
      <c r="B1648">
        <v>8136.0</v>
      </c>
      <c r="C1648" t="s">
        <v>755</v>
      </c>
      <c r="D1648" t="s">
        <v>15205</v>
      </c>
      <c r="E1648" t="s">
        <v>15206</v>
      </c>
      <c r="F1648" t="s">
        <v>15208</v>
      </c>
      <c r="G1648" t="s">
        <v>15210</v>
      </c>
      <c r="I1648">
        <v>-19.0</v>
      </c>
      <c r="J1648" t="s">
        <v>281</v>
      </c>
      <c r="K1648">
        <v>81.0</v>
      </c>
      <c r="L1648" t="s">
        <v>360</v>
      </c>
      <c r="M1648" t="s">
        <v>361</v>
      </c>
      <c r="N1648">
        <v>16.0</v>
      </c>
      <c r="O1648">
        <v>0.0</v>
      </c>
      <c r="P1648">
        <v>0.0</v>
      </c>
      <c r="Q1648">
        <v>132.0</v>
      </c>
      <c r="R1648" t="s">
        <v>1342</v>
      </c>
      <c r="S1648" t="s">
        <v>9184</v>
      </c>
      <c r="T1648" s="22" t="s">
        <v>284</v>
      </c>
      <c r="U1648" t="s">
        <v>8740</v>
      </c>
      <c r="V1648">
        <v>126.474781439024</v>
      </c>
      <c r="W1648" s="22" t="s">
        <v>289</v>
      </c>
      <c r="X1648" s="22" t="s">
        <v>289</v>
      </c>
      <c r="Y1648" s="22" t="s">
        <v>284</v>
      </c>
      <c r="Z1648" s="22" t="s">
        <v>284</v>
      </c>
      <c r="AA1648" t="s">
        <v>8739</v>
      </c>
      <c r="AB1648" t="s">
        <v>5471</v>
      </c>
      <c r="AC1648" t="s">
        <v>15212</v>
      </c>
    </row>
    <row r="1649" ht="12.75" customHeight="1">
      <c r="A1649" t="s">
        <v>8730</v>
      </c>
      <c r="B1649">
        <v>8137.0</v>
      </c>
      <c r="C1649" t="s">
        <v>518</v>
      </c>
      <c r="D1649" t="s">
        <v>15214</v>
      </c>
      <c r="E1649" t="s">
        <v>15215</v>
      </c>
      <c r="F1649" t="s">
        <v>15216</v>
      </c>
      <c r="G1649" t="s">
        <v>15217</v>
      </c>
      <c r="I1649">
        <v>-48.0</v>
      </c>
      <c r="J1649" t="s">
        <v>281</v>
      </c>
      <c r="K1649">
        <v>19.0</v>
      </c>
      <c r="L1649" t="s">
        <v>282</v>
      </c>
      <c r="M1649" t="s">
        <v>283</v>
      </c>
      <c r="N1649">
        <v>12.0</v>
      </c>
      <c r="O1649">
        <v>0.0</v>
      </c>
      <c r="P1649">
        <v>0.0</v>
      </c>
      <c r="Q1649">
        <v>132.0</v>
      </c>
      <c r="R1649" t="s">
        <v>15218</v>
      </c>
      <c r="S1649" t="s">
        <v>15219</v>
      </c>
      <c r="T1649" s="22" t="s">
        <v>284</v>
      </c>
      <c r="U1649" t="s">
        <v>8740</v>
      </c>
      <c r="V1649">
        <v>126.474781439024</v>
      </c>
      <c r="W1649" s="22" t="s">
        <v>289</v>
      </c>
      <c r="X1649" s="22" t="s">
        <v>289</v>
      </c>
      <c r="Y1649" s="22" t="s">
        <v>284</v>
      </c>
      <c r="Z1649" s="22" t="s">
        <v>284</v>
      </c>
      <c r="AA1649" t="s">
        <v>8739</v>
      </c>
      <c r="AB1649" t="s">
        <v>13090</v>
      </c>
      <c r="AC1649" t="s">
        <v>651</v>
      </c>
    </row>
    <row r="1650" ht="12.75" customHeight="1">
      <c r="A1650" t="s">
        <v>15221</v>
      </c>
      <c r="B1650">
        <v>2979.0</v>
      </c>
      <c r="C1650" t="s">
        <v>401</v>
      </c>
      <c r="D1650" t="s">
        <v>15222</v>
      </c>
      <c r="E1650" t="s">
        <v>15223</v>
      </c>
      <c r="F1650" t="s">
        <v>15224</v>
      </c>
      <c r="G1650" t="s">
        <v>15225</v>
      </c>
      <c r="I1650">
        <v>-76.0</v>
      </c>
      <c r="J1650" t="s">
        <v>281</v>
      </c>
      <c r="K1650">
        <v>55.0</v>
      </c>
      <c r="L1650" t="s">
        <v>360</v>
      </c>
      <c r="M1650" t="s">
        <v>361</v>
      </c>
      <c r="N1650">
        <v>40.0</v>
      </c>
      <c r="O1650">
        <v>0.0</v>
      </c>
      <c r="P1650">
        <v>0.0</v>
      </c>
      <c r="Q1650">
        <v>52.0</v>
      </c>
      <c r="T1650" s="22" t="s">
        <v>284</v>
      </c>
      <c r="U1650" t="s">
        <v>15227</v>
      </c>
      <c r="V1650">
        <v>224.594008056911</v>
      </c>
      <c r="W1650" s="22" t="s">
        <v>289</v>
      </c>
      <c r="X1650" s="22" t="s">
        <v>289</v>
      </c>
      <c r="Y1650" s="22" t="s">
        <v>284</v>
      </c>
      <c r="Z1650" s="22" t="s">
        <v>284</v>
      </c>
      <c r="AA1650" t="s">
        <v>15228</v>
      </c>
      <c r="AB1650" t="s">
        <v>2790</v>
      </c>
      <c r="AC1650" t="s">
        <v>577</v>
      </c>
    </row>
    <row r="1651" ht="12.75" customHeight="1">
      <c r="A1651" t="s">
        <v>15221</v>
      </c>
      <c r="B1651">
        <v>2973.0</v>
      </c>
      <c r="C1651" t="s">
        <v>1450</v>
      </c>
      <c r="D1651" t="s">
        <v>15222</v>
      </c>
      <c r="E1651" t="s">
        <v>15223</v>
      </c>
      <c r="F1651" t="s">
        <v>15224</v>
      </c>
      <c r="G1651" t="s">
        <v>15225</v>
      </c>
      <c r="I1651">
        <v>-76.0</v>
      </c>
      <c r="J1651" t="s">
        <v>281</v>
      </c>
      <c r="K1651">
        <v>55.0</v>
      </c>
      <c r="L1651" t="s">
        <v>360</v>
      </c>
      <c r="M1651" t="s">
        <v>361</v>
      </c>
      <c r="N1651">
        <v>24.0</v>
      </c>
      <c r="O1651">
        <v>0.0</v>
      </c>
      <c r="P1651">
        <v>0.0</v>
      </c>
      <c r="Q1651">
        <v>52.0</v>
      </c>
      <c r="T1651" s="22" t="s">
        <v>284</v>
      </c>
      <c r="U1651" t="s">
        <v>15227</v>
      </c>
      <c r="V1651">
        <v>224.594008056911</v>
      </c>
      <c r="W1651" s="22" t="s">
        <v>289</v>
      </c>
      <c r="X1651" s="22" t="s">
        <v>289</v>
      </c>
      <c r="Y1651" s="22" t="s">
        <v>284</v>
      </c>
      <c r="Z1651" s="22" t="s">
        <v>284</v>
      </c>
      <c r="AA1651" t="s">
        <v>15228</v>
      </c>
      <c r="AB1651" t="s">
        <v>1792</v>
      </c>
      <c r="AC1651" t="s">
        <v>801</v>
      </c>
    </row>
    <row r="1652" ht="12.75" customHeight="1">
      <c r="A1652" t="s">
        <v>15221</v>
      </c>
      <c r="B1652">
        <v>2978.0</v>
      </c>
      <c r="C1652" t="s">
        <v>947</v>
      </c>
      <c r="D1652" t="s">
        <v>15222</v>
      </c>
      <c r="E1652" t="s">
        <v>15223</v>
      </c>
      <c r="F1652" t="s">
        <v>15224</v>
      </c>
      <c r="G1652" t="s">
        <v>15225</v>
      </c>
      <c r="I1652">
        <v>-76.0</v>
      </c>
      <c r="J1652" t="s">
        <v>281</v>
      </c>
      <c r="K1652">
        <v>55.0</v>
      </c>
      <c r="L1652" t="s">
        <v>360</v>
      </c>
      <c r="M1652" t="s">
        <v>361</v>
      </c>
      <c r="N1652">
        <v>21.0</v>
      </c>
      <c r="O1652">
        <v>0.0</v>
      </c>
      <c r="P1652">
        <v>0.0</v>
      </c>
      <c r="Q1652">
        <v>52.0</v>
      </c>
      <c r="T1652" s="22" t="s">
        <v>284</v>
      </c>
      <c r="U1652" t="s">
        <v>15227</v>
      </c>
      <c r="V1652">
        <v>224.594008056911</v>
      </c>
      <c r="W1652" s="22" t="s">
        <v>289</v>
      </c>
      <c r="X1652" s="22" t="s">
        <v>289</v>
      </c>
      <c r="Y1652" s="22" t="s">
        <v>284</v>
      </c>
      <c r="Z1652" s="22" t="s">
        <v>284</v>
      </c>
      <c r="AA1652" t="s">
        <v>15228</v>
      </c>
      <c r="AB1652" t="s">
        <v>801</v>
      </c>
      <c r="AC1652" t="s">
        <v>495</v>
      </c>
    </row>
    <row r="1653" ht="12.75" customHeight="1">
      <c r="A1653" t="s">
        <v>15221</v>
      </c>
      <c r="B1653">
        <v>2976.0</v>
      </c>
      <c r="C1653" t="s">
        <v>511</v>
      </c>
      <c r="D1653" t="s">
        <v>15222</v>
      </c>
      <c r="E1653" t="s">
        <v>15223</v>
      </c>
      <c r="F1653" t="s">
        <v>15224</v>
      </c>
      <c r="G1653" t="s">
        <v>15225</v>
      </c>
      <c r="I1653">
        <v>-76.0</v>
      </c>
      <c r="J1653" t="s">
        <v>281</v>
      </c>
      <c r="K1653">
        <v>55.0</v>
      </c>
      <c r="L1653" t="s">
        <v>360</v>
      </c>
      <c r="M1653" t="s">
        <v>361</v>
      </c>
      <c r="N1653">
        <v>45.0</v>
      </c>
      <c r="O1653">
        <v>0.0</v>
      </c>
      <c r="P1653">
        <v>0.0</v>
      </c>
      <c r="Q1653">
        <v>52.0</v>
      </c>
      <c r="T1653" s="22" t="s">
        <v>284</v>
      </c>
      <c r="U1653" t="s">
        <v>15227</v>
      </c>
      <c r="V1653">
        <v>224.594008056911</v>
      </c>
      <c r="W1653" s="22" t="s">
        <v>289</v>
      </c>
      <c r="X1653" s="22" t="s">
        <v>289</v>
      </c>
      <c r="Y1653" s="22" t="s">
        <v>284</v>
      </c>
      <c r="Z1653" s="22" t="s">
        <v>284</v>
      </c>
      <c r="AA1653" t="s">
        <v>15228</v>
      </c>
      <c r="AB1653" t="s">
        <v>15232</v>
      </c>
      <c r="AC1653" t="s">
        <v>5555</v>
      </c>
    </row>
    <row r="1654" ht="12.75" customHeight="1">
      <c r="A1654" t="s">
        <v>15221</v>
      </c>
      <c r="B1654">
        <v>2975.0</v>
      </c>
      <c r="C1654" t="s">
        <v>1439</v>
      </c>
      <c r="D1654" t="s">
        <v>15222</v>
      </c>
      <c r="E1654" t="s">
        <v>15223</v>
      </c>
      <c r="F1654" t="s">
        <v>15224</v>
      </c>
      <c r="G1654" t="s">
        <v>15225</v>
      </c>
      <c r="I1654">
        <v>-76.0</v>
      </c>
      <c r="J1654" t="s">
        <v>281</v>
      </c>
      <c r="K1654">
        <v>55.0</v>
      </c>
      <c r="L1654" t="s">
        <v>360</v>
      </c>
      <c r="M1654" t="s">
        <v>361</v>
      </c>
      <c r="N1654">
        <v>40.0</v>
      </c>
      <c r="O1654">
        <v>0.0</v>
      </c>
      <c r="P1654">
        <v>0.0</v>
      </c>
      <c r="Q1654">
        <v>52.0</v>
      </c>
      <c r="T1654" s="22" t="s">
        <v>284</v>
      </c>
      <c r="U1654" t="s">
        <v>15227</v>
      </c>
      <c r="V1654">
        <v>224.594008056911</v>
      </c>
      <c r="W1654" s="22" t="s">
        <v>289</v>
      </c>
      <c r="X1654" s="22" t="s">
        <v>289</v>
      </c>
      <c r="Y1654" s="22" t="s">
        <v>284</v>
      </c>
      <c r="Z1654" s="22" t="s">
        <v>284</v>
      </c>
      <c r="AA1654" t="s">
        <v>15228</v>
      </c>
      <c r="AB1654" t="s">
        <v>11937</v>
      </c>
      <c r="AC1654" t="s">
        <v>15236</v>
      </c>
    </row>
    <row r="1655" ht="12.75" customHeight="1">
      <c r="A1655" t="s">
        <v>15221</v>
      </c>
      <c r="B1655">
        <v>2972.0</v>
      </c>
      <c r="C1655" t="s">
        <v>1025</v>
      </c>
      <c r="D1655" t="s">
        <v>15238</v>
      </c>
      <c r="E1655" t="s">
        <v>15239</v>
      </c>
      <c r="F1655" t="s">
        <v>15240</v>
      </c>
      <c r="G1655" t="s">
        <v>15241</v>
      </c>
      <c r="I1655">
        <v>-82.0</v>
      </c>
      <c r="J1655" t="s">
        <v>281</v>
      </c>
      <c r="K1655">
        <v>52.0</v>
      </c>
      <c r="L1655" t="s">
        <v>360</v>
      </c>
      <c r="M1655" t="s">
        <v>361</v>
      </c>
      <c r="N1655">
        <v>15.0</v>
      </c>
      <c r="O1655">
        <v>0.0</v>
      </c>
      <c r="P1655">
        <v>0.0</v>
      </c>
      <c r="Q1655">
        <v>52.0</v>
      </c>
      <c r="T1655" s="22" t="s">
        <v>284</v>
      </c>
      <c r="U1655" t="s">
        <v>15227</v>
      </c>
      <c r="V1655">
        <v>224.594008056911</v>
      </c>
      <c r="W1655" s="22" t="s">
        <v>289</v>
      </c>
      <c r="X1655" s="22" t="s">
        <v>289</v>
      </c>
      <c r="Y1655" s="22" t="s">
        <v>284</v>
      </c>
      <c r="Z1655" s="22" t="s">
        <v>284</v>
      </c>
      <c r="AA1655" t="s">
        <v>15228</v>
      </c>
      <c r="AB1655" t="s">
        <v>1034</v>
      </c>
      <c r="AC1655" t="s">
        <v>4479</v>
      </c>
    </row>
    <row r="1656" ht="12.75" customHeight="1">
      <c r="A1656" t="s">
        <v>15221</v>
      </c>
      <c r="B1656">
        <v>2974.0</v>
      </c>
      <c r="C1656" t="s">
        <v>743</v>
      </c>
      <c r="D1656" t="s">
        <v>15222</v>
      </c>
      <c r="E1656" t="s">
        <v>15223</v>
      </c>
      <c r="F1656" t="s">
        <v>15224</v>
      </c>
      <c r="G1656" t="s">
        <v>15225</v>
      </c>
      <c r="I1656">
        <v>-76.0</v>
      </c>
      <c r="J1656" t="s">
        <v>281</v>
      </c>
      <c r="K1656">
        <v>55.0</v>
      </c>
      <c r="L1656" t="s">
        <v>360</v>
      </c>
      <c r="M1656" t="s">
        <v>361</v>
      </c>
      <c r="N1656">
        <v>35.0</v>
      </c>
      <c r="O1656">
        <v>0.0</v>
      </c>
      <c r="P1656">
        <v>0.0</v>
      </c>
      <c r="Q1656">
        <v>52.0</v>
      </c>
      <c r="T1656" s="22" t="s">
        <v>284</v>
      </c>
      <c r="U1656" t="s">
        <v>15227</v>
      </c>
      <c r="V1656">
        <v>224.594008056911</v>
      </c>
      <c r="W1656" s="22" t="s">
        <v>289</v>
      </c>
      <c r="X1656" s="22" t="s">
        <v>289</v>
      </c>
      <c r="Y1656" s="22" t="s">
        <v>284</v>
      </c>
      <c r="Z1656" s="22" t="s">
        <v>284</v>
      </c>
      <c r="AA1656" t="s">
        <v>15228</v>
      </c>
      <c r="AB1656" t="s">
        <v>744</v>
      </c>
      <c r="AC1656" t="s">
        <v>13516</v>
      </c>
    </row>
    <row r="1657" ht="12.75" customHeight="1">
      <c r="A1657" t="s">
        <v>15221</v>
      </c>
      <c r="B1657">
        <v>2977.0</v>
      </c>
      <c r="C1657" t="s">
        <v>1191</v>
      </c>
      <c r="D1657" t="s">
        <v>15222</v>
      </c>
      <c r="E1657" t="s">
        <v>15223</v>
      </c>
      <c r="F1657" t="s">
        <v>15224</v>
      </c>
      <c r="G1657" t="s">
        <v>15225</v>
      </c>
      <c r="I1657">
        <v>-76.0</v>
      </c>
      <c r="J1657" t="s">
        <v>281</v>
      </c>
      <c r="K1657">
        <v>55.0</v>
      </c>
      <c r="L1657" t="s">
        <v>360</v>
      </c>
      <c r="M1657" t="s">
        <v>361</v>
      </c>
      <c r="N1657">
        <v>35.0</v>
      </c>
      <c r="O1657">
        <v>0.0</v>
      </c>
      <c r="P1657">
        <v>0.0</v>
      </c>
      <c r="Q1657">
        <v>52.0</v>
      </c>
      <c r="T1657" s="22" t="s">
        <v>284</v>
      </c>
      <c r="U1657" t="s">
        <v>15227</v>
      </c>
      <c r="V1657">
        <v>224.594008056911</v>
      </c>
      <c r="W1657" s="22" t="s">
        <v>289</v>
      </c>
      <c r="X1657" s="22" t="s">
        <v>289</v>
      </c>
      <c r="Y1657" s="22" t="s">
        <v>284</v>
      </c>
      <c r="Z1657" s="22" t="s">
        <v>284</v>
      </c>
      <c r="AA1657" t="s">
        <v>15228</v>
      </c>
      <c r="AB1657" t="s">
        <v>4757</v>
      </c>
      <c r="AC1657" t="s">
        <v>3936</v>
      </c>
    </row>
    <row r="1658" ht="12.75" customHeight="1">
      <c r="A1658" t="s">
        <v>1452</v>
      </c>
      <c r="B1658">
        <v>8630.0</v>
      </c>
      <c r="C1658" t="s">
        <v>755</v>
      </c>
      <c r="D1658" t="s">
        <v>15248</v>
      </c>
      <c r="E1658" t="s">
        <v>15249</v>
      </c>
      <c r="F1658" t="s">
        <v>15250</v>
      </c>
      <c r="G1658" t="s">
        <v>15251</v>
      </c>
      <c r="I1658">
        <v>-8.0</v>
      </c>
      <c r="J1658" t="s">
        <v>281</v>
      </c>
      <c r="K1658">
        <v>113.0</v>
      </c>
      <c r="L1658" t="s">
        <v>282</v>
      </c>
      <c r="M1658" t="s">
        <v>283</v>
      </c>
      <c r="N1658">
        <v>80.0</v>
      </c>
      <c r="O1658">
        <v>0.0</v>
      </c>
      <c r="P1658">
        <v>0.0</v>
      </c>
      <c r="Q1658">
        <v>124.0</v>
      </c>
      <c r="R1658" t="s">
        <v>15252</v>
      </c>
      <c r="S1658" t="s">
        <v>659</v>
      </c>
      <c r="T1658" s="22" t="s">
        <v>284</v>
      </c>
      <c r="U1658" t="s">
        <v>1468</v>
      </c>
      <c r="V1658">
        <v>135.45933095935</v>
      </c>
      <c r="W1658" s="22" t="s">
        <v>289</v>
      </c>
      <c r="X1658" s="22" t="s">
        <v>289</v>
      </c>
      <c r="Y1658" s="22" t="s">
        <v>284</v>
      </c>
      <c r="Z1658" s="22" t="s">
        <v>284</v>
      </c>
      <c r="AA1658" t="s">
        <v>15254</v>
      </c>
      <c r="AB1658" t="s">
        <v>15255</v>
      </c>
      <c r="AC1658" t="s">
        <v>1251</v>
      </c>
    </row>
    <row r="1659" ht="12.75" customHeight="1">
      <c r="A1659" t="s">
        <v>4928</v>
      </c>
      <c r="B1659">
        <v>1400.0</v>
      </c>
      <c r="C1659" t="s">
        <v>370</v>
      </c>
      <c r="D1659" t="s">
        <v>15257</v>
      </c>
      <c r="E1659" t="s">
        <v>15259</v>
      </c>
      <c r="F1659" t="s">
        <v>15260</v>
      </c>
      <c r="G1659" t="s">
        <v>15261</v>
      </c>
      <c r="H1659" t="s">
        <v>300</v>
      </c>
      <c r="I1659">
        <v>-10.0</v>
      </c>
      <c r="J1659" t="s">
        <v>281</v>
      </c>
      <c r="K1659">
        <v>139.0</v>
      </c>
      <c r="L1659" t="s">
        <v>302</v>
      </c>
      <c r="M1659" t="s">
        <v>283</v>
      </c>
      <c r="N1659">
        <v>11.0</v>
      </c>
      <c r="O1659">
        <v>0.0</v>
      </c>
      <c r="P1659">
        <v>0.0</v>
      </c>
      <c r="Q1659">
        <v>71.0</v>
      </c>
      <c r="R1659" t="s">
        <v>15262</v>
      </c>
      <c r="S1659" t="s">
        <v>5164</v>
      </c>
      <c r="T1659" s="22" t="s">
        <v>284</v>
      </c>
      <c r="U1659" t="s">
        <v>4936</v>
      </c>
      <c r="V1659">
        <v>210.912213235772</v>
      </c>
      <c r="W1659" s="22" t="s">
        <v>289</v>
      </c>
      <c r="X1659" s="22" t="s">
        <v>289</v>
      </c>
      <c r="Y1659" s="22" t="s">
        <v>284</v>
      </c>
      <c r="Z1659" s="22" t="s">
        <v>284</v>
      </c>
      <c r="AA1659" t="s">
        <v>4935</v>
      </c>
      <c r="AB1659" t="s">
        <v>15264</v>
      </c>
      <c r="AC1659" t="s">
        <v>1268</v>
      </c>
    </row>
    <row r="1660" ht="12.75" customHeight="1">
      <c r="A1660" t="s">
        <v>4928</v>
      </c>
      <c r="B1660">
        <v>1401.0</v>
      </c>
      <c r="C1660" t="s">
        <v>295</v>
      </c>
      <c r="D1660" t="s">
        <v>15257</v>
      </c>
      <c r="E1660" t="s">
        <v>15259</v>
      </c>
      <c r="F1660" t="s">
        <v>15260</v>
      </c>
      <c r="G1660" t="s">
        <v>15261</v>
      </c>
      <c r="H1660" t="s">
        <v>300</v>
      </c>
      <c r="I1660">
        <v>-10.0</v>
      </c>
      <c r="J1660" t="s">
        <v>281</v>
      </c>
      <c r="K1660">
        <v>139.0</v>
      </c>
      <c r="L1660" t="s">
        <v>302</v>
      </c>
      <c r="M1660" t="s">
        <v>283</v>
      </c>
      <c r="N1660">
        <v>54.0</v>
      </c>
      <c r="O1660">
        <v>0.0</v>
      </c>
      <c r="P1660">
        <v>0.0</v>
      </c>
      <c r="Q1660">
        <v>71.0</v>
      </c>
      <c r="R1660" t="s">
        <v>15262</v>
      </c>
      <c r="S1660" t="s">
        <v>5164</v>
      </c>
      <c r="T1660" s="22" t="s">
        <v>284</v>
      </c>
      <c r="U1660" t="s">
        <v>4936</v>
      </c>
      <c r="V1660">
        <v>210.912213235772</v>
      </c>
      <c r="W1660" s="22" t="s">
        <v>289</v>
      </c>
      <c r="X1660" s="22" t="s">
        <v>289</v>
      </c>
      <c r="Y1660" s="22" t="s">
        <v>284</v>
      </c>
      <c r="Z1660" s="22" t="s">
        <v>284</v>
      </c>
      <c r="AA1660" t="s">
        <v>4935</v>
      </c>
      <c r="AB1660" t="s">
        <v>15266</v>
      </c>
      <c r="AC1660" t="s">
        <v>4017</v>
      </c>
    </row>
    <row r="1661" ht="12.75" customHeight="1">
      <c r="A1661" t="s">
        <v>15267</v>
      </c>
      <c r="B1661">
        <v>14808.0</v>
      </c>
      <c r="C1661" t="s">
        <v>755</v>
      </c>
      <c r="D1661" t="s">
        <v>15269</v>
      </c>
      <c r="E1661" t="s">
        <v>15270</v>
      </c>
      <c r="F1661" t="s">
        <v>15271</v>
      </c>
      <c r="G1661" t="s">
        <v>15272</v>
      </c>
      <c r="H1661" t="s">
        <v>300</v>
      </c>
      <c r="I1661">
        <v>-3.0</v>
      </c>
      <c r="J1661" t="s">
        <v>281</v>
      </c>
      <c r="K1661">
        <v>96.0</v>
      </c>
      <c r="L1661" t="s">
        <v>594</v>
      </c>
      <c r="M1661" t="s">
        <v>361</v>
      </c>
      <c r="N1661">
        <v>10.0</v>
      </c>
      <c r="O1661">
        <v>0.027027027027027</v>
      </c>
      <c r="P1661">
        <v>0.0301222527710051</v>
      </c>
      <c r="Q1661">
        <v>75.0</v>
      </c>
      <c r="R1661" t="s">
        <v>15273</v>
      </c>
      <c r="S1661" t="s">
        <v>11019</v>
      </c>
      <c r="T1661" s="22" t="s">
        <v>284</v>
      </c>
      <c r="U1661" t="s">
        <v>15274</v>
      </c>
      <c r="V1661">
        <v>26.1015172771189</v>
      </c>
      <c r="W1661" s="22" t="s">
        <v>289</v>
      </c>
      <c r="X1661" s="22" t="s">
        <v>289</v>
      </c>
      <c r="Y1661" s="22" t="s">
        <v>284</v>
      </c>
      <c r="Z1661" s="22" t="s">
        <v>284</v>
      </c>
      <c r="AA1661" t="s">
        <v>15276</v>
      </c>
      <c r="AB1661" t="s">
        <v>4299</v>
      </c>
      <c r="AC1661" t="s">
        <v>15277</v>
      </c>
    </row>
    <row r="1662" ht="12.75" customHeight="1">
      <c r="A1662" t="s">
        <v>15267</v>
      </c>
      <c r="B1662">
        <v>14809.0</v>
      </c>
      <c r="C1662" t="s">
        <v>496</v>
      </c>
      <c r="D1662" t="s">
        <v>15269</v>
      </c>
      <c r="E1662" t="s">
        <v>15270</v>
      </c>
      <c r="F1662" t="s">
        <v>15271</v>
      </c>
      <c r="G1662" t="s">
        <v>15272</v>
      </c>
      <c r="H1662" t="s">
        <v>300</v>
      </c>
      <c r="I1662">
        <v>-3.0</v>
      </c>
      <c r="J1662" t="s">
        <v>281</v>
      </c>
      <c r="K1662">
        <v>96.0</v>
      </c>
      <c r="L1662" t="s">
        <v>594</v>
      </c>
      <c r="M1662" t="s">
        <v>361</v>
      </c>
      <c r="N1662">
        <v>28.0</v>
      </c>
      <c r="O1662">
        <v>0.0</v>
      </c>
      <c r="P1662">
        <v>0.0</v>
      </c>
      <c r="Q1662">
        <v>75.0</v>
      </c>
      <c r="R1662" t="s">
        <v>15273</v>
      </c>
      <c r="S1662" t="s">
        <v>11019</v>
      </c>
      <c r="T1662" s="22" t="s">
        <v>284</v>
      </c>
      <c r="U1662" t="s">
        <v>15274</v>
      </c>
      <c r="V1662">
        <v>26.1015172771189</v>
      </c>
      <c r="W1662" s="22" t="s">
        <v>289</v>
      </c>
      <c r="X1662" s="22" t="s">
        <v>289</v>
      </c>
      <c r="Y1662" s="22" t="s">
        <v>284</v>
      </c>
      <c r="Z1662" s="22" t="s">
        <v>284</v>
      </c>
      <c r="AA1662" t="s">
        <v>15276</v>
      </c>
      <c r="AB1662" t="s">
        <v>3200</v>
      </c>
      <c r="AC1662" t="s">
        <v>3807</v>
      </c>
    </row>
    <row r="1663" ht="12.75" customHeight="1">
      <c r="A1663" t="s">
        <v>15281</v>
      </c>
      <c r="B1663">
        <v>5233.0</v>
      </c>
      <c r="C1663" t="s">
        <v>653</v>
      </c>
      <c r="D1663" t="s">
        <v>15282</v>
      </c>
      <c r="E1663" t="s">
        <v>15283</v>
      </c>
      <c r="F1663" t="s">
        <v>15284</v>
      </c>
      <c r="G1663" t="s">
        <v>15287</v>
      </c>
      <c r="I1663">
        <v>-15.0</v>
      </c>
      <c r="J1663" t="s">
        <v>281</v>
      </c>
      <c r="K1663">
        <v>74.0</v>
      </c>
      <c r="L1663" t="s">
        <v>282</v>
      </c>
      <c r="M1663" t="s">
        <v>283</v>
      </c>
      <c r="N1663">
        <v>45.0</v>
      </c>
      <c r="O1663">
        <v>0.0108695652173912</v>
      </c>
      <c r="P1663">
        <v>0.013576848900661</v>
      </c>
      <c r="Q1663">
        <v>184.0</v>
      </c>
      <c r="T1663" s="22" t="s">
        <v>284</v>
      </c>
      <c r="U1663" t="s">
        <v>15289</v>
      </c>
      <c r="V1663">
        <v>30.0827773170732</v>
      </c>
      <c r="W1663" s="22" t="s">
        <v>289</v>
      </c>
      <c r="X1663" s="22" t="s">
        <v>289</v>
      </c>
      <c r="Y1663" s="22" t="s">
        <v>284</v>
      </c>
      <c r="Z1663" s="22" t="s">
        <v>284</v>
      </c>
      <c r="AA1663" t="s">
        <v>15292</v>
      </c>
      <c r="AB1663" t="s">
        <v>662</v>
      </c>
      <c r="AC1663" t="s">
        <v>15293</v>
      </c>
    </row>
    <row r="1664" ht="12.75" customHeight="1">
      <c r="A1664" t="s">
        <v>15281</v>
      </c>
      <c r="B1664">
        <v>5232.0</v>
      </c>
      <c r="C1664" t="s">
        <v>579</v>
      </c>
      <c r="D1664" t="s">
        <v>15282</v>
      </c>
      <c r="E1664" t="s">
        <v>15283</v>
      </c>
      <c r="F1664" t="s">
        <v>15284</v>
      </c>
      <c r="G1664" t="s">
        <v>15287</v>
      </c>
      <c r="I1664">
        <v>-15.0</v>
      </c>
      <c r="J1664" t="s">
        <v>281</v>
      </c>
      <c r="K1664">
        <v>74.0</v>
      </c>
      <c r="L1664" t="s">
        <v>282</v>
      </c>
      <c r="M1664" t="s">
        <v>283</v>
      </c>
      <c r="N1664">
        <v>67.0</v>
      </c>
      <c r="O1664">
        <v>0.0</v>
      </c>
      <c r="P1664">
        <v>0.0</v>
      </c>
      <c r="Q1664">
        <v>184.0</v>
      </c>
      <c r="T1664" s="22" t="s">
        <v>284</v>
      </c>
      <c r="U1664" t="s">
        <v>15289</v>
      </c>
      <c r="V1664">
        <v>30.0827773170732</v>
      </c>
      <c r="W1664" s="22" t="s">
        <v>289</v>
      </c>
      <c r="X1664" s="22" t="s">
        <v>289</v>
      </c>
      <c r="Y1664" s="22" t="s">
        <v>284</v>
      </c>
      <c r="Z1664" s="22" t="s">
        <v>284</v>
      </c>
      <c r="AA1664" t="s">
        <v>15292</v>
      </c>
      <c r="AB1664" t="s">
        <v>650</v>
      </c>
      <c r="AC1664" t="s">
        <v>6396</v>
      </c>
    </row>
    <row r="1665" ht="12.75" customHeight="1">
      <c r="A1665" t="s">
        <v>15281</v>
      </c>
      <c r="B1665">
        <v>5229.0</v>
      </c>
      <c r="C1665" t="s">
        <v>1191</v>
      </c>
      <c r="D1665" t="s">
        <v>15298</v>
      </c>
      <c r="E1665" t="s">
        <v>15299</v>
      </c>
      <c r="F1665" t="s">
        <v>15300</v>
      </c>
      <c r="G1665" t="s">
        <v>15301</v>
      </c>
      <c r="I1665">
        <v>-12.0</v>
      </c>
      <c r="J1665" t="s">
        <v>281</v>
      </c>
      <c r="K1665">
        <v>118.0</v>
      </c>
      <c r="L1665" t="s">
        <v>282</v>
      </c>
      <c r="M1665" t="s">
        <v>283</v>
      </c>
      <c r="N1665">
        <v>14.0</v>
      </c>
      <c r="O1665">
        <v>0.0</v>
      </c>
      <c r="P1665">
        <v>0.0</v>
      </c>
      <c r="Q1665">
        <v>184.0</v>
      </c>
      <c r="T1665" s="22" t="s">
        <v>284</v>
      </c>
      <c r="U1665" t="s">
        <v>15289</v>
      </c>
      <c r="V1665">
        <v>30.0827773170732</v>
      </c>
      <c r="W1665" s="22" t="s">
        <v>289</v>
      </c>
      <c r="X1665" s="22" t="s">
        <v>289</v>
      </c>
      <c r="Y1665" s="22" t="s">
        <v>284</v>
      </c>
      <c r="Z1665" s="22" t="s">
        <v>284</v>
      </c>
      <c r="AA1665" t="s">
        <v>15292</v>
      </c>
      <c r="AB1665" t="s">
        <v>3672</v>
      </c>
      <c r="AC1665" t="s">
        <v>15303</v>
      </c>
    </row>
    <row r="1666" ht="12.75" customHeight="1">
      <c r="A1666" t="s">
        <v>15281</v>
      </c>
      <c r="B1666">
        <v>5235.0</v>
      </c>
      <c r="C1666" t="s">
        <v>573</v>
      </c>
      <c r="D1666" t="s">
        <v>15305</v>
      </c>
      <c r="E1666" t="s">
        <v>15306</v>
      </c>
      <c r="F1666" t="s">
        <v>15307</v>
      </c>
      <c r="G1666" t="s">
        <v>15308</v>
      </c>
      <c r="I1666">
        <v>-54.0</v>
      </c>
      <c r="J1666" t="s">
        <v>281</v>
      </c>
      <c r="K1666">
        <v>66.0</v>
      </c>
      <c r="L1666" t="s">
        <v>282</v>
      </c>
      <c r="M1666" t="s">
        <v>283</v>
      </c>
      <c r="N1666">
        <v>11.0</v>
      </c>
      <c r="O1666">
        <v>0.0</v>
      </c>
      <c r="P1666">
        <v>0.0</v>
      </c>
      <c r="Q1666">
        <v>184.0</v>
      </c>
      <c r="T1666" s="22" t="s">
        <v>284</v>
      </c>
      <c r="U1666" t="s">
        <v>15289</v>
      </c>
      <c r="V1666">
        <v>30.0827773170732</v>
      </c>
      <c r="W1666" s="22" t="s">
        <v>289</v>
      </c>
      <c r="X1666" s="22" t="s">
        <v>289</v>
      </c>
      <c r="Y1666" s="22" t="s">
        <v>284</v>
      </c>
      <c r="Z1666" s="22" t="s">
        <v>284</v>
      </c>
      <c r="AA1666" t="s">
        <v>15292</v>
      </c>
      <c r="AB1666" t="s">
        <v>3417</v>
      </c>
      <c r="AC1666" t="s">
        <v>15310</v>
      </c>
    </row>
    <row r="1667" ht="12.75" customHeight="1">
      <c r="A1667" t="s">
        <v>15281</v>
      </c>
      <c r="B1667">
        <v>5230.0</v>
      </c>
      <c r="C1667" t="s">
        <v>295</v>
      </c>
      <c r="D1667" t="s">
        <v>15312</v>
      </c>
      <c r="E1667" t="s">
        <v>15313</v>
      </c>
      <c r="F1667" t="s">
        <v>15314</v>
      </c>
      <c r="G1667" t="s">
        <v>15315</v>
      </c>
      <c r="I1667">
        <v>-6.0</v>
      </c>
      <c r="J1667" t="s">
        <v>281</v>
      </c>
      <c r="K1667">
        <v>100.0</v>
      </c>
      <c r="L1667" t="s">
        <v>282</v>
      </c>
      <c r="M1667" t="s">
        <v>283</v>
      </c>
      <c r="N1667">
        <v>10.0</v>
      </c>
      <c r="O1667">
        <v>0.0</v>
      </c>
      <c r="P1667">
        <v>0.0</v>
      </c>
      <c r="Q1667">
        <v>184.0</v>
      </c>
      <c r="T1667" s="22" t="s">
        <v>284</v>
      </c>
      <c r="U1667" t="s">
        <v>15289</v>
      </c>
      <c r="V1667">
        <v>30.0827773170732</v>
      </c>
      <c r="W1667" s="22" t="s">
        <v>289</v>
      </c>
      <c r="X1667" s="22" t="s">
        <v>289</v>
      </c>
      <c r="Y1667" s="22" t="s">
        <v>284</v>
      </c>
      <c r="Z1667" s="22" t="s">
        <v>284</v>
      </c>
      <c r="AA1667" t="s">
        <v>15292</v>
      </c>
      <c r="AB1667" t="s">
        <v>9812</v>
      </c>
      <c r="AC1667" t="s">
        <v>15317</v>
      </c>
    </row>
    <row r="1668" ht="12.75" customHeight="1">
      <c r="A1668" t="s">
        <v>15318</v>
      </c>
      <c r="B1668">
        <v>8373.0</v>
      </c>
      <c r="C1668" t="s">
        <v>416</v>
      </c>
      <c r="D1668" t="s">
        <v>15320</v>
      </c>
      <c r="E1668" t="s">
        <v>15321</v>
      </c>
      <c r="F1668" t="s">
        <v>15322</v>
      </c>
      <c r="G1668" t="s">
        <v>15323</v>
      </c>
      <c r="H1668" t="s">
        <v>300</v>
      </c>
      <c r="I1668">
        <v>-46.0</v>
      </c>
      <c r="J1668" t="s">
        <v>281</v>
      </c>
      <c r="K1668">
        <v>15.0</v>
      </c>
      <c r="L1668" t="s">
        <v>302</v>
      </c>
      <c r="M1668" t="s">
        <v>283</v>
      </c>
      <c r="N1668">
        <v>11.0</v>
      </c>
      <c r="O1668">
        <v>0.0</v>
      </c>
      <c r="P1668">
        <v>0.0</v>
      </c>
      <c r="Q1668">
        <v>127.0</v>
      </c>
      <c r="T1668" s="22" t="s">
        <v>284</v>
      </c>
      <c r="U1668" t="s">
        <v>15325</v>
      </c>
      <c r="V1668">
        <v>72.3115963902439</v>
      </c>
      <c r="W1668" s="22" t="s">
        <v>289</v>
      </c>
      <c r="X1668" s="22" t="s">
        <v>289</v>
      </c>
      <c r="Y1668" s="22" t="s">
        <v>284</v>
      </c>
      <c r="Z1668" s="22" t="s">
        <v>284</v>
      </c>
      <c r="AA1668" t="s">
        <v>15326</v>
      </c>
      <c r="AB1668" t="s">
        <v>15327</v>
      </c>
      <c r="AC1668" t="s">
        <v>2004</v>
      </c>
    </row>
    <row r="1669" ht="12.75" customHeight="1">
      <c r="A1669" t="s">
        <v>15318</v>
      </c>
      <c r="B1669">
        <v>8375.0</v>
      </c>
      <c r="C1669" t="s">
        <v>1450</v>
      </c>
      <c r="D1669" t="s">
        <v>15320</v>
      </c>
      <c r="E1669" t="s">
        <v>15321</v>
      </c>
      <c r="F1669" t="s">
        <v>15322</v>
      </c>
      <c r="G1669" t="s">
        <v>15323</v>
      </c>
      <c r="H1669" t="s">
        <v>300</v>
      </c>
      <c r="I1669">
        <v>-46.0</v>
      </c>
      <c r="J1669" t="s">
        <v>281</v>
      </c>
      <c r="K1669">
        <v>15.0</v>
      </c>
      <c r="L1669" t="s">
        <v>302</v>
      </c>
      <c r="M1669" t="s">
        <v>283</v>
      </c>
      <c r="N1669">
        <v>17.0</v>
      </c>
      <c r="O1669">
        <v>0.0</v>
      </c>
      <c r="P1669">
        <v>0.0</v>
      </c>
      <c r="Q1669">
        <v>127.0</v>
      </c>
      <c r="T1669" s="22" t="s">
        <v>284</v>
      </c>
      <c r="U1669" t="s">
        <v>15325</v>
      </c>
      <c r="V1669">
        <v>72.3115963902439</v>
      </c>
      <c r="W1669" s="22" t="s">
        <v>289</v>
      </c>
      <c r="X1669" s="22" t="s">
        <v>289</v>
      </c>
      <c r="Y1669" s="22" t="s">
        <v>284</v>
      </c>
      <c r="Z1669" s="22" t="s">
        <v>284</v>
      </c>
      <c r="AA1669" t="s">
        <v>15326</v>
      </c>
      <c r="AB1669" t="s">
        <v>15333</v>
      </c>
      <c r="AC1669" t="s">
        <v>1581</v>
      </c>
    </row>
    <row r="1670" ht="12.75" customHeight="1">
      <c r="A1670" t="s">
        <v>15318</v>
      </c>
      <c r="B1670">
        <v>8374.0</v>
      </c>
      <c r="C1670" t="s">
        <v>806</v>
      </c>
      <c r="D1670" t="s">
        <v>15320</v>
      </c>
      <c r="E1670" t="s">
        <v>15321</v>
      </c>
      <c r="F1670" t="s">
        <v>15322</v>
      </c>
      <c r="G1670" t="s">
        <v>15323</v>
      </c>
      <c r="H1670" t="s">
        <v>300</v>
      </c>
      <c r="I1670">
        <v>-46.0</v>
      </c>
      <c r="J1670" t="s">
        <v>281</v>
      </c>
      <c r="K1670">
        <v>15.0</v>
      </c>
      <c r="L1670" t="s">
        <v>302</v>
      </c>
      <c r="M1670" t="s">
        <v>283</v>
      </c>
      <c r="N1670">
        <v>20.0</v>
      </c>
      <c r="O1670">
        <v>0.0</v>
      </c>
      <c r="P1670">
        <v>0.0</v>
      </c>
      <c r="Q1670">
        <v>127.0</v>
      </c>
      <c r="T1670" s="22" t="s">
        <v>284</v>
      </c>
      <c r="U1670" t="s">
        <v>15325</v>
      </c>
      <c r="V1670">
        <v>72.3115963902439</v>
      </c>
      <c r="W1670" s="22" t="s">
        <v>289</v>
      </c>
      <c r="X1670" s="22" t="s">
        <v>289</v>
      </c>
      <c r="Y1670" s="22" t="s">
        <v>284</v>
      </c>
      <c r="Z1670" s="22" t="s">
        <v>284</v>
      </c>
      <c r="AA1670" t="s">
        <v>15326</v>
      </c>
      <c r="AB1670" t="s">
        <v>15336</v>
      </c>
      <c r="AC1670" t="s">
        <v>957</v>
      </c>
    </row>
    <row r="1671" ht="12.75" customHeight="1">
      <c r="A1671" t="s">
        <v>15337</v>
      </c>
      <c r="B1671">
        <v>878.0</v>
      </c>
      <c r="C1671" t="s">
        <v>665</v>
      </c>
      <c r="D1671" t="s">
        <v>15338</v>
      </c>
      <c r="E1671" t="s">
        <v>15339</v>
      </c>
      <c r="F1671" t="s">
        <v>15340</v>
      </c>
      <c r="G1671" t="s">
        <v>15341</v>
      </c>
      <c r="H1671" t="s">
        <v>300</v>
      </c>
      <c r="I1671">
        <v>15.0</v>
      </c>
      <c r="J1671" t="s">
        <v>281</v>
      </c>
      <c r="K1671">
        <v>137.0</v>
      </c>
      <c r="L1671" t="s">
        <v>594</v>
      </c>
      <c r="M1671" t="s">
        <v>361</v>
      </c>
      <c r="N1671">
        <v>12.0</v>
      </c>
      <c r="O1671">
        <v>0.0</v>
      </c>
      <c r="P1671">
        <v>0.0</v>
      </c>
      <c r="Q1671">
        <v>86.0</v>
      </c>
      <c r="T1671" s="22" t="s">
        <v>284</v>
      </c>
      <c r="U1671" t="s">
        <v>15343</v>
      </c>
      <c r="V1671">
        <v>8.96060833333333</v>
      </c>
      <c r="W1671" s="22" t="s">
        <v>289</v>
      </c>
      <c r="X1671" s="22" t="s">
        <v>289</v>
      </c>
      <c r="Y1671" s="22" t="s">
        <v>284</v>
      </c>
      <c r="Z1671" s="22" t="s">
        <v>284</v>
      </c>
      <c r="AA1671" t="s">
        <v>15344</v>
      </c>
      <c r="AB1671" t="s">
        <v>15345</v>
      </c>
      <c r="AC1671" t="s">
        <v>682</v>
      </c>
    </row>
    <row r="1672" ht="12.75" customHeight="1">
      <c r="A1672" t="s">
        <v>5837</v>
      </c>
      <c r="B1672">
        <v>1979.0</v>
      </c>
      <c r="C1672" t="s">
        <v>751</v>
      </c>
      <c r="D1672" t="s">
        <v>15346</v>
      </c>
      <c r="E1672" t="s">
        <v>15347</v>
      </c>
      <c r="F1672" t="s">
        <v>15348</v>
      </c>
      <c r="G1672" t="s">
        <v>15349</v>
      </c>
      <c r="H1672" t="s">
        <v>300</v>
      </c>
      <c r="I1672">
        <v>-11.0</v>
      </c>
      <c r="J1672" t="s">
        <v>281</v>
      </c>
      <c r="K1672">
        <v>108.0</v>
      </c>
      <c r="L1672" t="s">
        <v>302</v>
      </c>
      <c r="M1672" t="s">
        <v>283</v>
      </c>
      <c r="N1672">
        <v>17.0</v>
      </c>
      <c r="O1672">
        <v>0.0</v>
      </c>
      <c r="P1672">
        <v>0.0</v>
      </c>
      <c r="Q1672">
        <v>55.0</v>
      </c>
      <c r="T1672" s="22" t="s">
        <v>284</v>
      </c>
      <c r="U1672" t="s">
        <v>5847</v>
      </c>
      <c r="V1672">
        <v>72.447019</v>
      </c>
      <c r="W1672" s="22" t="s">
        <v>289</v>
      </c>
      <c r="X1672" s="22" t="s">
        <v>289</v>
      </c>
      <c r="Y1672" s="22" t="s">
        <v>284</v>
      </c>
      <c r="Z1672" s="22" t="s">
        <v>284</v>
      </c>
      <c r="AA1672" t="s">
        <v>5845</v>
      </c>
      <c r="AB1672" t="s">
        <v>15350</v>
      </c>
      <c r="AC1672" t="s">
        <v>2777</v>
      </c>
    </row>
    <row r="1673" ht="12.75" customHeight="1">
      <c r="A1673" t="s">
        <v>5837</v>
      </c>
      <c r="B1673">
        <v>1980.0</v>
      </c>
      <c r="C1673" t="s">
        <v>947</v>
      </c>
      <c r="D1673" t="s">
        <v>15351</v>
      </c>
      <c r="E1673" t="s">
        <v>15352</v>
      </c>
      <c r="F1673" t="s">
        <v>15353</v>
      </c>
      <c r="G1673" t="s">
        <v>15354</v>
      </c>
      <c r="H1673" t="s">
        <v>300</v>
      </c>
      <c r="I1673">
        <v>-22.0</v>
      </c>
      <c r="J1673" t="s">
        <v>281</v>
      </c>
      <c r="K1673">
        <v>45.0</v>
      </c>
      <c r="L1673" t="s">
        <v>302</v>
      </c>
      <c r="M1673" t="s">
        <v>283</v>
      </c>
      <c r="N1673">
        <v>31.0</v>
      </c>
      <c r="O1673">
        <v>0.0</v>
      </c>
      <c r="P1673">
        <v>0.0</v>
      </c>
      <c r="Q1673">
        <v>55.0</v>
      </c>
      <c r="T1673" s="22" t="s">
        <v>284</v>
      </c>
      <c r="U1673" t="s">
        <v>5847</v>
      </c>
      <c r="V1673">
        <v>72.447019</v>
      </c>
      <c r="W1673" s="22" t="s">
        <v>289</v>
      </c>
      <c r="X1673" s="22" t="s">
        <v>289</v>
      </c>
      <c r="Y1673" s="22" t="s">
        <v>284</v>
      </c>
      <c r="Z1673" s="22" t="s">
        <v>284</v>
      </c>
      <c r="AA1673" t="s">
        <v>5845</v>
      </c>
      <c r="AB1673" t="s">
        <v>801</v>
      </c>
      <c r="AC1673" t="s">
        <v>1237</v>
      </c>
    </row>
    <row r="1674" ht="12.75" customHeight="1">
      <c r="A1674" t="s">
        <v>15355</v>
      </c>
      <c r="B1674">
        <v>10623.0</v>
      </c>
      <c r="C1674" t="s">
        <v>455</v>
      </c>
      <c r="D1674" t="s">
        <v>15356</v>
      </c>
      <c r="E1674" t="s">
        <v>15357</v>
      </c>
      <c r="F1674" t="s">
        <v>15358</v>
      </c>
      <c r="G1674" t="s">
        <v>15359</v>
      </c>
      <c r="H1674" t="s">
        <v>300</v>
      </c>
      <c r="I1674">
        <v>-37.0</v>
      </c>
      <c r="J1674" t="s">
        <v>281</v>
      </c>
      <c r="K1674">
        <v>123.0</v>
      </c>
      <c r="L1674" t="s">
        <v>302</v>
      </c>
      <c r="M1674" t="s">
        <v>283</v>
      </c>
      <c r="N1674">
        <v>14.0</v>
      </c>
      <c r="O1674">
        <v>0.0</v>
      </c>
      <c r="P1674">
        <v>0.0</v>
      </c>
      <c r="Q1674">
        <v>44.0</v>
      </c>
      <c r="T1674" s="22" t="s">
        <v>284</v>
      </c>
      <c r="U1674" t="s">
        <v>15360</v>
      </c>
      <c r="V1674">
        <v>53.7559437642276</v>
      </c>
      <c r="W1674" s="22" t="s">
        <v>289</v>
      </c>
      <c r="X1674" s="22" t="s">
        <v>289</v>
      </c>
      <c r="Y1674" s="22" t="s">
        <v>284</v>
      </c>
      <c r="Z1674" s="22" t="s">
        <v>284</v>
      </c>
      <c r="AA1674" t="s">
        <v>15361</v>
      </c>
      <c r="AB1674" t="s">
        <v>6379</v>
      </c>
      <c r="AC1674" t="s">
        <v>3066</v>
      </c>
    </row>
    <row r="1675" ht="12.75" customHeight="1">
      <c r="A1675" t="s">
        <v>15355</v>
      </c>
      <c r="B1675">
        <v>10624.0</v>
      </c>
      <c r="C1675" t="s">
        <v>455</v>
      </c>
      <c r="D1675" t="s">
        <v>15362</v>
      </c>
      <c r="E1675" t="s">
        <v>15357</v>
      </c>
      <c r="F1675" t="s">
        <v>15358</v>
      </c>
      <c r="G1675" t="s">
        <v>15359</v>
      </c>
      <c r="H1675" t="s">
        <v>300</v>
      </c>
      <c r="I1675">
        <v>-37.0</v>
      </c>
      <c r="J1675" t="s">
        <v>281</v>
      </c>
      <c r="K1675">
        <v>123.0</v>
      </c>
      <c r="L1675" t="s">
        <v>302</v>
      </c>
      <c r="M1675" t="s">
        <v>283</v>
      </c>
      <c r="N1675">
        <v>11.0</v>
      </c>
      <c r="O1675">
        <v>0.0454545454545454</v>
      </c>
      <c r="P1675">
        <v>0.0479591878874143</v>
      </c>
      <c r="Q1675">
        <v>44.0</v>
      </c>
      <c r="T1675" s="22" t="s">
        <v>284</v>
      </c>
      <c r="U1675" t="s">
        <v>15360</v>
      </c>
      <c r="V1675">
        <v>53.7559437642276</v>
      </c>
      <c r="W1675" s="22" t="s">
        <v>289</v>
      </c>
      <c r="X1675" s="22" t="s">
        <v>289</v>
      </c>
      <c r="Y1675" s="22" t="s">
        <v>284</v>
      </c>
      <c r="Z1675" s="22" t="s">
        <v>284</v>
      </c>
      <c r="AA1675" t="s">
        <v>15361</v>
      </c>
      <c r="AB1675" t="s">
        <v>6379</v>
      </c>
      <c r="AC1675" t="s">
        <v>2163</v>
      </c>
    </row>
    <row r="1676" ht="12.75" customHeight="1">
      <c r="A1676" t="s">
        <v>15363</v>
      </c>
      <c r="B1676">
        <v>12959.0</v>
      </c>
      <c r="C1676" t="s">
        <v>441</v>
      </c>
      <c r="D1676" t="s">
        <v>15364</v>
      </c>
      <c r="E1676" t="s">
        <v>15365</v>
      </c>
      <c r="F1676" t="s">
        <v>15366</v>
      </c>
      <c r="G1676" t="s">
        <v>15367</v>
      </c>
      <c r="I1676">
        <v>-4.0</v>
      </c>
      <c r="J1676" t="s">
        <v>281</v>
      </c>
      <c r="K1676">
        <v>100.0</v>
      </c>
      <c r="L1676" t="s">
        <v>282</v>
      </c>
      <c r="M1676" t="s">
        <v>283</v>
      </c>
      <c r="N1676">
        <v>12.0</v>
      </c>
      <c r="O1676">
        <v>0.0</v>
      </c>
      <c r="P1676">
        <v>0.0</v>
      </c>
      <c r="Q1676">
        <v>84.0</v>
      </c>
      <c r="R1676" t="s">
        <v>15368</v>
      </c>
      <c r="S1676" t="s">
        <v>15369</v>
      </c>
      <c r="T1676" s="22" t="s">
        <v>284</v>
      </c>
      <c r="U1676" t="s">
        <v>15370</v>
      </c>
      <c r="V1676">
        <v>3.10202910569106</v>
      </c>
      <c r="W1676" s="22" t="s">
        <v>289</v>
      </c>
      <c r="X1676" s="22" t="s">
        <v>289</v>
      </c>
      <c r="Y1676" s="22" t="s">
        <v>284</v>
      </c>
      <c r="Z1676" s="22" t="s">
        <v>284</v>
      </c>
      <c r="AA1676" t="s">
        <v>15371</v>
      </c>
      <c r="AB1676" t="s">
        <v>4632</v>
      </c>
      <c r="AC1676" t="s">
        <v>2942</v>
      </c>
    </row>
    <row r="1677" ht="12.75" customHeight="1">
      <c r="A1677" t="s">
        <v>15372</v>
      </c>
      <c r="B1677">
        <v>9075.0</v>
      </c>
      <c r="C1677" t="s">
        <v>564</v>
      </c>
      <c r="D1677" t="s">
        <v>15373</v>
      </c>
      <c r="E1677" t="s">
        <v>15374</v>
      </c>
      <c r="F1677" t="s">
        <v>15375</v>
      </c>
      <c r="G1677" t="s">
        <v>15376</v>
      </c>
      <c r="I1677">
        <v>-6.0</v>
      </c>
      <c r="J1677" t="s">
        <v>281</v>
      </c>
      <c r="K1677">
        <v>41.0</v>
      </c>
      <c r="L1677" t="s">
        <v>282</v>
      </c>
      <c r="M1677" t="s">
        <v>283</v>
      </c>
      <c r="N1677">
        <v>10.0</v>
      </c>
      <c r="O1677">
        <v>0.0</v>
      </c>
      <c r="P1677">
        <v>0.0</v>
      </c>
      <c r="Q1677">
        <v>109.0</v>
      </c>
      <c r="T1677" s="22" t="s">
        <v>284</v>
      </c>
      <c r="U1677" t="s">
        <v>15377</v>
      </c>
      <c r="V1677">
        <v>46.0585748943089</v>
      </c>
      <c r="W1677" s="22" t="s">
        <v>289</v>
      </c>
      <c r="X1677" s="22" t="s">
        <v>289</v>
      </c>
      <c r="Y1677" s="22" t="s">
        <v>284</v>
      </c>
      <c r="Z1677" s="22" t="s">
        <v>284</v>
      </c>
      <c r="AA1677" t="s">
        <v>15378</v>
      </c>
      <c r="AB1677" t="s">
        <v>1785</v>
      </c>
      <c r="AC1677" t="s">
        <v>310</v>
      </c>
    </row>
    <row r="1678" ht="12.75" customHeight="1">
      <c r="A1678" t="s">
        <v>15372</v>
      </c>
      <c r="B1678">
        <v>9076.0</v>
      </c>
      <c r="C1678" t="s">
        <v>589</v>
      </c>
      <c r="D1678" t="s">
        <v>15379</v>
      </c>
      <c r="E1678" t="s">
        <v>15380</v>
      </c>
      <c r="F1678" t="s">
        <v>15375</v>
      </c>
      <c r="G1678" t="s">
        <v>15376</v>
      </c>
      <c r="I1678">
        <v>-6.0</v>
      </c>
      <c r="J1678" t="s">
        <v>281</v>
      </c>
      <c r="K1678">
        <v>41.0</v>
      </c>
      <c r="L1678" t="s">
        <v>282</v>
      </c>
      <c r="M1678" t="s">
        <v>283</v>
      </c>
      <c r="N1678">
        <v>10.0</v>
      </c>
      <c r="O1678">
        <v>0.0</v>
      </c>
      <c r="P1678">
        <v>0.0</v>
      </c>
      <c r="Q1678">
        <v>109.0</v>
      </c>
      <c r="T1678" s="22" t="s">
        <v>284</v>
      </c>
      <c r="U1678" t="s">
        <v>15377</v>
      </c>
      <c r="V1678">
        <v>46.0585748943089</v>
      </c>
      <c r="W1678" s="22" t="s">
        <v>289</v>
      </c>
      <c r="X1678" s="22" t="s">
        <v>289</v>
      </c>
      <c r="Y1678" s="22" t="s">
        <v>284</v>
      </c>
      <c r="Z1678" s="22" t="s">
        <v>284</v>
      </c>
      <c r="AA1678" t="s">
        <v>15378</v>
      </c>
      <c r="AB1678" t="s">
        <v>597</v>
      </c>
      <c r="AC1678" t="s">
        <v>621</v>
      </c>
    </row>
    <row r="1679" ht="12.75" customHeight="1">
      <c r="A1679" t="s">
        <v>15372</v>
      </c>
      <c r="B1679">
        <v>9077.0</v>
      </c>
      <c r="C1679" t="s">
        <v>751</v>
      </c>
      <c r="D1679" t="s">
        <v>15381</v>
      </c>
      <c r="E1679" t="s">
        <v>15382</v>
      </c>
      <c r="F1679" t="s">
        <v>15383</v>
      </c>
      <c r="G1679" t="s">
        <v>15384</v>
      </c>
      <c r="I1679">
        <v>-12.0</v>
      </c>
      <c r="J1679" t="s">
        <v>281</v>
      </c>
      <c r="K1679">
        <v>26.0</v>
      </c>
      <c r="L1679" t="s">
        <v>282</v>
      </c>
      <c r="M1679" t="s">
        <v>283</v>
      </c>
      <c r="N1679">
        <v>17.0</v>
      </c>
      <c r="O1679">
        <v>0.0</v>
      </c>
      <c r="P1679">
        <v>0.0</v>
      </c>
      <c r="Q1679">
        <v>109.0</v>
      </c>
      <c r="T1679" s="22" t="s">
        <v>284</v>
      </c>
      <c r="U1679" t="s">
        <v>15377</v>
      </c>
      <c r="V1679">
        <v>46.0585748943089</v>
      </c>
      <c r="W1679" s="22" t="s">
        <v>289</v>
      </c>
      <c r="X1679" s="22" t="s">
        <v>289</v>
      </c>
      <c r="Y1679" s="22" t="s">
        <v>284</v>
      </c>
      <c r="Z1679" s="22" t="s">
        <v>284</v>
      </c>
      <c r="AA1679" t="s">
        <v>15378</v>
      </c>
      <c r="AB1679" t="s">
        <v>15385</v>
      </c>
      <c r="AC1679" t="s">
        <v>495</v>
      </c>
    </row>
    <row r="1680" ht="12.75" customHeight="1">
      <c r="A1680" t="s">
        <v>15386</v>
      </c>
      <c r="B1680">
        <v>2455.0</v>
      </c>
      <c r="C1680" t="s">
        <v>407</v>
      </c>
      <c r="D1680" t="s">
        <v>15387</v>
      </c>
      <c r="E1680" t="s">
        <v>15388</v>
      </c>
      <c r="F1680" t="s">
        <v>15389</v>
      </c>
      <c r="G1680" t="s">
        <v>15390</v>
      </c>
      <c r="H1680" t="s">
        <v>300</v>
      </c>
      <c r="I1680">
        <v>-65.0</v>
      </c>
      <c r="J1680" t="s">
        <v>281</v>
      </c>
      <c r="K1680">
        <v>90.0</v>
      </c>
      <c r="L1680" t="s">
        <v>302</v>
      </c>
      <c r="M1680" t="s">
        <v>283</v>
      </c>
      <c r="N1680">
        <v>27.0</v>
      </c>
      <c r="O1680">
        <v>0.0</v>
      </c>
      <c r="P1680">
        <v>0.0</v>
      </c>
      <c r="Q1680">
        <v>91.0</v>
      </c>
      <c r="T1680" s="22" t="s">
        <v>284</v>
      </c>
      <c r="U1680" t="s">
        <v>15391</v>
      </c>
      <c r="V1680">
        <v>42.9278041869919</v>
      </c>
      <c r="W1680" s="22" t="s">
        <v>289</v>
      </c>
      <c r="X1680" s="22" t="s">
        <v>289</v>
      </c>
      <c r="Y1680" s="22" t="s">
        <v>284</v>
      </c>
      <c r="Z1680" s="22" t="s">
        <v>284</v>
      </c>
      <c r="AA1680" t="s">
        <v>15392</v>
      </c>
      <c r="AB1680" t="s">
        <v>15393</v>
      </c>
      <c r="AC1680" t="s">
        <v>1915</v>
      </c>
    </row>
    <row r="1681" ht="12.75" customHeight="1">
      <c r="A1681" t="s">
        <v>15394</v>
      </c>
      <c r="B1681">
        <v>2457.0</v>
      </c>
      <c r="C1681" t="s">
        <v>751</v>
      </c>
      <c r="D1681" t="s">
        <v>15395</v>
      </c>
      <c r="E1681" t="s">
        <v>15396</v>
      </c>
      <c r="F1681" t="s">
        <v>15397</v>
      </c>
      <c r="G1681" t="s">
        <v>15398</v>
      </c>
      <c r="H1681" t="s">
        <v>300</v>
      </c>
      <c r="I1681">
        <v>-80.0</v>
      </c>
      <c r="J1681" t="s">
        <v>281</v>
      </c>
      <c r="K1681">
        <v>30.0</v>
      </c>
      <c r="L1681" t="s">
        <v>302</v>
      </c>
      <c r="M1681" t="s">
        <v>283</v>
      </c>
      <c r="N1681">
        <v>22.0</v>
      </c>
      <c r="O1681">
        <v>0.0163934426229507</v>
      </c>
      <c r="P1681">
        <v>0.0197478577201993</v>
      </c>
      <c r="Q1681">
        <v>122.0</v>
      </c>
      <c r="T1681" s="22" t="s">
        <v>284</v>
      </c>
      <c r="U1681" t="s">
        <v>15399</v>
      </c>
      <c r="V1681">
        <v>107.939032065041</v>
      </c>
      <c r="W1681" s="22" t="s">
        <v>289</v>
      </c>
      <c r="X1681" s="22" t="s">
        <v>289</v>
      </c>
      <c r="Y1681" s="22" t="s">
        <v>284</v>
      </c>
      <c r="Z1681" s="22" t="s">
        <v>284</v>
      </c>
      <c r="AA1681" t="s">
        <v>15400</v>
      </c>
      <c r="AB1681" t="s">
        <v>14043</v>
      </c>
      <c r="AC1681" t="s">
        <v>8243</v>
      </c>
    </row>
    <row r="1682" ht="12.75" customHeight="1">
      <c r="A1682" t="s">
        <v>15394</v>
      </c>
      <c r="B1682">
        <v>2458.0</v>
      </c>
      <c r="C1682" t="s">
        <v>746</v>
      </c>
      <c r="D1682" t="s">
        <v>15395</v>
      </c>
      <c r="E1682" t="s">
        <v>15396</v>
      </c>
      <c r="F1682" t="s">
        <v>15397</v>
      </c>
      <c r="G1682" t="s">
        <v>15398</v>
      </c>
      <c r="H1682" t="s">
        <v>300</v>
      </c>
      <c r="I1682">
        <v>-80.0</v>
      </c>
      <c r="J1682" t="s">
        <v>281</v>
      </c>
      <c r="K1682">
        <v>30.0</v>
      </c>
      <c r="L1682" t="s">
        <v>302</v>
      </c>
      <c r="M1682" t="s">
        <v>283</v>
      </c>
      <c r="N1682">
        <v>15.0</v>
      </c>
      <c r="O1682">
        <v>0.0163934426229507</v>
      </c>
      <c r="P1682">
        <v>0.0197478577201993</v>
      </c>
      <c r="Q1682">
        <v>122.0</v>
      </c>
      <c r="T1682" s="22" t="s">
        <v>284</v>
      </c>
      <c r="U1682" t="s">
        <v>15399</v>
      </c>
      <c r="V1682">
        <v>107.939032065041</v>
      </c>
      <c r="W1682" s="22" t="s">
        <v>289</v>
      </c>
      <c r="X1682" s="22" t="s">
        <v>289</v>
      </c>
      <c r="Y1682" s="22" t="s">
        <v>284</v>
      </c>
      <c r="Z1682" s="22" t="s">
        <v>284</v>
      </c>
      <c r="AA1682" t="s">
        <v>15400</v>
      </c>
      <c r="AB1682" t="s">
        <v>15401</v>
      </c>
      <c r="AC1682" t="s">
        <v>15402</v>
      </c>
    </row>
    <row r="1683" ht="12.75" customHeight="1">
      <c r="A1683" t="s">
        <v>15403</v>
      </c>
      <c r="B1683">
        <v>7055.0</v>
      </c>
      <c r="C1683" t="s">
        <v>1463</v>
      </c>
      <c r="D1683" t="s">
        <v>15404</v>
      </c>
      <c r="E1683" t="s">
        <v>15405</v>
      </c>
      <c r="F1683" t="s">
        <v>15406</v>
      </c>
      <c r="G1683" t="s">
        <v>15407</v>
      </c>
      <c r="I1683">
        <v>-14.0</v>
      </c>
      <c r="J1683" t="s">
        <v>281</v>
      </c>
      <c r="K1683">
        <v>156.0</v>
      </c>
      <c r="L1683" t="s">
        <v>360</v>
      </c>
      <c r="M1683" t="s">
        <v>361</v>
      </c>
      <c r="N1683">
        <v>11.0</v>
      </c>
      <c r="O1683">
        <v>0.0</v>
      </c>
      <c r="P1683">
        <v>0.0</v>
      </c>
      <c r="Q1683">
        <v>23.0</v>
      </c>
      <c r="T1683" s="22" t="s">
        <v>284</v>
      </c>
      <c r="U1683" t="s">
        <v>15408</v>
      </c>
      <c r="V1683">
        <v>52.173927796748</v>
      </c>
      <c r="W1683" s="22" t="s">
        <v>289</v>
      </c>
      <c r="X1683" s="22" t="s">
        <v>289</v>
      </c>
      <c r="Y1683" s="22" t="s">
        <v>284</v>
      </c>
      <c r="Z1683" s="22" t="s">
        <v>284</v>
      </c>
      <c r="AA1683" t="s">
        <v>15409</v>
      </c>
      <c r="AB1683" t="s">
        <v>2646</v>
      </c>
      <c r="AC1683" t="s">
        <v>2108</v>
      </c>
    </row>
    <row r="1684" ht="12.75" customHeight="1">
      <c r="A1684" t="s">
        <v>15410</v>
      </c>
      <c r="B1684">
        <v>7525.0</v>
      </c>
      <c r="C1684" t="s">
        <v>579</v>
      </c>
      <c r="D1684" t="s">
        <v>15411</v>
      </c>
      <c r="E1684" t="s">
        <v>15412</v>
      </c>
      <c r="F1684" t="s">
        <v>15413</v>
      </c>
      <c r="G1684" t="s">
        <v>15414</v>
      </c>
      <c r="H1684" t="s">
        <v>300</v>
      </c>
      <c r="I1684">
        <v>-13.0</v>
      </c>
      <c r="J1684" t="s">
        <v>281</v>
      </c>
      <c r="K1684">
        <v>95.0</v>
      </c>
      <c r="L1684" t="s">
        <v>302</v>
      </c>
      <c r="M1684" t="s">
        <v>283</v>
      </c>
      <c r="N1684">
        <v>26.0</v>
      </c>
      <c r="O1684">
        <v>0.0</v>
      </c>
      <c r="P1684">
        <v>0.0</v>
      </c>
      <c r="Q1684">
        <v>59.0</v>
      </c>
      <c r="T1684" s="22" t="s">
        <v>284</v>
      </c>
      <c r="U1684" t="s">
        <v>15415</v>
      </c>
      <c r="V1684">
        <v>22.0166984634146</v>
      </c>
      <c r="W1684" s="22" t="s">
        <v>289</v>
      </c>
      <c r="X1684" s="22" t="s">
        <v>289</v>
      </c>
      <c r="Y1684" s="22" t="s">
        <v>284</v>
      </c>
      <c r="Z1684" s="22" t="s">
        <v>284</v>
      </c>
      <c r="AA1684" t="s">
        <v>15416</v>
      </c>
      <c r="AB1684" t="s">
        <v>650</v>
      </c>
      <c r="AC1684" t="s">
        <v>4333</v>
      </c>
    </row>
    <row r="1685" ht="12.75" customHeight="1">
      <c r="A1685" t="s">
        <v>15410</v>
      </c>
      <c r="B1685">
        <v>7523.0</v>
      </c>
      <c r="C1685" t="s">
        <v>579</v>
      </c>
      <c r="D1685" t="s">
        <v>15417</v>
      </c>
      <c r="E1685" t="s">
        <v>15412</v>
      </c>
      <c r="F1685" t="s">
        <v>15413</v>
      </c>
      <c r="G1685" t="s">
        <v>15414</v>
      </c>
      <c r="H1685" t="s">
        <v>300</v>
      </c>
      <c r="I1685">
        <v>-13.0</v>
      </c>
      <c r="J1685" t="s">
        <v>281</v>
      </c>
      <c r="K1685">
        <v>95.0</v>
      </c>
      <c r="L1685" t="s">
        <v>302</v>
      </c>
      <c r="M1685" t="s">
        <v>283</v>
      </c>
      <c r="N1685">
        <v>26.0</v>
      </c>
      <c r="O1685">
        <v>0.0</v>
      </c>
      <c r="P1685">
        <v>0.0</v>
      </c>
      <c r="Q1685">
        <v>59.0</v>
      </c>
      <c r="T1685" s="22" t="s">
        <v>284</v>
      </c>
      <c r="U1685" t="s">
        <v>15415</v>
      </c>
      <c r="V1685">
        <v>22.0166984634146</v>
      </c>
      <c r="W1685" s="22" t="s">
        <v>289</v>
      </c>
      <c r="X1685" s="22" t="s">
        <v>289</v>
      </c>
      <c r="Y1685" s="22" t="s">
        <v>284</v>
      </c>
      <c r="Z1685" s="22" t="s">
        <v>284</v>
      </c>
      <c r="AA1685" t="s">
        <v>15416</v>
      </c>
      <c r="AB1685" t="s">
        <v>650</v>
      </c>
      <c r="AC1685" t="s">
        <v>2360</v>
      </c>
    </row>
    <row r="1686" ht="12.75" customHeight="1">
      <c r="A1686" t="s">
        <v>15410</v>
      </c>
      <c r="B1686">
        <v>7524.0</v>
      </c>
      <c r="C1686" t="s">
        <v>313</v>
      </c>
      <c r="D1686" t="s">
        <v>15417</v>
      </c>
      <c r="E1686" t="s">
        <v>15412</v>
      </c>
      <c r="F1686" t="s">
        <v>15413</v>
      </c>
      <c r="G1686" t="s">
        <v>15414</v>
      </c>
      <c r="H1686" t="s">
        <v>300</v>
      </c>
      <c r="I1686">
        <v>-13.0</v>
      </c>
      <c r="J1686" t="s">
        <v>281</v>
      </c>
      <c r="K1686">
        <v>95.0</v>
      </c>
      <c r="L1686" t="s">
        <v>302</v>
      </c>
      <c r="M1686" t="s">
        <v>283</v>
      </c>
      <c r="N1686">
        <v>18.0</v>
      </c>
      <c r="O1686">
        <v>0.0</v>
      </c>
      <c r="P1686">
        <v>0.0</v>
      </c>
      <c r="Q1686">
        <v>59.0</v>
      </c>
      <c r="T1686" s="22" t="s">
        <v>284</v>
      </c>
      <c r="U1686" t="s">
        <v>15415</v>
      </c>
      <c r="V1686">
        <v>22.0166984634146</v>
      </c>
      <c r="W1686" s="22" t="s">
        <v>289</v>
      </c>
      <c r="X1686" s="22" t="s">
        <v>289</v>
      </c>
      <c r="Y1686" s="22" t="s">
        <v>284</v>
      </c>
      <c r="Z1686" s="22" t="s">
        <v>284</v>
      </c>
      <c r="AA1686" t="s">
        <v>15416</v>
      </c>
      <c r="AB1686" t="s">
        <v>2517</v>
      </c>
      <c r="AC1686" t="s">
        <v>479</v>
      </c>
    </row>
    <row r="1687" ht="12.75" customHeight="1">
      <c r="A1687" t="s">
        <v>8473</v>
      </c>
      <c r="B1687">
        <v>7538.0</v>
      </c>
      <c r="C1687" t="s">
        <v>628</v>
      </c>
      <c r="D1687" t="s">
        <v>15418</v>
      </c>
      <c r="E1687" t="s">
        <v>15419</v>
      </c>
      <c r="F1687" t="s">
        <v>15420</v>
      </c>
      <c r="G1687" t="s">
        <v>15421</v>
      </c>
      <c r="I1687">
        <v>-9.0</v>
      </c>
      <c r="J1687" t="s">
        <v>281</v>
      </c>
      <c r="K1687">
        <v>158.0</v>
      </c>
      <c r="L1687" t="s">
        <v>282</v>
      </c>
      <c r="M1687" t="s">
        <v>283</v>
      </c>
      <c r="N1687">
        <v>25.0</v>
      </c>
      <c r="O1687">
        <v>0.0</v>
      </c>
      <c r="P1687">
        <v>0.0</v>
      </c>
      <c r="Q1687">
        <v>206.0</v>
      </c>
      <c r="T1687" s="22" t="s">
        <v>284</v>
      </c>
      <c r="U1687" t="s">
        <v>8478</v>
      </c>
      <c r="V1687">
        <v>81.9836210731707</v>
      </c>
      <c r="W1687" s="22" t="s">
        <v>289</v>
      </c>
      <c r="X1687" s="22" t="s">
        <v>289</v>
      </c>
      <c r="Y1687" s="22" t="s">
        <v>284</v>
      </c>
      <c r="Z1687" s="22" t="s">
        <v>284</v>
      </c>
      <c r="AA1687" t="s">
        <v>8477</v>
      </c>
      <c r="AB1687" t="s">
        <v>4023</v>
      </c>
      <c r="AC1687" t="s">
        <v>13439</v>
      </c>
    </row>
    <row r="1688" ht="12.75" customHeight="1">
      <c r="A1688" t="s">
        <v>8473</v>
      </c>
      <c r="B1688">
        <v>7540.0</v>
      </c>
      <c r="C1688" t="s">
        <v>1617</v>
      </c>
      <c r="D1688" t="s">
        <v>15418</v>
      </c>
      <c r="E1688" t="s">
        <v>15419</v>
      </c>
      <c r="F1688" t="s">
        <v>15420</v>
      </c>
      <c r="G1688" t="s">
        <v>15421</v>
      </c>
      <c r="I1688">
        <v>-9.0</v>
      </c>
      <c r="J1688" t="s">
        <v>281</v>
      </c>
      <c r="K1688">
        <v>158.0</v>
      </c>
      <c r="L1688" t="s">
        <v>282</v>
      </c>
      <c r="M1688" t="s">
        <v>283</v>
      </c>
      <c r="N1688">
        <v>15.0</v>
      </c>
      <c r="O1688">
        <v>0.0</v>
      </c>
      <c r="P1688">
        <v>0.0</v>
      </c>
      <c r="Q1688">
        <v>206.0</v>
      </c>
      <c r="T1688" s="22" t="s">
        <v>284</v>
      </c>
      <c r="U1688" t="s">
        <v>8478</v>
      </c>
      <c r="V1688">
        <v>81.9836210731707</v>
      </c>
      <c r="W1688" s="22" t="s">
        <v>289</v>
      </c>
      <c r="X1688" s="22" t="s">
        <v>289</v>
      </c>
      <c r="Y1688" s="22" t="s">
        <v>284</v>
      </c>
      <c r="Z1688" s="22" t="s">
        <v>284</v>
      </c>
      <c r="AA1688" t="s">
        <v>8477</v>
      </c>
      <c r="AB1688" t="s">
        <v>4682</v>
      </c>
      <c r="AC1688" t="s">
        <v>2574</v>
      </c>
    </row>
    <row r="1689" ht="12.75" customHeight="1">
      <c r="A1689" t="s">
        <v>8473</v>
      </c>
      <c r="B1689">
        <v>7539.0</v>
      </c>
      <c r="C1689" t="s">
        <v>401</v>
      </c>
      <c r="D1689" t="s">
        <v>15418</v>
      </c>
      <c r="E1689" t="s">
        <v>15419</v>
      </c>
      <c r="F1689" t="s">
        <v>15420</v>
      </c>
      <c r="G1689" t="s">
        <v>15421</v>
      </c>
      <c r="I1689">
        <v>-9.0</v>
      </c>
      <c r="J1689" t="s">
        <v>281</v>
      </c>
      <c r="K1689">
        <v>158.0</v>
      </c>
      <c r="L1689" t="s">
        <v>282</v>
      </c>
      <c r="M1689" t="s">
        <v>283</v>
      </c>
      <c r="N1689">
        <v>19.0</v>
      </c>
      <c r="O1689">
        <v>0.0</v>
      </c>
      <c r="P1689">
        <v>0.0</v>
      </c>
      <c r="Q1689">
        <v>206.0</v>
      </c>
      <c r="T1689" s="22" t="s">
        <v>284</v>
      </c>
      <c r="U1689" t="s">
        <v>8478</v>
      </c>
      <c r="V1689">
        <v>81.9836210731707</v>
      </c>
      <c r="W1689" s="22" t="s">
        <v>289</v>
      </c>
      <c r="X1689" s="22" t="s">
        <v>289</v>
      </c>
      <c r="Y1689" s="22" t="s">
        <v>284</v>
      </c>
      <c r="Z1689" s="22" t="s">
        <v>284</v>
      </c>
      <c r="AA1689" t="s">
        <v>8477</v>
      </c>
      <c r="AB1689" t="s">
        <v>15422</v>
      </c>
      <c r="AC1689" t="s">
        <v>15423</v>
      </c>
    </row>
    <row r="1690" ht="12.75" customHeight="1">
      <c r="A1690" t="s">
        <v>8473</v>
      </c>
      <c r="B1690">
        <v>7535.0</v>
      </c>
      <c r="C1690" t="s">
        <v>573</v>
      </c>
      <c r="D1690" t="s">
        <v>15418</v>
      </c>
      <c r="E1690" t="s">
        <v>15419</v>
      </c>
      <c r="F1690" t="s">
        <v>15420</v>
      </c>
      <c r="G1690" t="s">
        <v>15421</v>
      </c>
      <c r="I1690">
        <v>-9.0</v>
      </c>
      <c r="J1690" t="s">
        <v>281</v>
      </c>
      <c r="K1690">
        <v>158.0</v>
      </c>
      <c r="L1690" t="s">
        <v>282</v>
      </c>
      <c r="M1690" t="s">
        <v>283</v>
      </c>
      <c r="N1690">
        <v>12.0</v>
      </c>
      <c r="O1690">
        <v>0.0</v>
      </c>
      <c r="P1690">
        <v>0.0</v>
      </c>
      <c r="Q1690">
        <v>206.0</v>
      </c>
      <c r="T1690" s="22" t="s">
        <v>284</v>
      </c>
      <c r="U1690" t="s">
        <v>8478</v>
      </c>
      <c r="V1690">
        <v>81.9836210731707</v>
      </c>
      <c r="W1690" s="22" t="s">
        <v>289</v>
      </c>
      <c r="X1690" s="22" t="s">
        <v>289</v>
      </c>
      <c r="Y1690" s="22" t="s">
        <v>284</v>
      </c>
      <c r="Z1690" s="22" t="s">
        <v>284</v>
      </c>
      <c r="AA1690" t="s">
        <v>8477</v>
      </c>
      <c r="AB1690" t="s">
        <v>3417</v>
      </c>
      <c r="AC1690" t="s">
        <v>406</v>
      </c>
    </row>
    <row r="1691" ht="12.75" customHeight="1">
      <c r="A1691" t="s">
        <v>8473</v>
      </c>
      <c r="B1691">
        <v>7536.0</v>
      </c>
      <c r="C1691" t="s">
        <v>471</v>
      </c>
      <c r="D1691" t="s">
        <v>15418</v>
      </c>
      <c r="E1691" t="s">
        <v>15419</v>
      </c>
      <c r="F1691" t="s">
        <v>15420</v>
      </c>
      <c r="G1691" t="s">
        <v>15421</v>
      </c>
      <c r="I1691">
        <v>-9.0</v>
      </c>
      <c r="J1691" t="s">
        <v>281</v>
      </c>
      <c r="K1691">
        <v>158.0</v>
      </c>
      <c r="L1691" t="s">
        <v>282</v>
      </c>
      <c r="M1691" t="s">
        <v>283</v>
      </c>
      <c r="N1691">
        <v>13.0</v>
      </c>
      <c r="O1691">
        <v>0.0</v>
      </c>
      <c r="P1691">
        <v>0.0</v>
      </c>
      <c r="Q1691">
        <v>206.0</v>
      </c>
      <c r="T1691" s="22" t="s">
        <v>284</v>
      </c>
      <c r="U1691" t="s">
        <v>8478</v>
      </c>
      <c r="V1691">
        <v>81.9836210731707</v>
      </c>
      <c r="W1691" s="22" t="s">
        <v>289</v>
      </c>
      <c r="X1691" s="22" t="s">
        <v>289</v>
      </c>
      <c r="Y1691" s="22" t="s">
        <v>284</v>
      </c>
      <c r="Z1691" s="22" t="s">
        <v>284</v>
      </c>
      <c r="AA1691" t="s">
        <v>8477</v>
      </c>
      <c r="AB1691" t="s">
        <v>477</v>
      </c>
      <c r="AC1691" t="s">
        <v>10003</v>
      </c>
    </row>
    <row r="1692" ht="12.75" customHeight="1">
      <c r="A1692" t="s">
        <v>8473</v>
      </c>
      <c r="B1692">
        <v>7537.0</v>
      </c>
      <c r="C1692" t="s">
        <v>1191</v>
      </c>
      <c r="D1692" t="s">
        <v>15418</v>
      </c>
      <c r="E1692" t="s">
        <v>15419</v>
      </c>
      <c r="F1692" t="s">
        <v>15420</v>
      </c>
      <c r="G1692" t="s">
        <v>15421</v>
      </c>
      <c r="I1692">
        <v>-9.0</v>
      </c>
      <c r="J1692" t="s">
        <v>281</v>
      </c>
      <c r="K1692">
        <v>158.0</v>
      </c>
      <c r="L1692" t="s">
        <v>282</v>
      </c>
      <c r="M1692" t="s">
        <v>283</v>
      </c>
      <c r="N1692">
        <v>12.0</v>
      </c>
      <c r="O1692">
        <v>0.0</v>
      </c>
      <c r="P1692">
        <v>0.0</v>
      </c>
      <c r="Q1692">
        <v>206.0</v>
      </c>
      <c r="T1692" s="22" t="s">
        <v>284</v>
      </c>
      <c r="U1692" t="s">
        <v>8478</v>
      </c>
      <c r="V1692">
        <v>81.9836210731707</v>
      </c>
      <c r="W1692" s="22" t="s">
        <v>289</v>
      </c>
      <c r="X1692" s="22" t="s">
        <v>289</v>
      </c>
      <c r="Y1692" s="22" t="s">
        <v>284</v>
      </c>
      <c r="Z1692" s="22" t="s">
        <v>284</v>
      </c>
      <c r="AA1692" t="s">
        <v>8477</v>
      </c>
      <c r="AB1692" t="s">
        <v>4757</v>
      </c>
      <c r="AC1692" t="s">
        <v>10003</v>
      </c>
    </row>
    <row r="1693" ht="12.75" customHeight="1">
      <c r="A1693" t="s">
        <v>8473</v>
      </c>
      <c r="B1693">
        <v>7534.0</v>
      </c>
      <c r="C1693" t="s">
        <v>1747</v>
      </c>
      <c r="D1693" t="s">
        <v>15418</v>
      </c>
      <c r="E1693" t="s">
        <v>15419</v>
      </c>
      <c r="F1693" t="s">
        <v>15420</v>
      </c>
      <c r="G1693" t="s">
        <v>15421</v>
      </c>
      <c r="I1693">
        <v>-9.0</v>
      </c>
      <c r="J1693" t="s">
        <v>281</v>
      </c>
      <c r="K1693">
        <v>158.0</v>
      </c>
      <c r="L1693" t="s">
        <v>282</v>
      </c>
      <c r="M1693" t="s">
        <v>283</v>
      </c>
      <c r="N1693">
        <v>17.0</v>
      </c>
      <c r="O1693">
        <v>0.0</v>
      </c>
      <c r="P1693">
        <v>0.0</v>
      </c>
      <c r="Q1693">
        <v>206.0</v>
      </c>
      <c r="T1693" s="22" t="s">
        <v>284</v>
      </c>
      <c r="U1693" t="s">
        <v>8478</v>
      </c>
      <c r="V1693">
        <v>81.9836210731707</v>
      </c>
      <c r="W1693" s="22" t="s">
        <v>289</v>
      </c>
      <c r="X1693" s="22" t="s">
        <v>289</v>
      </c>
      <c r="Y1693" s="22" t="s">
        <v>284</v>
      </c>
      <c r="Z1693" s="22" t="s">
        <v>284</v>
      </c>
      <c r="AA1693" t="s">
        <v>8477</v>
      </c>
      <c r="AB1693" t="s">
        <v>15424</v>
      </c>
      <c r="AC1693" t="s">
        <v>3143</v>
      </c>
    </row>
    <row r="1694" ht="12.75" customHeight="1">
      <c r="A1694" t="s">
        <v>8473</v>
      </c>
      <c r="B1694">
        <v>7532.0</v>
      </c>
      <c r="C1694" t="s">
        <v>784</v>
      </c>
      <c r="D1694" t="s">
        <v>15425</v>
      </c>
      <c r="E1694" t="s">
        <v>15426</v>
      </c>
      <c r="F1694" t="s">
        <v>15427</v>
      </c>
      <c r="G1694" t="s">
        <v>15428</v>
      </c>
      <c r="I1694">
        <v>-33.0</v>
      </c>
      <c r="J1694" t="s">
        <v>281</v>
      </c>
      <c r="K1694">
        <v>64.0</v>
      </c>
      <c r="L1694" t="s">
        <v>282</v>
      </c>
      <c r="M1694" t="s">
        <v>283</v>
      </c>
      <c r="N1694">
        <v>21.0</v>
      </c>
      <c r="O1694">
        <v>0.0</v>
      </c>
      <c r="P1694">
        <v>0.0</v>
      </c>
      <c r="Q1694">
        <v>206.0</v>
      </c>
      <c r="R1694" t="s">
        <v>15431</v>
      </c>
      <c r="S1694" t="s">
        <v>15432</v>
      </c>
      <c r="T1694" s="22" t="s">
        <v>284</v>
      </c>
      <c r="U1694" t="s">
        <v>8478</v>
      </c>
      <c r="V1694">
        <v>81.9836210731707</v>
      </c>
      <c r="W1694" s="22" t="s">
        <v>289</v>
      </c>
      <c r="X1694" s="22" t="s">
        <v>289</v>
      </c>
      <c r="Y1694" s="22" t="s">
        <v>284</v>
      </c>
      <c r="Z1694" s="22" t="s">
        <v>284</v>
      </c>
      <c r="AA1694" t="s">
        <v>8477</v>
      </c>
      <c r="AB1694" t="s">
        <v>801</v>
      </c>
      <c r="AC1694" t="s">
        <v>6998</v>
      </c>
    </row>
    <row r="1695" ht="12.75" customHeight="1">
      <c r="A1695" t="s">
        <v>15434</v>
      </c>
      <c r="B1695">
        <v>7528.0</v>
      </c>
      <c r="C1695" t="s">
        <v>784</v>
      </c>
      <c r="D1695" t="s">
        <v>15435</v>
      </c>
      <c r="E1695" t="s">
        <v>15436</v>
      </c>
      <c r="F1695" t="s">
        <v>15437</v>
      </c>
      <c r="G1695" t="s">
        <v>15438</v>
      </c>
      <c r="I1695">
        <v>-11.0</v>
      </c>
      <c r="J1695" t="s">
        <v>281</v>
      </c>
      <c r="K1695">
        <v>83.0</v>
      </c>
      <c r="L1695" t="s">
        <v>282</v>
      </c>
      <c r="M1695" t="s">
        <v>283</v>
      </c>
      <c r="N1695">
        <v>11.0</v>
      </c>
      <c r="O1695">
        <v>0.0</v>
      </c>
      <c r="P1695">
        <v>0.0</v>
      </c>
      <c r="Q1695">
        <v>93.0</v>
      </c>
      <c r="T1695" s="22" t="s">
        <v>284</v>
      </c>
      <c r="U1695" t="s">
        <v>15441</v>
      </c>
      <c r="V1695">
        <v>31.5873226260163</v>
      </c>
      <c r="W1695" s="22" t="s">
        <v>289</v>
      </c>
      <c r="X1695" s="22" t="s">
        <v>289</v>
      </c>
      <c r="Y1695" s="22" t="s">
        <v>284</v>
      </c>
      <c r="Z1695" s="22" t="s">
        <v>284</v>
      </c>
      <c r="AA1695" t="s">
        <v>15442</v>
      </c>
      <c r="AB1695" t="s">
        <v>801</v>
      </c>
      <c r="AC1695" t="s">
        <v>15445</v>
      </c>
    </row>
    <row r="1696" ht="12.75" customHeight="1">
      <c r="A1696" t="s">
        <v>15434</v>
      </c>
      <c r="B1696">
        <v>7527.0</v>
      </c>
      <c r="C1696" t="s">
        <v>1150</v>
      </c>
      <c r="D1696" t="s">
        <v>15435</v>
      </c>
      <c r="E1696" t="s">
        <v>15436</v>
      </c>
      <c r="F1696" t="s">
        <v>15437</v>
      </c>
      <c r="G1696" t="s">
        <v>15438</v>
      </c>
      <c r="I1696">
        <v>-11.0</v>
      </c>
      <c r="J1696" t="s">
        <v>281</v>
      </c>
      <c r="K1696">
        <v>83.0</v>
      </c>
      <c r="L1696" t="s">
        <v>282</v>
      </c>
      <c r="M1696" t="s">
        <v>283</v>
      </c>
      <c r="N1696">
        <v>16.0</v>
      </c>
      <c r="O1696">
        <v>0.0</v>
      </c>
      <c r="P1696">
        <v>0.0</v>
      </c>
      <c r="Q1696">
        <v>93.0</v>
      </c>
      <c r="T1696" s="22" t="s">
        <v>284</v>
      </c>
      <c r="U1696" t="s">
        <v>15441</v>
      </c>
      <c r="V1696">
        <v>31.5873226260163</v>
      </c>
      <c r="W1696" s="22" t="s">
        <v>289</v>
      </c>
      <c r="X1696" s="22" t="s">
        <v>289</v>
      </c>
      <c r="Y1696" s="22" t="s">
        <v>284</v>
      </c>
      <c r="Z1696" s="22" t="s">
        <v>284</v>
      </c>
      <c r="AA1696" t="s">
        <v>15442</v>
      </c>
      <c r="AB1696" t="s">
        <v>1619</v>
      </c>
      <c r="AC1696" t="s">
        <v>4717</v>
      </c>
    </row>
    <row r="1697" ht="12.75" customHeight="1">
      <c r="A1697" t="s">
        <v>15449</v>
      </c>
      <c r="B1697">
        <v>13701.0</v>
      </c>
      <c r="C1697" t="s">
        <v>1058</v>
      </c>
      <c r="D1697" t="s">
        <v>15450</v>
      </c>
      <c r="E1697" t="s">
        <v>15451</v>
      </c>
      <c r="F1697" t="s">
        <v>15452</v>
      </c>
      <c r="G1697" t="s">
        <v>15453</v>
      </c>
      <c r="H1697" t="s">
        <v>300</v>
      </c>
      <c r="I1697">
        <v>-4.0</v>
      </c>
      <c r="J1697" t="s">
        <v>281</v>
      </c>
      <c r="K1697">
        <v>91.0</v>
      </c>
      <c r="L1697" t="s">
        <v>302</v>
      </c>
      <c r="M1697" t="s">
        <v>283</v>
      </c>
      <c r="N1697">
        <v>13.0</v>
      </c>
      <c r="O1697">
        <v>0.0</v>
      </c>
      <c r="P1697">
        <v>0.0</v>
      </c>
      <c r="Q1697">
        <v>124.0</v>
      </c>
      <c r="T1697" s="22" t="s">
        <v>284</v>
      </c>
      <c r="U1697" t="s">
        <v>15455</v>
      </c>
      <c r="V1697">
        <v>7.0662473495935</v>
      </c>
      <c r="W1697" s="22" t="s">
        <v>289</v>
      </c>
      <c r="X1697" s="22" t="s">
        <v>289</v>
      </c>
      <c r="Y1697" s="22" t="s">
        <v>284</v>
      </c>
      <c r="Z1697" s="22" t="s">
        <v>284</v>
      </c>
      <c r="AA1697" t="s">
        <v>15456</v>
      </c>
      <c r="AB1697" t="s">
        <v>15457</v>
      </c>
      <c r="AC1697" t="s">
        <v>1814</v>
      </c>
    </row>
    <row r="1698" ht="12.75" customHeight="1">
      <c r="A1698" t="s">
        <v>15459</v>
      </c>
      <c r="B1698">
        <v>4975.0</v>
      </c>
      <c r="C1698" t="s">
        <v>557</v>
      </c>
      <c r="D1698" t="s">
        <v>15460</v>
      </c>
      <c r="E1698" t="s">
        <v>15461</v>
      </c>
      <c r="F1698" t="s">
        <v>15462</v>
      </c>
      <c r="G1698" t="s">
        <v>15463</v>
      </c>
      <c r="I1698">
        <v>-28.0</v>
      </c>
      <c r="J1698" t="s">
        <v>281</v>
      </c>
      <c r="K1698">
        <v>109.0</v>
      </c>
      <c r="L1698" t="s">
        <v>360</v>
      </c>
      <c r="M1698" t="s">
        <v>361</v>
      </c>
      <c r="N1698">
        <v>10.0</v>
      </c>
      <c r="O1698">
        <v>0.0</v>
      </c>
      <c r="P1698">
        <v>0.0</v>
      </c>
      <c r="Q1698">
        <v>36.0</v>
      </c>
      <c r="T1698" s="22" t="s">
        <v>284</v>
      </c>
      <c r="U1698" t="s">
        <v>15465</v>
      </c>
      <c r="V1698">
        <v>43.4795052357724</v>
      </c>
      <c r="W1698" s="22" t="s">
        <v>289</v>
      </c>
      <c r="X1698" s="22" t="s">
        <v>289</v>
      </c>
      <c r="Y1698" s="22" t="s">
        <v>284</v>
      </c>
      <c r="Z1698" s="22" t="s">
        <v>284</v>
      </c>
      <c r="AA1698" t="s">
        <v>15466</v>
      </c>
      <c r="AB1698" t="s">
        <v>15467</v>
      </c>
      <c r="AC1698" t="s">
        <v>9283</v>
      </c>
    </row>
    <row r="1699" ht="12.75" customHeight="1">
      <c r="A1699" t="s">
        <v>15468</v>
      </c>
      <c r="B1699">
        <v>4918.0</v>
      </c>
      <c r="C1699" t="s">
        <v>1112</v>
      </c>
      <c r="D1699" t="s">
        <v>15470</v>
      </c>
      <c r="E1699" t="s">
        <v>15471</v>
      </c>
      <c r="F1699" t="s">
        <v>15472</v>
      </c>
      <c r="G1699" t="s">
        <v>15473</v>
      </c>
      <c r="I1699">
        <v>-12.0</v>
      </c>
      <c r="J1699" t="s">
        <v>281</v>
      </c>
      <c r="K1699">
        <v>84.0</v>
      </c>
      <c r="L1699" t="s">
        <v>282</v>
      </c>
      <c r="M1699" t="s">
        <v>283</v>
      </c>
      <c r="N1699">
        <v>10.0</v>
      </c>
      <c r="O1699">
        <v>0.0</v>
      </c>
      <c r="P1699">
        <v>0.0</v>
      </c>
      <c r="Q1699">
        <v>45.0</v>
      </c>
      <c r="T1699" s="22" t="s">
        <v>284</v>
      </c>
      <c r="U1699" t="s">
        <v>15475</v>
      </c>
      <c r="V1699">
        <v>23.8306120894309</v>
      </c>
      <c r="W1699" s="22" t="s">
        <v>289</v>
      </c>
      <c r="X1699" s="22" t="s">
        <v>289</v>
      </c>
      <c r="Y1699" s="22" t="s">
        <v>284</v>
      </c>
      <c r="Z1699" s="22" t="s">
        <v>284</v>
      </c>
      <c r="AA1699" t="s">
        <v>15477</v>
      </c>
      <c r="AB1699" t="s">
        <v>15478</v>
      </c>
      <c r="AC1699" t="s">
        <v>367</v>
      </c>
    </row>
    <row r="1700" ht="12.75" customHeight="1">
      <c r="A1700" t="s">
        <v>15479</v>
      </c>
      <c r="B1700">
        <v>5152.0</v>
      </c>
      <c r="C1700" t="s">
        <v>665</v>
      </c>
      <c r="D1700" t="s">
        <v>15480</v>
      </c>
      <c r="E1700" t="s">
        <v>15482</v>
      </c>
      <c r="F1700" t="s">
        <v>15484</v>
      </c>
      <c r="G1700" t="s">
        <v>15485</v>
      </c>
      <c r="H1700" t="s">
        <v>300</v>
      </c>
      <c r="I1700">
        <v>-95.0</v>
      </c>
      <c r="J1700" t="s">
        <v>281</v>
      </c>
      <c r="K1700">
        <v>15.0</v>
      </c>
      <c r="L1700" t="s">
        <v>302</v>
      </c>
      <c r="M1700" t="s">
        <v>283</v>
      </c>
      <c r="N1700">
        <v>10.0</v>
      </c>
      <c r="O1700">
        <v>0.0</v>
      </c>
      <c r="P1700">
        <v>0.0</v>
      </c>
      <c r="Q1700">
        <v>102.0</v>
      </c>
      <c r="T1700" s="22" t="s">
        <v>284</v>
      </c>
      <c r="U1700" t="s">
        <v>15486</v>
      </c>
      <c r="V1700">
        <v>26.5055157887747</v>
      </c>
      <c r="W1700" s="22" t="s">
        <v>289</v>
      </c>
      <c r="X1700" s="22" t="s">
        <v>289</v>
      </c>
      <c r="Y1700" s="22" t="s">
        <v>284</v>
      </c>
      <c r="Z1700" s="22" t="s">
        <v>284</v>
      </c>
      <c r="AA1700" t="s">
        <v>15487</v>
      </c>
      <c r="AB1700" t="s">
        <v>15489</v>
      </c>
      <c r="AC1700" t="s">
        <v>1268</v>
      </c>
    </row>
    <row r="1701" ht="12.75" customHeight="1">
      <c r="A1701" t="s">
        <v>15479</v>
      </c>
      <c r="B1701">
        <v>5151.0</v>
      </c>
      <c r="C1701" t="s">
        <v>838</v>
      </c>
      <c r="D1701" t="s">
        <v>15480</v>
      </c>
      <c r="E1701" t="s">
        <v>15482</v>
      </c>
      <c r="F1701" t="s">
        <v>15484</v>
      </c>
      <c r="G1701" t="s">
        <v>15485</v>
      </c>
      <c r="H1701" t="s">
        <v>300</v>
      </c>
      <c r="I1701">
        <v>-95.0</v>
      </c>
      <c r="J1701" t="s">
        <v>281</v>
      </c>
      <c r="K1701">
        <v>15.0</v>
      </c>
      <c r="L1701" t="s">
        <v>302</v>
      </c>
      <c r="M1701" t="s">
        <v>283</v>
      </c>
      <c r="N1701">
        <v>10.0</v>
      </c>
      <c r="O1701">
        <v>0.0</v>
      </c>
      <c r="P1701">
        <v>0.0</v>
      </c>
      <c r="Q1701">
        <v>102.0</v>
      </c>
      <c r="T1701" s="22" t="s">
        <v>284</v>
      </c>
      <c r="U1701" t="s">
        <v>15486</v>
      </c>
      <c r="V1701">
        <v>26.5055157887747</v>
      </c>
      <c r="W1701" s="22" t="s">
        <v>289</v>
      </c>
      <c r="X1701" s="22" t="s">
        <v>289</v>
      </c>
      <c r="Y1701" s="22" t="s">
        <v>284</v>
      </c>
      <c r="Z1701" s="22" t="s">
        <v>284</v>
      </c>
      <c r="AA1701" t="s">
        <v>15487</v>
      </c>
      <c r="AB1701" t="s">
        <v>15493</v>
      </c>
      <c r="AC1701" t="s">
        <v>15423</v>
      </c>
    </row>
    <row r="1702" ht="12.75" customHeight="1">
      <c r="A1702" t="s">
        <v>15479</v>
      </c>
      <c r="B1702">
        <v>5150.0</v>
      </c>
      <c r="C1702" t="s">
        <v>751</v>
      </c>
      <c r="D1702" t="s">
        <v>15480</v>
      </c>
      <c r="E1702" t="s">
        <v>15482</v>
      </c>
      <c r="F1702" t="s">
        <v>15484</v>
      </c>
      <c r="G1702" t="s">
        <v>15485</v>
      </c>
      <c r="H1702" t="s">
        <v>300</v>
      </c>
      <c r="I1702">
        <v>-95.0</v>
      </c>
      <c r="J1702" t="s">
        <v>281</v>
      </c>
      <c r="K1702">
        <v>15.0</v>
      </c>
      <c r="L1702" t="s">
        <v>302</v>
      </c>
      <c r="M1702" t="s">
        <v>283</v>
      </c>
      <c r="N1702">
        <v>10.0</v>
      </c>
      <c r="O1702">
        <v>0.0196078431372548</v>
      </c>
      <c r="P1702">
        <v>0.0229502538097817</v>
      </c>
      <c r="Q1702">
        <v>102.0</v>
      </c>
      <c r="T1702" s="22" t="s">
        <v>284</v>
      </c>
      <c r="U1702" t="s">
        <v>15486</v>
      </c>
      <c r="V1702">
        <v>26.5055157887747</v>
      </c>
      <c r="W1702" s="22" t="s">
        <v>289</v>
      </c>
      <c r="X1702" s="22" t="s">
        <v>289</v>
      </c>
      <c r="Y1702" s="22" t="s">
        <v>284</v>
      </c>
      <c r="Z1702" s="22" t="s">
        <v>284</v>
      </c>
      <c r="AA1702" t="s">
        <v>15487</v>
      </c>
      <c r="AB1702" t="s">
        <v>7887</v>
      </c>
      <c r="AC1702" t="s">
        <v>1581</v>
      </c>
    </row>
    <row r="1703" ht="12.75" customHeight="1">
      <c r="A1703" t="s">
        <v>15479</v>
      </c>
      <c r="B1703">
        <v>5153.0</v>
      </c>
      <c r="C1703" t="s">
        <v>1191</v>
      </c>
      <c r="D1703" t="s">
        <v>15496</v>
      </c>
      <c r="E1703" t="s">
        <v>15497</v>
      </c>
      <c r="F1703" t="s">
        <v>15498</v>
      </c>
      <c r="G1703" t="s">
        <v>15499</v>
      </c>
      <c r="H1703" t="s">
        <v>300</v>
      </c>
      <c r="I1703">
        <v>-18.0</v>
      </c>
      <c r="J1703" t="s">
        <v>281</v>
      </c>
      <c r="K1703">
        <v>67.0</v>
      </c>
      <c r="L1703" t="s">
        <v>302</v>
      </c>
      <c r="M1703" t="s">
        <v>283</v>
      </c>
      <c r="N1703">
        <v>10.0</v>
      </c>
      <c r="O1703">
        <v>0.0</v>
      </c>
      <c r="P1703">
        <v>0.0</v>
      </c>
      <c r="Q1703">
        <v>102.0</v>
      </c>
      <c r="T1703" s="22" t="s">
        <v>284</v>
      </c>
      <c r="U1703" t="s">
        <v>15486</v>
      </c>
      <c r="V1703">
        <v>26.5055157887747</v>
      </c>
      <c r="W1703" s="22" t="s">
        <v>289</v>
      </c>
      <c r="X1703" s="22" t="s">
        <v>289</v>
      </c>
      <c r="Y1703" s="22" t="s">
        <v>284</v>
      </c>
      <c r="Z1703" s="22" t="s">
        <v>284</v>
      </c>
      <c r="AA1703" t="s">
        <v>15487</v>
      </c>
      <c r="AB1703" t="s">
        <v>5672</v>
      </c>
      <c r="AC1703" t="s">
        <v>11723</v>
      </c>
    </row>
    <row r="1704" ht="12.75" customHeight="1">
      <c r="A1704" t="s">
        <v>15502</v>
      </c>
      <c r="B1704">
        <v>7061.0</v>
      </c>
      <c r="C1704" t="s">
        <v>2123</v>
      </c>
      <c r="D1704" t="s">
        <v>15503</v>
      </c>
      <c r="E1704" t="s">
        <v>15504</v>
      </c>
      <c r="F1704" t="s">
        <v>15505</v>
      </c>
      <c r="G1704" t="s">
        <v>15506</v>
      </c>
      <c r="I1704">
        <v>-17.0</v>
      </c>
      <c r="J1704" t="s">
        <v>281</v>
      </c>
      <c r="K1704">
        <v>161.0</v>
      </c>
      <c r="L1704" t="s">
        <v>282</v>
      </c>
      <c r="M1704" t="s">
        <v>283</v>
      </c>
      <c r="N1704">
        <v>11.0</v>
      </c>
      <c r="O1704">
        <v>0.0</v>
      </c>
      <c r="P1704">
        <v>0.0</v>
      </c>
      <c r="Q1704">
        <v>241.0</v>
      </c>
      <c r="T1704" s="22" t="s">
        <v>284</v>
      </c>
      <c r="U1704" t="s">
        <v>15507</v>
      </c>
      <c r="V1704">
        <v>29.5588588211382</v>
      </c>
      <c r="W1704" s="22" t="s">
        <v>289</v>
      </c>
      <c r="X1704" s="22" t="s">
        <v>289</v>
      </c>
      <c r="Y1704" s="22" t="s">
        <v>284</v>
      </c>
      <c r="Z1704" s="22" t="s">
        <v>284</v>
      </c>
      <c r="AA1704" t="s">
        <v>15508</v>
      </c>
      <c r="AB1704" t="s">
        <v>2654</v>
      </c>
      <c r="AC1704" t="s">
        <v>2926</v>
      </c>
    </row>
    <row r="1705" ht="12.75" customHeight="1">
      <c r="A1705" t="s">
        <v>15510</v>
      </c>
      <c r="B1705">
        <v>8378.0</v>
      </c>
      <c r="C1705" t="s">
        <v>385</v>
      </c>
      <c r="D1705" t="s">
        <v>15511</v>
      </c>
      <c r="E1705" t="s">
        <v>15512</v>
      </c>
      <c r="F1705" t="s">
        <v>15513</v>
      </c>
      <c r="G1705" t="s">
        <v>15514</v>
      </c>
      <c r="H1705" t="s">
        <v>300</v>
      </c>
      <c r="I1705">
        <v>-27.0</v>
      </c>
      <c r="J1705" t="s">
        <v>281</v>
      </c>
      <c r="K1705">
        <v>107.0</v>
      </c>
      <c r="L1705" t="s">
        <v>302</v>
      </c>
      <c r="M1705" t="s">
        <v>283</v>
      </c>
      <c r="N1705">
        <v>11.0</v>
      </c>
      <c r="O1705">
        <v>0.0185185185185186</v>
      </c>
      <c r="P1705">
        <v>0.0218987071654469</v>
      </c>
      <c r="Q1705">
        <v>108.0</v>
      </c>
      <c r="T1705" s="22" t="s">
        <v>284</v>
      </c>
      <c r="U1705" t="s">
        <v>15515</v>
      </c>
      <c r="V1705">
        <v>17.1498749512195</v>
      </c>
      <c r="W1705" s="22" t="s">
        <v>289</v>
      </c>
      <c r="X1705" s="22" t="s">
        <v>289</v>
      </c>
      <c r="Y1705" s="22" t="s">
        <v>284</v>
      </c>
      <c r="Z1705" s="22" t="s">
        <v>284</v>
      </c>
      <c r="AA1705" t="s">
        <v>15516</v>
      </c>
      <c r="AB1705" t="s">
        <v>15517</v>
      </c>
      <c r="AC1705" t="s">
        <v>15518</v>
      </c>
    </row>
    <row r="1706" ht="12.75" customHeight="1">
      <c r="A1706" t="s">
        <v>12703</v>
      </c>
      <c r="B1706">
        <v>14732.0</v>
      </c>
      <c r="C1706" t="s">
        <v>1747</v>
      </c>
      <c r="D1706" t="s">
        <v>15519</v>
      </c>
      <c r="E1706" t="s">
        <v>15520</v>
      </c>
      <c r="F1706" t="s">
        <v>15521</v>
      </c>
      <c r="G1706" t="s">
        <v>15522</v>
      </c>
      <c r="I1706">
        <v>-112.0</v>
      </c>
      <c r="J1706" t="s">
        <v>281</v>
      </c>
      <c r="K1706">
        <v>132.0</v>
      </c>
      <c r="L1706" t="s">
        <v>360</v>
      </c>
      <c r="M1706" t="s">
        <v>361</v>
      </c>
      <c r="N1706">
        <v>15.0</v>
      </c>
      <c r="O1706">
        <v>0.0</v>
      </c>
      <c r="P1706">
        <v>0.0</v>
      </c>
      <c r="Q1706">
        <v>42.0</v>
      </c>
      <c r="R1706" t="s">
        <v>15523</v>
      </c>
      <c r="S1706" t="s">
        <v>9129</v>
      </c>
      <c r="T1706" s="22" t="s">
        <v>284</v>
      </c>
      <c r="U1706" t="s">
        <v>12712</v>
      </c>
      <c r="V1706">
        <v>246.766221162602</v>
      </c>
      <c r="W1706" s="22" t="s">
        <v>289</v>
      </c>
      <c r="X1706" s="22" t="s">
        <v>289</v>
      </c>
      <c r="Y1706" s="22" t="s">
        <v>284</v>
      </c>
      <c r="Z1706" s="22" t="s">
        <v>284</v>
      </c>
      <c r="AA1706" t="s">
        <v>12710</v>
      </c>
      <c r="AB1706" t="s">
        <v>15524</v>
      </c>
      <c r="AC1706" t="s">
        <v>3387</v>
      </c>
    </row>
    <row r="1707" ht="12.75" customHeight="1">
      <c r="A1707" t="s">
        <v>15525</v>
      </c>
      <c r="B1707">
        <v>7596.0</v>
      </c>
      <c r="C1707" t="s">
        <v>345</v>
      </c>
      <c r="D1707" t="s">
        <v>15526</v>
      </c>
      <c r="E1707" t="s">
        <v>15527</v>
      </c>
      <c r="F1707" t="s">
        <v>15528</v>
      </c>
      <c r="G1707" t="s">
        <v>15530</v>
      </c>
      <c r="I1707">
        <v>-91.0</v>
      </c>
      <c r="J1707" t="s">
        <v>281</v>
      </c>
      <c r="K1707">
        <v>67.0</v>
      </c>
      <c r="L1707" t="s">
        <v>360</v>
      </c>
      <c r="M1707" t="s">
        <v>361</v>
      </c>
      <c r="N1707">
        <v>27.0</v>
      </c>
      <c r="O1707">
        <v>0.0</v>
      </c>
      <c r="P1707">
        <v>0.0</v>
      </c>
      <c r="Q1707">
        <v>121.0</v>
      </c>
      <c r="T1707" s="22" t="s">
        <v>284</v>
      </c>
      <c r="U1707" t="s">
        <v>15531</v>
      </c>
      <c r="V1707">
        <v>51.2795710650406</v>
      </c>
      <c r="W1707" s="22" t="s">
        <v>289</v>
      </c>
      <c r="X1707" s="22" t="s">
        <v>289</v>
      </c>
      <c r="Y1707" s="22" t="s">
        <v>284</v>
      </c>
      <c r="Z1707" s="22" t="s">
        <v>284</v>
      </c>
      <c r="AA1707" t="s">
        <v>15532</v>
      </c>
      <c r="AB1707" t="s">
        <v>2804</v>
      </c>
      <c r="AC1707" t="s">
        <v>675</v>
      </c>
    </row>
    <row r="1708" ht="12.75" customHeight="1">
      <c r="A1708" t="s">
        <v>15525</v>
      </c>
      <c r="B1708">
        <v>7591.0</v>
      </c>
      <c r="C1708" t="s">
        <v>2123</v>
      </c>
      <c r="D1708" t="s">
        <v>15533</v>
      </c>
      <c r="E1708" t="s">
        <v>15534</v>
      </c>
      <c r="F1708" t="s">
        <v>15535</v>
      </c>
      <c r="G1708" t="s">
        <v>15536</v>
      </c>
      <c r="I1708">
        <v>-18.0</v>
      </c>
      <c r="J1708" t="s">
        <v>281</v>
      </c>
      <c r="K1708">
        <v>39.0</v>
      </c>
      <c r="L1708" t="s">
        <v>282</v>
      </c>
      <c r="M1708" t="s">
        <v>283</v>
      </c>
      <c r="N1708">
        <v>54.0</v>
      </c>
      <c r="O1708">
        <v>0.0</v>
      </c>
      <c r="P1708">
        <v>0.0</v>
      </c>
      <c r="Q1708">
        <v>121.0</v>
      </c>
      <c r="T1708" s="22" t="s">
        <v>284</v>
      </c>
      <c r="U1708" t="s">
        <v>15531</v>
      </c>
      <c r="V1708">
        <v>51.2795710650406</v>
      </c>
      <c r="W1708" s="22" t="s">
        <v>289</v>
      </c>
      <c r="X1708" s="22" t="s">
        <v>289</v>
      </c>
      <c r="Y1708" s="22" t="s">
        <v>284</v>
      </c>
      <c r="Z1708" s="22" t="s">
        <v>284</v>
      </c>
      <c r="AA1708" t="s">
        <v>15532</v>
      </c>
      <c r="AB1708" t="s">
        <v>4432</v>
      </c>
      <c r="AC1708" t="s">
        <v>15538</v>
      </c>
    </row>
    <row r="1709" ht="12.75" customHeight="1">
      <c r="A1709" t="s">
        <v>15525</v>
      </c>
      <c r="B1709">
        <v>7597.0</v>
      </c>
      <c r="C1709" t="s">
        <v>416</v>
      </c>
      <c r="D1709" t="s">
        <v>15526</v>
      </c>
      <c r="E1709" t="s">
        <v>15527</v>
      </c>
      <c r="F1709" t="s">
        <v>15528</v>
      </c>
      <c r="G1709" t="s">
        <v>15530</v>
      </c>
      <c r="I1709">
        <v>-91.0</v>
      </c>
      <c r="J1709" t="s">
        <v>281</v>
      </c>
      <c r="K1709">
        <v>67.0</v>
      </c>
      <c r="L1709" t="s">
        <v>360</v>
      </c>
      <c r="M1709" t="s">
        <v>361</v>
      </c>
      <c r="N1709">
        <v>66.0</v>
      </c>
      <c r="O1709">
        <v>0.0</v>
      </c>
      <c r="P1709">
        <v>0.0</v>
      </c>
      <c r="Q1709">
        <v>121.0</v>
      </c>
      <c r="T1709" s="22" t="s">
        <v>284</v>
      </c>
      <c r="U1709" t="s">
        <v>15531</v>
      </c>
      <c r="V1709">
        <v>51.2795710650406</v>
      </c>
      <c r="W1709" s="22" t="s">
        <v>289</v>
      </c>
      <c r="X1709" s="22" t="s">
        <v>289</v>
      </c>
      <c r="Y1709" s="22" t="s">
        <v>284</v>
      </c>
      <c r="Z1709" s="22" t="s">
        <v>284</v>
      </c>
      <c r="AA1709" t="s">
        <v>15532</v>
      </c>
      <c r="AB1709" t="s">
        <v>2578</v>
      </c>
      <c r="AC1709" t="s">
        <v>6682</v>
      </c>
    </row>
    <row r="1710" ht="12.75" customHeight="1">
      <c r="A1710" t="s">
        <v>15525</v>
      </c>
      <c r="B1710">
        <v>7598.0</v>
      </c>
      <c r="C1710" t="s">
        <v>511</v>
      </c>
      <c r="D1710" t="s">
        <v>15526</v>
      </c>
      <c r="E1710" t="s">
        <v>15527</v>
      </c>
      <c r="F1710" t="s">
        <v>15528</v>
      </c>
      <c r="G1710" t="s">
        <v>15530</v>
      </c>
      <c r="I1710">
        <v>-91.0</v>
      </c>
      <c r="J1710" t="s">
        <v>281</v>
      </c>
      <c r="K1710">
        <v>67.0</v>
      </c>
      <c r="L1710" t="s">
        <v>360</v>
      </c>
      <c r="M1710" t="s">
        <v>361</v>
      </c>
      <c r="N1710">
        <v>22.0</v>
      </c>
      <c r="O1710">
        <v>0.0</v>
      </c>
      <c r="P1710">
        <v>0.0</v>
      </c>
      <c r="Q1710">
        <v>121.0</v>
      </c>
      <c r="T1710" s="22" t="s">
        <v>284</v>
      </c>
      <c r="U1710" t="s">
        <v>15531</v>
      </c>
      <c r="V1710">
        <v>51.2795710650406</v>
      </c>
      <c r="W1710" s="22" t="s">
        <v>289</v>
      </c>
      <c r="X1710" s="22" t="s">
        <v>289</v>
      </c>
      <c r="Y1710" s="22" t="s">
        <v>284</v>
      </c>
      <c r="Z1710" s="22" t="s">
        <v>284</v>
      </c>
      <c r="AA1710" t="s">
        <v>15532</v>
      </c>
      <c r="AB1710" t="s">
        <v>14911</v>
      </c>
      <c r="AC1710" t="s">
        <v>6535</v>
      </c>
    </row>
    <row r="1711" ht="12.75" customHeight="1">
      <c r="A1711" t="s">
        <v>15525</v>
      </c>
      <c r="B1711">
        <v>7599.0</v>
      </c>
      <c r="C1711" t="s">
        <v>895</v>
      </c>
      <c r="D1711" t="s">
        <v>15526</v>
      </c>
      <c r="E1711" t="s">
        <v>15527</v>
      </c>
      <c r="F1711" t="s">
        <v>15528</v>
      </c>
      <c r="G1711" t="s">
        <v>15530</v>
      </c>
      <c r="I1711">
        <v>-91.0</v>
      </c>
      <c r="J1711" t="s">
        <v>281</v>
      </c>
      <c r="K1711">
        <v>67.0</v>
      </c>
      <c r="L1711" t="s">
        <v>360</v>
      </c>
      <c r="M1711" t="s">
        <v>361</v>
      </c>
      <c r="N1711">
        <v>45.0</v>
      </c>
      <c r="O1711">
        <v>0.0</v>
      </c>
      <c r="P1711">
        <v>0.0</v>
      </c>
      <c r="Q1711">
        <v>121.0</v>
      </c>
      <c r="T1711" s="22" t="s">
        <v>284</v>
      </c>
      <c r="U1711" t="s">
        <v>15531</v>
      </c>
      <c r="V1711">
        <v>51.2795710650406</v>
      </c>
      <c r="W1711" s="22" t="s">
        <v>289</v>
      </c>
      <c r="X1711" s="22" t="s">
        <v>289</v>
      </c>
      <c r="Y1711" s="22" t="s">
        <v>284</v>
      </c>
      <c r="Z1711" s="22" t="s">
        <v>284</v>
      </c>
      <c r="AA1711" t="s">
        <v>15532</v>
      </c>
      <c r="AB1711" t="s">
        <v>927</v>
      </c>
      <c r="AC1711" t="s">
        <v>4671</v>
      </c>
    </row>
    <row r="1712" ht="12.75" customHeight="1">
      <c r="A1712" t="s">
        <v>15525</v>
      </c>
      <c r="B1712">
        <v>7590.0</v>
      </c>
      <c r="C1712" t="s">
        <v>837</v>
      </c>
      <c r="D1712" t="s">
        <v>15533</v>
      </c>
      <c r="E1712" t="s">
        <v>15534</v>
      </c>
      <c r="F1712" t="s">
        <v>15535</v>
      </c>
      <c r="G1712" t="s">
        <v>15536</v>
      </c>
      <c r="I1712">
        <v>-18.0</v>
      </c>
      <c r="J1712" t="s">
        <v>281</v>
      </c>
      <c r="K1712">
        <v>39.0</v>
      </c>
      <c r="L1712" t="s">
        <v>282</v>
      </c>
      <c r="M1712" t="s">
        <v>283</v>
      </c>
      <c r="N1712">
        <v>14.0</v>
      </c>
      <c r="O1712">
        <v>0.0166666666666666</v>
      </c>
      <c r="P1712">
        <v>0.0199751171044108</v>
      </c>
      <c r="Q1712">
        <v>121.0</v>
      </c>
      <c r="T1712" s="22" t="s">
        <v>284</v>
      </c>
      <c r="U1712" t="s">
        <v>15531</v>
      </c>
      <c r="V1712">
        <v>51.2795710650406</v>
      </c>
      <c r="W1712" s="22" t="s">
        <v>289</v>
      </c>
      <c r="X1712" s="22" t="s">
        <v>289</v>
      </c>
      <c r="Y1712" s="22" t="s">
        <v>284</v>
      </c>
      <c r="Z1712" s="22" t="s">
        <v>284</v>
      </c>
      <c r="AA1712" t="s">
        <v>15532</v>
      </c>
      <c r="AB1712" t="s">
        <v>15544</v>
      </c>
      <c r="AC1712" t="s">
        <v>2256</v>
      </c>
    </row>
    <row r="1713" ht="12.75" customHeight="1">
      <c r="A1713" t="s">
        <v>15525</v>
      </c>
      <c r="B1713">
        <v>7589.0</v>
      </c>
      <c r="C1713" t="s">
        <v>416</v>
      </c>
      <c r="D1713" t="s">
        <v>15533</v>
      </c>
      <c r="E1713" t="s">
        <v>15534</v>
      </c>
      <c r="F1713" t="s">
        <v>15535</v>
      </c>
      <c r="G1713" t="s">
        <v>15536</v>
      </c>
      <c r="I1713">
        <v>-18.0</v>
      </c>
      <c r="J1713" t="s">
        <v>281</v>
      </c>
      <c r="K1713">
        <v>39.0</v>
      </c>
      <c r="L1713" t="s">
        <v>282</v>
      </c>
      <c r="M1713" t="s">
        <v>283</v>
      </c>
      <c r="N1713">
        <v>26.0</v>
      </c>
      <c r="O1713">
        <v>0.0</v>
      </c>
      <c r="P1713">
        <v>0.0</v>
      </c>
      <c r="Q1713">
        <v>121.0</v>
      </c>
      <c r="T1713" s="22" t="s">
        <v>284</v>
      </c>
      <c r="U1713" t="s">
        <v>15531</v>
      </c>
      <c r="V1713">
        <v>51.2795710650406</v>
      </c>
      <c r="W1713" s="22" t="s">
        <v>289</v>
      </c>
      <c r="X1713" s="22" t="s">
        <v>289</v>
      </c>
      <c r="Y1713" s="22" t="s">
        <v>284</v>
      </c>
      <c r="Z1713" s="22" t="s">
        <v>284</v>
      </c>
      <c r="AA1713" t="s">
        <v>15532</v>
      </c>
      <c r="AB1713" t="s">
        <v>15546</v>
      </c>
      <c r="AC1713" t="s">
        <v>15547</v>
      </c>
    </row>
    <row r="1714" ht="12.75" customHeight="1">
      <c r="A1714" t="s">
        <v>15548</v>
      </c>
      <c r="B1714">
        <v>4643.0</v>
      </c>
      <c r="C1714" t="s">
        <v>1191</v>
      </c>
      <c r="D1714" t="s">
        <v>15549</v>
      </c>
      <c r="E1714" t="s">
        <v>15550</v>
      </c>
      <c r="F1714" t="s">
        <v>15551</v>
      </c>
      <c r="G1714" t="s">
        <v>15553</v>
      </c>
      <c r="I1714">
        <v>-6.0</v>
      </c>
      <c r="J1714" t="s">
        <v>281</v>
      </c>
      <c r="K1714">
        <v>85.0</v>
      </c>
      <c r="L1714" t="s">
        <v>282</v>
      </c>
      <c r="M1714" t="s">
        <v>283</v>
      </c>
      <c r="N1714">
        <v>10.0</v>
      </c>
      <c r="O1714">
        <v>0.0</v>
      </c>
      <c r="P1714">
        <v>0.0</v>
      </c>
      <c r="Q1714">
        <v>114.0</v>
      </c>
      <c r="R1714" t="s">
        <v>15555</v>
      </c>
      <c r="S1714" t="s">
        <v>15556</v>
      </c>
      <c r="T1714" s="22" t="s">
        <v>284</v>
      </c>
      <c r="U1714" t="s">
        <v>15557</v>
      </c>
      <c r="V1714">
        <v>27.9799120569106</v>
      </c>
      <c r="W1714" s="22" t="s">
        <v>289</v>
      </c>
      <c r="X1714" s="22" t="s">
        <v>289</v>
      </c>
      <c r="Y1714" s="22" t="s">
        <v>284</v>
      </c>
      <c r="Z1714" s="22" t="s">
        <v>284</v>
      </c>
      <c r="AA1714" t="s">
        <v>15558</v>
      </c>
      <c r="AB1714" t="s">
        <v>4026</v>
      </c>
      <c r="AC1714" t="s">
        <v>2360</v>
      </c>
    </row>
    <row r="1715" ht="12.75" customHeight="1">
      <c r="A1715" t="s">
        <v>15548</v>
      </c>
      <c r="B1715">
        <v>4642.0</v>
      </c>
      <c r="C1715" t="s">
        <v>1855</v>
      </c>
      <c r="D1715" t="s">
        <v>15549</v>
      </c>
      <c r="E1715" t="s">
        <v>15550</v>
      </c>
      <c r="F1715" t="s">
        <v>15551</v>
      </c>
      <c r="G1715" t="s">
        <v>15553</v>
      </c>
      <c r="I1715">
        <v>-6.0</v>
      </c>
      <c r="J1715" t="s">
        <v>281</v>
      </c>
      <c r="K1715">
        <v>85.0</v>
      </c>
      <c r="L1715" t="s">
        <v>282</v>
      </c>
      <c r="M1715" t="s">
        <v>283</v>
      </c>
      <c r="N1715">
        <v>12.0</v>
      </c>
      <c r="O1715">
        <v>0.0</v>
      </c>
      <c r="P1715">
        <v>0.0</v>
      </c>
      <c r="Q1715">
        <v>114.0</v>
      </c>
      <c r="R1715" t="s">
        <v>15555</v>
      </c>
      <c r="S1715" t="s">
        <v>15556</v>
      </c>
      <c r="T1715" s="22" t="s">
        <v>284</v>
      </c>
      <c r="U1715" t="s">
        <v>15557</v>
      </c>
      <c r="V1715">
        <v>27.9799120569106</v>
      </c>
      <c r="W1715" s="22" t="s">
        <v>289</v>
      </c>
      <c r="X1715" s="22" t="s">
        <v>289</v>
      </c>
      <c r="Y1715" s="22" t="s">
        <v>284</v>
      </c>
      <c r="Z1715" s="22" t="s">
        <v>284</v>
      </c>
      <c r="AA1715" t="s">
        <v>15558</v>
      </c>
      <c r="AB1715" t="s">
        <v>15561</v>
      </c>
      <c r="AC1715" t="s">
        <v>15562</v>
      </c>
    </row>
    <row r="1716" ht="12.75" customHeight="1">
      <c r="A1716" t="s">
        <v>15564</v>
      </c>
      <c r="B1716">
        <v>8471.0</v>
      </c>
      <c r="C1716" t="s">
        <v>746</v>
      </c>
      <c r="D1716" t="s">
        <v>15566</v>
      </c>
      <c r="E1716" t="s">
        <v>15567</v>
      </c>
      <c r="F1716" t="s">
        <v>15568</v>
      </c>
      <c r="G1716" t="s">
        <v>15569</v>
      </c>
      <c r="I1716">
        <v>-6.0</v>
      </c>
      <c r="J1716" t="s">
        <v>281</v>
      </c>
      <c r="K1716">
        <v>99.0</v>
      </c>
      <c r="L1716" t="s">
        <v>282</v>
      </c>
      <c r="M1716" t="s">
        <v>283</v>
      </c>
      <c r="N1716">
        <v>11.0</v>
      </c>
      <c r="O1716">
        <v>0.0</v>
      </c>
      <c r="P1716">
        <v>0.0</v>
      </c>
      <c r="Q1716">
        <v>49.0</v>
      </c>
      <c r="T1716" s="22" t="s">
        <v>284</v>
      </c>
      <c r="U1716" t="s">
        <v>15570</v>
      </c>
      <c r="V1716">
        <v>38.9584116585366</v>
      </c>
      <c r="W1716" s="22" t="s">
        <v>289</v>
      </c>
      <c r="X1716" s="22" t="s">
        <v>289</v>
      </c>
      <c r="Y1716" s="22" t="s">
        <v>284</v>
      </c>
      <c r="Z1716" s="22" t="s">
        <v>284</v>
      </c>
      <c r="AA1716" t="s">
        <v>15571</v>
      </c>
      <c r="AB1716" t="s">
        <v>15572</v>
      </c>
      <c r="AC1716" t="s">
        <v>1793</v>
      </c>
    </row>
    <row r="1717" ht="12.75" customHeight="1">
      <c r="A1717" t="s">
        <v>15564</v>
      </c>
      <c r="B1717">
        <v>8472.0</v>
      </c>
      <c r="C1717" t="s">
        <v>1645</v>
      </c>
      <c r="D1717" t="s">
        <v>15566</v>
      </c>
      <c r="E1717" t="s">
        <v>15567</v>
      </c>
      <c r="F1717" t="s">
        <v>15568</v>
      </c>
      <c r="G1717" t="s">
        <v>15569</v>
      </c>
      <c r="I1717">
        <v>-6.0</v>
      </c>
      <c r="J1717" t="s">
        <v>281</v>
      </c>
      <c r="K1717">
        <v>99.0</v>
      </c>
      <c r="L1717" t="s">
        <v>282</v>
      </c>
      <c r="M1717" t="s">
        <v>283</v>
      </c>
      <c r="N1717">
        <v>10.0</v>
      </c>
      <c r="O1717">
        <v>0.0</v>
      </c>
      <c r="P1717">
        <v>0.0</v>
      </c>
      <c r="Q1717">
        <v>49.0</v>
      </c>
      <c r="T1717" s="22" t="s">
        <v>284</v>
      </c>
      <c r="U1717" t="s">
        <v>15570</v>
      </c>
      <c r="V1717">
        <v>38.9584116585366</v>
      </c>
      <c r="W1717" s="22" t="s">
        <v>289</v>
      </c>
      <c r="X1717" s="22" t="s">
        <v>289</v>
      </c>
      <c r="Y1717" s="22" t="s">
        <v>284</v>
      </c>
      <c r="Z1717" s="22" t="s">
        <v>284</v>
      </c>
      <c r="AA1717" t="s">
        <v>15571</v>
      </c>
      <c r="AB1717" t="s">
        <v>15575</v>
      </c>
      <c r="AC1717" t="s">
        <v>1268</v>
      </c>
    </row>
    <row r="1718" ht="12.75" customHeight="1">
      <c r="A1718" t="s">
        <v>15577</v>
      </c>
      <c r="B1718">
        <v>8476.0</v>
      </c>
      <c r="C1718" t="s">
        <v>1175</v>
      </c>
      <c r="D1718" t="s">
        <v>15578</v>
      </c>
      <c r="E1718" t="s">
        <v>15579</v>
      </c>
      <c r="F1718" t="s">
        <v>15580</v>
      </c>
      <c r="G1718" t="s">
        <v>15581</v>
      </c>
      <c r="I1718">
        <v>-23.0</v>
      </c>
      <c r="J1718" t="s">
        <v>281</v>
      </c>
      <c r="K1718">
        <v>112.0</v>
      </c>
      <c r="L1718" t="s">
        <v>360</v>
      </c>
      <c r="M1718" t="s">
        <v>361</v>
      </c>
      <c r="N1718">
        <v>53.0</v>
      </c>
      <c r="O1718">
        <v>0.0</v>
      </c>
      <c r="P1718">
        <v>0.0</v>
      </c>
      <c r="Q1718">
        <v>36.0</v>
      </c>
      <c r="R1718" t="s">
        <v>15582</v>
      </c>
      <c r="S1718" t="s">
        <v>3802</v>
      </c>
      <c r="T1718" s="22" t="s">
        <v>284</v>
      </c>
      <c r="U1718" t="s">
        <v>15583</v>
      </c>
      <c r="V1718">
        <v>243.468718211382</v>
      </c>
      <c r="W1718" s="22" t="s">
        <v>289</v>
      </c>
      <c r="X1718" s="22" t="s">
        <v>289</v>
      </c>
      <c r="Y1718" s="22" t="s">
        <v>284</v>
      </c>
      <c r="Z1718" s="22" t="s">
        <v>284</v>
      </c>
      <c r="AA1718" t="s">
        <v>15584</v>
      </c>
      <c r="AB1718" t="s">
        <v>15585</v>
      </c>
      <c r="AC1718" t="s">
        <v>1814</v>
      </c>
    </row>
    <row r="1719" ht="12.75" customHeight="1">
      <c r="A1719" t="s">
        <v>15577</v>
      </c>
      <c r="B1719">
        <v>8475.0</v>
      </c>
      <c r="C1719" t="s">
        <v>564</v>
      </c>
      <c r="D1719" t="s">
        <v>15578</v>
      </c>
      <c r="E1719" t="s">
        <v>15579</v>
      </c>
      <c r="F1719" t="s">
        <v>15580</v>
      </c>
      <c r="G1719" t="s">
        <v>15581</v>
      </c>
      <c r="I1719">
        <v>-23.0</v>
      </c>
      <c r="J1719" t="s">
        <v>281</v>
      </c>
      <c r="K1719">
        <v>112.0</v>
      </c>
      <c r="L1719" t="s">
        <v>360</v>
      </c>
      <c r="M1719" t="s">
        <v>361</v>
      </c>
      <c r="N1719">
        <v>664.0</v>
      </c>
      <c r="O1719">
        <v>0.0</v>
      </c>
      <c r="P1719">
        <v>0.0</v>
      </c>
      <c r="Q1719">
        <v>36.0</v>
      </c>
      <c r="R1719" t="s">
        <v>15582</v>
      </c>
      <c r="S1719" t="s">
        <v>3802</v>
      </c>
      <c r="T1719" s="22" t="s">
        <v>284</v>
      </c>
      <c r="U1719" t="s">
        <v>15583</v>
      </c>
      <c r="V1719">
        <v>243.468718211382</v>
      </c>
      <c r="W1719" s="22" t="s">
        <v>289</v>
      </c>
      <c r="X1719" s="22" t="s">
        <v>289</v>
      </c>
      <c r="Y1719" s="22" t="s">
        <v>284</v>
      </c>
      <c r="Z1719" s="22" t="s">
        <v>284</v>
      </c>
      <c r="AA1719" t="s">
        <v>15584</v>
      </c>
      <c r="AB1719" t="s">
        <v>569</v>
      </c>
      <c r="AC1719" t="s">
        <v>1944</v>
      </c>
    </row>
    <row r="1720" ht="12.75" customHeight="1">
      <c r="A1720" t="s">
        <v>15577</v>
      </c>
      <c r="B1720">
        <v>8474.0</v>
      </c>
      <c r="C1720" t="s">
        <v>1439</v>
      </c>
      <c r="D1720" t="s">
        <v>15578</v>
      </c>
      <c r="E1720" t="s">
        <v>15579</v>
      </c>
      <c r="F1720" t="s">
        <v>15580</v>
      </c>
      <c r="G1720" t="s">
        <v>15581</v>
      </c>
      <c r="I1720">
        <v>-23.0</v>
      </c>
      <c r="J1720" t="s">
        <v>281</v>
      </c>
      <c r="K1720">
        <v>112.0</v>
      </c>
      <c r="L1720" t="s">
        <v>360</v>
      </c>
      <c r="M1720" t="s">
        <v>361</v>
      </c>
      <c r="N1720">
        <v>163.0</v>
      </c>
      <c r="O1720">
        <v>0.0</v>
      </c>
      <c r="P1720">
        <v>0.0</v>
      </c>
      <c r="Q1720">
        <v>36.0</v>
      </c>
      <c r="R1720" t="s">
        <v>15582</v>
      </c>
      <c r="S1720" t="s">
        <v>3802</v>
      </c>
      <c r="T1720" s="22" t="s">
        <v>284</v>
      </c>
      <c r="U1720" t="s">
        <v>15583</v>
      </c>
      <c r="V1720">
        <v>243.468718211382</v>
      </c>
      <c r="W1720" s="22" t="s">
        <v>289</v>
      </c>
      <c r="X1720" s="22" t="s">
        <v>289</v>
      </c>
      <c r="Y1720" s="22" t="s">
        <v>284</v>
      </c>
      <c r="Z1720" s="22" t="s">
        <v>284</v>
      </c>
      <c r="AA1720" t="s">
        <v>15584</v>
      </c>
      <c r="AB1720" t="s">
        <v>15588</v>
      </c>
      <c r="AC1720" t="s">
        <v>6247</v>
      </c>
    </row>
    <row r="1721" ht="12.75" customHeight="1">
      <c r="A1721" t="s">
        <v>15577</v>
      </c>
      <c r="B1721">
        <v>8473.0</v>
      </c>
      <c r="C1721" t="s">
        <v>806</v>
      </c>
      <c r="D1721" t="s">
        <v>15578</v>
      </c>
      <c r="E1721" t="s">
        <v>15579</v>
      </c>
      <c r="F1721" t="s">
        <v>15580</v>
      </c>
      <c r="G1721" t="s">
        <v>15581</v>
      </c>
      <c r="I1721">
        <v>-23.0</v>
      </c>
      <c r="J1721" t="s">
        <v>281</v>
      </c>
      <c r="K1721">
        <v>112.0</v>
      </c>
      <c r="L1721" t="s">
        <v>360</v>
      </c>
      <c r="M1721" t="s">
        <v>361</v>
      </c>
      <c r="N1721">
        <v>27.0</v>
      </c>
      <c r="O1721">
        <v>0.0</v>
      </c>
      <c r="P1721">
        <v>0.0</v>
      </c>
      <c r="Q1721">
        <v>36.0</v>
      </c>
      <c r="R1721" t="s">
        <v>15582</v>
      </c>
      <c r="S1721" t="s">
        <v>3802</v>
      </c>
      <c r="T1721" s="22" t="s">
        <v>284</v>
      </c>
      <c r="U1721" t="s">
        <v>15583</v>
      </c>
      <c r="V1721">
        <v>243.468718211382</v>
      </c>
      <c r="W1721" s="22" t="s">
        <v>289</v>
      </c>
      <c r="X1721" s="22" t="s">
        <v>289</v>
      </c>
      <c r="Y1721" s="22" t="s">
        <v>284</v>
      </c>
      <c r="Z1721" s="22" t="s">
        <v>284</v>
      </c>
      <c r="AA1721" t="s">
        <v>15584</v>
      </c>
      <c r="AB1721" t="s">
        <v>15591</v>
      </c>
      <c r="AC1721" t="s">
        <v>2360</v>
      </c>
    </row>
    <row r="1722" ht="12.75" customHeight="1">
      <c r="A1722" t="s">
        <v>15592</v>
      </c>
      <c r="B1722">
        <v>8721.0</v>
      </c>
      <c r="C1722" t="s">
        <v>336</v>
      </c>
      <c r="D1722" t="s">
        <v>15593</v>
      </c>
      <c r="E1722" t="s">
        <v>15594</v>
      </c>
      <c r="F1722" t="s">
        <v>15595</v>
      </c>
      <c r="G1722" t="s">
        <v>15596</v>
      </c>
      <c r="H1722" t="s">
        <v>300</v>
      </c>
      <c r="I1722">
        <v>-13.0</v>
      </c>
      <c r="J1722" t="s">
        <v>281</v>
      </c>
      <c r="K1722">
        <v>53.0</v>
      </c>
      <c r="L1722" t="s">
        <v>594</v>
      </c>
      <c r="M1722" t="s">
        <v>361</v>
      </c>
      <c r="N1722">
        <v>30.0</v>
      </c>
      <c r="O1722">
        <v>0.0</v>
      </c>
      <c r="P1722">
        <v>0.0</v>
      </c>
      <c r="Q1722">
        <v>125.0</v>
      </c>
      <c r="R1722" t="s">
        <v>15599</v>
      </c>
      <c r="S1722" t="s">
        <v>2924</v>
      </c>
      <c r="T1722" s="22" t="s">
        <v>284</v>
      </c>
      <c r="U1722" t="s">
        <v>15600</v>
      </c>
      <c r="V1722">
        <v>33.0550861869919</v>
      </c>
      <c r="W1722" s="22" t="s">
        <v>289</v>
      </c>
      <c r="X1722" s="22" t="s">
        <v>289</v>
      </c>
      <c r="Y1722" s="22" t="s">
        <v>284</v>
      </c>
      <c r="Z1722" s="22" t="s">
        <v>284</v>
      </c>
      <c r="AA1722" t="s">
        <v>15601</v>
      </c>
      <c r="AB1722" t="s">
        <v>15602</v>
      </c>
      <c r="AC1722" t="s">
        <v>10056</v>
      </c>
    </row>
    <row r="1723" ht="12.75" customHeight="1">
      <c r="A1723" t="s">
        <v>15603</v>
      </c>
      <c r="B1723">
        <v>8763.0</v>
      </c>
      <c r="C1723" t="s">
        <v>1150</v>
      </c>
      <c r="D1723" t="s">
        <v>15604</v>
      </c>
      <c r="E1723" t="s">
        <v>15605</v>
      </c>
      <c r="F1723" t="s">
        <v>15606</v>
      </c>
      <c r="G1723" t="s">
        <v>15608</v>
      </c>
      <c r="I1723">
        <v>-89.0</v>
      </c>
      <c r="J1723" t="s">
        <v>281</v>
      </c>
      <c r="K1723">
        <v>45.0</v>
      </c>
      <c r="L1723" t="s">
        <v>360</v>
      </c>
      <c r="M1723" t="s">
        <v>361</v>
      </c>
      <c r="N1723">
        <v>118.0</v>
      </c>
      <c r="O1723">
        <v>0.0</v>
      </c>
      <c r="P1723">
        <v>0.0</v>
      </c>
      <c r="Q1723">
        <v>70.0</v>
      </c>
      <c r="T1723" s="22" t="s">
        <v>284</v>
      </c>
      <c r="U1723" t="s">
        <v>15609</v>
      </c>
      <c r="V1723">
        <v>442.829059894309</v>
      </c>
      <c r="W1723" s="22" t="s">
        <v>289</v>
      </c>
      <c r="X1723" s="22" t="s">
        <v>289</v>
      </c>
      <c r="Y1723" s="22" t="s">
        <v>284</v>
      </c>
      <c r="Z1723" s="22" t="s">
        <v>284</v>
      </c>
      <c r="AA1723" t="s">
        <v>15610</v>
      </c>
      <c r="AB1723" t="s">
        <v>6445</v>
      </c>
      <c r="AC1723" t="s">
        <v>2574</v>
      </c>
    </row>
    <row r="1724" ht="12.75" customHeight="1">
      <c r="A1724" t="s">
        <v>15603</v>
      </c>
      <c r="B1724">
        <v>8764.0</v>
      </c>
      <c r="C1724" t="s">
        <v>518</v>
      </c>
      <c r="D1724" t="s">
        <v>15604</v>
      </c>
      <c r="E1724" t="s">
        <v>15605</v>
      </c>
      <c r="F1724" t="s">
        <v>15606</v>
      </c>
      <c r="G1724" t="s">
        <v>15608</v>
      </c>
      <c r="I1724">
        <v>-89.0</v>
      </c>
      <c r="J1724" t="s">
        <v>281</v>
      </c>
      <c r="K1724">
        <v>45.0</v>
      </c>
      <c r="L1724" t="s">
        <v>360</v>
      </c>
      <c r="M1724" t="s">
        <v>361</v>
      </c>
      <c r="N1724">
        <v>25.0</v>
      </c>
      <c r="O1724">
        <v>0.0</v>
      </c>
      <c r="P1724">
        <v>0.0</v>
      </c>
      <c r="Q1724">
        <v>70.0</v>
      </c>
      <c r="T1724" s="22" t="s">
        <v>284</v>
      </c>
      <c r="U1724" t="s">
        <v>15609</v>
      </c>
      <c r="V1724">
        <v>442.829059894309</v>
      </c>
      <c r="W1724" s="22" t="s">
        <v>289</v>
      </c>
      <c r="X1724" s="22" t="s">
        <v>289</v>
      </c>
      <c r="Y1724" s="22" t="s">
        <v>284</v>
      </c>
      <c r="Z1724" s="22" t="s">
        <v>284</v>
      </c>
      <c r="AA1724" t="s">
        <v>15610</v>
      </c>
      <c r="AB1724" t="s">
        <v>15612</v>
      </c>
      <c r="AC1724" t="s">
        <v>1035</v>
      </c>
    </row>
    <row r="1725" ht="12.75" customHeight="1">
      <c r="A1725" t="s">
        <v>9591</v>
      </c>
      <c r="B1725">
        <v>9591.0</v>
      </c>
      <c r="C1725" t="s">
        <v>3001</v>
      </c>
      <c r="D1725" t="s">
        <v>15613</v>
      </c>
      <c r="E1725" t="s">
        <v>15614</v>
      </c>
      <c r="F1725" t="s">
        <v>15615</v>
      </c>
      <c r="G1725" t="s">
        <v>15616</v>
      </c>
      <c r="H1725" t="s">
        <v>300</v>
      </c>
      <c r="I1725">
        <v>-36.0</v>
      </c>
      <c r="J1725" t="s">
        <v>281</v>
      </c>
      <c r="K1725">
        <v>82.0</v>
      </c>
      <c r="L1725" t="s">
        <v>594</v>
      </c>
      <c r="M1725" t="s">
        <v>361</v>
      </c>
      <c r="N1725">
        <v>18.0</v>
      </c>
      <c r="O1725">
        <v>0.0</v>
      </c>
      <c r="P1725">
        <v>0.0</v>
      </c>
      <c r="Q1725">
        <v>306.0</v>
      </c>
      <c r="R1725" t="s">
        <v>15617</v>
      </c>
      <c r="S1725" t="s">
        <v>1009</v>
      </c>
      <c r="T1725" s="22" t="s">
        <v>284</v>
      </c>
      <c r="U1725" t="s">
        <v>9598</v>
      </c>
      <c r="V1725">
        <v>68.5617549756098</v>
      </c>
      <c r="W1725" s="22" t="s">
        <v>289</v>
      </c>
      <c r="X1725" s="22" t="s">
        <v>289</v>
      </c>
      <c r="Y1725" s="22" t="s">
        <v>284</v>
      </c>
      <c r="Z1725" s="22" t="s">
        <v>284</v>
      </c>
      <c r="AA1725" t="s">
        <v>9597</v>
      </c>
      <c r="AB1725" t="s">
        <v>15619</v>
      </c>
      <c r="AC1725" t="s">
        <v>7934</v>
      </c>
    </row>
    <row r="1726" ht="12.75" customHeight="1">
      <c r="A1726" t="s">
        <v>9591</v>
      </c>
      <c r="B1726">
        <v>9583.0</v>
      </c>
      <c r="C1726" t="s">
        <v>441</v>
      </c>
      <c r="D1726" t="s">
        <v>15620</v>
      </c>
      <c r="E1726" t="s">
        <v>15621</v>
      </c>
      <c r="F1726" t="s">
        <v>15622</v>
      </c>
      <c r="G1726" t="s">
        <v>15623</v>
      </c>
      <c r="H1726" t="s">
        <v>300</v>
      </c>
      <c r="I1726">
        <v>-4.0</v>
      </c>
      <c r="J1726" t="s">
        <v>281</v>
      </c>
      <c r="K1726">
        <v>167.0</v>
      </c>
      <c r="L1726" t="s">
        <v>302</v>
      </c>
      <c r="M1726" t="s">
        <v>283</v>
      </c>
      <c r="N1726">
        <v>17.0</v>
      </c>
      <c r="O1726">
        <v>0.0</v>
      </c>
      <c r="P1726">
        <v>0.0</v>
      </c>
      <c r="Q1726">
        <v>306.0</v>
      </c>
      <c r="R1726" t="s">
        <v>15624</v>
      </c>
      <c r="S1726" t="s">
        <v>15625</v>
      </c>
      <c r="T1726" s="22" t="s">
        <v>284</v>
      </c>
      <c r="U1726" t="s">
        <v>9598</v>
      </c>
      <c r="V1726">
        <v>68.5617549756098</v>
      </c>
      <c r="W1726" s="22" t="s">
        <v>289</v>
      </c>
      <c r="X1726" s="22" t="s">
        <v>289</v>
      </c>
      <c r="Y1726" s="22" t="s">
        <v>284</v>
      </c>
      <c r="Z1726" s="22" t="s">
        <v>284</v>
      </c>
      <c r="AA1726" t="s">
        <v>9597</v>
      </c>
      <c r="AB1726" t="s">
        <v>9785</v>
      </c>
      <c r="AC1726" t="s">
        <v>6247</v>
      </c>
    </row>
    <row r="1727" ht="12.75" customHeight="1">
      <c r="A1727" t="s">
        <v>9591</v>
      </c>
      <c r="B1727">
        <v>9592.0</v>
      </c>
      <c r="C1727" t="s">
        <v>518</v>
      </c>
      <c r="D1727" t="s">
        <v>15613</v>
      </c>
      <c r="E1727" t="s">
        <v>15614</v>
      </c>
      <c r="F1727" t="s">
        <v>15615</v>
      </c>
      <c r="G1727" t="s">
        <v>15616</v>
      </c>
      <c r="H1727" t="s">
        <v>300</v>
      </c>
      <c r="I1727">
        <v>-36.0</v>
      </c>
      <c r="J1727" t="s">
        <v>281</v>
      </c>
      <c r="K1727">
        <v>82.0</v>
      </c>
      <c r="L1727" t="s">
        <v>594</v>
      </c>
      <c r="M1727" t="s">
        <v>361</v>
      </c>
      <c r="N1727">
        <v>27.0</v>
      </c>
      <c r="O1727">
        <v>0.0</v>
      </c>
      <c r="P1727">
        <v>0.0</v>
      </c>
      <c r="Q1727">
        <v>306.0</v>
      </c>
      <c r="R1727" t="s">
        <v>15617</v>
      </c>
      <c r="S1727" t="s">
        <v>1009</v>
      </c>
      <c r="T1727" s="22" t="s">
        <v>284</v>
      </c>
      <c r="U1727" t="s">
        <v>9598</v>
      </c>
      <c r="V1727">
        <v>68.5617549756098</v>
      </c>
      <c r="W1727" s="22" t="s">
        <v>289</v>
      </c>
      <c r="X1727" s="22" t="s">
        <v>289</v>
      </c>
      <c r="Y1727" s="22" t="s">
        <v>284</v>
      </c>
      <c r="Z1727" s="22" t="s">
        <v>284</v>
      </c>
      <c r="AA1727" t="s">
        <v>9597</v>
      </c>
      <c r="AB1727" t="s">
        <v>15627</v>
      </c>
      <c r="AC1727" t="s">
        <v>6247</v>
      </c>
    </row>
    <row r="1728" ht="12.75" customHeight="1">
      <c r="A1728" t="s">
        <v>9591</v>
      </c>
      <c r="B1728">
        <v>9586.0</v>
      </c>
      <c r="C1728" t="s">
        <v>407</v>
      </c>
      <c r="D1728" t="s">
        <v>15620</v>
      </c>
      <c r="E1728" t="s">
        <v>15628</v>
      </c>
      <c r="F1728" t="s">
        <v>15622</v>
      </c>
      <c r="G1728" t="s">
        <v>15629</v>
      </c>
      <c r="H1728" t="s">
        <v>300</v>
      </c>
      <c r="I1728">
        <v>-118.0</v>
      </c>
      <c r="J1728" t="s">
        <v>281</v>
      </c>
      <c r="K1728">
        <v>53.0</v>
      </c>
      <c r="L1728" t="s">
        <v>302</v>
      </c>
      <c r="M1728" t="s">
        <v>283</v>
      </c>
      <c r="N1728">
        <v>17.0</v>
      </c>
      <c r="O1728">
        <v>0.0</v>
      </c>
      <c r="P1728">
        <v>0.0</v>
      </c>
      <c r="Q1728">
        <v>306.0</v>
      </c>
      <c r="R1728" t="s">
        <v>15630</v>
      </c>
      <c r="S1728" t="s">
        <v>434</v>
      </c>
      <c r="T1728" s="22" t="s">
        <v>284</v>
      </c>
      <c r="U1728" t="s">
        <v>9598</v>
      </c>
      <c r="V1728">
        <v>68.5617549756098</v>
      </c>
      <c r="W1728" s="22" t="s">
        <v>289</v>
      </c>
      <c r="X1728" s="22" t="s">
        <v>289</v>
      </c>
      <c r="Y1728" s="22" t="s">
        <v>284</v>
      </c>
      <c r="Z1728" s="22" t="s">
        <v>284</v>
      </c>
      <c r="AA1728" t="s">
        <v>9597</v>
      </c>
      <c r="AB1728" t="s">
        <v>412</v>
      </c>
      <c r="AC1728" t="s">
        <v>2256</v>
      </c>
    </row>
    <row r="1729" ht="12.75" customHeight="1">
      <c r="A1729" t="s">
        <v>9591</v>
      </c>
      <c r="B1729">
        <v>9585.0</v>
      </c>
      <c r="C1729" t="s">
        <v>653</v>
      </c>
      <c r="D1729" t="s">
        <v>15620</v>
      </c>
      <c r="E1729" t="s">
        <v>15621</v>
      </c>
      <c r="F1729" t="s">
        <v>15622</v>
      </c>
      <c r="G1729" t="s">
        <v>15623</v>
      </c>
      <c r="H1729" t="s">
        <v>300</v>
      </c>
      <c r="I1729">
        <v>-4.0</v>
      </c>
      <c r="J1729" t="s">
        <v>281</v>
      </c>
      <c r="K1729">
        <v>167.0</v>
      </c>
      <c r="L1729" t="s">
        <v>302</v>
      </c>
      <c r="M1729" t="s">
        <v>283</v>
      </c>
      <c r="N1729">
        <v>10.0</v>
      </c>
      <c r="O1729">
        <v>0.00653594771241828</v>
      </c>
      <c r="P1729">
        <v>0.00830279363744814</v>
      </c>
      <c r="Q1729">
        <v>306.0</v>
      </c>
      <c r="R1729" t="s">
        <v>15624</v>
      </c>
      <c r="S1729" t="s">
        <v>15625</v>
      </c>
      <c r="T1729" s="22" t="s">
        <v>284</v>
      </c>
      <c r="U1729" t="s">
        <v>9598</v>
      </c>
      <c r="V1729">
        <v>68.5617549756098</v>
      </c>
      <c r="W1729" s="22" t="s">
        <v>289</v>
      </c>
      <c r="X1729" s="22" t="s">
        <v>289</v>
      </c>
      <c r="Y1729" s="22" t="s">
        <v>284</v>
      </c>
      <c r="Z1729" s="22" t="s">
        <v>284</v>
      </c>
      <c r="AA1729" t="s">
        <v>9597</v>
      </c>
      <c r="AB1729" t="s">
        <v>662</v>
      </c>
      <c r="AC1729" t="s">
        <v>1793</v>
      </c>
    </row>
    <row r="1730" ht="12.75" customHeight="1">
      <c r="A1730" t="s">
        <v>9591</v>
      </c>
      <c r="B1730">
        <v>9582.0</v>
      </c>
      <c r="C1730" t="s">
        <v>407</v>
      </c>
      <c r="D1730" t="s">
        <v>15620</v>
      </c>
      <c r="E1730" t="s">
        <v>15621</v>
      </c>
      <c r="F1730" t="s">
        <v>15622</v>
      </c>
      <c r="G1730" t="s">
        <v>15623</v>
      </c>
      <c r="H1730" t="s">
        <v>300</v>
      </c>
      <c r="I1730">
        <v>-4.0</v>
      </c>
      <c r="J1730" t="s">
        <v>281</v>
      </c>
      <c r="K1730">
        <v>167.0</v>
      </c>
      <c r="L1730" t="s">
        <v>302</v>
      </c>
      <c r="M1730" t="s">
        <v>283</v>
      </c>
      <c r="N1730">
        <v>11.0</v>
      </c>
      <c r="O1730">
        <v>0.0130718954248366</v>
      </c>
      <c r="P1730">
        <v>0.0160724468772242</v>
      </c>
      <c r="Q1730">
        <v>306.0</v>
      </c>
      <c r="R1730" t="s">
        <v>15624</v>
      </c>
      <c r="S1730" t="s">
        <v>15625</v>
      </c>
      <c r="T1730" s="22" t="s">
        <v>284</v>
      </c>
      <c r="U1730" t="s">
        <v>9598</v>
      </c>
      <c r="V1730">
        <v>68.5617549756098</v>
      </c>
      <c r="W1730" s="22" t="s">
        <v>289</v>
      </c>
      <c r="X1730" s="22" t="s">
        <v>289</v>
      </c>
      <c r="Y1730" s="22" t="s">
        <v>284</v>
      </c>
      <c r="Z1730" s="22" t="s">
        <v>284</v>
      </c>
      <c r="AA1730" t="s">
        <v>9597</v>
      </c>
      <c r="AB1730" t="s">
        <v>2138</v>
      </c>
      <c r="AC1730" t="s">
        <v>1757</v>
      </c>
    </row>
    <row r="1731" ht="12.75" customHeight="1">
      <c r="A1731" t="s">
        <v>9591</v>
      </c>
      <c r="B1731">
        <v>9578.0</v>
      </c>
      <c r="C1731" t="s">
        <v>683</v>
      </c>
      <c r="D1731" t="s">
        <v>15620</v>
      </c>
      <c r="E1731" t="s">
        <v>15621</v>
      </c>
      <c r="F1731" t="s">
        <v>15622</v>
      </c>
      <c r="G1731" t="s">
        <v>15623</v>
      </c>
      <c r="H1731" t="s">
        <v>300</v>
      </c>
      <c r="I1731">
        <v>-4.0</v>
      </c>
      <c r="J1731" t="s">
        <v>281</v>
      </c>
      <c r="K1731">
        <v>167.0</v>
      </c>
      <c r="L1731" t="s">
        <v>302</v>
      </c>
      <c r="M1731" t="s">
        <v>283</v>
      </c>
      <c r="N1731">
        <v>10.0</v>
      </c>
      <c r="O1731">
        <v>0.0</v>
      </c>
      <c r="P1731">
        <v>0.0</v>
      </c>
      <c r="Q1731">
        <v>306.0</v>
      </c>
      <c r="R1731" t="s">
        <v>15624</v>
      </c>
      <c r="S1731" t="s">
        <v>15625</v>
      </c>
      <c r="T1731" s="22" t="s">
        <v>284</v>
      </c>
      <c r="U1731" t="s">
        <v>9598</v>
      </c>
      <c r="V1731">
        <v>68.5617549756098</v>
      </c>
      <c r="W1731" s="22" t="s">
        <v>289</v>
      </c>
      <c r="X1731" s="22" t="s">
        <v>289</v>
      </c>
      <c r="Y1731" s="22" t="s">
        <v>284</v>
      </c>
      <c r="Z1731" s="22" t="s">
        <v>284</v>
      </c>
      <c r="AA1731" t="s">
        <v>9597</v>
      </c>
      <c r="AB1731" t="s">
        <v>3516</v>
      </c>
      <c r="AC1731" t="s">
        <v>1214</v>
      </c>
    </row>
    <row r="1732" ht="12.75" customHeight="1">
      <c r="A1732" t="s">
        <v>9591</v>
      </c>
      <c r="B1732">
        <v>9587.0</v>
      </c>
      <c r="C1732" t="s">
        <v>441</v>
      </c>
      <c r="D1732" t="s">
        <v>15620</v>
      </c>
      <c r="E1732" t="s">
        <v>15628</v>
      </c>
      <c r="F1732" t="s">
        <v>15622</v>
      </c>
      <c r="G1732" t="s">
        <v>15629</v>
      </c>
      <c r="H1732" t="s">
        <v>300</v>
      </c>
      <c r="I1732">
        <v>-118.0</v>
      </c>
      <c r="J1732" t="s">
        <v>281</v>
      </c>
      <c r="K1732">
        <v>53.0</v>
      </c>
      <c r="L1732" t="s">
        <v>302</v>
      </c>
      <c r="M1732" t="s">
        <v>283</v>
      </c>
      <c r="N1732">
        <v>25.0</v>
      </c>
      <c r="O1732">
        <v>0.0</v>
      </c>
      <c r="P1732">
        <v>0.0</v>
      </c>
      <c r="Q1732">
        <v>306.0</v>
      </c>
      <c r="R1732" t="s">
        <v>15630</v>
      </c>
      <c r="S1732" t="s">
        <v>434</v>
      </c>
      <c r="T1732" s="22" t="s">
        <v>284</v>
      </c>
      <c r="U1732" t="s">
        <v>9598</v>
      </c>
      <c r="V1732">
        <v>68.5617549756098</v>
      </c>
      <c r="W1732" s="22" t="s">
        <v>289</v>
      </c>
      <c r="X1732" s="22" t="s">
        <v>289</v>
      </c>
      <c r="Y1732" s="22" t="s">
        <v>284</v>
      </c>
      <c r="Z1732" s="22" t="s">
        <v>284</v>
      </c>
      <c r="AA1732" t="s">
        <v>9597</v>
      </c>
      <c r="AB1732" t="s">
        <v>1311</v>
      </c>
      <c r="AC1732" t="s">
        <v>1251</v>
      </c>
    </row>
    <row r="1733" ht="12.75" customHeight="1">
      <c r="A1733" t="s">
        <v>9591</v>
      </c>
      <c r="B1733">
        <v>9584.0</v>
      </c>
      <c r="C1733" t="s">
        <v>959</v>
      </c>
      <c r="D1733" t="s">
        <v>15620</v>
      </c>
      <c r="E1733" t="s">
        <v>15621</v>
      </c>
      <c r="F1733" t="s">
        <v>15622</v>
      </c>
      <c r="G1733" t="s">
        <v>15623</v>
      </c>
      <c r="H1733" t="s">
        <v>300</v>
      </c>
      <c r="I1733">
        <v>-4.0</v>
      </c>
      <c r="J1733" t="s">
        <v>281</v>
      </c>
      <c r="K1733">
        <v>167.0</v>
      </c>
      <c r="L1733" t="s">
        <v>302</v>
      </c>
      <c r="M1733" t="s">
        <v>283</v>
      </c>
      <c r="N1733">
        <v>10.0</v>
      </c>
      <c r="O1733">
        <v>0.0</v>
      </c>
      <c r="P1733">
        <v>0.0</v>
      </c>
      <c r="Q1733">
        <v>306.0</v>
      </c>
      <c r="R1733" t="s">
        <v>15624</v>
      </c>
      <c r="S1733" t="s">
        <v>15625</v>
      </c>
      <c r="T1733" s="22" t="s">
        <v>284</v>
      </c>
      <c r="U1733" t="s">
        <v>9598</v>
      </c>
      <c r="V1733">
        <v>68.5617549756098</v>
      </c>
      <c r="W1733" s="22" t="s">
        <v>289</v>
      </c>
      <c r="X1733" s="22" t="s">
        <v>289</v>
      </c>
      <c r="Y1733" s="22" t="s">
        <v>284</v>
      </c>
      <c r="Z1733" s="22" t="s">
        <v>284</v>
      </c>
      <c r="AA1733" t="s">
        <v>9597</v>
      </c>
      <c r="AB1733" t="s">
        <v>3872</v>
      </c>
      <c r="AC1733" t="s">
        <v>4875</v>
      </c>
    </row>
    <row r="1734" ht="12.75" customHeight="1">
      <c r="A1734" t="s">
        <v>9591</v>
      </c>
      <c r="B1734">
        <v>9581.0</v>
      </c>
      <c r="C1734" t="s">
        <v>2123</v>
      </c>
      <c r="D1734" t="s">
        <v>15620</v>
      </c>
      <c r="E1734" t="s">
        <v>15621</v>
      </c>
      <c r="F1734" t="s">
        <v>15622</v>
      </c>
      <c r="G1734" t="s">
        <v>15623</v>
      </c>
      <c r="H1734" t="s">
        <v>300</v>
      </c>
      <c r="I1734">
        <v>-4.0</v>
      </c>
      <c r="J1734" t="s">
        <v>281</v>
      </c>
      <c r="K1734">
        <v>167.0</v>
      </c>
      <c r="L1734" t="s">
        <v>302</v>
      </c>
      <c r="M1734" t="s">
        <v>283</v>
      </c>
      <c r="N1734">
        <v>68.0</v>
      </c>
      <c r="O1734">
        <v>0.0</v>
      </c>
      <c r="P1734">
        <v>0.0</v>
      </c>
      <c r="Q1734">
        <v>306.0</v>
      </c>
      <c r="R1734" t="s">
        <v>15624</v>
      </c>
      <c r="S1734" t="s">
        <v>15625</v>
      </c>
      <c r="T1734" s="22" t="s">
        <v>284</v>
      </c>
      <c r="U1734" t="s">
        <v>9598</v>
      </c>
      <c r="V1734">
        <v>68.5617549756098</v>
      </c>
      <c r="W1734" s="22" t="s">
        <v>289</v>
      </c>
      <c r="X1734" s="22" t="s">
        <v>289</v>
      </c>
      <c r="Y1734" s="22" t="s">
        <v>284</v>
      </c>
      <c r="Z1734" s="22" t="s">
        <v>284</v>
      </c>
      <c r="AA1734" t="s">
        <v>9597</v>
      </c>
      <c r="AB1734" t="s">
        <v>15633</v>
      </c>
      <c r="AC1734" t="s">
        <v>3957</v>
      </c>
    </row>
    <row r="1735" ht="12.75" customHeight="1">
      <c r="A1735" t="s">
        <v>9591</v>
      </c>
      <c r="B1735">
        <v>9577.0</v>
      </c>
      <c r="C1735" t="s">
        <v>665</v>
      </c>
      <c r="D1735" t="s">
        <v>15620</v>
      </c>
      <c r="E1735" t="s">
        <v>15621</v>
      </c>
      <c r="F1735" t="s">
        <v>15622</v>
      </c>
      <c r="G1735" t="s">
        <v>15623</v>
      </c>
      <c r="H1735" t="s">
        <v>300</v>
      </c>
      <c r="I1735">
        <v>-4.0</v>
      </c>
      <c r="J1735" t="s">
        <v>281</v>
      </c>
      <c r="K1735">
        <v>167.0</v>
      </c>
      <c r="L1735" t="s">
        <v>302</v>
      </c>
      <c r="M1735" t="s">
        <v>283</v>
      </c>
      <c r="N1735">
        <v>12.0</v>
      </c>
      <c r="O1735">
        <v>0.00653594771241828</v>
      </c>
      <c r="P1735">
        <v>0.00830279363744814</v>
      </c>
      <c r="Q1735">
        <v>306.0</v>
      </c>
      <c r="R1735" t="s">
        <v>15624</v>
      </c>
      <c r="S1735" t="s">
        <v>15625</v>
      </c>
      <c r="T1735" s="22" t="s">
        <v>284</v>
      </c>
      <c r="U1735" t="s">
        <v>9598</v>
      </c>
      <c r="V1735">
        <v>68.5617549756098</v>
      </c>
      <c r="W1735" s="22" t="s">
        <v>289</v>
      </c>
      <c r="X1735" s="22" t="s">
        <v>289</v>
      </c>
      <c r="Y1735" s="22" t="s">
        <v>284</v>
      </c>
      <c r="Z1735" s="22" t="s">
        <v>284</v>
      </c>
      <c r="AA1735" t="s">
        <v>9597</v>
      </c>
      <c r="AB1735" t="s">
        <v>15634</v>
      </c>
      <c r="AC1735" t="s">
        <v>4875</v>
      </c>
    </row>
    <row r="1736" ht="12.75" customHeight="1">
      <c r="A1736" t="s">
        <v>9591</v>
      </c>
      <c r="B1736">
        <v>9580.0</v>
      </c>
      <c r="C1736" t="s">
        <v>313</v>
      </c>
      <c r="D1736" t="s">
        <v>15620</v>
      </c>
      <c r="E1736" t="s">
        <v>15621</v>
      </c>
      <c r="F1736" t="s">
        <v>15622</v>
      </c>
      <c r="G1736" t="s">
        <v>15623</v>
      </c>
      <c r="H1736" t="s">
        <v>300</v>
      </c>
      <c r="I1736">
        <v>-4.0</v>
      </c>
      <c r="J1736" t="s">
        <v>281</v>
      </c>
      <c r="K1736">
        <v>167.0</v>
      </c>
      <c r="L1736" t="s">
        <v>302</v>
      </c>
      <c r="M1736" t="s">
        <v>283</v>
      </c>
      <c r="N1736">
        <v>10.0</v>
      </c>
      <c r="O1736">
        <v>0.00653594771241828</v>
      </c>
      <c r="P1736">
        <v>0.00830279363744814</v>
      </c>
      <c r="Q1736">
        <v>306.0</v>
      </c>
      <c r="R1736" t="s">
        <v>15624</v>
      </c>
      <c r="S1736" t="s">
        <v>15625</v>
      </c>
      <c r="T1736" s="22" t="s">
        <v>284</v>
      </c>
      <c r="U1736" t="s">
        <v>9598</v>
      </c>
      <c r="V1736">
        <v>68.5617549756098</v>
      </c>
      <c r="W1736" s="22" t="s">
        <v>289</v>
      </c>
      <c r="X1736" s="22" t="s">
        <v>289</v>
      </c>
      <c r="Y1736" s="22" t="s">
        <v>284</v>
      </c>
      <c r="Z1736" s="22" t="s">
        <v>284</v>
      </c>
      <c r="AA1736" t="s">
        <v>9597</v>
      </c>
      <c r="AB1736" t="s">
        <v>2517</v>
      </c>
      <c r="AC1736" t="s">
        <v>1237</v>
      </c>
    </row>
    <row r="1737" ht="12.75" customHeight="1">
      <c r="A1737" t="s">
        <v>9591</v>
      </c>
      <c r="B1737">
        <v>9575.0</v>
      </c>
      <c r="C1737" t="s">
        <v>837</v>
      </c>
      <c r="D1737" t="s">
        <v>15620</v>
      </c>
      <c r="E1737" t="s">
        <v>15621</v>
      </c>
      <c r="F1737" t="s">
        <v>15622</v>
      </c>
      <c r="G1737" t="s">
        <v>15623</v>
      </c>
      <c r="H1737" t="s">
        <v>300</v>
      </c>
      <c r="I1737">
        <v>-4.0</v>
      </c>
      <c r="J1737" t="s">
        <v>281</v>
      </c>
      <c r="K1737">
        <v>167.0</v>
      </c>
      <c r="L1737" t="s">
        <v>302</v>
      </c>
      <c r="M1737" t="s">
        <v>283</v>
      </c>
      <c r="N1737">
        <v>13.0</v>
      </c>
      <c r="O1737">
        <v>0.0130718954248366</v>
      </c>
      <c r="P1737">
        <v>0.0160724468772242</v>
      </c>
      <c r="Q1737">
        <v>306.0</v>
      </c>
      <c r="R1737" t="s">
        <v>15624</v>
      </c>
      <c r="S1737" t="s">
        <v>15625</v>
      </c>
      <c r="T1737" s="22" t="s">
        <v>284</v>
      </c>
      <c r="U1737" t="s">
        <v>9598</v>
      </c>
      <c r="V1737">
        <v>68.5617549756098</v>
      </c>
      <c r="W1737" s="22" t="s">
        <v>289</v>
      </c>
      <c r="X1737" s="22" t="s">
        <v>289</v>
      </c>
      <c r="Y1737" s="22" t="s">
        <v>284</v>
      </c>
      <c r="Z1737" s="22" t="s">
        <v>284</v>
      </c>
      <c r="AA1737" t="s">
        <v>9597</v>
      </c>
      <c r="AB1737" t="s">
        <v>7494</v>
      </c>
      <c r="AC1737" t="s">
        <v>15635</v>
      </c>
    </row>
    <row r="1738" ht="12.75" customHeight="1">
      <c r="A1738" t="s">
        <v>9591</v>
      </c>
      <c r="B1738">
        <v>9569.0</v>
      </c>
      <c r="C1738" t="s">
        <v>1112</v>
      </c>
      <c r="D1738" t="s">
        <v>15636</v>
      </c>
      <c r="E1738" t="s">
        <v>15637</v>
      </c>
      <c r="F1738" t="s">
        <v>15638</v>
      </c>
      <c r="G1738" t="s">
        <v>15639</v>
      </c>
      <c r="H1738" t="s">
        <v>300</v>
      </c>
      <c r="I1738">
        <v>-10.0</v>
      </c>
      <c r="J1738" t="s">
        <v>281</v>
      </c>
      <c r="K1738">
        <v>96.0</v>
      </c>
      <c r="L1738" t="s">
        <v>302</v>
      </c>
      <c r="M1738" t="s">
        <v>283</v>
      </c>
      <c r="N1738">
        <v>15.0</v>
      </c>
      <c r="O1738">
        <v>0.0</v>
      </c>
      <c r="P1738">
        <v>0.0</v>
      </c>
      <c r="Q1738">
        <v>306.0</v>
      </c>
      <c r="R1738" t="s">
        <v>15640</v>
      </c>
      <c r="S1738" t="s">
        <v>2357</v>
      </c>
      <c r="T1738" s="22" t="s">
        <v>284</v>
      </c>
      <c r="U1738" t="s">
        <v>9598</v>
      </c>
      <c r="V1738">
        <v>68.5617549756098</v>
      </c>
      <c r="W1738" s="22" t="s">
        <v>289</v>
      </c>
      <c r="X1738" s="22" t="s">
        <v>289</v>
      </c>
      <c r="Y1738" s="22" t="s">
        <v>284</v>
      </c>
      <c r="Z1738" s="22" t="s">
        <v>284</v>
      </c>
      <c r="AA1738" t="s">
        <v>9597</v>
      </c>
      <c r="AB1738" t="s">
        <v>2628</v>
      </c>
      <c r="AC1738" t="s">
        <v>1814</v>
      </c>
    </row>
    <row r="1739" ht="12.75" customHeight="1">
      <c r="A1739" t="s">
        <v>9591</v>
      </c>
      <c r="B1739">
        <v>9590.0</v>
      </c>
      <c r="C1739" t="s">
        <v>496</v>
      </c>
      <c r="D1739" t="s">
        <v>15613</v>
      </c>
      <c r="E1739" t="s">
        <v>15614</v>
      </c>
      <c r="F1739" t="s">
        <v>15615</v>
      </c>
      <c r="G1739" t="s">
        <v>15616</v>
      </c>
      <c r="H1739" t="s">
        <v>300</v>
      </c>
      <c r="I1739">
        <v>-36.0</v>
      </c>
      <c r="J1739" t="s">
        <v>281</v>
      </c>
      <c r="K1739">
        <v>82.0</v>
      </c>
      <c r="L1739" t="s">
        <v>594</v>
      </c>
      <c r="M1739" t="s">
        <v>361</v>
      </c>
      <c r="N1739">
        <v>22.0</v>
      </c>
      <c r="O1739">
        <v>0.0</v>
      </c>
      <c r="P1739">
        <v>0.0</v>
      </c>
      <c r="Q1739">
        <v>306.0</v>
      </c>
      <c r="R1739" t="s">
        <v>15617</v>
      </c>
      <c r="S1739" t="s">
        <v>1009</v>
      </c>
      <c r="T1739" s="22" t="s">
        <v>284</v>
      </c>
      <c r="U1739" t="s">
        <v>9598</v>
      </c>
      <c r="V1739">
        <v>68.5617549756098</v>
      </c>
      <c r="W1739" s="22" t="s">
        <v>289</v>
      </c>
      <c r="X1739" s="22" t="s">
        <v>289</v>
      </c>
      <c r="Y1739" s="22" t="s">
        <v>284</v>
      </c>
      <c r="Z1739" s="22" t="s">
        <v>284</v>
      </c>
      <c r="AA1739" t="s">
        <v>9597</v>
      </c>
      <c r="AB1739" t="s">
        <v>2559</v>
      </c>
      <c r="AC1739" t="s">
        <v>2256</v>
      </c>
    </row>
    <row r="1740" ht="12.75" customHeight="1">
      <c r="A1740" t="s">
        <v>9591</v>
      </c>
      <c r="B1740">
        <v>9576.0</v>
      </c>
      <c r="C1740" t="s">
        <v>1855</v>
      </c>
      <c r="D1740" t="s">
        <v>15620</v>
      </c>
      <c r="E1740" t="s">
        <v>15621</v>
      </c>
      <c r="F1740" t="s">
        <v>15622</v>
      </c>
      <c r="G1740" t="s">
        <v>15623</v>
      </c>
      <c r="H1740" t="s">
        <v>300</v>
      </c>
      <c r="I1740">
        <v>-4.0</v>
      </c>
      <c r="J1740" t="s">
        <v>281</v>
      </c>
      <c r="K1740">
        <v>167.0</v>
      </c>
      <c r="L1740" t="s">
        <v>302</v>
      </c>
      <c r="M1740" t="s">
        <v>283</v>
      </c>
      <c r="N1740">
        <v>17.0</v>
      </c>
      <c r="O1740">
        <v>0.0</v>
      </c>
      <c r="P1740">
        <v>0.0</v>
      </c>
      <c r="Q1740">
        <v>306.0</v>
      </c>
      <c r="R1740" t="s">
        <v>15624</v>
      </c>
      <c r="S1740" t="s">
        <v>15625</v>
      </c>
      <c r="T1740" s="22" t="s">
        <v>284</v>
      </c>
      <c r="U1740" t="s">
        <v>9598</v>
      </c>
      <c r="V1740">
        <v>68.5617549756098</v>
      </c>
      <c r="W1740" s="22" t="s">
        <v>289</v>
      </c>
      <c r="X1740" s="22" t="s">
        <v>289</v>
      </c>
      <c r="Y1740" s="22" t="s">
        <v>284</v>
      </c>
      <c r="Z1740" s="22" t="s">
        <v>284</v>
      </c>
      <c r="AA1740" t="s">
        <v>9597</v>
      </c>
      <c r="AB1740" t="s">
        <v>13173</v>
      </c>
      <c r="AC1740" t="s">
        <v>3418</v>
      </c>
    </row>
    <row r="1741" ht="12.75" customHeight="1">
      <c r="A1741" t="s">
        <v>9591</v>
      </c>
      <c r="B1741">
        <v>9579.0</v>
      </c>
      <c r="C1741" t="s">
        <v>1112</v>
      </c>
      <c r="D1741" t="s">
        <v>15620</v>
      </c>
      <c r="E1741" t="s">
        <v>15621</v>
      </c>
      <c r="F1741" t="s">
        <v>15622</v>
      </c>
      <c r="G1741" t="s">
        <v>15623</v>
      </c>
      <c r="H1741" t="s">
        <v>300</v>
      </c>
      <c r="I1741">
        <v>-4.0</v>
      </c>
      <c r="J1741" t="s">
        <v>281</v>
      </c>
      <c r="K1741">
        <v>167.0</v>
      </c>
      <c r="L1741" t="s">
        <v>302</v>
      </c>
      <c r="M1741" t="s">
        <v>283</v>
      </c>
      <c r="N1741">
        <v>12.0</v>
      </c>
      <c r="O1741">
        <v>0.0130718954248366</v>
      </c>
      <c r="P1741">
        <v>0.0160724468772242</v>
      </c>
      <c r="Q1741">
        <v>306.0</v>
      </c>
      <c r="R1741" t="s">
        <v>15624</v>
      </c>
      <c r="S1741" t="s">
        <v>15625</v>
      </c>
      <c r="T1741" s="22" t="s">
        <v>284</v>
      </c>
      <c r="U1741" t="s">
        <v>9598</v>
      </c>
      <c r="V1741">
        <v>68.5617549756098</v>
      </c>
      <c r="W1741" s="22" t="s">
        <v>289</v>
      </c>
      <c r="X1741" s="22" t="s">
        <v>289</v>
      </c>
      <c r="Y1741" s="22" t="s">
        <v>284</v>
      </c>
      <c r="Z1741" s="22" t="s">
        <v>284</v>
      </c>
      <c r="AA1741" t="s">
        <v>9597</v>
      </c>
      <c r="AB1741" t="s">
        <v>13419</v>
      </c>
      <c r="AC1741" t="s">
        <v>15635</v>
      </c>
    </row>
    <row r="1742" ht="12.75" customHeight="1">
      <c r="A1742" t="s">
        <v>9591</v>
      </c>
      <c r="B1742">
        <v>9572.0</v>
      </c>
      <c r="C1742" t="s">
        <v>769</v>
      </c>
      <c r="D1742" t="s">
        <v>15620</v>
      </c>
      <c r="E1742" t="s">
        <v>15621</v>
      </c>
      <c r="F1742" t="s">
        <v>15622</v>
      </c>
      <c r="G1742" t="s">
        <v>15623</v>
      </c>
      <c r="H1742" t="s">
        <v>300</v>
      </c>
      <c r="I1742">
        <v>-4.0</v>
      </c>
      <c r="J1742" t="s">
        <v>281</v>
      </c>
      <c r="K1742">
        <v>167.0</v>
      </c>
      <c r="L1742" t="s">
        <v>302</v>
      </c>
      <c r="M1742" t="s">
        <v>283</v>
      </c>
      <c r="N1742">
        <v>16.0</v>
      </c>
      <c r="O1742">
        <v>0.0</v>
      </c>
      <c r="P1742">
        <v>0.0</v>
      </c>
      <c r="Q1742">
        <v>306.0</v>
      </c>
      <c r="R1742" t="s">
        <v>15624</v>
      </c>
      <c r="S1742" t="s">
        <v>15625</v>
      </c>
      <c r="T1742" s="22" t="s">
        <v>284</v>
      </c>
      <c r="U1742" t="s">
        <v>9598</v>
      </c>
      <c r="V1742">
        <v>68.5617549756098</v>
      </c>
      <c r="W1742" s="22" t="s">
        <v>289</v>
      </c>
      <c r="X1742" s="22" t="s">
        <v>289</v>
      </c>
      <c r="Y1742" s="22" t="s">
        <v>284</v>
      </c>
      <c r="Z1742" s="22" t="s">
        <v>284</v>
      </c>
      <c r="AA1742" t="s">
        <v>9597</v>
      </c>
      <c r="AB1742" t="s">
        <v>2659</v>
      </c>
      <c r="AC1742" t="s">
        <v>15641</v>
      </c>
    </row>
    <row r="1743" ht="12.75" customHeight="1">
      <c r="A1743" t="s">
        <v>9591</v>
      </c>
      <c r="B1743">
        <v>9573.0</v>
      </c>
      <c r="C1743" t="s">
        <v>1747</v>
      </c>
      <c r="D1743" t="s">
        <v>15620</v>
      </c>
      <c r="E1743" t="s">
        <v>15621</v>
      </c>
      <c r="F1743" t="s">
        <v>15622</v>
      </c>
      <c r="G1743" t="s">
        <v>15623</v>
      </c>
      <c r="H1743" t="s">
        <v>300</v>
      </c>
      <c r="I1743">
        <v>-4.0</v>
      </c>
      <c r="J1743" t="s">
        <v>281</v>
      </c>
      <c r="K1743">
        <v>167.0</v>
      </c>
      <c r="L1743" t="s">
        <v>302</v>
      </c>
      <c r="M1743" t="s">
        <v>283</v>
      </c>
      <c r="N1743">
        <v>10.0</v>
      </c>
      <c r="O1743">
        <v>0.0</v>
      </c>
      <c r="P1743">
        <v>0.0</v>
      </c>
      <c r="Q1743">
        <v>306.0</v>
      </c>
      <c r="R1743" t="s">
        <v>15624</v>
      </c>
      <c r="S1743" t="s">
        <v>15625</v>
      </c>
      <c r="T1743" s="22" t="s">
        <v>284</v>
      </c>
      <c r="U1743" t="s">
        <v>9598</v>
      </c>
      <c r="V1743">
        <v>68.5617549756098</v>
      </c>
      <c r="W1743" s="22" t="s">
        <v>289</v>
      </c>
      <c r="X1743" s="22" t="s">
        <v>289</v>
      </c>
      <c r="Y1743" s="22" t="s">
        <v>284</v>
      </c>
      <c r="Z1743" s="22" t="s">
        <v>284</v>
      </c>
      <c r="AA1743" t="s">
        <v>9597</v>
      </c>
      <c r="AB1743" t="s">
        <v>1763</v>
      </c>
      <c r="AC1743" t="s">
        <v>11290</v>
      </c>
    </row>
    <row r="1744" ht="12.75" customHeight="1">
      <c r="A1744" t="s">
        <v>9591</v>
      </c>
      <c r="B1744">
        <v>9570.0</v>
      </c>
      <c r="C1744" t="s">
        <v>862</v>
      </c>
      <c r="D1744" t="s">
        <v>15636</v>
      </c>
      <c r="E1744" t="s">
        <v>15637</v>
      </c>
      <c r="F1744" t="s">
        <v>15638</v>
      </c>
      <c r="G1744" t="s">
        <v>15639</v>
      </c>
      <c r="H1744" t="s">
        <v>300</v>
      </c>
      <c r="I1744">
        <v>-10.0</v>
      </c>
      <c r="J1744" t="s">
        <v>281</v>
      </c>
      <c r="K1744">
        <v>96.0</v>
      </c>
      <c r="L1744" t="s">
        <v>302</v>
      </c>
      <c r="M1744" t="s">
        <v>283</v>
      </c>
      <c r="N1744">
        <v>76.0</v>
      </c>
      <c r="O1744">
        <v>0.0</v>
      </c>
      <c r="P1744">
        <v>0.0</v>
      </c>
      <c r="Q1744">
        <v>306.0</v>
      </c>
      <c r="R1744" t="s">
        <v>15640</v>
      </c>
      <c r="S1744" t="s">
        <v>2357</v>
      </c>
      <c r="T1744" s="22" t="s">
        <v>284</v>
      </c>
      <c r="U1744" t="s">
        <v>9598</v>
      </c>
      <c r="V1744">
        <v>68.5617549756098</v>
      </c>
      <c r="W1744" s="22" t="s">
        <v>289</v>
      </c>
      <c r="X1744" s="22" t="s">
        <v>289</v>
      </c>
      <c r="Y1744" s="22" t="s">
        <v>284</v>
      </c>
      <c r="Z1744" s="22" t="s">
        <v>284</v>
      </c>
      <c r="AA1744" t="s">
        <v>9597</v>
      </c>
      <c r="AB1744" t="s">
        <v>2963</v>
      </c>
      <c r="AC1744" t="s">
        <v>4715</v>
      </c>
    </row>
    <row r="1745" ht="12.75" customHeight="1">
      <c r="A1745" t="s">
        <v>9591</v>
      </c>
      <c r="B1745">
        <v>9574.0</v>
      </c>
      <c r="C1745" t="s">
        <v>2026</v>
      </c>
      <c r="D1745" t="s">
        <v>15620</v>
      </c>
      <c r="E1745" t="s">
        <v>15621</v>
      </c>
      <c r="F1745" t="s">
        <v>15622</v>
      </c>
      <c r="G1745" t="s">
        <v>15623</v>
      </c>
      <c r="H1745" t="s">
        <v>300</v>
      </c>
      <c r="I1745">
        <v>-4.0</v>
      </c>
      <c r="J1745" t="s">
        <v>281</v>
      </c>
      <c r="K1745">
        <v>167.0</v>
      </c>
      <c r="L1745" t="s">
        <v>302</v>
      </c>
      <c r="M1745" t="s">
        <v>283</v>
      </c>
      <c r="N1745">
        <v>11.0</v>
      </c>
      <c r="O1745">
        <v>0.0</v>
      </c>
      <c r="P1745">
        <v>0.0</v>
      </c>
      <c r="Q1745">
        <v>306.0</v>
      </c>
      <c r="R1745" t="s">
        <v>15624</v>
      </c>
      <c r="S1745" t="s">
        <v>15625</v>
      </c>
      <c r="T1745" s="22" t="s">
        <v>284</v>
      </c>
      <c r="U1745" t="s">
        <v>9598</v>
      </c>
      <c r="V1745">
        <v>68.5617549756098</v>
      </c>
      <c r="W1745" s="22" t="s">
        <v>289</v>
      </c>
      <c r="X1745" s="22" t="s">
        <v>289</v>
      </c>
      <c r="Y1745" s="22" t="s">
        <v>284</v>
      </c>
      <c r="Z1745" s="22" t="s">
        <v>284</v>
      </c>
      <c r="AA1745" t="s">
        <v>9597</v>
      </c>
      <c r="AB1745" t="s">
        <v>2027</v>
      </c>
      <c r="AC1745" t="s">
        <v>11753</v>
      </c>
    </row>
    <row r="1746" ht="12.75" customHeight="1">
      <c r="A1746" t="s">
        <v>15645</v>
      </c>
      <c r="B1746">
        <v>7834.0</v>
      </c>
      <c r="C1746" t="s">
        <v>573</v>
      </c>
      <c r="D1746" t="s">
        <v>15646</v>
      </c>
      <c r="E1746" t="s">
        <v>15647</v>
      </c>
      <c r="F1746" t="s">
        <v>15648</v>
      </c>
      <c r="G1746" t="s">
        <v>15649</v>
      </c>
      <c r="I1746">
        <v>-35.0</v>
      </c>
      <c r="J1746" t="s">
        <v>281</v>
      </c>
      <c r="K1746">
        <v>324.0</v>
      </c>
      <c r="L1746" t="s">
        <v>282</v>
      </c>
      <c r="M1746" t="s">
        <v>283</v>
      </c>
      <c r="N1746">
        <v>18.0</v>
      </c>
      <c r="O1746">
        <v>0.0</v>
      </c>
      <c r="P1746">
        <v>0.0</v>
      </c>
      <c r="Q1746">
        <v>42.0</v>
      </c>
      <c r="T1746" s="22" t="s">
        <v>284</v>
      </c>
      <c r="U1746" t="s">
        <v>15651</v>
      </c>
      <c r="V1746">
        <v>43.929472300813</v>
      </c>
      <c r="W1746" s="22" t="s">
        <v>289</v>
      </c>
      <c r="X1746" s="22" t="s">
        <v>289</v>
      </c>
      <c r="Y1746" s="22" t="s">
        <v>284</v>
      </c>
      <c r="Z1746" s="22" t="s">
        <v>284</v>
      </c>
      <c r="AA1746" t="s">
        <v>15652</v>
      </c>
      <c r="AB1746" t="s">
        <v>5251</v>
      </c>
      <c r="AC1746" t="s">
        <v>15653</v>
      </c>
    </row>
    <row r="1747" ht="12.75" customHeight="1">
      <c r="A1747" t="s">
        <v>15645</v>
      </c>
      <c r="B1747">
        <v>7835.0</v>
      </c>
      <c r="C1747" t="s">
        <v>1450</v>
      </c>
      <c r="D1747" t="s">
        <v>15646</v>
      </c>
      <c r="E1747" t="s">
        <v>15654</v>
      </c>
      <c r="F1747" t="s">
        <v>15648</v>
      </c>
      <c r="G1747" t="s">
        <v>15655</v>
      </c>
      <c r="I1747">
        <v>-97.0</v>
      </c>
      <c r="J1747" t="s">
        <v>281</v>
      </c>
      <c r="K1747">
        <v>262.0</v>
      </c>
      <c r="L1747" t="s">
        <v>282</v>
      </c>
      <c r="M1747" t="s">
        <v>283</v>
      </c>
      <c r="N1747">
        <v>25.0</v>
      </c>
      <c r="O1747">
        <v>0.0</v>
      </c>
      <c r="P1747">
        <v>0.0</v>
      </c>
      <c r="Q1747">
        <v>42.0</v>
      </c>
      <c r="T1747" s="22" t="s">
        <v>284</v>
      </c>
      <c r="U1747" t="s">
        <v>15651</v>
      </c>
      <c r="V1747">
        <v>43.929472300813</v>
      </c>
      <c r="W1747" s="22" t="s">
        <v>289</v>
      </c>
      <c r="X1747" s="22" t="s">
        <v>289</v>
      </c>
      <c r="Y1747" s="22" t="s">
        <v>284</v>
      </c>
      <c r="Z1747" s="22" t="s">
        <v>284</v>
      </c>
      <c r="AA1747" t="s">
        <v>15652</v>
      </c>
      <c r="AB1747" t="s">
        <v>15656</v>
      </c>
      <c r="AC1747" t="s">
        <v>15657</v>
      </c>
    </row>
    <row r="1748" ht="12.75" customHeight="1">
      <c r="A1748" t="s">
        <v>15658</v>
      </c>
      <c r="B1748">
        <v>8263.0</v>
      </c>
      <c r="C1748" t="s">
        <v>751</v>
      </c>
      <c r="D1748" t="s">
        <v>15659</v>
      </c>
      <c r="E1748" t="s">
        <v>15660</v>
      </c>
      <c r="F1748" t="s">
        <v>15661</v>
      </c>
      <c r="G1748" t="s">
        <v>15662</v>
      </c>
      <c r="I1748">
        <v>-48.0</v>
      </c>
      <c r="J1748" t="s">
        <v>281</v>
      </c>
      <c r="K1748">
        <v>86.0</v>
      </c>
      <c r="L1748" t="s">
        <v>282</v>
      </c>
      <c r="M1748" t="s">
        <v>283</v>
      </c>
      <c r="N1748">
        <v>15.0</v>
      </c>
      <c r="O1748">
        <v>0.0</v>
      </c>
      <c r="P1748">
        <v>0.0</v>
      </c>
      <c r="Q1748">
        <v>172.0</v>
      </c>
      <c r="R1748" t="s">
        <v>15663</v>
      </c>
      <c r="S1748" t="s">
        <v>15664</v>
      </c>
      <c r="T1748" s="22" t="s">
        <v>284</v>
      </c>
      <c r="U1748" t="s">
        <v>15665</v>
      </c>
      <c r="V1748">
        <v>59.7564002113821</v>
      </c>
      <c r="W1748" s="22" t="s">
        <v>289</v>
      </c>
      <c r="X1748" s="22" t="s">
        <v>289</v>
      </c>
      <c r="Y1748" s="22" t="s">
        <v>284</v>
      </c>
      <c r="Z1748" s="22" t="s">
        <v>284</v>
      </c>
      <c r="AA1748" t="s">
        <v>15667</v>
      </c>
      <c r="AB1748" t="s">
        <v>7270</v>
      </c>
      <c r="AC1748" t="s">
        <v>3779</v>
      </c>
    </row>
    <row r="1749" ht="12.75" customHeight="1">
      <c r="A1749" t="s">
        <v>15658</v>
      </c>
      <c r="B1749">
        <v>8265.0</v>
      </c>
      <c r="C1749" t="s">
        <v>3001</v>
      </c>
      <c r="D1749" t="s">
        <v>15668</v>
      </c>
      <c r="E1749" t="s">
        <v>15669</v>
      </c>
      <c r="F1749" t="s">
        <v>15670</v>
      </c>
      <c r="G1749" t="s">
        <v>15671</v>
      </c>
      <c r="I1749">
        <v>-3.0</v>
      </c>
      <c r="J1749" t="s">
        <v>281</v>
      </c>
      <c r="K1749">
        <v>176.0</v>
      </c>
      <c r="L1749" t="s">
        <v>282</v>
      </c>
      <c r="M1749" t="s">
        <v>283</v>
      </c>
      <c r="N1749">
        <v>39.0</v>
      </c>
      <c r="O1749">
        <v>0.0</v>
      </c>
      <c r="P1749">
        <v>0.0</v>
      </c>
      <c r="Q1749">
        <v>172.0</v>
      </c>
      <c r="T1749" s="22" t="s">
        <v>284</v>
      </c>
      <c r="U1749" t="s">
        <v>15665</v>
      </c>
      <c r="V1749">
        <v>59.7564002113821</v>
      </c>
      <c r="W1749" s="22" t="s">
        <v>289</v>
      </c>
      <c r="X1749" s="22" t="s">
        <v>289</v>
      </c>
      <c r="Y1749" s="22" t="s">
        <v>284</v>
      </c>
      <c r="Z1749" s="22" t="s">
        <v>284</v>
      </c>
      <c r="AA1749" t="s">
        <v>15667</v>
      </c>
      <c r="AB1749" t="s">
        <v>15673</v>
      </c>
      <c r="AC1749" t="s">
        <v>1251</v>
      </c>
    </row>
    <row r="1750" ht="12.75" customHeight="1">
      <c r="A1750" t="s">
        <v>15658</v>
      </c>
      <c r="B1750">
        <v>8266.0</v>
      </c>
      <c r="C1750" t="s">
        <v>653</v>
      </c>
      <c r="D1750" t="s">
        <v>15668</v>
      </c>
      <c r="E1750" t="s">
        <v>15669</v>
      </c>
      <c r="F1750" t="s">
        <v>15670</v>
      </c>
      <c r="G1750" t="s">
        <v>15671</v>
      </c>
      <c r="I1750">
        <v>-3.0</v>
      </c>
      <c r="J1750" t="s">
        <v>281</v>
      </c>
      <c r="K1750">
        <v>176.0</v>
      </c>
      <c r="L1750" t="s">
        <v>282</v>
      </c>
      <c r="M1750" t="s">
        <v>283</v>
      </c>
      <c r="N1750">
        <v>34.0</v>
      </c>
      <c r="O1750">
        <v>0.0</v>
      </c>
      <c r="P1750">
        <v>0.0</v>
      </c>
      <c r="Q1750">
        <v>172.0</v>
      </c>
      <c r="T1750" s="22" t="s">
        <v>284</v>
      </c>
      <c r="U1750" t="s">
        <v>15665</v>
      </c>
      <c r="V1750">
        <v>59.7564002113821</v>
      </c>
      <c r="W1750" s="22" t="s">
        <v>289</v>
      </c>
      <c r="X1750" s="22" t="s">
        <v>289</v>
      </c>
      <c r="Y1750" s="22" t="s">
        <v>284</v>
      </c>
      <c r="Z1750" s="22" t="s">
        <v>284</v>
      </c>
      <c r="AA1750" t="s">
        <v>15667</v>
      </c>
      <c r="AB1750" t="s">
        <v>662</v>
      </c>
      <c r="AC1750" t="s">
        <v>15677</v>
      </c>
    </row>
    <row r="1751" ht="12.75" customHeight="1">
      <c r="A1751" t="s">
        <v>15658</v>
      </c>
      <c r="B1751">
        <v>8264.0</v>
      </c>
      <c r="C1751" t="s">
        <v>878</v>
      </c>
      <c r="D1751" t="s">
        <v>15668</v>
      </c>
      <c r="E1751" t="s">
        <v>15669</v>
      </c>
      <c r="F1751" t="s">
        <v>15670</v>
      </c>
      <c r="G1751" t="s">
        <v>15671</v>
      </c>
      <c r="I1751">
        <v>-3.0</v>
      </c>
      <c r="J1751" t="s">
        <v>281</v>
      </c>
      <c r="K1751">
        <v>176.0</v>
      </c>
      <c r="L1751" t="s">
        <v>282</v>
      </c>
      <c r="M1751" t="s">
        <v>283</v>
      </c>
      <c r="N1751">
        <v>13.0</v>
      </c>
      <c r="O1751">
        <v>0.0</v>
      </c>
      <c r="P1751">
        <v>0.0</v>
      </c>
      <c r="Q1751">
        <v>172.0</v>
      </c>
      <c r="T1751" s="22" t="s">
        <v>284</v>
      </c>
      <c r="U1751" t="s">
        <v>15665</v>
      </c>
      <c r="V1751">
        <v>59.7564002113821</v>
      </c>
      <c r="W1751" s="22" t="s">
        <v>289</v>
      </c>
      <c r="X1751" s="22" t="s">
        <v>289</v>
      </c>
      <c r="Y1751" s="22" t="s">
        <v>284</v>
      </c>
      <c r="Z1751" s="22" t="s">
        <v>284</v>
      </c>
      <c r="AA1751" t="s">
        <v>15667</v>
      </c>
      <c r="AB1751" t="s">
        <v>15680</v>
      </c>
      <c r="AC1751" t="s">
        <v>13113</v>
      </c>
    </row>
    <row r="1752" ht="12.75" customHeight="1">
      <c r="A1752" t="s">
        <v>15658</v>
      </c>
      <c r="B1752">
        <v>8253.0</v>
      </c>
      <c r="C1752" t="s">
        <v>1112</v>
      </c>
      <c r="D1752" t="s">
        <v>15682</v>
      </c>
      <c r="E1752" t="s">
        <v>15684</v>
      </c>
      <c r="F1752" t="s">
        <v>15685</v>
      </c>
      <c r="G1752" t="s">
        <v>15686</v>
      </c>
      <c r="I1752">
        <v>-2.0</v>
      </c>
      <c r="J1752" t="s">
        <v>281</v>
      </c>
      <c r="K1752">
        <v>85.0</v>
      </c>
      <c r="L1752" t="s">
        <v>282</v>
      </c>
      <c r="M1752" t="s">
        <v>283</v>
      </c>
      <c r="N1752">
        <v>23.0</v>
      </c>
      <c r="O1752">
        <v>0.0</v>
      </c>
      <c r="P1752">
        <v>0.0</v>
      </c>
      <c r="Q1752">
        <v>172.0</v>
      </c>
      <c r="T1752" s="22" t="s">
        <v>284</v>
      </c>
      <c r="U1752" t="s">
        <v>15665</v>
      </c>
      <c r="V1752">
        <v>59.7564002113821</v>
      </c>
      <c r="W1752" s="22" t="s">
        <v>289</v>
      </c>
      <c r="X1752" s="22" t="s">
        <v>289</v>
      </c>
      <c r="Y1752" s="22" t="s">
        <v>284</v>
      </c>
      <c r="Z1752" s="22" t="s">
        <v>284</v>
      </c>
      <c r="AA1752" t="s">
        <v>15667</v>
      </c>
      <c r="AB1752" t="s">
        <v>4273</v>
      </c>
      <c r="AC1752" t="s">
        <v>15689</v>
      </c>
    </row>
    <row r="1753" ht="12.75" customHeight="1">
      <c r="A1753" t="s">
        <v>15658</v>
      </c>
      <c r="B1753">
        <v>8262.0</v>
      </c>
      <c r="C1753" t="s">
        <v>941</v>
      </c>
      <c r="D1753" t="s">
        <v>15690</v>
      </c>
      <c r="E1753" t="s">
        <v>15691</v>
      </c>
      <c r="F1753" t="s">
        <v>15692</v>
      </c>
      <c r="G1753" t="s">
        <v>15693</v>
      </c>
      <c r="I1753">
        <v>-24.0</v>
      </c>
      <c r="J1753" t="s">
        <v>281</v>
      </c>
      <c r="K1753">
        <v>158.0</v>
      </c>
      <c r="L1753" t="s">
        <v>282</v>
      </c>
      <c r="M1753" t="s">
        <v>283</v>
      </c>
      <c r="N1753">
        <v>13.0</v>
      </c>
      <c r="O1753">
        <v>0.0</v>
      </c>
      <c r="P1753">
        <v>0.0</v>
      </c>
      <c r="Q1753">
        <v>172.0</v>
      </c>
      <c r="R1753" t="s">
        <v>15696</v>
      </c>
      <c r="S1753" t="s">
        <v>13200</v>
      </c>
      <c r="T1753" s="22" t="s">
        <v>284</v>
      </c>
      <c r="U1753" t="s">
        <v>15665</v>
      </c>
      <c r="V1753">
        <v>59.7564002113821</v>
      </c>
      <c r="W1753" s="22" t="s">
        <v>289</v>
      </c>
      <c r="X1753" s="22" t="s">
        <v>289</v>
      </c>
      <c r="Y1753" s="22" t="s">
        <v>284</v>
      </c>
      <c r="Z1753" s="22" t="s">
        <v>284</v>
      </c>
      <c r="AA1753" t="s">
        <v>15667</v>
      </c>
      <c r="AB1753" t="s">
        <v>7478</v>
      </c>
      <c r="AC1753" t="s">
        <v>15699</v>
      </c>
    </row>
    <row r="1754" ht="12.75" customHeight="1">
      <c r="A1754" t="s">
        <v>15658</v>
      </c>
      <c r="B1754">
        <v>8252.0</v>
      </c>
      <c r="C1754" t="s">
        <v>683</v>
      </c>
      <c r="D1754" t="s">
        <v>15700</v>
      </c>
      <c r="E1754" t="s">
        <v>15701</v>
      </c>
      <c r="F1754" t="s">
        <v>15702</v>
      </c>
      <c r="G1754" t="s">
        <v>15703</v>
      </c>
      <c r="I1754">
        <v>-17.0</v>
      </c>
      <c r="J1754" t="s">
        <v>281</v>
      </c>
      <c r="K1754">
        <v>102.0</v>
      </c>
      <c r="L1754" t="s">
        <v>282</v>
      </c>
      <c r="M1754" t="s">
        <v>283</v>
      </c>
      <c r="N1754">
        <v>18.0</v>
      </c>
      <c r="O1754">
        <v>0.0</v>
      </c>
      <c r="P1754">
        <v>0.0</v>
      </c>
      <c r="Q1754">
        <v>172.0</v>
      </c>
      <c r="T1754" s="22" t="s">
        <v>284</v>
      </c>
      <c r="U1754" t="s">
        <v>15665</v>
      </c>
      <c r="V1754">
        <v>59.7564002113821</v>
      </c>
      <c r="W1754" s="22" t="s">
        <v>289</v>
      </c>
      <c r="X1754" s="22" t="s">
        <v>289</v>
      </c>
      <c r="Y1754" s="22" t="s">
        <v>284</v>
      </c>
      <c r="Z1754" s="22" t="s">
        <v>284</v>
      </c>
      <c r="AA1754" t="s">
        <v>15667</v>
      </c>
      <c r="AB1754" t="s">
        <v>15707</v>
      </c>
      <c r="AC1754" t="s">
        <v>801</v>
      </c>
    </row>
    <row r="1755" ht="12.75" customHeight="1">
      <c r="A1755" t="s">
        <v>15709</v>
      </c>
      <c r="B1755">
        <v>14118.0</v>
      </c>
      <c r="C1755" t="s">
        <v>837</v>
      </c>
      <c r="D1755" t="s">
        <v>15710</v>
      </c>
      <c r="E1755" t="s">
        <v>15711</v>
      </c>
      <c r="F1755" t="s">
        <v>15712</v>
      </c>
      <c r="G1755" t="s">
        <v>15713</v>
      </c>
      <c r="I1755">
        <v>-43.0</v>
      </c>
      <c r="J1755" t="s">
        <v>281</v>
      </c>
      <c r="K1755">
        <v>112.0</v>
      </c>
      <c r="L1755" t="s">
        <v>360</v>
      </c>
      <c r="M1755" t="s">
        <v>361</v>
      </c>
      <c r="N1755">
        <v>23.0</v>
      </c>
      <c r="O1755">
        <v>0.0</v>
      </c>
      <c r="P1755">
        <v>0.0</v>
      </c>
      <c r="Q1755">
        <v>49.0</v>
      </c>
      <c r="R1755" t="s">
        <v>15715</v>
      </c>
      <c r="S1755" t="s">
        <v>15716</v>
      </c>
      <c r="T1755" s="22" t="s">
        <v>284</v>
      </c>
      <c r="U1755" t="s">
        <v>15717</v>
      </c>
      <c r="V1755">
        <v>12.5463389714044</v>
      </c>
      <c r="W1755" s="22" t="s">
        <v>289</v>
      </c>
      <c r="X1755" s="22" t="s">
        <v>289</v>
      </c>
      <c r="Y1755" s="22" t="s">
        <v>284</v>
      </c>
      <c r="Z1755" s="22" t="s">
        <v>284</v>
      </c>
      <c r="AA1755" t="s">
        <v>15718</v>
      </c>
      <c r="AB1755" t="s">
        <v>7494</v>
      </c>
      <c r="AC1755" t="s">
        <v>15719</v>
      </c>
    </row>
    <row r="1756" ht="12.75" customHeight="1">
      <c r="A1756" t="s">
        <v>6183</v>
      </c>
      <c r="B1756">
        <v>2550.0</v>
      </c>
      <c r="C1756">
        <v>85276.0</v>
      </c>
      <c r="D1756" t="s">
        <v>15721</v>
      </c>
      <c r="E1756" t="s">
        <v>15722</v>
      </c>
      <c r="F1756" t="s">
        <v>15723</v>
      </c>
      <c r="G1756" t="s">
        <v>15724</v>
      </c>
      <c r="I1756">
        <v>267.0</v>
      </c>
      <c r="J1756" t="s">
        <v>281</v>
      </c>
      <c r="K1756">
        <v>321.0</v>
      </c>
      <c r="L1756" t="s">
        <v>282</v>
      </c>
      <c r="M1756" t="s">
        <v>283</v>
      </c>
      <c r="N1756">
        <v>16.0</v>
      </c>
      <c r="O1756">
        <v>0.0</v>
      </c>
      <c r="P1756">
        <v>0.0</v>
      </c>
      <c r="Q1756">
        <v>32.0</v>
      </c>
      <c r="T1756" s="22" t="s">
        <v>284</v>
      </c>
      <c r="U1756" t="s">
        <v>6187</v>
      </c>
      <c r="V1756">
        <v>1.47785374146341</v>
      </c>
      <c r="W1756" s="22" t="s">
        <v>289</v>
      </c>
      <c r="X1756" s="22" t="s">
        <v>289</v>
      </c>
      <c r="Y1756" s="22" t="s">
        <v>284</v>
      </c>
      <c r="Z1756" s="22" t="s">
        <v>284</v>
      </c>
      <c r="AA1756" t="s">
        <v>6186</v>
      </c>
      <c r="AB1756" t="s">
        <v>15726</v>
      </c>
      <c r="AC1756" t="s">
        <v>452</v>
      </c>
    </row>
    <row r="1757" ht="12.75" customHeight="1">
      <c r="A1757" t="s">
        <v>15727</v>
      </c>
      <c r="B1757">
        <v>14116.0</v>
      </c>
      <c r="C1757" t="s">
        <v>725</v>
      </c>
      <c r="D1757" t="s">
        <v>15728</v>
      </c>
      <c r="E1757" t="s">
        <v>15730</v>
      </c>
      <c r="F1757" t="s">
        <v>15731</v>
      </c>
      <c r="G1757" t="s">
        <v>15732</v>
      </c>
      <c r="I1757">
        <v>-159.0</v>
      </c>
      <c r="J1757" t="s">
        <v>281</v>
      </c>
      <c r="K1757">
        <v>80.0</v>
      </c>
      <c r="L1757" t="s">
        <v>282</v>
      </c>
      <c r="M1757" t="s">
        <v>283</v>
      </c>
      <c r="N1757">
        <v>22.0</v>
      </c>
      <c r="O1757">
        <v>0.0</v>
      </c>
      <c r="P1757">
        <v>0.0</v>
      </c>
      <c r="Q1757">
        <v>194.0</v>
      </c>
      <c r="T1757" s="22" t="s">
        <v>284</v>
      </c>
      <c r="U1757" t="s">
        <v>15733</v>
      </c>
      <c r="V1757">
        <v>26.8583990569106</v>
      </c>
      <c r="W1757" s="22" t="s">
        <v>289</v>
      </c>
      <c r="X1757" s="22" t="s">
        <v>289</v>
      </c>
      <c r="Y1757" s="22" t="s">
        <v>284</v>
      </c>
      <c r="Z1757" s="22" t="s">
        <v>284</v>
      </c>
      <c r="AA1757" t="s">
        <v>15735</v>
      </c>
      <c r="AB1757" t="s">
        <v>9099</v>
      </c>
      <c r="AC1757" t="s">
        <v>610</v>
      </c>
    </row>
    <row r="1758" ht="12.75" customHeight="1">
      <c r="A1758" t="s">
        <v>15727</v>
      </c>
      <c r="B1758">
        <v>14117.0</v>
      </c>
      <c r="C1758" t="s">
        <v>725</v>
      </c>
      <c r="D1758" t="s">
        <v>15736</v>
      </c>
      <c r="E1758" t="s">
        <v>15737</v>
      </c>
      <c r="F1758" t="s">
        <v>15738</v>
      </c>
      <c r="G1758" t="s">
        <v>15739</v>
      </c>
      <c r="I1758">
        <v>-10.0</v>
      </c>
      <c r="J1758" t="s">
        <v>281</v>
      </c>
      <c r="K1758">
        <v>43.0</v>
      </c>
      <c r="L1758" t="s">
        <v>282</v>
      </c>
      <c r="M1758" t="s">
        <v>283</v>
      </c>
      <c r="N1758">
        <v>11.0</v>
      </c>
      <c r="O1758">
        <v>0.020618556701031</v>
      </c>
      <c r="P1758">
        <v>0.0240092419042244</v>
      </c>
      <c r="Q1758">
        <v>194.0</v>
      </c>
      <c r="T1758" s="22" t="s">
        <v>284</v>
      </c>
      <c r="U1758" t="s">
        <v>15733</v>
      </c>
      <c r="V1758">
        <v>26.8583990569106</v>
      </c>
      <c r="W1758" s="22" t="s">
        <v>289</v>
      </c>
      <c r="X1758" s="22" t="s">
        <v>289</v>
      </c>
      <c r="Y1758" s="22" t="s">
        <v>284</v>
      </c>
      <c r="Z1758" s="22" t="s">
        <v>284</v>
      </c>
      <c r="AA1758" t="s">
        <v>15735</v>
      </c>
      <c r="AB1758" t="s">
        <v>15741</v>
      </c>
      <c r="AC1758" t="s">
        <v>4145</v>
      </c>
    </row>
    <row r="1759" ht="12.75" customHeight="1">
      <c r="A1759" t="s">
        <v>15742</v>
      </c>
      <c r="B1759">
        <v>10335.0</v>
      </c>
      <c r="C1759" t="s">
        <v>579</v>
      </c>
      <c r="D1759" t="s">
        <v>15744</v>
      </c>
      <c r="E1759" t="s">
        <v>15745</v>
      </c>
      <c r="F1759" t="s">
        <v>15746</v>
      </c>
      <c r="G1759" t="s">
        <v>15747</v>
      </c>
      <c r="I1759">
        <v>-3.0</v>
      </c>
      <c r="J1759" t="s">
        <v>281</v>
      </c>
      <c r="K1759">
        <v>131.0</v>
      </c>
      <c r="L1759" t="s">
        <v>282</v>
      </c>
      <c r="M1759" t="s">
        <v>283</v>
      </c>
      <c r="N1759">
        <v>10.0</v>
      </c>
      <c r="O1759">
        <v>0.0</v>
      </c>
      <c r="P1759">
        <v>0.0</v>
      </c>
      <c r="Q1759">
        <v>153.0</v>
      </c>
      <c r="T1759" s="22" t="s">
        <v>284</v>
      </c>
      <c r="U1759" t="s">
        <v>15748</v>
      </c>
      <c r="V1759">
        <v>18.4644117235772</v>
      </c>
      <c r="W1759" s="22" t="s">
        <v>289</v>
      </c>
      <c r="X1759" s="22" t="s">
        <v>289</v>
      </c>
      <c r="Y1759" s="22" t="s">
        <v>284</v>
      </c>
      <c r="Z1759" s="22" t="s">
        <v>284</v>
      </c>
      <c r="AA1759" t="s">
        <v>15749</v>
      </c>
      <c r="AB1759" t="s">
        <v>15750</v>
      </c>
      <c r="AC1759" t="s">
        <v>15751</v>
      </c>
    </row>
    <row r="1760" ht="12.75" customHeight="1">
      <c r="A1760" t="s">
        <v>15752</v>
      </c>
      <c r="B1760">
        <v>10336.0</v>
      </c>
      <c r="C1760" t="s">
        <v>441</v>
      </c>
      <c r="D1760" t="s">
        <v>15753</v>
      </c>
      <c r="E1760" t="s">
        <v>15754</v>
      </c>
      <c r="F1760" t="s">
        <v>15755</v>
      </c>
      <c r="G1760" t="s">
        <v>15756</v>
      </c>
      <c r="I1760">
        <v>-9.0</v>
      </c>
      <c r="J1760" t="s">
        <v>281</v>
      </c>
      <c r="K1760">
        <v>114.0</v>
      </c>
      <c r="L1760" t="s">
        <v>282</v>
      </c>
      <c r="M1760" t="s">
        <v>283</v>
      </c>
      <c r="N1760">
        <v>16.0</v>
      </c>
      <c r="O1760">
        <v>0.0285714285714286</v>
      </c>
      <c r="P1760">
        <v>0.0316735551042811</v>
      </c>
      <c r="Q1760">
        <v>70.0</v>
      </c>
      <c r="T1760" s="22" t="s">
        <v>284</v>
      </c>
      <c r="U1760" t="s">
        <v>15757</v>
      </c>
      <c r="V1760">
        <v>85.3991665528455</v>
      </c>
      <c r="W1760" s="22" t="s">
        <v>289</v>
      </c>
      <c r="X1760" s="22" t="s">
        <v>289</v>
      </c>
      <c r="Y1760" s="22" t="s">
        <v>284</v>
      </c>
      <c r="Z1760" s="22" t="s">
        <v>284</v>
      </c>
      <c r="AA1760" t="s">
        <v>15760</v>
      </c>
      <c r="AB1760" t="s">
        <v>2707</v>
      </c>
      <c r="AC1760" t="s">
        <v>495</v>
      </c>
    </row>
    <row r="1761" ht="12.75" customHeight="1">
      <c r="A1761" t="s">
        <v>15752</v>
      </c>
      <c r="B1761">
        <v>10337.0</v>
      </c>
      <c r="C1761" t="s">
        <v>1439</v>
      </c>
      <c r="D1761" t="s">
        <v>15761</v>
      </c>
      <c r="E1761" t="s">
        <v>15762</v>
      </c>
      <c r="F1761" t="s">
        <v>15763</v>
      </c>
      <c r="G1761" t="s">
        <v>15764</v>
      </c>
      <c r="I1761">
        <v>-63.0</v>
      </c>
      <c r="J1761" t="s">
        <v>281</v>
      </c>
      <c r="K1761">
        <v>18.0</v>
      </c>
      <c r="L1761" t="s">
        <v>282</v>
      </c>
      <c r="M1761" t="s">
        <v>283</v>
      </c>
      <c r="N1761">
        <v>10.0</v>
      </c>
      <c r="O1761">
        <v>0.0285714285714286</v>
      </c>
      <c r="P1761">
        <v>0.0316735551042811</v>
      </c>
      <c r="Q1761">
        <v>70.0</v>
      </c>
      <c r="T1761" s="22" t="s">
        <v>284</v>
      </c>
      <c r="U1761" t="s">
        <v>15757</v>
      </c>
      <c r="V1761">
        <v>85.3991665528455</v>
      </c>
      <c r="W1761" s="22" t="s">
        <v>289</v>
      </c>
      <c r="X1761" s="22" t="s">
        <v>289</v>
      </c>
      <c r="Y1761" s="22" t="s">
        <v>284</v>
      </c>
      <c r="Z1761" s="22" t="s">
        <v>284</v>
      </c>
      <c r="AA1761" t="s">
        <v>15760</v>
      </c>
      <c r="AB1761" t="s">
        <v>2583</v>
      </c>
      <c r="AC1761" t="s">
        <v>15767</v>
      </c>
    </row>
    <row r="1762" ht="12.75" customHeight="1">
      <c r="A1762" t="s">
        <v>12365</v>
      </c>
      <c r="B1762">
        <v>14078.0</v>
      </c>
      <c r="C1762" t="s">
        <v>441</v>
      </c>
      <c r="D1762" t="s">
        <v>15770</v>
      </c>
      <c r="E1762" t="s">
        <v>15771</v>
      </c>
      <c r="F1762" t="s">
        <v>15772</v>
      </c>
      <c r="G1762" t="s">
        <v>15773</v>
      </c>
      <c r="I1762">
        <v>-58.0</v>
      </c>
      <c r="J1762" t="s">
        <v>281</v>
      </c>
      <c r="K1762">
        <v>130.0</v>
      </c>
      <c r="L1762" t="s">
        <v>360</v>
      </c>
      <c r="M1762" t="s">
        <v>361</v>
      </c>
      <c r="N1762">
        <v>11.0</v>
      </c>
      <c r="O1762">
        <v>0.0</v>
      </c>
      <c r="P1762">
        <v>0.0</v>
      </c>
      <c r="Q1762">
        <v>142.0</v>
      </c>
      <c r="T1762" s="22" t="s">
        <v>284</v>
      </c>
      <c r="U1762" t="s">
        <v>12374</v>
      </c>
      <c r="V1762">
        <v>43.5200113252032</v>
      </c>
      <c r="W1762" s="22" t="s">
        <v>289</v>
      </c>
      <c r="X1762" s="22" t="s">
        <v>289</v>
      </c>
      <c r="Y1762" s="22" t="s">
        <v>284</v>
      </c>
      <c r="Z1762" s="22" t="s">
        <v>284</v>
      </c>
      <c r="AA1762" t="s">
        <v>12373</v>
      </c>
      <c r="AB1762" t="s">
        <v>2707</v>
      </c>
      <c r="AC1762" t="s">
        <v>1016</v>
      </c>
    </row>
    <row r="1763" ht="12.75" customHeight="1">
      <c r="A1763" t="s">
        <v>12365</v>
      </c>
      <c r="B1763">
        <v>14080.0</v>
      </c>
      <c r="C1763" t="s">
        <v>579</v>
      </c>
      <c r="D1763" t="s">
        <v>15778</v>
      </c>
      <c r="E1763" t="s">
        <v>15779</v>
      </c>
      <c r="F1763" t="s">
        <v>15780</v>
      </c>
      <c r="G1763" t="s">
        <v>15781</v>
      </c>
      <c r="I1763">
        <v>-13.0</v>
      </c>
      <c r="J1763" t="s">
        <v>281</v>
      </c>
      <c r="K1763">
        <v>52.0</v>
      </c>
      <c r="L1763" t="s">
        <v>282</v>
      </c>
      <c r="M1763" t="s">
        <v>283</v>
      </c>
      <c r="N1763">
        <v>29.0</v>
      </c>
      <c r="O1763">
        <v>0.0</v>
      </c>
      <c r="P1763">
        <v>0.0</v>
      </c>
      <c r="Q1763">
        <v>142.0</v>
      </c>
      <c r="T1763" s="22" t="s">
        <v>284</v>
      </c>
      <c r="U1763" t="s">
        <v>12374</v>
      </c>
      <c r="V1763">
        <v>43.5200113252032</v>
      </c>
      <c r="W1763" s="22" t="s">
        <v>289</v>
      </c>
      <c r="X1763" s="22" t="s">
        <v>289</v>
      </c>
      <c r="Y1763" s="22" t="s">
        <v>284</v>
      </c>
      <c r="Z1763" s="22" t="s">
        <v>284</v>
      </c>
      <c r="AA1763" t="s">
        <v>12373</v>
      </c>
      <c r="AB1763" t="s">
        <v>11211</v>
      </c>
      <c r="AC1763" t="s">
        <v>1332</v>
      </c>
    </row>
    <row r="1764" ht="12.75" customHeight="1">
      <c r="A1764" t="s">
        <v>15784</v>
      </c>
      <c r="B1764">
        <v>14083.0</v>
      </c>
      <c r="C1764" t="s">
        <v>2123</v>
      </c>
      <c r="D1764" t="s">
        <v>15785</v>
      </c>
      <c r="E1764" t="s">
        <v>15786</v>
      </c>
      <c r="F1764" t="s">
        <v>15787</v>
      </c>
      <c r="G1764" t="s">
        <v>15789</v>
      </c>
      <c r="I1764">
        <v>-46.0</v>
      </c>
      <c r="J1764" t="s">
        <v>281</v>
      </c>
      <c r="K1764">
        <v>159.0</v>
      </c>
      <c r="L1764" t="s">
        <v>360</v>
      </c>
      <c r="M1764" t="s">
        <v>361</v>
      </c>
      <c r="N1764">
        <v>12.0</v>
      </c>
      <c r="O1764">
        <v>0.027027027027027</v>
      </c>
      <c r="P1764">
        <v>0.0301222527710051</v>
      </c>
      <c r="Q1764">
        <v>223.0</v>
      </c>
      <c r="T1764" s="22" t="s">
        <v>284</v>
      </c>
      <c r="U1764" t="s">
        <v>15791</v>
      </c>
      <c r="V1764">
        <v>22.7208067398374</v>
      </c>
      <c r="W1764" s="22" t="s">
        <v>289</v>
      </c>
      <c r="X1764" s="22" t="s">
        <v>289</v>
      </c>
      <c r="Y1764" s="22" t="s">
        <v>284</v>
      </c>
      <c r="Z1764" s="22" t="s">
        <v>284</v>
      </c>
      <c r="AA1764" t="s">
        <v>15794</v>
      </c>
      <c r="AB1764" t="s">
        <v>15795</v>
      </c>
      <c r="AC1764" t="s">
        <v>15796</v>
      </c>
    </row>
    <row r="1765" ht="12.75" customHeight="1">
      <c r="A1765" t="s">
        <v>15784</v>
      </c>
      <c r="B1765">
        <v>14082.0</v>
      </c>
      <c r="C1765" t="s">
        <v>407</v>
      </c>
      <c r="D1765" t="s">
        <v>15797</v>
      </c>
      <c r="E1765" t="s">
        <v>15799</v>
      </c>
      <c r="F1765" t="s">
        <v>15800</v>
      </c>
      <c r="G1765" t="s">
        <v>15801</v>
      </c>
      <c r="I1765">
        <v>-9.0</v>
      </c>
      <c r="J1765" t="s">
        <v>281</v>
      </c>
      <c r="K1765">
        <v>181.0</v>
      </c>
      <c r="L1765" t="s">
        <v>282</v>
      </c>
      <c r="M1765" t="s">
        <v>283</v>
      </c>
      <c r="N1765">
        <v>18.0</v>
      </c>
      <c r="O1765">
        <v>0.0180180180180181</v>
      </c>
      <c r="P1765">
        <v>0.0214094931191893</v>
      </c>
      <c r="Q1765">
        <v>223.0</v>
      </c>
      <c r="R1765" t="s">
        <v>15802</v>
      </c>
      <c r="S1765" t="s">
        <v>15803</v>
      </c>
      <c r="T1765" s="22" t="s">
        <v>284</v>
      </c>
      <c r="U1765" t="s">
        <v>15791</v>
      </c>
      <c r="V1765">
        <v>22.7208067398374</v>
      </c>
      <c r="W1765" s="22" t="s">
        <v>289</v>
      </c>
      <c r="X1765" s="22" t="s">
        <v>289</v>
      </c>
      <c r="Y1765" s="22" t="s">
        <v>284</v>
      </c>
      <c r="Z1765" s="22" t="s">
        <v>284</v>
      </c>
      <c r="AA1765" t="s">
        <v>15794</v>
      </c>
      <c r="AB1765" t="s">
        <v>2138</v>
      </c>
      <c r="AC1765" t="s">
        <v>2949</v>
      </c>
    </row>
    <row r="1766" ht="12.75" customHeight="1">
      <c r="A1766" t="s">
        <v>15806</v>
      </c>
      <c r="B1766">
        <v>8826.0</v>
      </c>
      <c r="C1766" t="s">
        <v>511</v>
      </c>
      <c r="D1766" t="s">
        <v>15807</v>
      </c>
      <c r="E1766" t="s">
        <v>15808</v>
      </c>
      <c r="F1766" t="s">
        <v>15809</v>
      </c>
      <c r="G1766" t="s">
        <v>15810</v>
      </c>
      <c r="H1766" t="s">
        <v>300</v>
      </c>
      <c r="I1766">
        <v>-3.0</v>
      </c>
      <c r="J1766" t="s">
        <v>281</v>
      </c>
      <c r="K1766">
        <v>60.0</v>
      </c>
      <c r="L1766" t="s">
        <v>302</v>
      </c>
      <c r="M1766" t="s">
        <v>283</v>
      </c>
      <c r="N1766">
        <v>15.0</v>
      </c>
      <c r="O1766">
        <v>0.0</v>
      </c>
      <c r="P1766">
        <v>0.0</v>
      </c>
      <c r="Q1766">
        <v>35.0</v>
      </c>
      <c r="T1766" s="22" t="s">
        <v>284</v>
      </c>
      <c r="U1766" t="s">
        <v>15812</v>
      </c>
      <c r="V1766">
        <v>109.343387934959</v>
      </c>
      <c r="W1766" s="22" t="s">
        <v>289</v>
      </c>
      <c r="X1766" s="22" t="s">
        <v>289</v>
      </c>
      <c r="Y1766" s="22" t="s">
        <v>284</v>
      </c>
      <c r="Z1766" s="22" t="s">
        <v>284</v>
      </c>
      <c r="AA1766" t="s">
        <v>15813</v>
      </c>
      <c r="AB1766" t="s">
        <v>15814</v>
      </c>
      <c r="AC1766" t="s">
        <v>682</v>
      </c>
    </row>
    <row r="1767" ht="12.75" customHeight="1">
      <c r="A1767" t="s">
        <v>15806</v>
      </c>
      <c r="B1767">
        <v>8825.0</v>
      </c>
      <c r="C1767" t="s">
        <v>548</v>
      </c>
      <c r="D1767" t="s">
        <v>15807</v>
      </c>
      <c r="E1767" t="s">
        <v>15808</v>
      </c>
      <c r="F1767" t="s">
        <v>15809</v>
      </c>
      <c r="G1767" t="s">
        <v>15810</v>
      </c>
      <c r="H1767" t="s">
        <v>300</v>
      </c>
      <c r="I1767">
        <v>-3.0</v>
      </c>
      <c r="J1767" t="s">
        <v>281</v>
      </c>
      <c r="K1767">
        <v>60.0</v>
      </c>
      <c r="L1767" t="s">
        <v>302</v>
      </c>
      <c r="M1767" t="s">
        <v>283</v>
      </c>
      <c r="N1767">
        <v>26.0</v>
      </c>
      <c r="O1767">
        <v>0.0</v>
      </c>
      <c r="P1767">
        <v>0.0</v>
      </c>
      <c r="Q1767">
        <v>35.0</v>
      </c>
      <c r="T1767" s="22" t="s">
        <v>284</v>
      </c>
      <c r="U1767" t="s">
        <v>15812</v>
      </c>
      <c r="V1767">
        <v>109.343387934959</v>
      </c>
      <c r="W1767" s="22" t="s">
        <v>289</v>
      </c>
      <c r="X1767" s="22" t="s">
        <v>289</v>
      </c>
      <c r="Y1767" s="22" t="s">
        <v>284</v>
      </c>
      <c r="Z1767" s="22" t="s">
        <v>284</v>
      </c>
      <c r="AA1767" t="s">
        <v>15813</v>
      </c>
      <c r="AB1767" t="s">
        <v>15817</v>
      </c>
      <c r="AC1767" t="s">
        <v>682</v>
      </c>
    </row>
    <row r="1768" ht="12.75" customHeight="1">
      <c r="A1768" t="s">
        <v>8987</v>
      </c>
      <c r="B1768">
        <v>8819.0</v>
      </c>
      <c r="C1768" t="s">
        <v>295</v>
      </c>
      <c r="D1768" t="s">
        <v>15819</v>
      </c>
      <c r="E1768" t="s">
        <v>15820</v>
      </c>
      <c r="F1768" t="s">
        <v>15821</v>
      </c>
      <c r="G1768" t="s">
        <v>15822</v>
      </c>
      <c r="I1768">
        <v>-12.0</v>
      </c>
      <c r="J1768" t="s">
        <v>281</v>
      </c>
      <c r="K1768">
        <v>102.0</v>
      </c>
      <c r="L1768" t="s">
        <v>282</v>
      </c>
      <c r="M1768" t="s">
        <v>283</v>
      </c>
      <c r="N1768">
        <v>81.0</v>
      </c>
      <c r="O1768">
        <v>0.0</v>
      </c>
      <c r="P1768">
        <v>0.0</v>
      </c>
      <c r="Q1768">
        <v>102.0</v>
      </c>
      <c r="T1768" s="22" t="s">
        <v>284</v>
      </c>
      <c r="U1768" t="s">
        <v>8991</v>
      </c>
      <c r="V1768">
        <v>201.362797154472</v>
      </c>
      <c r="W1768" s="22" t="s">
        <v>289</v>
      </c>
      <c r="X1768" s="22" t="s">
        <v>289</v>
      </c>
      <c r="Y1768" s="22" t="s">
        <v>284</v>
      </c>
      <c r="Z1768" s="22" t="s">
        <v>284</v>
      </c>
      <c r="AA1768" t="s">
        <v>8990</v>
      </c>
      <c r="AB1768" t="s">
        <v>15825</v>
      </c>
      <c r="AC1768" t="s">
        <v>495</v>
      </c>
    </row>
    <row r="1769" ht="12.75" customHeight="1">
      <c r="A1769" t="s">
        <v>8987</v>
      </c>
      <c r="B1769">
        <v>8824.0</v>
      </c>
      <c r="C1769" t="s">
        <v>862</v>
      </c>
      <c r="D1769" t="s">
        <v>15827</v>
      </c>
      <c r="E1769" t="s">
        <v>15828</v>
      </c>
      <c r="F1769" t="s">
        <v>15829</v>
      </c>
      <c r="G1769" t="s">
        <v>15830</v>
      </c>
      <c r="I1769">
        <v>-54.0</v>
      </c>
      <c r="J1769" t="s">
        <v>281</v>
      </c>
      <c r="K1769">
        <v>83.0</v>
      </c>
      <c r="L1769" t="s">
        <v>282</v>
      </c>
      <c r="M1769" t="s">
        <v>283</v>
      </c>
      <c r="N1769">
        <v>46.0</v>
      </c>
      <c r="O1769">
        <v>0.0392156862745098</v>
      </c>
      <c r="P1769">
        <v>0.0419192621054805</v>
      </c>
      <c r="Q1769">
        <v>102.0</v>
      </c>
      <c r="T1769" s="22" t="s">
        <v>284</v>
      </c>
      <c r="U1769" t="s">
        <v>8991</v>
      </c>
      <c r="V1769">
        <v>201.362797154472</v>
      </c>
      <c r="W1769" s="22" t="s">
        <v>289</v>
      </c>
      <c r="X1769" s="22" t="s">
        <v>289</v>
      </c>
      <c r="Y1769" s="22" t="s">
        <v>284</v>
      </c>
      <c r="Z1769" s="22" t="s">
        <v>284</v>
      </c>
      <c r="AA1769" t="s">
        <v>8990</v>
      </c>
      <c r="AB1769" t="s">
        <v>15832</v>
      </c>
      <c r="AC1769" t="s">
        <v>14981</v>
      </c>
    </row>
    <row r="1770" ht="12.75" customHeight="1">
      <c r="A1770" t="s">
        <v>15833</v>
      </c>
      <c r="B1770">
        <v>7519.0</v>
      </c>
      <c r="C1770" t="s">
        <v>455</v>
      </c>
      <c r="D1770" t="s">
        <v>15835</v>
      </c>
      <c r="E1770" t="s">
        <v>15836</v>
      </c>
      <c r="F1770" t="s">
        <v>15837</v>
      </c>
      <c r="G1770" t="s">
        <v>15838</v>
      </c>
      <c r="I1770">
        <v>-20.0</v>
      </c>
      <c r="J1770" t="s">
        <v>281</v>
      </c>
      <c r="K1770">
        <v>110.0</v>
      </c>
      <c r="L1770" t="s">
        <v>360</v>
      </c>
      <c r="M1770" t="s">
        <v>361</v>
      </c>
      <c r="N1770">
        <v>11.0</v>
      </c>
      <c r="O1770">
        <v>0.0</v>
      </c>
      <c r="P1770">
        <v>0.0</v>
      </c>
      <c r="Q1770">
        <v>24.0</v>
      </c>
      <c r="T1770" s="22" t="s">
        <v>284</v>
      </c>
      <c r="U1770" t="s">
        <v>15839</v>
      </c>
      <c r="V1770">
        <v>17.3265032227642</v>
      </c>
      <c r="W1770" s="22" t="s">
        <v>289</v>
      </c>
      <c r="X1770" s="22" t="s">
        <v>289</v>
      </c>
      <c r="Y1770" s="22" t="s">
        <v>284</v>
      </c>
      <c r="Z1770" s="22" t="s">
        <v>284</v>
      </c>
      <c r="AA1770" t="s">
        <v>15840</v>
      </c>
      <c r="AB1770" t="s">
        <v>15841</v>
      </c>
      <c r="AC1770" t="s">
        <v>1363</v>
      </c>
    </row>
    <row r="1771" ht="12.75" customHeight="1">
      <c r="A1771" t="s">
        <v>15842</v>
      </c>
      <c r="B1771">
        <v>14742.0</v>
      </c>
      <c r="C1771" t="s">
        <v>746</v>
      </c>
      <c r="D1771" t="s">
        <v>15844</v>
      </c>
      <c r="E1771" t="s">
        <v>15845</v>
      </c>
      <c r="F1771" t="s">
        <v>15846</v>
      </c>
      <c r="G1771" t="s">
        <v>15847</v>
      </c>
      <c r="I1771">
        <v>-9.0</v>
      </c>
      <c r="J1771" t="s">
        <v>281</v>
      </c>
      <c r="K1771">
        <v>163.0</v>
      </c>
      <c r="L1771" t="s">
        <v>282</v>
      </c>
      <c r="M1771" t="s">
        <v>283</v>
      </c>
      <c r="N1771">
        <v>12.0</v>
      </c>
      <c r="O1771">
        <v>0.0</v>
      </c>
      <c r="P1771">
        <v>0.0</v>
      </c>
      <c r="Q1771">
        <v>94.0</v>
      </c>
      <c r="T1771" s="22" t="s">
        <v>284</v>
      </c>
      <c r="U1771" t="s">
        <v>15848</v>
      </c>
      <c r="V1771">
        <v>92.0722062764228</v>
      </c>
      <c r="W1771" s="22" t="s">
        <v>289</v>
      </c>
      <c r="X1771" s="22" t="s">
        <v>289</v>
      </c>
      <c r="Y1771" s="22" t="s">
        <v>284</v>
      </c>
      <c r="Z1771" s="22" t="s">
        <v>284</v>
      </c>
      <c r="AA1771" t="s">
        <v>15849</v>
      </c>
      <c r="AB1771" t="s">
        <v>4232</v>
      </c>
      <c r="AC1771" t="s">
        <v>15850</v>
      </c>
    </row>
    <row r="1772" ht="12.75" customHeight="1">
      <c r="A1772" t="s">
        <v>15842</v>
      </c>
      <c r="B1772">
        <v>14741.0</v>
      </c>
      <c r="C1772" t="s">
        <v>878</v>
      </c>
      <c r="D1772" t="s">
        <v>15851</v>
      </c>
      <c r="E1772" t="s">
        <v>15852</v>
      </c>
      <c r="F1772" t="s">
        <v>15853</v>
      </c>
      <c r="G1772" t="s">
        <v>15854</v>
      </c>
      <c r="I1772">
        <v>-9.0</v>
      </c>
      <c r="J1772" t="s">
        <v>281</v>
      </c>
      <c r="K1772">
        <v>135.0</v>
      </c>
      <c r="L1772" t="s">
        <v>282</v>
      </c>
      <c r="M1772" t="s">
        <v>283</v>
      </c>
      <c r="N1772">
        <v>37.0</v>
      </c>
      <c r="O1772">
        <v>0.0</v>
      </c>
      <c r="P1772">
        <v>0.0</v>
      </c>
      <c r="Q1772">
        <v>94.0</v>
      </c>
      <c r="T1772" s="22" t="s">
        <v>284</v>
      </c>
      <c r="U1772" t="s">
        <v>15848</v>
      </c>
      <c r="V1772">
        <v>92.0722062764228</v>
      </c>
      <c r="W1772" s="22" t="s">
        <v>289</v>
      </c>
      <c r="X1772" s="22" t="s">
        <v>289</v>
      </c>
      <c r="Y1772" s="22" t="s">
        <v>284</v>
      </c>
      <c r="Z1772" s="22" t="s">
        <v>284</v>
      </c>
      <c r="AA1772" t="s">
        <v>15849</v>
      </c>
      <c r="AB1772" t="s">
        <v>5389</v>
      </c>
      <c r="AC1772" t="s">
        <v>1675</v>
      </c>
    </row>
    <row r="1773" ht="12.75" customHeight="1">
      <c r="A1773" t="s">
        <v>15842</v>
      </c>
      <c r="B1773">
        <v>14738.0</v>
      </c>
      <c r="C1773" t="s">
        <v>441</v>
      </c>
      <c r="D1773" t="s">
        <v>15856</v>
      </c>
      <c r="E1773" t="s">
        <v>15857</v>
      </c>
      <c r="F1773" t="s">
        <v>15858</v>
      </c>
      <c r="G1773" t="s">
        <v>15859</v>
      </c>
      <c r="I1773">
        <v>-12.0</v>
      </c>
      <c r="J1773" t="s">
        <v>281</v>
      </c>
      <c r="K1773">
        <v>51.0</v>
      </c>
      <c r="L1773" t="s">
        <v>282</v>
      </c>
      <c r="M1773" t="s">
        <v>283</v>
      </c>
      <c r="N1773">
        <v>41.0</v>
      </c>
      <c r="O1773">
        <v>0.0212765957446809</v>
      </c>
      <c r="P1773">
        <v>0.024587511675363</v>
      </c>
      <c r="Q1773">
        <v>94.0</v>
      </c>
      <c r="T1773" s="22" t="s">
        <v>284</v>
      </c>
      <c r="U1773" t="s">
        <v>15848</v>
      </c>
      <c r="V1773">
        <v>92.0722062764228</v>
      </c>
      <c r="W1773" s="22" t="s">
        <v>289</v>
      </c>
      <c r="X1773" s="22" t="s">
        <v>289</v>
      </c>
      <c r="Y1773" s="22" t="s">
        <v>284</v>
      </c>
      <c r="Z1773" s="22" t="s">
        <v>284</v>
      </c>
      <c r="AA1773" t="s">
        <v>15849</v>
      </c>
      <c r="AB1773" t="s">
        <v>2190</v>
      </c>
      <c r="AC1773" t="s">
        <v>5704</v>
      </c>
    </row>
    <row r="1774" ht="12.75" customHeight="1">
      <c r="A1774" t="s">
        <v>15842</v>
      </c>
      <c r="B1774">
        <v>14740.0</v>
      </c>
      <c r="C1774" t="s">
        <v>518</v>
      </c>
      <c r="D1774" t="s">
        <v>15860</v>
      </c>
      <c r="E1774" t="s">
        <v>15861</v>
      </c>
      <c r="F1774" t="s">
        <v>15862</v>
      </c>
      <c r="G1774" t="s">
        <v>15863</v>
      </c>
      <c r="I1774">
        <v>-39.0</v>
      </c>
      <c r="J1774" t="s">
        <v>281</v>
      </c>
      <c r="K1774">
        <v>55.0</v>
      </c>
      <c r="L1774" t="s">
        <v>282</v>
      </c>
      <c r="M1774" t="s">
        <v>283</v>
      </c>
      <c r="N1774">
        <v>12.0</v>
      </c>
      <c r="O1774">
        <v>0.0</v>
      </c>
      <c r="P1774">
        <v>0.0</v>
      </c>
      <c r="Q1774">
        <v>94.0</v>
      </c>
      <c r="T1774" s="22" t="s">
        <v>284</v>
      </c>
      <c r="U1774" t="s">
        <v>15848</v>
      </c>
      <c r="V1774">
        <v>92.0722062764228</v>
      </c>
      <c r="W1774" s="22" t="s">
        <v>289</v>
      </c>
      <c r="X1774" s="22" t="s">
        <v>289</v>
      </c>
      <c r="Y1774" s="22" t="s">
        <v>284</v>
      </c>
      <c r="Z1774" s="22" t="s">
        <v>284</v>
      </c>
      <c r="AA1774" t="s">
        <v>15849</v>
      </c>
      <c r="AB1774" t="s">
        <v>9374</v>
      </c>
      <c r="AC1774" t="s">
        <v>6396</v>
      </c>
    </row>
    <row r="1775" ht="12.75" customHeight="1">
      <c r="A1775" t="s">
        <v>15864</v>
      </c>
      <c r="B1775">
        <v>14707.0</v>
      </c>
      <c r="C1775" t="s">
        <v>1025</v>
      </c>
      <c r="D1775" t="s">
        <v>15865</v>
      </c>
      <c r="E1775" t="s">
        <v>15866</v>
      </c>
      <c r="F1775" t="s">
        <v>15867</v>
      </c>
      <c r="G1775" t="s">
        <v>15868</v>
      </c>
      <c r="I1775">
        <v>-33.0</v>
      </c>
      <c r="J1775" t="s">
        <v>281</v>
      </c>
      <c r="K1775">
        <v>67.0</v>
      </c>
      <c r="L1775" t="s">
        <v>282</v>
      </c>
      <c r="M1775" t="s">
        <v>283</v>
      </c>
      <c r="N1775">
        <v>22.0</v>
      </c>
      <c r="O1775">
        <v>0.0151515151515151</v>
      </c>
      <c r="P1775">
        <v>0.0184045320367752</v>
      </c>
      <c r="Q1775">
        <v>133.0</v>
      </c>
      <c r="T1775" s="22" t="s">
        <v>284</v>
      </c>
      <c r="U1775" t="s">
        <v>15870</v>
      </c>
      <c r="V1775">
        <v>18.3963736626016</v>
      </c>
      <c r="W1775" s="22" t="s">
        <v>289</v>
      </c>
      <c r="X1775" s="22" t="s">
        <v>289</v>
      </c>
      <c r="Y1775" s="22" t="s">
        <v>284</v>
      </c>
      <c r="Z1775" s="22" t="s">
        <v>284</v>
      </c>
      <c r="AA1775" t="s">
        <v>15871</v>
      </c>
      <c r="AB1775" t="s">
        <v>1034</v>
      </c>
      <c r="AC1775" t="s">
        <v>5472</v>
      </c>
    </row>
    <row r="1776" ht="12.75" customHeight="1">
      <c r="A1776" t="s">
        <v>15872</v>
      </c>
      <c r="B1776">
        <v>8115.0</v>
      </c>
      <c r="C1776">
        <v>8742.0</v>
      </c>
      <c r="D1776" t="s">
        <v>15873</v>
      </c>
      <c r="E1776" t="s">
        <v>15874</v>
      </c>
      <c r="F1776" t="s">
        <v>15875</v>
      </c>
      <c r="G1776" t="s">
        <v>15876</v>
      </c>
      <c r="I1776">
        <v>-10.0</v>
      </c>
      <c r="J1776" t="s">
        <v>281</v>
      </c>
      <c r="K1776">
        <v>128.0</v>
      </c>
      <c r="L1776" t="s">
        <v>282</v>
      </c>
      <c r="M1776" t="s">
        <v>283</v>
      </c>
      <c r="N1776">
        <v>10.0</v>
      </c>
      <c r="O1776">
        <v>0.0</v>
      </c>
      <c r="P1776">
        <v>0.0</v>
      </c>
      <c r="Q1776">
        <v>31.0</v>
      </c>
      <c r="R1776" t="s">
        <v>15878</v>
      </c>
      <c r="S1776" t="s">
        <v>4415</v>
      </c>
      <c r="T1776" s="22" t="s">
        <v>284</v>
      </c>
      <c r="U1776" t="s">
        <v>15879</v>
      </c>
      <c r="V1776">
        <v>33.4934034552846</v>
      </c>
      <c r="W1776" s="22" t="s">
        <v>289</v>
      </c>
      <c r="X1776" s="22" t="s">
        <v>289</v>
      </c>
      <c r="Y1776" s="22" t="s">
        <v>284</v>
      </c>
      <c r="Z1776" s="22" t="s">
        <v>284</v>
      </c>
      <c r="AA1776" t="s">
        <v>15880</v>
      </c>
      <c r="AB1776" t="s">
        <v>15881</v>
      </c>
      <c r="AC1776" t="s">
        <v>803</v>
      </c>
    </row>
    <row r="1777" ht="12.75" customHeight="1">
      <c r="A1777" t="s">
        <v>15882</v>
      </c>
      <c r="B1777">
        <v>14770.0</v>
      </c>
      <c r="C1777" t="s">
        <v>1463</v>
      </c>
      <c r="D1777" t="s">
        <v>15884</v>
      </c>
      <c r="E1777" t="s">
        <v>15885</v>
      </c>
      <c r="F1777" t="s">
        <v>15886</v>
      </c>
      <c r="G1777" t="s">
        <v>15887</v>
      </c>
      <c r="I1777">
        <v>-21.0</v>
      </c>
      <c r="J1777" t="s">
        <v>281</v>
      </c>
      <c r="K1777">
        <v>170.0</v>
      </c>
      <c r="L1777" t="s">
        <v>282</v>
      </c>
      <c r="M1777" t="s">
        <v>283</v>
      </c>
      <c r="N1777">
        <v>27.0</v>
      </c>
      <c r="O1777">
        <v>0.0</v>
      </c>
      <c r="P1777">
        <v>0.0</v>
      </c>
      <c r="Q1777">
        <v>166.0</v>
      </c>
      <c r="T1777" s="22" t="s">
        <v>284</v>
      </c>
      <c r="U1777" t="s">
        <v>15888</v>
      </c>
      <c r="V1777">
        <v>43.0011962439024</v>
      </c>
      <c r="W1777" s="22" t="s">
        <v>289</v>
      </c>
      <c r="X1777" s="22" t="s">
        <v>289</v>
      </c>
      <c r="Y1777" s="22" t="s">
        <v>284</v>
      </c>
      <c r="Z1777" s="22" t="s">
        <v>284</v>
      </c>
      <c r="AA1777" t="s">
        <v>15889</v>
      </c>
      <c r="AB1777" t="s">
        <v>2023</v>
      </c>
      <c r="AC1777" t="s">
        <v>801</v>
      </c>
    </row>
    <row r="1778" ht="12.75" customHeight="1">
      <c r="A1778" t="s">
        <v>15882</v>
      </c>
      <c r="B1778">
        <v>14768.0</v>
      </c>
      <c r="C1778" t="s">
        <v>622</v>
      </c>
      <c r="D1778" t="s">
        <v>15884</v>
      </c>
      <c r="E1778" t="s">
        <v>15891</v>
      </c>
      <c r="F1778" t="s">
        <v>15886</v>
      </c>
      <c r="G1778" t="s">
        <v>15892</v>
      </c>
      <c r="I1778">
        <v>-6.0</v>
      </c>
      <c r="J1778" t="s">
        <v>281</v>
      </c>
      <c r="K1778">
        <v>185.0</v>
      </c>
      <c r="L1778" t="s">
        <v>282</v>
      </c>
      <c r="M1778" t="s">
        <v>283</v>
      </c>
      <c r="N1778">
        <v>41.0</v>
      </c>
      <c r="O1778">
        <v>0.0</v>
      </c>
      <c r="P1778">
        <v>0.0</v>
      </c>
      <c r="Q1778">
        <v>166.0</v>
      </c>
      <c r="T1778" s="22" t="s">
        <v>284</v>
      </c>
      <c r="U1778" t="s">
        <v>15888</v>
      </c>
      <c r="V1778">
        <v>43.0011962439024</v>
      </c>
      <c r="W1778" s="22" t="s">
        <v>289</v>
      </c>
      <c r="X1778" s="22" t="s">
        <v>289</v>
      </c>
      <c r="Y1778" s="22" t="s">
        <v>284</v>
      </c>
      <c r="Z1778" s="22" t="s">
        <v>284</v>
      </c>
      <c r="AA1778" t="s">
        <v>15889</v>
      </c>
      <c r="AB1778" t="s">
        <v>2162</v>
      </c>
      <c r="AC1778" t="s">
        <v>621</v>
      </c>
    </row>
    <row r="1779" ht="12.75" customHeight="1">
      <c r="A1779" t="s">
        <v>15882</v>
      </c>
      <c r="B1779">
        <v>14771.0</v>
      </c>
      <c r="C1779" t="s">
        <v>407</v>
      </c>
      <c r="D1779" t="s">
        <v>15893</v>
      </c>
      <c r="E1779" t="s">
        <v>15894</v>
      </c>
      <c r="F1779" t="s">
        <v>15896</v>
      </c>
      <c r="G1779" t="s">
        <v>15897</v>
      </c>
      <c r="I1779">
        <v>-16.0</v>
      </c>
      <c r="J1779" t="s">
        <v>281</v>
      </c>
      <c r="K1779">
        <v>84.0</v>
      </c>
      <c r="L1779" t="s">
        <v>282</v>
      </c>
      <c r="M1779" t="s">
        <v>283</v>
      </c>
      <c r="N1779">
        <v>35.0</v>
      </c>
      <c r="O1779">
        <v>0.0120481927710844</v>
      </c>
      <c r="P1779">
        <v>0.0149165450558654</v>
      </c>
      <c r="Q1779">
        <v>166.0</v>
      </c>
      <c r="T1779" s="22" t="s">
        <v>284</v>
      </c>
      <c r="U1779" t="s">
        <v>15888</v>
      </c>
      <c r="V1779">
        <v>43.0011962439024</v>
      </c>
      <c r="W1779" s="22" t="s">
        <v>289</v>
      </c>
      <c r="X1779" s="22" t="s">
        <v>289</v>
      </c>
      <c r="Y1779" s="22" t="s">
        <v>284</v>
      </c>
      <c r="Z1779" s="22" t="s">
        <v>284</v>
      </c>
      <c r="AA1779" t="s">
        <v>15889</v>
      </c>
      <c r="AB1779" t="s">
        <v>4070</v>
      </c>
      <c r="AC1779" t="s">
        <v>15900</v>
      </c>
    </row>
    <row r="1780" ht="12.75" customHeight="1">
      <c r="A1780" t="s">
        <v>15882</v>
      </c>
      <c r="B1780">
        <v>14769.0</v>
      </c>
      <c r="C1780" t="s">
        <v>407</v>
      </c>
      <c r="D1780" t="s">
        <v>15884</v>
      </c>
      <c r="E1780" t="s">
        <v>15891</v>
      </c>
      <c r="F1780" t="s">
        <v>15886</v>
      </c>
      <c r="G1780" t="s">
        <v>15892</v>
      </c>
      <c r="I1780">
        <v>-6.0</v>
      </c>
      <c r="J1780" t="s">
        <v>281</v>
      </c>
      <c r="K1780">
        <v>185.0</v>
      </c>
      <c r="L1780" t="s">
        <v>282</v>
      </c>
      <c r="M1780" t="s">
        <v>283</v>
      </c>
      <c r="N1780">
        <v>114.0</v>
      </c>
      <c r="O1780">
        <v>0.0</v>
      </c>
      <c r="P1780">
        <v>0.0</v>
      </c>
      <c r="Q1780">
        <v>166.0</v>
      </c>
      <c r="T1780" s="22" t="s">
        <v>284</v>
      </c>
      <c r="U1780" t="s">
        <v>15888</v>
      </c>
      <c r="V1780">
        <v>43.0011962439024</v>
      </c>
      <c r="W1780" s="22" t="s">
        <v>289</v>
      </c>
      <c r="X1780" s="22" t="s">
        <v>289</v>
      </c>
      <c r="Y1780" s="22" t="s">
        <v>284</v>
      </c>
      <c r="Z1780" s="22" t="s">
        <v>284</v>
      </c>
      <c r="AA1780" t="s">
        <v>15889</v>
      </c>
      <c r="AB1780" t="s">
        <v>3299</v>
      </c>
      <c r="AC1780" t="s">
        <v>15902</v>
      </c>
    </row>
    <row r="1781" ht="12.75" customHeight="1">
      <c r="A1781" t="s">
        <v>15903</v>
      </c>
      <c r="B1781">
        <v>8451.0</v>
      </c>
      <c r="C1781" t="s">
        <v>401</v>
      </c>
      <c r="D1781" t="s">
        <v>15905</v>
      </c>
      <c r="E1781" t="s">
        <v>15906</v>
      </c>
      <c r="F1781" t="s">
        <v>15908</v>
      </c>
      <c r="G1781" t="s">
        <v>15909</v>
      </c>
      <c r="H1781" t="s">
        <v>300</v>
      </c>
      <c r="I1781">
        <v>-138.0</v>
      </c>
      <c r="J1781" t="s">
        <v>281</v>
      </c>
      <c r="K1781">
        <v>67.0</v>
      </c>
      <c r="L1781" t="s">
        <v>302</v>
      </c>
      <c r="M1781" t="s">
        <v>283</v>
      </c>
      <c r="N1781">
        <v>10.0</v>
      </c>
      <c r="O1781">
        <v>0.0454545454545454</v>
      </c>
      <c r="P1781">
        <v>0.0479591878874143</v>
      </c>
      <c r="Q1781">
        <v>44.0</v>
      </c>
      <c r="T1781" s="22" t="s">
        <v>284</v>
      </c>
      <c r="U1781" t="s">
        <v>15910</v>
      </c>
      <c r="V1781">
        <v>72.7620970894309</v>
      </c>
      <c r="W1781" s="22" t="s">
        <v>289</v>
      </c>
      <c r="X1781" s="22" t="s">
        <v>289</v>
      </c>
      <c r="Y1781" s="22" t="s">
        <v>284</v>
      </c>
      <c r="Z1781" s="22" t="s">
        <v>284</v>
      </c>
      <c r="AA1781" t="s">
        <v>15911</v>
      </c>
      <c r="AB1781" t="s">
        <v>15913</v>
      </c>
      <c r="AC1781" t="s">
        <v>15915</v>
      </c>
    </row>
    <row r="1782" ht="12.75" customHeight="1">
      <c r="A1782" t="s">
        <v>15916</v>
      </c>
      <c r="B1782">
        <v>6211.0</v>
      </c>
      <c r="C1782" t="s">
        <v>548</v>
      </c>
      <c r="D1782" t="s">
        <v>15917</v>
      </c>
      <c r="E1782" t="s">
        <v>15918</v>
      </c>
      <c r="F1782" t="s">
        <v>15919</v>
      </c>
      <c r="G1782" t="s">
        <v>15920</v>
      </c>
      <c r="H1782" t="s">
        <v>300</v>
      </c>
      <c r="I1782">
        <v>-16.0</v>
      </c>
      <c r="J1782" t="s">
        <v>281</v>
      </c>
      <c r="K1782">
        <v>61.0</v>
      </c>
      <c r="L1782" t="s">
        <v>302</v>
      </c>
      <c r="M1782" t="s">
        <v>283</v>
      </c>
      <c r="N1782">
        <v>12.0</v>
      </c>
      <c r="O1782">
        <v>0.0</v>
      </c>
      <c r="P1782">
        <v>0.0</v>
      </c>
      <c r="Q1782">
        <v>57.0</v>
      </c>
      <c r="T1782" s="22" t="s">
        <v>284</v>
      </c>
      <c r="U1782" t="s">
        <v>15921</v>
      </c>
      <c r="V1782">
        <v>31.4124481707317</v>
      </c>
      <c r="W1782" s="22" t="s">
        <v>289</v>
      </c>
      <c r="X1782" s="22" t="s">
        <v>289</v>
      </c>
      <c r="Y1782" s="22" t="s">
        <v>284</v>
      </c>
      <c r="Z1782" s="22" t="s">
        <v>284</v>
      </c>
      <c r="AA1782" t="s">
        <v>15922</v>
      </c>
      <c r="AB1782" t="s">
        <v>555</v>
      </c>
      <c r="AC1782" t="s">
        <v>1268</v>
      </c>
    </row>
    <row r="1783" ht="12.75" customHeight="1">
      <c r="A1783" t="s">
        <v>15924</v>
      </c>
      <c r="B1783">
        <v>13745.0</v>
      </c>
      <c r="C1783" t="s">
        <v>313</v>
      </c>
      <c r="D1783" t="s">
        <v>15925</v>
      </c>
      <c r="E1783" t="s">
        <v>15926</v>
      </c>
      <c r="F1783" t="s">
        <v>15927</v>
      </c>
      <c r="G1783" t="s">
        <v>15928</v>
      </c>
      <c r="I1783">
        <v>-10.0</v>
      </c>
      <c r="J1783" t="s">
        <v>281</v>
      </c>
      <c r="K1783">
        <v>109.0</v>
      </c>
      <c r="L1783" t="s">
        <v>360</v>
      </c>
      <c r="M1783" t="s">
        <v>361</v>
      </c>
      <c r="N1783">
        <v>13.0</v>
      </c>
      <c r="O1783">
        <v>0.0</v>
      </c>
      <c r="P1783">
        <v>0.0</v>
      </c>
      <c r="Q1783">
        <v>30.0</v>
      </c>
      <c r="R1783" t="s">
        <v>4560</v>
      </c>
      <c r="S1783" t="s">
        <v>8574</v>
      </c>
      <c r="T1783" s="22" t="s">
        <v>284</v>
      </c>
      <c r="U1783" t="s">
        <v>15929</v>
      </c>
      <c r="V1783">
        <v>11.1207167227642</v>
      </c>
      <c r="W1783" s="22" t="s">
        <v>289</v>
      </c>
      <c r="X1783" s="22" t="s">
        <v>289</v>
      </c>
      <c r="Y1783" s="22" t="s">
        <v>284</v>
      </c>
      <c r="Z1783" s="22" t="s">
        <v>284</v>
      </c>
      <c r="AA1783" t="s">
        <v>15931</v>
      </c>
      <c r="AB1783" t="s">
        <v>4077</v>
      </c>
      <c r="AC1783" t="s">
        <v>898</v>
      </c>
    </row>
    <row r="1784" ht="12.75" customHeight="1">
      <c r="A1784" t="s">
        <v>15932</v>
      </c>
      <c r="B1784">
        <v>1490.0</v>
      </c>
      <c r="C1784" t="s">
        <v>345</v>
      </c>
      <c r="D1784" t="s">
        <v>15933</v>
      </c>
      <c r="E1784" t="s">
        <v>15934</v>
      </c>
      <c r="F1784" t="s">
        <v>15935</v>
      </c>
      <c r="G1784" t="s">
        <v>15936</v>
      </c>
      <c r="I1784">
        <v>-9.0</v>
      </c>
      <c r="J1784" t="s">
        <v>281</v>
      </c>
      <c r="K1784">
        <v>114.0</v>
      </c>
      <c r="L1784" t="s">
        <v>282</v>
      </c>
      <c r="M1784" t="s">
        <v>283</v>
      </c>
      <c r="N1784">
        <v>276.0</v>
      </c>
      <c r="O1784">
        <v>0.0</v>
      </c>
      <c r="P1784">
        <v>0.0</v>
      </c>
      <c r="Q1784">
        <v>125.0</v>
      </c>
      <c r="T1784" s="22" t="s">
        <v>284</v>
      </c>
      <c r="U1784" t="s">
        <v>15938</v>
      </c>
      <c r="V1784">
        <v>96.6991422601626</v>
      </c>
      <c r="W1784" s="22" t="s">
        <v>289</v>
      </c>
      <c r="X1784" s="22" t="s">
        <v>289</v>
      </c>
      <c r="Y1784" s="22" t="s">
        <v>284</v>
      </c>
      <c r="Z1784" s="22" t="s">
        <v>284</v>
      </c>
      <c r="AA1784" t="s">
        <v>15939</v>
      </c>
      <c r="AB1784" t="s">
        <v>2804</v>
      </c>
      <c r="AC1784" t="s">
        <v>517</v>
      </c>
    </row>
    <row r="1785" ht="12.75" customHeight="1">
      <c r="A1785" t="s">
        <v>15932</v>
      </c>
      <c r="B1785">
        <v>1491.0</v>
      </c>
      <c r="C1785" t="s">
        <v>455</v>
      </c>
      <c r="D1785" t="s">
        <v>15933</v>
      </c>
      <c r="E1785" t="s">
        <v>15934</v>
      </c>
      <c r="F1785" t="s">
        <v>15935</v>
      </c>
      <c r="G1785" t="s">
        <v>15936</v>
      </c>
      <c r="I1785">
        <v>-9.0</v>
      </c>
      <c r="J1785" t="s">
        <v>281</v>
      </c>
      <c r="K1785">
        <v>114.0</v>
      </c>
      <c r="L1785" t="s">
        <v>282</v>
      </c>
      <c r="M1785" t="s">
        <v>283</v>
      </c>
      <c r="N1785">
        <v>67.0</v>
      </c>
      <c r="O1785">
        <v>0.0</v>
      </c>
      <c r="P1785">
        <v>0.0</v>
      </c>
      <c r="Q1785">
        <v>125.0</v>
      </c>
      <c r="T1785" s="22" t="s">
        <v>284</v>
      </c>
      <c r="U1785" t="s">
        <v>15938</v>
      </c>
      <c r="V1785">
        <v>96.6991422601626</v>
      </c>
      <c r="W1785" s="22" t="s">
        <v>289</v>
      </c>
      <c r="X1785" s="22" t="s">
        <v>289</v>
      </c>
      <c r="Y1785" s="22" t="s">
        <v>284</v>
      </c>
      <c r="Z1785" s="22" t="s">
        <v>284</v>
      </c>
      <c r="AA1785" t="s">
        <v>15939</v>
      </c>
      <c r="AB1785" t="s">
        <v>15941</v>
      </c>
      <c r="AC1785" t="s">
        <v>5472</v>
      </c>
    </row>
    <row r="1786" ht="12.75" customHeight="1">
      <c r="A1786" t="s">
        <v>15932</v>
      </c>
      <c r="B1786">
        <v>1492.0</v>
      </c>
      <c r="C1786" t="s">
        <v>743</v>
      </c>
      <c r="D1786" t="s">
        <v>15933</v>
      </c>
      <c r="E1786" t="s">
        <v>15934</v>
      </c>
      <c r="F1786" t="s">
        <v>15935</v>
      </c>
      <c r="G1786" t="s">
        <v>15936</v>
      </c>
      <c r="I1786">
        <v>-9.0</v>
      </c>
      <c r="J1786" t="s">
        <v>281</v>
      </c>
      <c r="K1786">
        <v>114.0</v>
      </c>
      <c r="L1786" t="s">
        <v>282</v>
      </c>
      <c r="M1786" t="s">
        <v>283</v>
      </c>
      <c r="N1786">
        <v>22.0</v>
      </c>
      <c r="O1786">
        <v>0.0</v>
      </c>
      <c r="P1786">
        <v>0.0</v>
      </c>
      <c r="Q1786">
        <v>125.0</v>
      </c>
      <c r="T1786" s="22" t="s">
        <v>284</v>
      </c>
      <c r="U1786" t="s">
        <v>15938</v>
      </c>
      <c r="V1786">
        <v>96.6991422601626</v>
      </c>
      <c r="W1786" s="22" t="s">
        <v>289</v>
      </c>
      <c r="X1786" s="22" t="s">
        <v>289</v>
      </c>
      <c r="Y1786" s="22" t="s">
        <v>284</v>
      </c>
      <c r="Z1786" s="22" t="s">
        <v>284</v>
      </c>
      <c r="AA1786" t="s">
        <v>15939</v>
      </c>
      <c r="AB1786" t="s">
        <v>3684</v>
      </c>
      <c r="AC1786" t="s">
        <v>318</v>
      </c>
    </row>
    <row r="1787" ht="12.75" customHeight="1">
      <c r="A1787" t="s">
        <v>15932</v>
      </c>
      <c r="B1787">
        <v>1493.0</v>
      </c>
      <c r="C1787" t="s">
        <v>837</v>
      </c>
      <c r="D1787" t="s">
        <v>15933</v>
      </c>
      <c r="E1787" t="s">
        <v>15934</v>
      </c>
      <c r="F1787" t="s">
        <v>15935</v>
      </c>
      <c r="G1787" t="s">
        <v>15936</v>
      </c>
      <c r="I1787">
        <v>-9.0</v>
      </c>
      <c r="J1787" t="s">
        <v>281</v>
      </c>
      <c r="K1787">
        <v>114.0</v>
      </c>
      <c r="L1787" t="s">
        <v>282</v>
      </c>
      <c r="M1787" t="s">
        <v>283</v>
      </c>
      <c r="N1787">
        <v>10.0</v>
      </c>
      <c r="O1787">
        <v>0.0</v>
      </c>
      <c r="P1787">
        <v>0.0</v>
      </c>
      <c r="Q1787">
        <v>125.0</v>
      </c>
      <c r="T1787" s="22" t="s">
        <v>284</v>
      </c>
      <c r="U1787" t="s">
        <v>15938</v>
      </c>
      <c r="V1787">
        <v>96.6991422601626</v>
      </c>
      <c r="W1787" s="22" t="s">
        <v>289</v>
      </c>
      <c r="X1787" s="22" t="s">
        <v>289</v>
      </c>
      <c r="Y1787" s="22" t="s">
        <v>284</v>
      </c>
      <c r="Z1787" s="22" t="s">
        <v>284</v>
      </c>
      <c r="AA1787" t="s">
        <v>15939</v>
      </c>
      <c r="AB1787" t="s">
        <v>7494</v>
      </c>
      <c r="AC1787" t="s">
        <v>15942</v>
      </c>
    </row>
    <row r="1788" ht="12.75" customHeight="1">
      <c r="A1788" t="s">
        <v>15932</v>
      </c>
      <c r="B1788">
        <v>1494.0</v>
      </c>
      <c r="C1788" t="s">
        <v>321</v>
      </c>
      <c r="D1788" t="s">
        <v>15933</v>
      </c>
      <c r="E1788" t="s">
        <v>15934</v>
      </c>
      <c r="F1788" t="s">
        <v>15935</v>
      </c>
      <c r="G1788" t="s">
        <v>15936</v>
      </c>
      <c r="I1788">
        <v>-9.0</v>
      </c>
      <c r="J1788" t="s">
        <v>281</v>
      </c>
      <c r="K1788">
        <v>114.0</v>
      </c>
      <c r="L1788" t="s">
        <v>282</v>
      </c>
      <c r="M1788" t="s">
        <v>283</v>
      </c>
      <c r="N1788">
        <v>71.0</v>
      </c>
      <c r="O1788">
        <v>0.0</v>
      </c>
      <c r="P1788">
        <v>0.0</v>
      </c>
      <c r="Q1788">
        <v>125.0</v>
      </c>
      <c r="T1788" s="22" t="s">
        <v>284</v>
      </c>
      <c r="U1788" t="s">
        <v>15938</v>
      </c>
      <c r="V1788">
        <v>96.6991422601626</v>
      </c>
      <c r="W1788" s="22" t="s">
        <v>289</v>
      </c>
      <c r="X1788" s="22" t="s">
        <v>289</v>
      </c>
      <c r="Y1788" s="22" t="s">
        <v>284</v>
      </c>
      <c r="Z1788" s="22" t="s">
        <v>284</v>
      </c>
      <c r="AA1788" t="s">
        <v>15939</v>
      </c>
      <c r="AB1788" t="s">
        <v>2999</v>
      </c>
      <c r="AC1788" t="s">
        <v>3066</v>
      </c>
    </row>
    <row r="1789" ht="12.75" customHeight="1">
      <c r="A1789" t="s">
        <v>15932</v>
      </c>
      <c r="B1789">
        <v>1495.0</v>
      </c>
      <c r="C1789" t="s">
        <v>1586</v>
      </c>
      <c r="D1789" t="s">
        <v>15933</v>
      </c>
      <c r="E1789" t="s">
        <v>15934</v>
      </c>
      <c r="F1789" t="s">
        <v>15935</v>
      </c>
      <c r="G1789" t="s">
        <v>15936</v>
      </c>
      <c r="I1789">
        <v>-9.0</v>
      </c>
      <c r="J1789" t="s">
        <v>281</v>
      </c>
      <c r="K1789">
        <v>114.0</v>
      </c>
      <c r="L1789" t="s">
        <v>282</v>
      </c>
      <c r="M1789" t="s">
        <v>283</v>
      </c>
      <c r="N1789">
        <v>10.0</v>
      </c>
      <c r="O1789">
        <v>0.0</v>
      </c>
      <c r="P1789">
        <v>0.0</v>
      </c>
      <c r="Q1789">
        <v>125.0</v>
      </c>
      <c r="T1789" s="22" t="s">
        <v>284</v>
      </c>
      <c r="U1789" t="s">
        <v>15938</v>
      </c>
      <c r="V1789">
        <v>96.6991422601626</v>
      </c>
      <c r="W1789" s="22" t="s">
        <v>289</v>
      </c>
      <c r="X1789" s="22" t="s">
        <v>289</v>
      </c>
      <c r="Y1789" s="22" t="s">
        <v>284</v>
      </c>
      <c r="Z1789" s="22" t="s">
        <v>284</v>
      </c>
      <c r="AA1789" t="s">
        <v>15939</v>
      </c>
      <c r="AB1789" t="s">
        <v>3713</v>
      </c>
      <c r="AC1789" t="s">
        <v>2869</v>
      </c>
    </row>
    <row r="1790" ht="12.75" customHeight="1">
      <c r="A1790" t="s">
        <v>15950</v>
      </c>
      <c r="B1790">
        <v>6534.0</v>
      </c>
      <c r="C1790" t="s">
        <v>1450</v>
      </c>
      <c r="D1790" t="s">
        <v>15951</v>
      </c>
      <c r="E1790" t="s">
        <v>15952</v>
      </c>
      <c r="F1790" t="s">
        <v>15953</v>
      </c>
      <c r="G1790" t="s">
        <v>15954</v>
      </c>
      <c r="I1790">
        <v>-68.0</v>
      </c>
      <c r="J1790" t="s">
        <v>281</v>
      </c>
      <c r="K1790">
        <v>93.0</v>
      </c>
      <c r="L1790" t="s">
        <v>282</v>
      </c>
      <c r="M1790" t="s">
        <v>283</v>
      </c>
      <c r="N1790">
        <v>11.0</v>
      </c>
      <c r="O1790">
        <v>0.0</v>
      </c>
      <c r="P1790">
        <v>0.0</v>
      </c>
      <c r="Q1790">
        <v>42.0</v>
      </c>
      <c r="T1790" s="22" t="s">
        <v>284</v>
      </c>
      <c r="U1790" t="s">
        <v>15957</v>
      </c>
      <c r="V1790">
        <v>82.0763624796748</v>
      </c>
      <c r="W1790" s="22" t="s">
        <v>289</v>
      </c>
      <c r="X1790" s="22" t="s">
        <v>289</v>
      </c>
      <c r="Y1790" s="22" t="s">
        <v>284</v>
      </c>
      <c r="Z1790" s="22" t="s">
        <v>284</v>
      </c>
      <c r="AA1790" t="s">
        <v>15958</v>
      </c>
      <c r="AB1790" t="s">
        <v>6620</v>
      </c>
      <c r="AC1790" t="s">
        <v>15959</v>
      </c>
    </row>
    <row r="1791" ht="12.75" customHeight="1">
      <c r="A1791" t="s">
        <v>15950</v>
      </c>
      <c r="B1791">
        <v>6538.0</v>
      </c>
      <c r="C1791" t="s">
        <v>784</v>
      </c>
      <c r="D1791" t="s">
        <v>15951</v>
      </c>
      <c r="E1791" t="s">
        <v>15952</v>
      </c>
      <c r="F1791" t="s">
        <v>15953</v>
      </c>
      <c r="G1791" t="s">
        <v>15954</v>
      </c>
      <c r="I1791">
        <v>-68.0</v>
      </c>
      <c r="J1791" t="s">
        <v>281</v>
      </c>
      <c r="K1791">
        <v>93.0</v>
      </c>
      <c r="L1791" t="s">
        <v>282</v>
      </c>
      <c r="M1791" t="s">
        <v>283</v>
      </c>
      <c r="N1791">
        <v>72.0</v>
      </c>
      <c r="O1791">
        <v>0.0</v>
      </c>
      <c r="P1791">
        <v>0.0</v>
      </c>
      <c r="Q1791">
        <v>42.0</v>
      </c>
      <c r="T1791" s="22" t="s">
        <v>284</v>
      </c>
      <c r="U1791" t="s">
        <v>15957</v>
      </c>
      <c r="V1791">
        <v>82.0763624796748</v>
      </c>
      <c r="W1791" s="22" t="s">
        <v>289</v>
      </c>
      <c r="X1791" s="22" t="s">
        <v>289</v>
      </c>
      <c r="Y1791" s="22" t="s">
        <v>284</v>
      </c>
      <c r="Z1791" s="22" t="s">
        <v>284</v>
      </c>
      <c r="AA1791" t="s">
        <v>15958</v>
      </c>
      <c r="AB1791" t="s">
        <v>801</v>
      </c>
      <c r="AC1791" t="s">
        <v>610</v>
      </c>
    </row>
    <row r="1792" ht="12.75" customHeight="1">
      <c r="A1792" t="s">
        <v>15950</v>
      </c>
      <c r="B1792">
        <v>6535.0</v>
      </c>
      <c r="C1792" t="s">
        <v>573</v>
      </c>
      <c r="D1792" t="s">
        <v>15951</v>
      </c>
      <c r="E1792" t="s">
        <v>15952</v>
      </c>
      <c r="F1792" t="s">
        <v>15953</v>
      </c>
      <c r="G1792" t="s">
        <v>15954</v>
      </c>
      <c r="I1792">
        <v>-68.0</v>
      </c>
      <c r="J1792" t="s">
        <v>281</v>
      </c>
      <c r="K1792">
        <v>93.0</v>
      </c>
      <c r="L1792" t="s">
        <v>282</v>
      </c>
      <c r="M1792" t="s">
        <v>283</v>
      </c>
      <c r="N1792">
        <v>20.0</v>
      </c>
      <c r="O1792">
        <v>0.0</v>
      </c>
      <c r="P1792">
        <v>0.0</v>
      </c>
      <c r="Q1792">
        <v>42.0</v>
      </c>
      <c r="T1792" s="22" t="s">
        <v>284</v>
      </c>
      <c r="U1792" t="s">
        <v>15957</v>
      </c>
      <c r="V1792">
        <v>82.0763624796748</v>
      </c>
      <c r="W1792" s="22" t="s">
        <v>289</v>
      </c>
      <c r="X1792" s="22" t="s">
        <v>289</v>
      </c>
      <c r="Y1792" s="22" t="s">
        <v>284</v>
      </c>
      <c r="Z1792" s="22" t="s">
        <v>284</v>
      </c>
      <c r="AA1792" t="s">
        <v>15958</v>
      </c>
      <c r="AB1792" t="s">
        <v>6325</v>
      </c>
      <c r="AC1792" t="s">
        <v>1268</v>
      </c>
    </row>
    <row r="1793" ht="12.75" customHeight="1">
      <c r="A1793" t="s">
        <v>15950</v>
      </c>
      <c r="B1793">
        <v>6537.0</v>
      </c>
      <c r="C1793" t="s">
        <v>1617</v>
      </c>
      <c r="D1793" t="s">
        <v>15951</v>
      </c>
      <c r="E1793" t="s">
        <v>15952</v>
      </c>
      <c r="F1793" t="s">
        <v>15953</v>
      </c>
      <c r="G1793" t="s">
        <v>15954</v>
      </c>
      <c r="I1793">
        <v>-68.0</v>
      </c>
      <c r="J1793" t="s">
        <v>281</v>
      </c>
      <c r="K1793">
        <v>93.0</v>
      </c>
      <c r="L1793" t="s">
        <v>282</v>
      </c>
      <c r="M1793" t="s">
        <v>283</v>
      </c>
      <c r="N1793">
        <v>27.0</v>
      </c>
      <c r="O1793">
        <v>0.0</v>
      </c>
      <c r="P1793">
        <v>0.0</v>
      </c>
      <c r="Q1793">
        <v>42.0</v>
      </c>
      <c r="T1793" s="22" t="s">
        <v>284</v>
      </c>
      <c r="U1793" t="s">
        <v>15957</v>
      </c>
      <c r="V1793">
        <v>82.0763624796748</v>
      </c>
      <c r="W1793" s="22" t="s">
        <v>289</v>
      </c>
      <c r="X1793" s="22" t="s">
        <v>289</v>
      </c>
      <c r="Y1793" s="22" t="s">
        <v>284</v>
      </c>
      <c r="Z1793" s="22" t="s">
        <v>284</v>
      </c>
      <c r="AA1793" t="s">
        <v>15958</v>
      </c>
      <c r="AB1793" t="s">
        <v>15972</v>
      </c>
      <c r="AC1793" t="s">
        <v>15973</v>
      </c>
    </row>
    <row r="1794" ht="12.75" customHeight="1">
      <c r="A1794" t="s">
        <v>15950</v>
      </c>
      <c r="B1794">
        <v>6536.0</v>
      </c>
      <c r="C1794" t="s">
        <v>370</v>
      </c>
      <c r="D1794" t="s">
        <v>15951</v>
      </c>
      <c r="E1794" t="s">
        <v>15952</v>
      </c>
      <c r="F1794" t="s">
        <v>15953</v>
      </c>
      <c r="G1794" t="s">
        <v>15954</v>
      </c>
      <c r="I1794">
        <v>-68.0</v>
      </c>
      <c r="J1794" t="s">
        <v>281</v>
      </c>
      <c r="K1794">
        <v>93.0</v>
      </c>
      <c r="L1794" t="s">
        <v>282</v>
      </c>
      <c r="M1794" t="s">
        <v>283</v>
      </c>
      <c r="N1794">
        <v>18.0</v>
      </c>
      <c r="O1794">
        <v>0.0</v>
      </c>
      <c r="P1794">
        <v>0.0</v>
      </c>
      <c r="Q1794">
        <v>42.0</v>
      </c>
      <c r="T1794" s="22" t="s">
        <v>284</v>
      </c>
      <c r="U1794" t="s">
        <v>15957</v>
      </c>
      <c r="V1794">
        <v>82.0763624796748</v>
      </c>
      <c r="W1794" s="22" t="s">
        <v>289</v>
      </c>
      <c r="X1794" s="22" t="s">
        <v>289</v>
      </c>
      <c r="Y1794" s="22" t="s">
        <v>284</v>
      </c>
      <c r="Z1794" s="22" t="s">
        <v>284</v>
      </c>
      <c r="AA1794" t="s">
        <v>15958</v>
      </c>
      <c r="AB1794" t="s">
        <v>15976</v>
      </c>
      <c r="AC1794" t="s">
        <v>898</v>
      </c>
    </row>
    <row r="1795" ht="12.75" customHeight="1">
      <c r="A1795" t="s">
        <v>15978</v>
      </c>
      <c r="B1795">
        <v>6503.0</v>
      </c>
      <c r="C1795" t="s">
        <v>1191</v>
      </c>
      <c r="D1795" t="s">
        <v>15981</v>
      </c>
      <c r="E1795" t="s">
        <v>15982</v>
      </c>
      <c r="F1795" t="s">
        <v>15983</v>
      </c>
      <c r="G1795" t="s">
        <v>15984</v>
      </c>
      <c r="H1795" t="s">
        <v>300</v>
      </c>
      <c r="I1795">
        <v>-73.0</v>
      </c>
      <c r="J1795" t="s">
        <v>281</v>
      </c>
      <c r="K1795">
        <v>75.0</v>
      </c>
      <c r="L1795" t="s">
        <v>302</v>
      </c>
      <c r="M1795" t="s">
        <v>283</v>
      </c>
      <c r="N1795">
        <v>19.0</v>
      </c>
      <c r="O1795">
        <v>0.0</v>
      </c>
      <c r="P1795">
        <v>0.0</v>
      </c>
      <c r="Q1795">
        <v>101.0</v>
      </c>
      <c r="R1795" t="s">
        <v>15987</v>
      </c>
      <c r="S1795" t="s">
        <v>15988</v>
      </c>
      <c r="T1795" s="22" t="s">
        <v>284</v>
      </c>
      <c r="U1795" t="s">
        <v>15989</v>
      </c>
      <c r="V1795">
        <v>139.557610739837</v>
      </c>
      <c r="W1795" s="22" t="s">
        <v>289</v>
      </c>
      <c r="X1795" s="22" t="s">
        <v>289</v>
      </c>
      <c r="Y1795" s="22" t="s">
        <v>284</v>
      </c>
      <c r="Z1795" s="22" t="s">
        <v>284</v>
      </c>
      <c r="AA1795" t="s">
        <v>15992</v>
      </c>
      <c r="AB1795" t="s">
        <v>15993</v>
      </c>
      <c r="AC1795" t="s">
        <v>15653</v>
      </c>
    </row>
    <row r="1796" ht="12.75" customHeight="1">
      <c r="A1796" t="s">
        <v>15978</v>
      </c>
      <c r="B1796">
        <v>6504.0</v>
      </c>
      <c r="C1796" t="s">
        <v>370</v>
      </c>
      <c r="D1796" t="s">
        <v>15981</v>
      </c>
      <c r="E1796" t="s">
        <v>15982</v>
      </c>
      <c r="F1796" t="s">
        <v>15983</v>
      </c>
      <c r="G1796" t="s">
        <v>15984</v>
      </c>
      <c r="H1796" t="s">
        <v>300</v>
      </c>
      <c r="I1796">
        <v>-73.0</v>
      </c>
      <c r="J1796" t="s">
        <v>281</v>
      </c>
      <c r="K1796">
        <v>75.0</v>
      </c>
      <c r="L1796" t="s">
        <v>302</v>
      </c>
      <c r="M1796" t="s">
        <v>283</v>
      </c>
      <c r="N1796">
        <v>20.0</v>
      </c>
      <c r="O1796">
        <v>0.0</v>
      </c>
      <c r="P1796">
        <v>0.0</v>
      </c>
      <c r="Q1796">
        <v>101.0</v>
      </c>
      <c r="R1796" t="s">
        <v>15987</v>
      </c>
      <c r="S1796" t="s">
        <v>15988</v>
      </c>
      <c r="T1796" s="22" t="s">
        <v>284</v>
      </c>
      <c r="U1796" t="s">
        <v>15989</v>
      </c>
      <c r="V1796">
        <v>139.557610739837</v>
      </c>
      <c r="W1796" s="22" t="s">
        <v>289</v>
      </c>
      <c r="X1796" s="22" t="s">
        <v>289</v>
      </c>
      <c r="Y1796" s="22" t="s">
        <v>284</v>
      </c>
      <c r="Z1796" s="22" t="s">
        <v>284</v>
      </c>
      <c r="AA1796" t="s">
        <v>15992</v>
      </c>
      <c r="AB1796" t="s">
        <v>15995</v>
      </c>
      <c r="AC1796" t="s">
        <v>4671</v>
      </c>
    </row>
    <row r="1797" ht="12.75" customHeight="1">
      <c r="A1797" t="s">
        <v>15997</v>
      </c>
      <c r="B1797">
        <v>5240.0</v>
      </c>
      <c r="C1797" t="s">
        <v>564</v>
      </c>
      <c r="D1797" t="s">
        <v>15998</v>
      </c>
      <c r="E1797" t="s">
        <v>15999</v>
      </c>
      <c r="F1797" t="s">
        <v>16000</v>
      </c>
      <c r="G1797" t="s">
        <v>16001</v>
      </c>
      <c r="I1797">
        <v>-61.0</v>
      </c>
      <c r="J1797" t="s">
        <v>281</v>
      </c>
      <c r="K1797">
        <v>47.0</v>
      </c>
      <c r="L1797" t="s">
        <v>360</v>
      </c>
      <c r="M1797" t="s">
        <v>361</v>
      </c>
      <c r="N1797">
        <v>11.0</v>
      </c>
      <c r="O1797">
        <v>0.0</v>
      </c>
      <c r="P1797">
        <v>0.0</v>
      </c>
      <c r="Q1797">
        <v>63.0</v>
      </c>
      <c r="R1797" t="s">
        <v>16003</v>
      </c>
      <c r="S1797" t="s">
        <v>16004</v>
      </c>
      <c r="T1797" s="22" t="s">
        <v>284</v>
      </c>
      <c r="U1797" t="s">
        <v>16005</v>
      </c>
      <c r="V1797">
        <v>35.1590814065041</v>
      </c>
      <c r="W1797" s="22" t="s">
        <v>289</v>
      </c>
      <c r="X1797" s="22" t="s">
        <v>289</v>
      </c>
      <c r="Y1797" s="22" t="s">
        <v>284</v>
      </c>
      <c r="Z1797" s="22" t="s">
        <v>284</v>
      </c>
      <c r="AA1797" t="s">
        <v>16006</v>
      </c>
      <c r="AB1797" t="s">
        <v>4571</v>
      </c>
      <c r="AC1797" t="s">
        <v>1268</v>
      </c>
    </row>
    <row r="1798" ht="12.75" customHeight="1">
      <c r="A1798" t="s">
        <v>15997</v>
      </c>
      <c r="B1798">
        <v>5239.0</v>
      </c>
      <c r="C1798" t="s">
        <v>837</v>
      </c>
      <c r="D1798" t="s">
        <v>15998</v>
      </c>
      <c r="E1798" t="s">
        <v>15999</v>
      </c>
      <c r="F1798" t="s">
        <v>16000</v>
      </c>
      <c r="G1798" t="s">
        <v>16001</v>
      </c>
      <c r="I1798">
        <v>-61.0</v>
      </c>
      <c r="J1798" t="s">
        <v>281</v>
      </c>
      <c r="K1798">
        <v>47.0</v>
      </c>
      <c r="L1798" t="s">
        <v>360</v>
      </c>
      <c r="M1798" t="s">
        <v>361</v>
      </c>
      <c r="N1798">
        <v>13.0</v>
      </c>
      <c r="O1798">
        <v>0.0</v>
      </c>
      <c r="P1798">
        <v>0.0</v>
      </c>
      <c r="Q1798">
        <v>63.0</v>
      </c>
      <c r="R1798" t="s">
        <v>16003</v>
      </c>
      <c r="S1798" t="s">
        <v>16004</v>
      </c>
      <c r="T1798" s="22" t="s">
        <v>284</v>
      </c>
      <c r="U1798" t="s">
        <v>16005</v>
      </c>
      <c r="V1798">
        <v>35.1590814065041</v>
      </c>
      <c r="W1798" s="22" t="s">
        <v>289</v>
      </c>
      <c r="X1798" s="22" t="s">
        <v>289</v>
      </c>
      <c r="Y1798" s="22" t="s">
        <v>284</v>
      </c>
      <c r="Z1798" s="22" t="s">
        <v>284</v>
      </c>
      <c r="AA1798" t="s">
        <v>16006</v>
      </c>
      <c r="AB1798" t="s">
        <v>8549</v>
      </c>
      <c r="AC1798" t="s">
        <v>292</v>
      </c>
    </row>
    <row r="1799" ht="12.75" customHeight="1">
      <c r="A1799" t="s">
        <v>15997</v>
      </c>
      <c r="B1799">
        <v>5241.0</v>
      </c>
      <c r="C1799" t="s">
        <v>622</v>
      </c>
      <c r="D1799" t="s">
        <v>15998</v>
      </c>
      <c r="E1799" t="s">
        <v>15999</v>
      </c>
      <c r="F1799" t="s">
        <v>16000</v>
      </c>
      <c r="G1799" t="s">
        <v>16001</v>
      </c>
      <c r="I1799">
        <v>-61.0</v>
      </c>
      <c r="J1799" t="s">
        <v>281</v>
      </c>
      <c r="K1799">
        <v>47.0</v>
      </c>
      <c r="L1799" t="s">
        <v>360</v>
      </c>
      <c r="M1799" t="s">
        <v>361</v>
      </c>
      <c r="N1799">
        <v>16.0</v>
      </c>
      <c r="O1799">
        <v>0.0</v>
      </c>
      <c r="P1799">
        <v>0.0</v>
      </c>
      <c r="Q1799">
        <v>63.0</v>
      </c>
      <c r="R1799" t="s">
        <v>16003</v>
      </c>
      <c r="S1799" t="s">
        <v>16004</v>
      </c>
      <c r="T1799" s="22" t="s">
        <v>284</v>
      </c>
      <c r="U1799" t="s">
        <v>16005</v>
      </c>
      <c r="V1799">
        <v>35.1590814065041</v>
      </c>
      <c r="W1799" s="22" t="s">
        <v>289</v>
      </c>
      <c r="X1799" s="22" t="s">
        <v>289</v>
      </c>
      <c r="Y1799" s="22" t="s">
        <v>284</v>
      </c>
      <c r="Z1799" s="22" t="s">
        <v>284</v>
      </c>
      <c r="AA1799" t="s">
        <v>16006</v>
      </c>
      <c r="AB1799" t="s">
        <v>1638</v>
      </c>
      <c r="AC1799" t="s">
        <v>510</v>
      </c>
    </row>
    <row r="1800" ht="12.75" customHeight="1">
      <c r="A1800" t="s">
        <v>15997</v>
      </c>
      <c r="B1800">
        <v>5242.0</v>
      </c>
      <c r="C1800" t="s">
        <v>2029</v>
      </c>
      <c r="D1800" t="s">
        <v>15998</v>
      </c>
      <c r="E1800" t="s">
        <v>15999</v>
      </c>
      <c r="F1800" t="s">
        <v>16000</v>
      </c>
      <c r="G1800" t="s">
        <v>16001</v>
      </c>
      <c r="I1800">
        <v>-61.0</v>
      </c>
      <c r="J1800" t="s">
        <v>281</v>
      </c>
      <c r="K1800">
        <v>47.0</v>
      </c>
      <c r="L1800" t="s">
        <v>360</v>
      </c>
      <c r="M1800" t="s">
        <v>361</v>
      </c>
      <c r="N1800">
        <v>10.0</v>
      </c>
      <c r="O1800">
        <v>0.0</v>
      </c>
      <c r="P1800">
        <v>0.0</v>
      </c>
      <c r="Q1800">
        <v>63.0</v>
      </c>
      <c r="R1800" t="s">
        <v>16003</v>
      </c>
      <c r="S1800" t="s">
        <v>16004</v>
      </c>
      <c r="T1800" s="22" t="s">
        <v>284</v>
      </c>
      <c r="U1800" t="s">
        <v>16005</v>
      </c>
      <c r="V1800">
        <v>35.1590814065041</v>
      </c>
      <c r="W1800" s="22" t="s">
        <v>289</v>
      </c>
      <c r="X1800" s="22" t="s">
        <v>289</v>
      </c>
      <c r="Y1800" s="22" t="s">
        <v>284</v>
      </c>
      <c r="Z1800" s="22" t="s">
        <v>284</v>
      </c>
      <c r="AA1800" t="s">
        <v>16006</v>
      </c>
      <c r="AB1800" t="s">
        <v>16012</v>
      </c>
      <c r="AC1800" t="s">
        <v>801</v>
      </c>
    </row>
    <row r="1801" ht="12.75" customHeight="1">
      <c r="A1801" t="s">
        <v>15997</v>
      </c>
      <c r="B1801">
        <v>5243.0</v>
      </c>
      <c r="C1801" t="s">
        <v>653</v>
      </c>
      <c r="D1801" t="s">
        <v>15998</v>
      </c>
      <c r="E1801" t="s">
        <v>15999</v>
      </c>
      <c r="F1801" t="s">
        <v>16000</v>
      </c>
      <c r="G1801" t="s">
        <v>16001</v>
      </c>
      <c r="I1801">
        <v>-61.0</v>
      </c>
      <c r="J1801" t="s">
        <v>281</v>
      </c>
      <c r="K1801">
        <v>47.0</v>
      </c>
      <c r="L1801" t="s">
        <v>360</v>
      </c>
      <c r="M1801" t="s">
        <v>361</v>
      </c>
      <c r="N1801">
        <v>24.0</v>
      </c>
      <c r="O1801">
        <v>0.0</v>
      </c>
      <c r="P1801">
        <v>0.0</v>
      </c>
      <c r="Q1801">
        <v>63.0</v>
      </c>
      <c r="R1801" t="s">
        <v>16003</v>
      </c>
      <c r="S1801" t="s">
        <v>16004</v>
      </c>
      <c r="T1801" s="22" t="s">
        <v>284</v>
      </c>
      <c r="U1801" t="s">
        <v>16005</v>
      </c>
      <c r="V1801">
        <v>35.1590814065041</v>
      </c>
      <c r="W1801" s="22" t="s">
        <v>289</v>
      </c>
      <c r="X1801" s="22" t="s">
        <v>289</v>
      </c>
      <c r="Y1801" s="22" t="s">
        <v>284</v>
      </c>
      <c r="Z1801" s="22" t="s">
        <v>284</v>
      </c>
      <c r="AA1801" t="s">
        <v>16006</v>
      </c>
      <c r="AB1801" t="s">
        <v>6551</v>
      </c>
      <c r="AC1801" t="s">
        <v>5612</v>
      </c>
    </row>
    <row r="1802" ht="12.75" customHeight="1">
      <c r="A1802" t="s">
        <v>16013</v>
      </c>
      <c r="B1802">
        <v>7746.0</v>
      </c>
      <c r="C1802" t="s">
        <v>2123</v>
      </c>
      <c r="D1802" t="s">
        <v>16015</v>
      </c>
      <c r="E1802" t="s">
        <v>16016</v>
      </c>
      <c r="F1802" t="s">
        <v>16017</v>
      </c>
      <c r="G1802" t="s">
        <v>16018</v>
      </c>
      <c r="H1802" t="s">
        <v>300</v>
      </c>
      <c r="I1802">
        <v>-7.0</v>
      </c>
      <c r="J1802" t="s">
        <v>281</v>
      </c>
      <c r="K1802">
        <v>87.0</v>
      </c>
      <c r="L1802" t="s">
        <v>302</v>
      </c>
      <c r="M1802" t="s">
        <v>283</v>
      </c>
      <c r="N1802">
        <v>15.0</v>
      </c>
      <c r="O1802">
        <v>0.0</v>
      </c>
      <c r="P1802">
        <v>0.0</v>
      </c>
      <c r="Q1802">
        <v>92.0</v>
      </c>
      <c r="R1802" t="s">
        <v>16019</v>
      </c>
      <c r="S1802" t="s">
        <v>1273</v>
      </c>
      <c r="T1802" s="22" t="s">
        <v>284</v>
      </c>
      <c r="U1802" t="s">
        <v>16021</v>
      </c>
      <c r="V1802">
        <v>9.19386277235772</v>
      </c>
      <c r="W1802" s="22" t="s">
        <v>289</v>
      </c>
      <c r="X1802" s="22" t="s">
        <v>289</v>
      </c>
      <c r="Y1802" s="22" t="s">
        <v>284</v>
      </c>
      <c r="Z1802" s="22" t="s">
        <v>284</v>
      </c>
      <c r="AA1802" t="s">
        <v>16022</v>
      </c>
      <c r="AB1802" t="s">
        <v>16023</v>
      </c>
      <c r="AC1802" t="s">
        <v>14503</v>
      </c>
    </row>
    <row r="1803" ht="12.75" customHeight="1">
      <c r="A1803" t="s">
        <v>16024</v>
      </c>
      <c r="B1803">
        <v>7745.0</v>
      </c>
      <c r="C1803" t="s">
        <v>3001</v>
      </c>
      <c r="D1803" t="s">
        <v>16025</v>
      </c>
      <c r="E1803" t="s">
        <v>16026</v>
      </c>
      <c r="F1803" t="s">
        <v>16027</v>
      </c>
      <c r="G1803" t="s">
        <v>16029</v>
      </c>
      <c r="I1803">
        <v>-10.0</v>
      </c>
      <c r="J1803" t="s">
        <v>281</v>
      </c>
      <c r="K1803">
        <v>75.0</v>
      </c>
      <c r="L1803" t="s">
        <v>282</v>
      </c>
      <c r="M1803" t="s">
        <v>283</v>
      </c>
      <c r="N1803">
        <v>12.0</v>
      </c>
      <c r="O1803">
        <v>0.0</v>
      </c>
      <c r="P1803">
        <v>0.0</v>
      </c>
      <c r="Q1803">
        <v>66.0</v>
      </c>
      <c r="R1803" t="s">
        <v>16030</v>
      </c>
      <c r="S1803" t="s">
        <v>4306</v>
      </c>
      <c r="T1803" s="22" t="s">
        <v>284</v>
      </c>
      <c r="U1803" t="s">
        <v>16031</v>
      </c>
      <c r="V1803">
        <v>27.7345878292683</v>
      </c>
      <c r="W1803" s="22" t="s">
        <v>289</v>
      </c>
      <c r="X1803" s="22" t="s">
        <v>289</v>
      </c>
      <c r="Y1803" s="22" t="s">
        <v>284</v>
      </c>
      <c r="Z1803" s="22" t="s">
        <v>284</v>
      </c>
      <c r="AA1803" t="s">
        <v>16032</v>
      </c>
      <c r="AB1803" t="s">
        <v>16033</v>
      </c>
      <c r="AC1803" t="s">
        <v>16034</v>
      </c>
    </row>
    <row r="1804" ht="12.75" customHeight="1">
      <c r="A1804" t="s">
        <v>16036</v>
      </c>
      <c r="B1804">
        <v>9563.0</v>
      </c>
      <c r="C1804" t="s">
        <v>496</v>
      </c>
      <c r="D1804" t="s">
        <v>16037</v>
      </c>
      <c r="E1804" t="s">
        <v>16038</v>
      </c>
      <c r="F1804" t="s">
        <v>16039</v>
      </c>
      <c r="G1804" t="s">
        <v>16040</v>
      </c>
      <c r="H1804" t="s">
        <v>300</v>
      </c>
      <c r="I1804">
        <v>-6.0</v>
      </c>
      <c r="J1804" t="s">
        <v>281</v>
      </c>
      <c r="K1804">
        <v>56.0</v>
      </c>
      <c r="L1804" t="s">
        <v>302</v>
      </c>
      <c r="M1804" t="s">
        <v>283</v>
      </c>
      <c r="N1804">
        <v>13.0</v>
      </c>
      <c r="O1804">
        <v>0.0322580645161291</v>
      </c>
      <c r="P1804">
        <v>0.0352794496446361</v>
      </c>
      <c r="Q1804">
        <v>63.0</v>
      </c>
      <c r="T1804" s="22" t="s">
        <v>284</v>
      </c>
      <c r="U1804" t="s">
        <v>16041</v>
      </c>
      <c r="V1804">
        <v>6.04230629030894</v>
      </c>
      <c r="W1804" s="22" t="s">
        <v>289</v>
      </c>
      <c r="X1804" s="22" t="s">
        <v>289</v>
      </c>
      <c r="Y1804" s="22" t="s">
        <v>284</v>
      </c>
      <c r="Z1804" s="22" t="s">
        <v>284</v>
      </c>
      <c r="AA1804" t="s">
        <v>16042</v>
      </c>
      <c r="AB1804" t="s">
        <v>16043</v>
      </c>
      <c r="AC1804" t="s">
        <v>6535</v>
      </c>
    </row>
    <row r="1805" ht="12.75" customHeight="1">
      <c r="A1805" t="s">
        <v>16044</v>
      </c>
      <c r="B1805">
        <v>13250.0</v>
      </c>
      <c r="C1805" t="s">
        <v>1747</v>
      </c>
      <c r="D1805" t="s">
        <v>16045</v>
      </c>
      <c r="E1805" t="s">
        <v>16046</v>
      </c>
      <c r="F1805" t="s">
        <v>16047</v>
      </c>
      <c r="G1805" t="s">
        <v>16048</v>
      </c>
      <c r="H1805" t="s">
        <v>300</v>
      </c>
      <c r="I1805">
        <v>-12.0</v>
      </c>
      <c r="J1805" t="s">
        <v>281</v>
      </c>
      <c r="K1805">
        <v>90.0</v>
      </c>
      <c r="L1805" t="s">
        <v>302</v>
      </c>
      <c r="M1805" t="s">
        <v>283</v>
      </c>
      <c r="N1805">
        <v>13.0</v>
      </c>
      <c r="O1805">
        <v>0.0</v>
      </c>
      <c r="P1805">
        <v>0.0</v>
      </c>
      <c r="Q1805">
        <v>43.0</v>
      </c>
      <c r="T1805" s="22" t="s">
        <v>284</v>
      </c>
      <c r="U1805" t="s">
        <v>16049</v>
      </c>
      <c r="V1805">
        <v>217.268466463415</v>
      </c>
      <c r="W1805" s="22" t="s">
        <v>289</v>
      </c>
      <c r="X1805" s="22" t="s">
        <v>289</v>
      </c>
      <c r="Y1805" s="22" t="s">
        <v>284</v>
      </c>
      <c r="Z1805" s="22" t="s">
        <v>284</v>
      </c>
      <c r="AA1805" t="s">
        <v>16050</v>
      </c>
      <c r="AB1805" t="s">
        <v>16051</v>
      </c>
      <c r="AC1805" t="s">
        <v>9652</v>
      </c>
    </row>
    <row r="1806" ht="12.75" customHeight="1">
      <c r="A1806" t="s">
        <v>16044</v>
      </c>
      <c r="B1806">
        <v>13248.0</v>
      </c>
      <c r="C1806" t="s">
        <v>1586</v>
      </c>
      <c r="D1806" t="s">
        <v>16052</v>
      </c>
      <c r="E1806" t="s">
        <v>16053</v>
      </c>
      <c r="F1806" t="s">
        <v>16054</v>
      </c>
      <c r="G1806" t="s">
        <v>16055</v>
      </c>
      <c r="H1806" t="s">
        <v>300</v>
      </c>
      <c r="I1806">
        <v>-16.0</v>
      </c>
      <c r="J1806" t="s">
        <v>281</v>
      </c>
      <c r="K1806">
        <v>83.0</v>
      </c>
      <c r="L1806" t="s">
        <v>302</v>
      </c>
      <c r="M1806" t="s">
        <v>283</v>
      </c>
      <c r="N1806">
        <v>35.0</v>
      </c>
      <c r="O1806">
        <v>0.0</v>
      </c>
      <c r="P1806">
        <v>0.0</v>
      </c>
      <c r="Q1806">
        <v>43.0</v>
      </c>
      <c r="T1806" s="22" t="s">
        <v>284</v>
      </c>
      <c r="U1806" t="s">
        <v>16049</v>
      </c>
      <c r="V1806">
        <v>217.268466463415</v>
      </c>
      <c r="W1806" s="22" t="s">
        <v>289</v>
      </c>
      <c r="X1806" s="22" t="s">
        <v>289</v>
      </c>
      <c r="Y1806" s="22" t="s">
        <v>284</v>
      </c>
      <c r="Z1806" s="22" t="s">
        <v>284</v>
      </c>
      <c r="AA1806" t="s">
        <v>16050</v>
      </c>
      <c r="AB1806" t="s">
        <v>4494</v>
      </c>
      <c r="AC1806" t="s">
        <v>11882</v>
      </c>
    </row>
    <row r="1807" ht="12.75" customHeight="1">
      <c r="A1807" t="s">
        <v>16044</v>
      </c>
      <c r="B1807">
        <v>13249.0</v>
      </c>
      <c r="C1807" t="s">
        <v>336</v>
      </c>
      <c r="D1807" t="s">
        <v>16045</v>
      </c>
      <c r="E1807" t="s">
        <v>16046</v>
      </c>
      <c r="F1807" t="s">
        <v>16047</v>
      </c>
      <c r="G1807" t="s">
        <v>16048</v>
      </c>
      <c r="H1807" t="s">
        <v>300</v>
      </c>
      <c r="I1807">
        <v>-12.0</v>
      </c>
      <c r="J1807" t="s">
        <v>281</v>
      </c>
      <c r="K1807">
        <v>90.0</v>
      </c>
      <c r="L1807" t="s">
        <v>302</v>
      </c>
      <c r="M1807" t="s">
        <v>283</v>
      </c>
      <c r="N1807">
        <v>59.0</v>
      </c>
      <c r="O1807">
        <v>0.0</v>
      </c>
      <c r="P1807">
        <v>0.0</v>
      </c>
      <c r="Q1807">
        <v>43.0</v>
      </c>
      <c r="T1807" s="22" t="s">
        <v>284</v>
      </c>
      <c r="U1807" t="s">
        <v>16049</v>
      </c>
      <c r="V1807">
        <v>217.268466463415</v>
      </c>
      <c r="W1807" s="22" t="s">
        <v>289</v>
      </c>
      <c r="X1807" s="22" t="s">
        <v>289</v>
      </c>
      <c r="Y1807" s="22" t="s">
        <v>284</v>
      </c>
      <c r="Z1807" s="22" t="s">
        <v>284</v>
      </c>
      <c r="AA1807" t="s">
        <v>16050</v>
      </c>
      <c r="AB1807" t="s">
        <v>16060</v>
      </c>
      <c r="AC1807" t="s">
        <v>1784</v>
      </c>
    </row>
    <row r="1808" ht="12.75" customHeight="1">
      <c r="A1808" t="s">
        <v>16061</v>
      </c>
      <c r="B1808">
        <v>13251.0</v>
      </c>
      <c r="C1808" t="s">
        <v>496</v>
      </c>
      <c r="D1808" t="s">
        <v>16062</v>
      </c>
      <c r="E1808" t="s">
        <v>16063</v>
      </c>
      <c r="F1808" t="s">
        <v>16064</v>
      </c>
      <c r="G1808" t="s">
        <v>16065</v>
      </c>
      <c r="I1808">
        <v>-4.0</v>
      </c>
      <c r="J1808" t="s">
        <v>281</v>
      </c>
      <c r="K1808">
        <v>142.0</v>
      </c>
      <c r="L1808" t="s">
        <v>282</v>
      </c>
      <c r="M1808" t="s">
        <v>283</v>
      </c>
      <c r="N1808">
        <v>13.0</v>
      </c>
      <c r="O1808">
        <v>0.0</v>
      </c>
      <c r="P1808">
        <v>0.0</v>
      </c>
      <c r="Q1808">
        <v>62.0</v>
      </c>
      <c r="R1808" t="s">
        <v>16066</v>
      </c>
      <c r="S1808" t="s">
        <v>4415</v>
      </c>
      <c r="T1808" s="22" t="s">
        <v>284</v>
      </c>
      <c r="U1808" t="s">
        <v>16067</v>
      </c>
      <c r="V1808">
        <v>12.881706398374</v>
      </c>
      <c r="W1808" s="22" t="s">
        <v>289</v>
      </c>
      <c r="X1808" s="22" t="s">
        <v>289</v>
      </c>
      <c r="Y1808" s="22" t="s">
        <v>284</v>
      </c>
      <c r="Z1808" s="22" t="s">
        <v>284</v>
      </c>
      <c r="AA1808" t="s">
        <v>16069</v>
      </c>
      <c r="AB1808" t="s">
        <v>16070</v>
      </c>
      <c r="AC1808" t="s">
        <v>801</v>
      </c>
    </row>
    <row r="1809" ht="12.75" customHeight="1">
      <c r="A1809" t="s">
        <v>16071</v>
      </c>
      <c r="B1809">
        <v>11777.0</v>
      </c>
      <c r="C1809" t="s">
        <v>806</v>
      </c>
      <c r="D1809" t="s">
        <v>16072</v>
      </c>
      <c r="E1809" t="s">
        <v>16073</v>
      </c>
      <c r="F1809" t="s">
        <v>16074</v>
      </c>
      <c r="G1809" t="s">
        <v>16075</v>
      </c>
      <c r="H1809" t="s">
        <v>300</v>
      </c>
      <c r="I1809">
        <v>-43.0</v>
      </c>
      <c r="J1809" t="s">
        <v>281</v>
      </c>
      <c r="K1809">
        <v>92.0</v>
      </c>
      <c r="L1809" t="s">
        <v>302</v>
      </c>
      <c r="M1809" t="s">
        <v>283</v>
      </c>
      <c r="N1809">
        <v>14.0</v>
      </c>
      <c r="O1809">
        <v>0.0</v>
      </c>
      <c r="P1809">
        <v>0.0</v>
      </c>
      <c r="Q1809">
        <v>53.0</v>
      </c>
      <c r="T1809" s="22" t="s">
        <v>284</v>
      </c>
      <c r="U1809" t="s">
        <v>16076</v>
      </c>
      <c r="V1809">
        <v>16.2633963089431</v>
      </c>
      <c r="W1809" s="22" t="s">
        <v>289</v>
      </c>
      <c r="X1809" s="22" t="s">
        <v>289</v>
      </c>
      <c r="Y1809" s="22" t="s">
        <v>284</v>
      </c>
      <c r="Z1809" s="22" t="s">
        <v>284</v>
      </c>
      <c r="AA1809" t="s">
        <v>16077</v>
      </c>
      <c r="AB1809" t="s">
        <v>3621</v>
      </c>
      <c r="AC1809" t="s">
        <v>1298</v>
      </c>
    </row>
    <row r="1810" ht="12.75" customHeight="1">
      <c r="A1810" t="s">
        <v>16071</v>
      </c>
      <c r="B1810">
        <v>11778.0</v>
      </c>
      <c r="C1810" t="s">
        <v>274</v>
      </c>
      <c r="D1810" t="s">
        <v>16072</v>
      </c>
      <c r="E1810" t="s">
        <v>16073</v>
      </c>
      <c r="F1810" t="s">
        <v>16074</v>
      </c>
      <c r="G1810" t="s">
        <v>16075</v>
      </c>
      <c r="H1810" t="s">
        <v>300</v>
      </c>
      <c r="I1810">
        <v>-43.0</v>
      </c>
      <c r="J1810" t="s">
        <v>281</v>
      </c>
      <c r="K1810">
        <v>92.0</v>
      </c>
      <c r="L1810" t="s">
        <v>302</v>
      </c>
      <c r="M1810" t="s">
        <v>283</v>
      </c>
      <c r="N1810">
        <v>12.0</v>
      </c>
      <c r="O1810">
        <v>0.0</v>
      </c>
      <c r="P1810">
        <v>0.0</v>
      </c>
      <c r="Q1810">
        <v>53.0</v>
      </c>
      <c r="T1810" s="22" t="s">
        <v>284</v>
      </c>
      <c r="U1810" t="s">
        <v>16076</v>
      </c>
      <c r="V1810">
        <v>16.2633963089431</v>
      </c>
      <c r="W1810" s="22" t="s">
        <v>289</v>
      </c>
      <c r="X1810" s="22" t="s">
        <v>289</v>
      </c>
      <c r="Y1810" s="22" t="s">
        <v>284</v>
      </c>
      <c r="Z1810" s="22" t="s">
        <v>284</v>
      </c>
      <c r="AA1810" t="s">
        <v>16077</v>
      </c>
      <c r="AB1810" t="s">
        <v>4208</v>
      </c>
      <c r="AC1810" t="s">
        <v>6552</v>
      </c>
    </row>
    <row r="1811" ht="12.75" customHeight="1">
      <c r="A1811" t="s">
        <v>16080</v>
      </c>
      <c r="B1811">
        <v>11774.0</v>
      </c>
      <c r="C1811" t="s">
        <v>370</v>
      </c>
      <c r="D1811" t="s">
        <v>16082</v>
      </c>
      <c r="E1811" t="s">
        <v>16083</v>
      </c>
      <c r="F1811" t="s">
        <v>16084</v>
      </c>
      <c r="G1811" t="s">
        <v>16085</v>
      </c>
      <c r="H1811" t="s">
        <v>300</v>
      </c>
      <c r="I1811">
        <v>-10.0</v>
      </c>
      <c r="J1811" t="s">
        <v>281</v>
      </c>
      <c r="K1811">
        <v>113.0</v>
      </c>
      <c r="L1811" t="s">
        <v>302</v>
      </c>
      <c r="M1811" t="s">
        <v>283</v>
      </c>
      <c r="N1811">
        <v>138.0</v>
      </c>
      <c r="O1811">
        <v>0.0</v>
      </c>
      <c r="P1811">
        <v>0.0</v>
      </c>
      <c r="Q1811">
        <v>29.0</v>
      </c>
      <c r="R1811" t="s">
        <v>16086</v>
      </c>
      <c r="S1811" t="s">
        <v>1849</v>
      </c>
      <c r="T1811" s="22" t="s">
        <v>284</v>
      </c>
      <c r="U1811" t="s">
        <v>16087</v>
      </c>
      <c r="V1811">
        <v>240.275246910569</v>
      </c>
      <c r="W1811" s="22" t="s">
        <v>289</v>
      </c>
      <c r="X1811" s="22" t="s">
        <v>289</v>
      </c>
      <c r="Y1811" s="22" t="s">
        <v>284</v>
      </c>
      <c r="Z1811" s="22" t="s">
        <v>284</v>
      </c>
      <c r="AA1811" t="s">
        <v>16088</v>
      </c>
      <c r="AB1811" t="s">
        <v>2001</v>
      </c>
      <c r="AC1811" t="s">
        <v>14846</v>
      </c>
    </row>
    <row r="1812" ht="12.75" customHeight="1">
      <c r="A1812" t="s">
        <v>16080</v>
      </c>
      <c r="B1812">
        <v>11772.0</v>
      </c>
      <c r="C1812" t="s">
        <v>274</v>
      </c>
      <c r="D1812" t="s">
        <v>16082</v>
      </c>
      <c r="E1812" t="s">
        <v>16083</v>
      </c>
      <c r="F1812" t="s">
        <v>16084</v>
      </c>
      <c r="G1812" t="s">
        <v>16085</v>
      </c>
      <c r="H1812" t="s">
        <v>300</v>
      </c>
      <c r="I1812">
        <v>-10.0</v>
      </c>
      <c r="J1812" t="s">
        <v>281</v>
      </c>
      <c r="K1812">
        <v>113.0</v>
      </c>
      <c r="L1812" t="s">
        <v>302</v>
      </c>
      <c r="M1812" t="s">
        <v>283</v>
      </c>
      <c r="N1812">
        <v>135.0</v>
      </c>
      <c r="O1812">
        <v>0.0</v>
      </c>
      <c r="P1812">
        <v>0.0</v>
      </c>
      <c r="Q1812">
        <v>29.0</v>
      </c>
      <c r="R1812" t="s">
        <v>16086</v>
      </c>
      <c r="S1812" t="s">
        <v>1849</v>
      </c>
      <c r="T1812" s="22" t="s">
        <v>284</v>
      </c>
      <c r="U1812" t="s">
        <v>16087</v>
      </c>
      <c r="V1812">
        <v>240.275246910569</v>
      </c>
      <c r="W1812" s="22" t="s">
        <v>289</v>
      </c>
      <c r="X1812" s="22" t="s">
        <v>289</v>
      </c>
      <c r="Y1812" s="22" t="s">
        <v>284</v>
      </c>
      <c r="Z1812" s="22" t="s">
        <v>284</v>
      </c>
      <c r="AA1812" t="s">
        <v>16088</v>
      </c>
      <c r="AB1812" t="s">
        <v>4208</v>
      </c>
      <c r="AC1812" t="s">
        <v>1675</v>
      </c>
    </row>
    <row r="1813" ht="12.75" customHeight="1">
      <c r="A1813" t="s">
        <v>16080</v>
      </c>
      <c r="B1813">
        <v>11773.0</v>
      </c>
      <c r="C1813" t="s">
        <v>665</v>
      </c>
      <c r="D1813" t="s">
        <v>16082</v>
      </c>
      <c r="E1813" t="s">
        <v>16083</v>
      </c>
      <c r="F1813" t="s">
        <v>16084</v>
      </c>
      <c r="G1813" t="s">
        <v>16085</v>
      </c>
      <c r="H1813" t="s">
        <v>300</v>
      </c>
      <c r="I1813">
        <v>-10.0</v>
      </c>
      <c r="J1813" t="s">
        <v>281</v>
      </c>
      <c r="K1813">
        <v>113.0</v>
      </c>
      <c r="L1813" t="s">
        <v>302</v>
      </c>
      <c r="M1813" t="s">
        <v>283</v>
      </c>
      <c r="N1813">
        <v>45.0</v>
      </c>
      <c r="O1813">
        <v>0.0</v>
      </c>
      <c r="P1813">
        <v>0.0</v>
      </c>
      <c r="Q1813">
        <v>29.0</v>
      </c>
      <c r="R1813" t="s">
        <v>16086</v>
      </c>
      <c r="S1813" t="s">
        <v>1849</v>
      </c>
      <c r="T1813" s="22" t="s">
        <v>284</v>
      </c>
      <c r="U1813" t="s">
        <v>16087</v>
      </c>
      <c r="V1813">
        <v>240.275246910569</v>
      </c>
      <c r="W1813" s="22" t="s">
        <v>289</v>
      </c>
      <c r="X1813" s="22" t="s">
        <v>289</v>
      </c>
      <c r="Y1813" s="22" t="s">
        <v>284</v>
      </c>
      <c r="Z1813" s="22" t="s">
        <v>284</v>
      </c>
      <c r="AA1813" t="s">
        <v>16088</v>
      </c>
      <c r="AB1813" t="s">
        <v>16094</v>
      </c>
      <c r="AC1813" t="s">
        <v>3007</v>
      </c>
    </row>
    <row r="1814" ht="12.75" customHeight="1">
      <c r="A1814" t="s">
        <v>16095</v>
      </c>
      <c r="B1814">
        <v>6849.0</v>
      </c>
      <c r="C1814" t="s">
        <v>548</v>
      </c>
      <c r="D1814" t="s">
        <v>16096</v>
      </c>
      <c r="E1814" t="s">
        <v>16097</v>
      </c>
      <c r="F1814" t="s">
        <v>16098</v>
      </c>
      <c r="G1814" t="s">
        <v>16099</v>
      </c>
      <c r="I1814">
        <v>-39.0</v>
      </c>
      <c r="J1814" t="s">
        <v>281</v>
      </c>
      <c r="K1814">
        <v>92.0</v>
      </c>
      <c r="L1814" t="s">
        <v>282</v>
      </c>
      <c r="M1814" t="s">
        <v>283</v>
      </c>
      <c r="N1814">
        <v>66.0</v>
      </c>
      <c r="O1814">
        <v>0.0</v>
      </c>
      <c r="P1814">
        <v>0.0</v>
      </c>
      <c r="Q1814">
        <v>72.0</v>
      </c>
      <c r="T1814" s="22" t="s">
        <v>284</v>
      </c>
      <c r="U1814" t="s">
        <v>16101</v>
      </c>
      <c r="V1814">
        <v>95.4232489674797</v>
      </c>
      <c r="W1814" s="22" t="s">
        <v>289</v>
      </c>
      <c r="X1814" s="22" t="s">
        <v>289</v>
      </c>
      <c r="Y1814" s="22" t="s">
        <v>284</v>
      </c>
      <c r="Z1814" s="22" t="s">
        <v>284</v>
      </c>
      <c r="AA1814" t="s">
        <v>16102</v>
      </c>
      <c r="AB1814" t="s">
        <v>555</v>
      </c>
      <c r="AC1814" t="s">
        <v>1944</v>
      </c>
    </row>
    <row r="1815" ht="12.75" customHeight="1">
      <c r="A1815" t="s">
        <v>16095</v>
      </c>
      <c r="B1815">
        <v>6850.0</v>
      </c>
      <c r="C1815" t="s">
        <v>1450</v>
      </c>
      <c r="D1815" t="s">
        <v>16096</v>
      </c>
      <c r="E1815" t="s">
        <v>16097</v>
      </c>
      <c r="F1815" t="s">
        <v>16098</v>
      </c>
      <c r="G1815" t="s">
        <v>16099</v>
      </c>
      <c r="I1815">
        <v>-39.0</v>
      </c>
      <c r="J1815" t="s">
        <v>281</v>
      </c>
      <c r="K1815">
        <v>92.0</v>
      </c>
      <c r="L1815" t="s">
        <v>282</v>
      </c>
      <c r="M1815" t="s">
        <v>283</v>
      </c>
      <c r="N1815">
        <v>45.0</v>
      </c>
      <c r="O1815">
        <v>0.0</v>
      </c>
      <c r="P1815">
        <v>0.0</v>
      </c>
      <c r="Q1815">
        <v>72.0</v>
      </c>
      <c r="T1815" s="22" t="s">
        <v>284</v>
      </c>
      <c r="U1815" t="s">
        <v>16101</v>
      </c>
      <c r="V1815">
        <v>95.4232489674797</v>
      </c>
      <c r="W1815" s="22" t="s">
        <v>289</v>
      </c>
      <c r="X1815" s="22" t="s">
        <v>289</v>
      </c>
      <c r="Y1815" s="22" t="s">
        <v>284</v>
      </c>
      <c r="Z1815" s="22" t="s">
        <v>284</v>
      </c>
      <c r="AA1815" t="s">
        <v>16102</v>
      </c>
      <c r="AB1815" t="s">
        <v>16105</v>
      </c>
      <c r="AC1815" t="s">
        <v>3007</v>
      </c>
    </row>
    <row r="1816" ht="12.75" customHeight="1">
      <c r="A1816" t="s">
        <v>16106</v>
      </c>
      <c r="B1816">
        <v>6400.0</v>
      </c>
      <c r="C1816" t="s">
        <v>441</v>
      </c>
      <c r="D1816" t="s">
        <v>16108</v>
      </c>
      <c r="E1816" t="s">
        <v>16109</v>
      </c>
      <c r="F1816" t="s">
        <v>16110</v>
      </c>
      <c r="G1816" t="s">
        <v>16111</v>
      </c>
      <c r="H1816" t="s">
        <v>300</v>
      </c>
      <c r="I1816">
        <v>-34.0</v>
      </c>
      <c r="J1816" t="s">
        <v>281</v>
      </c>
      <c r="K1816">
        <v>115.0</v>
      </c>
      <c r="L1816" t="s">
        <v>302</v>
      </c>
      <c r="M1816" t="s">
        <v>283</v>
      </c>
      <c r="N1816">
        <v>13.0</v>
      </c>
      <c r="O1816">
        <v>0.0277777777777778</v>
      </c>
      <c r="P1816">
        <v>0.0308905504529403</v>
      </c>
      <c r="Q1816">
        <v>72.0</v>
      </c>
      <c r="T1816" s="22" t="s">
        <v>284</v>
      </c>
      <c r="U1816" t="s">
        <v>16112</v>
      </c>
      <c r="V1816">
        <v>50.8661994634146</v>
      </c>
      <c r="W1816" s="22" t="s">
        <v>289</v>
      </c>
      <c r="X1816" s="22" t="s">
        <v>289</v>
      </c>
      <c r="Y1816" s="22" t="s">
        <v>284</v>
      </c>
      <c r="Z1816" s="22" t="s">
        <v>284</v>
      </c>
      <c r="AA1816" t="s">
        <v>16114</v>
      </c>
      <c r="AB1816" t="s">
        <v>2267</v>
      </c>
      <c r="AC1816" t="s">
        <v>4479</v>
      </c>
    </row>
    <row r="1817" ht="12.75" customHeight="1">
      <c r="A1817" t="s">
        <v>16115</v>
      </c>
      <c r="B1817">
        <v>6399.0</v>
      </c>
      <c r="C1817" t="s">
        <v>564</v>
      </c>
      <c r="D1817" t="s">
        <v>16116</v>
      </c>
      <c r="E1817" t="s">
        <v>16118</v>
      </c>
      <c r="F1817" t="s">
        <v>16119</v>
      </c>
      <c r="G1817" t="s">
        <v>16120</v>
      </c>
      <c r="I1817">
        <v>-14.0</v>
      </c>
      <c r="J1817" t="s">
        <v>281</v>
      </c>
      <c r="K1817">
        <v>32.0</v>
      </c>
      <c r="L1817" t="s">
        <v>360</v>
      </c>
      <c r="M1817" t="s">
        <v>361</v>
      </c>
      <c r="N1817">
        <v>12.0</v>
      </c>
      <c r="O1817">
        <v>0.0</v>
      </c>
      <c r="P1817">
        <v>0.0</v>
      </c>
      <c r="Q1817">
        <v>45.0</v>
      </c>
      <c r="T1817" s="22" t="s">
        <v>284</v>
      </c>
      <c r="U1817" t="s">
        <v>16122</v>
      </c>
      <c r="V1817">
        <v>36.2415203739837</v>
      </c>
      <c r="W1817" s="22" t="s">
        <v>289</v>
      </c>
      <c r="X1817" s="22" t="s">
        <v>289</v>
      </c>
      <c r="Y1817" s="22" t="s">
        <v>284</v>
      </c>
      <c r="Z1817" s="22" t="s">
        <v>284</v>
      </c>
      <c r="AA1817" t="s">
        <v>16123</v>
      </c>
      <c r="AB1817" t="s">
        <v>16124</v>
      </c>
      <c r="AC1817" t="s">
        <v>4878</v>
      </c>
    </row>
    <row r="1818" ht="12.75" customHeight="1">
      <c r="A1818" t="s">
        <v>16125</v>
      </c>
      <c r="B1818">
        <v>10095.0</v>
      </c>
      <c r="C1818" t="s">
        <v>407</v>
      </c>
      <c r="D1818" t="s">
        <v>16127</v>
      </c>
      <c r="E1818" t="s">
        <v>16128</v>
      </c>
      <c r="F1818" t="s">
        <v>16129</v>
      </c>
      <c r="G1818" t="s">
        <v>16130</v>
      </c>
      <c r="H1818" t="s">
        <v>300</v>
      </c>
      <c r="I1818">
        <v>-25.0</v>
      </c>
      <c r="J1818" t="s">
        <v>281</v>
      </c>
      <c r="K1818">
        <v>125.0</v>
      </c>
      <c r="L1818" t="s">
        <v>302</v>
      </c>
      <c r="M1818" t="s">
        <v>283</v>
      </c>
      <c r="N1818">
        <v>15.0</v>
      </c>
      <c r="O1818">
        <v>0.0</v>
      </c>
      <c r="P1818">
        <v>0.0</v>
      </c>
      <c r="Q1818">
        <v>48.0</v>
      </c>
      <c r="T1818" s="22" t="s">
        <v>284</v>
      </c>
      <c r="U1818" t="s">
        <v>16131</v>
      </c>
      <c r="V1818">
        <v>35.2798900650407</v>
      </c>
      <c r="W1818" s="22" t="s">
        <v>289</v>
      </c>
      <c r="X1818" s="22" t="s">
        <v>289</v>
      </c>
      <c r="Y1818" s="22" t="s">
        <v>284</v>
      </c>
      <c r="Z1818" s="22" t="s">
        <v>284</v>
      </c>
      <c r="AA1818" t="s">
        <v>16132</v>
      </c>
      <c r="AB1818" t="s">
        <v>14733</v>
      </c>
      <c r="AC1818" t="s">
        <v>1990</v>
      </c>
    </row>
    <row r="1819" ht="12.75" customHeight="1">
      <c r="A1819" t="s">
        <v>16133</v>
      </c>
      <c r="B1819">
        <v>10099.0</v>
      </c>
      <c r="C1819" t="s">
        <v>2029</v>
      </c>
      <c r="D1819" t="s">
        <v>16135</v>
      </c>
      <c r="E1819" t="s">
        <v>16136</v>
      </c>
      <c r="F1819" t="s">
        <v>16137</v>
      </c>
      <c r="G1819" t="s">
        <v>16138</v>
      </c>
      <c r="I1819">
        <v>-65.0</v>
      </c>
      <c r="J1819" t="s">
        <v>281</v>
      </c>
      <c r="K1819">
        <v>70.0</v>
      </c>
      <c r="L1819" t="s">
        <v>282</v>
      </c>
      <c r="M1819" t="s">
        <v>283</v>
      </c>
      <c r="N1819">
        <v>12.0</v>
      </c>
      <c r="O1819">
        <v>0.0</v>
      </c>
      <c r="P1819">
        <v>0.0</v>
      </c>
      <c r="Q1819">
        <v>205.0</v>
      </c>
      <c r="T1819" s="22" t="s">
        <v>284</v>
      </c>
      <c r="U1819" t="s">
        <v>16139</v>
      </c>
      <c r="V1819">
        <v>25.5224271463415</v>
      </c>
      <c r="W1819" s="22" t="s">
        <v>289</v>
      </c>
      <c r="X1819" s="22" t="s">
        <v>289</v>
      </c>
      <c r="Y1819" s="22" t="s">
        <v>284</v>
      </c>
      <c r="Z1819" s="22" t="s">
        <v>284</v>
      </c>
      <c r="AA1819" t="s">
        <v>16140</v>
      </c>
      <c r="AB1819" t="s">
        <v>16141</v>
      </c>
      <c r="AC1819" t="s">
        <v>3905</v>
      </c>
    </row>
    <row r="1820" ht="12.75" customHeight="1">
      <c r="A1820" t="s">
        <v>16133</v>
      </c>
      <c r="B1820">
        <v>10100.0</v>
      </c>
      <c r="C1820" t="s">
        <v>1463</v>
      </c>
      <c r="D1820" t="s">
        <v>16142</v>
      </c>
      <c r="E1820" t="s">
        <v>16143</v>
      </c>
      <c r="F1820" t="s">
        <v>16145</v>
      </c>
      <c r="G1820" t="s">
        <v>16146</v>
      </c>
      <c r="I1820">
        <v>-3.0</v>
      </c>
      <c r="J1820" t="s">
        <v>281</v>
      </c>
      <c r="K1820">
        <v>122.0</v>
      </c>
      <c r="L1820" t="s">
        <v>282</v>
      </c>
      <c r="M1820" t="s">
        <v>283</v>
      </c>
      <c r="N1820">
        <v>11.0</v>
      </c>
      <c r="O1820">
        <v>0.0</v>
      </c>
      <c r="P1820">
        <v>0.0</v>
      </c>
      <c r="Q1820">
        <v>205.0</v>
      </c>
      <c r="T1820" s="22" t="s">
        <v>284</v>
      </c>
      <c r="U1820" t="s">
        <v>16139</v>
      </c>
      <c r="V1820">
        <v>25.5224271463415</v>
      </c>
      <c r="W1820" s="22" t="s">
        <v>289</v>
      </c>
      <c r="X1820" s="22" t="s">
        <v>289</v>
      </c>
      <c r="Y1820" s="22" t="s">
        <v>284</v>
      </c>
      <c r="Z1820" s="22" t="s">
        <v>284</v>
      </c>
      <c r="AA1820" t="s">
        <v>16140</v>
      </c>
      <c r="AB1820" t="s">
        <v>2023</v>
      </c>
      <c r="AC1820" t="s">
        <v>16147</v>
      </c>
    </row>
    <row r="1821" ht="12.75" customHeight="1">
      <c r="A1821" t="s">
        <v>16133</v>
      </c>
      <c r="B1821">
        <v>10103.0</v>
      </c>
      <c r="C1821" t="s">
        <v>313</v>
      </c>
      <c r="D1821" t="s">
        <v>16148</v>
      </c>
      <c r="E1821" t="s">
        <v>16149</v>
      </c>
      <c r="F1821" t="s">
        <v>16150</v>
      </c>
      <c r="G1821" t="s">
        <v>16151</v>
      </c>
      <c r="I1821">
        <v>-11.0</v>
      </c>
      <c r="J1821" t="s">
        <v>281</v>
      </c>
      <c r="K1821">
        <v>124.0</v>
      </c>
      <c r="L1821" t="s">
        <v>282</v>
      </c>
      <c r="M1821" t="s">
        <v>283</v>
      </c>
      <c r="N1821">
        <v>11.0</v>
      </c>
      <c r="O1821">
        <v>0.0</v>
      </c>
      <c r="P1821">
        <v>0.0</v>
      </c>
      <c r="Q1821">
        <v>205.0</v>
      </c>
      <c r="T1821" s="22" t="s">
        <v>284</v>
      </c>
      <c r="U1821" t="s">
        <v>16139</v>
      </c>
      <c r="V1821">
        <v>25.5224271463415</v>
      </c>
      <c r="W1821" s="22" t="s">
        <v>289</v>
      </c>
      <c r="X1821" s="22" t="s">
        <v>289</v>
      </c>
      <c r="Y1821" s="22" t="s">
        <v>284</v>
      </c>
      <c r="Z1821" s="22" t="s">
        <v>284</v>
      </c>
      <c r="AA1821" t="s">
        <v>16140</v>
      </c>
      <c r="AB1821" t="s">
        <v>9829</v>
      </c>
      <c r="AC1821" t="s">
        <v>3905</v>
      </c>
    </row>
    <row r="1822" ht="12.75" customHeight="1">
      <c r="A1822" t="s">
        <v>16133</v>
      </c>
      <c r="B1822">
        <v>10096.0</v>
      </c>
      <c r="C1822" t="s">
        <v>531</v>
      </c>
      <c r="D1822" t="s">
        <v>16154</v>
      </c>
      <c r="E1822" t="s">
        <v>16155</v>
      </c>
      <c r="F1822" t="s">
        <v>16156</v>
      </c>
      <c r="G1822" t="s">
        <v>16157</v>
      </c>
      <c r="I1822">
        <v>-20.0</v>
      </c>
      <c r="J1822" t="s">
        <v>281</v>
      </c>
      <c r="K1822">
        <v>146.0</v>
      </c>
      <c r="L1822" t="s">
        <v>282</v>
      </c>
      <c r="M1822" t="s">
        <v>283</v>
      </c>
      <c r="N1822">
        <v>17.0</v>
      </c>
      <c r="O1822">
        <v>0.0</v>
      </c>
      <c r="P1822">
        <v>0.0</v>
      </c>
      <c r="Q1822">
        <v>205.0</v>
      </c>
      <c r="T1822" s="22" t="s">
        <v>284</v>
      </c>
      <c r="U1822" t="s">
        <v>16139</v>
      </c>
      <c r="V1822">
        <v>25.5224271463415</v>
      </c>
      <c r="W1822" s="22" t="s">
        <v>289</v>
      </c>
      <c r="X1822" s="22" t="s">
        <v>289</v>
      </c>
      <c r="Y1822" s="22" t="s">
        <v>284</v>
      </c>
      <c r="Z1822" s="22" t="s">
        <v>284</v>
      </c>
      <c r="AA1822" t="s">
        <v>16140</v>
      </c>
      <c r="AB1822" t="s">
        <v>3758</v>
      </c>
      <c r="AC1822" t="s">
        <v>3957</v>
      </c>
    </row>
    <row r="1823" ht="12.75" customHeight="1">
      <c r="A1823" t="s">
        <v>16133</v>
      </c>
      <c r="B1823">
        <v>10098.0</v>
      </c>
      <c r="C1823" t="s">
        <v>959</v>
      </c>
      <c r="D1823" t="s">
        <v>16154</v>
      </c>
      <c r="E1823" t="s">
        <v>16160</v>
      </c>
      <c r="F1823" t="s">
        <v>16161</v>
      </c>
      <c r="G1823" t="s">
        <v>16163</v>
      </c>
      <c r="I1823">
        <v>-37.0</v>
      </c>
      <c r="J1823" t="s">
        <v>281</v>
      </c>
      <c r="K1823">
        <v>82.0</v>
      </c>
      <c r="L1823" t="s">
        <v>360</v>
      </c>
      <c r="M1823" t="s">
        <v>361</v>
      </c>
      <c r="N1823">
        <v>13.0</v>
      </c>
      <c r="O1823">
        <v>0.0</v>
      </c>
      <c r="P1823">
        <v>0.0</v>
      </c>
      <c r="Q1823">
        <v>205.0</v>
      </c>
      <c r="T1823" s="22" t="s">
        <v>284</v>
      </c>
      <c r="U1823" t="s">
        <v>16139</v>
      </c>
      <c r="V1823">
        <v>25.5224271463415</v>
      </c>
      <c r="W1823" s="22" t="s">
        <v>289</v>
      </c>
      <c r="X1823" s="22" t="s">
        <v>289</v>
      </c>
      <c r="Y1823" s="22" t="s">
        <v>284</v>
      </c>
      <c r="Z1823" s="22" t="s">
        <v>284</v>
      </c>
      <c r="AA1823" t="s">
        <v>16140</v>
      </c>
      <c r="AB1823" t="s">
        <v>986</v>
      </c>
      <c r="AC1823" t="s">
        <v>1035</v>
      </c>
    </row>
    <row r="1824" ht="12.75" customHeight="1">
      <c r="A1824" t="s">
        <v>16133</v>
      </c>
      <c r="B1824">
        <v>10101.0</v>
      </c>
      <c r="C1824" t="s">
        <v>3001</v>
      </c>
      <c r="D1824" t="s">
        <v>16142</v>
      </c>
      <c r="E1824" t="s">
        <v>16143</v>
      </c>
      <c r="F1824" t="s">
        <v>16145</v>
      </c>
      <c r="G1824" t="s">
        <v>16146</v>
      </c>
      <c r="I1824">
        <v>-3.0</v>
      </c>
      <c r="J1824" t="s">
        <v>281</v>
      </c>
      <c r="K1824">
        <v>122.0</v>
      </c>
      <c r="L1824" t="s">
        <v>282</v>
      </c>
      <c r="M1824" t="s">
        <v>283</v>
      </c>
      <c r="N1824">
        <v>10.0</v>
      </c>
      <c r="O1824">
        <v>0.0</v>
      </c>
      <c r="P1824">
        <v>0.0</v>
      </c>
      <c r="Q1824">
        <v>205.0</v>
      </c>
      <c r="T1824" s="22" t="s">
        <v>284</v>
      </c>
      <c r="U1824" t="s">
        <v>16139</v>
      </c>
      <c r="V1824">
        <v>25.5224271463415</v>
      </c>
      <c r="W1824" s="22" t="s">
        <v>289</v>
      </c>
      <c r="X1824" s="22" t="s">
        <v>289</v>
      </c>
      <c r="Y1824" s="22" t="s">
        <v>284</v>
      </c>
      <c r="Z1824" s="22" t="s">
        <v>284</v>
      </c>
      <c r="AA1824" t="s">
        <v>16140</v>
      </c>
      <c r="AB1824" t="s">
        <v>16167</v>
      </c>
      <c r="AC1824" t="s">
        <v>16168</v>
      </c>
    </row>
    <row r="1825" ht="12.75" customHeight="1">
      <c r="A1825" t="s">
        <v>16133</v>
      </c>
      <c r="B1825">
        <v>10097.0</v>
      </c>
      <c r="C1825" t="s">
        <v>589</v>
      </c>
      <c r="D1825" t="s">
        <v>16154</v>
      </c>
      <c r="E1825" t="s">
        <v>16155</v>
      </c>
      <c r="F1825" t="s">
        <v>16156</v>
      </c>
      <c r="G1825" t="s">
        <v>16157</v>
      </c>
      <c r="I1825">
        <v>-20.0</v>
      </c>
      <c r="J1825" t="s">
        <v>281</v>
      </c>
      <c r="K1825">
        <v>146.0</v>
      </c>
      <c r="L1825" t="s">
        <v>282</v>
      </c>
      <c r="M1825" t="s">
        <v>283</v>
      </c>
      <c r="N1825">
        <v>19.0</v>
      </c>
      <c r="O1825">
        <v>0.0</v>
      </c>
      <c r="P1825">
        <v>0.0</v>
      </c>
      <c r="Q1825">
        <v>205.0</v>
      </c>
      <c r="T1825" s="22" t="s">
        <v>284</v>
      </c>
      <c r="U1825" t="s">
        <v>16139</v>
      </c>
      <c r="V1825">
        <v>25.5224271463415</v>
      </c>
      <c r="W1825" s="22" t="s">
        <v>289</v>
      </c>
      <c r="X1825" s="22" t="s">
        <v>289</v>
      </c>
      <c r="Y1825" s="22" t="s">
        <v>284</v>
      </c>
      <c r="Z1825" s="22" t="s">
        <v>284</v>
      </c>
      <c r="AA1825" t="s">
        <v>16140</v>
      </c>
      <c r="AB1825" t="s">
        <v>1236</v>
      </c>
      <c r="AC1825" t="s">
        <v>4144</v>
      </c>
    </row>
    <row r="1826" ht="12.75" customHeight="1">
      <c r="A1826" t="s">
        <v>16133</v>
      </c>
      <c r="B1826">
        <v>10102.0</v>
      </c>
      <c r="C1826" t="s">
        <v>385</v>
      </c>
      <c r="D1826" t="s">
        <v>16171</v>
      </c>
      <c r="E1826" t="s">
        <v>16172</v>
      </c>
      <c r="F1826" t="s">
        <v>16173</v>
      </c>
      <c r="G1826" t="s">
        <v>16174</v>
      </c>
      <c r="I1826">
        <v>-18.0</v>
      </c>
      <c r="J1826" t="s">
        <v>281</v>
      </c>
      <c r="K1826">
        <v>133.0</v>
      </c>
      <c r="L1826" t="s">
        <v>282</v>
      </c>
      <c r="M1826" t="s">
        <v>283</v>
      </c>
      <c r="N1826">
        <v>10.0</v>
      </c>
      <c r="O1826">
        <v>0.0</v>
      </c>
      <c r="P1826">
        <v>0.0</v>
      </c>
      <c r="Q1826">
        <v>205.0</v>
      </c>
      <c r="T1826" s="22" t="s">
        <v>284</v>
      </c>
      <c r="U1826" t="s">
        <v>16139</v>
      </c>
      <c r="V1826">
        <v>25.5224271463415</v>
      </c>
      <c r="W1826" s="22" t="s">
        <v>289</v>
      </c>
      <c r="X1826" s="22" t="s">
        <v>289</v>
      </c>
      <c r="Y1826" s="22" t="s">
        <v>284</v>
      </c>
      <c r="Z1826" s="22" t="s">
        <v>284</v>
      </c>
      <c r="AA1826" t="s">
        <v>16140</v>
      </c>
      <c r="AB1826" t="s">
        <v>7053</v>
      </c>
      <c r="AC1826" t="s">
        <v>16175</v>
      </c>
    </row>
    <row r="1827" ht="12.75" customHeight="1">
      <c r="A1827" t="s">
        <v>16176</v>
      </c>
      <c r="B1827">
        <v>701.0</v>
      </c>
      <c r="C1827" t="s">
        <v>441</v>
      </c>
      <c r="D1827" t="s">
        <v>16177</v>
      </c>
      <c r="E1827" t="s">
        <v>16178</v>
      </c>
      <c r="F1827" t="s">
        <v>16179</v>
      </c>
      <c r="G1827" t="s">
        <v>16180</v>
      </c>
      <c r="H1827" t="s">
        <v>300</v>
      </c>
      <c r="I1827">
        <v>-34.0</v>
      </c>
      <c r="J1827" t="s">
        <v>281</v>
      </c>
      <c r="K1827">
        <v>155.0</v>
      </c>
      <c r="L1827" t="s">
        <v>302</v>
      </c>
      <c r="M1827" t="s">
        <v>283</v>
      </c>
      <c r="N1827">
        <v>20.0</v>
      </c>
      <c r="O1827">
        <v>0.0</v>
      </c>
      <c r="P1827">
        <v>0.0</v>
      </c>
      <c r="Q1827">
        <v>110.0</v>
      </c>
      <c r="T1827" s="22" t="s">
        <v>284</v>
      </c>
      <c r="U1827" t="s">
        <v>16181</v>
      </c>
      <c r="V1827">
        <v>10.3721871300813</v>
      </c>
      <c r="W1827" s="22" t="s">
        <v>289</v>
      </c>
      <c r="X1827" s="22" t="s">
        <v>289</v>
      </c>
      <c r="Y1827" s="22" t="s">
        <v>284</v>
      </c>
      <c r="Z1827" s="22" t="s">
        <v>284</v>
      </c>
      <c r="AA1827" t="s">
        <v>16183</v>
      </c>
      <c r="AB1827" t="s">
        <v>1690</v>
      </c>
      <c r="AC1827" t="s">
        <v>3197</v>
      </c>
    </row>
    <row r="1828" ht="12.75" customHeight="1">
      <c r="A1828" t="s">
        <v>16184</v>
      </c>
      <c r="B1828">
        <v>1658.0</v>
      </c>
      <c r="C1828" t="s">
        <v>1191</v>
      </c>
      <c r="D1828" t="s">
        <v>16185</v>
      </c>
      <c r="E1828" t="s">
        <v>16186</v>
      </c>
      <c r="F1828" t="s">
        <v>16187</v>
      </c>
      <c r="G1828" t="s">
        <v>16188</v>
      </c>
      <c r="I1828">
        <v>-5.0</v>
      </c>
      <c r="J1828" t="s">
        <v>281</v>
      </c>
      <c r="K1828">
        <v>68.0</v>
      </c>
      <c r="L1828" t="s">
        <v>282</v>
      </c>
      <c r="M1828" t="s">
        <v>283</v>
      </c>
      <c r="N1828">
        <v>16.0</v>
      </c>
      <c r="O1828">
        <v>0.0</v>
      </c>
      <c r="P1828">
        <v>0.0</v>
      </c>
      <c r="Q1828">
        <v>147.0</v>
      </c>
      <c r="T1828" s="22" t="s">
        <v>284</v>
      </c>
      <c r="U1828" t="s">
        <v>16189</v>
      </c>
      <c r="V1828">
        <v>107.533611487805</v>
      </c>
      <c r="W1828" s="22" t="s">
        <v>289</v>
      </c>
      <c r="X1828" s="22" t="s">
        <v>289</v>
      </c>
      <c r="Y1828" s="22" t="s">
        <v>284</v>
      </c>
      <c r="Z1828" s="22" t="s">
        <v>284</v>
      </c>
      <c r="AA1828" t="s">
        <v>16192</v>
      </c>
      <c r="AB1828" t="s">
        <v>16193</v>
      </c>
      <c r="AC1828" t="s">
        <v>3066</v>
      </c>
    </row>
    <row r="1829" ht="12.75" customHeight="1">
      <c r="A1829" t="s">
        <v>16194</v>
      </c>
      <c r="B1829">
        <v>10194.0</v>
      </c>
      <c r="C1829" t="s">
        <v>370</v>
      </c>
      <c r="D1829" t="s">
        <v>16195</v>
      </c>
      <c r="E1829" t="s">
        <v>16196</v>
      </c>
      <c r="F1829" t="s">
        <v>16197</v>
      </c>
      <c r="G1829" t="s">
        <v>16199</v>
      </c>
      <c r="I1829">
        <v>-9.0</v>
      </c>
      <c r="J1829" t="s">
        <v>281</v>
      </c>
      <c r="K1829">
        <v>63.0</v>
      </c>
      <c r="L1829" t="s">
        <v>282</v>
      </c>
      <c r="M1829" t="s">
        <v>283</v>
      </c>
      <c r="N1829">
        <v>11.0</v>
      </c>
      <c r="O1829">
        <v>0.0</v>
      </c>
      <c r="P1829">
        <v>0.0</v>
      </c>
      <c r="Q1829">
        <v>129.0</v>
      </c>
      <c r="R1829" t="s">
        <v>16200</v>
      </c>
      <c r="S1829" t="s">
        <v>15198</v>
      </c>
      <c r="T1829" s="22" t="s">
        <v>284</v>
      </c>
      <c r="U1829" t="s">
        <v>16201</v>
      </c>
      <c r="V1829">
        <v>31.5910328048781</v>
      </c>
      <c r="W1829" s="22" t="s">
        <v>289</v>
      </c>
      <c r="X1829" s="22" t="s">
        <v>289</v>
      </c>
      <c r="Y1829" s="22" t="s">
        <v>284</v>
      </c>
      <c r="Z1829" s="22" t="s">
        <v>284</v>
      </c>
      <c r="AA1829" t="s">
        <v>16203</v>
      </c>
      <c r="AB1829" t="s">
        <v>13304</v>
      </c>
      <c r="AC1829" t="s">
        <v>4018</v>
      </c>
    </row>
    <row r="1830" ht="12.75" customHeight="1">
      <c r="A1830" t="s">
        <v>16204</v>
      </c>
      <c r="B1830">
        <v>10225.0</v>
      </c>
      <c r="C1830" t="s">
        <v>1191</v>
      </c>
      <c r="D1830" t="s">
        <v>16205</v>
      </c>
      <c r="E1830" t="s">
        <v>16206</v>
      </c>
      <c r="F1830" t="s">
        <v>16208</v>
      </c>
      <c r="G1830" t="s">
        <v>16209</v>
      </c>
      <c r="H1830" t="s">
        <v>300</v>
      </c>
      <c r="I1830">
        <v>-155.0</v>
      </c>
      <c r="J1830" t="s">
        <v>281</v>
      </c>
      <c r="K1830">
        <v>38.0</v>
      </c>
      <c r="L1830" t="s">
        <v>302</v>
      </c>
      <c r="M1830" t="s">
        <v>283</v>
      </c>
      <c r="N1830">
        <v>13.0</v>
      </c>
      <c r="O1830">
        <v>0.0</v>
      </c>
      <c r="P1830">
        <v>0.0</v>
      </c>
      <c r="Q1830">
        <v>55.0</v>
      </c>
      <c r="R1830" t="s">
        <v>16210</v>
      </c>
      <c r="S1830" t="s">
        <v>16211</v>
      </c>
      <c r="T1830" s="22" t="s">
        <v>284</v>
      </c>
      <c r="U1830" t="s">
        <v>16212</v>
      </c>
      <c r="V1830">
        <v>35.8144533821138</v>
      </c>
      <c r="W1830" s="22" t="s">
        <v>289</v>
      </c>
      <c r="X1830" s="22" t="s">
        <v>289</v>
      </c>
      <c r="Y1830" s="22" t="s">
        <v>284</v>
      </c>
      <c r="Z1830" s="22" t="s">
        <v>284</v>
      </c>
      <c r="AA1830" t="s">
        <v>16213</v>
      </c>
      <c r="AB1830" t="s">
        <v>5672</v>
      </c>
      <c r="AC1830" t="s">
        <v>16214</v>
      </c>
    </row>
    <row r="1831" ht="12.75" customHeight="1">
      <c r="A1831" t="s">
        <v>16215</v>
      </c>
      <c r="B1831">
        <v>939.0</v>
      </c>
      <c r="C1831" t="s">
        <v>441</v>
      </c>
      <c r="D1831" t="s">
        <v>16216</v>
      </c>
      <c r="E1831" t="s">
        <v>16217</v>
      </c>
      <c r="F1831" t="s">
        <v>16218</v>
      </c>
      <c r="G1831" t="s">
        <v>16219</v>
      </c>
      <c r="I1831">
        <v>-40.0</v>
      </c>
      <c r="J1831" t="s">
        <v>281</v>
      </c>
      <c r="K1831">
        <v>95.0</v>
      </c>
      <c r="L1831" t="s">
        <v>360</v>
      </c>
      <c r="M1831" t="s">
        <v>361</v>
      </c>
      <c r="N1831">
        <v>17.0</v>
      </c>
      <c r="O1831">
        <v>0.0</v>
      </c>
      <c r="P1831">
        <v>0.0</v>
      </c>
      <c r="Q1831">
        <v>51.0</v>
      </c>
      <c r="T1831" s="22" t="s">
        <v>284</v>
      </c>
      <c r="U1831" t="s">
        <v>16221</v>
      </c>
      <c r="V1831">
        <v>7.54337948780488</v>
      </c>
      <c r="W1831" s="22" t="s">
        <v>289</v>
      </c>
      <c r="X1831" s="22" t="s">
        <v>289</v>
      </c>
      <c r="Y1831" s="22" t="s">
        <v>284</v>
      </c>
      <c r="Z1831" s="22" t="s">
        <v>284</v>
      </c>
      <c r="AA1831" t="s">
        <v>16223</v>
      </c>
      <c r="AB1831" t="s">
        <v>2190</v>
      </c>
      <c r="AC1831" t="s">
        <v>16224</v>
      </c>
    </row>
    <row r="1832" ht="12.75" customHeight="1">
      <c r="A1832" t="s">
        <v>16225</v>
      </c>
      <c r="B1832">
        <v>14437.0</v>
      </c>
      <c r="C1832" t="s">
        <v>1112</v>
      </c>
      <c r="D1832" t="s">
        <v>16226</v>
      </c>
      <c r="E1832" t="s">
        <v>16227</v>
      </c>
      <c r="F1832" t="s">
        <v>16228</v>
      </c>
      <c r="G1832" t="s">
        <v>16230</v>
      </c>
      <c r="H1832" t="s">
        <v>300</v>
      </c>
      <c r="I1832">
        <v>-78.0</v>
      </c>
      <c r="J1832" t="s">
        <v>604</v>
      </c>
      <c r="K1832">
        <v>550.0</v>
      </c>
      <c r="L1832" t="s">
        <v>302</v>
      </c>
      <c r="M1832" t="s">
        <v>283</v>
      </c>
      <c r="N1832">
        <v>64.0</v>
      </c>
      <c r="O1832">
        <v>0.0</v>
      </c>
      <c r="P1832">
        <v>0.0</v>
      </c>
      <c r="Q1832">
        <v>15.0</v>
      </c>
      <c r="R1832" t="s">
        <v>16231</v>
      </c>
      <c r="S1832" t="s">
        <v>16232</v>
      </c>
      <c r="T1832" s="22" t="s">
        <v>284</v>
      </c>
      <c r="U1832" t="s">
        <v>16233</v>
      </c>
      <c r="V1832">
        <v>258.340345504065</v>
      </c>
      <c r="W1832" s="22" t="s">
        <v>289</v>
      </c>
      <c r="X1832" s="22" t="s">
        <v>289</v>
      </c>
      <c r="Y1832" s="22" t="s">
        <v>284</v>
      </c>
      <c r="Z1832" s="22" t="s">
        <v>284</v>
      </c>
      <c r="AA1832" t="s">
        <v>16234</v>
      </c>
      <c r="AB1832" t="s">
        <v>7227</v>
      </c>
      <c r="AC1832" t="s">
        <v>16235</v>
      </c>
    </row>
    <row r="1833" ht="12.75" customHeight="1">
      <c r="A1833" t="s">
        <v>16236</v>
      </c>
      <c r="B1833">
        <v>2930.0</v>
      </c>
      <c r="C1833" t="s">
        <v>548</v>
      </c>
      <c r="D1833" t="s">
        <v>16238</v>
      </c>
      <c r="E1833" t="s">
        <v>16239</v>
      </c>
      <c r="F1833" t="s">
        <v>16240</v>
      </c>
      <c r="G1833" t="s">
        <v>16241</v>
      </c>
      <c r="I1833">
        <v>-6.0</v>
      </c>
      <c r="J1833" t="s">
        <v>281</v>
      </c>
      <c r="K1833">
        <v>52.0</v>
      </c>
      <c r="L1833" t="s">
        <v>282</v>
      </c>
      <c r="M1833" t="s">
        <v>283</v>
      </c>
      <c r="N1833">
        <v>10.0</v>
      </c>
      <c r="O1833">
        <v>0.0</v>
      </c>
      <c r="P1833">
        <v>0.0</v>
      </c>
      <c r="Q1833">
        <v>63.0</v>
      </c>
      <c r="R1833" t="s">
        <v>16242</v>
      </c>
      <c r="S1833" t="s">
        <v>3802</v>
      </c>
      <c r="T1833" s="22" t="s">
        <v>284</v>
      </c>
      <c r="U1833" t="s">
        <v>16245</v>
      </c>
      <c r="V1833">
        <v>189.688166365854</v>
      </c>
      <c r="W1833" s="22" t="s">
        <v>289</v>
      </c>
      <c r="X1833" s="22" t="s">
        <v>289</v>
      </c>
      <c r="Y1833" s="22" t="s">
        <v>284</v>
      </c>
      <c r="Z1833" s="22" t="s">
        <v>284</v>
      </c>
      <c r="AA1833" t="s">
        <v>16246</v>
      </c>
      <c r="AB1833" t="s">
        <v>741</v>
      </c>
      <c r="AC1833" t="s">
        <v>495</v>
      </c>
    </row>
    <row r="1834" ht="12.75" customHeight="1">
      <c r="A1834" t="s">
        <v>16236</v>
      </c>
      <c r="B1834">
        <v>2935.0</v>
      </c>
      <c r="C1834" t="s">
        <v>496</v>
      </c>
      <c r="D1834" t="s">
        <v>16238</v>
      </c>
      <c r="E1834" t="s">
        <v>16239</v>
      </c>
      <c r="F1834" t="s">
        <v>16240</v>
      </c>
      <c r="G1834" t="s">
        <v>16241</v>
      </c>
      <c r="I1834">
        <v>-6.0</v>
      </c>
      <c r="J1834" t="s">
        <v>281</v>
      </c>
      <c r="K1834">
        <v>52.0</v>
      </c>
      <c r="L1834" t="s">
        <v>282</v>
      </c>
      <c r="M1834" t="s">
        <v>283</v>
      </c>
      <c r="N1834">
        <v>60.0</v>
      </c>
      <c r="O1834">
        <v>0.0</v>
      </c>
      <c r="P1834">
        <v>0.0</v>
      </c>
      <c r="Q1834">
        <v>63.0</v>
      </c>
      <c r="R1834" t="s">
        <v>16242</v>
      </c>
      <c r="S1834" t="s">
        <v>3802</v>
      </c>
      <c r="T1834" s="22" t="s">
        <v>284</v>
      </c>
      <c r="U1834" t="s">
        <v>16245</v>
      </c>
      <c r="V1834">
        <v>189.688166365854</v>
      </c>
      <c r="W1834" s="22" t="s">
        <v>289</v>
      </c>
      <c r="X1834" s="22" t="s">
        <v>289</v>
      </c>
      <c r="Y1834" s="22" t="s">
        <v>284</v>
      </c>
      <c r="Z1834" s="22" t="s">
        <v>284</v>
      </c>
      <c r="AA1834" t="s">
        <v>16246</v>
      </c>
      <c r="AB1834" t="s">
        <v>501</v>
      </c>
      <c r="AC1834" t="s">
        <v>2427</v>
      </c>
    </row>
    <row r="1835" ht="12.75" customHeight="1">
      <c r="A1835" t="s">
        <v>16236</v>
      </c>
      <c r="B1835">
        <v>2931.0</v>
      </c>
      <c r="C1835" t="s">
        <v>2026</v>
      </c>
      <c r="D1835" t="s">
        <v>16238</v>
      </c>
      <c r="E1835" t="s">
        <v>16239</v>
      </c>
      <c r="F1835" t="s">
        <v>16240</v>
      </c>
      <c r="G1835" t="s">
        <v>16241</v>
      </c>
      <c r="I1835">
        <v>-6.0</v>
      </c>
      <c r="J1835" t="s">
        <v>281</v>
      </c>
      <c r="K1835">
        <v>52.0</v>
      </c>
      <c r="L1835" t="s">
        <v>282</v>
      </c>
      <c r="M1835" t="s">
        <v>283</v>
      </c>
      <c r="N1835">
        <v>10.0</v>
      </c>
      <c r="O1835">
        <v>0.0</v>
      </c>
      <c r="P1835">
        <v>0.0</v>
      </c>
      <c r="Q1835">
        <v>63.0</v>
      </c>
      <c r="R1835" t="s">
        <v>16242</v>
      </c>
      <c r="S1835" t="s">
        <v>3802</v>
      </c>
      <c r="T1835" s="22" t="s">
        <v>284</v>
      </c>
      <c r="U1835" t="s">
        <v>16245</v>
      </c>
      <c r="V1835">
        <v>189.688166365854</v>
      </c>
      <c r="W1835" s="22" t="s">
        <v>289</v>
      </c>
      <c r="X1835" s="22" t="s">
        <v>289</v>
      </c>
      <c r="Y1835" s="22" t="s">
        <v>284</v>
      </c>
      <c r="Z1835" s="22" t="s">
        <v>284</v>
      </c>
      <c r="AA1835" t="s">
        <v>16246</v>
      </c>
      <c r="AB1835" t="s">
        <v>16254</v>
      </c>
      <c r="AC1835" t="s">
        <v>5757</v>
      </c>
    </row>
    <row r="1836" ht="12.75" customHeight="1">
      <c r="A1836" t="s">
        <v>16236</v>
      </c>
      <c r="B1836">
        <v>2929.0</v>
      </c>
      <c r="C1836" t="s">
        <v>806</v>
      </c>
      <c r="D1836" t="s">
        <v>16238</v>
      </c>
      <c r="E1836" t="s">
        <v>16239</v>
      </c>
      <c r="F1836" t="s">
        <v>16240</v>
      </c>
      <c r="G1836" t="s">
        <v>16241</v>
      </c>
      <c r="I1836">
        <v>-6.0</v>
      </c>
      <c r="J1836" t="s">
        <v>281</v>
      </c>
      <c r="K1836">
        <v>52.0</v>
      </c>
      <c r="L1836" t="s">
        <v>282</v>
      </c>
      <c r="M1836" t="s">
        <v>283</v>
      </c>
      <c r="N1836">
        <v>10.0</v>
      </c>
      <c r="O1836">
        <v>0.0</v>
      </c>
      <c r="P1836">
        <v>0.0</v>
      </c>
      <c r="Q1836">
        <v>63.0</v>
      </c>
      <c r="R1836" t="s">
        <v>16242</v>
      </c>
      <c r="S1836" t="s">
        <v>3802</v>
      </c>
      <c r="T1836" s="22" t="s">
        <v>284</v>
      </c>
      <c r="U1836" t="s">
        <v>16245</v>
      </c>
      <c r="V1836">
        <v>189.688166365854</v>
      </c>
      <c r="W1836" s="22" t="s">
        <v>289</v>
      </c>
      <c r="X1836" s="22" t="s">
        <v>289</v>
      </c>
      <c r="Y1836" s="22" t="s">
        <v>284</v>
      </c>
      <c r="Z1836" s="22" t="s">
        <v>284</v>
      </c>
      <c r="AA1836" t="s">
        <v>16246</v>
      </c>
      <c r="AB1836" t="s">
        <v>8908</v>
      </c>
      <c r="AC1836" t="s">
        <v>3957</v>
      </c>
    </row>
    <row r="1837" ht="12.75" customHeight="1">
      <c r="A1837" t="s">
        <v>16236</v>
      </c>
      <c r="B1837">
        <v>2932.0</v>
      </c>
      <c r="C1837" t="s">
        <v>665</v>
      </c>
      <c r="D1837" t="s">
        <v>16238</v>
      </c>
      <c r="E1837" t="s">
        <v>16239</v>
      </c>
      <c r="F1837" t="s">
        <v>16240</v>
      </c>
      <c r="G1837" t="s">
        <v>16241</v>
      </c>
      <c r="I1837">
        <v>-6.0</v>
      </c>
      <c r="J1837" t="s">
        <v>281</v>
      </c>
      <c r="K1837">
        <v>52.0</v>
      </c>
      <c r="L1837" t="s">
        <v>282</v>
      </c>
      <c r="M1837" t="s">
        <v>283</v>
      </c>
      <c r="N1837">
        <v>27.0</v>
      </c>
      <c r="O1837">
        <v>0.0</v>
      </c>
      <c r="P1837">
        <v>0.0</v>
      </c>
      <c r="Q1837">
        <v>63.0</v>
      </c>
      <c r="R1837" t="s">
        <v>16242</v>
      </c>
      <c r="S1837" t="s">
        <v>3802</v>
      </c>
      <c r="T1837" s="22" t="s">
        <v>284</v>
      </c>
      <c r="U1837" t="s">
        <v>16245</v>
      </c>
      <c r="V1837">
        <v>189.688166365854</v>
      </c>
      <c r="W1837" s="22" t="s">
        <v>289</v>
      </c>
      <c r="X1837" s="22" t="s">
        <v>289</v>
      </c>
      <c r="Y1837" s="22" t="s">
        <v>284</v>
      </c>
      <c r="Z1837" s="22" t="s">
        <v>284</v>
      </c>
      <c r="AA1837" t="s">
        <v>16246</v>
      </c>
      <c r="AB1837" t="s">
        <v>16260</v>
      </c>
      <c r="AC1837" t="s">
        <v>16261</v>
      </c>
    </row>
    <row r="1838" ht="12.75" customHeight="1">
      <c r="A1838" t="s">
        <v>16236</v>
      </c>
      <c r="B1838">
        <v>2936.0</v>
      </c>
      <c r="C1838" t="s">
        <v>1439</v>
      </c>
      <c r="D1838" t="s">
        <v>16238</v>
      </c>
      <c r="E1838" t="s">
        <v>16263</v>
      </c>
      <c r="F1838" t="s">
        <v>16240</v>
      </c>
      <c r="G1838" t="s">
        <v>16264</v>
      </c>
      <c r="I1838">
        <v>-39.0</v>
      </c>
      <c r="J1838" t="s">
        <v>281</v>
      </c>
      <c r="K1838">
        <v>19.0</v>
      </c>
      <c r="L1838" t="s">
        <v>282</v>
      </c>
      <c r="M1838" t="s">
        <v>283</v>
      </c>
      <c r="N1838">
        <v>33.0</v>
      </c>
      <c r="O1838">
        <v>0.0</v>
      </c>
      <c r="P1838">
        <v>0.0</v>
      </c>
      <c r="Q1838">
        <v>63.0</v>
      </c>
      <c r="R1838" t="s">
        <v>16267</v>
      </c>
      <c r="S1838" t="s">
        <v>7387</v>
      </c>
      <c r="T1838" s="22" t="s">
        <v>284</v>
      </c>
      <c r="U1838" t="s">
        <v>16245</v>
      </c>
      <c r="V1838">
        <v>189.688166365854</v>
      </c>
      <c r="W1838" s="22" t="s">
        <v>289</v>
      </c>
      <c r="X1838" s="22" t="s">
        <v>289</v>
      </c>
      <c r="Y1838" s="22" t="s">
        <v>284</v>
      </c>
      <c r="Z1838" s="22" t="s">
        <v>284</v>
      </c>
      <c r="AA1838" t="s">
        <v>16246</v>
      </c>
      <c r="AB1838" t="s">
        <v>16268</v>
      </c>
      <c r="AC1838" t="s">
        <v>1775</v>
      </c>
    </row>
    <row r="1839" ht="12.75" customHeight="1">
      <c r="A1839" t="s">
        <v>16236</v>
      </c>
      <c r="B1839">
        <v>2937.0</v>
      </c>
      <c r="C1839" t="s">
        <v>531</v>
      </c>
      <c r="D1839" t="s">
        <v>16238</v>
      </c>
      <c r="E1839" t="s">
        <v>16263</v>
      </c>
      <c r="F1839" t="s">
        <v>16240</v>
      </c>
      <c r="G1839" t="s">
        <v>16264</v>
      </c>
      <c r="I1839">
        <v>-39.0</v>
      </c>
      <c r="J1839" t="s">
        <v>281</v>
      </c>
      <c r="K1839">
        <v>19.0</v>
      </c>
      <c r="L1839" t="s">
        <v>282</v>
      </c>
      <c r="M1839" t="s">
        <v>283</v>
      </c>
      <c r="N1839">
        <v>37.0</v>
      </c>
      <c r="O1839">
        <v>0.0</v>
      </c>
      <c r="P1839">
        <v>0.0</v>
      </c>
      <c r="Q1839">
        <v>63.0</v>
      </c>
      <c r="R1839" t="s">
        <v>16267</v>
      </c>
      <c r="S1839" t="s">
        <v>7387</v>
      </c>
      <c r="T1839" s="22" t="s">
        <v>284</v>
      </c>
      <c r="U1839" t="s">
        <v>16245</v>
      </c>
      <c r="V1839">
        <v>189.688166365854</v>
      </c>
      <c r="W1839" s="22" t="s">
        <v>289</v>
      </c>
      <c r="X1839" s="22" t="s">
        <v>289</v>
      </c>
      <c r="Y1839" s="22" t="s">
        <v>284</v>
      </c>
      <c r="Z1839" s="22" t="s">
        <v>284</v>
      </c>
      <c r="AA1839" t="s">
        <v>16246</v>
      </c>
      <c r="AB1839" t="s">
        <v>16274</v>
      </c>
      <c r="AC1839" t="s">
        <v>1793</v>
      </c>
    </row>
    <row r="1840" ht="12.75" customHeight="1">
      <c r="A1840" t="s">
        <v>16236</v>
      </c>
      <c r="B1840">
        <v>2934.0</v>
      </c>
      <c r="C1840" t="s">
        <v>862</v>
      </c>
      <c r="D1840" t="s">
        <v>16238</v>
      </c>
      <c r="E1840" t="s">
        <v>16239</v>
      </c>
      <c r="F1840" t="s">
        <v>16240</v>
      </c>
      <c r="G1840" t="s">
        <v>16241</v>
      </c>
      <c r="I1840">
        <v>-6.0</v>
      </c>
      <c r="J1840" t="s">
        <v>281</v>
      </c>
      <c r="K1840">
        <v>52.0</v>
      </c>
      <c r="L1840" t="s">
        <v>282</v>
      </c>
      <c r="M1840" t="s">
        <v>283</v>
      </c>
      <c r="N1840">
        <v>12.0</v>
      </c>
      <c r="O1840">
        <v>0.0</v>
      </c>
      <c r="P1840">
        <v>0.0</v>
      </c>
      <c r="Q1840">
        <v>63.0</v>
      </c>
      <c r="R1840" t="s">
        <v>16242</v>
      </c>
      <c r="S1840" t="s">
        <v>3802</v>
      </c>
      <c r="T1840" s="22" t="s">
        <v>284</v>
      </c>
      <c r="U1840" t="s">
        <v>16245</v>
      </c>
      <c r="V1840">
        <v>189.688166365854</v>
      </c>
      <c r="W1840" s="22" t="s">
        <v>289</v>
      </c>
      <c r="X1840" s="22" t="s">
        <v>289</v>
      </c>
      <c r="Y1840" s="22" t="s">
        <v>284</v>
      </c>
      <c r="Z1840" s="22" t="s">
        <v>284</v>
      </c>
      <c r="AA1840" t="s">
        <v>16246</v>
      </c>
      <c r="AB1840" t="s">
        <v>3658</v>
      </c>
      <c r="AC1840" t="s">
        <v>5441</v>
      </c>
    </row>
    <row r="1841" ht="12.75" customHeight="1">
      <c r="A1841" t="s">
        <v>16236</v>
      </c>
      <c r="B1841">
        <v>2933.0</v>
      </c>
      <c r="C1841" t="s">
        <v>1645</v>
      </c>
      <c r="D1841" t="s">
        <v>16238</v>
      </c>
      <c r="E1841" t="s">
        <v>16239</v>
      </c>
      <c r="F1841" t="s">
        <v>16240</v>
      </c>
      <c r="G1841" t="s">
        <v>16241</v>
      </c>
      <c r="I1841">
        <v>-6.0</v>
      </c>
      <c r="J1841" t="s">
        <v>281</v>
      </c>
      <c r="K1841">
        <v>52.0</v>
      </c>
      <c r="L1841" t="s">
        <v>282</v>
      </c>
      <c r="M1841" t="s">
        <v>283</v>
      </c>
      <c r="N1841">
        <v>14.0</v>
      </c>
      <c r="O1841">
        <v>0.0</v>
      </c>
      <c r="P1841">
        <v>0.0</v>
      </c>
      <c r="Q1841">
        <v>63.0</v>
      </c>
      <c r="R1841" t="s">
        <v>16242</v>
      </c>
      <c r="S1841" t="s">
        <v>3802</v>
      </c>
      <c r="T1841" s="22" t="s">
        <v>284</v>
      </c>
      <c r="U1841" t="s">
        <v>16245</v>
      </c>
      <c r="V1841">
        <v>189.688166365854</v>
      </c>
      <c r="W1841" s="22" t="s">
        <v>289</v>
      </c>
      <c r="X1841" s="22" t="s">
        <v>289</v>
      </c>
      <c r="Y1841" s="22" t="s">
        <v>284</v>
      </c>
      <c r="Z1841" s="22" t="s">
        <v>284</v>
      </c>
      <c r="AA1841" t="s">
        <v>16246</v>
      </c>
      <c r="AB1841" t="s">
        <v>16282</v>
      </c>
      <c r="AC1841" t="s">
        <v>16283</v>
      </c>
    </row>
    <row r="1842" ht="12.75" customHeight="1">
      <c r="A1842" t="s">
        <v>16236</v>
      </c>
      <c r="B1842">
        <v>2928.0</v>
      </c>
      <c r="C1842" t="s">
        <v>345</v>
      </c>
      <c r="D1842" t="s">
        <v>16238</v>
      </c>
      <c r="E1842" t="s">
        <v>16239</v>
      </c>
      <c r="F1842" t="s">
        <v>16240</v>
      </c>
      <c r="G1842" t="s">
        <v>16241</v>
      </c>
      <c r="I1842">
        <v>-6.0</v>
      </c>
      <c r="J1842" t="s">
        <v>281</v>
      </c>
      <c r="K1842">
        <v>52.0</v>
      </c>
      <c r="L1842" t="s">
        <v>282</v>
      </c>
      <c r="M1842" t="s">
        <v>283</v>
      </c>
      <c r="N1842">
        <v>17.0</v>
      </c>
      <c r="O1842">
        <v>0.0</v>
      </c>
      <c r="P1842">
        <v>0.0</v>
      </c>
      <c r="Q1842">
        <v>63.0</v>
      </c>
      <c r="R1842" t="s">
        <v>16242</v>
      </c>
      <c r="S1842" t="s">
        <v>3802</v>
      </c>
      <c r="T1842" s="22" t="s">
        <v>284</v>
      </c>
      <c r="U1842" t="s">
        <v>16245</v>
      </c>
      <c r="V1842">
        <v>189.688166365854</v>
      </c>
      <c r="W1842" s="22" t="s">
        <v>289</v>
      </c>
      <c r="X1842" s="22" t="s">
        <v>289</v>
      </c>
      <c r="Y1842" s="22" t="s">
        <v>284</v>
      </c>
      <c r="Z1842" s="22" t="s">
        <v>284</v>
      </c>
      <c r="AA1842" t="s">
        <v>16246</v>
      </c>
      <c r="AB1842" t="s">
        <v>16286</v>
      </c>
      <c r="AC1842" t="s">
        <v>3418</v>
      </c>
    </row>
    <row r="1843" ht="12.75" customHeight="1">
      <c r="A1843" t="s">
        <v>16287</v>
      </c>
      <c r="B1843">
        <v>2197.0</v>
      </c>
      <c r="C1843" t="s">
        <v>370</v>
      </c>
      <c r="D1843" t="s">
        <v>16288</v>
      </c>
      <c r="E1843" t="s">
        <v>16289</v>
      </c>
      <c r="F1843" t="s">
        <v>16290</v>
      </c>
      <c r="G1843" t="s">
        <v>16291</v>
      </c>
      <c r="H1843" t="s">
        <v>300</v>
      </c>
      <c r="I1843">
        <v>-45.0</v>
      </c>
      <c r="J1843" t="s">
        <v>281</v>
      </c>
      <c r="K1843">
        <v>71.0</v>
      </c>
      <c r="L1843" t="s">
        <v>594</v>
      </c>
      <c r="M1843" t="s">
        <v>361</v>
      </c>
      <c r="N1843">
        <v>10.0</v>
      </c>
      <c r="O1843">
        <v>0.0</v>
      </c>
      <c r="P1843">
        <v>0.0</v>
      </c>
      <c r="Q1843">
        <v>60.0</v>
      </c>
      <c r="T1843" s="22" t="s">
        <v>284</v>
      </c>
      <c r="U1843" t="s">
        <v>16292</v>
      </c>
      <c r="V1843">
        <v>26.8552973333333</v>
      </c>
      <c r="W1843" s="22" t="s">
        <v>289</v>
      </c>
      <c r="X1843" s="22" t="s">
        <v>289</v>
      </c>
      <c r="Y1843" s="22" t="s">
        <v>284</v>
      </c>
      <c r="Z1843" s="22" t="s">
        <v>284</v>
      </c>
      <c r="AA1843" t="s">
        <v>16294</v>
      </c>
      <c r="AB1843" t="s">
        <v>16295</v>
      </c>
      <c r="AC1843" t="s">
        <v>16296</v>
      </c>
    </row>
    <row r="1844" ht="12.75" customHeight="1">
      <c r="A1844" t="s">
        <v>16297</v>
      </c>
      <c r="B1844">
        <v>3619.0</v>
      </c>
      <c r="C1844" t="s">
        <v>1281</v>
      </c>
      <c r="D1844" t="s">
        <v>16298</v>
      </c>
      <c r="E1844" t="s">
        <v>16300</v>
      </c>
      <c r="F1844" t="s">
        <v>16301</v>
      </c>
      <c r="G1844" t="s">
        <v>16302</v>
      </c>
      <c r="H1844" t="s">
        <v>300</v>
      </c>
      <c r="I1844">
        <v>-134.0</v>
      </c>
      <c r="J1844" t="s">
        <v>281</v>
      </c>
      <c r="K1844">
        <v>71.0</v>
      </c>
      <c r="L1844" t="s">
        <v>302</v>
      </c>
      <c r="M1844" t="s">
        <v>283</v>
      </c>
      <c r="N1844">
        <v>11.0</v>
      </c>
      <c r="O1844">
        <v>0.0</v>
      </c>
      <c r="P1844">
        <v>0.0</v>
      </c>
      <c r="Q1844">
        <v>67.0</v>
      </c>
      <c r="R1844" t="s">
        <v>16303</v>
      </c>
      <c r="S1844" t="s">
        <v>4035</v>
      </c>
      <c r="T1844" s="22" t="s">
        <v>284</v>
      </c>
      <c r="U1844" t="s">
        <v>16304</v>
      </c>
      <c r="V1844">
        <v>18.5225921382114</v>
      </c>
      <c r="W1844" s="22" t="s">
        <v>289</v>
      </c>
      <c r="X1844" s="22" t="s">
        <v>289</v>
      </c>
      <c r="Y1844" s="22" t="s">
        <v>284</v>
      </c>
      <c r="Z1844" s="22" t="s">
        <v>284</v>
      </c>
      <c r="AA1844" t="s">
        <v>16305</v>
      </c>
      <c r="AB1844" t="s">
        <v>5192</v>
      </c>
      <c r="AC1844" t="s">
        <v>13404</v>
      </c>
    </row>
    <row r="1845" ht="12.75" customHeight="1">
      <c r="A1845" t="s">
        <v>16306</v>
      </c>
      <c r="B1845">
        <v>13730.0</v>
      </c>
      <c r="C1845" t="s">
        <v>838</v>
      </c>
      <c r="D1845" t="s">
        <v>16307</v>
      </c>
      <c r="E1845" t="s">
        <v>16308</v>
      </c>
      <c r="F1845" t="s">
        <v>16309</v>
      </c>
      <c r="G1845" t="s">
        <v>16310</v>
      </c>
      <c r="I1845">
        <v>-12.0</v>
      </c>
      <c r="J1845" t="s">
        <v>281</v>
      </c>
      <c r="K1845">
        <v>118.0</v>
      </c>
      <c r="L1845" t="s">
        <v>282</v>
      </c>
      <c r="M1845" t="s">
        <v>283</v>
      </c>
      <c r="N1845">
        <v>10.0</v>
      </c>
      <c r="O1845">
        <v>0.0</v>
      </c>
      <c r="P1845">
        <v>0.0</v>
      </c>
      <c r="Q1845">
        <v>14.0</v>
      </c>
      <c r="T1845" s="22" t="s">
        <v>284</v>
      </c>
      <c r="U1845" t="s">
        <v>16311</v>
      </c>
      <c r="V1845">
        <v>5.81531581626016</v>
      </c>
      <c r="W1845" s="22" t="s">
        <v>289</v>
      </c>
      <c r="X1845" s="22" t="s">
        <v>289</v>
      </c>
      <c r="Y1845" s="22" t="s">
        <v>284</v>
      </c>
      <c r="Z1845" s="22" t="s">
        <v>284</v>
      </c>
      <c r="AA1845" t="s">
        <v>16312</v>
      </c>
      <c r="AB1845" t="s">
        <v>3019</v>
      </c>
      <c r="AC1845" t="s">
        <v>2256</v>
      </c>
    </row>
    <row r="1846" ht="12.75" customHeight="1">
      <c r="A1846" t="s">
        <v>16306</v>
      </c>
      <c r="B1846">
        <v>13729.0</v>
      </c>
      <c r="C1846" t="s">
        <v>1439</v>
      </c>
      <c r="D1846" t="s">
        <v>16307</v>
      </c>
      <c r="E1846" t="s">
        <v>16308</v>
      </c>
      <c r="F1846" t="s">
        <v>16309</v>
      </c>
      <c r="G1846" t="s">
        <v>16310</v>
      </c>
      <c r="I1846">
        <v>-12.0</v>
      </c>
      <c r="J1846" t="s">
        <v>281</v>
      </c>
      <c r="K1846">
        <v>118.0</v>
      </c>
      <c r="L1846" t="s">
        <v>282</v>
      </c>
      <c r="M1846" t="s">
        <v>283</v>
      </c>
      <c r="N1846">
        <v>12.0</v>
      </c>
      <c r="O1846">
        <v>0.0</v>
      </c>
      <c r="P1846">
        <v>0.0</v>
      </c>
      <c r="Q1846">
        <v>14.0</v>
      </c>
      <c r="T1846" s="22" t="s">
        <v>284</v>
      </c>
      <c r="U1846" t="s">
        <v>16311</v>
      </c>
      <c r="V1846">
        <v>5.81531581626016</v>
      </c>
      <c r="W1846" s="22" t="s">
        <v>289</v>
      </c>
      <c r="X1846" s="22" t="s">
        <v>289</v>
      </c>
      <c r="Y1846" s="22" t="s">
        <v>284</v>
      </c>
      <c r="Z1846" s="22" t="s">
        <v>284</v>
      </c>
      <c r="AA1846" t="s">
        <v>16312</v>
      </c>
      <c r="AB1846" t="s">
        <v>2583</v>
      </c>
      <c r="AC1846" t="s">
        <v>1268</v>
      </c>
    </row>
    <row r="1847" ht="12.75" customHeight="1">
      <c r="A1847" t="s">
        <v>16315</v>
      </c>
      <c r="B1847">
        <v>7384.0</v>
      </c>
      <c r="C1847" t="s">
        <v>622</v>
      </c>
      <c r="D1847" t="s">
        <v>16316</v>
      </c>
      <c r="E1847" t="s">
        <v>16317</v>
      </c>
      <c r="F1847" t="s">
        <v>16318</v>
      </c>
      <c r="G1847" t="s">
        <v>16319</v>
      </c>
      <c r="H1847" t="s">
        <v>300</v>
      </c>
      <c r="I1847">
        <v>-6.0</v>
      </c>
      <c r="J1847" t="s">
        <v>281</v>
      </c>
      <c r="K1847">
        <v>64.0</v>
      </c>
      <c r="L1847" t="s">
        <v>302</v>
      </c>
      <c r="M1847" t="s">
        <v>283</v>
      </c>
      <c r="N1847">
        <v>19.0</v>
      </c>
      <c r="O1847">
        <v>0.0</v>
      </c>
      <c r="P1847">
        <v>0.0</v>
      </c>
      <c r="Q1847">
        <v>73.0</v>
      </c>
      <c r="R1847" t="s">
        <v>16320</v>
      </c>
      <c r="S1847" t="s">
        <v>1634</v>
      </c>
      <c r="T1847" s="22" t="s">
        <v>284</v>
      </c>
      <c r="U1847" t="s">
        <v>16323</v>
      </c>
      <c r="V1847">
        <v>67.8331379918699</v>
      </c>
      <c r="W1847" s="22" t="s">
        <v>289</v>
      </c>
      <c r="X1847" s="22" t="s">
        <v>289</v>
      </c>
      <c r="Y1847" s="22" t="s">
        <v>284</v>
      </c>
      <c r="Z1847" s="22" t="s">
        <v>284</v>
      </c>
      <c r="AA1847" t="s">
        <v>16324</v>
      </c>
      <c r="AB1847" t="s">
        <v>11712</v>
      </c>
      <c r="AC1847" t="s">
        <v>577</v>
      </c>
    </row>
    <row r="1848" ht="12.75" customHeight="1">
      <c r="A1848" t="s">
        <v>16325</v>
      </c>
      <c r="B1848">
        <v>7457.0</v>
      </c>
      <c r="C1848" t="s">
        <v>511</v>
      </c>
      <c r="D1848" t="s">
        <v>16326</v>
      </c>
      <c r="E1848" t="s">
        <v>16327</v>
      </c>
      <c r="F1848" t="s">
        <v>16328</v>
      </c>
      <c r="G1848" t="s">
        <v>16329</v>
      </c>
      <c r="I1848">
        <v>-16.0</v>
      </c>
      <c r="J1848" t="s">
        <v>281</v>
      </c>
      <c r="K1848">
        <v>226.0</v>
      </c>
      <c r="L1848" t="s">
        <v>360</v>
      </c>
      <c r="M1848" t="s">
        <v>361</v>
      </c>
      <c r="N1848">
        <v>132.0</v>
      </c>
      <c r="O1848">
        <v>0.0</v>
      </c>
      <c r="P1848">
        <v>0.0</v>
      </c>
      <c r="Q1848">
        <v>101.0</v>
      </c>
      <c r="T1848" s="22" t="s">
        <v>284</v>
      </c>
      <c r="U1848" t="s">
        <v>16331</v>
      </c>
      <c r="V1848">
        <v>533.310307731707</v>
      </c>
      <c r="W1848" s="22" t="s">
        <v>289</v>
      </c>
      <c r="X1848" s="22" t="s">
        <v>289</v>
      </c>
      <c r="Y1848" s="22" t="s">
        <v>284</v>
      </c>
      <c r="Z1848" s="22" t="s">
        <v>284</v>
      </c>
      <c r="AA1848" t="s">
        <v>16332</v>
      </c>
      <c r="AB1848" t="s">
        <v>14911</v>
      </c>
      <c r="AC1848" t="s">
        <v>4479</v>
      </c>
    </row>
    <row r="1849" ht="12.75" customHeight="1">
      <c r="A1849" t="s">
        <v>16325</v>
      </c>
      <c r="B1849">
        <v>7455.0</v>
      </c>
      <c r="C1849" t="s">
        <v>755</v>
      </c>
      <c r="D1849" t="s">
        <v>16326</v>
      </c>
      <c r="E1849" t="s">
        <v>16335</v>
      </c>
      <c r="F1849" t="s">
        <v>16328</v>
      </c>
      <c r="G1849" t="s">
        <v>16336</v>
      </c>
      <c r="I1849">
        <v>-156.0</v>
      </c>
      <c r="J1849" t="s">
        <v>281</v>
      </c>
      <c r="K1849">
        <v>86.0</v>
      </c>
      <c r="L1849" t="s">
        <v>360</v>
      </c>
      <c r="M1849" t="s">
        <v>361</v>
      </c>
      <c r="N1849">
        <v>136.0</v>
      </c>
      <c r="O1849">
        <v>0.0</v>
      </c>
      <c r="P1849">
        <v>0.0</v>
      </c>
      <c r="Q1849">
        <v>101.0</v>
      </c>
      <c r="T1849" s="22" t="s">
        <v>284</v>
      </c>
      <c r="U1849" t="s">
        <v>16331</v>
      </c>
      <c r="V1849">
        <v>533.310307731707</v>
      </c>
      <c r="W1849" s="22" t="s">
        <v>289</v>
      </c>
      <c r="X1849" s="22" t="s">
        <v>289</v>
      </c>
      <c r="Y1849" s="22" t="s">
        <v>284</v>
      </c>
      <c r="Z1849" s="22" t="s">
        <v>284</v>
      </c>
      <c r="AA1849" t="s">
        <v>16332</v>
      </c>
      <c r="AB1849" t="s">
        <v>16339</v>
      </c>
      <c r="AC1849" t="s">
        <v>16340</v>
      </c>
    </row>
    <row r="1850" ht="12.75" customHeight="1">
      <c r="A1850" t="s">
        <v>16325</v>
      </c>
      <c r="B1850">
        <v>7451.0</v>
      </c>
      <c r="C1850" t="s">
        <v>769</v>
      </c>
      <c r="D1850" t="s">
        <v>16326</v>
      </c>
      <c r="E1850" t="s">
        <v>16335</v>
      </c>
      <c r="F1850" t="s">
        <v>16328</v>
      </c>
      <c r="G1850" t="s">
        <v>16336</v>
      </c>
      <c r="I1850">
        <v>-156.0</v>
      </c>
      <c r="J1850" t="s">
        <v>281</v>
      </c>
      <c r="K1850">
        <v>86.0</v>
      </c>
      <c r="L1850" t="s">
        <v>360</v>
      </c>
      <c r="M1850" t="s">
        <v>361</v>
      </c>
      <c r="N1850">
        <v>287.0</v>
      </c>
      <c r="O1850">
        <v>0.0</v>
      </c>
      <c r="P1850">
        <v>0.0</v>
      </c>
      <c r="Q1850">
        <v>101.0</v>
      </c>
      <c r="T1850" s="22" t="s">
        <v>284</v>
      </c>
      <c r="U1850" t="s">
        <v>16331</v>
      </c>
      <c r="V1850">
        <v>533.310307731707</v>
      </c>
      <c r="W1850" s="22" t="s">
        <v>289</v>
      </c>
      <c r="X1850" s="22" t="s">
        <v>289</v>
      </c>
      <c r="Y1850" s="22" t="s">
        <v>284</v>
      </c>
      <c r="Z1850" s="22" t="s">
        <v>284</v>
      </c>
      <c r="AA1850" t="s">
        <v>16332</v>
      </c>
      <c r="AB1850" t="s">
        <v>8426</v>
      </c>
      <c r="AC1850" t="s">
        <v>16342</v>
      </c>
    </row>
    <row r="1851" ht="12.75" customHeight="1">
      <c r="A1851" t="s">
        <v>16325</v>
      </c>
      <c r="B1851">
        <v>7452.0</v>
      </c>
      <c r="C1851" t="s">
        <v>455</v>
      </c>
      <c r="D1851" t="s">
        <v>16326</v>
      </c>
      <c r="E1851" t="s">
        <v>16335</v>
      </c>
      <c r="F1851" t="s">
        <v>16328</v>
      </c>
      <c r="G1851" t="s">
        <v>16336</v>
      </c>
      <c r="I1851">
        <v>-156.0</v>
      </c>
      <c r="J1851" t="s">
        <v>281</v>
      </c>
      <c r="K1851">
        <v>86.0</v>
      </c>
      <c r="L1851" t="s">
        <v>360</v>
      </c>
      <c r="M1851" t="s">
        <v>361</v>
      </c>
      <c r="N1851">
        <v>316.0</v>
      </c>
      <c r="O1851">
        <v>0.0</v>
      </c>
      <c r="P1851">
        <v>0.0</v>
      </c>
      <c r="Q1851">
        <v>101.0</v>
      </c>
      <c r="T1851" s="22" t="s">
        <v>284</v>
      </c>
      <c r="U1851" t="s">
        <v>16331</v>
      </c>
      <c r="V1851">
        <v>533.310307731707</v>
      </c>
      <c r="W1851" s="22" t="s">
        <v>289</v>
      </c>
      <c r="X1851" s="22" t="s">
        <v>289</v>
      </c>
      <c r="Y1851" s="22" t="s">
        <v>284</v>
      </c>
      <c r="Z1851" s="22" t="s">
        <v>284</v>
      </c>
      <c r="AA1851" t="s">
        <v>16332</v>
      </c>
      <c r="AB1851" t="s">
        <v>5347</v>
      </c>
      <c r="AC1851" t="s">
        <v>801</v>
      </c>
    </row>
    <row r="1852" ht="12.75" customHeight="1">
      <c r="A1852" t="s">
        <v>16325</v>
      </c>
      <c r="B1852">
        <v>7456.0</v>
      </c>
      <c r="C1852" t="s">
        <v>385</v>
      </c>
      <c r="D1852" t="s">
        <v>16326</v>
      </c>
      <c r="E1852" t="s">
        <v>16335</v>
      </c>
      <c r="F1852" t="s">
        <v>16328</v>
      </c>
      <c r="G1852" t="s">
        <v>16336</v>
      </c>
      <c r="I1852">
        <v>-156.0</v>
      </c>
      <c r="J1852" t="s">
        <v>281</v>
      </c>
      <c r="K1852">
        <v>86.0</v>
      </c>
      <c r="L1852" t="s">
        <v>360</v>
      </c>
      <c r="M1852" t="s">
        <v>361</v>
      </c>
      <c r="N1852">
        <v>51.0</v>
      </c>
      <c r="O1852">
        <v>0.0</v>
      </c>
      <c r="P1852">
        <v>0.0</v>
      </c>
      <c r="Q1852">
        <v>101.0</v>
      </c>
      <c r="T1852" s="22" t="s">
        <v>284</v>
      </c>
      <c r="U1852" t="s">
        <v>16331</v>
      </c>
      <c r="V1852">
        <v>533.310307731707</v>
      </c>
      <c r="W1852" s="22" t="s">
        <v>289</v>
      </c>
      <c r="X1852" s="22" t="s">
        <v>289</v>
      </c>
      <c r="Y1852" s="22" t="s">
        <v>284</v>
      </c>
      <c r="Z1852" s="22" t="s">
        <v>284</v>
      </c>
      <c r="AA1852" t="s">
        <v>16332</v>
      </c>
      <c r="AB1852" t="s">
        <v>16347</v>
      </c>
      <c r="AC1852" t="s">
        <v>1237</v>
      </c>
    </row>
    <row r="1853" ht="12.75" customHeight="1">
      <c r="A1853" t="s">
        <v>16325</v>
      </c>
      <c r="B1853">
        <v>7453.0</v>
      </c>
      <c r="C1853" t="s">
        <v>531</v>
      </c>
      <c r="D1853" t="s">
        <v>16326</v>
      </c>
      <c r="E1853" t="s">
        <v>16335</v>
      </c>
      <c r="F1853" t="s">
        <v>16328</v>
      </c>
      <c r="G1853" t="s">
        <v>16336</v>
      </c>
      <c r="I1853">
        <v>-156.0</v>
      </c>
      <c r="J1853" t="s">
        <v>281</v>
      </c>
      <c r="K1853">
        <v>86.0</v>
      </c>
      <c r="L1853" t="s">
        <v>360</v>
      </c>
      <c r="M1853" t="s">
        <v>361</v>
      </c>
      <c r="N1853">
        <v>19.0</v>
      </c>
      <c r="O1853">
        <v>0.0</v>
      </c>
      <c r="P1853">
        <v>0.0</v>
      </c>
      <c r="Q1853">
        <v>101.0</v>
      </c>
      <c r="T1853" s="22" t="s">
        <v>284</v>
      </c>
      <c r="U1853" t="s">
        <v>16331</v>
      </c>
      <c r="V1853">
        <v>533.310307731707</v>
      </c>
      <c r="W1853" s="22" t="s">
        <v>289</v>
      </c>
      <c r="X1853" s="22" t="s">
        <v>289</v>
      </c>
      <c r="Y1853" s="22" t="s">
        <v>284</v>
      </c>
      <c r="Z1853" s="22" t="s">
        <v>284</v>
      </c>
      <c r="AA1853" t="s">
        <v>16332</v>
      </c>
      <c r="AB1853" t="s">
        <v>16349</v>
      </c>
      <c r="AC1853" t="s">
        <v>15141</v>
      </c>
    </row>
    <row r="1854" ht="12.75" customHeight="1">
      <c r="A1854" t="s">
        <v>16325</v>
      </c>
      <c r="B1854">
        <v>7454.0</v>
      </c>
      <c r="C1854" t="s">
        <v>492</v>
      </c>
      <c r="D1854" t="s">
        <v>16326</v>
      </c>
      <c r="E1854" t="s">
        <v>16335</v>
      </c>
      <c r="F1854" t="s">
        <v>16328</v>
      </c>
      <c r="G1854" t="s">
        <v>16336</v>
      </c>
      <c r="I1854">
        <v>-156.0</v>
      </c>
      <c r="J1854" t="s">
        <v>281</v>
      </c>
      <c r="K1854">
        <v>86.0</v>
      </c>
      <c r="L1854" t="s">
        <v>360</v>
      </c>
      <c r="M1854" t="s">
        <v>361</v>
      </c>
      <c r="N1854">
        <v>10.0</v>
      </c>
      <c r="O1854">
        <v>0.0</v>
      </c>
      <c r="P1854">
        <v>0.0</v>
      </c>
      <c r="Q1854">
        <v>101.0</v>
      </c>
      <c r="T1854" s="22" t="s">
        <v>284</v>
      </c>
      <c r="U1854" t="s">
        <v>16331</v>
      </c>
      <c r="V1854">
        <v>533.310307731707</v>
      </c>
      <c r="W1854" s="22" t="s">
        <v>289</v>
      </c>
      <c r="X1854" s="22" t="s">
        <v>289</v>
      </c>
      <c r="Y1854" s="22" t="s">
        <v>284</v>
      </c>
      <c r="Z1854" s="22" t="s">
        <v>284</v>
      </c>
      <c r="AA1854" t="s">
        <v>16332</v>
      </c>
      <c r="AB1854" t="s">
        <v>16354</v>
      </c>
      <c r="AC1854" t="s">
        <v>3066</v>
      </c>
    </row>
    <row r="1855" ht="12.75" customHeight="1">
      <c r="A1855" t="s">
        <v>16325</v>
      </c>
      <c r="B1855">
        <v>7435.0</v>
      </c>
      <c r="C1855" t="s">
        <v>385</v>
      </c>
      <c r="D1855" t="s">
        <v>16355</v>
      </c>
      <c r="E1855" t="s">
        <v>16356</v>
      </c>
      <c r="F1855" t="s">
        <v>16328</v>
      </c>
      <c r="G1855" t="s">
        <v>16336</v>
      </c>
      <c r="I1855">
        <v>-156.0</v>
      </c>
      <c r="J1855" t="s">
        <v>281</v>
      </c>
      <c r="K1855">
        <v>86.0</v>
      </c>
      <c r="L1855" t="s">
        <v>360</v>
      </c>
      <c r="M1855" t="s">
        <v>361</v>
      </c>
      <c r="N1855">
        <v>10.0</v>
      </c>
      <c r="O1855">
        <v>0.02</v>
      </c>
      <c r="P1855">
        <v>0.023332440396464</v>
      </c>
      <c r="Q1855">
        <v>101.0</v>
      </c>
      <c r="T1855" s="22" t="s">
        <v>284</v>
      </c>
      <c r="U1855" t="s">
        <v>16331</v>
      </c>
      <c r="V1855">
        <v>533.310307731707</v>
      </c>
      <c r="W1855" s="22" t="s">
        <v>289</v>
      </c>
      <c r="X1855" s="22" t="s">
        <v>289</v>
      </c>
      <c r="Y1855" s="22" t="s">
        <v>284</v>
      </c>
      <c r="Z1855" s="22" t="s">
        <v>284</v>
      </c>
      <c r="AA1855" t="s">
        <v>16332</v>
      </c>
      <c r="AB1855" t="s">
        <v>16347</v>
      </c>
      <c r="AC1855" t="s">
        <v>2881</v>
      </c>
    </row>
    <row r="1856" ht="12.75" customHeight="1">
      <c r="A1856" t="s">
        <v>16325</v>
      </c>
      <c r="B1856">
        <v>7445.0</v>
      </c>
      <c r="C1856" t="s">
        <v>806</v>
      </c>
      <c r="D1856" t="s">
        <v>16361</v>
      </c>
      <c r="E1856" t="s">
        <v>16362</v>
      </c>
      <c r="F1856" t="s">
        <v>16328</v>
      </c>
      <c r="G1856" t="s">
        <v>16329</v>
      </c>
      <c r="I1856">
        <v>-16.0</v>
      </c>
      <c r="J1856" t="s">
        <v>281</v>
      </c>
      <c r="K1856">
        <v>226.0</v>
      </c>
      <c r="L1856" t="s">
        <v>360</v>
      </c>
      <c r="M1856" t="s">
        <v>361</v>
      </c>
      <c r="N1856">
        <v>51.0</v>
      </c>
      <c r="O1856">
        <v>0.0</v>
      </c>
      <c r="P1856">
        <v>0.0</v>
      </c>
      <c r="Q1856">
        <v>101.0</v>
      </c>
      <c r="T1856" s="22" t="s">
        <v>284</v>
      </c>
      <c r="U1856" t="s">
        <v>16331</v>
      </c>
      <c r="V1856">
        <v>533.310307731707</v>
      </c>
      <c r="W1856" s="22" t="s">
        <v>289</v>
      </c>
      <c r="X1856" s="22" t="s">
        <v>289</v>
      </c>
      <c r="Y1856" s="22" t="s">
        <v>284</v>
      </c>
      <c r="Z1856" s="22" t="s">
        <v>284</v>
      </c>
      <c r="AA1856" t="s">
        <v>16332</v>
      </c>
      <c r="AB1856" t="s">
        <v>2555</v>
      </c>
      <c r="AC1856" t="s">
        <v>5450</v>
      </c>
    </row>
    <row r="1857" ht="12.75" customHeight="1">
      <c r="A1857" t="s">
        <v>16325</v>
      </c>
      <c r="B1857">
        <v>7444.0</v>
      </c>
      <c r="C1857" t="s">
        <v>769</v>
      </c>
      <c r="D1857" t="s">
        <v>16361</v>
      </c>
      <c r="E1857" t="s">
        <v>16362</v>
      </c>
      <c r="F1857" t="s">
        <v>16328</v>
      </c>
      <c r="G1857" t="s">
        <v>16329</v>
      </c>
      <c r="I1857">
        <v>-16.0</v>
      </c>
      <c r="J1857" t="s">
        <v>281</v>
      </c>
      <c r="K1857">
        <v>226.0</v>
      </c>
      <c r="L1857" t="s">
        <v>360</v>
      </c>
      <c r="M1857" t="s">
        <v>361</v>
      </c>
      <c r="N1857">
        <v>132.0</v>
      </c>
      <c r="O1857">
        <v>0.0</v>
      </c>
      <c r="P1857">
        <v>0.0</v>
      </c>
      <c r="Q1857">
        <v>101.0</v>
      </c>
      <c r="T1857" s="22" t="s">
        <v>284</v>
      </c>
      <c r="U1857" t="s">
        <v>16331</v>
      </c>
      <c r="V1857">
        <v>533.310307731707</v>
      </c>
      <c r="W1857" s="22" t="s">
        <v>289</v>
      </c>
      <c r="X1857" s="22" t="s">
        <v>289</v>
      </c>
      <c r="Y1857" s="22" t="s">
        <v>284</v>
      </c>
      <c r="Z1857" s="22" t="s">
        <v>284</v>
      </c>
      <c r="AA1857" t="s">
        <v>16332</v>
      </c>
      <c r="AB1857" t="s">
        <v>2659</v>
      </c>
      <c r="AC1857" t="s">
        <v>16370</v>
      </c>
    </row>
    <row r="1858" ht="12.75" customHeight="1">
      <c r="A1858" t="s">
        <v>16325</v>
      </c>
      <c r="B1858">
        <v>7446.0</v>
      </c>
      <c r="C1858" t="s">
        <v>1191</v>
      </c>
      <c r="D1858" t="s">
        <v>16361</v>
      </c>
      <c r="E1858" t="s">
        <v>16362</v>
      </c>
      <c r="F1858" t="s">
        <v>16328</v>
      </c>
      <c r="G1858" t="s">
        <v>16329</v>
      </c>
      <c r="I1858">
        <v>-16.0</v>
      </c>
      <c r="J1858" t="s">
        <v>281</v>
      </c>
      <c r="K1858">
        <v>226.0</v>
      </c>
      <c r="L1858" t="s">
        <v>360</v>
      </c>
      <c r="M1858" t="s">
        <v>361</v>
      </c>
      <c r="N1858">
        <v>138.0</v>
      </c>
      <c r="O1858">
        <v>0.0</v>
      </c>
      <c r="P1858">
        <v>0.0</v>
      </c>
      <c r="Q1858">
        <v>101.0</v>
      </c>
      <c r="T1858" s="22" t="s">
        <v>284</v>
      </c>
      <c r="U1858" t="s">
        <v>16331</v>
      </c>
      <c r="V1858">
        <v>533.310307731707</v>
      </c>
      <c r="W1858" s="22" t="s">
        <v>289</v>
      </c>
      <c r="X1858" s="22" t="s">
        <v>289</v>
      </c>
      <c r="Y1858" s="22" t="s">
        <v>284</v>
      </c>
      <c r="Z1858" s="22" t="s">
        <v>284</v>
      </c>
      <c r="AA1858" t="s">
        <v>16332</v>
      </c>
      <c r="AB1858" t="s">
        <v>3672</v>
      </c>
      <c r="AC1858" t="s">
        <v>11038</v>
      </c>
    </row>
    <row r="1859" ht="12.75" customHeight="1">
      <c r="A1859" t="s">
        <v>16375</v>
      </c>
      <c r="B1859">
        <v>14518.0</v>
      </c>
      <c r="C1859" t="s">
        <v>295</v>
      </c>
      <c r="D1859" t="s">
        <v>16376</v>
      </c>
      <c r="E1859" t="s">
        <v>16377</v>
      </c>
      <c r="F1859" t="s">
        <v>16378</v>
      </c>
      <c r="G1859" t="s">
        <v>16380</v>
      </c>
      <c r="I1859">
        <v>-3.0</v>
      </c>
      <c r="J1859" t="s">
        <v>281</v>
      </c>
      <c r="K1859">
        <v>48.0</v>
      </c>
      <c r="L1859" t="s">
        <v>282</v>
      </c>
      <c r="M1859" t="s">
        <v>283</v>
      </c>
      <c r="N1859">
        <v>13.0</v>
      </c>
      <c r="O1859">
        <v>0.0</v>
      </c>
      <c r="P1859">
        <v>0.0</v>
      </c>
      <c r="Q1859">
        <v>38.0</v>
      </c>
      <c r="T1859" s="22" t="s">
        <v>284</v>
      </c>
      <c r="U1859" t="s">
        <v>16382</v>
      </c>
      <c r="V1859">
        <v>25.8792744308943</v>
      </c>
      <c r="W1859" s="22" t="s">
        <v>289</v>
      </c>
      <c r="X1859" s="22" t="s">
        <v>289</v>
      </c>
      <c r="Y1859" s="22" t="s">
        <v>284</v>
      </c>
      <c r="Z1859" s="22" t="s">
        <v>284</v>
      </c>
      <c r="AA1859" t="s">
        <v>16385</v>
      </c>
      <c r="AB1859" t="s">
        <v>15266</v>
      </c>
      <c r="AC1859" t="s">
        <v>7010</v>
      </c>
    </row>
    <row r="1860" ht="12.75" customHeight="1">
      <c r="A1860" t="s">
        <v>16386</v>
      </c>
      <c r="B1860">
        <v>1435.0</v>
      </c>
      <c r="C1860" t="s">
        <v>518</v>
      </c>
      <c r="D1860" t="s">
        <v>16388</v>
      </c>
      <c r="E1860" t="s">
        <v>16390</v>
      </c>
      <c r="F1860" t="s">
        <v>16391</v>
      </c>
      <c r="G1860" t="s">
        <v>16392</v>
      </c>
      <c r="H1860" t="s">
        <v>300</v>
      </c>
      <c r="I1860">
        <v>-43.0</v>
      </c>
      <c r="J1860" t="s">
        <v>281</v>
      </c>
      <c r="K1860">
        <v>233.0</v>
      </c>
      <c r="L1860" t="s">
        <v>302</v>
      </c>
      <c r="M1860" t="s">
        <v>283</v>
      </c>
      <c r="N1860">
        <v>21.0</v>
      </c>
      <c r="O1860">
        <v>0.0</v>
      </c>
      <c r="P1860">
        <v>0.0</v>
      </c>
      <c r="Q1860">
        <v>133.0</v>
      </c>
      <c r="T1860" s="22" t="s">
        <v>284</v>
      </c>
      <c r="U1860" t="s">
        <v>16394</v>
      </c>
      <c r="V1860">
        <v>102.317167577236</v>
      </c>
      <c r="W1860" s="22" t="s">
        <v>289</v>
      </c>
      <c r="X1860" s="22" t="s">
        <v>289</v>
      </c>
      <c r="Y1860" s="22" t="s">
        <v>284</v>
      </c>
      <c r="Z1860" s="22" t="s">
        <v>284</v>
      </c>
      <c r="AA1860" t="s">
        <v>16395</v>
      </c>
      <c r="AB1860" t="s">
        <v>1407</v>
      </c>
      <c r="AC1860" t="s">
        <v>1775</v>
      </c>
    </row>
    <row r="1861" ht="12.75" customHeight="1">
      <c r="A1861" t="s">
        <v>16396</v>
      </c>
      <c r="B1861">
        <v>1455.0</v>
      </c>
      <c r="C1861" t="s">
        <v>1463</v>
      </c>
      <c r="D1861" t="s">
        <v>16397</v>
      </c>
      <c r="E1861" t="s">
        <v>16398</v>
      </c>
      <c r="F1861" t="s">
        <v>16399</v>
      </c>
      <c r="G1861" t="s">
        <v>16400</v>
      </c>
      <c r="I1861">
        <v>-13.0</v>
      </c>
      <c r="J1861" t="s">
        <v>281</v>
      </c>
      <c r="K1861">
        <v>82.0</v>
      </c>
      <c r="L1861" t="s">
        <v>360</v>
      </c>
      <c r="M1861" t="s">
        <v>361</v>
      </c>
      <c r="N1861">
        <v>30.0</v>
      </c>
      <c r="O1861">
        <v>0.0</v>
      </c>
      <c r="P1861">
        <v>0.0</v>
      </c>
      <c r="Q1861">
        <v>45.0</v>
      </c>
      <c r="T1861" s="22" t="s">
        <v>284</v>
      </c>
      <c r="U1861" t="s">
        <v>16403</v>
      </c>
      <c r="V1861">
        <v>23.0556525528455</v>
      </c>
      <c r="W1861" s="22" t="s">
        <v>289</v>
      </c>
      <c r="X1861" s="22" t="s">
        <v>289</v>
      </c>
      <c r="Y1861" s="22" t="s">
        <v>284</v>
      </c>
      <c r="Z1861" s="22" t="s">
        <v>284</v>
      </c>
      <c r="AA1861" t="s">
        <v>16404</v>
      </c>
      <c r="AB1861" t="s">
        <v>9910</v>
      </c>
      <c r="AC1861" t="s">
        <v>16405</v>
      </c>
    </row>
    <row r="1862" ht="12.75" customHeight="1">
      <c r="A1862" t="s">
        <v>16406</v>
      </c>
      <c r="B1862">
        <v>1453.0</v>
      </c>
      <c r="C1862" t="s">
        <v>1112</v>
      </c>
      <c r="D1862" t="s">
        <v>16409</v>
      </c>
      <c r="E1862" t="s">
        <v>16410</v>
      </c>
      <c r="F1862" t="s">
        <v>16411</v>
      </c>
      <c r="G1862" t="s">
        <v>16412</v>
      </c>
      <c r="H1862" t="s">
        <v>300</v>
      </c>
      <c r="I1862">
        <v>-7.0</v>
      </c>
      <c r="J1862" t="s">
        <v>281</v>
      </c>
      <c r="K1862">
        <v>87.0</v>
      </c>
      <c r="L1862" t="s">
        <v>302</v>
      </c>
      <c r="M1862" t="s">
        <v>283</v>
      </c>
      <c r="N1862">
        <v>12.0</v>
      </c>
      <c r="O1862">
        <v>0.0</v>
      </c>
      <c r="P1862">
        <v>0.0</v>
      </c>
      <c r="Q1862">
        <v>63.0</v>
      </c>
      <c r="T1862" s="22" t="s">
        <v>284</v>
      </c>
      <c r="U1862" t="s">
        <v>16413</v>
      </c>
      <c r="V1862">
        <v>43.3407554552846</v>
      </c>
      <c r="W1862" s="22" t="s">
        <v>289</v>
      </c>
      <c r="X1862" s="22" t="s">
        <v>289</v>
      </c>
      <c r="Y1862" s="22" t="s">
        <v>284</v>
      </c>
      <c r="Z1862" s="22" t="s">
        <v>284</v>
      </c>
      <c r="AA1862" t="s">
        <v>16415</v>
      </c>
      <c r="AB1862" t="s">
        <v>9611</v>
      </c>
      <c r="AC1862" t="s">
        <v>7261</v>
      </c>
    </row>
    <row r="1863" ht="12.75" customHeight="1">
      <c r="A1863" t="s">
        <v>8317</v>
      </c>
      <c r="B1863">
        <v>7227.0</v>
      </c>
      <c r="C1863" t="s">
        <v>2026</v>
      </c>
      <c r="D1863" t="s">
        <v>16417</v>
      </c>
      <c r="E1863" t="s">
        <v>16418</v>
      </c>
      <c r="F1863" t="s">
        <v>16419</v>
      </c>
      <c r="G1863" t="s">
        <v>16420</v>
      </c>
      <c r="I1863">
        <v>-41.0</v>
      </c>
      <c r="J1863" t="s">
        <v>281</v>
      </c>
      <c r="K1863">
        <v>66.0</v>
      </c>
      <c r="L1863" t="s">
        <v>282</v>
      </c>
      <c r="M1863" t="s">
        <v>283</v>
      </c>
      <c r="N1863">
        <v>10.0</v>
      </c>
      <c r="O1863">
        <v>0.0</v>
      </c>
      <c r="P1863">
        <v>0.0</v>
      </c>
      <c r="Q1863">
        <v>59.0</v>
      </c>
      <c r="T1863" s="22" t="s">
        <v>284</v>
      </c>
      <c r="U1863" t="s">
        <v>8331</v>
      </c>
      <c r="V1863">
        <v>27.218198796748</v>
      </c>
      <c r="W1863" s="22" t="s">
        <v>289</v>
      </c>
      <c r="X1863" s="22" t="s">
        <v>289</v>
      </c>
      <c r="Y1863" s="22" t="s">
        <v>284</v>
      </c>
      <c r="Z1863" s="22" t="s">
        <v>284</v>
      </c>
      <c r="AA1863" t="s">
        <v>8330</v>
      </c>
      <c r="AB1863" t="s">
        <v>8037</v>
      </c>
      <c r="AC1863" t="s">
        <v>801</v>
      </c>
    </row>
    <row r="1864" ht="12.75" customHeight="1">
      <c r="A1864" t="s">
        <v>8317</v>
      </c>
      <c r="B1864">
        <v>7228.0</v>
      </c>
      <c r="C1864" t="s">
        <v>531</v>
      </c>
      <c r="D1864" t="s">
        <v>16417</v>
      </c>
      <c r="E1864" t="s">
        <v>16418</v>
      </c>
      <c r="F1864" t="s">
        <v>16419</v>
      </c>
      <c r="G1864" t="s">
        <v>16420</v>
      </c>
      <c r="I1864">
        <v>-41.0</v>
      </c>
      <c r="J1864" t="s">
        <v>281</v>
      </c>
      <c r="K1864">
        <v>66.0</v>
      </c>
      <c r="L1864" t="s">
        <v>282</v>
      </c>
      <c r="M1864" t="s">
        <v>283</v>
      </c>
      <c r="N1864">
        <v>10.0</v>
      </c>
      <c r="O1864">
        <v>0.0</v>
      </c>
      <c r="P1864">
        <v>0.0</v>
      </c>
      <c r="Q1864">
        <v>59.0</v>
      </c>
      <c r="T1864" s="22" t="s">
        <v>284</v>
      </c>
      <c r="U1864" t="s">
        <v>8331</v>
      </c>
      <c r="V1864">
        <v>27.218198796748</v>
      </c>
      <c r="W1864" s="22" t="s">
        <v>289</v>
      </c>
      <c r="X1864" s="22" t="s">
        <v>289</v>
      </c>
      <c r="Y1864" s="22" t="s">
        <v>284</v>
      </c>
      <c r="Z1864" s="22" t="s">
        <v>284</v>
      </c>
      <c r="AA1864" t="s">
        <v>8330</v>
      </c>
      <c r="AB1864" t="s">
        <v>16425</v>
      </c>
      <c r="AC1864" t="s">
        <v>2024</v>
      </c>
    </row>
    <row r="1865" ht="12.75" customHeight="1">
      <c r="A1865" t="s">
        <v>16426</v>
      </c>
      <c r="B1865">
        <v>7246.0</v>
      </c>
      <c r="C1865" t="s">
        <v>1191</v>
      </c>
      <c r="D1865" t="s">
        <v>16427</v>
      </c>
      <c r="E1865" t="s">
        <v>16429</v>
      </c>
      <c r="F1865" t="s">
        <v>16430</v>
      </c>
      <c r="G1865" t="s">
        <v>16432</v>
      </c>
      <c r="I1865">
        <v>-78.0</v>
      </c>
      <c r="J1865" t="s">
        <v>281</v>
      </c>
      <c r="K1865">
        <v>110.0</v>
      </c>
      <c r="L1865" t="s">
        <v>282</v>
      </c>
      <c r="M1865" t="s">
        <v>283</v>
      </c>
      <c r="N1865">
        <v>13.0</v>
      </c>
      <c r="O1865">
        <v>0.0</v>
      </c>
      <c r="P1865">
        <v>0.0</v>
      </c>
      <c r="Q1865">
        <v>134.0</v>
      </c>
      <c r="T1865" s="22" t="s">
        <v>284</v>
      </c>
      <c r="U1865" t="s">
        <v>16433</v>
      </c>
      <c r="V1865">
        <v>12.5984464227642</v>
      </c>
      <c r="W1865" s="22" t="s">
        <v>289</v>
      </c>
      <c r="X1865" s="22" t="s">
        <v>289</v>
      </c>
      <c r="Y1865" s="22" t="s">
        <v>284</v>
      </c>
      <c r="Z1865" s="22" t="s">
        <v>284</v>
      </c>
      <c r="AA1865" t="s">
        <v>16435</v>
      </c>
      <c r="AB1865" t="s">
        <v>9621</v>
      </c>
      <c r="AC1865" t="s">
        <v>16436</v>
      </c>
    </row>
    <row r="1866" ht="12.75" customHeight="1">
      <c r="A1866" t="s">
        <v>16437</v>
      </c>
      <c r="B1866">
        <v>2810.0</v>
      </c>
      <c r="C1866" t="s">
        <v>531</v>
      </c>
      <c r="D1866" t="s">
        <v>16438</v>
      </c>
      <c r="E1866" t="s">
        <v>16439</v>
      </c>
      <c r="F1866" t="s">
        <v>16440</v>
      </c>
      <c r="G1866" t="s">
        <v>16441</v>
      </c>
      <c r="I1866">
        <v>-4.0</v>
      </c>
      <c r="J1866" t="s">
        <v>281</v>
      </c>
      <c r="K1866">
        <v>72.0</v>
      </c>
      <c r="L1866" t="s">
        <v>360</v>
      </c>
      <c r="M1866" t="s">
        <v>361</v>
      </c>
      <c r="N1866">
        <v>13.0</v>
      </c>
      <c r="O1866">
        <v>0.0</v>
      </c>
      <c r="P1866">
        <v>0.0</v>
      </c>
      <c r="Q1866">
        <v>171.0</v>
      </c>
      <c r="T1866" s="22" t="s">
        <v>284</v>
      </c>
      <c r="U1866" t="s">
        <v>16443</v>
      </c>
      <c r="V1866">
        <v>45.5468989430894</v>
      </c>
      <c r="W1866" s="22" t="s">
        <v>289</v>
      </c>
      <c r="X1866" s="22" t="s">
        <v>289</v>
      </c>
      <c r="Y1866" s="22" t="s">
        <v>284</v>
      </c>
      <c r="Z1866" s="22" t="s">
        <v>284</v>
      </c>
      <c r="AA1866" t="s">
        <v>16444</v>
      </c>
      <c r="AB1866" t="s">
        <v>16445</v>
      </c>
      <c r="AC1866" t="s">
        <v>16446</v>
      </c>
    </row>
    <row r="1867" ht="12.75" customHeight="1">
      <c r="A1867" t="s">
        <v>16437</v>
      </c>
      <c r="B1867">
        <v>2811.0</v>
      </c>
      <c r="C1867" t="s">
        <v>1586</v>
      </c>
      <c r="D1867" t="s">
        <v>16438</v>
      </c>
      <c r="E1867" t="s">
        <v>16439</v>
      </c>
      <c r="F1867" t="s">
        <v>16440</v>
      </c>
      <c r="G1867" t="s">
        <v>16441</v>
      </c>
      <c r="I1867">
        <v>-4.0</v>
      </c>
      <c r="J1867" t="s">
        <v>281</v>
      </c>
      <c r="K1867">
        <v>72.0</v>
      </c>
      <c r="L1867" t="s">
        <v>360</v>
      </c>
      <c r="M1867" t="s">
        <v>361</v>
      </c>
      <c r="N1867">
        <v>12.0</v>
      </c>
      <c r="O1867">
        <v>0.0</v>
      </c>
      <c r="P1867">
        <v>0.0</v>
      </c>
      <c r="Q1867">
        <v>171.0</v>
      </c>
      <c r="T1867" s="22" t="s">
        <v>284</v>
      </c>
      <c r="U1867" t="s">
        <v>16443</v>
      </c>
      <c r="V1867">
        <v>45.5468989430894</v>
      </c>
      <c r="W1867" s="22" t="s">
        <v>289</v>
      </c>
      <c r="X1867" s="22" t="s">
        <v>289</v>
      </c>
      <c r="Y1867" s="22" t="s">
        <v>284</v>
      </c>
      <c r="Z1867" s="22" t="s">
        <v>284</v>
      </c>
      <c r="AA1867" t="s">
        <v>16444</v>
      </c>
      <c r="AB1867" t="s">
        <v>16448</v>
      </c>
      <c r="AC1867" t="s">
        <v>898</v>
      </c>
    </row>
    <row r="1868" ht="12.75" customHeight="1">
      <c r="A1868" t="s">
        <v>16437</v>
      </c>
      <c r="B1868">
        <v>2812.0</v>
      </c>
      <c r="C1868" t="s">
        <v>370</v>
      </c>
      <c r="D1868" t="s">
        <v>16438</v>
      </c>
      <c r="E1868" t="s">
        <v>16439</v>
      </c>
      <c r="F1868" t="s">
        <v>16440</v>
      </c>
      <c r="G1868" t="s">
        <v>16441</v>
      </c>
      <c r="I1868">
        <v>-4.0</v>
      </c>
      <c r="J1868" t="s">
        <v>281</v>
      </c>
      <c r="K1868">
        <v>72.0</v>
      </c>
      <c r="L1868" t="s">
        <v>360</v>
      </c>
      <c r="M1868" t="s">
        <v>361</v>
      </c>
      <c r="N1868">
        <v>17.0</v>
      </c>
      <c r="O1868">
        <v>0.0</v>
      </c>
      <c r="P1868">
        <v>0.0</v>
      </c>
      <c r="Q1868">
        <v>171.0</v>
      </c>
      <c r="T1868" s="22" t="s">
        <v>284</v>
      </c>
      <c r="U1868" t="s">
        <v>16443</v>
      </c>
      <c r="V1868">
        <v>45.5468989430894</v>
      </c>
      <c r="W1868" s="22" t="s">
        <v>289</v>
      </c>
      <c r="X1868" s="22" t="s">
        <v>289</v>
      </c>
      <c r="Y1868" s="22" t="s">
        <v>284</v>
      </c>
      <c r="Z1868" s="22" t="s">
        <v>284</v>
      </c>
      <c r="AA1868" t="s">
        <v>16444</v>
      </c>
      <c r="AB1868" t="s">
        <v>13515</v>
      </c>
      <c r="AC1868" t="s">
        <v>16453</v>
      </c>
    </row>
    <row r="1869" ht="12.75" customHeight="1">
      <c r="A1869" t="s">
        <v>16437</v>
      </c>
      <c r="B1869">
        <v>2813.0</v>
      </c>
      <c r="C1869" t="s">
        <v>518</v>
      </c>
      <c r="D1869" t="s">
        <v>16454</v>
      </c>
      <c r="E1869" t="s">
        <v>16455</v>
      </c>
      <c r="F1869" t="s">
        <v>16456</v>
      </c>
      <c r="G1869" t="s">
        <v>16457</v>
      </c>
      <c r="I1869">
        <v>-27.0</v>
      </c>
      <c r="J1869" t="s">
        <v>281</v>
      </c>
      <c r="K1869">
        <v>52.0</v>
      </c>
      <c r="L1869" t="s">
        <v>282</v>
      </c>
      <c r="M1869" t="s">
        <v>283</v>
      </c>
      <c r="N1869">
        <v>17.0</v>
      </c>
      <c r="O1869">
        <v>0.0</v>
      </c>
      <c r="P1869">
        <v>0.0</v>
      </c>
      <c r="Q1869">
        <v>171.0</v>
      </c>
      <c r="T1869" s="22" t="s">
        <v>284</v>
      </c>
      <c r="U1869" t="s">
        <v>16443</v>
      </c>
      <c r="V1869">
        <v>45.5468989430894</v>
      </c>
      <c r="W1869" s="22" t="s">
        <v>289</v>
      </c>
      <c r="X1869" s="22" t="s">
        <v>289</v>
      </c>
      <c r="Y1869" s="22" t="s">
        <v>284</v>
      </c>
      <c r="Z1869" s="22" t="s">
        <v>284</v>
      </c>
      <c r="AA1869" t="s">
        <v>16444</v>
      </c>
      <c r="AB1869" t="s">
        <v>2437</v>
      </c>
      <c r="AC1869" t="s">
        <v>16460</v>
      </c>
    </row>
    <row r="1870" ht="12.75" customHeight="1">
      <c r="A1870" t="s">
        <v>7100</v>
      </c>
      <c r="B1870">
        <v>4621.0</v>
      </c>
      <c r="C1870" t="s">
        <v>548</v>
      </c>
      <c r="D1870" t="s">
        <v>16461</v>
      </c>
      <c r="E1870" t="s">
        <v>16462</v>
      </c>
      <c r="F1870" t="s">
        <v>16463</v>
      </c>
      <c r="G1870" t="s">
        <v>16464</v>
      </c>
      <c r="I1870">
        <v>-99.0</v>
      </c>
      <c r="J1870" t="s">
        <v>281</v>
      </c>
      <c r="K1870">
        <v>17.0</v>
      </c>
      <c r="L1870" t="s">
        <v>282</v>
      </c>
      <c r="M1870" t="s">
        <v>283</v>
      </c>
      <c r="N1870">
        <v>16.0</v>
      </c>
      <c r="O1870">
        <v>0.0</v>
      </c>
      <c r="P1870">
        <v>0.0</v>
      </c>
      <c r="Q1870">
        <v>206.0</v>
      </c>
      <c r="R1870" t="s">
        <v>16466</v>
      </c>
      <c r="S1870" t="s">
        <v>6560</v>
      </c>
      <c r="T1870" s="22" t="s">
        <v>284</v>
      </c>
      <c r="U1870" t="s">
        <v>7111</v>
      </c>
      <c r="V1870">
        <v>92.4781901382114</v>
      </c>
      <c r="W1870" s="22" t="s">
        <v>289</v>
      </c>
      <c r="X1870" s="22" t="s">
        <v>289</v>
      </c>
      <c r="Y1870" s="22" t="s">
        <v>284</v>
      </c>
      <c r="Z1870" s="22" t="s">
        <v>284</v>
      </c>
      <c r="AA1870" t="s">
        <v>7109</v>
      </c>
      <c r="AB1870" t="s">
        <v>12879</v>
      </c>
      <c r="AC1870" t="s">
        <v>988</v>
      </c>
    </row>
    <row r="1871" ht="12.75" customHeight="1">
      <c r="A1871" t="s">
        <v>7100</v>
      </c>
      <c r="B1871">
        <v>4610.0</v>
      </c>
      <c r="C1871" t="s">
        <v>725</v>
      </c>
      <c r="D1871" t="s">
        <v>16468</v>
      </c>
      <c r="E1871" t="s">
        <v>16469</v>
      </c>
      <c r="F1871" t="s">
        <v>16470</v>
      </c>
      <c r="G1871" t="s">
        <v>16471</v>
      </c>
      <c r="I1871">
        <v>-9.0</v>
      </c>
      <c r="J1871" t="s">
        <v>281</v>
      </c>
      <c r="K1871">
        <v>47.0</v>
      </c>
      <c r="L1871" t="s">
        <v>282</v>
      </c>
      <c r="M1871" t="s">
        <v>283</v>
      </c>
      <c r="N1871">
        <v>17.0</v>
      </c>
      <c r="O1871">
        <v>0.0</v>
      </c>
      <c r="P1871">
        <v>0.0</v>
      </c>
      <c r="Q1871">
        <v>206.0</v>
      </c>
      <c r="R1871" t="s">
        <v>16473</v>
      </c>
      <c r="S1871" t="s">
        <v>1009</v>
      </c>
      <c r="T1871" s="22" t="s">
        <v>284</v>
      </c>
      <c r="U1871" t="s">
        <v>7111</v>
      </c>
      <c r="V1871">
        <v>92.4781901382114</v>
      </c>
      <c r="W1871" s="22" t="s">
        <v>289</v>
      </c>
      <c r="X1871" s="22" t="s">
        <v>289</v>
      </c>
      <c r="Y1871" s="22" t="s">
        <v>284</v>
      </c>
      <c r="Z1871" s="22" t="s">
        <v>284</v>
      </c>
      <c r="AA1871" t="s">
        <v>7109</v>
      </c>
      <c r="AB1871" t="s">
        <v>821</v>
      </c>
      <c r="AC1871" t="s">
        <v>16475</v>
      </c>
    </row>
    <row r="1872" ht="12.75" customHeight="1">
      <c r="A1872" t="s">
        <v>7100</v>
      </c>
      <c r="B1872">
        <v>4615.0</v>
      </c>
      <c r="C1872" t="s">
        <v>1747</v>
      </c>
      <c r="D1872" t="s">
        <v>16476</v>
      </c>
      <c r="E1872" t="s">
        <v>16477</v>
      </c>
      <c r="F1872" t="s">
        <v>16478</v>
      </c>
      <c r="G1872" t="s">
        <v>16479</v>
      </c>
      <c r="I1872">
        <v>-81.0</v>
      </c>
      <c r="J1872" t="s">
        <v>281</v>
      </c>
      <c r="K1872">
        <v>26.0</v>
      </c>
      <c r="L1872" t="s">
        <v>282</v>
      </c>
      <c r="M1872" t="s">
        <v>283</v>
      </c>
      <c r="N1872">
        <v>10.0</v>
      </c>
      <c r="O1872">
        <v>0.0</v>
      </c>
      <c r="P1872">
        <v>0.0</v>
      </c>
      <c r="Q1872">
        <v>206.0</v>
      </c>
      <c r="T1872" s="22" t="s">
        <v>284</v>
      </c>
      <c r="U1872" t="s">
        <v>7111</v>
      </c>
      <c r="V1872">
        <v>92.4781901382114</v>
      </c>
      <c r="W1872" s="22" t="s">
        <v>289</v>
      </c>
      <c r="X1872" s="22" t="s">
        <v>289</v>
      </c>
      <c r="Y1872" s="22" t="s">
        <v>284</v>
      </c>
      <c r="Z1872" s="22" t="s">
        <v>284</v>
      </c>
      <c r="AA1872" t="s">
        <v>7109</v>
      </c>
      <c r="AB1872" t="s">
        <v>16481</v>
      </c>
      <c r="AC1872" t="s">
        <v>2462</v>
      </c>
    </row>
    <row r="1873" ht="12.75" customHeight="1">
      <c r="A1873" t="s">
        <v>7100</v>
      </c>
      <c r="B1873">
        <v>4618.0</v>
      </c>
      <c r="C1873" t="s">
        <v>653</v>
      </c>
      <c r="D1873" t="s">
        <v>16482</v>
      </c>
      <c r="E1873" t="s">
        <v>16483</v>
      </c>
      <c r="F1873" t="s">
        <v>16484</v>
      </c>
      <c r="G1873" t="s">
        <v>16485</v>
      </c>
      <c r="I1873">
        <v>-10.0</v>
      </c>
      <c r="J1873" t="s">
        <v>281</v>
      </c>
      <c r="K1873">
        <v>53.0</v>
      </c>
      <c r="L1873" t="s">
        <v>360</v>
      </c>
      <c r="M1873" t="s">
        <v>361</v>
      </c>
      <c r="N1873">
        <v>44.0</v>
      </c>
      <c r="O1873">
        <v>0.00970873786407756</v>
      </c>
      <c r="P1873">
        <v>0.0122072025473249</v>
      </c>
      <c r="Q1873">
        <v>206.0</v>
      </c>
      <c r="R1873" t="s">
        <v>16486</v>
      </c>
      <c r="S1873" t="s">
        <v>16487</v>
      </c>
      <c r="T1873" s="22" t="s">
        <v>284</v>
      </c>
      <c r="U1873" t="s">
        <v>7111</v>
      </c>
      <c r="V1873">
        <v>92.4781901382114</v>
      </c>
      <c r="W1873" s="22" t="s">
        <v>289</v>
      </c>
      <c r="X1873" s="22" t="s">
        <v>289</v>
      </c>
      <c r="Y1873" s="22" t="s">
        <v>284</v>
      </c>
      <c r="Z1873" s="22" t="s">
        <v>284</v>
      </c>
      <c r="AA1873" t="s">
        <v>7109</v>
      </c>
      <c r="AB1873" t="s">
        <v>662</v>
      </c>
      <c r="AC1873" t="s">
        <v>1581</v>
      </c>
    </row>
    <row r="1874" ht="12.75" customHeight="1">
      <c r="A1874" t="s">
        <v>7100</v>
      </c>
      <c r="B1874">
        <v>4612.0</v>
      </c>
      <c r="C1874" t="s">
        <v>1150</v>
      </c>
      <c r="D1874" t="s">
        <v>16468</v>
      </c>
      <c r="E1874" t="s">
        <v>16488</v>
      </c>
      <c r="F1874" t="s">
        <v>16470</v>
      </c>
      <c r="G1874" t="s">
        <v>16489</v>
      </c>
      <c r="I1874">
        <v>-12.0</v>
      </c>
      <c r="J1874" t="s">
        <v>281</v>
      </c>
      <c r="K1874">
        <v>44.0</v>
      </c>
      <c r="L1874" t="s">
        <v>282</v>
      </c>
      <c r="M1874" t="s">
        <v>283</v>
      </c>
      <c r="N1874">
        <v>32.0</v>
      </c>
      <c r="O1874">
        <v>0.0</v>
      </c>
      <c r="P1874">
        <v>0.0</v>
      </c>
      <c r="Q1874">
        <v>206.0</v>
      </c>
      <c r="R1874" t="s">
        <v>16491</v>
      </c>
      <c r="S1874" t="s">
        <v>16492</v>
      </c>
      <c r="T1874" s="22" t="s">
        <v>284</v>
      </c>
      <c r="U1874" t="s">
        <v>7111</v>
      </c>
      <c r="V1874">
        <v>92.4781901382114</v>
      </c>
      <c r="W1874" s="22" t="s">
        <v>289</v>
      </c>
      <c r="X1874" s="22" t="s">
        <v>289</v>
      </c>
      <c r="Y1874" s="22" t="s">
        <v>284</v>
      </c>
      <c r="Z1874" s="22" t="s">
        <v>284</v>
      </c>
      <c r="AA1874" t="s">
        <v>7109</v>
      </c>
      <c r="AB1874" t="s">
        <v>2215</v>
      </c>
      <c r="AC1874" t="s">
        <v>16494</v>
      </c>
    </row>
    <row r="1875" ht="12.75" customHeight="1">
      <c r="A1875" t="s">
        <v>7100</v>
      </c>
      <c r="B1875">
        <v>4622.0</v>
      </c>
      <c r="C1875" t="s">
        <v>2026</v>
      </c>
      <c r="D1875" t="s">
        <v>16495</v>
      </c>
      <c r="E1875" t="s">
        <v>16496</v>
      </c>
      <c r="F1875" t="s">
        <v>16497</v>
      </c>
      <c r="G1875" t="s">
        <v>16498</v>
      </c>
      <c r="I1875">
        <v>-61.0</v>
      </c>
      <c r="J1875" t="s">
        <v>281</v>
      </c>
      <c r="K1875">
        <v>37.0</v>
      </c>
      <c r="L1875" t="s">
        <v>282</v>
      </c>
      <c r="M1875" t="s">
        <v>283</v>
      </c>
      <c r="N1875">
        <v>51.0</v>
      </c>
      <c r="O1875">
        <v>0.0194174757281552</v>
      </c>
      <c r="P1875">
        <v>0.022835414194612</v>
      </c>
      <c r="Q1875">
        <v>206.0</v>
      </c>
      <c r="T1875" s="22" t="s">
        <v>284</v>
      </c>
      <c r="U1875" t="s">
        <v>7111</v>
      </c>
      <c r="V1875">
        <v>92.4781901382114</v>
      </c>
      <c r="W1875" s="22" t="s">
        <v>289</v>
      </c>
      <c r="X1875" s="22" t="s">
        <v>289</v>
      </c>
      <c r="Y1875" s="22" t="s">
        <v>284</v>
      </c>
      <c r="Z1875" s="22" t="s">
        <v>284</v>
      </c>
      <c r="AA1875" t="s">
        <v>7109</v>
      </c>
      <c r="AB1875" t="s">
        <v>16500</v>
      </c>
      <c r="AC1875" t="s">
        <v>610</v>
      </c>
    </row>
    <row r="1876" ht="12.75" customHeight="1">
      <c r="A1876" t="s">
        <v>7100</v>
      </c>
      <c r="B1876">
        <v>4619.0</v>
      </c>
      <c r="C1876" t="s">
        <v>653</v>
      </c>
      <c r="D1876" t="s">
        <v>16501</v>
      </c>
      <c r="E1876" t="s">
        <v>16502</v>
      </c>
      <c r="F1876" t="s">
        <v>16503</v>
      </c>
      <c r="G1876" t="s">
        <v>16504</v>
      </c>
      <c r="I1876">
        <v>-63.0</v>
      </c>
      <c r="J1876" t="s">
        <v>281</v>
      </c>
      <c r="K1876">
        <v>44.0</v>
      </c>
      <c r="L1876" t="s">
        <v>282</v>
      </c>
      <c r="M1876" t="s">
        <v>283</v>
      </c>
      <c r="N1876">
        <v>28.0</v>
      </c>
      <c r="O1876">
        <v>0.00970873786407756</v>
      </c>
      <c r="P1876">
        <v>0.0122072025473249</v>
      </c>
      <c r="Q1876">
        <v>206.0</v>
      </c>
      <c r="R1876" t="s">
        <v>16506</v>
      </c>
      <c r="S1876" t="s">
        <v>16507</v>
      </c>
      <c r="T1876" s="22" t="s">
        <v>284</v>
      </c>
      <c r="U1876" t="s">
        <v>7111</v>
      </c>
      <c r="V1876">
        <v>92.4781901382114</v>
      </c>
      <c r="W1876" s="22" t="s">
        <v>289</v>
      </c>
      <c r="X1876" s="22" t="s">
        <v>289</v>
      </c>
      <c r="Y1876" s="22" t="s">
        <v>284</v>
      </c>
      <c r="Z1876" s="22" t="s">
        <v>284</v>
      </c>
      <c r="AA1876" t="s">
        <v>7109</v>
      </c>
      <c r="AB1876" t="s">
        <v>662</v>
      </c>
      <c r="AC1876" t="s">
        <v>801</v>
      </c>
    </row>
    <row r="1877" ht="12.75" customHeight="1">
      <c r="A1877" t="s">
        <v>7100</v>
      </c>
      <c r="B1877">
        <v>4616.0</v>
      </c>
      <c r="C1877" t="s">
        <v>370</v>
      </c>
      <c r="D1877" t="s">
        <v>16476</v>
      </c>
      <c r="E1877" t="s">
        <v>16477</v>
      </c>
      <c r="F1877" t="s">
        <v>16478</v>
      </c>
      <c r="G1877" t="s">
        <v>16479</v>
      </c>
      <c r="I1877">
        <v>-81.0</v>
      </c>
      <c r="J1877" t="s">
        <v>281</v>
      </c>
      <c r="K1877">
        <v>26.0</v>
      </c>
      <c r="L1877" t="s">
        <v>282</v>
      </c>
      <c r="M1877" t="s">
        <v>283</v>
      </c>
      <c r="N1877">
        <v>10.0</v>
      </c>
      <c r="O1877">
        <v>0.0</v>
      </c>
      <c r="P1877">
        <v>0.0</v>
      </c>
      <c r="Q1877">
        <v>206.0</v>
      </c>
      <c r="T1877" s="22" t="s">
        <v>284</v>
      </c>
      <c r="U1877" t="s">
        <v>7111</v>
      </c>
      <c r="V1877">
        <v>92.4781901382114</v>
      </c>
      <c r="W1877" s="22" t="s">
        <v>289</v>
      </c>
      <c r="X1877" s="22" t="s">
        <v>289</v>
      </c>
      <c r="Y1877" s="22" t="s">
        <v>284</v>
      </c>
      <c r="Z1877" s="22" t="s">
        <v>284</v>
      </c>
      <c r="AA1877" t="s">
        <v>7109</v>
      </c>
      <c r="AB1877" t="s">
        <v>13304</v>
      </c>
      <c r="AC1877" t="s">
        <v>1016</v>
      </c>
    </row>
    <row r="1878" ht="12.75" customHeight="1">
      <c r="A1878" t="s">
        <v>7100</v>
      </c>
      <c r="B1878">
        <v>4620.0</v>
      </c>
      <c r="C1878" t="s">
        <v>295</v>
      </c>
      <c r="D1878" t="s">
        <v>16509</v>
      </c>
      <c r="E1878" t="s">
        <v>16510</v>
      </c>
      <c r="F1878" t="s">
        <v>16511</v>
      </c>
      <c r="G1878" t="s">
        <v>16512</v>
      </c>
      <c r="I1878">
        <v>-9.0</v>
      </c>
      <c r="J1878" t="s">
        <v>281</v>
      </c>
      <c r="K1878">
        <v>98.0</v>
      </c>
      <c r="L1878" t="s">
        <v>282</v>
      </c>
      <c r="M1878" t="s">
        <v>283</v>
      </c>
      <c r="N1878">
        <v>12.0</v>
      </c>
      <c r="O1878">
        <v>0.00970873786407756</v>
      </c>
      <c r="P1878">
        <v>0.0122072025473249</v>
      </c>
      <c r="Q1878">
        <v>206.0</v>
      </c>
      <c r="T1878" s="22" t="s">
        <v>284</v>
      </c>
      <c r="U1878" t="s">
        <v>7111</v>
      </c>
      <c r="V1878">
        <v>92.4781901382114</v>
      </c>
      <c r="W1878" s="22" t="s">
        <v>289</v>
      </c>
      <c r="X1878" s="22" t="s">
        <v>289</v>
      </c>
      <c r="Y1878" s="22" t="s">
        <v>284</v>
      </c>
      <c r="Z1878" s="22" t="s">
        <v>284</v>
      </c>
      <c r="AA1878" t="s">
        <v>7109</v>
      </c>
      <c r="AB1878" t="s">
        <v>13461</v>
      </c>
      <c r="AC1878" t="s">
        <v>384</v>
      </c>
    </row>
    <row r="1879" ht="12.75" customHeight="1">
      <c r="A1879" t="s">
        <v>7100</v>
      </c>
      <c r="B1879">
        <v>4611.0</v>
      </c>
      <c r="C1879" t="s">
        <v>557</v>
      </c>
      <c r="D1879" t="s">
        <v>16468</v>
      </c>
      <c r="E1879" t="s">
        <v>16469</v>
      </c>
      <c r="F1879" t="s">
        <v>16470</v>
      </c>
      <c r="G1879" t="s">
        <v>16471</v>
      </c>
      <c r="I1879">
        <v>-9.0</v>
      </c>
      <c r="J1879" t="s">
        <v>281</v>
      </c>
      <c r="K1879">
        <v>47.0</v>
      </c>
      <c r="L1879" t="s">
        <v>282</v>
      </c>
      <c r="M1879" t="s">
        <v>283</v>
      </c>
      <c r="N1879">
        <v>31.0</v>
      </c>
      <c r="O1879">
        <v>0.0</v>
      </c>
      <c r="P1879">
        <v>0.0</v>
      </c>
      <c r="Q1879">
        <v>206.0</v>
      </c>
      <c r="R1879" t="s">
        <v>16473</v>
      </c>
      <c r="S1879" t="s">
        <v>1009</v>
      </c>
      <c r="T1879" s="22" t="s">
        <v>284</v>
      </c>
      <c r="U1879" t="s">
        <v>7111</v>
      </c>
      <c r="V1879">
        <v>92.4781901382114</v>
      </c>
      <c r="W1879" s="22" t="s">
        <v>289</v>
      </c>
      <c r="X1879" s="22" t="s">
        <v>289</v>
      </c>
      <c r="Y1879" s="22" t="s">
        <v>284</v>
      </c>
      <c r="Z1879" s="22" t="s">
        <v>284</v>
      </c>
      <c r="AA1879" t="s">
        <v>7109</v>
      </c>
      <c r="AB1879" t="s">
        <v>6448</v>
      </c>
      <c r="AC1879" t="s">
        <v>439</v>
      </c>
    </row>
    <row r="1880" ht="12.75" customHeight="1">
      <c r="A1880" t="s">
        <v>7100</v>
      </c>
      <c r="B1880">
        <v>4617.0</v>
      </c>
      <c r="C1880" t="s">
        <v>2026</v>
      </c>
      <c r="D1880" t="s">
        <v>16516</v>
      </c>
      <c r="E1880" t="s">
        <v>16517</v>
      </c>
      <c r="F1880" t="s">
        <v>16518</v>
      </c>
      <c r="G1880" t="s">
        <v>16519</v>
      </c>
      <c r="I1880">
        <v>-9.0</v>
      </c>
      <c r="J1880" t="s">
        <v>281</v>
      </c>
      <c r="K1880">
        <v>113.0</v>
      </c>
      <c r="L1880" t="s">
        <v>282</v>
      </c>
      <c r="M1880" t="s">
        <v>283</v>
      </c>
      <c r="N1880">
        <v>21.0</v>
      </c>
      <c r="O1880">
        <v>0.0388349514563106</v>
      </c>
      <c r="P1880">
        <v>0.0415843655198887</v>
      </c>
      <c r="Q1880">
        <v>206.0</v>
      </c>
      <c r="R1880" t="s">
        <v>16520</v>
      </c>
      <c r="S1880" t="s">
        <v>16521</v>
      </c>
      <c r="T1880" s="22" t="s">
        <v>284</v>
      </c>
      <c r="U1880" t="s">
        <v>7111</v>
      </c>
      <c r="V1880">
        <v>92.4781901382114</v>
      </c>
      <c r="W1880" s="22" t="s">
        <v>289</v>
      </c>
      <c r="X1880" s="22" t="s">
        <v>289</v>
      </c>
      <c r="Y1880" s="22" t="s">
        <v>284</v>
      </c>
      <c r="Z1880" s="22" t="s">
        <v>284</v>
      </c>
      <c r="AA1880" t="s">
        <v>7109</v>
      </c>
      <c r="AB1880" t="s">
        <v>2027</v>
      </c>
      <c r="AC1880" t="s">
        <v>2427</v>
      </c>
    </row>
    <row r="1881" ht="12.75" customHeight="1">
      <c r="A1881" t="s">
        <v>7100</v>
      </c>
      <c r="B1881">
        <v>4614.0</v>
      </c>
      <c r="C1881" t="s">
        <v>2029</v>
      </c>
      <c r="D1881" t="s">
        <v>16476</v>
      </c>
      <c r="E1881" t="s">
        <v>16523</v>
      </c>
      <c r="F1881" t="s">
        <v>16478</v>
      </c>
      <c r="G1881" t="s">
        <v>16524</v>
      </c>
      <c r="I1881">
        <v>-72.0</v>
      </c>
      <c r="J1881" t="s">
        <v>281</v>
      </c>
      <c r="K1881">
        <v>35.0</v>
      </c>
      <c r="L1881" t="s">
        <v>282</v>
      </c>
      <c r="M1881" t="s">
        <v>283</v>
      </c>
      <c r="N1881">
        <v>14.0</v>
      </c>
      <c r="O1881">
        <v>0.0</v>
      </c>
      <c r="P1881">
        <v>0.0</v>
      </c>
      <c r="Q1881">
        <v>206.0</v>
      </c>
      <c r="T1881" s="22" t="s">
        <v>284</v>
      </c>
      <c r="U1881" t="s">
        <v>7111</v>
      </c>
      <c r="V1881">
        <v>92.4781901382114</v>
      </c>
      <c r="W1881" s="22" t="s">
        <v>289</v>
      </c>
      <c r="X1881" s="22" t="s">
        <v>289</v>
      </c>
      <c r="Y1881" s="22" t="s">
        <v>284</v>
      </c>
      <c r="Z1881" s="22" t="s">
        <v>284</v>
      </c>
      <c r="AA1881" t="s">
        <v>7109</v>
      </c>
      <c r="AB1881" t="s">
        <v>3694</v>
      </c>
      <c r="AC1881" t="s">
        <v>2579</v>
      </c>
    </row>
    <row r="1882" ht="12.75" customHeight="1">
      <c r="A1882" t="s">
        <v>7100</v>
      </c>
      <c r="B1882">
        <v>4613.0</v>
      </c>
      <c r="C1882" t="s">
        <v>2026</v>
      </c>
      <c r="D1882" t="s">
        <v>16476</v>
      </c>
      <c r="E1882" t="s">
        <v>16526</v>
      </c>
      <c r="F1882" t="s">
        <v>16478</v>
      </c>
      <c r="G1882" t="s">
        <v>16527</v>
      </c>
      <c r="I1882">
        <v>-9.0</v>
      </c>
      <c r="J1882" t="s">
        <v>281</v>
      </c>
      <c r="K1882">
        <v>98.0</v>
      </c>
      <c r="L1882" t="s">
        <v>282</v>
      </c>
      <c r="M1882" t="s">
        <v>283</v>
      </c>
      <c r="N1882">
        <v>26.0</v>
      </c>
      <c r="O1882">
        <v>0.0194174757281552</v>
      </c>
      <c r="P1882">
        <v>0.022835414194612</v>
      </c>
      <c r="Q1882">
        <v>206.0</v>
      </c>
      <c r="T1882" s="22" t="s">
        <v>284</v>
      </c>
      <c r="U1882" t="s">
        <v>7111</v>
      </c>
      <c r="V1882">
        <v>92.4781901382114</v>
      </c>
      <c r="W1882" s="22" t="s">
        <v>289</v>
      </c>
      <c r="X1882" s="22" t="s">
        <v>289</v>
      </c>
      <c r="Y1882" s="22" t="s">
        <v>284</v>
      </c>
      <c r="Z1882" s="22" t="s">
        <v>284</v>
      </c>
      <c r="AA1882" t="s">
        <v>7109</v>
      </c>
      <c r="AB1882" t="s">
        <v>2027</v>
      </c>
      <c r="AC1882" t="s">
        <v>2949</v>
      </c>
    </row>
    <row r="1883" ht="12.75" customHeight="1">
      <c r="A1883" t="s">
        <v>16529</v>
      </c>
      <c r="B1883">
        <v>345.0</v>
      </c>
      <c r="C1883" t="s">
        <v>370</v>
      </c>
      <c r="D1883" t="s">
        <v>16531</v>
      </c>
      <c r="E1883" t="s">
        <v>16532</v>
      </c>
      <c r="F1883" t="s">
        <v>16533</v>
      </c>
      <c r="G1883" t="s">
        <v>16534</v>
      </c>
      <c r="I1883">
        <v>8.0</v>
      </c>
      <c r="J1883" t="s">
        <v>281</v>
      </c>
      <c r="K1883">
        <v>191.0</v>
      </c>
      <c r="L1883" t="s">
        <v>360</v>
      </c>
      <c r="M1883" t="s">
        <v>361</v>
      </c>
      <c r="N1883">
        <v>10.0</v>
      </c>
      <c r="O1883">
        <v>0.0</v>
      </c>
      <c r="P1883">
        <v>0.0</v>
      </c>
      <c r="Q1883">
        <v>40.0</v>
      </c>
      <c r="R1883" t="s">
        <v>16535</v>
      </c>
      <c r="S1883" t="s">
        <v>2914</v>
      </c>
      <c r="T1883" s="22" t="s">
        <v>289</v>
      </c>
      <c r="U1883" t="s">
        <v>16536</v>
      </c>
      <c r="V1883">
        <v>30.4327696097561</v>
      </c>
      <c r="W1883" s="22" t="s">
        <v>289</v>
      </c>
      <c r="X1883" s="22" t="s">
        <v>289</v>
      </c>
      <c r="Y1883" s="22" t="s">
        <v>284</v>
      </c>
      <c r="Z1883" s="22" t="s">
        <v>284</v>
      </c>
      <c r="AA1883" t="s">
        <v>16537</v>
      </c>
      <c r="AB1883" t="s">
        <v>16295</v>
      </c>
      <c r="AC1883" t="s">
        <v>16538</v>
      </c>
    </row>
    <row r="1884" ht="12.75" customHeight="1">
      <c r="A1884" t="s">
        <v>16539</v>
      </c>
      <c r="B1884">
        <v>14312.0</v>
      </c>
      <c r="C1884" t="s">
        <v>416</v>
      </c>
      <c r="D1884" t="s">
        <v>16540</v>
      </c>
      <c r="E1884" t="s">
        <v>16541</v>
      </c>
      <c r="F1884" t="s">
        <v>16542</v>
      </c>
      <c r="G1884" t="s">
        <v>16543</v>
      </c>
      <c r="I1884">
        <v>-52.0</v>
      </c>
      <c r="J1884" t="s">
        <v>281</v>
      </c>
      <c r="K1884">
        <v>14.0</v>
      </c>
      <c r="L1884" t="s">
        <v>282</v>
      </c>
      <c r="M1884" t="s">
        <v>283</v>
      </c>
      <c r="N1884">
        <v>11.0</v>
      </c>
      <c r="O1884">
        <v>0.0</v>
      </c>
      <c r="P1884">
        <v>0.0</v>
      </c>
      <c r="Q1884">
        <v>88.0</v>
      </c>
      <c r="R1884" t="s">
        <v>16544</v>
      </c>
      <c r="S1884" t="s">
        <v>10767</v>
      </c>
      <c r="T1884" s="22" t="s">
        <v>284</v>
      </c>
      <c r="U1884" t="s">
        <v>16545</v>
      </c>
      <c r="V1884">
        <v>14.2459118699187</v>
      </c>
      <c r="W1884" s="22" t="s">
        <v>289</v>
      </c>
      <c r="X1884" s="22" t="s">
        <v>289</v>
      </c>
      <c r="Y1884" s="22" t="s">
        <v>284</v>
      </c>
      <c r="Z1884" s="22" t="s">
        <v>284</v>
      </c>
      <c r="AA1884" t="s">
        <v>16546</v>
      </c>
      <c r="AB1884" t="s">
        <v>6206</v>
      </c>
      <c r="AC1884" t="s">
        <v>2576</v>
      </c>
    </row>
    <row r="1885" ht="12.75" customHeight="1">
      <c r="A1885" t="s">
        <v>16547</v>
      </c>
      <c r="B1885">
        <v>14317.0</v>
      </c>
      <c r="C1885" t="s">
        <v>1191</v>
      </c>
      <c r="D1885" t="s">
        <v>16548</v>
      </c>
      <c r="E1885" t="s">
        <v>16549</v>
      </c>
      <c r="F1885" t="s">
        <v>16550</v>
      </c>
      <c r="G1885" t="s">
        <v>16551</v>
      </c>
      <c r="H1885" t="s">
        <v>300</v>
      </c>
      <c r="I1885">
        <v>-31.0</v>
      </c>
      <c r="J1885" t="s">
        <v>281</v>
      </c>
      <c r="K1885">
        <v>82.0</v>
      </c>
      <c r="L1885" t="s">
        <v>302</v>
      </c>
      <c r="M1885" t="s">
        <v>283</v>
      </c>
      <c r="N1885">
        <v>77.0</v>
      </c>
      <c r="O1885">
        <v>0.0</v>
      </c>
      <c r="P1885">
        <v>0.0</v>
      </c>
      <c r="Q1885">
        <v>76.0</v>
      </c>
      <c r="T1885" s="22" t="s">
        <v>284</v>
      </c>
      <c r="U1885" t="s">
        <v>16553</v>
      </c>
      <c r="V1885">
        <v>61.7067534715447</v>
      </c>
      <c r="W1885" s="22" t="s">
        <v>289</v>
      </c>
      <c r="X1885" s="22" t="s">
        <v>289</v>
      </c>
      <c r="Y1885" s="22" t="s">
        <v>284</v>
      </c>
      <c r="Z1885" s="22" t="s">
        <v>284</v>
      </c>
      <c r="AA1885" t="s">
        <v>16554</v>
      </c>
      <c r="AB1885" t="s">
        <v>3672</v>
      </c>
      <c r="AC1885" t="s">
        <v>3080</v>
      </c>
    </row>
    <row r="1886" ht="12.75" customHeight="1">
      <c r="A1886" t="s">
        <v>16555</v>
      </c>
      <c r="B1886">
        <v>3481.0</v>
      </c>
      <c r="C1886" t="s">
        <v>1424</v>
      </c>
      <c r="D1886" t="s">
        <v>16556</v>
      </c>
      <c r="E1886" t="s">
        <v>16557</v>
      </c>
      <c r="F1886" t="s">
        <v>16558</v>
      </c>
      <c r="G1886" t="s">
        <v>16559</v>
      </c>
      <c r="I1886">
        <v>-4.0</v>
      </c>
      <c r="J1886" t="s">
        <v>281</v>
      </c>
      <c r="K1886">
        <v>61.0</v>
      </c>
      <c r="L1886" t="s">
        <v>282</v>
      </c>
      <c r="M1886" t="s">
        <v>283</v>
      </c>
      <c r="N1886">
        <v>11.0</v>
      </c>
      <c r="O1886">
        <v>0.0</v>
      </c>
      <c r="P1886">
        <v>0.0</v>
      </c>
      <c r="Q1886">
        <v>87.0</v>
      </c>
      <c r="T1886" s="22" t="s">
        <v>284</v>
      </c>
      <c r="U1886" t="s">
        <v>16561</v>
      </c>
      <c r="V1886">
        <v>11.644087</v>
      </c>
      <c r="W1886" s="22" t="s">
        <v>289</v>
      </c>
      <c r="X1886" s="22" t="s">
        <v>289</v>
      </c>
      <c r="Y1886" s="22" t="s">
        <v>284</v>
      </c>
      <c r="Z1886" s="22" t="s">
        <v>284</v>
      </c>
      <c r="AA1886" t="s">
        <v>16562</v>
      </c>
      <c r="AB1886" t="s">
        <v>4055</v>
      </c>
      <c r="AC1886" t="s">
        <v>1540</v>
      </c>
    </row>
    <row r="1887" ht="12.75" customHeight="1">
      <c r="A1887" t="s">
        <v>16563</v>
      </c>
      <c r="B1887">
        <v>12902.0</v>
      </c>
      <c r="C1887" t="s">
        <v>564</v>
      </c>
      <c r="D1887" t="s">
        <v>16564</v>
      </c>
      <c r="E1887" t="s">
        <v>16565</v>
      </c>
      <c r="F1887" t="s">
        <v>16566</v>
      </c>
      <c r="G1887" t="s">
        <v>16567</v>
      </c>
      <c r="H1887" t="s">
        <v>300</v>
      </c>
      <c r="I1887">
        <v>-9.0</v>
      </c>
      <c r="J1887" t="s">
        <v>281</v>
      </c>
      <c r="K1887">
        <v>98.0</v>
      </c>
      <c r="L1887" t="s">
        <v>302</v>
      </c>
      <c r="M1887" t="s">
        <v>283</v>
      </c>
      <c r="N1887">
        <v>11.0</v>
      </c>
      <c r="O1887">
        <v>0.0204081632653061</v>
      </c>
      <c r="P1887">
        <v>0.0237646467796909</v>
      </c>
      <c r="Q1887">
        <v>98.0</v>
      </c>
      <c r="T1887" s="22" t="s">
        <v>284</v>
      </c>
      <c r="U1887" t="s">
        <v>16568</v>
      </c>
      <c r="V1887">
        <v>44.5922241138211</v>
      </c>
      <c r="W1887" s="22" t="s">
        <v>289</v>
      </c>
      <c r="X1887" s="22" t="s">
        <v>289</v>
      </c>
      <c r="Y1887" s="22" t="s">
        <v>284</v>
      </c>
      <c r="Z1887" s="22" t="s">
        <v>284</v>
      </c>
      <c r="AA1887" t="s">
        <v>16569</v>
      </c>
      <c r="AB1887" t="s">
        <v>569</v>
      </c>
      <c r="AC1887" t="s">
        <v>16570</v>
      </c>
    </row>
    <row r="1888" ht="12.75" customHeight="1">
      <c r="A1888" t="s">
        <v>16563</v>
      </c>
      <c r="B1888">
        <v>12903.0</v>
      </c>
      <c r="C1888" t="s">
        <v>370</v>
      </c>
      <c r="D1888" t="s">
        <v>16564</v>
      </c>
      <c r="E1888" t="s">
        <v>16565</v>
      </c>
      <c r="F1888" t="s">
        <v>16566</v>
      </c>
      <c r="G1888" t="s">
        <v>16567</v>
      </c>
      <c r="H1888" t="s">
        <v>300</v>
      </c>
      <c r="I1888">
        <v>-9.0</v>
      </c>
      <c r="J1888" t="s">
        <v>281</v>
      </c>
      <c r="K1888">
        <v>98.0</v>
      </c>
      <c r="L1888" t="s">
        <v>302</v>
      </c>
      <c r="M1888" t="s">
        <v>283</v>
      </c>
      <c r="N1888">
        <v>23.0</v>
      </c>
      <c r="O1888">
        <v>0.0</v>
      </c>
      <c r="P1888">
        <v>0.0</v>
      </c>
      <c r="Q1888">
        <v>98.0</v>
      </c>
      <c r="T1888" s="22" t="s">
        <v>284</v>
      </c>
      <c r="U1888" t="s">
        <v>16568</v>
      </c>
      <c r="V1888">
        <v>44.5922241138211</v>
      </c>
      <c r="W1888" s="22" t="s">
        <v>289</v>
      </c>
      <c r="X1888" s="22" t="s">
        <v>289</v>
      </c>
      <c r="Y1888" s="22" t="s">
        <v>284</v>
      </c>
      <c r="Z1888" s="22" t="s">
        <v>284</v>
      </c>
      <c r="AA1888" t="s">
        <v>16569</v>
      </c>
      <c r="AB1888" t="s">
        <v>16571</v>
      </c>
      <c r="AC1888" t="s">
        <v>3418</v>
      </c>
    </row>
    <row r="1889" ht="12.75" customHeight="1">
      <c r="A1889" t="s">
        <v>16572</v>
      </c>
      <c r="B1889">
        <v>2630.0</v>
      </c>
      <c r="C1889" t="s">
        <v>589</v>
      </c>
      <c r="D1889" t="s">
        <v>16573</v>
      </c>
      <c r="E1889" t="s">
        <v>16574</v>
      </c>
      <c r="F1889" t="s">
        <v>16575</v>
      </c>
      <c r="G1889" t="s">
        <v>16576</v>
      </c>
      <c r="H1889" t="s">
        <v>300</v>
      </c>
      <c r="I1889">
        <v>-7.0</v>
      </c>
      <c r="J1889" t="s">
        <v>281</v>
      </c>
      <c r="K1889">
        <v>53.0</v>
      </c>
      <c r="L1889" t="s">
        <v>302</v>
      </c>
      <c r="M1889" t="s">
        <v>283</v>
      </c>
      <c r="N1889">
        <v>11.0</v>
      </c>
      <c r="O1889">
        <v>0.0</v>
      </c>
      <c r="P1889">
        <v>0.0</v>
      </c>
      <c r="Q1889">
        <v>160.0</v>
      </c>
      <c r="T1889" s="22" t="s">
        <v>284</v>
      </c>
      <c r="U1889" t="s">
        <v>16577</v>
      </c>
      <c r="V1889">
        <v>10.0491364634146</v>
      </c>
      <c r="W1889" s="22" t="s">
        <v>289</v>
      </c>
      <c r="X1889" s="22" t="s">
        <v>289</v>
      </c>
      <c r="Y1889" s="22" t="s">
        <v>284</v>
      </c>
      <c r="Z1889" s="22" t="s">
        <v>284</v>
      </c>
      <c r="AA1889" t="s">
        <v>16578</v>
      </c>
      <c r="AB1889" t="s">
        <v>597</v>
      </c>
      <c r="AC1889" t="s">
        <v>16579</v>
      </c>
    </row>
    <row r="1890" ht="12.75" customHeight="1">
      <c r="A1890" t="s">
        <v>16580</v>
      </c>
      <c r="B1890">
        <v>2603.0</v>
      </c>
      <c r="C1890" t="s">
        <v>1281</v>
      </c>
      <c r="D1890" t="s">
        <v>16581</v>
      </c>
      <c r="E1890" t="s">
        <v>16582</v>
      </c>
      <c r="F1890" t="s">
        <v>16583</v>
      </c>
      <c r="G1890" t="s">
        <v>16584</v>
      </c>
      <c r="I1890">
        <v>-27.0</v>
      </c>
      <c r="J1890" t="s">
        <v>281</v>
      </c>
      <c r="K1890">
        <v>81.0</v>
      </c>
      <c r="L1890" t="s">
        <v>282</v>
      </c>
      <c r="M1890" t="s">
        <v>283</v>
      </c>
      <c r="N1890">
        <v>20.0</v>
      </c>
      <c r="O1890">
        <v>0.0</v>
      </c>
      <c r="P1890">
        <v>0.0</v>
      </c>
      <c r="Q1890">
        <v>98.0</v>
      </c>
      <c r="T1890" s="22" t="s">
        <v>284</v>
      </c>
      <c r="U1890" t="s">
        <v>16586</v>
      </c>
      <c r="V1890">
        <v>72.1800896422764</v>
      </c>
      <c r="W1890" s="22" t="s">
        <v>289</v>
      </c>
      <c r="X1890" s="22" t="s">
        <v>289</v>
      </c>
      <c r="Y1890" s="22" t="s">
        <v>284</v>
      </c>
      <c r="Z1890" s="22" t="s">
        <v>284</v>
      </c>
      <c r="AA1890" t="s">
        <v>16587</v>
      </c>
      <c r="AB1890" t="s">
        <v>16588</v>
      </c>
      <c r="AC1890" t="s">
        <v>3936</v>
      </c>
    </row>
    <row r="1891" ht="12.75" customHeight="1">
      <c r="A1891" t="s">
        <v>16580</v>
      </c>
      <c r="B1891">
        <v>2602.0</v>
      </c>
      <c r="C1891" t="s">
        <v>573</v>
      </c>
      <c r="D1891" t="s">
        <v>16581</v>
      </c>
      <c r="E1891" t="s">
        <v>16582</v>
      </c>
      <c r="F1891" t="s">
        <v>16583</v>
      </c>
      <c r="G1891" t="s">
        <v>16584</v>
      </c>
      <c r="I1891">
        <v>-27.0</v>
      </c>
      <c r="J1891" t="s">
        <v>281</v>
      </c>
      <c r="K1891">
        <v>81.0</v>
      </c>
      <c r="L1891" t="s">
        <v>282</v>
      </c>
      <c r="M1891" t="s">
        <v>283</v>
      </c>
      <c r="N1891">
        <v>17.0</v>
      </c>
      <c r="O1891">
        <v>0.0</v>
      </c>
      <c r="P1891">
        <v>0.0</v>
      </c>
      <c r="Q1891">
        <v>98.0</v>
      </c>
      <c r="T1891" s="22" t="s">
        <v>284</v>
      </c>
      <c r="U1891" t="s">
        <v>16586</v>
      </c>
      <c r="V1891">
        <v>72.1800896422764</v>
      </c>
      <c r="W1891" s="22" t="s">
        <v>289</v>
      </c>
      <c r="X1891" s="22" t="s">
        <v>289</v>
      </c>
      <c r="Y1891" s="22" t="s">
        <v>284</v>
      </c>
      <c r="Z1891" s="22" t="s">
        <v>284</v>
      </c>
      <c r="AA1891" t="s">
        <v>16587</v>
      </c>
      <c r="AB1891" t="s">
        <v>8535</v>
      </c>
      <c r="AC1891" t="s">
        <v>16592</v>
      </c>
    </row>
    <row r="1892" ht="12.75" customHeight="1">
      <c r="A1892" t="s">
        <v>16580</v>
      </c>
      <c r="B1892">
        <v>2601.0</v>
      </c>
      <c r="C1892" t="s">
        <v>878</v>
      </c>
      <c r="D1892" t="s">
        <v>16593</v>
      </c>
      <c r="E1892" t="s">
        <v>16594</v>
      </c>
      <c r="F1892" t="s">
        <v>16595</v>
      </c>
      <c r="G1892" t="s">
        <v>16596</v>
      </c>
      <c r="I1892">
        <v>-7.0</v>
      </c>
      <c r="J1892" t="s">
        <v>281</v>
      </c>
      <c r="K1892">
        <v>79.0</v>
      </c>
      <c r="L1892" t="s">
        <v>360</v>
      </c>
      <c r="M1892" t="s">
        <v>361</v>
      </c>
      <c r="N1892">
        <v>11.0</v>
      </c>
      <c r="O1892">
        <v>0.0</v>
      </c>
      <c r="P1892">
        <v>0.0</v>
      </c>
      <c r="Q1892">
        <v>98.0</v>
      </c>
      <c r="T1892" s="22" t="s">
        <v>284</v>
      </c>
      <c r="U1892" t="s">
        <v>16586</v>
      </c>
      <c r="V1892">
        <v>72.1800896422764</v>
      </c>
      <c r="W1892" s="22" t="s">
        <v>289</v>
      </c>
      <c r="X1892" s="22" t="s">
        <v>289</v>
      </c>
      <c r="Y1892" s="22" t="s">
        <v>284</v>
      </c>
      <c r="Z1892" s="22" t="s">
        <v>284</v>
      </c>
      <c r="AA1892" t="s">
        <v>16587</v>
      </c>
      <c r="AB1892" t="s">
        <v>4262</v>
      </c>
      <c r="AC1892" t="s">
        <v>16599</v>
      </c>
    </row>
    <row r="1893" ht="12.75" customHeight="1">
      <c r="A1893" t="s">
        <v>16580</v>
      </c>
      <c r="B1893">
        <v>2600.0</v>
      </c>
      <c r="C1893" t="s">
        <v>1747</v>
      </c>
      <c r="D1893" t="s">
        <v>16602</v>
      </c>
      <c r="E1893" t="s">
        <v>16603</v>
      </c>
      <c r="F1893" t="s">
        <v>16604</v>
      </c>
      <c r="G1893" t="s">
        <v>16605</v>
      </c>
      <c r="I1893">
        <v>-52.0</v>
      </c>
      <c r="J1893" t="s">
        <v>281</v>
      </c>
      <c r="K1893">
        <v>186.0</v>
      </c>
      <c r="L1893" t="s">
        <v>360</v>
      </c>
      <c r="M1893" t="s">
        <v>361</v>
      </c>
      <c r="N1893">
        <v>17.0</v>
      </c>
      <c r="O1893">
        <v>0.0</v>
      </c>
      <c r="P1893">
        <v>0.0</v>
      </c>
      <c r="Q1893">
        <v>98.0</v>
      </c>
      <c r="T1893" s="22" t="s">
        <v>284</v>
      </c>
      <c r="U1893" t="s">
        <v>16586</v>
      </c>
      <c r="V1893">
        <v>72.1800896422764</v>
      </c>
      <c r="W1893" s="22" t="s">
        <v>289</v>
      </c>
      <c r="X1893" s="22" t="s">
        <v>289</v>
      </c>
      <c r="Y1893" s="22" t="s">
        <v>284</v>
      </c>
      <c r="Z1893" s="22" t="s">
        <v>284</v>
      </c>
      <c r="AA1893" t="s">
        <v>16587</v>
      </c>
      <c r="AB1893" t="s">
        <v>2694</v>
      </c>
      <c r="AC1893" t="s">
        <v>384</v>
      </c>
    </row>
    <row r="1894" ht="12.75" customHeight="1">
      <c r="A1894" t="s">
        <v>16580</v>
      </c>
      <c r="B1894">
        <v>2604.0</v>
      </c>
      <c r="C1894" t="s">
        <v>878</v>
      </c>
      <c r="D1894" t="s">
        <v>16581</v>
      </c>
      <c r="E1894" t="s">
        <v>16582</v>
      </c>
      <c r="F1894" t="s">
        <v>16583</v>
      </c>
      <c r="G1894" t="s">
        <v>16584</v>
      </c>
      <c r="I1894">
        <v>-27.0</v>
      </c>
      <c r="J1894" t="s">
        <v>281</v>
      </c>
      <c r="K1894">
        <v>81.0</v>
      </c>
      <c r="L1894" t="s">
        <v>282</v>
      </c>
      <c r="M1894" t="s">
        <v>283</v>
      </c>
      <c r="N1894">
        <v>15.0</v>
      </c>
      <c r="O1894">
        <v>0.0</v>
      </c>
      <c r="P1894">
        <v>0.0</v>
      </c>
      <c r="Q1894">
        <v>98.0</v>
      </c>
      <c r="T1894" s="22" t="s">
        <v>284</v>
      </c>
      <c r="U1894" t="s">
        <v>16586</v>
      </c>
      <c r="V1894">
        <v>72.1800896422764</v>
      </c>
      <c r="W1894" s="22" t="s">
        <v>289</v>
      </c>
      <c r="X1894" s="22" t="s">
        <v>289</v>
      </c>
      <c r="Y1894" s="22" t="s">
        <v>284</v>
      </c>
      <c r="Z1894" s="22" t="s">
        <v>284</v>
      </c>
      <c r="AA1894" t="s">
        <v>16587</v>
      </c>
      <c r="AB1894" t="s">
        <v>16610</v>
      </c>
      <c r="AC1894" t="s">
        <v>4623</v>
      </c>
    </row>
    <row r="1895" ht="12.75" customHeight="1">
      <c r="A1895" t="s">
        <v>16612</v>
      </c>
      <c r="B1895">
        <v>4265.0</v>
      </c>
      <c r="C1895" t="s">
        <v>806</v>
      </c>
      <c r="D1895" t="s">
        <v>16613</v>
      </c>
      <c r="E1895" t="s">
        <v>16614</v>
      </c>
      <c r="F1895" t="s">
        <v>16615</v>
      </c>
      <c r="G1895" t="s">
        <v>16616</v>
      </c>
      <c r="H1895" t="s">
        <v>300</v>
      </c>
      <c r="I1895">
        <v>-3.0</v>
      </c>
      <c r="J1895" t="s">
        <v>281</v>
      </c>
      <c r="K1895">
        <v>164.0</v>
      </c>
      <c r="L1895" t="s">
        <v>594</v>
      </c>
      <c r="M1895" t="s">
        <v>361</v>
      </c>
      <c r="N1895">
        <v>34.0</v>
      </c>
      <c r="O1895">
        <v>0.0</v>
      </c>
      <c r="P1895">
        <v>0.0</v>
      </c>
      <c r="Q1895">
        <v>46.0</v>
      </c>
      <c r="R1895" t="s">
        <v>16617</v>
      </c>
      <c r="S1895" t="s">
        <v>2867</v>
      </c>
      <c r="T1895" s="22" t="s">
        <v>284</v>
      </c>
      <c r="U1895" t="s">
        <v>16619</v>
      </c>
      <c r="V1895">
        <v>8.1523224796748</v>
      </c>
      <c r="W1895" s="22" t="s">
        <v>289</v>
      </c>
      <c r="X1895" s="22" t="s">
        <v>289</v>
      </c>
      <c r="Y1895" s="22" t="s">
        <v>284</v>
      </c>
      <c r="Z1895" s="22" t="s">
        <v>284</v>
      </c>
      <c r="AA1895" t="s">
        <v>16620</v>
      </c>
      <c r="AB1895" t="s">
        <v>8859</v>
      </c>
      <c r="AC1895" t="s">
        <v>11606</v>
      </c>
    </row>
    <row r="1896" ht="12.75" customHeight="1">
      <c r="A1896" t="s">
        <v>16612</v>
      </c>
      <c r="B1896">
        <v>4264.0</v>
      </c>
      <c r="C1896" t="s">
        <v>416</v>
      </c>
      <c r="D1896" t="s">
        <v>16613</v>
      </c>
      <c r="E1896" t="s">
        <v>16614</v>
      </c>
      <c r="F1896" t="s">
        <v>16615</v>
      </c>
      <c r="G1896" t="s">
        <v>16616</v>
      </c>
      <c r="H1896" t="s">
        <v>300</v>
      </c>
      <c r="I1896">
        <v>-3.0</v>
      </c>
      <c r="J1896" t="s">
        <v>281</v>
      </c>
      <c r="K1896">
        <v>164.0</v>
      </c>
      <c r="L1896" t="s">
        <v>594</v>
      </c>
      <c r="M1896" t="s">
        <v>361</v>
      </c>
      <c r="N1896">
        <v>29.0</v>
      </c>
      <c r="O1896">
        <v>0.0</v>
      </c>
      <c r="P1896">
        <v>0.0</v>
      </c>
      <c r="Q1896">
        <v>46.0</v>
      </c>
      <c r="R1896" t="s">
        <v>16617</v>
      </c>
      <c r="S1896" t="s">
        <v>2867</v>
      </c>
      <c r="T1896" s="22" t="s">
        <v>284</v>
      </c>
      <c r="U1896" t="s">
        <v>16619</v>
      </c>
      <c r="V1896">
        <v>8.1523224796748</v>
      </c>
      <c r="W1896" s="22" t="s">
        <v>289</v>
      </c>
      <c r="X1896" s="22" t="s">
        <v>289</v>
      </c>
      <c r="Y1896" s="22" t="s">
        <v>284</v>
      </c>
      <c r="Z1896" s="22" t="s">
        <v>284</v>
      </c>
      <c r="AA1896" t="s">
        <v>16620</v>
      </c>
      <c r="AB1896" t="s">
        <v>2578</v>
      </c>
      <c r="AC1896" t="s">
        <v>16623</v>
      </c>
    </row>
    <row r="1897" ht="12.75" customHeight="1">
      <c r="A1897" t="s">
        <v>16612</v>
      </c>
      <c r="B1897">
        <v>4266.0</v>
      </c>
      <c r="C1897" t="s">
        <v>1191</v>
      </c>
      <c r="D1897" t="s">
        <v>16613</v>
      </c>
      <c r="E1897" t="s">
        <v>16614</v>
      </c>
      <c r="F1897" t="s">
        <v>16615</v>
      </c>
      <c r="G1897" t="s">
        <v>16616</v>
      </c>
      <c r="H1897" t="s">
        <v>300</v>
      </c>
      <c r="I1897">
        <v>-3.0</v>
      </c>
      <c r="J1897" t="s">
        <v>281</v>
      </c>
      <c r="K1897">
        <v>164.0</v>
      </c>
      <c r="L1897" t="s">
        <v>594</v>
      </c>
      <c r="M1897" t="s">
        <v>361</v>
      </c>
      <c r="N1897">
        <v>42.0</v>
      </c>
      <c r="O1897">
        <v>0.0</v>
      </c>
      <c r="P1897">
        <v>0.0</v>
      </c>
      <c r="Q1897">
        <v>46.0</v>
      </c>
      <c r="R1897" t="s">
        <v>16617</v>
      </c>
      <c r="S1897" t="s">
        <v>2867</v>
      </c>
      <c r="T1897" s="22" t="s">
        <v>284</v>
      </c>
      <c r="U1897" t="s">
        <v>16619</v>
      </c>
      <c r="V1897">
        <v>8.1523224796748</v>
      </c>
      <c r="W1897" s="22" t="s">
        <v>289</v>
      </c>
      <c r="X1897" s="22" t="s">
        <v>289</v>
      </c>
      <c r="Y1897" s="22" t="s">
        <v>284</v>
      </c>
      <c r="Z1897" s="22" t="s">
        <v>284</v>
      </c>
      <c r="AA1897" t="s">
        <v>16620</v>
      </c>
      <c r="AB1897" t="s">
        <v>13270</v>
      </c>
      <c r="AC1897" t="s">
        <v>16625</v>
      </c>
    </row>
    <row r="1898" ht="12.75" customHeight="1">
      <c r="A1898" t="s">
        <v>16612</v>
      </c>
      <c r="B1898">
        <v>4267.0</v>
      </c>
      <c r="C1898" t="s">
        <v>1175</v>
      </c>
      <c r="D1898" t="s">
        <v>16613</v>
      </c>
      <c r="E1898" t="s">
        <v>16614</v>
      </c>
      <c r="F1898" t="s">
        <v>16615</v>
      </c>
      <c r="G1898" t="s">
        <v>16616</v>
      </c>
      <c r="H1898" t="s">
        <v>300</v>
      </c>
      <c r="I1898">
        <v>-3.0</v>
      </c>
      <c r="J1898" t="s">
        <v>281</v>
      </c>
      <c r="K1898">
        <v>164.0</v>
      </c>
      <c r="L1898" t="s">
        <v>594</v>
      </c>
      <c r="M1898" t="s">
        <v>361</v>
      </c>
      <c r="N1898">
        <v>26.0</v>
      </c>
      <c r="O1898">
        <v>0.0</v>
      </c>
      <c r="P1898">
        <v>0.0</v>
      </c>
      <c r="Q1898">
        <v>46.0</v>
      </c>
      <c r="R1898" t="s">
        <v>16617</v>
      </c>
      <c r="S1898" t="s">
        <v>2867</v>
      </c>
      <c r="T1898" s="22" t="s">
        <v>284</v>
      </c>
      <c r="U1898" t="s">
        <v>16619</v>
      </c>
      <c r="V1898">
        <v>8.1523224796748</v>
      </c>
      <c r="W1898" s="22" t="s">
        <v>289</v>
      </c>
      <c r="X1898" s="22" t="s">
        <v>289</v>
      </c>
      <c r="Y1898" s="22" t="s">
        <v>284</v>
      </c>
      <c r="Z1898" s="22" t="s">
        <v>284</v>
      </c>
      <c r="AA1898" t="s">
        <v>16620</v>
      </c>
      <c r="AB1898" t="s">
        <v>16627</v>
      </c>
      <c r="AC1898" t="s">
        <v>801</v>
      </c>
    </row>
    <row r="1899" ht="12.75" customHeight="1">
      <c r="A1899" t="s">
        <v>16628</v>
      </c>
      <c r="B1899">
        <v>3763.0</v>
      </c>
      <c r="C1899" t="s">
        <v>2029</v>
      </c>
      <c r="D1899" t="s">
        <v>16629</v>
      </c>
      <c r="E1899" t="s">
        <v>16630</v>
      </c>
      <c r="F1899" t="s">
        <v>16631</v>
      </c>
      <c r="G1899" t="s">
        <v>16632</v>
      </c>
      <c r="I1899">
        <v>-6.0</v>
      </c>
      <c r="J1899" t="s">
        <v>281</v>
      </c>
      <c r="K1899">
        <v>119.0</v>
      </c>
      <c r="L1899" t="s">
        <v>282</v>
      </c>
      <c r="M1899" t="s">
        <v>283</v>
      </c>
      <c r="N1899">
        <v>10.0</v>
      </c>
      <c r="O1899">
        <v>0.0163934426229507</v>
      </c>
      <c r="P1899">
        <v>0.0197478577201993</v>
      </c>
      <c r="Q1899">
        <v>123.0</v>
      </c>
      <c r="T1899" s="22" t="s">
        <v>284</v>
      </c>
      <c r="U1899" t="s">
        <v>16634</v>
      </c>
      <c r="V1899">
        <v>98.9158413739837</v>
      </c>
      <c r="W1899" s="22" t="s">
        <v>289</v>
      </c>
      <c r="X1899" s="22" t="s">
        <v>289</v>
      </c>
      <c r="Y1899" s="22" t="s">
        <v>284</v>
      </c>
      <c r="Z1899" s="22" t="s">
        <v>284</v>
      </c>
      <c r="AA1899" t="s">
        <v>16636</v>
      </c>
      <c r="AB1899" t="s">
        <v>9904</v>
      </c>
      <c r="AC1899" t="s">
        <v>8202</v>
      </c>
    </row>
    <row r="1900" ht="12.75" customHeight="1">
      <c r="A1900" t="s">
        <v>16628</v>
      </c>
      <c r="B1900">
        <v>3762.0</v>
      </c>
      <c r="C1900" t="s">
        <v>2029</v>
      </c>
      <c r="D1900" t="s">
        <v>16637</v>
      </c>
      <c r="E1900" t="s">
        <v>16638</v>
      </c>
      <c r="F1900" t="s">
        <v>16639</v>
      </c>
      <c r="G1900" t="s">
        <v>16640</v>
      </c>
      <c r="I1900">
        <v>-80.0</v>
      </c>
      <c r="J1900" t="s">
        <v>281</v>
      </c>
      <c r="K1900">
        <v>15.0</v>
      </c>
      <c r="L1900" t="s">
        <v>282</v>
      </c>
      <c r="M1900" t="s">
        <v>283</v>
      </c>
      <c r="N1900">
        <v>13.0</v>
      </c>
      <c r="O1900">
        <v>0.0</v>
      </c>
      <c r="P1900">
        <v>0.0</v>
      </c>
      <c r="Q1900">
        <v>123.0</v>
      </c>
      <c r="T1900" s="22" t="s">
        <v>284</v>
      </c>
      <c r="U1900" t="s">
        <v>16634</v>
      </c>
      <c r="V1900">
        <v>98.9158413739837</v>
      </c>
      <c r="W1900" s="22" t="s">
        <v>289</v>
      </c>
      <c r="X1900" s="22" t="s">
        <v>289</v>
      </c>
      <c r="Y1900" s="22" t="s">
        <v>284</v>
      </c>
      <c r="Z1900" s="22" t="s">
        <v>284</v>
      </c>
      <c r="AA1900" t="s">
        <v>16636</v>
      </c>
      <c r="AB1900" t="s">
        <v>16642</v>
      </c>
      <c r="AC1900" t="s">
        <v>16643</v>
      </c>
    </row>
    <row r="1901" ht="12.75" customHeight="1">
      <c r="A1901" t="s">
        <v>16628</v>
      </c>
      <c r="B1901">
        <v>3760.0</v>
      </c>
      <c r="C1901" t="s">
        <v>1150</v>
      </c>
      <c r="D1901" t="s">
        <v>16645</v>
      </c>
      <c r="E1901" t="s">
        <v>16646</v>
      </c>
      <c r="F1901" t="s">
        <v>16647</v>
      </c>
      <c r="G1901" t="s">
        <v>16648</v>
      </c>
      <c r="I1901">
        <v>-18.0</v>
      </c>
      <c r="J1901" t="s">
        <v>281</v>
      </c>
      <c r="K1901">
        <v>193.0</v>
      </c>
      <c r="L1901" t="s">
        <v>282</v>
      </c>
      <c r="M1901" t="s">
        <v>283</v>
      </c>
      <c r="N1901">
        <v>15.0</v>
      </c>
      <c r="O1901">
        <v>0.0163934426229507</v>
      </c>
      <c r="P1901">
        <v>0.0197478577201993</v>
      </c>
      <c r="Q1901">
        <v>123.0</v>
      </c>
      <c r="T1901" s="22" t="s">
        <v>284</v>
      </c>
      <c r="U1901" t="s">
        <v>16634</v>
      </c>
      <c r="V1901">
        <v>98.9158413739837</v>
      </c>
      <c r="W1901" s="22" t="s">
        <v>289</v>
      </c>
      <c r="X1901" s="22" t="s">
        <v>289</v>
      </c>
      <c r="Y1901" s="22" t="s">
        <v>284</v>
      </c>
      <c r="Z1901" s="22" t="s">
        <v>284</v>
      </c>
      <c r="AA1901" t="s">
        <v>16636</v>
      </c>
      <c r="AB1901" t="s">
        <v>6445</v>
      </c>
      <c r="AC1901" t="s">
        <v>4417</v>
      </c>
    </row>
    <row r="1902" ht="12.75" customHeight="1">
      <c r="A1902" t="s">
        <v>16628</v>
      </c>
      <c r="B1902">
        <v>3761.0</v>
      </c>
      <c r="C1902" t="s">
        <v>548</v>
      </c>
      <c r="D1902" t="s">
        <v>16637</v>
      </c>
      <c r="E1902" t="s">
        <v>16638</v>
      </c>
      <c r="F1902" t="s">
        <v>16639</v>
      </c>
      <c r="G1902" t="s">
        <v>16640</v>
      </c>
      <c r="I1902">
        <v>-80.0</v>
      </c>
      <c r="J1902" t="s">
        <v>281</v>
      </c>
      <c r="K1902">
        <v>15.0</v>
      </c>
      <c r="L1902" t="s">
        <v>282</v>
      </c>
      <c r="M1902" t="s">
        <v>283</v>
      </c>
      <c r="N1902">
        <v>11.0</v>
      </c>
      <c r="O1902">
        <v>0.0</v>
      </c>
      <c r="P1902">
        <v>0.0</v>
      </c>
      <c r="Q1902">
        <v>123.0</v>
      </c>
      <c r="T1902" s="22" t="s">
        <v>284</v>
      </c>
      <c r="U1902" t="s">
        <v>16634</v>
      </c>
      <c r="V1902">
        <v>98.9158413739837</v>
      </c>
      <c r="W1902" s="22" t="s">
        <v>289</v>
      </c>
      <c r="X1902" s="22" t="s">
        <v>289</v>
      </c>
      <c r="Y1902" s="22" t="s">
        <v>284</v>
      </c>
      <c r="Z1902" s="22" t="s">
        <v>284</v>
      </c>
      <c r="AA1902" t="s">
        <v>16636</v>
      </c>
      <c r="AB1902" t="s">
        <v>5634</v>
      </c>
      <c r="AC1902" t="s">
        <v>4417</v>
      </c>
    </row>
    <row r="1903" ht="12.75" customHeight="1">
      <c r="A1903" t="s">
        <v>7022</v>
      </c>
      <c r="B1903">
        <v>3961.0</v>
      </c>
      <c r="C1903" t="s">
        <v>1463</v>
      </c>
      <c r="D1903" t="s">
        <v>16652</v>
      </c>
      <c r="E1903" t="s">
        <v>16653</v>
      </c>
      <c r="F1903" t="s">
        <v>16654</v>
      </c>
      <c r="G1903" t="s">
        <v>16655</v>
      </c>
      <c r="I1903">
        <v>-22.0</v>
      </c>
      <c r="J1903" t="s">
        <v>281</v>
      </c>
      <c r="K1903">
        <v>70.0</v>
      </c>
      <c r="L1903" t="s">
        <v>360</v>
      </c>
      <c r="M1903" t="s">
        <v>361</v>
      </c>
      <c r="N1903">
        <v>40.0</v>
      </c>
      <c r="O1903">
        <v>0.0116279069767442</v>
      </c>
      <c r="P1903">
        <v>0.0144367292935078</v>
      </c>
      <c r="Q1903">
        <v>173.0</v>
      </c>
      <c r="R1903" t="s">
        <v>7254</v>
      </c>
      <c r="S1903" t="s">
        <v>12957</v>
      </c>
      <c r="T1903" s="22" t="s">
        <v>284</v>
      </c>
      <c r="U1903" t="s">
        <v>7036</v>
      </c>
      <c r="V1903">
        <v>334.83894596748</v>
      </c>
      <c r="W1903" s="22" t="s">
        <v>289</v>
      </c>
      <c r="X1903" s="22" t="s">
        <v>289</v>
      </c>
      <c r="Y1903" s="22" t="s">
        <v>284</v>
      </c>
      <c r="Z1903" s="22" t="s">
        <v>284</v>
      </c>
      <c r="AA1903" t="s">
        <v>7035</v>
      </c>
      <c r="AB1903" t="s">
        <v>12319</v>
      </c>
      <c r="AC1903" t="s">
        <v>9434</v>
      </c>
    </row>
    <row r="1904" ht="12.75" customHeight="1">
      <c r="A1904" t="s">
        <v>7022</v>
      </c>
      <c r="B1904">
        <v>4014.0</v>
      </c>
      <c r="C1904" t="s">
        <v>2026</v>
      </c>
      <c r="D1904" t="s">
        <v>16657</v>
      </c>
      <c r="E1904" t="s">
        <v>16658</v>
      </c>
      <c r="F1904" t="s">
        <v>16659</v>
      </c>
      <c r="G1904" t="s">
        <v>16660</v>
      </c>
      <c r="I1904">
        <v>-19.0</v>
      </c>
      <c r="J1904" t="s">
        <v>281</v>
      </c>
      <c r="K1904">
        <v>40.0</v>
      </c>
      <c r="L1904" t="s">
        <v>282</v>
      </c>
      <c r="M1904" t="s">
        <v>283</v>
      </c>
      <c r="N1904">
        <v>53.0</v>
      </c>
      <c r="O1904">
        <v>0.0232558139534884</v>
      </c>
      <c r="P1904">
        <v>0.0264740786361443</v>
      </c>
      <c r="Q1904">
        <v>173.0</v>
      </c>
      <c r="T1904" s="22" t="s">
        <v>284</v>
      </c>
      <c r="U1904" t="s">
        <v>7036</v>
      </c>
      <c r="V1904">
        <v>334.83894596748</v>
      </c>
      <c r="W1904" s="22" t="s">
        <v>289</v>
      </c>
      <c r="X1904" s="22" t="s">
        <v>289</v>
      </c>
      <c r="Y1904" s="22" t="s">
        <v>284</v>
      </c>
      <c r="Z1904" s="22" t="s">
        <v>284</v>
      </c>
      <c r="AA1904" t="s">
        <v>7035</v>
      </c>
      <c r="AB1904" t="s">
        <v>16662</v>
      </c>
      <c r="AC1904" t="s">
        <v>495</v>
      </c>
    </row>
    <row r="1905" ht="12.75" customHeight="1">
      <c r="A1905" t="s">
        <v>7022</v>
      </c>
      <c r="B1905">
        <v>3950.0</v>
      </c>
      <c r="C1905" t="s">
        <v>1439</v>
      </c>
      <c r="D1905" t="s">
        <v>16663</v>
      </c>
      <c r="E1905" t="s">
        <v>16664</v>
      </c>
      <c r="F1905" t="s">
        <v>16665</v>
      </c>
      <c r="G1905" t="s">
        <v>16666</v>
      </c>
      <c r="I1905">
        <v>-4.0</v>
      </c>
      <c r="J1905" t="s">
        <v>281</v>
      </c>
      <c r="K1905">
        <v>112.0</v>
      </c>
      <c r="L1905" t="s">
        <v>360</v>
      </c>
      <c r="M1905" t="s">
        <v>361</v>
      </c>
      <c r="N1905">
        <v>62.0</v>
      </c>
      <c r="O1905">
        <v>0.0232558139534884</v>
      </c>
      <c r="P1905">
        <v>0.0264740786361443</v>
      </c>
      <c r="Q1905">
        <v>173.0</v>
      </c>
      <c r="T1905" s="22" t="s">
        <v>284</v>
      </c>
      <c r="U1905" t="s">
        <v>7036</v>
      </c>
      <c r="V1905">
        <v>334.83894596748</v>
      </c>
      <c r="W1905" s="22" t="s">
        <v>289</v>
      </c>
      <c r="X1905" s="22" t="s">
        <v>289</v>
      </c>
      <c r="Y1905" s="22" t="s">
        <v>284</v>
      </c>
      <c r="Z1905" s="22" t="s">
        <v>284</v>
      </c>
      <c r="AA1905" t="s">
        <v>7035</v>
      </c>
      <c r="AB1905" t="s">
        <v>14346</v>
      </c>
      <c r="AC1905" t="s">
        <v>6070</v>
      </c>
    </row>
    <row r="1906" ht="12.75" customHeight="1">
      <c r="A1906" t="s">
        <v>7022</v>
      </c>
      <c r="B1906">
        <v>3958.0</v>
      </c>
      <c r="C1906" t="s">
        <v>1778</v>
      </c>
      <c r="D1906" t="s">
        <v>16663</v>
      </c>
      <c r="E1906" t="s">
        <v>16664</v>
      </c>
      <c r="F1906" t="s">
        <v>16665</v>
      </c>
      <c r="G1906" t="s">
        <v>16666</v>
      </c>
      <c r="I1906">
        <v>-4.0</v>
      </c>
      <c r="J1906" t="s">
        <v>281</v>
      </c>
      <c r="K1906">
        <v>112.0</v>
      </c>
      <c r="L1906" t="s">
        <v>360</v>
      </c>
      <c r="M1906" t="s">
        <v>361</v>
      </c>
      <c r="N1906">
        <v>19.0</v>
      </c>
      <c r="O1906">
        <v>0.0</v>
      </c>
      <c r="P1906">
        <v>0.0</v>
      </c>
      <c r="Q1906">
        <v>173.0</v>
      </c>
      <c r="T1906" s="22" t="s">
        <v>284</v>
      </c>
      <c r="U1906" t="s">
        <v>7036</v>
      </c>
      <c r="V1906">
        <v>334.83894596748</v>
      </c>
      <c r="W1906" s="22" t="s">
        <v>289</v>
      </c>
      <c r="X1906" s="22" t="s">
        <v>289</v>
      </c>
      <c r="Y1906" s="22" t="s">
        <v>284</v>
      </c>
      <c r="Z1906" s="22" t="s">
        <v>284</v>
      </c>
      <c r="AA1906" t="s">
        <v>7035</v>
      </c>
      <c r="AB1906" t="s">
        <v>16669</v>
      </c>
      <c r="AC1906" t="s">
        <v>1675</v>
      </c>
    </row>
    <row r="1907" ht="12.75" customHeight="1">
      <c r="A1907" t="s">
        <v>7022</v>
      </c>
      <c r="B1907">
        <v>3954.0</v>
      </c>
      <c r="C1907" t="s">
        <v>2029</v>
      </c>
      <c r="D1907" t="s">
        <v>16663</v>
      </c>
      <c r="E1907" t="s">
        <v>16664</v>
      </c>
      <c r="F1907" t="s">
        <v>16665</v>
      </c>
      <c r="G1907" t="s">
        <v>16666</v>
      </c>
      <c r="I1907">
        <v>-4.0</v>
      </c>
      <c r="J1907" t="s">
        <v>281</v>
      </c>
      <c r="K1907">
        <v>112.0</v>
      </c>
      <c r="L1907" t="s">
        <v>360</v>
      </c>
      <c r="M1907" t="s">
        <v>361</v>
      </c>
      <c r="N1907">
        <v>56.0</v>
      </c>
      <c r="O1907">
        <v>0.0232558139534884</v>
      </c>
      <c r="P1907">
        <v>0.0264740786361443</v>
      </c>
      <c r="Q1907">
        <v>173.0</v>
      </c>
      <c r="T1907" s="22" t="s">
        <v>284</v>
      </c>
      <c r="U1907" t="s">
        <v>7036</v>
      </c>
      <c r="V1907">
        <v>334.83894596748</v>
      </c>
      <c r="W1907" s="22" t="s">
        <v>289</v>
      </c>
      <c r="X1907" s="22" t="s">
        <v>289</v>
      </c>
      <c r="Y1907" s="22" t="s">
        <v>284</v>
      </c>
      <c r="Z1907" s="22" t="s">
        <v>284</v>
      </c>
      <c r="AA1907" t="s">
        <v>7035</v>
      </c>
      <c r="AB1907" t="s">
        <v>9904</v>
      </c>
      <c r="AC1907" t="s">
        <v>16672</v>
      </c>
    </row>
    <row r="1908" ht="12.75" customHeight="1">
      <c r="A1908" t="s">
        <v>7022</v>
      </c>
      <c r="B1908">
        <v>3947.0</v>
      </c>
      <c r="C1908" t="s">
        <v>923</v>
      </c>
      <c r="D1908" t="s">
        <v>16663</v>
      </c>
      <c r="E1908" t="s">
        <v>16664</v>
      </c>
      <c r="F1908" t="s">
        <v>16665</v>
      </c>
      <c r="G1908" t="s">
        <v>16666</v>
      </c>
      <c r="I1908">
        <v>-4.0</v>
      </c>
      <c r="J1908" t="s">
        <v>281</v>
      </c>
      <c r="K1908">
        <v>112.0</v>
      </c>
      <c r="L1908" t="s">
        <v>360</v>
      </c>
      <c r="M1908" t="s">
        <v>361</v>
      </c>
      <c r="N1908">
        <v>68.0</v>
      </c>
      <c r="O1908">
        <v>0.0116279069767442</v>
      </c>
      <c r="P1908">
        <v>0.0144367292935078</v>
      </c>
      <c r="Q1908">
        <v>173.0</v>
      </c>
      <c r="T1908" s="22" t="s">
        <v>284</v>
      </c>
      <c r="U1908" t="s">
        <v>7036</v>
      </c>
      <c r="V1908">
        <v>334.83894596748</v>
      </c>
      <c r="W1908" s="22" t="s">
        <v>289</v>
      </c>
      <c r="X1908" s="22" t="s">
        <v>289</v>
      </c>
      <c r="Y1908" s="22" t="s">
        <v>284</v>
      </c>
      <c r="Z1908" s="22" t="s">
        <v>284</v>
      </c>
      <c r="AA1908" t="s">
        <v>7035</v>
      </c>
      <c r="AB1908" t="s">
        <v>4323</v>
      </c>
      <c r="AC1908" t="s">
        <v>11778</v>
      </c>
    </row>
    <row r="1909" ht="12.75" customHeight="1">
      <c r="A1909" t="s">
        <v>7022</v>
      </c>
      <c r="B1909">
        <v>3957.0</v>
      </c>
      <c r="C1909" t="s">
        <v>1130</v>
      </c>
      <c r="D1909" t="s">
        <v>16663</v>
      </c>
      <c r="E1909" t="s">
        <v>16664</v>
      </c>
      <c r="F1909" t="s">
        <v>16665</v>
      </c>
      <c r="G1909" t="s">
        <v>16666</v>
      </c>
      <c r="I1909">
        <v>-4.0</v>
      </c>
      <c r="J1909" t="s">
        <v>281</v>
      </c>
      <c r="K1909">
        <v>112.0</v>
      </c>
      <c r="L1909" t="s">
        <v>360</v>
      </c>
      <c r="M1909" t="s">
        <v>361</v>
      </c>
      <c r="N1909">
        <v>56.0</v>
      </c>
      <c r="O1909">
        <v>0.0</v>
      </c>
      <c r="P1909">
        <v>0.0</v>
      </c>
      <c r="Q1909">
        <v>173.0</v>
      </c>
      <c r="T1909" s="22" t="s">
        <v>284</v>
      </c>
      <c r="U1909" t="s">
        <v>7036</v>
      </c>
      <c r="V1909">
        <v>334.83894596748</v>
      </c>
      <c r="W1909" s="22" t="s">
        <v>289</v>
      </c>
      <c r="X1909" s="22" t="s">
        <v>289</v>
      </c>
      <c r="Y1909" s="22" t="s">
        <v>284</v>
      </c>
      <c r="Z1909" s="22" t="s">
        <v>284</v>
      </c>
      <c r="AA1909" t="s">
        <v>7035</v>
      </c>
      <c r="AB1909" t="s">
        <v>16674</v>
      </c>
      <c r="AC1909" t="s">
        <v>16675</v>
      </c>
    </row>
    <row r="1910" ht="12.75" customHeight="1">
      <c r="A1910" t="s">
        <v>7022</v>
      </c>
      <c r="B1910">
        <v>3952.0</v>
      </c>
      <c r="C1910" t="s">
        <v>2026</v>
      </c>
      <c r="D1910" t="s">
        <v>16663</v>
      </c>
      <c r="E1910" t="s">
        <v>16664</v>
      </c>
      <c r="F1910" t="s">
        <v>16665</v>
      </c>
      <c r="G1910" t="s">
        <v>16666</v>
      </c>
      <c r="I1910">
        <v>-4.0</v>
      </c>
      <c r="J1910" t="s">
        <v>281</v>
      </c>
      <c r="K1910">
        <v>112.0</v>
      </c>
      <c r="L1910" t="s">
        <v>360</v>
      </c>
      <c r="M1910" t="s">
        <v>361</v>
      </c>
      <c r="N1910">
        <v>63.0</v>
      </c>
      <c r="O1910">
        <v>0.0116279069767442</v>
      </c>
      <c r="P1910">
        <v>0.0144367292935078</v>
      </c>
      <c r="Q1910">
        <v>173.0</v>
      </c>
      <c r="T1910" s="22" t="s">
        <v>284</v>
      </c>
      <c r="U1910" t="s">
        <v>7036</v>
      </c>
      <c r="V1910">
        <v>334.83894596748</v>
      </c>
      <c r="W1910" s="22" t="s">
        <v>289</v>
      </c>
      <c r="X1910" s="22" t="s">
        <v>289</v>
      </c>
      <c r="Y1910" s="22" t="s">
        <v>284</v>
      </c>
      <c r="Z1910" s="22" t="s">
        <v>284</v>
      </c>
      <c r="AA1910" t="s">
        <v>7035</v>
      </c>
      <c r="AB1910" t="s">
        <v>16677</v>
      </c>
      <c r="AC1910" t="s">
        <v>16678</v>
      </c>
    </row>
    <row r="1911" ht="12.75" customHeight="1">
      <c r="A1911" t="s">
        <v>7022</v>
      </c>
      <c r="B1911">
        <v>3955.0</v>
      </c>
      <c r="C1911" t="s">
        <v>1058</v>
      </c>
      <c r="D1911" t="s">
        <v>16663</v>
      </c>
      <c r="E1911" t="s">
        <v>16664</v>
      </c>
      <c r="F1911" t="s">
        <v>16665</v>
      </c>
      <c r="G1911" t="s">
        <v>16666</v>
      </c>
      <c r="I1911">
        <v>-4.0</v>
      </c>
      <c r="J1911" t="s">
        <v>281</v>
      </c>
      <c r="K1911">
        <v>112.0</v>
      </c>
      <c r="L1911" t="s">
        <v>360</v>
      </c>
      <c r="M1911" t="s">
        <v>361</v>
      </c>
      <c r="N1911">
        <v>111.0</v>
      </c>
      <c r="O1911">
        <v>0.0</v>
      </c>
      <c r="P1911">
        <v>0.0</v>
      </c>
      <c r="Q1911">
        <v>173.0</v>
      </c>
      <c r="T1911" s="22" t="s">
        <v>284</v>
      </c>
      <c r="U1911" t="s">
        <v>7036</v>
      </c>
      <c r="V1911">
        <v>334.83894596748</v>
      </c>
      <c r="W1911" s="22" t="s">
        <v>289</v>
      </c>
      <c r="X1911" s="22" t="s">
        <v>289</v>
      </c>
      <c r="Y1911" s="22" t="s">
        <v>284</v>
      </c>
      <c r="Z1911" s="22" t="s">
        <v>284</v>
      </c>
      <c r="AA1911" t="s">
        <v>7035</v>
      </c>
      <c r="AB1911" t="s">
        <v>16679</v>
      </c>
      <c r="AC1911" t="s">
        <v>1742</v>
      </c>
    </row>
    <row r="1912" ht="12.75" customHeight="1">
      <c r="A1912" t="s">
        <v>7022</v>
      </c>
      <c r="B1912">
        <v>3953.0</v>
      </c>
      <c r="C1912" t="s">
        <v>878</v>
      </c>
      <c r="D1912" t="s">
        <v>16663</v>
      </c>
      <c r="E1912" t="s">
        <v>16664</v>
      </c>
      <c r="F1912" t="s">
        <v>16665</v>
      </c>
      <c r="G1912" t="s">
        <v>16666</v>
      </c>
      <c r="I1912">
        <v>-4.0</v>
      </c>
      <c r="J1912" t="s">
        <v>281</v>
      </c>
      <c r="K1912">
        <v>112.0</v>
      </c>
      <c r="L1912" t="s">
        <v>360</v>
      </c>
      <c r="M1912" t="s">
        <v>361</v>
      </c>
      <c r="N1912">
        <v>83.0</v>
      </c>
      <c r="O1912">
        <v>0.0</v>
      </c>
      <c r="P1912">
        <v>0.0</v>
      </c>
      <c r="Q1912">
        <v>173.0</v>
      </c>
      <c r="T1912" s="22" t="s">
        <v>284</v>
      </c>
      <c r="U1912" t="s">
        <v>7036</v>
      </c>
      <c r="V1912">
        <v>334.83894596748</v>
      </c>
      <c r="W1912" s="22" t="s">
        <v>289</v>
      </c>
      <c r="X1912" s="22" t="s">
        <v>289</v>
      </c>
      <c r="Y1912" s="22" t="s">
        <v>284</v>
      </c>
      <c r="Z1912" s="22" t="s">
        <v>284</v>
      </c>
      <c r="AA1912" t="s">
        <v>7035</v>
      </c>
      <c r="AB1912" t="s">
        <v>4262</v>
      </c>
      <c r="AC1912" t="s">
        <v>7317</v>
      </c>
    </row>
    <row r="1913" ht="12.75" customHeight="1">
      <c r="A1913" t="s">
        <v>7022</v>
      </c>
      <c r="B1913">
        <v>3956.0</v>
      </c>
      <c r="C1913" t="s">
        <v>401</v>
      </c>
      <c r="D1913" t="s">
        <v>16663</v>
      </c>
      <c r="E1913" t="s">
        <v>16664</v>
      </c>
      <c r="F1913" t="s">
        <v>16665</v>
      </c>
      <c r="G1913" t="s">
        <v>16666</v>
      </c>
      <c r="I1913">
        <v>-4.0</v>
      </c>
      <c r="J1913" t="s">
        <v>281</v>
      </c>
      <c r="K1913">
        <v>112.0</v>
      </c>
      <c r="L1913" t="s">
        <v>360</v>
      </c>
      <c r="M1913" t="s">
        <v>361</v>
      </c>
      <c r="N1913">
        <v>87.0</v>
      </c>
      <c r="O1913">
        <v>0.0</v>
      </c>
      <c r="P1913">
        <v>0.0</v>
      </c>
      <c r="Q1913">
        <v>173.0</v>
      </c>
      <c r="T1913" s="22" t="s">
        <v>284</v>
      </c>
      <c r="U1913" t="s">
        <v>7036</v>
      </c>
      <c r="V1913">
        <v>334.83894596748</v>
      </c>
      <c r="W1913" s="22" t="s">
        <v>289</v>
      </c>
      <c r="X1913" s="22" t="s">
        <v>289</v>
      </c>
      <c r="Y1913" s="22" t="s">
        <v>284</v>
      </c>
      <c r="Z1913" s="22" t="s">
        <v>284</v>
      </c>
      <c r="AA1913" t="s">
        <v>7035</v>
      </c>
      <c r="AB1913" t="s">
        <v>16681</v>
      </c>
      <c r="AC1913" t="s">
        <v>12848</v>
      </c>
    </row>
    <row r="1914" ht="12.75" customHeight="1">
      <c r="A1914" t="s">
        <v>7022</v>
      </c>
      <c r="B1914">
        <v>4015.0</v>
      </c>
      <c r="C1914" t="s">
        <v>746</v>
      </c>
      <c r="D1914" t="s">
        <v>16657</v>
      </c>
      <c r="E1914" t="s">
        <v>16658</v>
      </c>
      <c r="F1914" t="s">
        <v>16659</v>
      </c>
      <c r="G1914" t="s">
        <v>16660</v>
      </c>
      <c r="I1914">
        <v>-19.0</v>
      </c>
      <c r="J1914" t="s">
        <v>281</v>
      </c>
      <c r="K1914">
        <v>40.0</v>
      </c>
      <c r="L1914" t="s">
        <v>282</v>
      </c>
      <c r="M1914" t="s">
        <v>283</v>
      </c>
      <c r="N1914">
        <v>93.0</v>
      </c>
      <c r="O1914">
        <v>0.0</v>
      </c>
      <c r="P1914">
        <v>0.0</v>
      </c>
      <c r="Q1914">
        <v>173.0</v>
      </c>
      <c r="T1914" s="22" t="s">
        <v>284</v>
      </c>
      <c r="U1914" t="s">
        <v>7036</v>
      </c>
      <c r="V1914">
        <v>334.83894596748</v>
      </c>
      <c r="W1914" s="22" t="s">
        <v>289</v>
      </c>
      <c r="X1914" s="22" t="s">
        <v>289</v>
      </c>
      <c r="Y1914" s="22" t="s">
        <v>284</v>
      </c>
      <c r="Z1914" s="22" t="s">
        <v>284</v>
      </c>
      <c r="AA1914" t="s">
        <v>7035</v>
      </c>
      <c r="AB1914" t="s">
        <v>16683</v>
      </c>
      <c r="AC1914" t="s">
        <v>12848</v>
      </c>
    </row>
    <row r="1915" ht="12.75" customHeight="1">
      <c r="A1915" t="s">
        <v>7022</v>
      </c>
      <c r="B1915">
        <v>3948.0</v>
      </c>
      <c r="C1915" t="s">
        <v>806</v>
      </c>
      <c r="D1915" t="s">
        <v>16663</v>
      </c>
      <c r="E1915" t="s">
        <v>16664</v>
      </c>
      <c r="F1915" t="s">
        <v>16665</v>
      </c>
      <c r="G1915" t="s">
        <v>16666</v>
      </c>
      <c r="I1915">
        <v>-4.0</v>
      </c>
      <c r="J1915" t="s">
        <v>281</v>
      </c>
      <c r="K1915">
        <v>112.0</v>
      </c>
      <c r="L1915" t="s">
        <v>360</v>
      </c>
      <c r="M1915" t="s">
        <v>361</v>
      </c>
      <c r="N1915">
        <v>56.0</v>
      </c>
      <c r="O1915">
        <v>0.0116279069767442</v>
      </c>
      <c r="P1915">
        <v>0.0144367292935078</v>
      </c>
      <c r="Q1915">
        <v>173.0</v>
      </c>
      <c r="T1915" s="22" t="s">
        <v>284</v>
      </c>
      <c r="U1915" t="s">
        <v>7036</v>
      </c>
      <c r="V1915">
        <v>334.83894596748</v>
      </c>
      <c r="W1915" s="22" t="s">
        <v>289</v>
      </c>
      <c r="X1915" s="22" t="s">
        <v>289</v>
      </c>
      <c r="Y1915" s="22" t="s">
        <v>284</v>
      </c>
      <c r="Z1915" s="22" t="s">
        <v>284</v>
      </c>
      <c r="AA1915" t="s">
        <v>7035</v>
      </c>
      <c r="AB1915" t="s">
        <v>16686</v>
      </c>
      <c r="AC1915" t="s">
        <v>16687</v>
      </c>
    </row>
    <row r="1916" ht="12.75" customHeight="1">
      <c r="A1916" t="s">
        <v>7022</v>
      </c>
      <c r="B1916">
        <v>3949.0</v>
      </c>
      <c r="C1916" t="s">
        <v>1747</v>
      </c>
      <c r="D1916" t="s">
        <v>16663</v>
      </c>
      <c r="E1916" t="s">
        <v>16664</v>
      </c>
      <c r="F1916" t="s">
        <v>16665</v>
      </c>
      <c r="G1916" t="s">
        <v>16666</v>
      </c>
      <c r="I1916">
        <v>-4.0</v>
      </c>
      <c r="J1916" t="s">
        <v>281</v>
      </c>
      <c r="K1916">
        <v>112.0</v>
      </c>
      <c r="L1916" t="s">
        <v>360</v>
      </c>
      <c r="M1916" t="s">
        <v>361</v>
      </c>
      <c r="N1916">
        <v>40.0</v>
      </c>
      <c r="O1916">
        <v>0.0116279069767442</v>
      </c>
      <c r="P1916">
        <v>0.0144367292935078</v>
      </c>
      <c r="Q1916">
        <v>173.0</v>
      </c>
      <c r="T1916" s="22" t="s">
        <v>284</v>
      </c>
      <c r="U1916" t="s">
        <v>7036</v>
      </c>
      <c r="V1916">
        <v>334.83894596748</v>
      </c>
      <c r="W1916" s="22" t="s">
        <v>289</v>
      </c>
      <c r="X1916" s="22" t="s">
        <v>289</v>
      </c>
      <c r="Y1916" s="22" t="s">
        <v>284</v>
      </c>
      <c r="Z1916" s="22" t="s">
        <v>284</v>
      </c>
      <c r="AA1916" t="s">
        <v>7035</v>
      </c>
      <c r="AB1916" t="s">
        <v>16688</v>
      </c>
      <c r="AC1916" t="s">
        <v>2997</v>
      </c>
    </row>
    <row r="1917" ht="12.75" customHeight="1">
      <c r="A1917" t="s">
        <v>7022</v>
      </c>
      <c r="B1917">
        <v>3951.0</v>
      </c>
      <c r="C1917" t="s">
        <v>573</v>
      </c>
      <c r="D1917" t="s">
        <v>16663</v>
      </c>
      <c r="E1917" t="s">
        <v>16664</v>
      </c>
      <c r="F1917" t="s">
        <v>16665</v>
      </c>
      <c r="G1917" t="s">
        <v>16666</v>
      </c>
      <c r="I1917">
        <v>-4.0</v>
      </c>
      <c r="J1917" t="s">
        <v>281</v>
      </c>
      <c r="K1917">
        <v>112.0</v>
      </c>
      <c r="L1917" t="s">
        <v>360</v>
      </c>
      <c r="M1917" t="s">
        <v>361</v>
      </c>
      <c r="N1917">
        <v>104.0</v>
      </c>
      <c r="O1917">
        <v>0.0</v>
      </c>
      <c r="P1917">
        <v>0.0</v>
      </c>
      <c r="Q1917">
        <v>173.0</v>
      </c>
      <c r="T1917" s="22" t="s">
        <v>284</v>
      </c>
      <c r="U1917" t="s">
        <v>7036</v>
      </c>
      <c r="V1917">
        <v>334.83894596748</v>
      </c>
      <c r="W1917" s="22" t="s">
        <v>289</v>
      </c>
      <c r="X1917" s="22" t="s">
        <v>289</v>
      </c>
      <c r="Y1917" s="22" t="s">
        <v>284</v>
      </c>
      <c r="Z1917" s="22" t="s">
        <v>284</v>
      </c>
      <c r="AA1917" t="s">
        <v>7035</v>
      </c>
      <c r="AB1917" t="s">
        <v>576</v>
      </c>
      <c r="AC1917" t="s">
        <v>801</v>
      </c>
    </row>
    <row r="1918" ht="12.75" customHeight="1">
      <c r="A1918" t="s">
        <v>16690</v>
      </c>
      <c r="B1918">
        <v>4238.0</v>
      </c>
      <c r="C1918" t="s">
        <v>1645</v>
      </c>
      <c r="D1918" t="s">
        <v>16691</v>
      </c>
      <c r="E1918" t="s">
        <v>16692</v>
      </c>
      <c r="F1918" t="s">
        <v>16693</v>
      </c>
      <c r="G1918" t="s">
        <v>16694</v>
      </c>
      <c r="I1918">
        <v>-3.0</v>
      </c>
      <c r="J1918" t="s">
        <v>281</v>
      </c>
      <c r="K1918">
        <v>48.0</v>
      </c>
      <c r="L1918" t="s">
        <v>282</v>
      </c>
      <c r="M1918" t="s">
        <v>283</v>
      </c>
      <c r="N1918">
        <v>15.0</v>
      </c>
      <c r="O1918">
        <v>0.0</v>
      </c>
      <c r="P1918">
        <v>0.0</v>
      </c>
      <c r="Q1918">
        <v>67.0</v>
      </c>
      <c r="T1918" s="22" t="s">
        <v>284</v>
      </c>
      <c r="U1918" t="s">
        <v>16695</v>
      </c>
      <c r="V1918">
        <v>32.5791897278409</v>
      </c>
      <c r="W1918" s="22" t="s">
        <v>289</v>
      </c>
      <c r="X1918" s="22" t="s">
        <v>289</v>
      </c>
      <c r="Y1918" s="22" t="s">
        <v>284</v>
      </c>
      <c r="Z1918" s="22" t="s">
        <v>284</v>
      </c>
      <c r="AA1918" t="s">
        <v>16696</v>
      </c>
      <c r="AB1918" t="s">
        <v>5945</v>
      </c>
      <c r="AC1918" t="s">
        <v>2660</v>
      </c>
    </row>
    <row r="1919" ht="12.75" customHeight="1">
      <c r="A1919" t="s">
        <v>16690</v>
      </c>
      <c r="B1919">
        <v>4239.0</v>
      </c>
      <c r="C1919" t="s">
        <v>1424</v>
      </c>
      <c r="D1919" t="s">
        <v>16691</v>
      </c>
      <c r="E1919" t="s">
        <v>16692</v>
      </c>
      <c r="F1919" t="s">
        <v>16693</v>
      </c>
      <c r="G1919" t="s">
        <v>16694</v>
      </c>
      <c r="I1919">
        <v>-3.0</v>
      </c>
      <c r="J1919" t="s">
        <v>281</v>
      </c>
      <c r="K1919">
        <v>48.0</v>
      </c>
      <c r="L1919" t="s">
        <v>282</v>
      </c>
      <c r="M1919" t="s">
        <v>283</v>
      </c>
      <c r="N1919">
        <v>29.0</v>
      </c>
      <c r="O1919">
        <v>0.0</v>
      </c>
      <c r="P1919">
        <v>0.0</v>
      </c>
      <c r="Q1919">
        <v>67.0</v>
      </c>
      <c r="T1919" s="22" t="s">
        <v>284</v>
      </c>
      <c r="U1919" t="s">
        <v>16695</v>
      </c>
      <c r="V1919">
        <v>32.5791897278409</v>
      </c>
      <c r="W1919" s="22" t="s">
        <v>289</v>
      </c>
      <c r="X1919" s="22" t="s">
        <v>289</v>
      </c>
      <c r="Y1919" s="22" t="s">
        <v>284</v>
      </c>
      <c r="Z1919" s="22" t="s">
        <v>284</v>
      </c>
      <c r="AA1919" t="s">
        <v>16696</v>
      </c>
      <c r="AB1919" t="s">
        <v>16698</v>
      </c>
      <c r="AC1919" t="s">
        <v>11732</v>
      </c>
    </row>
    <row r="1920" ht="12.75" customHeight="1">
      <c r="A1920" t="s">
        <v>16699</v>
      </c>
      <c r="B1920">
        <v>12176.0</v>
      </c>
      <c r="C1920" t="s">
        <v>725</v>
      </c>
      <c r="D1920" t="s">
        <v>16700</v>
      </c>
      <c r="E1920" t="s">
        <v>16701</v>
      </c>
      <c r="F1920" t="s">
        <v>16703</v>
      </c>
      <c r="G1920" t="s">
        <v>16704</v>
      </c>
      <c r="H1920" t="s">
        <v>300</v>
      </c>
      <c r="I1920">
        <v>-19.0</v>
      </c>
      <c r="J1920" t="s">
        <v>281</v>
      </c>
      <c r="K1920">
        <v>19.0</v>
      </c>
      <c r="L1920" t="s">
        <v>302</v>
      </c>
      <c r="M1920" t="s">
        <v>283</v>
      </c>
      <c r="N1920">
        <v>11.0</v>
      </c>
      <c r="O1920">
        <v>0.0</v>
      </c>
      <c r="P1920">
        <v>0.0</v>
      </c>
      <c r="Q1920">
        <v>65.0</v>
      </c>
      <c r="T1920" s="22" t="s">
        <v>284</v>
      </c>
      <c r="U1920" t="s">
        <v>16705</v>
      </c>
      <c r="V1920">
        <v>103.320622178862</v>
      </c>
      <c r="W1920" s="22" t="s">
        <v>289</v>
      </c>
      <c r="X1920" s="22" t="s">
        <v>289</v>
      </c>
      <c r="Y1920" s="22" t="s">
        <v>284</v>
      </c>
      <c r="Z1920" s="22" t="s">
        <v>284</v>
      </c>
      <c r="AA1920" t="s">
        <v>16706</v>
      </c>
      <c r="AB1920" t="s">
        <v>16707</v>
      </c>
      <c r="AC1920" t="s">
        <v>2598</v>
      </c>
    </row>
    <row r="1921" ht="12.75" customHeight="1">
      <c r="A1921" t="s">
        <v>16699</v>
      </c>
      <c r="B1921">
        <v>12177.0</v>
      </c>
      <c r="C1921" t="s">
        <v>518</v>
      </c>
      <c r="D1921" t="s">
        <v>16700</v>
      </c>
      <c r="E1921" t="s">
        <v>16701</v>
      </c>
      <c r="F1921" t="s">
        <v>16703</v>
      </c>
      <c r="G1921" t="s">
        <v>16704</v>
      </c>
      <c r="H1921" t="s">
        <v>300</v>
      </c>
      <c r="I1921">
        <v>-19.0</v>
      </c>
      <c r="J1921" t="s">
        <v>281</v>
      </c>
      <c r="K1921">
        <v>19.0</v>
      </c>
      <c r="L1921" t="s">
        <v>302</v>
      </c>
      <c r="M1921" t="s">
        <v>283</v>
      </c>
      <c r="N1921">
        <v>18.0</v>
      </c>
      <c r="O1921">
        <v>0.0</v>
      </c>
      <c r="P1921">
        <v>0.0</v>
      </c>
      <c r="Q1921">
        <v>65.0</v>
      </c>
      <c r="T1921" s="22" t="s">
        <v>284</v>
      </c>
      <c r="U1921" t="s">
        <v>16705</v>
      </c>
      <c r="V1921">
        <v>103.320622178862</v>
      </c>
      <c r="W1921" s="22" t="s">
        <v>289</v>
      </c>
      <c r="X1921" s="22" t="s">
        <v>289</v>
      </c>
      <c r="Y1921" s="22" t="s">
        <v>284</v>
      </c>
      <c r="Z1921" s="22" t="s">
        <v>284</v>
      </c>
      <c r="AA1921" t="s">
        <v>16706</v>
      </c>
      <c r="AB1921" t="s">
        <v>16708</v>
      </c>
      <c r="AC1921" t="s">
        <v>577</v>
      </c>
    </row>
    <row r="1922" ht="12.75" customHeight="1">
      <c r="A1922" t="s">
        <v>11176</v>
      </c>
      <c r="B1922">
        <v>12188.0</v>
      </c>
      <c r="C1922" t="s">
        <v>1855</v>
      </c>
      <c r="D1922" t="s">
        <v>16709</v>
      </c>
      <c r="E1922" t="s">
        <v>16710</v>
      </c>
      <c r="F1922" t="s">
        <v>16711</v>
      </c>
      <c r="G1922" t="s">
        <v>16712</v>
      </c>
      <c r="H1922" t="s">
        <v>300</v>
      </c>
      <c r="I1922">
        <v>-10.0</v>
      </c>
      <c r="J1922" t="s">
        <v>281</v>
      </c>
      <c r="K1922">
        <v>103.0</v>
      </c>
      <c r="L1922" t="s">
        <v>302</v>
      </c>
      <c r="M1922" t="s">
        <v>283</v>
      </c>
      <c r="N1922">
        <v>15.0</v>
      </c>
      <c r="O1922">
        <v>0.0222222222222223</v>
      </c>
      <c r="P1922">
        <v>0.025494043127301</v>
      </c>
      <c r="Q1922">
        <v>181.0</v>
      </c>
      <c r="T1922" s="22" t="s">
        <v>284</v>
      </c>
      <c r="U1922" t="s">
        <v>11183</v>
      </c>
      <c r="V1922">
        <v>26.6840645609756</v>
      </c>
      <c r="W1922" s="22" t="s">
        <v>289</v>
      </c>
      <c r="X1922" s="22" t="s">
        <v>289</v>
      </c>
      <c r="Y1922" s="22" t="s">
        <v>284</v>
      </c>
      <c r="Z1922" s="22" t="s">
        <v>284</v>
      </c>
      <c r="AA1922" t="s">
        <v>11181</v>
      </c>
      <c r="AB1922" t="s">
        <v>13173</v>
      </c>
      <c r="AC1922" t="s">
        <v>16713</v>
      </c>
    </row>
    <row r="1923" ht="12.75" customHeight="1">
      <c r="A1923" t="s">
        <v>11176</v>
      </c>
      <c r="B1923">
        <v>12183.0</v>
      </c>
      <c r="C1923" t="s">
        <v>1617</v>
      </c>
      <c r="D1923" t="s">
        <v>16714</v>
      </c>
      <c r="E1923" t="s">
        <v>16715</v>
      </c>
      <c r="F1923" t="s">
        <v>16716</v>
      </c>
      <c r="G1923" t="s">
        <v>16717</v>
      </c>
      <c r="H1923" t="s">
        <v>300</v>
      </c>
      <c r="I1923">
        <v>-70.0</v>
      </c>
      <c r="J1923" t="s">
        <v>281</v>
      </c>
      <c r="K1923">
        <v>85.0</v>
      </c>
      <c r="L1923" t="s">
        <v>594</v>
      </c>
      <c r="M1923" t="s">
        <v>361</v>
      </c>
      <c r="N1923">
        <v>12.0</v>
      </c>
      <c r="O1923">
        <v>0.0333333333333333</v>
      </c>
      <c r="P1923">
        <v>0.0362522989357911</v>
      </c>
      <c r="Q1923">
        <v>181.0</v>
      </c>
      <c r="R1923" t="s">
        <v>7648</v>
      </c>
      <c r="S1923" t="s">
        <v>16718</v>
      </c>
      <c r="T1923" s="22" t="s">
        <v>284</v>
      </c>
      <c r="U1923" t="s">
        <v>11183</v>
      </c>
      <c r="V1923">
        <v>26.6840645609756</v>
      </c>
      <c r="W1923" s="22" t="s">
        <v>289</v>
      </c>
      <c r="X1923" s="22" t="s">
        <v>289</v>
      </c>
      <c r="Y1923" s="22" t="s">
        <v>284</v>
      </c>
      <c r="Z1923" s="22" t="s">
        <v>284</v>
      </c>
      <c r="AA1923" t="s">
        <v>11181</v>
      </c>
      <c r="AB1923" t="s">
        <v>16719</v>
      </c>
      <c r="AC1923" t="s">
        <v>898</v>
      </c>
    </row>
    <row r="1924" ht="12.75" customHeight="1">
      <c r="A1924" t="s">
        <v>11176</v>
      </c>
      <c r="B1924">
        <v>12189.0</v>
      </c>
      <c r="C1924" t="s">
        <v>1586</v>
      </c>
      <c r="D1924" t="s">
        <v>16709</v>
      </c>
      <c r="E1924" t="s">
        <v>16710</v>
      </c>
      <c r="F1924" t="s">
        <v>16711</v>
      </c>
      <c r="G1924" t="s">
        <v>16712</v>
      </c>
      <c r="H1924" t="s">
        <v>300</v>
      </c>
      <c r="I1924">
        <v>-10.0</v>
      </c>
      <c r="J1924" t="s">
        <v>281</v>
      </c>
      <c r="K1924">
        <v>103.0</v>
      </c>
      <c r="L1924" t="s">
        <v>302</v>
      </c>
      <c r="M1924" t="s">
        <v>283</v>
      </c>
      <c r="N1924">
        <v>27.0</v>
      </c>
      <c r="O1924">
        <v>0.0222222222222223</v>
      </c>
      <c r="P1924">
        <v>0.025494043127301</v>
      </c>
      <c r="Q1924">
        <v>181.0</v>
      </c>
      <c r="T1924" s="22" t="s">
        <v>284</v>
      </c>
      <c r="U1924" t="s">
        <v>11183</v>
      </c>
      <c r="V1924">
        <v>26.6840645609756</v>
      </c>
      <c r="W1924" s="22" t="s">
        <v>289</v>
      </c>
      <c r="X1924" s="22" t="s">
        <v>289</v>
      </c>
      <c r="Y1924" s="22" t="s">
        <v>284</v>
      </c>
      <c r="Z1924" s="22" t="s">
        <v>284</v>
      </c>
      <c r="AA1924" t="s">
        <v>11181</v>
      </c>
      <c r="AB1924" t="s">
        <v>4494</v>
      </c>
      <c r="AC1924" t="s">
        <v>801</v>
      </c>
    </row>
    <row r="1925" ht="12.75" customHeight="1">
      <c r="A1925" t="s">
        <v>11176</v>
      </c>
      <c r="B1925">
        <v>12182.0</v>
      </c>
      <c r="C1925" t="s">
        <v>941</v>
      </c>
      <c r="D1925" t="s">
        <v>16714</v>
      </c>
      <c r="E1925" t="s">
        <v>16715</v>
      </c>
      <c r="F1925" t="s">
        <v>16716</v>
      </c>
      <c r="G1925" t="s">
        <v>16717</v>
      </c>
      <c r="H1925" t="s">
        <v>300</v>
      </c>
      <c r="I1925">
        <v>-70.0</v>
      </c>
      <c r="J1925" t="s">
        <v>281</v>
      </c>
      <c r="K1925">
        <v>85.0</v>
      </c>
      <c r="L1925" t="s">
        <v>594</v>
      </c>
      <c r="M1925" t="s">
        <v>361</v>
      </c>
      <c r="N1925">
        <v>16.0</v>
      </c>
      <c r="O1925">
        <v>0.0333333333333333</v>
      </c>
      <c r="P1925">
        <v>0.0362522989357911</v>
      </c>
      <c r="Q1925">
        <v>181.0</v>
      </c>
      <c r="R1925" t="s">
        <v>7648</v>
      </c>
      <c r="S1925" t="s">
        <v>16718</v>
      </c>
      <c r="T1925" s="22" t="s">
        <v>284</v>
      </c>
      <c r="U1925" t="s">
        <v>11183</v>
      </c>
      <c r="V1925">
        <v>26.6840645609756</v>
      </c>
      <c r="W1925" s="22" t="s">
        <v>289</v>
      </c>
      <c r="X1925" s="22" t="s">
        <v>289</v>
      </c>
      <c r="Y1925" s="22" t="s">
        <v>284</v>
      </c>
      <c r="Z1925" s="22" t="s">
        <v>284</v>
      </c>
      <c r="AA1925" t="s">
        <v>11181</v>
      </c>
      <c r="AB1925" t="s">
        <v>9404</v>
      </c>
      <c r="AC1925" t="s">
        <v>2627</v>
      </c>
    </row>
    <row r="1926" ht="12.75" customHeight="1">
      <c r="A1926" t="s">
        <v>11176</v>
      </c>
      <c r="B1926">
        <v>12186.0</v>
      </c>
      <c r="C1926" t="s">
        <v>573</v>
      </c>
      <c r="D1926" t="s">
        <v>16709</v>
      </c>
      <c r="E1926" t="s">
        <v>16710</v>
      </c>
      <c r="F1926" t="s">
        <v>16711</v>
      </c>
      <c r="G1926" t="s">
        <v>16712</v>
      </c>
      <c r="H1926" t="s">
        <v>300</v>
      </c>
      <c r="I1926">
        <v>-10.0</v>
      </c>
      <c r="J1926" t="s">
        <v>281</v>
      </c>
      <c r="K1926">
        <v>103.0</v>
      </c>
      <c r="L1926" t="s">
        <v>302</v>
      </c>
      <c r="M1926" t="s">
        <v>283</v>
      </c>
      <c r="N1926">
        <v>17.0</v>
      </c>
      <c r="O1926">
        <v>0.0111111111111111</v>
      </c>
      <c r="P1926">
        <v>0.0138300891770819</v>
      </c>
      <c r="Q1926">
        <v>181.0</v>
      </c>
      <c r="T1926" s="22" t="s">
        <v>284</v>
      </c>
      <c r="U1926" t="s">
        <v>11183</v>
      </c>
      <c r="V1926">
        <v>26.6840645609756</v>
      </c>
      <c r="W1926" s="22" t="s">
        <v>289</v>
      </c>
      <c r="X1926" s="22" t="s">
        <v>289</v>
      </c>
      <c r="Y1926" s="22" t="s">
        <v>284</v>
      </c>
      <c r="Z1926" s="22" t="s">
        <v>284</v>
      </c>
      <c r="AA1926" t="s">
        <v>11181</v>
      </c>
      <c r="AB1926" t="s">
        <v>3417</v>
      </c>
      <c r="AC1926" t="s">
        <v>16720</v>
      </c>
    </row>
    <row r="1927" ht="12.75" customHeight="1">
      <c r="A1927" t="s">
        <v>11176</v>
      </c>
      <c r="B1927">
        <v>12187.0</v>
      </c>
      <c r="C1927" t="s">
        <v>511</v>
      </c>
      <c r="D1927" t="s">
        <v>16709</v>
      </c>
      <c r="E1927" t="s">
        <v>16710</v>
      </c>
      <c r="F1927" t="s">
        <v>16711</v>
      </c>
      <c r="G1927" t="s">
        <v>16712</v>
      </c>
      <c r="H1927" t="s">
        <v>300</v>
      </c>
      <c r="I1927">
        <v>-10.0</v>
      </c>
      <c r="J1927" t="s">
        <v>281</v>
      </c>
      <c r="K1927">
        <v>103.0</v>
      </c>
      <c r="L1927" t="s">
        <v>302</v>
      </c>
      <c r="M1927" t="s">
        <v>283</v>
      </c>
      <c r="N1927">
        <v>20.0</v>
      </c>
      <c r="O1927">
        <v>0.0</v>
      </c>
      <c r="P1927">
        <v>0.0</v>
      </c>
      <c r="Q1927">
        <v>181.0</v>
      </c>
      <c r="T1927" s="22" t="s">
        <v>284</v>
      </c>
      <c r="U1927" t="s">
        <v>11183</v>
      </c>
      <c r="V1927">
        <v>26.6840645609756</v>
      </c>
      <c r="W1927" s="22" t="s">
        <v>289</v>
      </c>
      <c r="X1927" s="22" t="s">
        <v>289</v>
      </c>
      <c r="Y1927" s="22" t="s">
        <v>284</v>
      </c>
      <c r="Z1927" s="22" t="s">
        <v>284</v>
      </c>
      <c r="AA1927" t="s">
        <v>11181</v>
      </c>
      <c r="AB1927" t="s">
        <v>14911</v>
      </c>
      <c r="AC1927" t="s">
        <v>3197</v>
      </c>
    </row>
    <row r="1928" ht="12.75" customHeight="1">
      <c r="A1928" t="s">
        <v>16722</v>
      </c>
      <c r="B1928">
        <v>9825.0</v>
      </c>
      <c r="C1928" t="s">
        <v>441</v>
      </c>
      <c r="D1928" t="s">
        <v>16723</v>
      </c>
      <c r="E1928" t="s">
        <v>16724</v>
      </c>
      <c r="F1928" t="s">
        <v>16725</v>
      </c>
      <c r="G1928" t="s">
        <v>16726</v>
      </c>
      <c r="I1928">
        <v>-36.0</v>
      </c>
      <c r="J1928" t="s">
        <v>281</v>
      </c>
      <c r="K1928">
        <v>170.0</v>
      </c>
      <c r="L1928" t="s">
        <v>282</v>
      </c>
      <c r="M1928" t="s">
        <v>283</v>
      </c>
      <c r="N1928">
        <v>19.0</v>
      </c>
      <c r="O1928">
        <v>0.0</v>
      </c>
      <c r="P1928">
        <v>0.0</v>
      </c>
      <c r="Q1928">
        <v>71.0</v>
      </c>
      <c r="T1928" s="22" t="s">
        <v>284</v>
      </c>
      <c r="U1928" t="s">
        <v>16728</v>
      </c>
      <c r="V1928">
        <v>139.535940268293</v>
      </c>
      <c r="W1928" s="22" t="s">
        <v>289</v>
      </c>
      <c r="X1928" s="22" t="s">
        <v>289</v>
      </c>
      <c r="Y1928" s="22" t="s">
        <v>284</v>
      </c>
      <c r="Z1928" s="22" t="s">
        <v>284</v>
      </c>
      <c r="AA1928" t="s">
        <v>16729</v>
      </c>
      <c r="AB1928" t="s">
        <v>16730</v>
      </c>
      <c r="AC1928" t="s">
        <v>3020</v>
      </c>
    </row>
    <row r="1929" ht="12.75" customHeight="1">
      <c r="A1929" t="s">
        <v>16731</v>
      </c>
      <c r="B1929">
        <v>9980.0</v>
      </c>
      <c r="C1929" t="s">
        <v>769</v>
      </c>
      <c r="D1929" t="s">
        <v>16733</v>
      </c>
      <c r="E1929" t="s">
        <v>16734</v>
      </c>
      <c r="F1929" t="s">
        <v>16735</v>
      </c>
      <c r="G1929" t="s">
        <v>16736</v>
      </c>
      <c r="I1929">
        <v>-14.0</v>
      </c>
      <c r="J1929" t="s">
        <v>281</v>
      </c>
      <c r="K1929">
        <v>85.0</v>
      </c>
      <c r="L1929" t="s">
        <v>360</v>
      </c>
      <c r="M1929" t="s">
        <v>361</v>
      </c>
      <c r="N1929">
        <v>42.0</v>
      </c>
      <c r="O1929">
        <v>0.0</v>
      </c>
      <c r="P1929">
        <v>0.0</v>
      </c>
      <c r="Q1929">
        <v>30.0</v>
      </c>
      <c r="T1929" s="22" t="s">
        <v>284</v>
      </c>
      <c r="U1929" t="s">
        <v>16737</v>
      </c>
      <c r="V1929">
        <v>241.539057130081</v>
      </c>
      <c r="W1929" s="22" t="s">
        <v>289</v>
      </c>
      <c r="X1929" s="22" t="s">
        <v>289</v>
      </c>
      <c r="Y1929" s="22" t="s">
        <v>284</v>
      </c>
      <c r="Z1929" s="22" t="s">
        <v>284</v>
      </c>
      <c r="AA1929" t="s">
        <v>16738</v>
      </c>
      <c r="AB1929" t="s">
        <v>8426</v>
      </c>
      <c r="AC1929" t="s">
        <v>3316</v>
      </c>
    </row>
    <row r="1930" ht="12.75" customHeight="1">
      <c r="A1930" t="s">
        <v>16739</v>
      </c>
      <c r="B1930">
        <v>4554.0</v>
      </c>
      <c r="C1930" t="s">
        <v>385</v>
      </c>
      <c r="D1930" t="s">
        <v>16740</v>
      </c>
      <c r="E1930" t="s">
        <v>16741</v>
      </c>
      <c r="F1930" t="s">
        <v>16742</v>
      </c>
      <c r="G1930" t="s">
        <v>16743</v>
      </c>
      <c r="I1930">
        <v>-9.0</v>
      </c>
      <c r="J1930" t="s">
        <v>281</v>
      </c>
      <c r="K1930">
        <v>78.0</v>
      </c>
      <c r="L1930" t="s">
        <v>282</v>
      </c>
      <c r="M1930" t="s">
        <v>283</v>
      </c>
      <c r="N1930">
        <v>19.0</v>
      </c>
      <c r="O1930">
        <v>0.0</v>
      </c>
      <c r="P1930">
        <v>0.0</v>
      </c>
      <c r="Q1930">
        <v>86.0</v>
      </c>
      <c r="R1930" t="s">
        <v>16746</v>
      </c>
      <c r="S1930" t="s">
        <v>16747</v>
      </c>
      <c r="T1930" s="22" t="s">
        <v>284</v>
      </c>
      <c r="U1930" t="s">
        <v>16748</v>
      </c>
      <c r="V1930">
        <v>8.64529252845528</v>
      </c>
      <c r="W1930" s="22" t="s">
        <v>289</v>
      </c>
      <c r="X1930" s="22" t="s">
        <v>289</v>
      </c>
      <c r="Y1930" s="22" t="s">
        <v>284</v>
      </c>
      <c r="Z1930" s="22" t="s">
        <v>284</v>
      </c>
      <c r="AA1930" t="s">
        <v>16750</v>
      </c>
      <c r="AB1930" t="s">
        <v>16751</v>
      </c>
      <c r="AC1930" t="s">
        <v>1144</v>
      </c>
    </row>
    <row r="1931" ht="12.75" customHeight="1">
      <c r="A1931" t="s">
        <v>16752</v>
      </c>
      <c r="B1931">
        <v>3315.0</v>
      </c>
      <c r="C1931" t="s">
        <v>589</v>
      </c>
      <c r="D1931" t="s">
        <v>16753</v>
      </c>
      <c r="E1931" t="s">
        <v>16754</v>
      </c>
      <c r="F1931" t="s">
        <v>16755</v>
      </c>
      <c r="G1931" t="s">
        <v>16756</v>
      </c>
      <c r="H1931" t="s">
        <v>300</v>
      </c>
      <c r="I1931">
        <v>-38.0</v>
      </c>
      <c r="J1931" t="s">
        <v>281</v>
      </c>
      <c r="K1931">
        <v>102.0</v>
      </c>
      <c r="L1931" t="s">
        <v>594</v>
      </c>
      <c r="M1931" t="s">
        <v>361</v>
      </c>
      <c r="N1931">
        <v>12.0</v>
      </c>
      <c r="O1931">
        <v>0.0172413793103449</v>
      </c>
      <c r="P1931">
        <v>0.0205816076397699</v>
      </c>
      <c r="Q1931">
        <v>117.0</v>
      </c>
      <c r="T1931" s="22" t="s">
        <v>284</v>
      </c>
      <c r="U1931" t="s">
        <v>16757</v>
      </c>
      <c r="V1931">
        <v>19.9136372223902</v>
      </c>
      <c r="W1931" s="22" t="s">
        <v>289</v>
      </c>
      <c r="X1931" s="22" t="s">
        <v>289</v>
      </c>
      <c r="Y1931" s="22" t="s">
        <v>284</v>
      </c>
      <c r="Z1931" s="22" t="s">
        <v>284</v>
      </c>
      <c r="AA1931" t="s">
        <v>16759</v>
      </c>
      <c r="AB1931" t="s">
        <v>597</v>
      </c>
      <c r="AC1931" t="s">
        <v>748</v>
      </c>
    </row>
    <row r="1932" ht="12.75" customHeight="1">
      <c r="A1932" t="s">
        <v>16760</v>
      </c>
      <c r="B1932">
        <v>4734.0</v>
      </c>
      <c r="C1932" t="s">
        <v>1112</v>
      </c>
      <c r="D1932" t="s">
        <v>16761</v>
      </c>
      <c r="E1932" t="s">
        <v>16762</v>
      </c>
      <c r="F1932" t="s">
        <v>16764</v>
      </c>
      <c r="G1932" t="s">
        <v>16765</v>
      </c>
      <c r="H1932" t="s">
        <v>300</v>
      </c>
      <c r="I1932">
        <v>-7.0</v>
      </c>
      <c r="J1932" t="s">
        <v>281</v>
      </c>
      <c r="K1932">
        <v>70.0</v>
      </c>
      <c r="L1932" t="s">
        <v>302</v>
      </c>
      <c r="M1932" t="s">
        <v>283</v>
      </c>
      <c r="N1932">
        <v>15.0</v>
      </c>
      <c r="O1932">
        <v>0.0</v>
      </c>
      <c r="P1932">
        <v>0.0</v>
      </c>
      <c r="Q1932">
        <v>73.0</v>
      </c>
      <c r="R1932" t="s">
        <v>16766</v>
      </c>
      <c r="S1932" t="s">
        <v>8256</v>
      </c>
      <c r="T1932" s="22" t="s">
        <v>284</v>
      </c>
      <c r="U1932" t="s">
        <v>16767</v>
      </c>
      <c r="V1932">
        <v>14.1637917560976</v>
      </c>
      <c r="W1932" s="22" t="s">
        <v>289</v>
      </c>
      <c r="X1932" s="22" t="s">
        <v>289</v>
      </c>
      <c r="Y1932" s="22" t="s">
        <v>284</v>
      </c>
      <c r="Z1932" s="22" t="s">
        <v>284</v>
      </c>
      <c r="AA1932" t="s">
        <v>16769</v>
      </c>
      <c r="AB1932" t="s">
        <v>2628</v>
      </c>
      <c r="AC1932" t="s">
        <v>2665</v>
      </c>
    </row>
    <row r="1933" ht="12.75" customHeight="1">
      <c r="A1933" t="s">
        <v>16770</v>
      </c>
      <c r="B1933">
        <v>4735.0</v>
      </c>
      <c r="C1933" t="s">
        <v>492</v>
      </c>
      <c r="D1933" t="s">
        <v>16771</v>
      </c>
      <c r="E1933" t="s">
        <v>16773</v>
      </c>
      <c r="F1933" t="s">
        <v>16775</v>
      </c>
      <c r="G1933" t="s">
        <v>16776</v>
      </c>
      <c r="I1933">
        <v>-7.0</v>
      </c>
      <c r="J1933" t="s">
        <v>281</v>
      </c>
      <c r="K1933">
        <v>77.0</v>
      </c>
      <c r="L1933" t="s">
        <v>282</v>
      </c>
      <c r="M1933" t="s">
        <v>283</v>
      </c>
      <c r="N1933">
        <v>10.0</v>
      </c>
      <c r="O1933">
        <v>0.0</v>
      </c>
      <c r="P1933">
        <v>0.0</v>
      </c>
      <c r="Q1933">
        <v>40.0</v>
      </c>
      <c r="T1933" s="22" t="s">
        <v>284</v>
      </c>
      <c r="U1933" t="s">
        <v>16777</v>
      </c>
      <c r="V1933">
        <v>24.9404165772358</v>
      </c>
      <c r="W1933" s="22" t="s">
        <v>289</v>
      </c>
      <c r="X1933" s="22" t="s">
        <v>289</v>
      </c>
      <c r="Y1933" s="22" t="s">
        <v>284</v>
      </c>
      <c r="Z1933" s="22" t="s">
        <v>284</v>
      </c>
      <c r="AA1933" t="s">
        <v>16779</v>
      </c>
      <c r="AB1933" t="s">
        <v>3855</v>
      </c>
      <c r="AC1933" t="s">
        <v>406</v>
      </c>
    </row>
    <row r="1934" ht="12.75" customHeight="1">
      <c r="A1934" t="s">
        <v>16780</v>
      </c>
      <c r="B1934">
        <v>4721.0</v>
      </c>
      <c r="C1934" t="s">
        <v>370</v>
      </c>
      <c r="D1934" t="s">
        <v>16781</v>
      </c>
      <c r="E1934" t="s">
        <v>16782</v>
      </c>
      <c r="F1934" t="s">
        <v>16783</v>
      </c>
      <c r="G1934" t="s">
        <v>16784</v>
      </c>
      <c r="H1934" t="s">
        <v>300</v>
      </c>
      <c r="I1934">
        <v>-10.0</v>
      </c>
      <c r="J1934" t="s">
        <v>281</v>
      </c>
      <c r="K1934">
        <v>114.0</v>
      </c>
      <c r="L1934" t="s">
        <v>302</v>
      </c>
      <c r="M1934" t="s">
        <v>283</v>
      </c>
      <c r="N1934">
        <v>59.0</v>
      </c>
      <c r="O1934">
        <v>0.0</v>
      </c>
      <c r="P1934">
        <v>0.0</v>
      </c>
      <c r="Q1934">
        <v>89.0</v>
      </c>
      <c r="T1934" s="22" t="s">
        <v>284</v>
      </c>
      <c r="U1934" t="s">
        <v>16785</v>
      </c>
      <c r="V1934">
        <v>34.9868931382114</v>
      </c>
      <c r="W1934" s="22" t="s">
        <v>289</v>
      </c>
      <c r="X1934" s="22" t="s">
        <v>289</v>
      </c>
      <c r="Y1934" s="22" t="s">
        <v>284</v>
      </c>
      <c r="Z1934" s="22" t="s">
        <v>284</v>
      </c>
      <c r="AA1934" t="s">
        <v>16787</v>
      </c>
      <c r="AB1934" t="s">
        <v>16788</v>
      </c>
      <c r="AC1934" t="s">
        <v>13273</v>
      </c>
    </row>
    <row r="1935" ht="12.75" customHeight="1">
      <c r="A1935" t="s">
        <v>16780</v>
      </c>
      <c r="B1935">
        <v>4720.0</v>
      </c>
      <c r="C1935" t="s">
        <v>1191</v>
      </c>
      <c r="D1935" t="s">
        <v>16781</v>
      </c>
      <c r="E1935" t="s">
        <v>16782</v>
      </c>
      <c r="F1935" t="s">
        <v>16783</v>
      </c>
      <c r="G1935" t="s">
        <v>16784</v>
      </c>
      <c r="H1935" t="s">
        <v>300</v>
      </c>
      <c r="I1935">
        <v>-10.0</v>
      </c>
      <c r="J1935" t="s">
        <v>281</v>
      </c>
      <c r="K1935">
        <v>114.0</v>
      </c>
      <c r="L1935" t="s">
        <v>302</v>
      </c>
      <c r="M1935" t="s">
        <v>283</v>
      </c>
      <c r="N1935">
        <v>17.0</v>
      </c>
      <c r="O1935">
        <v>0.0227272727272727</v>
      </c>
      <c r="P1935">
        <v>0.0259701924209377</v>
      </c>
      <c r="Q1935">
        <v>89.0</v>
      </c>
      <c r="T1935" s="22" t="s">
        <v>284</v>
      </c>
      <c r="U1935" t="s">
        <v>16785</v>
      </c>
      <c r="V1935">
        <v>34.9868931382114</v>
      </c>
      <c r="W1935" s="22" t="s">
        <v>289</v>
      </c>
      <c r="X1935" s="22" t="s">
        <v>289</v>
      </c>
      <c r="Y1935" s="22" t="s">
        <v>284</v>
      </c>
      <c r="Z1935" s="22" t="s">
        <v>284</v>
      </c>
      <c r="AA1935" t="s">
        <v>16787</v>
      </c>
      <c r="AB1935" t="s">
        <v>4026</v>
      </c>
      <c r="AC1935" t="s">
        <v>1268</v>
      </c>
    </row>
    <row r="1936" ht="12.75" customHeight="1">
      <c r="A1936" t="s">
        <v>16793</v>
      </c>
      <c r="B1936">
        <v>13062.0</v>
      </c>
      <c r="C1936" t="s">
        <v>784</v>
      </c>
      <c r="D1936" t="s">
        <v>16794</v>
      </c>
      <c r="E1936" t="s">
        <v>16795</v>
      </c>
      <c r="F1936" t="s">
        <v>16797</v>
      </c>
      <c r="G1936" t="s">
        <v>16799</v>
      </c>
      <c r="I1936">
        <v>-72.0</v>
      </c>
      <c r="J1936" t="s">
        <v>281</v>
      </c>
      <c r="K1936">
        <v>245.0</v>
      </c>
      <c r="L1936" t="s">
        <v>282</v>
      </c>
      <c r="M1936" t="s">
        <v>283</v>
      </c>
      <c r="N1936">
        <v>16.0</v>
      </c>
      <c r="O1936">
        <v>0.0285714285714286</v>
      </c>
      <c r="P1936">
        <v>0.0316735551042811</v>
      </c>
      <c r="Q1936">
        <v>70.0</v>
      </c>
      <c r="R1936" t="s">
        <v>16800</v>
      </c>
      <c r="S1936" t="s">
        <v>3473</v>
      </c>
      <c r="T1936" s="22" t="s">
        <v>284</v>
      </c>
      <c r="U1936" t="s">
        <v>16802</v>
      </c>
      <c r="V1936">
        <v>35.8687856504065</v>
      </c>
      <c r="W1936" s="22" t="s">
        <v>289</v>
      </c>
      <c r="X1936" s="22" t="s">
        <v>289</v>
      </c>
      <c r="Y1936" s="22" t="s">
        <v>284</v>
      </c>
      <c r="Z1936" s="22" t="s">
        <v>284</v>
      </c>
      <c r="AA1936" t="s">
        <v>16804</v>
      </c>
      <c r="AB1936" t="s">
        <v>801</v>
      </c>
      <c r="AC1936" t="s">
        <v>10056</v>
      </c>
    </row>
    <row r="1937" ht="12.75" customHeight="1">
      <c r="A1937" t="s">
        <v>16805</v>
      </c>
      <c r="B1937">
        <v>13289.0</v>
      </c>
      <c r="C1937" t="s">
        <v>518</v>
      </c>
      <c r="D1937" t="s">
        <v>16807</v>
      </c>
      <c r="E1937" t="s">
        <v>16808</v>
      </c>
      <c r="F1937" t="s">
        <v>16809</v>
      </c>
      <c r="G1937" t="s">
        <v>16810</v>
      </c>
      <c r="H1937" t="s">
        <v>300</v>
      </c>
      <c r="I1937">
        <v>-79.0</v>
      </c>
      <c r="J1937" t="s">
        <v>281</v>
      </c>
      <c r="K1937">
        <v>173.0</v>
      </c>
      <c r="L1937" t="s">
        <v>302</v>
      </c>
      <c r="M1937" t="s">
        <v>283</v>
      </c>
      <c r="N1937">
        <v>22.0</v>
      </c>
      <c r="O1937">
        <v>0.0</v>
      </c>
      <c r="P1937">
        <v>0.0</v>
      </c>
      <c r="Q1937">
        <v>40.0</v>
      </c>
      <c r="T1937" s="22" t="s">
        <v>284</v>
      </c>
      <c r="U1937" t="s">
        <v>16811</v>
      </c>
      <c r="V1937">
        <v>82.6559260650406</v>
      </c>
      <c r="W1937" s="22" t="s">
        <v>289</v>
      </c>
      <c r="X1937" s="22" t="s">
        <v>289</v>
      </c>
      <c r="Y1937" s="22" t="s">
        <v>284</v>
      </c>
      <c r="Z1937" s="22" t="s">
        <v>284</v>
      </c>
      <c r="AA1937" t="s">
        <v>16814</v>
      </c>
      <c r="AB1937" t="s">
        <v>16815</v>
      </c>
      <c r="AC1937" t="s">
        <v>1268</v>
      </c>
    </row>
    <row r="1938" ht="12.75" customHeight="1">
      <c r="A1938" t="s">
        <v>16816</v>
      </c>
      <c r="B1938">
        <v>11251.0</v>
      </c>
      <c r="C1938" t="s">
        <v>1025</v>
      </c>
      <c r="D1938" t="s">
        <v>16817</v>
      </c>
      <c r="E1938" t="s">
        <v>16818</v>
      </c>
      <c r="F1938" t="s">
        <v>16819</v>
      </c>
      <c r="G1938" t="s">
        <v>16820</v>
      </c>
      <c r="H1938" t="s">
        <v>300</v>
      </c>
      <c r="I1938">
        <v>-4.0</v>
      </c>
      <c r="J1938" t="s">
        <v>281</v>
      </c>
      <c r="K1938">
        <v>56.0</v>
      </c>
      <c r="L1938" t="s">
        <v>302</v>
      </c>
      <c r="M1938" t="s">
        <v>283</v>
      </c>
      <c r="N1938">
        <v>14.0</v>
      </c>
      <c r="O1938">
        <v>0.0</v>
      </c>
      <c r="P1938">
        <v>0.0</v>
      </c>
      <c r="Q1938">
        <v>75.0</v>
      </c>
      <c r="R1938" t="s">
        <v>16823</v>
      </c>
      <c r="S1938" t="s">
        <v>15432</v>
      </c>
      <c r="T1938" s="22" t="s">
        <v>284</v>
      </c>
      <c r="U1938" t="s">
        <v>16824</v>
      </c>
      <c r="V1938">
        <v>34.0068870325203</v>
      </c>
      <c r="W1938" s="22" t="s">
        <v>289</v>
      </c>
      <c r="X1938" s="22" t="s">
        <v>289</v>
      </c>
      <c r="Y1938" s="22" t="s">
        <v>284</v>
      </c>
      <c r="Z1938" s="22" t="s">
        <v>284</v>
      </c>
      <c r="AA1938" t="s">
        <v>16825</v>
      </c>
      <c r="AB1938" t="s">
        <v>1034</v>
      </c>
      <c r="AC1938" t="s">
        <v>367</v>
      </c>
    </row>
    <row r="1939" ht="12.75" customHeight="1">
      <c r="A1939" t="s">
        <v>16827</v>
      </c>
      <c r="B1939">
        <v>13919.0</v>
      </c>
      <c r="C1939" t="s">
        <v>1450</v>
      </c>
      <c r="D1939" t="s">
        <v>16829</v>
      </c>
      <c r="E1939" t="s">
        <v>16830</v>
      </c>
      <c r="F1939" t="s">
        <v>16831</v>
      </c>
      <c r="G1939" t="s">
        <v>16832</v>
      </c>
      <c r="H1939" t="s">
        <v>300</v>
      </c>
      <c r="I1939">
        <v>-50.0</v>
      </c>
      <c r="J1939" t="s">
        <v>281</v>
      </c>
      <c r="K1939">
        <v>54.0</v>
      </c>
      <c r="L1939" t="s">
        <v>302</v>
      </c>
      <c r="M1939" t="s">
        <v>283</v>
      </c>
      <c r="N1939">
        <v>267.0</v>
      </c>
      <c r="O1939">
        <v>0.0</v>
      </c>
      <c r="P1939">
        <v>0.0</v>
      </c>
      <c r="Q1939">
        <v>31.0</v>
      </c>
      <c r="T1939" s="22" t="s">
        <v>284</v>
      </c>
      <c r="U1939" t="s">
        <v>16834</v>
      </c>
      <c r="V1939">
        <v>228.870067577236</v>
      </c>
      <c r="W1939" s="22" t="s">
        <v>289</v>
      </c>
      <c r="X1939" s="22" t="s">
        <v>289</v>
      </c>
      <c r="Y1939" s="22" t="s">
        <v>284</v>
      </c>
      <c r="Z1939" s="22" t="s">
        <v>284</v>
      </c>
      <c r="AA1939" t="s">
        <v>16835</v>
      </c>
      <c r="AB1939" t="s">
        <v>16836</v>
      </c>
      <c r="AC1939" t="s">
        <v>4584</v>
      </c>
    </row>
    <row r="1940" ht="12.75" customHeight="1">
      <c r="A1940" t="s">
        <v>16837</v>
      </c>
      <c r="B1940">
        <v>14034.0</v>
      </c>
      <c r="C1940" t="s">
        <v>1645</v>
      </c>
      <c r="D1940" t="s">
        <v>16838</v>
      </c>
      <c r="E1940" t="s">
        <v>16839</v>
      </c>
      <c r="F1940" t="s">
        <v>16840</v>
      </c>
      <c r="G1940" t="s">
        <v>16842</v>
      </c>
      <c r="I1940">
        <v>-63.0</v>
      </c>
      <c r="J1940" t="s">
        <v>281</v>
      </c>
      <c r="K1940">
        <v>47.0</v>
      </c>
      <c r="L1940" t="s">
        <v>282</v>
      </c>
      <c r="M1940" t="s">
        <v>283</v>
      </c>
      <c r="N1940">
        <v>11.0</v>
      </c>
      <c r="O1940">
        <v>0.0196078431372548</v>
      </c>
      <c r="P1940">
        <v>0.0229502538097817</v>
      </c>
      <c r="Q1940">
        <v>102.0</v>
      </c>
      <c r="T1940" s="22" t="s">
        <v>284</v>
      </c>
      <c r="U1940" t="s">
        <v>16843</v>
      </c>
      <c r="V1940">
        <v>16.7202223495935</v>
      </c>
      <c r="W1940" s="22" t="s">
        <v>289</v>
      </c>
      <c r="X1940" s="22" t="s">
        <v>289</v>
      </c>
      <c r="Y1940" s="22" t="s">
        <v>284</v>
      </c>
      <c r="Z1940" s="22" t="s">
        <v>284</v>
      </c>
      <c r="AA1940" t="s">
        <v>16844</v>
      </c>
      <c r="AB1940" t="s">
        <v>16845</v>
      </c>
      <c r="AC1940" t="s">
        <v>3957</v>
      </c>
    </row>
    <row r="1941" ht="12.75" customHeight="1">
      <c r="A1941" t="s">
        <v>16837</v>
      </c>
      <c r="B1941">
        <v>14033.0</v>
      </c>
      <c r="C1941" t="s">
        <v>441</v>
      </c>
      <c r="D1941" t="s">
        <v>16848</v>
      </c>
      <c r="E1941" t="s">
        <v>16849</v>
      </c>
      <c r="F1941" t="s">
        <v>16850</v>
      </c>
      <c r="G1941" t="s">
        <v>16851</v>
      </c>
      <c r="I1941">
        <v>-11.0</v>
      </c>
      <c r="J1941" t="s">
        <v>281</v>
      </c>
      <c r="K1941">
        <v>60.0</v>
      </c>
      <c r="L1941" t="s">
        <v>282</v>
      </c>
      <c r="M1941" t="s">
        <v>283</v>
      </c>
      <c r="N1941">
        <v>11.0</v>
      </c>
      <c r="O1941">
        <v>0.0</v>
      </c>
      <c r="P1941">
        <v>0.0</v>
      </c>
      <c r="Q1941">
        <v>102.0</v>
      </c>
      <c r="R1941" t="s">
        <v>16852</v>
      </c>
      <c r="S1941" t="s">
        <v>4457</v>
      </c>
      <c r="T1941" s="22" t="s">
        <v>284</v>
      </c>
      <c r="U1941" t="s">
        <v>16843</v>
      </c>
      <c r="V1941">
        <v>16.7202223495935</v>
      </c>
      <c r="W1941" s="22" t="s">
        <v>289</v>
      </c>
      <c r="X1941" s="22" t="s">
        <v>289</v>
      </c>
      <c r="Y1941" s="22" t="s">
        <v>284</v>
      </c>
      <c r="Z1941" s="22" t="s">
        <v>284</v>
      </c>
      <c r="AA1941" t="s">
        <v>16844</v>
      </c>
      <c r="AB1941" t="s">
        <v>3159</v>
      </c>
      <c r="AC1941" t="s">
        <v>16855</v>
      </c>
    </row>
    <row r="1942" ht="12.75" customHeight="1">
      <c r="A1942" t="s">
        <v>16856</v>
      </c>
      <c r="B1942">
        <v>13908.0</v>
      </c>
      <c r="C1942" t="s">
        <v>862</v>
      </c>
      <c r="D1942" t="s">
        <v>16857</v>
      </c>
      <c r="E1942" t="s">
        <v>16858</v>
      </c>
      <c r="F1942" t="s">
        <v>16859</v>
      </c>
      <c r="G1942" t="s">
        <v>16860</v>
      </c>
      <c r="I1942">
        <v>-133.0</v>
      </c>
      <c r="J1942" t="s">
        <v>281</v>
      </c>
      <c r="K1942">
        <v>100.0</v>
      </c>
      <c r="L1942" t="s">
        <v>360</v>
      </c>
      <c r="M1942" t="s">
        <v>361</v>
      </c>
      <c r="N1942">
        <v>11.0</v>
      </c>
      <c r="O1942">
        <v>0.0</v>
      </c>
      <c r="P1942">
        <v>0.0</v>
      </c>
      <c r="Q1942">
        <v>109.0</v>
      </c>
      <c r="R1942" t="s">
        <v>16863</v>
      </c>
      <c r="S1942" t="s">
        <v>16864</v>
      </c>
      <c r="T1942" s="22" t="s">
        <v>284</v>
      </c>
      <c r="U1942" t="s">
        <v>16865</v>
      </c>
      <c r="V1942">
        <v>22.592557195122</v>
      </c>
      <c r="W1942" s="22" t="s">
        <v>289</v>
      </c>
      <c r="X1942" s="22" t="s">
        <v>289</v>
      </c>
      <c r="Y1942" s="22" t="s">
        <v>284</v>
      </c>
      <c r="Z1942" s="22" t="s">
        <v>284</v>
      </c>
      <c r="AA1942" t="s">
        <v>16866</v>
      </c>
      <c r="AB1942" t="s">
        <v>2963</v>
      </c>
      <c r="AC1942" t="s">
        <v>16867</v>
      </c>
    </row>
    <row r="1943" ht="12.75" customHeight="1">
      <c r="A1943" t="s">
        <v>16868</v>
      </c>
      <c r="B1943">
        <v>13848.0</v>
      </c>
      <c r="C1943" t="s">
        <v>295</v>
      </c>
      <c r="D1943" t="s">
        <v>16870</v>
      </c>
      <c r="E1943" t="s">
        <v>16871</v>
      </c>
      <c r="F1943" t="s">
        <v>16872</v>
      </c>
      <c r="G1943" t="s">
        <v>16873</v>
      </c>
      <c r="H1943" t="s">
        <v>300</v>
      </c>
      <c r="I1943">
        <v>-229.0</v>
      </c>
      <c r="J1943" t="s">
        <v>281</v>
      </c>
      <c r="K1943">
        <v>87.0</v>
      </c>
      <c r="L1943" t="s">
        <v>302</v>
      </c>
      <c r="M1943" t="s">
        <v>283</v>
      </c>
      <c r="N1943">
        <v>12.0</v>
      </c>
      <c r="O1943">
        <v>0.0</v>
      </c>
      <c r="P1943">
        <v>0.0</v>
      </c>
      <c r="Q1943">
        <v>68.0</v>
      </c>
      <c r="T1943" s="22" t="s">
        <v>284</v>
      </c>
      <c r="U1943" t="s">
        <v>16875</v>
      </c>
      <c r="V1943">
        <v>7.75009978861789</v>
      </c>
      <c r="W1943" s="22" t="s">
        <v>289</v>
      </c>
      <c r="X1943" s="22" t="s">
        <v>289</v>
      </c>
      <c r="Y1943" s="22" t="s">
        <v>284</v>
      </c>
      <c r="Z1943" s="22" t="s">
        <v>284</v>
      </c>
      <c r="AA1943" t="s">
        <v>16876</v>
      </c>
      <c r="AB1943" t="s">
        <v>16877</v>
      </c>
      <c r="AC1943" t="s">
        <v>682</v>
      </c>
    </row>
    <row r="1944" ht="12.75" customHeight="1">
      <c r="A1944" t="s">
        <v>13947</v>
      </c>
      <c r="B1944">
        <v>13962.0</v>
      </c>
      <c r="C1944" t="s">
        <v>401</v>
      </c>
      <c r="D1944" t="s">
        <v>16878</v>
      </c>
      <c r="E1944" t="s">
        <v>16879</v>
      </c>
      <c r="F1944" t="s">
        <v>16880</v>
      </c>
      <c r="G1944" t="s">
        <v>16881</v>
      </c>
      <c r="H1944" t="s">
        <v>300</v>
      </c>
      <c r="I1944">
        <v>-37.0</v>
      </c>
      <c r="J1944" t="s">
        <v>281</v>
      </c>
      <c r="K1944">
        <v>21.0</v>
      </c>
      <c r="L1944" t="s">
        <v>302</v>
      </c>
      <c r="M1944" t="s">
        <v>283</v>
      </c>
      <c r="N1944">
        <v>10.0</v>
      </c>
      <c r="O1944">
        <v>0.0416666666666666</v>
      </c>
      <c r="P1944">
        <v>0.0442750031770237</v>
      </c>
      <c r="Q1944">
        <v>96.0</v>
      </c>
      <c r="R1944" t="s">
        <v>16883</v>
      </c>
      <c r="S1944" t="s">
        <v>9197</v>
      </c>
      <c r="T1944" s="22" t="s">
        <v>284</v>
      </c>
      <c r="U1944" t="s">
        <v>16884</v>
      </c>
      <c r="V1944">
        <v>187.271301788618</v>
      </c>
      <c r="W1944" s="22" t="s">
        <v>289</v>
      </c>
      <c r="X1944" s="22" t="s">
        <v>289</v>
      </c>
      <c r="Y1944" s="22" t="s">
        <v>284</v>
      </c>
      <c r="Z1944" s="22" t="s">
        <v>284</v>
      </c>
      <c r="AA1944" t="s">
        <v>13948</v>
      </c>
      <c r="AB1944" t="s">
        <v>16885</v>
      </c>
      <c r="AC1944" t="s">
        <v>16887</v>
      </c>
    </row>
    <row r="1945" ht="12.75" customHeight="1">
      <c r="A1945" t="s">
        <v>13947</v>
      </c>
      <c r="B1945">
        <v>13963.0</v>
      </c>
      <c r="C1945" t="s">
        <v>295</v>
      </c>
      <c r="D1945" t="s">
        <v>16878</v>
      </c>
      <c r="E1945" t="s">
        <v>16889</v>
      </c>
      <c r="F1945" t="s">
        <v>16880</v>
      </c>
      <c r="G1945" t="s">
        <v>16890</v>
      </c>
      <c r="H1945" t="s">
        <v>300</v>
      </c>
      <c r="I1945">
        <v>-42.0</v>
      </c>
      <c r="J1945" t="s">
        <v>281</v>
      </c>
      <c r="K1945">
        <v>16.0</v>
      </c>
      <c r="L1945" t="s">
        <v>302</v>
      </c>
      <c r="M1945" t="s">
        <v>283</v>
      </c>
      <c r="N1945">
        <v>10.0</v>
      </c>
      <c r="O1945">
        <v>0.0416666666666666</v>
      </c>
      <c r="P1945">
        <v>0.0442750031770237</v>
      </c>
      <c r="Q1945">
        <v>96.0</v>
      </c>
      <c r="R1945" t="s">
        <v>16883</v>
      </c>
      <c r="S1945" t="s">
        <v>16892</v>
      </c>
      <c r="T1945" s="22" t="s">
        <v>284</v>
      </c>
      <c r="U1945" t="s">
        <v>16884</v>
      </c>
      <c r="V1945">
        <v>187.271301788618</v>
      </c>
      <c r="W1945" s="22" t="s">
        <v>289</v>
      </c>
      <c r="X1945" s="22" t="s">
        <v>289</v>
      </c>
      <c r="Y1945" s="22" t="s">
        <v>284</v>
      </c>
      <c r="Z1945" s="22" t="s">
        <v>284</v>
      </c>
      <c r="AA1945" t="s">
        <v>13948</v>
      </c>
      <c r="AB1945" t="s">
        <v>16893</v>
      </c>
      <c r="AC1945" t="s">
        <v>2609</v>
      </c>
    </row>
    <row r="1946" ht="12.75" customHeight="1">
      <c r="A1946" t="s">
        <v>16895</v>
      </c>
      <c r="B1946">
        <v>13853.0</v>
      </c>
      <c r="C1946" t="s">
        <v>1281</v>
      </c>
      <c r="D1946" t="s">
        <v>16896</v>
      </c>
      <c r="E1946" t="s">
        <v>16897</v>
      </c>
      <c r="F1946" t="s">
        <v>16898</v>
      </c>
      <c r="G1946" t="s">
        <v>16899</v>
      </c>
      <c r="I1946">
        <v>-9.0</v>
      </c>
      <c r="J1946" t="s">
        <v>10372</v>
      </c>
      <c r="K1946">
        <v>109.0</v>
      </c>
      <c r="L1946" t="s">
        <v>282</v>
      </c>
      <c r="M1946" t="s">
        <v>283</v>
      </c>
      <c r="N1946">
        <v>10.0</v>
      </c>
      <c r="O1946">
        <v>0.0161290322580645</v>
      </c>
      <c r="P1946">
        <v>0.0194463212600368</v>
      </c>
      <c r="Q1946">
        <v>125.0</v>
      </c>
      <c r="T1946" s="22" t="s">
        <v>284</v>
      </c>
      <c r="U1946" t="s">
        <v>16900</v>
      </c>
      <c r="V1946">
        <v>239.247572073171</v>
      </c>
      <c r="W1946" s="22" t="s">
        <v>289</v>
      </c>
      <c r="X1946" s="22" t="s">
        <v>289</v>
      </c>
      <c r="Y1946" s="22" t="s">
        <v>284</v>
      </c>
      <c r="Z1946" s="22" t="s">
        <v>284</v>
      </c>
      <c r="AA1946" t="s">
        <v>16901</v>
      </c>
      <c r="AB1946" t="s">
        <v>16902</v>
      </c>
      <c r="AC1946" t="s">
        <v>2315</v>
      </c>
    </row>
    <row r="1947" ht="12.75" customHeight="1">
      <c r="A1947" t="s">
        <v>16895</v>
      </c>
      <c r="B1947">
        <v>13852.0</v>
      </c>
      <c r="C1947" t="s">
        <v>573</v>
      </c>
      <c r="D1947" t="s">
        <v>16896</v>
      </c>
      <c r="E1947" t="s">
        <v>16897</v>
      </c>
      <c r="F1947" t="s">
        <v>16898</v>
      </c>
      <c r="G1947" t="s">
        <v>16899</v>
      </c>
      <c r="I1947">
        <v>-9.0</v>
      </c>
      <c r="J1947" t="s">
        <v>10372</v>
      </c>
      <c r="K1947">
        <v>109.0</v>
      </c>
      <c r="L1947" t="s">
        <v>282</v>
      </c>
      <c r="M1947" t="s">
        <v>283</v>
      </c>
      <c r="N1947">
        <v>29.0</v>
      </c>
      <c r="O1947">
        <v>0.0161290322580645</v>
      </c>
      <c r="P1947">
        <v>0.0194463212600368</v>
      </c>
      <c r="Q1947">
        <v>125.0</v>
      </c>
      <c r="T1947" s="22" t="s">
        <v>284</v>
      </c>
      <c r="U1947" t="s">
        <v>16900</v>
      </c>
      <c r="V1947">
        <v>239.247572073171</v>
      </c>
      <c r="W1947" s="22" t="s">
        <v>289</v>
      </c>
      <c r="X1947" s="22" t="s">
        <v>289</v>
      </c>
      <c r="Y1947" s="22" t="s">
        <v>284</v>
      </c>
      <c r="Z1947" s="22" t="s">
        <v>284</v>
      </c>
      <c r="AA1947" t="s">
        <v>16901</v>
      </c>
      <c r="AB1947" t="s">
        <v>3417</v>
      </c>
      <c r="AC1947" t="s">
        <v>13194</v>
      </c>
    </row>
    <row r="1948" ht="12.75" customHeight="1">
      <c r="A1948" t="s">
        <v>16895</v>
      </c>
      <c r="B1948">
        <v>13856.0</v>
      </c>
      <c r="C1948" t="s">
        <v>496</v>
      </c>
      <c r="D1948" t="s">
        <v>16896</v>
      </c>
      <c r="E1948" t="s">
        <v>16897</v>
      </c>
      <c r="F1948" t="s">
        <v>16898</v>
      </c>
      <c r="G1948" t="s">
        <v>16899</v>
      </c>
      <c r="I1948">
        <v>-9.0</v>
      </c>
      <c r="J1948" t="s">
        <v>10372</v>
      </c>
      <c r="K1948">
        <v>109.0</v>
      </c>
      <c r="L1948" t="s">
        <v>282</v>
      </c>
      <c r="M1948" t="s">
        <v>283</v>
      </c>
      <c r="N1948">
        <v>322.0</v>
      </c>
      <c r="O1948">
        <v>0.0</v>
      </c>
      <c r="P1948">
        <v>0.0</v>
      </c>
      <c r="Q1948">
        <v>125.0</v>
      </c>
      <c r="T1948" s="22" t="s">
        <v>284</v>
      </c>
      <c r="U1948" t="s">
        <v>16900</v>
      </c>
      <c r="V1948">
        <v>239.247572073171</v>
      </c>
      <c r="W1948" s="22" t="s">
        <v>289</v>
      </c>
      <c r="X1948" s="22" t="s">
        <v>289</v>
      </c>
      <c r="Y1948" s="22" t="s">
        <v>284</v>
      </c>
      <c r="Z1948" s="22" t="s">
        <v>284</v>
      </c>
      <c r="AA1948" t="s">
        <v>16901</v>
      </c>
      <c r="AB1948" t="s">
        <v>3698</v>
      </c>
      <c r="AC1948" t="s">
        <v>4495</v>
      </c>
    </row>
    <row r="1949" ht="12.75" customHeight="1">
      <c r="A1949" t="s">
        <v>16895</v>
      </c>
      <c r="B1949">
        <v>13876.0</v>
      </c>
      <c r="C1949" t="s">
        <v>837</v>
      </c>
      <c r="D1949" t="s">
        <v>16905</v>
      </c>
      <c r="E1949" t="s">
        <v>16906</v>
      </c>
      <c r="F1949" t="s">
        <v>16898</v>
      </c>
      <c r="G1949" t="s">
        <v>16907</v>
      </c>
      <c r="I1949">
        <v>-40.0</v>
      </c>
      <c r="J1949" t="s">
        <v>10372</v>
      </c>
      <c r="K1949">
        <v>78.0</v>
      </c>
      <c r="L1949" t="s">
        <v>360</v>
      </c>
      <c r="M1949" t="s">
        <v>361</v>
      </c>
      <c r="N1949">
        <v>37.0</v>
      </c>
      <c r="O1949">
        <v>0.0322580645161291</v>
      </c>
      <c r="P1949">
        <v>0.0352794496446361</v>
      </c>
      <c r="Q1949">
        <v>125.0</v>
      </c>
      <c r="T1949" s="22" t="s">
        <v>284</v>
      </c>
      <c r="U1949" t="s">
        <v>16900</v>
      </c>
      <c r="V1949">
        <v>239.247572073171</v>
      </c>
      <c r="W1949" s="22" t="s">
        <v>289</v>
      </c>
      <c r="X1949" s="22" t="s">
        <v>289</v>
      </c>
      <c r="Y1949" s="22" t="s">
        <v>284</v>
      </c>
      <c r="Z1949" s="22" t="s">
        <v>284</v>
      </c>
      <c r="AA1949" t="s">
        <v>16901</v>
      </c>
      <c r="AB1949" t="s">
        <v>7494</v>
      </c>
      <c r="AC1949" t="s">
        <v>16909</v>
      </c>
    </row>
    <row r="1950" ht="12.75" customHeight="1">
      <c r="A1950" t="s">
        <v>16895</v>
      </c>
      <c r="B1950">
        <v>13891.0</v>
      </c>
      <c r="C1950" t="s">
        <v>895</v>
      </c>
      <c r="D1950" t="s">
        <v>16905</v>
      </c>
      <c r="E1950" t="s">
        <v>16910</v>
      </c>
      <c r="F1950" t="s">
        <v>16898</v>
      </c>
      <c r="G1950" t="s">
        <v>16911</v>
      </c>
      <c r="I1950">
        <v>-13.0</v>
      </c>
      <c r="J1950" t="s">
        <v>10372</v>
      </c>
      <c r="K1950">
        <v>105.0</v>
      </c>
      <c r="L1950" t="s">
        <v>360</v>
      </c>
      <c r="M1950" t="s">
        <v>361</v>
      </c>
      <c r="N1950">
        <v>29.0</v>
      </c>
      <c r="O1950">
        <v>0.0322580645161291</v>
      </c>
      <c r="P1950">
        <v>0.0352794496446361</v>
      </c>
      <c r="Q1950">
        <v>125.0</v>
      </c>
      <c r="T1950" s="22" t="s">
        <v>284</v>
      </c>
      <c r="U1950" t="s">
        <v>16900</v>
      </c>
      <c r="V1950">
        <v>239.247572073171</v>
      </c>
      <c r="W1950" s="22" t="s">
        <v>289</v>
      </c>
      <c r="X1950" s="22" t="s">
        <v>289</v>
      </c>
      <c r="Y1950" s="22" t="s">
        <v>284</v>
      </c>
      <c r="Z1950" s="22" t="s">
        <v>284</v>
      </c>
      <c r="AA1950" t="s">
        <v>16901</v>
      </c>
      <c r="AB1950" t="s">
        <v>927</v>
      </c>
      <c r="AC1950" t="s">
        <v>15699</v>
      </c>
    </row>
    <row r="1951" ht="12.75" customHeight="1">
      <c r="A1951" t="s">
        <v>16895</v>
      </c>
      <c r="B1951">
        <v>13890.0</v>
      </c>
      <c r="C1951" t="s">
        <v>1191</v>
      </c>
      <c r="D1951" t="s">
        <v>16905</v>
      </c>
      <c r="E1951" t="s">
        <v>16910</v>
      </c>
      <c r="F1951" t="s">
        <v>16898</v>
      </c>
      <c r="G1951" t="s">
        <v>16911</v>
      </c>
      <c r="I1951">
        <v>-13.0</v>
      </c>
      <c r="J1951" t="s">
        <v>10372</v>
      </c>
      <c r="K1951">
        <v>105.0</v>
      </c>
      <c r="L1951" t="s">
        <v>360</v>
      </c>
      <c r="M1951" t="s">
        <v>361</v>
      </c>
      <c r="N1951">
        <v>29.0</v>
      </c>
      <c r="O1951">
        <v>0.0161290322580645</v>
      </c>
      <c r="P1951">
        <v>0.0194463212600368</v>
      </c>
      <c r="Q1951">
        <v>125.0</v>
      </c>
      <c r="T1951" s="22" t="s">
        <v>284</v>
      </c>
      <c r="U1951" t="s">
        <v>16900</v>
      </c>
      <c r="V1951">
        <v>239.247572073171</v>
      </c>
      <c r="W1951" s="22" t="s">
        <v>289</v>
      </c>
      <c r="X1951" s="22" t="s">
        <v>289</v>
      </c>
      <c r="Y1951" s="22" t="s">
        <v>284</v>
      </c>
      <c r="Z1951" s="22" t="s">
        <v>284</v>
      </c>
      <c r="AA1951" t="s">
        <v>16901</v>
      </c>
      <c r="AB1951" t="s">
        <v>3672</v>
      </c>
      <c r="AC1951" t="s">
        <v>898</v>
      </c>
    </row>
    <row r="1952" ht="12.75" customHeight="1">
      <c r="A1952" t="s">
        <v>16895</v>
      </c>
      <c r="B1952">
        <v>13903.0</v>
      </c>
      <c r="C1952" t="s">
        <v>3001</v>
      </c>
      <c r="D1952" t="s">
        <v>16913</v>
      </c>
      <c r="E1952" t="s">
        <v>16914</v>
      </c>
      <c r="F1952" t="s">
        <v>16915</v>
      </c>
      <c r="G1952" t="s">
        <v>16916</v>
      </c>
      <c r="I1952">
        <v>-12.0</v>
      </c>
      <c r="J1952" t="s">
        <v>10372</v>
      </c>
      <c r="K1952">
        <v>567.0</v>
      </c>
      <c r="L1952" t="s">
        <v>282</v>
      </c>
      <c r="M1952" t="s">
        <v>283</v>
      </c>
      <c r="N1952">
        <v>29.0</v>
      </c>
      <c r="O1952">
        <v>0.0161290322580645</v>
      </c>
      <c r="P1952">
        <v>0.0194463212600368</v>
      </c>
      <c r="Q1952">
        <v>125.0</v>
      </c>
      <c r="R1952" t="s">
        <v>3915</v>
      </c>
      <c r="S1952" t="s">
        <v>7387</v>
      </c>
      <c r="T1952" s="22" t="s">
        <v>284</v>
      </c>
      <c r="U1952" t="s">
        <v>16900</v>
      </c>
      <c r="V1952">
        <v>239.247572073171</v>
      </c>
      <c r="W1952" s="22" t="s">
        <v>289</v>
      </c>
      <c r="X1952" s="22" t="s">
        <v>289</v>
      </c>
      <c r="Y1952" s="22" t="s">
        <v>284</v>
      </c>
      <c r="Z1952" s="22" t="s">
        <v>284</v>
      </c>
      <c r="AA1952" t="s">
        <v>16901</v>
      </c>
      <c r="AB1952" t="s">
        <v>3006</v>
      </c>
      <c r="AC1952" t="s">
        <v>4810</v>
      </c>
    </row>
    <row r="1953" ht="12.75" customHeight="1">
      <c r="A1953" t="s">
        <v>16895</v>
      </c>
      <c r="B1953">
        <v>13865.0</v>
      </c>
      <c r="C1953" t="s">
        <v>1191</v>
      </c>
      <c r="D1953" t="s">
        <v>16896</v>
      </c>
      <c r="E1953" t="s">
        <v>16918</v>
      </c>
      <c r="F1953" t="s">
        <v>16898</v>
      </c>
      <c r="G1953" t="s">
        <v>16919</v>
      </c>
      <c r="I1953">
        <v>-45.0</v>
      </c>
      <c r="J1953" t="s">
        <v>10372</v>
      </c>
      <c r="K1953">
        <v>73.0</v>
      </c>
      <c r="L1953" t="s">
        <v>282</v>
      </c>
      <c r="M1953" t="s">
        <v>283</v>
      </c>
      <c r="N1953">
        <v>96.0</v>
      </c>
      <c r="O1953">
        <v>0.0</v>
      </c>
      <c r="P1953">
        <v>0.0</v>
      </c>
      <c r="Q1953">
        <v>125.0</v>
      </c>
      <c r="T1953" s="22" t="s">
        <v>284</v>
      </c>
      <c r="U1953" t="s">
        <v>16900</v>
      </c>
      <c r="V1953">
        <v>239.247572073171</v>
      </c>
      <c r="W1953" s="22" t="s">
        <v>289</v>
      </c>
      <c r="X1953" s="22" t="s">
        <v>289</v>
      </c>
      <c r="Y1953" s="22" t="s">
        <v>284</v>
      </c>
      <c r="Z1953" s="22" t="s">
        <v>284</v>
      </c>
      <c r="AA1953" t="s">
        <v>16901</v>
      </c>
      <c r="AB1953" t="s">
        <v>3672</v>
      </c>
      <c r="AC1953" t="s">
        <v>16920</v>
      </c>
    </row>
    <row r="1954" ht="12.75" customHeight="1">
      <c r="A1954" t="s">
        <v>16895</v>
      </c>
      <c r="B1954">
        <v>13851.0</v>
      </c>
      <c r="C1954" t="s">
        <v>295</v>
      </c>
      <c r="D1954" t="s">
        <v>16896</v>
      </c>
      <c r="E1954" t="s">
        <v>16921</v>
      </c>
      <c r="F1954" t="s">
        <v>16898</v>
      </c>
      <c r="G1954" t="s">
        <v>16922</v>
      </c>
      <c r="I1954">
        <v>-6.0</v>
      </c>
      <c r="J1954" t="s">
        <v>10372</v>
      </c>
      <c r="K1954">
        <v>112.0</v>
      </c>
      <c r="L1954" t="s">
        <v>282</v>
      </c>
      <c r="M1954" t="s">
        <v>283</v>
      </c>
      <c r="N1954">
        <v>63.0</v>
      </c>
      <c r="O1954">
        <v>0.0161290322580645</v>
      </c>
      <c r="P1954">
        <v>0.0194463212600368</v>
      </c>
      <c r="Q1954">
        <v>125.0</v>
      </c>
      <c r="T1954" s="22" t="s">
        <v>284</v>
      </c>
      <c r="U1954" t="s">
        <v>16900</v>
      </c>
      <c r="V1954">
        <v>239.247572073171</v>
      </c>
      <c r="W1954" s="22" t="s">
        <v>289</v>
      </c>
      <c r="X1954" s="22" t="s">
        <v>289</v>
      </c>
      <c r="Y1954" s="22" t="s">
        <v>284</v>
      </c>
      <c r="Z1954" s="22" t="s">
        <v>284</v>
      </c>
      <c r="AA1954" t="s">
        <v>16901</v>
      </c>
      <c r="AB1954" t="s">
        <v>3702</v>
      </c>
      <c r="AC1954" t="s">
        <v>16923</v>
      </c>
    </row>
    <row r="1955" ht="12.75" customHeight="1">
      <c r="A1955" t="s">
        <v>16895</v>
      </c>
      <c r="B1955">
        <v>13850.0</v>
      </c>
      <c r="C1955" t="s">
        <v>837</v>
      </c>
      <c r="D1955" t="s">
        <v>16896</v>
      </c>
      <c r="E1955" t="s">
        <v>16921</v>
      </c>
      <c r="F1955" t="s">
        <v>16898</v>
      </c>
      <c r="G1955" t="s">
        <v>16922</v>
      </c>
      <c r="I1955">
        <v>-6.0</v>
      </c>
      <c r="J1955" t="s">
        <v>10372</v>
      </c>
      <c r="K1955">
        <v>112.0</v>
      </c>
      <c r="L1955" t="s">
        <v>282</v>
      </c>
      <c r="M1955" t="s">
        <v>283</v>
      </c>
      <c r="N1955">
        <v>36.0</v>
      </c>
      <c r="O1955">
        <v>0.0322580645161291</v>
      </c>
      <c r="P1955">
        <v>0.0352794496446361</v>
      </c>
      <c r="Q1955">
        <v>125.0</v>
      </c>
      <c r="T1955" s="22" t="s">
        <v>284</v>
      </c>
      <c r="U1955" t="s">
        <v>16900</v>
      </c>
      <c r="V1955">
        <v>239.247572073171</v>
      </c>
      <c r="W1955" s="22" t="s">
        <v>289</v>
      </c>
      <c r="X1955" s="22" t="s">
        <v>289</v>
      </c>
      <c r="Y1955" s="22" t="s">
        <v>284</v>
      </c>
      <c r="Z1955" s="22" t="s">
        <v>284</v>
      </c>
      <c r="AA1955" t="s">
        <v>16901</v>
      </c>
      <c r="AB1955" t="s">
        <v>7494</v>
      </c>
      <c r="AC1955" t="s">
        <v>1332</v>
      </c>
    </row>
    <row r="1956" ht="12.75" customHeight="1">
      <c r="A1956" t="s">
        <v>16895</v>
      </c>
      <c r="B1956">
        <v>13874.0</v>
      </c>
      <c r="C1956" t="s">
        <v>455</v>
      </c>
      <c r="D1956" t="s">
        <v>16905</v>
      </c>
      <c r="E1956" t="s">
        <v>16906</v>
      </c>
      <c r="F1956" t="s">
        <v>16898</v>
      </c>
      <c r="G1956" t="s">
        <v>16907</v>
      </c>
      <c r="I1956">
        <v>-40.0</v>
      </c>
      <c r="J1956" t="s">
        <v>10372</v>
      </c>
      <c r="K1956">
        <v>78.0</v>
      </c>
      <c r="L1956" t="s">
        <v>360</v>
      </c>
      <c r="M1956" t="s">
        <v>361</v>
      </c>
      <c r="N1956">
        <v>21.0</v>
      </c>
      <c r="O1956">
        <v>0.0161290322580645</v>
      </c>
      <c r="P1956">
        <v>0.0194463212600368</v>
      </c>
      <c r="Q1956">
        <v>125.0</v>
      </c>
      <c r="T1956" s="22" t="s">
        <v>284</v>
      </c>
      <c r="U1956" t="s">
        <v>16900</v>
      </c>
      <c r="V1956">
        <v>239.247572073171</v>
      </c>
      <c r="W1956" s="22" t="s">
        <v>289</v>
      </c>
      <c r="X1956" s="22" t="s">
        <v>289</v>
      </c>
      <c r="Y1956" s="22" t="s">
        <v>284</v>
      </c>
      <c r="Z1956" s="22" t="s">
        <v>284</v>
      </c>
      <c r="AA1956" t="s">
        <v>16901</v>
      </c>
      <c r="AB1956" t="s">
        <v>468</v>
      </c>
      <c r="AC1956" t="s">
        <v>1757</v>
      </c>
    </row>
    <row r="1957" ht="12.75" customHeight="1">
      <c r="A1957" t="s">
        <v>16895</v>
      </c>
      <c r="B1957">
        <v>13875.0</v>
      </c>
      <c r="C1957" t="s">
        <v>806</v>
      </c>
      <c r="D1957" t="s">
        <v>16905</v>
      </c>
      <c r="E1957" t="s">
        <v>16906</v>
      </c>
      <c r="F1957" t="s">
        <v>16898</v>
      </c>
      <c r="G1957" t="s">
        <v>16907</v>
      </c>
      <c r="I1957">
        <v>-40.0</v>
      </c>
      <c r="J1957" t="s">
        <v>10372</v>
      </c>
      <c r="K1957">
        <v>78.0</v>
      </c>
      <c r="L1957" t="s">
        <v>360</v>
      </c>
      <c r="M1957" t="s">
        <v>361</v>
      </c>
      <c r="N1957">
        <v>18.0</v>
      </c>
      <c r="O1957">
        <v>0.0322580645161291</v>
      </c>
      <c r="P1957">
        <v>0.0352794496446361</v>
      </c>
      <c r="Q1957">
        <v>125.0</v>
      </c>
      <c r="T1957" s="22" t="s">
        <v>284</v>
      </c>
      <c r="U1957" t="s">
        <v>16900</v>
      </c>
      <c r="V1957">
        <v>239.247572073171</v>
      </c>
      <c r="W1957" s="22" t="s">
        <v>289</v>
      </c>
      <c r="X1957" s="22" t="s">
        <v>289</v>
      </c>
      <c r="Y1957" s="22" t="s">
        <v>284</v>
      </c>
      <c r="Z1957" s="22" t="s">
        <v>284</v>
      </c>
      <c r="AA1957" t="s">
        <v>16901</v>
      </c>
      <c r="AB1957" t="s">
        <v>2555</v>
      </c>
      <c r="AC1957" t="s">
        <v>16928</v>
      </c>
    </row>
    <row r="1958" ht="12.75" customHeight="1">
      <c r="A1958" t="s">
        <v>16895</v>
      </c>
      <c r="B1958">
        <v>13857.0</v>
      </c>
      <c r="C1958" t="s">
        <v>441</v>
      </c>
      <c r="D1958" t="s">
        <v>16896</v>
      </c>
      <c r="E1958" t="s">
        <v>16897</v>
      </c>
      <c r="F1958" t="s">
        <v>16898</v>
      </c>
      <c r="G1958" t="s">
        <v>16899</v>
      </c>
      <c r="I1958">
        <v>-9.0</v>
      </c>
      <c r="J1958" t="s">
        <v>10372</v>
      </c>
      <c r="K1958">
        <v>109.0</v>
      </c>
      <c r="L1958" t="s">
        <v>282</v>
      </c>
      <c r="M1958" t="s">
        <v>283</v>
      </c>
      <c r="N1958">
        <v>102.0</v>
      </c>
      <c r="O1958">
        <v>0.0</v>
      </c>
      <c r="P1958">
        <v>0.0</v>
      </c>
      <c r="Q1958">
        <v>125.0</v>
      </c>
      <c r="T1958" s="22" t="s">
        <v>284</v>
      </c>
      <c r="U1958" t="s">
        <v>16900</v>
      </c>
      <c r="V1958">
        <v>239.247572073171</v>
      </c>
      <c r="W1958" s="22" t="s">
        <v>289</v>
      </c>
      <c r="X1958" s="22" t="s">
        <v>289</v>
      </c>
      <c r="Y1958" s="22" t="s">
        <v>284</v>
      </c>
      <c r="Z1958" s="22" t="s">
        <v>284</v>
      </c>
      <c r="AA1958" t="s">
        <v>16901</v>
      </c>
      <c r="AB1958" t="s">
        <v>2190</v>
      </c>
      <c r="AC1958" t="s">
        <v>4479</v>
      </c>
    </row>
    <row r="1959" ht="12.75" customHeight="1">
      <c r="A1959" t="s">
        <v>16895</v>
      </c>
      <c r="B1959">
        <v>13855.0</v>
      </c>
      <c r="C1959" t="s">
        <v>947</v>
      </c>
      <c r="D1959" t="s">
        <v>16896</v>
      </c>
      <c r="E1959" t="s">
        <v>16897</v>
      </c>
      <c r="F1959" t="s">
        <v>16898</v>
      </c>
      <c r="G1959" t="s">
        <v>16899</v>
      </c>
      <c r="I1959">
        <v>-9.0</v>
      </c>
      <c r="J1959" t="s">
        <v>10372</v>
      </c>
      <c r="K1959">
        <v>109.0</v>
      </c>
      <c r="L1959" t="s">
        <v>282</v>
      </c>
      <c r="M1959" t="s">
        <v>283</v>
      </c>
      <c r="N1959">
        <v>23.0</v>
      </c>
      <c r="O1959">
        <v>0.0322580645161291</v>
      </c>
      <c r="P1959">
        <v>0.0352794496446361</v>
      </c>
      <c r="Q1959">
        <v>125.0</v>
      </c>
      <c r="T1959" s="22" t="s">
        <v>284</v>
      </c>
      <c r="U1959" t="s">
        <v>16900</v>
      </c>
      <c r="V1959">
        <v>239.247572073171</v>
      </c>
      <c r="W1959" s="22" t="s">
        <v>289</v>
      </c>
      <c r="X1959" s="22" t="s">
        <v>289</v>
      </c>
      <c r="Y1959" s="22" t="s">
        <v>284</v>
      </c>
      <c r="Z1959" s="22" t="s">
        <v>284</v>
      </c>
      <c r="AA1959" t="s">
        <v>16901</v>
      </c>
      <c r="AB1959" t="s">
        <v>801</v>
      </c>
      <c r="AC1959" t="s">
        <v>3714</v>
      </c>
    </row>
    <row r="1960" ht="12.75" customHeight="1">
      <c r="A1960" t="s">
        <v>16895</v>
      </c>
      <c r="B1960">
        <v>13854.0</v>
      </c>
      <c r="C1960" t="s">
        <v>895</v>
      </c>
      <c r="D1960" t="s">
        <v>16896</v>
      </c>
      <c r="E1960" t="s">
        <v>16897</v>
      </c>
      <c r="F1960" t="s">
        <v>16898</v>
      </c>
      <c r="G1960" t="s">
        <v>16899</v>
      </c>
      <c r="I1960">
        <v>-9.0</v>
      </c>
      <c r="J1960" t="s">
        <v>10372</v>
      </c>
      <c r="K1960">
        <v>109.0</v>
      </c>
      <c r="L1960" t="s">
        <v>282</v>
      </c>
      <c r="M1960" t="s">
        <v>283</v>
      </c>
      <c r="N1960">
        <v>38.0</v>
      </c>
      <c r="O1960">
        <v>0.0161290322580645</v>
      </c>
      <c r="P1960">
        <v>0.0194463212600368</v>
      </c>
      <c r="Q1960">
        <v>125.0</v>
      </c>
      <c r="T1960" s="22" t="s">
        <v>284</v>
      </c>
      <c r="U1960" t="s">
        <v>16900</v>
      </c>
      <c r="V1960">
        <v>239.247572073171</v>
      </c>
      <c r="W1960" s="22" t="s">
        <v>289</v>
      </c>
      <c r="X1960" s="22" t="s">
        <v>289</v>
      </c>
      <c r="Y1960" s="22" t="s">
        <v>284</v>
      </c>
      <c r="Z1960" s="22" t="s">
        <v>284</v>
      </c>
      <c r="AA1960" t="s">
        <v>16901</v>
      </c>
      <c r="AB1960" t="s">
        <v>927</v>
      </c>
      <c r="AC1960" t="s">
        <v>1823</v>
      </c>
    </row>
    <row r="1961" ht="12.75" customHeight="1">
      <c r="A1961" t="s">
        <v>16895</v>
      </c>
      <c r="B1961">
        <v>13893.0</v>
      </c>
      <c r="C1961" t="s">
        <v>1645</v>
      </c>
      <c r="D1961" t="s">
        <v>16905</v>
      </c>
      <c r="E1961" t="s">
        <v>16910</v>
      </c>
      <c r="F1961" t="s">
        <v>16898</v>
      </c>
      <c r="G1961" t="s">
        <v>16911</v>
      </c>
      <c r="I1961">
        <v>-13.0</v>
      </c>
      <c r="J1961" t="s">
        <v>10372</v>
      </c>
      <c r="K1961">
        <v>105.0</v>
      </c>
      <c r="L1961" t="s">
        <v>360</v>
      </c>
      <c r="M1961" t="s">
        <v>361</v>
      </c>
      <c r="N1961">
        <v>14.0</v>
      </c>
      <c r="O1961">
        <v>0.0161290322580645</v>
      </c>
      <c r="P1961">
        <v>0.0194463212600368</v>
      </c>
      <c r="Q1961">
        <v>125.0</v>
      </c>
      <c r="T1961" s="22" t="s">
        <v>284</v>
      </c>
      <c r="U1961" t="s">
        <v>16900</v>
      </c>
      <c r="V1961">
        <v>239.247572073171</v>
      </c>
      <c r="W1961" s="22" t="s">
        <v>289</v>
      </c>
      <c r="X1961" s="22" t="s">
        <v>289</v>
      </c>
      <c r="Y1961" s="22" t="s">
        <v>284</v>
      </c>
      <c r="Z1961" s="22" t="s">
        <v>284</v>
      </c>
      <c r="AA1961" t="s">
        <v>16901</v>
      </c>
      <c r="AB1961" t="s">
        <v>16935</v>
      </c>
      <c r="AC1961" t="s">
        <v>4144</v>
      </c>
    </row>
    <row r="1962" ht="12.75" customHeight="1">
      <c r="A1962" t="s">
        <v>16895</v>
      </c>
      <c r="B1962">
        <v>13862.0</v>
      </c>
      <c r="C1962" t="s">
        <v>401</v>
      </c>
      <c r="D1962" t="s">
        <v>16896</v>
      </c>
      <c r="E1962" t="s">
        <v>16936</v>
      </c>
      <c r="F1962" t="s">
        <v>16898</v>
      </c>
      <c r="G1962" t="s">
        <v>16937</v>
      </c>
      <c r="I1962">
        <v>-18.0</v>
      </c>
      <c r="J1962" t="s">
        <v>10372</v>
      </c>
      <c r="K1962">
        <v>100.0</v>
      </c>
      <c r="L1962" t="s">
        <v>282</v>
      </c>
      <c r="M1962" t="s">
        <v>283</v>
      </c>
      <c r="N1962">
        <v>57.0</v>
      </c>
      <c r="O1962">
        <v>0.0</v>
      </c>
      <c r="P1962">
        <v>0.0</v>
      </c>
      <c r="Q1962">
        <v>125.0</v>
      </c>
      <c r="T1962" s="22" t="s">
        <v>284</v>
      </c>
      <c r="U1962" t="s">
        <v>16900</v>
      </c>
      <c r="V1962">
        <v>239.247572073171</v>
      </c>
      <c r="W1962" s="22" t="s">
        <v>289</v>
      </c>
      <c r="X1962" s="22" t="s">
        <v>289</v>
      </c>
      <c r="Y1962" s="22" t="s">
        <v>284</v>
      </c>
      <c r="Z1962" s="22" t="s">
        <v>284</v>
      </c>
      <c r="AA1962" t="s">
        <v>16901</v>
      </c>
      <c r="AB1962" t="s">
        <v>405</v>
      </c>
      <c r="AC1962" t="s">
        <v>4479</v>
      </c>
    </row>
    <row r="1963" ht="12.75" customHeight="1">
      <c r="A1963" t="s">
        <v>16895</v>
      </c>
      <c r="B1963">
        <v>13892.0</v>
      </c>
      <c r="C1963" t="s">
        <v>665</v>
      </c>
      <c r="D1963" t="s">
        <v>16905</v>
      </c>
      <c r="E1963" t="s">
        <v>16910</v>
      </c>
      <c r="F1963" t="s">
        <v>16898</v>
      </c>
      <c r="G1963" t="s">
        <v>16911</v>
      </c>
      <c r="I1963">
        <v>-13.0</v>
      </c>
      <c r="J1963" t="s">
        <v>10372</v>
      </c>
      <c r="K1963">
        <v>105.0</v>
      </c>
      <c r="L1963" t="s">
        <v>360</v>
      </c>
      <c r="M1963" t="s">
        <v>361</v>
      </c>
      <c r="N1963">
        <v>20.0</v>
      </c>
      <c r="O1963">
        <v>0.0161290322580645</v>
      </c>
      <c r="P1963">
        <v>0.0194463212600368</v>
      </c>
      <c r="Q1963">
        <v>125.0</v>
      </c>
      <c r="T1963" s="22" t="s">
        <v>284</v>
      </c>
      <c r="U1963" t="s">
        <v>16900</v>
      </c>
      <c r="V1963">
        <v>239.247572073171</v>
      </c>
      <c r="W1963" s="22" t="s">
        <v>289</v>
      </c>
      <c r="X1963" s="22" t="s">
        <v>289</v>
      </c>
      <c r="Y1963" s="22" t="s">
        <v>284</v>
      </c>
      <c r="Z1963" s="22" t="s">
        <v>284</v>
      </c>
      <c r="AA1963" t="s">
        <v>16901</v>
      </c>
      <c r="AB1963" t="s">
        <v>16944</v>
      </c>
      <c r="AC1963" t="s">
        <v>1405</v>
      </c>
    </row>
    <row r="1964" ht="12.75" customHeight="1">
      <c r="A1964" t="s">
        <v>16895</v>
      </c>
      <c r="B1964">
        <v>13858.0</v>
      </c>
      <c r="C1964" t="s">
        <v>743</v>
      </c>
      <c r="D1964" t="s">
        <v>16896</v>
      </c>
      <c r="E1964" t="s">
        <v>16936</v>
      </c>
      <c r="F1964" t="s">
        <v>16898</v>
      </c>
      <c r="G1964" t="s">
        <v>16937</v>
      </c>
      <c r="I1964">
        <v>-18.0</v>
      </c>
      <c r="J1964" t="s">
        <v>10372</v>
      </c>
      <c r="K1964">
        <v>100.0</v>
      </c>
      <c r="L1964" t="s">
        <v>282</v>
      </c>
      <c r="M1964" t="s">
        <v>283</v>
      </c>
      <c r="N1964">
        <v>47.0</v>
      </c>
      <c r="O1964">
        <v>0.0</v>
      </c>
      <c r="P1964">
        <v>0.0</v>
      </c>
      <c r="Q1964">
        <v>125.0</v>
      </c>
      <c r="T1964" s="22" t="s">
        <v>284</v>
      </c>
      <c r="U1964" t="s">
        <v>16900</v>
      </c>
      <c r="V1964">
        <v>239.247572073171</v>
      </c>
      <c r="W1964" s="22" t="s">
        <v>289</v>
      </c>
      <c r="X1964" s="22" t="s">
        <v>289</v>
      </c>
      <c r="Y1964" s="22" t="s">
        <v>284</v>
      </c>
      <c r="Z1964" s="22" t="s">
        <v>284</v>
      </c>
      <c r="AA1964" t="s">
        <v>16901</v>
      </c>
      <c r="AB1964" t="s">
        <v>3684</v>
      </c>
      <c r="AC1964" t="s">
        <v>4433</v>
      </c>
    </row>
    <row r="1965" ht="12.75" customHeight="1">
      <c r="A1965" t="s">
        <v>16895</v>
      </c>
      <c r="B1965">
        <v>13888.0</v>
      </c>
      <c r="C1965" t="s">
        <v>838</v>
      </c>
      <c r="D1965" t="s">
        <v>16905</v>
      </c>
      <c r="E1965" t="s">
        <v>16910</v>
      </c>
      <c r="F1965" t="s">
        <v>16898</v>
      </c>
      <c r="G1965" t="s">
        <v>16911</v>
      </c>
      <c r="I1965">
        <v>-13.0</v>
      </c>
      <c r="J1965" t="s">
        <v>10372</v>
      </c>
      <c r="K1965">
        <v>105.0</v>
      </c>
      <c r="L1965" t="s">
        <v>360</v>
      </c>
      <c r="M1965" t="s">
        <v>361</v>
      </c>
      <c r="N1965">
        <v>12.0</v>
      </c>
      <c r="O1965">
        <v>0.0161290322580645</v>
      </c>
      <c r="P1965">
        <v>0.0194463212600368</v>
      </c>
      <c r="Q1965">
        <v>125.0</v>
      </c>
      <c r="T1965" s="22" t="s">
        <v>284</v>
      </c>
      <c r="U1965" t="s">
        <v>16900</v>
      </c>
      <c r="V1965">
        <v>239.247572073171</v>
      </c>
      <c r="W1965" s="22" t="s">
        <v>289</v>
      </c>
      <c r="X1965" s="22" t="s">
        <v>289</v>
      </c>
      <c r="Y1965" s="22" t="s">
        <v>284</v>
      </c>
      <c r="Z1965" s="22" t="s">
        <v>284</v>
      </c>
      <c r="AA1965" t="s">
        <v>16901</v>
      </c>
      <c r="AB1965" t="s">
        <v>854</v>
      </c>
      <c r="AC1965" t="s">
        <v>1605</v>
      </c>
    </row>
    <row r="1966" ht="12.75" customHeight="1">
      <c r="A1966" t="s">
        <v>16895</v>
      </c>
      <c r="B1966">
        <v>13864.0</v>
      </c>
      <c r="C1966" t="s">
        <v>518</v>
      </c>
      <c r="D1966" t="s">
        <v>16896</v>
      </c>
      <c r="E1966" t="s">
        <v>16936</v>
      </c>
      <c r="F1966" t="s">
        <v>16898</v>
      </c>
      <c r="G1966" t="s">
        <v>16937</v>
      </c>
      <c r="I1966">
        <v>-18.0</v>
      </c>
      <c r="J1966" t="s">
        <v>10372</v>
      </c>
      <c r="K1966">
        <v>100.0</v>
      </c>
      <c r="L1966" t="s">
        <v>282</v>
      </c>
      <c r="M1966" t="s">
        <v>283</v>
      </c>
      <c r="N1966">
        <v>91.0</v>
      </c>
      <c r="O1966">
        <v>0.0161290322580645</v>
      </c>
      <c r="P1966">
        <v>0.0194463212600368</v>
      </c>
      <c r="Q1966">
        <v>125.0</v>
      </c>
      <c r="T1966" s="22" t="s">
        <v>284</v>
      </c>
      <c r="U1966" t="s">
        <v>16900</v>
      </c>
      <c r="V1966">
        <v>239.247572073171</v>
      </c>
      <c r="W1966" s="22" t="s">
        <v>289</v>
      </c>
      <c r="X1966" s="22" t="s">
        <v>289</v>
      </c>
      <c r="Y1966" s="22" t="s">
        <v>284</v>
      </c>
      <c r="Z1966" s="22" t="s">
        <v>284</v>
      </c>
      <c r="AA1966" t="s">
        <v>16901</v>
      </c>
      <c r="AB1966" t="s">
        <v>2437</v>
      </c>
      <c r="AC1966" t="s">
        <v>1894</v>
      </c>
    </row>
    <row r="1967" ht="12.75" customHeight="1">
      <c r="A1967" t="s">
        <v>16895</v>
      </c>
      <c r="B1967">
        <v>13866.0</v>
      </c>
      <c r="C1967" t="s">
        <v>564</v>
      </c>
      <c r="D1967" t="s">
        <v>16896</v>
      </c>
      <c r="E1967" t="s">
        <v>16952</v>
      </c>
      <c r="F1967" t="s">
        <v>16898</v>
      </c>
      <c r="G1967" t="s">
        <v>16953</v>
      </c>
      <c r="I1967">
        <v>-63.0</v>
      </c>
      <c r="J1967" t="s">
        <v>10372</v>
      </c>
      <c r="K1967">
        <v>55.0</v>
      </c>
      <c r="L1967" t="s">
        <v>282</v>
      </c>
      <c r="M1967" t="s">
        <v>283</v>
      </c>
      <c r="N1967">
        <v>38.0</v>
      </c>
      <c r="O1967">
        <v>0.0</v>
      </c>
      <c r="P1967">
        <v>0.0</v>
      </c>
      <c r="Q1967">
        <v>125.0</v>
      </c>
      <c r="T1967" s="22" t="s">
        <v>284</v>
      </c>
      <c r="U1967" t="s">
        <v>16900</v>
      </c>
      <c r="V1967">
        <v>239.247572073171</v>
      </c>
      <c r="W1967" s="22" t="s">
        <v>289</v>
      </c>
      <c r="X1967" s="22" t="s">
        <v>289</v>
      </c>
      <c r="Y1967" s="22" t="s">
        <v>284</v>
      </c>
      <c r="Z1967" s="22" t="s">
        <v>284</v>
      </c>
      <c r="AA1967" t="s">
        <v>16901</v>
      </c>
      <c r="AB1967" t="s">
        <v>1785</v>
      </c>
      <c r="AC1967" t="s">
        <v>2025</v>
      </c>
    </row>
    <row r="1968" ht="12.75" customHeight="1">
      <c r="A1968" t="s">
        <v>16895</v>
      </c>
      <c r="B1968">
        <v>13878.0</v>
      </c>
      <c r="C1968" t="s">
        <v>665</v>
      </c>
      <c r="D1968" t="s">
        <v>16905</v>
      </c>
      <c r="E1968" t="s">
        <v>16906</v>
      </c>
      <c r="F1968" t="s">
        <v>16898</v>
      </c>
      <c r="G1968" t="s">
        <v>16907</v>
      </c>
      <c r="I1968">
        <v>-40.0</v>
      </c>
      <c r="J1968" t="s">
        <v>10372</v>
      </c>
      <c r="K1968">
        <v>78.0</v>
      </c>
      <c r="L1968" t="s">
        <v>360</v>
      </c>
      <c r="M1968" t="s">
        <v>361</v>
      </c>
      <c r="N1968">
        <v>15.0</v>
      </c>
      <c r="O1968">
        <v>0.0161290322580645</v>
      </c>
      <c r="P1968">
        <v>0.0194463212600368</v>
      </c>
      <c r="Q1968">
        <v>125.0</v>
      </c>
      <c r="T1968" s="22" t="s">
        <v>284</v>
      </c>
      <c r="U1968" t="s">
        <v>16900</v>
      </c>
      <c r="V1968">
        <v>239.247572073171</v>
      </c>
      <c r="W1968" s="22" t="s">
        <v>289</v>
      </c>
      <c r="X1968" s="22" t="s">
        <v>289</v>
      </c>
      <c r="Y1968" s="22" t="s">
        <v>284</v>
      </c>
      <c r="Z1968" s="22" t="s">
        <v>284</v>
      </c>
      <c r="AA1968" t="s">
        <v>16901</v>
      </c>
      <c r="AB1968" t="s">
        <v>16944</v>
      </c>
      <c r="AC1968" t="s">
        <v>16956</v>
      </c>
    </row>
    <row r="1969" ht="12.75" customHeight="1">
      <c r="A1969" t="s">
        <v>16895</v>
      </c>
      <c r="B1969">
        <v>13889.0</v>
      </c>
      <c r="C1969" t="s">
        <v>511</v>
      </c>
      <c r="D1969" t="s">
        <v>16905</v>
      </c>
      <c r="E1969" t="s">
        <v>16910</v>
      </c>
      <c r="F1969" t="s">
        <v>16898</v>
      </c>
      <c r="G1969" t="s">
        <v>16911</v>
      </c>
      <c r="I1969">
        <v>-13.0</v>
      </c>
      <c r="J1969" t="s">
        <v>10372</v>
      </c>
      <c r="K1969">
        <v>105.0</v>
      </c>
      <c r="L1969" t="s">
        <v>360</v>
      </c>
      <c r="M1969" t="s">
        <v>361</v>
      </c>
      <c r="N1969">
        <v>13.0</v>
      </c>
      <c r="O1969">
        <v>0.0161290322580645</v>
      </c>
      <c r="P1969">
        <v>0.0194463212600368</v>
      </c>
      <c r="Q1969">
        <v>125.0</v>
      </c>
      <c r="T1969" s="22" t="s">
        <v>284</v>
      </c>
      <c r="U1969" t="s">
        <v>16900</v>
      </c>
      <c r="V1969">
        <v>239.247572073171</v>
      </c>
      <c r="W1969" s="22" t="s">
        <v>289</v>
      </c>
      <c r="X1969" s="22" t="s">
        <v>289</v>
      </c>
      <c r="Y1969" s="22" t="s">
        <v>284</v>
      </c>
      <c r="Z1969" s="22" t="s">
        <v>284</v>
      </c>
      <c r="AA1969" t="s">
        <v>16901</v>
      </c>
      <c r="AB1969" t="s">
        <v>14911</v>
      </c>
      <c r="AC1969" t="s">
        <v>9121</v>
      </c>
    </row>
    <row r="1970" ht="12.75" customHeight="1">
      <c r="A1970" t="s">
        <v>16895</v>
      </c>
      <c r="B1970">
        <v>13873.0</v>
      </c>
      <c r="C1970" t="s">
        <v>579</v>
      </c>
      <c r="D1970" t="s">
        <v>16905</v>
      </c>
      <c r="E1970" t="s">
        <v>16906</v>
      </c>
      <c r="F1970" t="s">
        <v>16898</v>
      </c>
      <c r="G1970" t="s">
        <v>16907</v>
      </c>
      <c r="I1970">
        <v>-40.0</v>
      </c>
      <c r="J1970" t="s">
        <v>10372</v>
      </c>
      <c r="K1970">
        <v>78.0</v>
      </c>
      <c r="L1970" t="s">
        <v>360</v>
      </c>
      <c r="M1970" t="s">
        <v>361</v>
      </c>
      <c r="N1970">
        <v>25.0</v>
      </c>
      <c r="O1970">
        <v>0.0161290322580645</v>
      </c>
      <c r="P1970">
        <v>0.0194463212600368</v>
      </c>
      <c r="Q1970">
        <v>125.0</v>
      </c>
      <c r="T1970" s="22" t="s">
        <v>284</v>
      </c>
      <c r="U1970" t="s">
        <v>16900</v>
      </c>
      <c r="V1970">
        <v>239.247572073171</v>
      </c>
      <c r="W1970" s="22" t="s">
        <v>289</v>
      </c>
      <c r="X1970" s="22" t="s">
        <v>289</v>
      </c>
      <c r="Y1970" s="22" t="s">
        <v>284</v>
      </c>
      <c r="Z1970" s="22" t="s">
        <v>284</v>
      </c>
      <c r="AA1970" t="s">
        <v>16901</v>
      </c>
      <c r="AB1970" t="s">
        <v>650</v>
      </c>
      <c r="AC1970" t="s">
        <v>822</v>
      </c>
    </row>
    <row r="1971" ht="12.75" customHeight="1">
      <c r="A1971" t="s">
        <v>16895</v>
      </c>
      <c r="B1971">
        <v>13877.0</v>
      </c>
      <c r="C1971" t="s">
        <v>878</v>
      </c>
      <c r="D1971" t="s">
        <v>16905</v>
      </c>
      <c r="E1971" t="s">
        <v>16906</v>
      </c>
      <c r="F1971" t="s">
        <v>16898</v>
      </c>
      <c r="G1971" t="s">
        <v>16907</v>
      </c>
      <c r="I1971">
        <v>-40.0</v>
      </c>
      <c r="J1971" t="s">
        <v>10372</v>
      </c>
      <c r="K1971">
        <v>78.0</v>
      </c>
      <c r="L1971" t="s">
        <v>360</v>
      </c>
      <c r="M1971" t="s">
        <v>361</v>
      </c>
      <c r="N1971">
        <v>14.0</v>
      </c>
      <c r="O1971">
        <v>0.0322580645161291</v>
      </c>
      <c r="P1971">
        <v>0.0352794496446361</v>
      </c>
      <c r="Q1971">
        <v>125.0</v>
      </c>
      <c r="T1971" s="22" t="s">
        <v>284</v>
      </c>
      <c r="U1971" t="s">
        <v>16900</v>
      </c>
      <c r="V1971">
        <v>239.247572073171</v>
      </c>
      <c r="W1971" s="22" t="s">
        <v>289</v>
      </c>
      <c r="X1971" s="22" t="s">
        <v>289</v>
      </c>
      <c r="Y1971" s="22" t="s">
        <v>284</v>
      </c>
      <c r="Z1971" s="22" t="s">
        <v>284</v>
      </c>
      <c r="AA1971" t="s">
        <v>16901</v>
      </c>
      <c r="AB1971" t="s">
        <v>4262</v>
      </c>
      <c r="AC1971" t="s">
        <v>1675</v>
      </c>
    </row>
    <row r="1972" ht="12.75" customHeight="1">
      <c r="A1972" t="s">
        <v>16895</v>
      </c>
      <c r="B1972">
        <v>13895.0</v>
      </c>
      <c r="C1972" t="s">
        <v>2029</v>
      </c>
      <c r="D1972" t="s">
        <v>16905</v>
      </c>
      <c r="E1972" t="s">
        <v>16910</v>
      </c>
      <c r="F1972" t="s">
        <v>16898</v>
      </c>
      <c r="G1972" t="s">
        <v>16911</v>
      </c>
      <c r="I1972">
        <v>-13.0</v>
      </c>
      <c r="J1972" t="s">
        <v>10372</v>
      </c>
      <c r="K1972">
        <v>105.0</v>
      </c>
      <c r="L1972" t="s">
        <v>360</v>
      </c>
      <c r="M1972" t="s">
        <v>361</v>
      </c>
      <c r="N1972">
        <v>17.0</v>
      </c>
      <c r="O1972">
        <v>0.0161290322580645</v>
      </c>
      <c r="P1972">
        <v>0.0194463212600368</v>
      </c>
      <c r="Q1972">
        <v>125.0</v>
      </c>
      <c r="T1972" s="22" t="s">
        <v>284</v>
      </c>
      <c r="U1972" t="s">
        <v>16900</v>
      </c>
      <c r="V1972">
        <v>239.247572073171</v>
      </c>
      <c r="W1972" s="22" t="s">
        <v>289</v>
      </c>
      <c r="X1972" s="22" t="s">
        <v>289</v>
      </c>
      <c r="Y1972" s="22" t="s">
        <v>284</v>
      </c>
      <c r="Z1972" s="22" t="s">
        <v>284</v>
      </c>
      <c r="AA1972" t="s">
        <v>16901</v>
      </c>
      <c r="AB1972" t="s">
        <v>3694</v>
      </c>
      <c r="AC1972" t="s">
        <v>3066</v>
      </c>
    </row>
    <row r="1973" ht="12.75" customHeight="1">
      <c r="A1973" t="s">
        <v>16895</v>
      </c>
      <c r="B1973">
        <v>13879.0</v>
      </c>
      <c r="C1973" t="s">
        <v>1586</v>
      </c>
      <c r="D1973" t="s">
        <v>16905</v>
      </c>
      <c r="E1973" t="s">
        <v>16906</v>
      </c>
      <c r="F1973" t="s">
        <v>16898</v>
      </c>
      <c r="G1973" t="s">
        <v>16907</v>
      </c>
      <c r="I1973">
        <v>-40.0</v>
      </c>
      <c r="J1973" t="s">
        <v>10372</v>
      </c>
      <c r="K1973">
        <v>78.0</v>
      </c>
      <c r="L1973" t="s">
        <v>360</v>
      </c>
      <c r="M1973" t="s">
        <v>361</v>
      </c>
      <c r="N1973">
        <v>16.0</v>
      </c>
      <c r="O1973">
        <v>0.0161290322580645</v>
      </c>
      <c r="P1973">
        <v>0.0194463212600368</v>
      </c>
      <c r="Q1973">
        <v>125.0</v>
      </c>
      <c r="T1973" s="22" t="s">
        <v>284</v>
      </c>
      <c r="U1973" t="s">
        <v>16900</v>
      </c>
      <c r="V1973">
        <v>239.247572073171</v>
      </c>
      <c r="W1973" s="22" t="s">
        <v>289</v>
      </c>
      <c r="X1973" s="22" t="s">
        <v>289</v>
      </c>
      <c r="Y1973" s="22" t="s">
        <v>284</v>
      </c>
      <c r="Z1973" s="22" t="s">
        <v>284</v>
      </c>
      <c r="AA1973" t="s">
        <v>16901</v>
      </c>
      <c r="AB1973" t="s">
        <v>2447</v>
      </c>
      <c r="AC1973" t="s">
        <v>9836</v>
      </c>
    </row>
    <row r="1974" ht="12.75" customHeight="1">
      <c r="A1974" t="s">
        <v>16895</v>
      </c>
      <c r="B1974">
        <v>13861.0</v>
      </c>
      <c r="C1974" t="s">
        <v>947</v>
      </c>
      <c r="D1974" t="s">
        <v>16896</v>
      </c>
      <c r="E1974" t="s">
        <v>16936</v>
      </c>
      <c r="F1974" t="s">
        <v>16898</v>
      </c>
      <c r="G1974" t="s">
        <v>16937</v>
      </c>
      <c r="I1974">
        <v>-18.0</v>
      </c>
      <c r="J1974" t="s">
        <v>10372</v>
      </c>
      <c r="K1974">
        <v>100.0</v>
      </c>
      <c r="L1974" t="s">
        <v>282</v>
      </c>
      <c r="M1974" t="s">
        <v>283</v>
      </c>
      <c r="N1974">
        <v>43.0</v>
      </c>
      <c r="O1974">
        <v>0.0</v>
      </c>
      <c r="P1974">
        <v>0.0</v>
      </c>
      <c r="Q1974">
        <v>125.0</v>
      </c>
      <c r="T1974" s="22" t="s">
        <v>284</v>
      </c>
      <c r="U1974" t="s">
        <v>16900</v>
      </c>
      <c r="V1974">
        <v>239.247572073171</v>
      </c>
      <c r="W1974" s="22" t="s">
        <v>289</v>
      </c>
      <c r="X1974" s="22" t="s">
        <v>289</v>
      </c>
      <c r="Y1974" s="22" t="s">
        <v>284</v>
      </c>
      <c r="Z1974" s="22" t="s">
        <v>284</v>
      </c>
      <c r="AA1974" t="s">
        <v>16901</v>
      </c>
      <c r="AB1974" t="s">
        <v>801</v>
      </c>
      <c r="AC1974" t="s">
        <v>16965</v>
      </c>
    </row>
    <row r="1975" ht="12.75" customHeight="1">
      <c r="A1975" t="s">
        <v>16895</v>
      </c>
      <c r="B1975">
        <v>13894.0</v>
      </c>
      <c r="C1975" t="s">
        <v>1586</v>
      </c>
      <c r="D1975" t="s">
        <v>16905</v>
      </c>
      <c r="E1975" t="s">
        <v>16910</v>
      </c>
      <c r="F1975" t="s">
        <v>16898</v>
      </c>
      <c r="G1975" t="s">
        <v>16911</v>
      </c>
      <c r="I1975">
        <v>-13.0</v>
      </c>
      <c r="J1975" t="s">
        <v>10372</v>
      </c>
      <c r="K1975">
        <v>105.0</v>
      </c>
      <c r="L1975" t="s">
        <v>360</v>
      </c>
      <c r="M1975" t="s">
        <v>361</v>
      </c>
      <c r="N1975">
        <v>14.0</v>
      </c>
      <c r="O1975">
        <v>0.0161290322580645</v>
      </c>
      <c r="P1975">
        <v>0.0194463212600368</v>
      </c>
      <c r="Q1975">
        <v>125.0</v>
      </c>
      <c r="T1975" s="22" t="s">
        <v>284</v>
      </c>
      <c r="U1975" t="s">
        <v>16900</v>
      </c>
      <c r="V1975">
        <v>239.247572073171</v>
      </c>
      <c r="W1975" s="22" t="s">
        <v>289</v>
      </c>
      <c r="X1975" s="22" t="s">
        <v>289</v>
      </c>
      <c r="Y1975" s="22" t="s">
        <v>284</v>
      </c>
      <c r="Z1975" s="22" t="s">
        <v>284</v>
      </c>
      <c r="AA1975" t="s">
        <v>16901</v>
      </c>
      <c r="AB1975" t="s">
        <v>2447</v>
      </c>
      <c r="AC1975" t="s">
        <v>1540</v>
      </c>
    </row>
    <row r="1976" ht="12.75" customHeight="1">
      <c r="A1976" t="s">
        <v>16895</v>
      </c>
      <c r="B1976">
        <v>13887.0</v>
      </c>
      <c r="C1976" t="s">
        <v>455</v>
      </c>
      <c r="D1976" t="s">
        <v>16905</v>
      </c>
      <c r="E1976" t="s">
        <v>16910</v>
      </c>
      <c r="F1976" t="s">
        <v>16898</v>
      </c>
      <c r="G1976" t="s">
        <v>16911</v>
      </c>
      <c r="I1976">
        <v>-13.0</v>
      </c>
      <c r="J1976" t="s">
        <v>10372</v>
      </c>
      <c r="K1976">
        <v>105.0</v>
      </c>
      <c r="L1976" t="s">
        <v>360</v>
      </c>
      <c r="M1976" t="s">
        <v>361</v>
      </c>
      <c r="N1976">
        <v>16.0</v>
      </c>
      <c r="O1976">
        <v>0.0322580645161291</v>
      </c>
      <c r="P1976">
        <v>0.0352794496446361</v>
      </c>
      <c r="Q1976">
        <v>125.0</v>
      </c>
      <c r="T1976" s="22" t="s">
        <v>284</v>
      </c>
      <c r="U1976" t="s">
        <v>16900</v>
      </c>
      <c r="V1976">
        <v>239.247572073171</v>
      </c>
      <c r="W1976" s="22" t="s">
        <v>289</v>
      </c>
      <c r="X1976" s="22" t="s">
        <v>289</v>
      </c>
      <c r="Y1976" s="22" t="s">
        <v>284</v>
      </c>
      <c r="Z1976" s="22" t="s">
        <v>284</v>
      </c>
      <c r="AA1976" t="s">
        <v>16901</v>
      </c>
      <c r="AB1976" t="s">
        <v>468</v>
      </c>
      <c r="AC1976" t="s">
        <v>763</v>
      </c>
    </row>
    <row r="1977" ht="12.75" customHeight="1">
      <c r="A1977" t="s">
        <v>16895</v>
      </c>
      <c r="B1977">
        <v>13860.0</v>
      </c>
      <c r="C1977" t="s">
        <v>746</v>
      </c>
      <c r="D1977" t="s">
        <v>16896</v>
      </c>
      <c r="E1977" t="s">
        <v>16936</v>
      </c>
      <c r="F1977" t="s">
        <v>16898</v>
      </c>
      <c r="G1977" t="s">
        <v>16937</v>
      </c>
      <c r="I1977">
        <v>-18.0</v>
      </c>
      <c r="J1977" t="s">
        <v>10372</v>
      </c>
      <c r="K1977">
        <v>100.0</v>
      </c>
      <c r="L1977" t="s">
        <v>282</v>
      </c>
      <c r="M1977" t="s">
        <v>283</v>
      </c>
      <c r="N1977">
        <v>62.0</v>
      </c>
      <c r="O1977">
        <v>0.0</v>
      </c>
      <c r="P1977">
        <v>0.0</v>
      </c>
      <c r="Q1977">
        <v>125.0</v>
      </c>
      <c r="T1977" s="22" t="s">
        <v>284</v>
      </c>
      <c r="U1977" t="s">
        <v>16900</v>
      </c>
      <c r="V1977">
        <v>239.247572073171</v>
      </c>
      <c r="W1977" s="22" t="s">
        <v>289</v>
      </c>
      <c r="X1977" s="22" t="s">
        <v>289</v>
      </c>
      <c r="Y1977" s="22" t="s">
        <v>284</v>
      </c>
      <c r="Z1977" s="22" t="s">
        <v>284</v>
      </c>
      <c r="AA1977" t="s">
        <v>16901</v>
      </c>
      <c r="AB1977" t="s">
        <v>4232</v>
      </c>
      <c r="AC1977" t="s">
        <v>16969</v>
      </c>
    </row>
    <row r="1978" ht="12.75" customHeight="1">
      <c r="A1978" t="s">
        <v>16895</v>
      </c>
      <c r="B1978">
        <v>13863.0</v>
      </c>
      <c r="C1978" t="s">
        <v>313</v>
      </c>
      <c r="D1978" t="s">
        <v>16896</v>
      </c>
      <c r="E1978" t="s">
        <v>16936</v>
      </c>
      <c r="F1978" t="s">
        <v>16898</v>
      </c>
      <c r="G1978" t="s">
        <v>16937</v>
      </c>
      <c r="I1978">
        <v>-18.0</v>
      </c>
      <c r="J1978" t="s">
        <v>10372</v>
      </c>
      <c r="K1978">
        <v>100.0</v>
      </c>
      <c r="L1978" t="s">
        <v>282</v>
      </c>
      <c r="M1978" t="s">
        <v>283</v>
      </c>
      <c r="N1978">
        <v>146.0</v>
      </c>
      <c r="O1978">
        <v>0.0</v>
      </c>
      <c r="P1978">
        <v>0.0</v>
      </c>
      <c r="Q1978">
        <v>125.0</v>
      </c>
      <c r="T1978" s="22" t="s">
        <v>284</v>
      </c>
      <c r="U1978" t="s">
        <v>16900</v>
      </c>
      <c r="V1978">
        <v>239.247572073171</v>
      </c>
      <c r="W1978" s="22" t="s">
        <v>289</v>
      </c>
      <c r="X1978" s="22" t="s">
        <v>289</v>
      </c>
      <c r="Y1978" s="22" t="s">
        <v>284</v>
      </c>
      <c r="Z1978" s="22" t="s">
        <v>284</v>
      </c>
      <c r="AA1978" t="s">
        <v>16901</v>
      </c>
      <c r="AB1978" t="s">
        <v>2517</v>
      </c>
      <c r="AC1978" t="s">
        <v>3197</v>
      </c>
    </row>
    <row r="1979" ht="12.75" customHeight="1">
      <c r="A1979" t="s">
        <v>16895</v>
      </c>
      <c r="B1979">
        <v>13901.0</v>
      </c>
      <c r="C1979" t="s">
        <v>579</v>
      </c>
      <c r="D1979" t="s">
        <v>16913</v>
      </c>
      <c r="E1979" t="s">
        <v>16914</v>
      </c>
      <c r="F1979" t="s">
        <v>16915</v>
      </c>
      <c r="G1979" t="s">
        <v>16916</v>
      </c>
      <c r="I1979">
        <v>-12.0</v>
      </c>
      <c r="J1979" t="s">
        <v>10372</v>
      </c>
      <c r="K1979">
        <v>567.0</v>
      </c>
      <c r="L1979" t="s">
        <v>282</v>
      </c>
      <c r="M1979" t="s">
        <v>283</v>
      </c>
      <c r="N1979">
        <v>37.0</v>
      </c>
      <c r="O1979">
        <v>0.0161290322580645</v>
      </c>
      <c r="P1979">
        <v>0.0194463212600368</v>
      </c>
      <c r="Q1979">
        <v>125.0</v>
      </c>
      <c r="R1979" t="s">
        <v>3915</v>
      </c>
      <c r="S1979" t="s">
        <v>7387</v>
      </c>
      <c r="T1979" s="22" t="s">
        <v>284</v>
      </c>
      <c r="U1979" t="s">
        <v>16900</v>
      </c>
      <c r="V1979">
        <v>239.247572073171</v>
      </c>
      <c r="W1979" s="22" t="s">
        <v>289</v>
      </c>
      <c r="X1979" s="22" t="s">
        <v>289</v>
      </c>
      <c r="Y1979" s="22" t="s">
        <v>284</v>
      </c>
      <c r="Z1979" s="22" t="s">
        <v>284</v>
      </c>
      <c r="AA1979" t="s">
        <v>16901</v>
      </c>
      <c r="AB1979" t="s">
        <v>650</v>
      </c>
      <c r="AC1979" t="s">
        <v>3066</v>
      </c>
    </row>
    <row r="1980" ht="12.75" customHeight="1">
      <c r="A1980" t="s">
        <v>16895</v>
      </c>
      <c r="B1980">
        <v>13902.0</v>
      </c>
      <c r="C1980" t="s">
        <v>407</v>
      </c>
      <c r="D1980" t="s">
        <v>16913</v>
      </c>
      <c r="E1980" t="s">
        <v>16914</v>
      </c>
      <c r="F1980" t="s">
        <v>16915</v>
      </c>
      <c r="G1980" t="s">
        <v>16916</v>
      </c>
      <c r="I1980">
        <v>-12.0</v>
      </c>
      <c r="J1980" t="s">
        <v>10372</v>
      </c>
      <c r="K1980">
        <v>567.0</v>
      </c>
      <c r="L1980" t="s">
        <v>282</v>
      </c>
      <c r="M1980" t="s">
        <v>283</v>
      </c>
      <c r="N1980">
        <v>12.0</v>
      </c>
      <c r="O1980">
        <v>0.0161290322580645</v>
      </c>
      <c r="P1980">
        <v>0.0194463212600368</v>
      </c>
      <c r="Q1980">
        <v>125.0</v>
      </c>
      <c r="R1980" t="s">
        <v>3915</v>
      </c>
      <c r="S1980" t="s">
        <v>7387</v>
      </c>
      <c r="T1980" s="22" t="s">
        <v>284</v>
      </c>
      <c r="U1980" t="s">
        <v>16900</v>
      </c>
      <c r="V1980">
        <v>239.247572073171</v>
      </c>
      <c r="W1980" s="22" t="s">
        <v>289</v>
      </c>
      <c r="X1980" s="22" t="s">
        <v>289</v>
      </c>
      <c r="Y1980" s="22" t="s">
        <v>284</v>
      </c>
      <c r="Z1980" s="22" t="s">
        <v>284</v>
      </c>
      <c r="AA1980" t="s">
        <v>16901</v>
      </c>
      <c r="AB1980" t="s">
        <v>2138</v>
      </c>
      <c r="AC1980" t="s">
        <v>11723</v>
      </c>
    </row>
    <row r="1981" ht="12.75" customHeight="1">
      <c r="A1981" t="s">
        <v>16895</v>
      </c>
      <c r="B1981">
        <v>13880.0</v>
      </c>
      <c r="C1981" t="s">
        <v>2029</v>
      </c>
      <c r="D1981" t="s">
        <v>16905</v>
      </c>
      <c r="E1981" t="s">
        <v>16906</v>
      </c>
      <c r="F1981" t="s">
        <v>16898</v>
      </c>
      <c r="G1981" t="s">
        <v>16907</v>
      </c>
      <c r="I1981">
        <v>-40.0</v>
      </c>
      <c r="J1981" t="s">
        <v>10372</v>
      </c>
      <c r="K1981">
        <v>78.0</v>
      </c>
      <c r="L1981" t="s">
        <v>360</v>
      </c>
      <c r="M1981" t="s">
        <v>361</v>
      </c>
      <c r="N1981">
        <v>10.0</v>
      </c>
      <c r="O1981">
        <v>0.0161290322580645</v>
      </c>
      <c r="P1981">
        <v>0.0194463212600368</v>
      </c>
      <c r="Q1981">
        <v>125.0</v>
      </c>
      <c r="T1981" s="22" t="s">
        <v>284</v>
      </c>
      <c r="U1981" t="s">
        <v>16900</v>
      </c>
      <c r="V1981">
        <v>239.247572073171</v>
      </c>
      <c r="W1981" s="22" t="s">
        <v>289</v>
      </c>
      <c r="X1981" s="22" t="s">
        <v>289</v>
      </c>
      <c r="Y1981" s="22" t="s">
        <v>284</v>
      </c>
      <c r="Z1981" s="22" t="s">
        <v>284</v>
      </c>
      <c r="AA1981" t="s">
        <v>16901</v>
      </c>
      <c r="AB1981" t="s">
        <v>3694</v>
      </c>
      <c r="AC1981" t="s">
        <v>9301</v>
      </c>
    </row>
    <row r="1982" ht="12.75" customHeight="1">
      <c r="A1982" t="s">
        <v>16895</v>
      </c>
      <c r="B1982">
        <v>13896.0</v>
      </c>
      <c r="C1982" t="s">
        <v>1463</v>
      </c>
      <c r="D1982" t="s">
        <v>16905</v>
      </c>
      <c r="E1982" t="s">
        <v>16910</v>
      </c>
      <c r="F1982" t="s">
        <v>16898</v>
      </c>
      <c r="G1982" t="s">
        <v>16911</v>
      </c>
      <c r="I1982">
        <v>-13.0</v>
      </c>
      <c r="J1982" t="s">
        <v>10372</v>
      </c>
      <c r="K1982">
        <v>105.0</v>
      </c>
      <c r="L1982" t="s">
        <v>360</v>
      </c>
      <c r="M1982" t="s">
        <v>361</v>
      </c>
      <c r="N1982">
        <v>37.0</v>
      </c>
      <c r="O1982">
        <v>0.0161290322580645</v>
      </c>
      <c r="P1982">
        <v>0.0194463212600368</v>
      </c>
      <c r="Q1982">
        <v>125.0</v>
      </c>
      <c r="T1982" s="22" t="s">
        <v>284</v>
      </c>
      <c r="U1982" t="s">
        <v>16900</v>
      </c>
      <c r="V1982">
        <v>239.247572073171</v>
      </c>
      <c r="W1982" s="22" t="s">
        <v>289</v>
      </c>
      <c r="X1982" s="22" t="s">
        <v>289</v>
      </c>
      <c r="Y1982" s="22" t="s">
        <v>284</v>
      </c>
      <c r="Z1982" s="22" t="s">
        <v>284</v>
      </c>
      <c r="AA1982" t="s">
        <v>16901</v>
      </c>
      <c r="AB1982" t="s">
        <v>12213</v>
      </c>
      <c r="AC1982" t="s">
        <v>4554</v>
      </c>
    </row>
    <row r="1983" ht="12.75" customHeight="1">
      <c r="A1983" t="s">
        <v>16895</v>
      </c>
      <c r="B1983">
        <v>13869.0</v>
      </c>
      <c r="C1983" t="s">
        <v>838</v>
      </c>
      <c r="D1983" t="s">
        <v>16896</v>
      </c>
      <c r="E1983" t="s">
        <v>16976</v>
      </c>
      <c r="F1983" t="s">
        <v>16898</v>
      </c>
      <c r="G1983" t="s">
        <v>16977</v>
      </c>
      <c r="I1983">
        <v>-87.0</v>
      </c>
      <c r="J1983" t="s">
        <v>10372</v>
      </c>
      <c r="K1983">
        <v>31.0</v>
      </c>
      <c r="L1983" t="s">
        <v>282</v>
      </c>
      <c r="M1983" t="s">
        <v>283</v>
      </c>
      <c r="N1983">
        <v>30.0</v>
      </c>
      <c r="O1983">
        <v>0.0161290322580645</v>
      </c>
      <c r="P1983">
        <v>0.0194463212600368</v>
      </c>
      <c r="Q1983">
        <v>125.0</v>
      </c>
      <c r="T1983" s="22" t="s">
        <v>284</v>
      </c>
      <c r="U1983" t="s">
        <v>16900</v>
      </c>
      <c r="V1983">
        <v>239.247572073171</v>
      </c>
      <c r="W1983" s="22" t="s">
        <v>289</v>
      </c>
      <c r="X1983" s="22" t="s">
        <v>289</v>
      </c>
      <c r="Y1983" s="22" t="s">
        <v>284</v>
      </c>
      <c r="Z1983" s="22" t="s">
        <v>284</v>
      </c>
      <c r="AA1983" t="s">
        <v>16901</v>
      </c>
      <c r="AB1983" t="s">
        <v>854</v>
      </c>
      <c r="AC1983" t="s">
        <v>16978</v>
      </c>
    </row>
    <row r="1984" ht="12.75" customHeight="1">
      <c r="A1984" t="s">
        <v>16895</v>
      </c>
      <c r="B1984">
        <v>13898.0</v>
      </c>
      <c r="C1984" t="s">
        <v>837</v>
      </c>
      <c r="D1984" t="s">
        <v>16905</v>
      </c>
      <c r="E1984" t="s">
        <v>16979</v>
      </c>
      <c r="F1984" t="s">
        <v>16898</v>
      </c>
      <c r="G1984" t="s">
        <v>16980</v>
      </c>
      <c r="I1984">
        <v>-9.0</v>
      </c>
      <c r="J1984" t="s">
        <v>10372</v>
      </c>
      <c r="K1984">
        <v>109.0</v>
      </c>
      <c r="L1984" t="s">
        <v>360</v>
      </c>
      <c r="M1984" t="s">
        <v>361</v>
      </c>
      <c r="N1984">
        <v>48.0</v>
      </c>
      <c r="O1984">
        <v>0.0322580645161291</v>
      </c>
      <c r="P1984">
        <v>0.0352794496446361</v>
      </c>
      <c r="Q1984">
        <v>125.0</v>
      </c>
      <c r="T1984" s="22" t="s">
        <v>284</v>
      </c>
      <c r="U1984" t="s">
        <v>16900</v>
      </c>
      <c r="V1984">
        <v>239.247572073171</v>
      </c>
      <c r="W1984" s="22" t="s">
        <v>289</v>
      </c>
      <c r="X1984" s="22" t="s">
        <v>289</v>
      </c>
      <c r="Y1984" s="22" t="s">
        <v>284</v>
      </c>
      <c r="Z1984" s="22" t="s">
        <v>284</v>
      </c>
      <c r="AA1984" t="s">
        <v>16901</v>
      </c>
      <c r="AB1984" t="s">
        <v>7494</v>
      </c>
      <c r="AC1984" t="s">
        <v>16981</v>
      </c>
    </row>
    <row r="1985" ht="12.75" customHeight="1">
      <c r="A1985" t="s">
        <v>16895</v>
      </c>
      <c r="B1985">
        <v>13870.0</v>
      </c>
      <c r="C1985" t="s">
        <v>2029</v>
      </c>
      <c r="D1985" t="s">
        <v>16905</v>
      </c>
      <c r="E1985" t="s">
        <v>16982</v>
      </c>
      <c r="F1985" t="s">
        <v>16983</v>
      </c>
      <c r="G1985" t="s">
        <v>16984</v>
      </c>
      <c r="I1985">
        <v>-7.0</v>
      </c>
      <c r="J1985" t="s">
        <v>281</v>
      </c>
      <c r="K1985">
        <v>44.0</v>
      </c>
      <c r="L1985" t="s">
        <v>282</v>
      </c>
      <c r="M1985" t="s">
        <v>283</v>
      </c>
      <c r="N1985">
        <v>75.0</v>
      </c>
      <c r="O1985">
        <v>0.0</v>
      </c>
      <c r="P1985">
        <v>0.0</v>
      </c>
      <c r="Q1985">
        <v>125.0</v>
      </c>
      <c r="T1985" s="22" t="s">
        <v>284</v>
      </c>
      <c r="U1985" t="s">
        <v>16900</v>
      </c>
      <c r="V1985">
        <v>239.247572073171</v>
      </c>
      <c r="W1985" s="22" t="s">
        <v>289</v>
      </c>
      <c r="X1985" s="22" t="s">
        <v>289</v>
      </c>
      <c r="Y1985" s="22" t="s">
        <v>284</v>
      </c>
      <c r="Z1985" s="22" t="s">
        <v>284</v>
      </c>
      <c r="AA1985" t="s">
        <v>16901</v>
      </c>
      <c r="AB1985" t="s">
        <v>16985</v>
      </c>
      <c r="AC1985" t="s">
        <v>898</v>
      </c>
    </row>
    <row r="1986" ht="12.75" customHeight="1">
      <c r="A1986" t="s">
        <v>16895</v>
      </c>
      <c r="B1986">
        <v>13871.0</v>
      </c>
      <c r="C1986" t="s">
        <v>751</v>
      </c>
      <c r="D1986" t="s">
        <v>16905</v>
      </c>
      <c r="E1986" t="s">
        <v>16906</v>
      </c>
      <c r="F1986" t="s">
        <v>16898</v>
      </c>
      <c r="G1986" t="s">
        <v>16907</v>
      </c>
      <c r="I1986">
        <v>-40.0</v>
      </c>
      <c r="J1986" t="s">
        <v>10372</v>
      </c>
      <c r="K1986">
        <v>78.0</v>
      </c>
      <c r="L1986" t="s">
        <v>360</v>
      </c>
      <c r="M1986" t="s">
        <v>361</v>
      </c>
      <c r="N1986">
        <v>18.0</v>
      </c>
      <c r="O1986">
        <v>0.0161290322580645</v>
      </c>
      <c r="P1986">
        <v>0.0194463212600368</v>
      </c>
      <c r="Q1986">
        <v>125.0</v>
      </c>
      <c r="T1986" s="22" t="s">
        <v>284</v>
      </c>
      <c r="U1986" t="s">
        <v>16900</v>
      </c>
      <c r="V1986">
        <v>239.247572073171</v>
      </c>
      <c r="W1986" s="22" t="s">
        <v>289</v>
      </c>
      <c r="X1986" s="22" t="s">
        <v>289</v>
      </c>
      <c r="Y1986" s="22" t="s">
        <v>284</v>
      </c>
      <c r="Z1986" s="22" t="s">
        <v>284</v>
      </c>
      <c r="AA1986" t="s">
        <v>16901</v>
      </c>
      <c r="AB1986" t="s">
        <v>7270</v>
      </c>
      <c r="AC1986" t="s">
        <v>1035</v>
      </c>
    </row>
    <row r="1987" ht="12.75" customHeight="1">
      <c r="A1987" t="s">
        <v>16895</v>
      </c>
      <c r="B1987">
        <v>13872.0</v>
      </c>
      <c r="C1987" t="s">
        <v>1457</v>
      </c>
      <c r="D1987" t="s">
        <v>16905</v>
      </c>
      <c r="E1987" t="s">
        <v>16906</v>
      </c>
      <c r="F1987" t="s">
        <v>16898</v>
      </c>
      <c r="G1987" t="s">
        <v>16907</v>
      </c>
      <c r="I1987">
        <v>-40.0</v>
      </c>
      <c r="J1987" t="s">
        <v>10372</v>
      </c>
      <c r="K1987">
        <v>78.0</v>
      </c>
      <c r="L1987" t="s">
        <v>360</v>
      </c>
      <c r="M1987" t="s">
        <v>361</v>
      </c>
      <c r="N1987">
        <v>16.0</v>
      </c>
      <c r="O1987">
        <v>0.0161290322580645</v>
      </c>
      <c r="P1987">
        <v>0.0194463212600368</v>
      </c>
      <c r="Q1987">
        <v>125.0</v>
      </c>
      <c r="T1987" s="22" t="s">
        <v>284</v>
      </c>
      <c r="U1987" t="s">
        <v>16900</v>
      </c>
      <c r="V1987">
        <v>239.247572073171</v>
      </c>
      <c r="W1987" s="22" t="s">
        <v>289</v>
      </c>
      <c r="X1987" s="22" t="s">
        <v>289</v>
      </c>
      <c r="Y1987" s="22" t="s">
        <v>284</v>
      </c>
      <c r="Z1987" s="22" t="s">
        <v>284</v>
      </c>
      <c r="AA1987" t="s">
        <v>16901</v>
      </c>
      <c r="AB1987" t="s">
        <v>16987</v>
      </c>
      <c r="AC1987" t="s">
        <v>621</v>
      </c>
    </row>
    <row r="1988" ht="12.75" customHeight="1">
      <c r="A1988" t="s">
        <v>16895</v>
      </c>
      <c r="B1988">
        <v>13897.0</v>
      </c>
      <c r="C1988" t="s">
        <v>784</v>
      </c>
      <c r="D1988" t="s">
        <v>16905</v>
      </c>
      <c r="E1988" t="s">
        <v>16910</v>
      </c>
      <c r="F1988" t="s">
        <v>16898</v>
      </c>
      <c r="G1988" t="s">
        <v>16911</v>
      </c>
      <c r="I1988">
        <v>-13.0</v>
      </c>
      <c r="J1988" t="s">
        <v>10372</v>
      </c>
      <c r="K1988">
        <v>105.0</v>
      </c>
      <c r="L1988" t="s">
        <v>360</v>
      </c>
      <c r="M1988" t="s">
        <v>361</v>
      </c>
      <c r="N1988">
        <v>26.0</v>
      </c>
      <c r="O1988">
        <v>0.0161290322580645</v>
      </c>
      <c r="P1988">
        <v>0.0194463212600368</v>
      </c>
      <c r="Q1988">
        <v>125.0</v>
      </c>
      <c r="T1988" s="22" t="s">
        <v>284</v>
      </c>
      <c r="U1988" t="s">
        <v>16900</v>
      </c>
      <c r="V1988">
        <v>239.247572073171</v>
      </c>
      <c r="W1988" s="22" t="s">
        <v>289</v>
      </c>
      <c r="X1988" s="22" t="s">
        <v>289</v>
      </c>
      <c r="Y1988" s="22" t="s">
        <v>284</v>
      </c>
      <c r="Z1988" s="22" t="s">
        <v>284</v>
      </c>
      <c r="AA1988" t="s">
        <v>16901</v>
      </c>
      <c r="AB1988" t="s">
        <v>801</v>
      </c>
      <c r="AC1988" t="s">
        <v>16989</v>
      </c>
    </row>
    <row r="1989" ht="12.75" customHeight="1">
      <c r="A1989" t="s">
        <v>16895</v>
      </c>
      <c r="B1989">
        <v>13868.0</v>
      </c>
      <c r="C1989" t="s">
        <v>511</v>
      </c>
      <c r="D1989" t="s">
        <v>16896</v>
      </c>
      <c r="E1989" t="s">
        <v>16991</v>
      </c>
      <c r="F1989" t="s">
        <v>16898</v>
      </c>
      <c r="G1989" t="s">
        <v>16992</v>
      </c>
      <c r="I1989">
        <v>-72.0</v>
      </c>
      <c r="J1989" t="s">
        <v>10372</v>
      </c>
      <c r="K1989">
        <v>46.0</v>
      </c>
      <c r="L1989" t="s">
        <v>282</v>
      </c>
      <c r="M1989" t="s">
        <v>283</v>
      </c>
      <c r="N1989">
        <v>21.0</v>
      </c>
      <c r="O1989">
        <v>0.0161290322580645</v>
      </c>
      <c r="P1989">
        <v>0.0194463212600368</v>
      </c>
      <c r="Q1989">
        <v>125.0</v>
      </c>
      <c r="T1989" s="22" t="s">
        <v>284</v>
      </c>
      <c r="U1989" t="s">
        <v>16900</v>
      </c>
      <c r="V1989">
        <v>239.247572073171</v>
      </c>
      <c r="W1989" s="22" t="s">
        <v>289</v>
      </c>
      <c r="X1989" s="22" t="s">
        <v>289</v>
      </c>
      <c r="Y1989" s="22" t="s">
        <v>284</v>
      </c>
      <c r="Z1989" s="22" t="s">
        <v>284</v>
      </c>
      <c r="AA1989" t="s">
        <v>16901</v>
      </c>
      <c r="AB1989" t="s">
        <v>14911</v>
      </c>
      <c r="AC1989" t="s">
        <v>16994</v>
      </c>
    </row>
    <row r="1990" ht="12.75" customHeight="1">
      <c r="A1990" t="s">
        <v>16895</v>
      </c>
      <c r="B1990">
        <v>13886.0</v>
      </c>
      <c r="C1990" t="s">
        <v>923</v>
      </c>
      <c r="D1990" t="s">
        <v>16905</v>
      </c>
      <c r="E1990" t="s">
        <v>16910</v>
      </c>
      <c r="F1990" t="s">
        <v>16898</v>
      </c>
      <c r="G1990" t="s">
        <v>16911</v>
      </c>
      <c r="I1990">
        <v>-13.0</v>
      </c>
      <c r="J1990" t="s">
        <v>10372</v>
      </c>
      <c r="K1990">
        <v>105.0</v>
      </c>
      <c r="L1990" t="s">
        <v>360</v>
      </c>
      <c r="M1990" t="s">
        <v>361</v>
      </c>
      <c r="N1990">
        <v>19.0</v>
      </c>
      <c r="O1990">
        <v>0.0161290322580645</v>
      </c>
      <c r="P1990">
        <v>0.0194463212600368</v>
      </c>
      <c r="Q1990">
        <v>125.0</v>
      </c>
      <c r="T1990" s="22" t="s">
        <v>284</v>
      </c>
      <c r="U1990" t="s">
        <v>16900</v>
      </c>
      <c r="V1990">
        <v>239.247572073171</v>
      </c>
      <c r="W1990" s="22" t="s">
        <v>289</v>
      </c>
      <c r="X1990" s="22" t="s">
        <v>289</v>
      </c>
      <c r="Y1990" s="22" t="s">
        <v>284</v>
      </c>
      <c r="Z1990" s="22" t="s">
        <v>284</v>
      </c>
      <c r="AA1990" t="s">
        <v>16901</v>
      </c>
      <c r="AB1990" t="s">
        <v>11075</v>
      </c>
      <c r="AC1990" t="s">
        <v>621</v>
      </c>
    </row>
    <row r="1991" ht="12.75" customHeight="1">
      <c r="A1991" t="s">
        <v>16895</v>
      </c>
      <c r="B1991">
        <v>13885.0</v>
      </c>
      <c r="C1991" t="s">
        <v>345</v>
      </c>
      <c r="D1991" t="s">
        <v>16905</v>
      </c>
      <c r="E1991" t="s">
        <v>16910</v>
      </c>
      <c r="F1991" t="s">
        <v>16898</v>
      </c>
      <c r="G1991" t="s">
        <v>16911</v>
      </c>
      <c r="I1991">
        <v>-13.0</v>
      </c>
      <c r="J1991" t="s">
        <v>10372</v>
      </c>
      <c r="K1991">
        <v>105.0</v>
      </c>
      <c r="L1991" t="s">
        <v>360</v>
      </c>
      <c r="M1991" t="s">
        <v>361</v>
      </c>
      <c r="N1991">
        <v>14.0</v>
      </c>
      <c r="O1991">
        <v>0.0161290322580645</v>
      </c>
      <c r="P1991">
        <v>0.0194463212600368</v>
      </c>
      <c r="Q1991">
        <v>125.0</v>
      </c>
      <c r="T1991" s="22" t="s">
        <v>284</v>
      </c>
      <c r="U1991" t="s">
        <v>16900</v>
      </c>
      <c r="V1991">
        <v>239.247572073171</v>
      </c>
      <c r="W1991" s="22" t="s">
        <v>289</v>
      </c>
      <c r="X1991" s="22" t="s">
        <v>289</v>
      </c>
      <c r="Y1991" s="22" t="s">
        <v>284</v>
      </c>
      <c r="Z1991" s="22" t="s">
        <v>284</v>
      </c>
      <c r="AA1991" t="s">
        <v>16901</v>
      </c>
      <c r="AB1991" t="s">
        <v>2804</v>
      </c>
      <c r="AC1991" t="s">
        <v>1823</v>
      </c>
    </row>
    <row r="1992" ht="12.75" customHeight="1">
      <c r="A1992" t="s">
        <v>16895</v>
      </c>
      <c r="B1992">
        <v>13900.0</v>
      </c>
      <c r="C1992" t="s">
        <v>725</v>
      </c>
      <c r="D1992" t="s">
        <v>16913</v>
      </c>
      <c r="E1992" t="s">
        <v>16914</v>
      </c>
      <c r="F1992" t="s">
        <v>16915</v>
      </c>
      <c r="G1992" t="s">
        <v>16916</v>
      </c>
      <c r="I1992">
        <v>-12.0</v>
      </c>
      <c r="J1992" t="s">
        <v>10372</v>
      </c>
      <c r="K1992">
        <v>567.0</v>
      </c>
      <c r="L1992" t="s">
        <v>282</v>
      </c>
      <c r="M1992" t="s">
        <v>283</v>
      </c>
      <c r="N1992">
        <v>11.0</v>
      </c>
      <c r="O1992">
        <v>0.0322580645161291</v>
      </c>
      <c r="P1992">
        <v>0.0352794496446361</v>
      </c>
      <c r="Q1992">
        <v>125.0</v>
      </c>
      <c r="R1992" t="s">
        <v>3915</v>
      </c>
      <c r="S1992" t="s">
        <v>7387</v>
      </c>
      <c r="T1992" s="22" t="s">
        <v>284</v>
      </c>
      <c r="U1992" t="s">
        <v>16900</v>
      </c>
      <c r="V1992">
        <v>239.247572073171</v>
      </c>
      <c r="W1992" s="22" t="s">
        <v>289</v>
      </c>
      <c r="X1992" s="22" t="s">
        <v>289</v>
      </c>
      <c r="Y1992" s="22" t="s">
        <v>284</v>
      </c>
      <c r="Z1992" s="22" t="s">
        <v>284</v>
      </c>
      <c r="AA1992" t="s">
        <v>16901</v>
      </c>
      <c r="AB1992" t="s">
        <v>821</v>
      </c>
      <c r="AC1992" t="s">
        <v>4958</v>
      </c>
    </row>
    <row r="1993" ht="12.75" customHeight="1">
      <c r="A1993" t="s">
        <v>16895</v>
      </c>
      <c r="B1993">
        <v>13867.0</v>
      </c>
      <c r="C1993" t="s">
        <v>806</v>
      </c>
      <c r="D1993" t="s">
        <v>16896</v>
      </c>
      <c r="E1993" t="s">
        <v>16991</v>
      </c>
      <c r="F1993" t="s">
        <v>16898</v>
      </c>
      <c r="G1993" t="s">
        <v>16992</v>
      </c>
      <c r="I1993">
        <v>-72.0</v>
      </c>
      <c r="J1993" t="s">
        <v>10372</v>
      </c>
      <c r="K1993">
        <v>46.0</v>
      </c>
      <c r="L1993" t="s">
        <v>282</v>
      </c>
      <c r="M1993" t="s">
        <v>283</v>
      </c>
      <c r="N1993">
        <v>48.0</v>
      </c>
      <c r="O1993">
        <v>0.0161290322580645</v>
      </c>
      <c r="P1993">
        <v>0.0194463212600368</v>
      </c>
      <c r="Q1993">
        <v>125.0</v>
      </c>
      <c r="T1993" s="22" t="s">
        <v>284</v>
      </c>
      <c r="U1993" t="s">
        <v>16900</v>
      </c>
      <c r="V1993">
        <v>239.247572073171</v>
      </c>
      <c r="W1993" s="22" t="s">
        <v>289</v>
      </c>
      <c r="X1993" s="22" t="s">
        <v>289</v>
      </c>
      <c r="Y1993" s="22" t="s">
        <v>284</v>
      </c>
      <c r="Z1993" s="22" t="s">
        <v>284</v>
      </c>
      <c r="AA1993" t="s">
        <v>16901</v>
      </c>
      <c r="AB1993" t="s">
        <v>2555</v>
      </c>
      <c r="AC1993" t="s">
        <v>1675</v>
      </c>
    </row>
    <row r="1994" ht="12.75" customHeight="1">
      <c r="A1994" t="s">
        <v>16895</v>
      </c>
      <c r="B1994">
        <v>13882.0</v>
      </c>
      <c r="C1994" t="s">
        <v>1778</v>
      </c>
      <c r="D1994" t="s">
        <v>16905</v>
      </c>
      <c r="E1994" t="s">
        <v>16906</v>
      </c>
      <c r="F1994" t="s">
        <v>16898</v>
      </c>
      <c r="G1994" t="s">
        <v>16907</v>
      </c>
      <c r="I1994">
        <v>-40.0</v>
      </c>
      <c r="J1994" t="s">
        <v>10372</v>
      </c>
      <c r="K1994">
        <v>78.0</v>
      </c>
      <c r="L1994" t="s">
        <v>360</v>
      </c>
      <c r="M1994" t="s">
        <v>361</v>
      </c>
      <c r="N1994">
        <v>18.0</v>
      </c>
      <c r="O1994">
        <v>0.0161290322580645</v>
      </c>
      <c r="P1994">
        <v>0.0194463212600368</v>
      </c>
      <c r="Q1994">
        <v>125.0</v>
      </c>
      <c r="T1994" s="22" t="s">
        <v>284</v>
      </c>
      <c r="U1994" t="s">
        <v>16900</v>
      </c>
      <c r="V1994">
        <v>239.247572073171</v>
      </c>
      <c r="W1994" s="22" t="s">
        <v>289</v>
      </c>
      <c r="X1994" s="22" t="s">
        <v>289</v>
      </c>
      <c r="Y1994" s="22" t="s">
        <v>284</v>
      </c>
      <c r="Z1994" s="22" t="s">
        <v>284</v>
      </c>
      <c r="AA1994" t="s">
        <v>16901</v>
      </c>
      <c r="AB1994" t="s">
        <v>1779</v>
      </c>
      <c r="AC1994" t="s">
        <v>610</v>
      </c>
    </row>
    <row r="1995" ht="12.75" customHeight="1">
      <c r="A1995" t="s">
        <v>16895</v>
      </c>
      <c r="B1995">
        <v>13883.0</v>
      </c>
      <c r="C1995" t="s">
        <v>653</v>
      </c>
      <c r="D1995" t="s">
        <v>16905</v>
      </c>
      <c r="E1995" t="s">
        <v>16906</v>
      </c>
      <c r="F1995" t="s">
        <v>16898</v>
      </c>
      <c r="G1995" t="s">
        <v>16907</v>
      </c>
      <c r="I1995">
        <v>-40.0</v>
      </c>
      <c r="J1995" t="s">
        <v>10372</v>
      </c>
      <c r="K1995">
        <v>78.0</v>
      </c>
      <c r="L1995" t="s">
        <v>360</v>
      </c>
      <c r="M1995" t="s">
        <v>361</v>
      </c>
      <c r="N1995">
        <v>32.0</v>
      </c>
      <c r="O1995">
        <v>0.0161290322580645</v>
      </c>
      <c r="P1995">
        <v>0.0194463212600368</v>
      </c>
      <c r="Q1995">
        <v>125.0</v>
      </c>
      <c r="T1995" s="22" t="s">
        <v>284</v>
      </c>
      <c r="U1995" t="s">
        <v>16900</v>
      </c>
      <c r="V1995">
        <v>239.247572073171</v>
      </c>
      <c r="W1995" s="22" t="s">
        <v>289</v>
      </c>
      <c r="X1995" s="22" t="s">
        <v>289</v>
      </c>
      <c r="Y1995" s="22" t="s">
        <v>284</v>
      </c>
      <c r="Z1995" s="22" t="s">
        <v>284</v>
      </c>
      <c r="AA1995" t="s">
        <v>16901</v>
      </c>
      <c r="AB1995" t="s">
        <v>662</v>
      </c>
      <c r="AC1995" t="s">
        <v>17000</v>
      </c>
    </row>
    <row r="1996" ht="12.75" customHeight="1">
      <c r="A1996" t="s">
        <v>16895</v>
      </c>
      <c r="B1996">
        <v>13859.0</v>
      </c>
      <c r="C1996" t="s">
        <v>837</v>
      </c>
      <c r="D1996" t="s">
        <v>16896</v>
      </c>
      <c r="E1996" t="s">
        <v>16936</v>
      </c>
      <c r="F1996" t="s">
        <v>16898</v>
      </c>
      <c r="G1996" t="s">
        <v>16937</v>
      </c>
      <c r="I1996">
        <v>-18.0</v>
      </c>
      <c r="J1996" t="s">
        <v>10372</v>
      </c>
      <c r="K1996">
        <v>100.0</v>
      </c>
      <c r="L1996" t="s">
        <v>282</v>
      </c>
      <c r="M1996" t="s">
        <v>283</v>
      </c>
      <c r="N1996">
        <v>72.0</v>
      </c>
      <c r="O1996">
        <v>0.0</v>
      </c>
      <c r="P1996">
        <v>0.0</v>
      </c>
      <c r="Q1996">
        <v>125.0</v>
      </c>
      <c r="T1996" s="22" t="s">
        <v>284</v>
      </c>
      <c r="U1996" t="s">
        <v>16900</v>
      </c>
      <c r="V1996">
        <v>239.247572073171</v>
      </c>
      <c r="W1996" s="22" t="s">
        <v>289</v>
      </c>
      <c r="X1996" s="22" t="s">
        <v>289</v>
      </c>
      <c r="Y1996" s="22" t="s">
        <v>284</v>
      </c>
      <c r="Z1996" s="22" t="s">
        <v>284</v>
      </c>
      <c r="AA1996" t="s">
        <v>16901</v>
      </c>
      <c r="AB1996" t="s">
        <v>7494</v>
      </c>
      <c r="AC1996" t="s">
        <v>3288</v>
      </c>
    </row>
    <row r="1997" ht="12.75" customHeight="1">
      <c r="A1997" t="s">
        <v>16895</v>
      </c>
      <c r="B1997">
        <v>13899.0</v>
      </c>
      <c r="C1997" t="s">
        <v>1778</v>
      </c>
      <c r="D1997" t="s">
        <v>16913</v>
      </c>
      <c r="E1997" t="s">
        <v>17003</v>
      </c>
      <c r="F1997" t="s">
        <v>16915</v>
      </c>
      <c r="G1997" t="s">
        <v>17005</v>
      </c>
      <c r="I1997">
        <v>-9.0</v>
      </c>
      <c r="J1997" t="s">
        <v>10372</v>
      </c>
      <c r="K1997">
        <v>570.0</v>
      </c>
      <c r="L1997" t="s">
        <v>282</v>
      </c>
      <c r="M1997" t="s">
        <v>283</v>
      </c>
      <c r="N1997">
        <v>29.0</v>
      </c>
      <c r="O1997">
        <v>0.0161290322580645</v>
      </c>
      <c r="P1997">
        <v>0.0194463212600368</v>
      </c>
      <c r="Q1997">
        <v>125.0</v>
      </c>
      <c r="R1997" t="s">
        <v>1228</v>
      </c>
      <c r="S1997" t="s">
        <v>2175</v>
      </c>
      <c r="T1997" s="22" t="s">
        <v>284</v>
      </c>
      <c r="U1997" t="s">
        <v>16900</v>
      </c>
      <c r="V1997">
        <v>239.247572073171</v>
      </c>
      <c r="W1997" s="22" t="s">
        <v>289</v>
      </c>
      <c r="X1997" s="22" t="s">
        <v>289</v>
      </c>
      <c r="Y1997" s="22" t="s">
        <v>284</v>
      </c>
      <c r="Z1997" s="22" t="s">
        <v>284</v>
      </c>
      <c r="AA1997" t="s">
        <v>16901</v>
      </c>
      <c r="AB1997" t="s">
        <v>1779</v>
      </c>
      <c r="AC1997" t="s">
        <v>1478</v>
      </c>
    </row>
    <row r="1998" ht="12.75" customHeight="1">
      <c r="A1998" t="s">
        <v>16895</v>
      </c>
      <c r="B1998">
        <v>13881.0</v>
      </c>
      <c r="C1998" t="s">
        <v>1463</v>
      </c>
      <c r="D1998" t="s">
        <v>16905</v>
      </c>
      <c r="E1998" t="s">
        <v>16906</v>
      </c>
      <c r="F1998" t="s">
        <v>16898</v>
      </c>
      <c r="G1998" t="s">
        <v>16907</v>
      </c>
      <c r="I1998">
        <v>-40.0</v>
      </c>
      <c r="J1998" t="s">
        <v>10372</v>
      </c>
      <c r="K1998">
        <v>78.0</v>
      </c>
      <c r="L1998" t="s">
        <v>360</v>
      </c>
      <c r="M1998" t="s">
        <v>361</v>
      </c>
      <c r="N1998">
        <v>19.0</v>
      </c>
      <c r="O1998">
        <v>0.0161290322580645</v>
      </c>
      <c r="P1998">
        <v>0.0194463212600368</v>
      </c>
      <c r="Q1998">
        <v>125.0</v>
      </c>
      <c r="T1998" s="22" t="s">
        <v>284</v>
      </c>
      <c r="U1998" t="s">
        <v>16900</v>
      </c>
      <c r="V1998">
        <v>239.247572073171</v>
      </c>
      <c r="W1998" s="22" t="s">
        <v>289</v>
      </c>
      <c r="X1998" s="22" t="s">
        <v>289</v>
      </c>
      <c r="Y1998" s="22" t="s">
        <v>284</v>
      </c>
      <c r="Z1998" s="22" t="s">
        <v>284</v>
      </c>
      <c r="AA1998" t="s">
        <v>16901</v>
      </c>
      <c r="AB1998" t="s">
        <v>12213</v>
      </c>
      <c r="AC1998" t="s">
        <v>2791</v>
      </c>
    </row>
    <row r="1999" ht="12.75" customHeight="1">
      <c r="A1999" t="s">
        <v>16895</v>
      </c>
      <c r="B1999">
        <v>13884.0</v>
      </c>
      <c r="C1999" t="s">
        <v>751</v>
      </c>
      <c r="D1999" t="s">
        <v>16905</v>
      </c>
      <c r="E1999" t="s">
        <v>16910</v>
      </c>
      <c r="F1999" t="s">
        <v>16898</v>
      </c>
      <c r="G1999" t="s">
        <v>16911</v>
      </c>
      <c r="I1999">
        <v>-13.0</v>
      </c>
      <c r="J1999" t="s">
        <v>10372</v>
      </c>
      <c r="K1999">
        <v>105.0</v>
      </c>
      <c r="L1999" t="s">
        <v>360</v>
      </c>
      <c r="M1999" t="s">
        <v>361</v>
      </c>
      <c r="N1999">
        <v>28.0</v>
      </c>
      <c r="O1999">
        <v>0.0161290322580645</v>
      </c>
      <c r="P1999">
        <v>0.0194463212600368</v>
      </c>
      <c r="Q1999">
        <v>125.0</v>
      </c>
      <c r="T1999" s="22" t="s">
        <v>284</v>
      </c>
      <c r="U1999" t="s">
        <v>16900</v>
      </c>
      <c r="V1999">
        <v>239.247572073171</v>
      </c>
      <c r="W1999" s="22" t="s">
        <v>289</v>
      </c>
      <c r="X1999" s="22" t="s">
        <v>289</v>
      </c>
      <c r="Y1999" s="22" t="s">
        <v>284</v>
      </c>
      <c r="Z1999" s="22" t="s">
        <v>284</v>
      </c>
      <c r="AA1999" t="s">
        <v>16901</v>
      </c>
      <c r="AB1999" t="s">
        <v>7270</v>
      </c>
      <c r="AC1999" t="s">
        <v>10288</v>
      </c>
    </row>
    <row r="2000" ht="12.75" customHeight="1">
      <c r="A2000" t="s">
        <v>17009</v>
      </c>
      <c r="B2000">
        <v>13981.0</v>
      </c>
      <c r="C2000" t="s">
        <v>564</v>
      </c>
      <c r="D2000" t="s">
        <v>17010</v>
      </c>
      <c r="E2000" t="s">
        <v>17011</v>
      </c>
      <c r="F2000" t="s">
        <v>17012</v>
      </c>
      <c r="G2000" t="s">
        <v>17013</v>
      </c>
      <c r="H2000" t="s">
        <v>300</v>
      </c>
      <c r="I2000">
        <v>-10.0</v>
      </c>
      <c r="J2000" t="s">
        <v>281</v>
      </c>
      <c r="K2000">
        <v>173.0</v>
      </c>
      <c r="L2000" t="s">
        <v>302</v>
      </c>
      <c r="M2000" t="s">
        <v>283</v>
      </c>
      <c r="N2000">
        <v>240.0</v>
      </c>
      <c r="O2000">
        <v>0.0</v>
      </c>
      <c r="P2000">
        <v>0.0</v>
      </c>
      <c r="Q2000">
        <v>53.0</v>
      </c>
      <c r="R2000" t="s">
        <v>17015</v>
      </c>
      <c r="S2000" t="s">
        <v>2669</v>
      </c>
      <c r="T2000" s="22" t="s">
        <v>284</v>
      </c>
      <c r="U2000" t="s">
        <v>17016</v>
      </c>
      <c r="V2000">
        <v>1871.83019321138</v>
      </c>
      <c r="W2000" s="22" t="s">
        <v>289</v>
      </c>
      <c r="X2000" s="22" t="s">
        <v>289</v>
      </c>
      <c r="Y2000" s="22" t="s">
        <v>284</v>
      </c>
      <c r="Z2000" s="22" t="s">
        <v>284</v>
      </c>
      <c r="AA2000" t="s">
        <v>17017</v>
      </c>
      <c r="AB2000" t="s">
        <v>569</v>
      </c>
      <c r="AC2000" t="s">
        <v>4554</v>
      </c>
    </row>
    <row r="2001" ht="12.75" customHeight="1">
      <c r="A2001" t="s">
        <v>17009</v>
      </c>
      <c r="B2001">
        <v>13972.0</v>
      </c>
      <c r="C2001" t="s">
        <v>1191</v>
      </c>
      <c r="D2001" t="s">
        <v>17010</v>
      </c>
      <c r="E2001" t="s">
        <v>17018</v>
      </c>
      <c r="F2001" t="s">
        <v>17012</v>
      </c>
      <c r="G2001" t="s">
        <v>17019</v>
      </c>
      <c r="H2001" t="s">
        <v>300</v>
      </c>
      <c r="I2001">
        <v>-7.0</v>
      </c>
      <c r="J2001" t="s">
        <v>281</v>
      </c>
      <c r="K2001">
        <v>176.0</v>
      </c>
      <c r="L2001" t="s">
        <v>302</v>
      </c>
      <c r="M2001" t="s">
        <v>283</v>
      </c>
      <c r="N2001">
        <v>67.0</v>
      </c>
      <c r="O2001">
        <v>0.0</v>
      </c>
      <c r="P2001">
        <v>0.0</v>
      </c>
      <c r="Q2001">
        <v>53.0</v>
      </c>
      <c r="R2001" t="s">
        <v>17015</v>
      </c>
      <c r="S2001" t="s">
        <v>17021</v>
      </c>
      <c r="T2001" s="22" t="s">
        <v>284</v>
      </c>
      <c r="U2001" t="s">
        <v>17016</v>
      </c>
      <c r="V2001">
        <v>1871.83019321138</v>
      </c>
      <c r="W2001" s="22" t="s">
        <v>289</v>
      </c>
      <c r="X2001" s="22" t="s">
        <v>289</v>
      </c>
      <c r="Y2001" s="22" t="s">
        <v>284</v>
      </c>
      <c r="Z2001" s="22" t="s">
        <v>284</v>
      </c>
      <c r="AA2001" t="s">
        <v>17017</v>
      </c>
      <c r="AB2001" t="s">
        <v>2179</v>
      </c>
      <c r="AC2001" t="s">
        <v>16989</v>
      </c>
    </row>
    <row r="2002" ht="12.75" customHeight="1">
      <c r="A2002" t="s">
        <v>17009</v>
      </c>
      <c r="B2002">
        <v>13986.0</v>
      </c>
      <c r="C2002" t="s">
        <v>313</v>
      </c>
      <c r="D2002" t="s">
        <v>17010</v>
      </c>
      <c r="E2002" t="s">
        <v>17011</v>
      </c>
      <c r="F2002" t="s">
        <v>17012</v>
      </c>
      <c r="G2002" t="s">
        <v>17013</v>
      </c>
      <c r="H2002" t="s">
        <v>300</v>
      </c>
      <c r="I2002">
        <v>-10.0</v>
      </c>
      <c r="J2002" t="s">
        <v>281</v>
      </c>
      <c r="K2002">
        <v>173.0</v>
      </c>
      <c r="L2002" t="s">
        <v>302</v>
      </c>
      <c r="M2002" t="s">
        <v>283</v>
      </c>
      <c r="N2002">
        <v>39.0</v>
      </c>
      <c r="O2002">
        <v>0.0</v>
      </c>
      <c r="P2002">
        <v>0.0</v>
      </c>
      <c r="Q2002">
        <v>53.0</v>
      </c>
      <c r="R2002" t="s">
        <v>17015</v>
      </c>
      <c r="S2002" t="s">
        <v>2669</v>
      </c>
      <c r="T2002" s="22" t="s">
        <v>284</v>
      </c>
      <c r="U2002" t="s">
        <v>17016</v>
      </c>
      <c r="V2002">
        <v>1871.83019321138</v>
      </c>
      <c r="W2002" s="22" t="s">
        <v>289</v>
      </c>
      <c r="X2002" s="22" t="s">
        <v>289</v>
      </c>
      <c r="Y2002" s="22" t="s">
        <v>284</v>
      </c>
      <c r="Z2002" s="22" t="s">
        <v>284</v>
      </c>
      <c r="AA2002" t="s">
        <v>17017</v>
      </c>
      <c r="AB2002" t="s">
        <v>17023</v>
      </c>
      <c r="AC2002" t="s">
        <v>17024</v>
      </c>
    </row>
    <row r="2003" ht="12.75" customHeight="1">
      <c r="A2003" t="s">
        <v>17009</v>
      </c>
      <c r="B2003">
        <v>13969.0</v>
      </c>
      <c r="C2003" t="s">
        <v>1450</v>
      </c>
      <c r="D2003" t="s">
        <v>17010</v>
      </c>
      <c r="E2003" t="s">
        <v>17018</v>
      </c>
      <c r="F2003" t="s">
        <v>17012</v>
      </c>
      <c r="G2003" t="s">
        <v>17019</v>
      </c>
      <c r="H2003" t="s">
        <v>300</v>
      </c>
      <c r="I2003">
        <v>-7.0</v>
      </c>
      <c r="J2003" t="s">
        <v>281</v>
      </c>
      <c r="K2003">
        <v>176.0</v>
      </c>
      <c r="L2003" t="s">
        <v>302</v>
      </c>
      <c r="M2003" t="s">
        <v>283</v>
      </c>
      <c r="N2003">
        <v>118.0</v>
      </c>
      <c r="O2003">
        <v>0.0</v>
      </c>
      <c r="P2003">
        <v>0.0</v>
      </c>
      <c r="Q2003">
        <v>53.0</v>
      </c>
      <c r="R2003" t="s">
        <v>17015</v>
      </c>
      <c r="S2003" t="s">
        <v>17021</v>
      </c>
      <c r="T2003" s="22" t="s">
        <v>284</v>
      </c>
      <c r="U2003" t="s">
        <v>17016</v>
      </c>
      <c r="V2003">
        <v>1871.83019321138</v>
      </c>
      <c r="W2003" s="22" t="s">
        <v>289</v>
      </c>
      <c r="X2003" s="22" t="s">
        <v>289</v>
      </c>
      <c r="Y2003" s="22" t="s">
        <v>284</v>
      </c>
      <c r="Z2003" s="22" t="s">
        <v>284</v>
      </c>
      <c r="AA2003" t="s">
        <v>17017</v>
      </c>
      <c r="AB2003" t="s">
        <v>6430</v>
      </c>
      <c r="AC2003" t="s">
        <v>1313</v>
      </c>
    </row>
    <row r="2004" ht="12.75" customHeight="1">
      <c r="A2004" t="s">
        <v>17009</v>
      </c>
      <c r="B2004">
        <v>13978.0</v>
      </c>
      <c r="C2004" t="s">
        <v>769</v>
      </c>
      <c r="D2004" t="s">
        <v>17010</v>
      </c>
      <c r="E2004" t="s">
        <v>17011</v>
      </c>
      <c r="F2004" t="s">
        <v>17012</v>
      </c>
      <c r="G2004" t="s">
        <v>17013</v>
      </c>
      <c r="H2004" t="s">
        <v>300</v>
      </c>
      <c r="I2004">
        <v>-10.0</v>
      </c>
      <c r="J2004" t="s">
        <v>281</v>
      </c>
      <c r="K2004">
        <v>173.0</v>
      </c>
      <c r="L2004" t="s">
        <v>302</v>
      </c>
      <c r="M2004" t="s">
        <v>283</v>
      </c>
      <c r="N2004">
        <v>49.0</v>
      </c>
      <c r="O2004">
        <v>0.0</v>
      </c>
      <c r="P2004">
        <v>0.0</v>
      </c>
      <c r="Q2004">
        <v>53.0</v>
      </c>
      <c r="R2004" t="s">
        <v>17015</v>
      </c>
      <c r="S2004" t="s">
        <v>2669</v>
      </c>
      <c r="T2004" s="22" t="s">
        <v>284</v>
      </c>
      <c r="U2004" t="s">
        <v>17016</v>
      </c>
      <c r="V2004">
        <v>1871.83019321138</v>
      </c>
      <c r="W2004" s="22" t="s">
        <v>289</v>
      </c>
      <c r="X2004" s="22" t="s">
        <v>289</v>
      </c>
      <c r="Y2004" s="22" t="s">
        <v>284</v>
      </c>
      <c r="Z2004" s="22" t="s">
        <v>284</v>
      </c>
      <c r="AA2004" t="s">
        <v>17017</v>
      </c>
      <c r="AB2004" t="s">
        <v>17029</v>
      </c>
      <c r="AC2004" t="s">
        <v>17030</v>
      </c>
    </row>
    <row r="2005" ht="12.75" customHeight="1">
      <c r="A2005" t="s">
        <v>17009</v>
      </c>
      <c r="B2005">
        <v>13967.0</v>
      </c>
      <c r="C2005" t="s">
        <v>455</v>
      </c>
      <c r="D2005" t="s">
        <v>17010</v>
      </c>
      <c r="E2005" t="s">
        <v>17018</v>
      </c>
      <c r="F2005" t="s">
        <v>17012</v>
      </c>
      <c r="G2005" t="s">
        <v>17019</v>
      </c>
      <c r="H2005" t="s">
        <v>300</v>
      </c>
      <c r="I2005">
        <v>-7.0</v>
      </c>
      <c r="J2005" t="s">
        <v>281</v>
      </c>
      <c r="K2005">
        <v>176.0</v>
      </c>
      <c r="L2005" t="s">
        <v>302</v>
      </c>
      <c r="M2005" t="s">
        <v>283</v>
      </c>
      <c r="N2005">
        <v>98.0</v>
      </c>
      <c r="O2005">
        <v>0.0</v>
      </c>
      <c r="P2005">
        <v>0.0</v>
      </c>
      <c r="Q2005">
        <v>53.0</v>
      </c>
      <c r="R2005" t="s">
        <v>17015</v>
      </c>
      <c r="S2005" t="s">
        <v>17021</v>
      </c>
      <c r="T2005" s="22" t="s">
        <v>284</v>
      </c>
      <c r="U2005" t="s">
        <v>17016</v>
      </c>
      <c r="V2005">
        <v>1871.83019321138</v>
      </c>
      <c r="W2005" s="22" t="s">
        <v>289</v>
      </c>
      <c r="X2005" s="22" t="s">
        <v>289</v>
      </c>
      <c r="Y2005" s="22" t="s">
        <v>284</v>
      </c>
      <c r="Z2005" s="22" t="s">
        <v>284</v>
      </c>
      <c r="AA2005" t="s">
        <v>17017</v>
      </c>
      <c r="AB2005" t="s">
        <v>8403</v>
      </c>
      <c r="AC2005" t="s">
        <v>1742</v>
      </c>
    </row>
    <row r="2006" ht="12.75" customHeight="1">
      <c r="A2006" t="s">
        <v>17009</v>
      </c>
      <c r="B2006">
        <v>13991.0</v>
      </c>
      <c r="C2006" t="s">
        <v>1645</v>
      </c>
      <c r="D2006" t="s">
        <v>17010</v>
      </c>
      <c r="E2006" t="s">
        <v>17033</v>
      </c>
      <c r="F2006" t="s">
        <v>17012</v>
      </c>
      <c r="G2006" t="s">
        <v>17034</v>
      </c>
      <c r="H2006" t="s">
        <v>300</v>
      </c>
      <c r="I2006">
        <v>-40.0</v>
      </c>
      <c r="J2006" t="s">
        <v>281</v>
      </c>
      <c r="K2006">
        <v>143.0</v>
      </c>
      <c r="L2006" t="s">
        <v>302</v>
      </c>
      <c r="M2006" t="s">
        <v>283</v>
      </c>
      <c r="N2006">
        <v>18.0</v>
      </c>
      <c r="O2006">
        <v>0.0</v>
      </c>
      <c r="P2006">
        <v>0.0</v>
      </c>
      <c r="Q2006">
        <v>53.0</v>
      </c>
      <c r="R2006" t="s">
        <v>17035</v>
      </c>
      <c r="S2006" t="s">
        <v>7445</v>
      </c>
      <c r="T2006" s="22" t="s">
        <v>284</v>
      </c>
      <c r="U2006" t="s">
        <v>17016</v>
      </c>
      <c r="V2006">
        <v>1871.83019321138</v>
      </c>
      <c r="W2006" s="22" t="s">
        <v>289</v>
      </c>
      <c r="X2006" s="22" t="s">
        <v>289</v>
      </c>
      <c r="Y2006" s="22" t="s">
        <v>284</v>
      </c>
      <c r="Z2006" s="22" t="s">
        <v>284</v>
      </c>
      <c r="AA2006" t="s">
        <v>17017</v>
      </c>
      <c r="AB2006" t="s">
        <v>17037</v>
      </c>
      <c r="AC2006" t="s">
        <v>742</v>
      </c>
    </row>
    <row r="2007" ht="12.75" customHeight="1">
      <c r="A2007" t="s">
        <v>17009</v>
      </c>
      <c r="B2007">
        <v>13980.0</v>
      </c>
      <c r="C2007" t="s">
        <v>1747</v>
      </c>
      <c r="D2007" t="s">
        <v>17010</v>
      </c>
      <c r="E2007" t="s">
        <v>17011</v>
      </c>
      <c r="F2007" t="s">
        <v>17012</v>
      </c>
      <c r="G2007" t="s">
        <v>17013</v>
      </c>
      <c r="H2007" t="s">
        <v>300</v>
      </c>
      <c r="I2007">
        <v>-10.0</v>
      </c>
      <c r="J2007" t="s">
        <v>281</v>
      </c>
      <c r="K2007">
        <v>173.0</v>
      </c>
      <c r="L2007" t="s">
        <v>302</v>
      </c>
      <c r="M2007" t="s">
        <v>283</v>
      </c>
      <c r="N2007">
        <v>28.0</v>
      </c>
      <c r="O2007">
        <v>0.0</v>
      </c>
      <c r="P2007">
        <v>0.0</v>
      </c>
      <c r="Q2007">
        <v>53.0</v>
      </c>
      <c r="R2007" t="s">
        <v>17015</v>
      </c>
      <c r="S2007" t="s">
        <v>2669</v>
      </c>
      <c r="T2007" s="22" t="s">
        <v>284</v>
      </c>
      <c r="U2007" t="s">
        <v>17016</v>
      </c>
      <c r="V2007">
        <v>1871.83019321138</v>
      </c>
      <c r="W2007" s="22" t="s">
        <v>289</v>
      </c>
      <c r="X2007" s="22" t="s">
        <v>289</v>
      </c>
      <c r="Y2007" s="22" t="s">
        <v>284</v>
      </c>
      <c r="Z2007" s="22" t="s">
        <v>284</v>
      </c>
      <c r="AA2007" t="s">
        <v>17017</v>
      </c>
      <c r="AB2007" t="s">
        <v>17039</v>
      </c>
      <c r="AC2007" t="s">
        <v>17040</v>
      </c>
    </row>
    <row r="2008" ht="12.75" customHeight="1">
      <c r="A2008" t="s">
        <v>17009</v>
      </c>
      <c r="B2008">
        <v>13979.0</v>
      </c>
      <c r="C2008" t="s">
        <v>743</v>
      </c>
      <c r="D2008" t="s">
        <v>17010</v>
      </c>
      <c r="E2008" t="s">
        <v>17011</v>
      </c>
      <c r="F2008" t="s">
        <v>17012</v>
      </c>
      <c r="G2008" t="s">
        <v>17013</v>
      </c>
      <c r="H2008" t="s">
        <v>300</v>
      </c>
      <c r="I2008">
        <v>-10.0</v>
      </c>
      <c r="J2008" t="s">
        <v>281</v>
      </c>
      <c r="K2008">
        <v>173.0</v>
      </c>
      <c r="L2008" t="s">
        <v>302</v>
      </c>
      <c r="M2008" t="s">
        <v>283</v>
      </c>
      <c r="N2008">
        <v>42.0</v>
      </c>
      <c r="O2008">
        <v>0.0</v>
      </c>
      <c r="P2008">
        <v>0.0</v>
      </c>
      <c r="Q2008">
        <v>53.0</v>
      </c>
      <c r="R2008" t="s">
        <v>17015</v>
      </c>
      <c r="S2008" t="s">
        <v>2669</v>
      </c>
      <c r="T2008" s="22" t="s">
        <v>284</v>
      </c>
      <c r="U2008" t="s">
        <v>17016</v>
      </c>
      <c r="V2008">
        <v>1871.83019321138</v>
      </c>
      <c r="W2008" s="22" t="s">
        <v>289</v>
      </c>
      <c r="X2008" s="22" t="s">
        <v>289</v>
      </c>
      <c r="Y2008" s="22" t="s">
        <v>284</v>
      </c>
      <c r="Z2008" s="22" t="s">
        <v>284</v>
      </c>
      <c r="AA2008" t="s">
        <v>17017</v>
      </c>
      <c r="AB2008" t="s">
        <v>17043</v>
      </c>
      <c r="AC2008" t="s">
        <v>1374</v>
      </c>
    </row>
    <row r="2009" ht="12.75" customHeight="1">
      <c r="A2009" t="s">
        <v>17009</v>
      </c>
      <c r="B2009">
        <v>13982.0</v>
      </c>
      <c r="C2009" t="s">
        <v>511</v>
      </c>
      <c r="D2009" t="s">
        <v>17010</v>
      </c>
      <c r="E2009" t="s">
        <v>17011</v>
      </c>
      <c r="F2009" t="s">
        <v>17012</v>
      </c>
      <c r="G2009" t="s">
        <v>17013</v>
      </c>
      <c r="H2009" t="s">
        <v>300</v>
      </c>
      <c r="I2009">
        <v>-10.0</v>
      </c>
      <c r="J2009" t="s">
        <v>281</v>
      </c>
      <c r="K2009">
        <v>173.0</v>
      </c>
      <c r="L2009" t="s">
        <v>302</v>
      </c>
      <c r="M2009" t="s">
        <v>283</v>
      </c>
      <c r="N2009">
        <v>134.0</v>
      </c>
      <c r="O2009">
        <v>0.0</v>
      </c>
      <c r="P2009">
        <v>0.0</v>
      </c>
      <c r="Q2009">
        <v>53.0</v>
      </c>
      <c r="R2009" t="s">
        <v>17015</v>
      </c>
      <c r="S2009" t="s">
        <v>2669</v>
      </c>
      <c r="T2009" s="22" t="s">
        <v>284</v>
      </c>
      <c r="U2009" t="s">
        <v>17016</v>
      </c>
      <c r="V2009">
        <v>1871.83019321138</v>
      </c>
      <c r="W2009" s="22" t="s">
        <v>289</v>
      </c>
      <c r="X2009" s="22" t="s">
        <v>289</v>
      </c>
      <c r="Y2009" s="22" t="s">
        <v>284</v>
      </c>
      <c r="Z2009" s="22" t="s">
        <v>284</v>
      </c>
      <c r="AA2009" t="s">
        <v>17017</v>
      </c>
      <c r="AB2009" t="s">
        <v>17046</v>
      </c>
      <c r="AC2009" t="s">
        <v>4100</v>
      </c>
    </row>
    <row r="2010" ht="12.75" customHeight="1">
      <c r="A2010" t="s">
        <v>17009</v>
      </c>
      <c r="B2010">
        <v>13987.0</v>
      </c>
      <c r="C2010" t="s">
        <v>441</v>
      </c>
      <c r="D2010" t="s">
        <v>17010</v>
      </c>
      <c r="E2010" t="s">
        <v>17011</v>
      </c>
      <c r="F2010" t="s">
        <v>17012</v>
      </c>
      <c r="G2010" t="s">
        <v>17013</v>
      </c>
      <c r="H2010" t="s">
        <v>300</v>
      </c>
      <c r="I2010">
        <v>-10.0</v>
      </c>
      <c r="J2010" t="s">
        <v>281</v>
      </c>
      <c r="K2010">
        <v>173.0</v>
      </c>
      <c r="L2010" t="s">
        <v>302</v>
      </c>
      <c r="M2010" t="s">
        <v>283</v>
      </c>
      <c r="N2010">
        <v>67.0</v>
      </c>
      <c r="O2010">
        <v>0.0</v>
      </c>
      <c r="P2010">
        <v>0.0</v>
      </c>
      <c r="Q2010">
        <v>53.0</v>
      </c>
      <c r="R2010" t="s">
        <v>17015</v>
      </c>
      <c r="S2010" t="s">
        <v>2669</v>
      </c>
      <c r="T2010" s="22" t="s">
        <v>284</v>
      </c>
      <c r="U2010" t="s">
        <v>17016</v>
      </c>
      <c r="V2010">
        <v>1871.83019321138</v>
      </c>
      <c r="W2010" s="22" t="s">
        <v>289</v>
      </c>
      <c r="X2010" s="22" t="s">
        <v>289</v>
      </c>
      <c r="Y2010" s="22" t="s">
        <v>284</v>
      </c>
      <c r="Z2010" s="22" t="s">
        <v>284</v>
      </c>
      <c r="AA2010" t="s">
        <v>17017</v>
      </c>
      <c r="AB2010" t="s">
        <v>490</v>
      </c>
      <c r="AC2010" t="s">
        <v>570</v>
      </c>
    </row>
    <row r="2011" ht="12.75" customHeight="1">
      <c r="A2011" t="s">
        <v>17009</v>
      </c>
      <c r="B2011">
        <v>13968.0</v>
      </c>
      <c r="C2011" t="s">
        <v>548</v>
      </c>
      <c r="D2011" t="s">
        <v>17010</v>
      </c>
      <c r="E2011" t="s">
        <v>17018</v>
      </c>
      <c r="F2011" t="s">
        <v>17012</v>
      </c>
      <c r="G2011" t="s">
        <v>17019</v>
      </c>
      <c r="H2011" t="s">
        <v>300</v>
      </c>
      <c r="I2011">
        <v>-7.0</v>
      </c>
      <c r="J2011" t="s">
        <v>281</v>
      </c>
      <c r="K2011">
        <v>176.0</v>
      </c>
      <c r="L2011" t="s">
        <v>302</v>
      </c>
      <c r="M2011" t="s">
        <v>283</v>
      </c>
      <c r="N2011">
        <v>100.0</v>
      </c>
      <c r="O2011">
        <v>0.0384615384615384</v>
      </c>
      <c r="P2011">
        <v>0.0411898961799446</v>
      </c>
      <c r="Q2011">
        <v>53.0</v>
      </c>
      <c r="R2011" t="s">
        <v>17015</v>
      </c>
      <c r="S2011" t="s">
        <v>17021</v>
      </c>
      <c r="T2011" s="22" t="s">
        <v>284</v>
      </c>
      <c r="U2011" t="s">
        <v>17016</v>
      </c>
      <c r="V2011">
        <v>1871.83019321138</v>
      </c>
      <c r="W2011" s="22" t="s">
        <v>289</v>
      </c>
      <c r="X2011" s="22" t="s">
        <v>289</v>
      </c>
      <c r="Y2011" s="22" t="s">
        <v>284</v>
      </c>
      <c r="Z2011" s="22" t="s">
        <v>284</v>
      </c>
      <c r="AA2011" t="s">
        <v>17017</v>
      </c>
      <c r="AB2011" t="s">
        <v>555</v>
      </c>
      <c r="AC2011" t="s">
        <v>2907</v>
      </c>
    </row>
    <row r="2012" ht="12.75" customHeight="1">
      <c r="A2012" t="s">
        <v>17009</v>
      </c>
      <c r="B2012">
        <v>13974.0</v>
      </c>
      <c r="C2012" t="s">
        <v>665</v>
      </c>
      <c r="D2012" t="s">
        <v>17010</v>
      </c>
      <c r="E2012" t="s">
        <v>17018</v>
      </c>
      <c r="F2012" t="s">
        <v>17012</v>
      </c>
      <c r="G2012" t="s">
        <v>17019</v>
      </c>
      <c r="H2012" t="s">
        <v>300</v>
      </c>
      <c r="I2012">
        <v>-7.0</v>
      </c>
      <c r="J2012" t="s">
        <v>281</v>
      </c>
      <c r="K2012">
        <v>176.0</v>
      </c>
      <c r="L2012" t="s">
        <v>302</v>
      </c>
      <c r="M2012" t="s">
        <v>283</v>
      </c>
      <c r="N2012">
        <v>41.0</v>
      </c>
      <c r="O2012">
        <v>0.0</v>
      </c>
      <c r="P2012">
        <v>0.0</v>
      </c>
      <c r="Q2012">
        <v>53.0</v>
      </c>
      <c r="R2012" t="s">
        <v>17015</v>
      </c>
      <c r="S2012" t="s">
        <v>17021</v>
      </c>
      <c r="T2012" s="22" t="s">
        <v>284</v>
      </c>
      <c r="U2012" t="s">
        <v>17016</v>
      </c>
      <c r="V2012">
        <v>1871.83019321138</v>
      </c>
      <c r="W2012" s="22" t="s">
        <v>289</v>
      </c>
      <c r="X2012" s="22" t="s">
        <v>289</v>
      </c>
      <c r="Y2012" s="22" t="s">
        <v>284</v>
      </c>
      <c r="Z2012" s="22" t="s">
        <v>284</v>
      </c>
      <c r="AA2012" t="s">
        <v>17017</v>
      </c>
      <c r="AB2012" t="s">
        <v>17050</v>
      </c>
      <c r="AC2012" t="s">
        <v>17051</v>
      </c>
    </row>
    <row r="2013" ht="12.75" customHeight="1">
      <c r="A2013" t="s">
        <v>17009</v>
      </c>
      <c r="B2013">
        <v>13992.0</v>
      </c>
      <c r="C2013" t="s">
        <v>455</v>
      </c>
      <c r="D2013" t="s">
        <v>17010</v>
      </c>
      <c r="E2013" t="s">
        <v>17052</v>
      </c>
      <c r="F2013" t="s">
        <v>17053</v>
      </c>
      <c r="G2013" t="s">
        <v>17054</v>
      </c>
      <c r="H2013" t="s">
        <v>300</v>
      </c>
      <c r="I2013">
        <v>-54.0</v>
      </c>
      <c r="J2013" t="s">
        <v>281</v>
      </c>
      <c r="K2013">
        <v>27.0</v>
      </c>
      <c r="L2013" t="s">
        <v>594</v>
      </c>
      <c r="M2013" t="s">
        <v>361</v>
      </c>
      <c r="N2013">
        <v>152.0</v>
      </c>
      <c r="O2013">
        <v>0.0</v>
      </c>
      <c r="P2013">
        <v>0.0</v>
      </c>
      <c r="Q2013">
        <v>53.0</v>
      </c>
      <c r="T2013" s="22" t="s">
        <v>284</v>
      </c>
      <c r="U2013" t="s">
        <v>17016</v>
      </c>
      <c r="V2013">
        <v>1871.83019321138</v>
      </c>
      <c r="W2013" s="22" t="s">
        <v>289</v>
      </c>
      <c r="X2013" s="22" t="s">
        <v>289</v>
      </c>
      <c r="Y2013" s="22" t="s">
        <v>284</v>
      </c>
      <c r="Z2013" s="22" t="s">
        <v>284</v>
      </c>
      <c r="AA2013" t="s">
        <v>17017</v>
      </c>
      <c r="AB2013" t="s">
        <v>17055</v>
      </c>
      <c r="AC2013" t="s">
        <v>17056</v>
      </c>
    </row>
    <row r="2014" ht="12.75" customHeight="1">
      <c r="A2014" t="s">
        <v>17009</v>
      </c>
      <c r="B2014">
        <v>13990.0</v>
      </c>
      <c r="C2014" t="s">
        <v>573</v>
      </c>
      <c r="D2014" t="s">
        <v>17010</v>
      </c>
      <c r="E2014" t="s">
        <v>17033</v>
      </c>
      <c r="F2014" t="s">
        <v>17012</v>
      </c>
      <c r="G2014" t="s">
        <v>17034</v>
      </c>
      <c r="H2014" t="s">
        <v>300</v>
      </c>
      <c r="I2014">
        <v>-40.0</v>
      </c>
      <c r="J2014" t="s">
        <v>281</v>
      </c>
      <c r="K2014">
        <v>143.0</v>
      </c>
      <c r="L2014" t="s">
        <v>302</v>
      </c>
      <c r="M2014" t="s">
        <v>283</v>
      </c>
      <c r="N2014">
        <v>47.0</v>
      </c>
      <c r="O2014">
        <v>0.0</v>
      </c>
      <c r="P2014">
        <v>0.0</v>
      </c>
      <c r="Q2014">
        <v>53.0</v>
      </c>
      <c r="R2014" t="s">
        <v>17035</v>
      </c>
      <c r="S2014" t="s">
        <v>7445</v>
      </c>
      <c r="T2014" s="22" t="s">
        <v>284</v>
      </c>
      <c r="U2014" t="s">
        <v>17016</v>
      </c>
      <c r="V2014">
        <v>1871.83019321138</v>
      </c>
      <c r="W2014" s="22" t="s">
        <v>289</v>
      </c>
      <c r="X2014" s="22" t="s">
        <v>289</v>
      </c>
      <c r="Y2014" s="22" t="s">
        <v>284</v>
      </c>
      <c r="Z2014" s="22" t="s">
        <v>284</v>
      </c>
      <c r="AA2014" t="s">
        <v>17017</v>
      </c>
      <c r="AB2014" t="s">
        <v>835</v>
      </c>
      <c r="AC2014" t="s">
        <v>17059</v>
      </c>
    </row>
    <row r="2015" ht="12.75" customHeight="1">
      <c r="A2015" t="s">
        <v>17009</v>
      </c>
      <c r="B2015">
        <v>13977.0</v>
      </c>
      <c r="C2015" t="s">
        <v>923</v>
      </c>
      <c r="D2015" t="s">
        <v>17010</v>
      </c>
      <c r="E2015" t="s">
        <v>17011</v>
      </c>
      <c r="F2015" t="s">
        <v>17012</v>
      </c>
      <c r="G2015" t="s">
        <v>17013</v>
      </c>
      <c r="H2015" t="s">
        <v>300</v>
      </c>
      <c r="I2015">
        <v>-10.0</v>
      </c>
      <c r="J2015" t="s">
        <v>281</v>
      </c>
      <c r="K2015">
        <v>173.0</v>
      </c>
      <c r="L2015" t="s">
        <v>302</v>
      </c>
      <c r="M2015" t="s">
        <v>283</v>
      </c>
      <c r="N2015">
        <v>57.0</v>
      </c>
      <c r="O2015">
        <v>0.0</v>
      </c>
      <c r="P2015">
        <v>0.0</v>
      </c>
      <c r="Q2015">
        <v>53.0</v>
      </c>
      <c r="R2015" t="s">
        <v>17015</v>
      </c>
      <c r="S2015" t="s">
        <v>2669</v>
      </c>
      <c r="T2015" s="22" t="s">
        <v>284</v>
      </c>
      <c r="U2015" t="s">
        <v>17016</v>
      </c>
      <c r="V2015">
        <v>1871.83019321138</v>
      </c>
      <c r="W2015" s="22" t="s">
        <v>289</v>
      </c>
      <c r="X2015" s="22" t="s">
        <v>289</v>
      </c>
      <c r="Y2015" s="22" t="s">
        <v>284</v>
      </c>
      <c r="Z2015" s="22" t="s">
        <v>284</v>
      </c>
      <c r="AA2015" t="s">
        <v>17017</v>
      </c>
      <c r="AB2015" t="s">
        <v>4323</v>
      </c>
      <c r="AC2015" t="s">
        <v>17065</v>
      </c>
    </row>
    <row r="2016" ht="12.75" customHeight="1">
      <c r="A2016" t="s">
        <v>17009</v>
      </c>
      <c r="B2016">
        <v>13973.0</v>
      </c>
      <c r="C2016" t="s">
        <v>895</v>
      </c>
      <c r="D2016" t="s">
        <v>17010</v>
      </c>
      <c r="E2016" t="s">
        <v>17018</v>
      </c>
      <c r="F2016" t="s">
        <v>17012</v>
      </c>
      <c r="G2016" t="s">
        <v>17019</v>
      </c>
      <c r="H2016" t="s">
        <v>300</v>
      </c>
      <c r="I2016">
        <v>-7.0</v>
      </c>
      <c r="J2016" t="s">
        <v>281</v>
      </c>
      <c r="K2016">
        <v>176.0</v>
      </c>
      <c r="L2016" t="s">
        <v>302</v>
      </c>
      <c r="M2016" t="s">
        <v>283</v>
      </c>
      <c r="N2016">
        <v>54.0</v>
      </c>
      <c r="O2016">
        <v>0.0</v>
      </c>
      <c r="P2016">
        <v>0.0</v>
      </c>
      <c r="Q2016">
        <v>53.0</v>
      </c>
      <c r="R2016" t="s">
        <v>17015</v>
      </c>
      <c r="S2016" t="s">
        <v>17021</v>
      </c>
      <c r="T2016" s="22" t="s">
        <v>284</v>
      </c>
      <c r="U2016" t="s">
        <v>17016</v>
      </c>
      <c r="V2016">
        <v>1871.83019321138</v>
      </c>
      <c r="W2016" s="22" t="s">
        <v>289</v>
      </c>
      <c r="X2016" s="22" t="s">
        <v>289</v>
      </c>
      <c r="Y2016" s="22" t="s">
        <v>284</v>
      </c>
      <c r="Z2016" s="22" t="s">
        <v>284</v>
      </c>
      <c r="AA2016" t="s">
        <v>17017</v>
      </c>
      <c r="AB2016" t="s">
        <v>927</v>
      </c>
      <c r="AC2016" t="s">
        <v>17069</v>
      </c>
    </row>
    <row r="2017" ht="12.75" customHeight="1">
      <c r="A2017" t="s">
        <v>17009</v>
      </c>
      <c r="B2017">
        <v>13985.0</v>
      </c>
      <c r="C2017" t="s">
        <v>1130</v>
      </c>
      <c r="D2017" t="s">
        <v>17010</v>
      </c>
      <c r="E2017" t="s">
        <v>17011</v>
      </c>
      <c r="F2017" t="s">
        <v>17012</v>
      </c>
      <c r="G2017" t="s">
        <v>17013</v>
      </c>
      <c r="H2017" t="s">
        <v>300</v>
      </c>
      <c r="I2017">
        <v>-10.0</v>
      </c>
      <c r="J2017" t="s">
        <v>281</v>
      </c>
      <c r="K2017">
        <v>173.0</v>
      </c>
      <c r="L2017" t="s">
        <v>302</v>
      </c>
      <c r="M2017" t="s">
        <v>283</v>
      </c>
      <c r="N2017">
        <v>60.0</v>
      </c>
      <c r="O2017">
        <v>0.0</v>
      </c>
      <c r="P2017">
        <v>0.0</v>
      </c>
      <c r="Q2017">
        <v>53.0</v>
      </c>
      <c r="R2017" t="s">
        <v>17015</v>
      </c>
      <c r="S2017" t="s">
        <v>2669</v>
      </c>
      <c r="T2017" s="22" t="s">
        <v>284</v>
      </c>
      <c r="U2017" t="s">
        <v>17016</v>
      </c>
      <c r="V2017">
        <v>1871.83019321138</v>
      </c>
      <c r="W2017" s="22" t="s">
        <v>289</v>
      </c>
      <c r="X2017" s="22" t="s">
        <v>289</v>
      </c>
      <c r="Y2017" s="22" t="s">
        <v>284</v>
      </c>
      <c r="Z2017" s="22" t="s">
        <v>284</v>
      </c>
      <c r="AA2017" t="s">
        <v>17017</v>
      </c>
      <c r="AB2017" t="s">
        <v>2597</v>
      </c>
      <c r="AC2017" t="s">
        <v>17072</v>
      </c>
    </row>
    <row r="2018" ht="12.75" customHeight="1">
      <c r="A2018" t="s">
        <v>17009</v>
      </c>
      <c r="B2018">
        <v>13983.0</v>
      </c>
      <c r="C2018" t="s">
        <v>746</v>
      </c>
      <c r="D2018" t="s">
        <v>17010</v>
      </c>
      <c r="E2018" t="s">
        <v>17011</v>
      </c>
      <c r="F2018" t="s">
        <v>17012</v>
      </c>
      <c r="G2018" t="s">
        <v>17013</v>
      </c>
      <c r="H2018" t="s">
        <v>300</v>
      </c>
      <c r="I2018">
        <v>-10.0</v>
      </c>
      <c r="J2018" t="s">
        <v>281</v>
      </c>
      <c r="K2018">
        <v>173.0</v>
      </c>
      <c r="L2018" t="s">
        <v>302</v>
      </c>
      <c r="M2018" t="s">
        <v>283</v>
      </c>
      <c r="N2018">
        <v>90.0</v>
      </c>
      <c r="O2018">
        <v>0.0</v>
      </c>
      <c r="P2018">
        <v>0.0</v>
      </c>
      <c r="Q2018">
        <v>53.0</v>
      </c>
      <c r="R2018" t="s">
        <v>17015</v>
      </c>
      <c r="S2018" t="s">
        <v>2669</v>
      </c>
      <c r="T2018" s="22" t="s">
        <v>284</v>
      </c>
      <c r="U2018" t="s">
        <v>17016</v>
      </c>
      <c r="V2018">
        <v>1871.83019321138</v>
      </c>
      <c r="W2018" s="22" t="s">
        <v>289</v>
      </c>
      <c r="X2018" s="22" t="s">
        <v>289</v>
      </c>
      <c r="Y2018" s="22" t="s">
        <v>284</v>
      </c>
      <c r="Z2018" s="22" t="s">
        <v>284</v>
      </c>
      <c r="AA2018" t="s">
        <v>17017</v>
      </c>
      <c r="AB2018" t="s">
        <v>17074</v>
      </c>
      <c r="AC2018" t="s">
        <v>17075</v>
      </c>
    </row>
    <row r="2019" ht="12.75" customHeight="1">
      <c r="A2019" t="s">
        <v>17009</v>
      </c>
      <c r="B2019">
        <v>13989.0</v>
      </c>
      <c r="C2019" t="s">
        <v>769</v>
      </c>
      <c r="D2019" t="s">
        <v>17010</v>
      </c>
      <c r="E2019" t="s">
        <v>17033</v>
      </c>
      <c r="F2019" t="s">
        <v>17012</v>
      </c>
      <c r="G2019" t="s">
        <v>17034</v>
      </c>
      <c r="H2019" t="s">
        <v>300</v>
      </c>
      <c r="I2019">
        <v>-40.0</v>
      </c>
      <c r="J2019" t="s">
        <v>281</v>
      </c>
      <c r="K2019">
        <v>143.0</v>
      </c>
      <c r="L2019" t="s">
        <v>302</v>
      </c>
      <c r="M2019" t="s">
        <v>283</v>
      </c>
      <c r="N2019">
        <v>38.0</v>
      </c>
      <c r="O2019">
        <v>0.0</v>
      </c>
      <c r="P2019">
        <v>0.0</v>
      </c>
      <c r="Q2019">
        <v>53.0</v>
      </c>
      <c r="R2019" t="s">
        <v>17035</v>
      </c>
      <c r="S2019" t="s">
        <v>7445</v>
      </c>
      <c r="T2019" s="22" t="s">
        <v>284</v>
      </c>
      <c r="U2019" t="s">
        <v>17016</v>
      </c>
      <c r="V2019">
        <v>1871.83019321138</v>
      </c>
      <c r="W2019" s="22" t="s">
        <v>289</v>
      </c>
      <c r="X2019" s="22" t="s">
        <v>289</v>
      </c>
      <c r="Y2019" s="22" t="s">
        <v>284</v>
      </c>
      <c r="Z2019" s="22" t="s">
        <v>284</v>
      </c>
      <c r="AA2019" t="s">
        <v>17017</v>
      </c>
      <c r="AB2019" t="s">
        <v>17080</v>
      </c>
      <c r="AC2019" t="s">
        <v>6682</v>
      </c>
    </row>
    <row r="2020" ht="12.75" customHeight="1">
      <c r="A2020" t="s">
        <v>17009</v>
      </c>
      <c r="B2020">
        <v>13966.0</v>
      </c>
      <c r="C2020" t="s">
        <v>336</v>
      </c>
      <c r="D2020" t="s">
        <v>17010</v>
      </c>
      <c r="E2020" t="s">
        <v>17018</v>
      </c>
      <c r="F2020" t="s">
        <v>17012</v>
      </c>
      <c r="G2020" t="s">
        <v>17019</v>
      </c>
      <c r="H2020" t="s">
        <v>300</v>
      </c>
      <c r="I2020">
        <v>-7.0</v>
      </c>
      <c r="J2020" t="s">
        <v>281</v>
      </c>
      <c r="K2020">
        <v>176.0</v>
      </c>
      <c r="L2020" t="s">
        <v>302</v>
      </c>
      <c r="M2020" t="s">
        <v>283</v>
      </c>
      <c r="N2020">
        <v>54.0</v>
      </c>
      <c r="O2020">
        <v>0.0</v>
      </c>
      <c r="P2020">
        <v>0.0</v>
      </c>
      <c r="Q2020">
        <v>53.0</v>
      </c>
      <c r="R2020" t="s">
        <v>17015</v>
      </c>
      <c r="S2020" t="s">
        <v>17021</v>
      </c>
      <c r="T2020" s="22" t="s">
        <v>284</v>
      </c>
      <c r="U2020" t="s">
        <v>17016</v>
      </c>
      <c r="V2020">
        <v>1871.83019321138</v>
      </c>
      <c r="W2020" s="22" t="s">
        <v>289</v>
      </c>
      <c r="X2020" s="22" t="s">
        <v>289</v>
      </c>
      <c r="Y2020" s="22" t="s">
        <v>284</v>
      </c>
      <c r="Z2020" s="22" t="s">
        <v>284</v>
      </c>
      <c r="AA2020" t="s">
        <v>17017</v>
      </c>
      <c r="AB2020" t="s">
        <v>13077</v>
      </c>
      <c r="AC2020" t="s">
        <v>801</v>
      </c>
    </row>
    <row r="2021" ht="12.75" customHeight="1">
      <c r="A2021" t="s">
        <v>17009</v>
      </c>
      <c r="B2021">
        <v>13971.0</v>
      </c>
      <c r="C2021" t="s">
        <v>746</v>
      </c>
      <c r="D2021" t="s">
        <v>17010</v>
      </c>
      <c r="E2021" t="s">
        <v>17018</v>
      </c>
      <c r="F2021" t="s">
        <v>17012</v>
      </c>
      <c r="G2021" t="s">
        <v>17019</v>
      </c>
      <c r="H2021" t="s">
        <v>300</v>
      </c>
      <c r="I2021">
        <v>-7.0</v>
      </c>
      <c r="J2021" t="s">
        <v>281</v>
      </c>
      <c r="K2021">
        <v>176.0</v>
      </c>
      <c r="L2021" t="s">
        <v>302</v>
      </c>
      <c r="M2021" t="s">
        <v>283</v>
      </c>
      <c r="N2021">
        <v>102.0</v>
      </c>
      <c r="O2021">
        <v>0.0</v>
      </c>
      <c r="P2021">
        <v>0.0</v>
      </c>
      <c r="Q2021">
        <v>53.0</v>
      </c>
      <c r="R2021" t="s">
        <v>17015</v>
      </c>
      <c r="S2021" t="s">
        <v>17021</v>
      </c>
      <c r="T2021" s="22" t="s">
        <v>284</v>
      </c>
      <c r="U2021" t="s">
        <v>17016</v>
      </c>
      <c r="V2021">
        <v>1871.83019321138</v>
      </c>
      <c r="W2021" s="22" t="s">
        <v>289</v>
      </c>
      <c r="X2021" s="22" t="s">
        <v>289</v>
      </c>
      <c r="Y2021" s="22" t="s">
        <v>284</v>
      </c>
      <c r="Z2021" s="22" t="s">
        <v>284</v>
      </c>
      <c r="AA2021" t="s">
        <v>17017</v>
      </c>
      <c r="AB2021" t="s">
        <v>4232</v>
      </c>
      <c r="AC2021" t="s">
        <v>439</v>
      </c>
    </row>
    <row r="2022" ht="12.75" customHeight="1">
      <c r="A2022" t="s">
        <v>17009</v>
      </c>
      <c r="B2022">
        <v>13975.0</v>
      </c>
      <c r="C2022" t="s">
        <v>628</v>
      </c>
      <c r="D2022" t="s">
        <v>17010</v>
      </c>
      <c r="E2022" t="s">
        <v>17018</v>
      </c>
      <c r="F2022" t="s">
        <v>17012</v>
      </c>
      <c r="G2022" t="s">
        <v>17019</v>
      </c>
      <c r="H2022" t="s">
        <v>300</v>
      </c>
      <c r="I2022">
        <v>-7.0</v>
      </c>
      <c r="J2022" t="s">
        <v>281</v>
      </c>
      <c r="K2022">
        <v>176.0</v>
      </c>
      <c r="L2022" t="s">
        <v>302</v>
      </c>
      <c r="M2022" t="s">
        <v>283</v>
      </c>
      <c r="N2022">
        <v>20.0</v>
      </c>
      <c r="O2022">
        <v>0.0</v>
      </c>
      <c r="P2022">
        <v>0.0</v>
      </c>
      <c r="Q2022">
        <v>53.0</v>
      </c>
      <c r="R2022" t="s">
        <v>17015</v>
      </c>
      <c r="S2022" t="s">
        <v>17021</v>
      </c>
      <c r="T2022" s="22" t="s">
        <v>284</v>
      </c>
      <c r="U2022" t="s">
        <v>17016</v>
      </c>
      <c r="V2022">
        <v>1871.83019321138</v>
      </c>
      <c r="W2022" s="22" t="s">
        <v>289</v>
      </c>
      <c r="X2022" s="22" t="s">
        <v>289</v>
      </c>
      <c r="Y2022" s="22" t="s">
        <v>284</v>
      </c>
      <c r="Z2022" s="22" t="s">
        <v>284</v>
      </c>
      <c r="AA2022" t="s">
        <v>17017</v>
      </c>
      <c r="AB2022" t="s">
        <v>17086</v>
      </c>
      <c r="AC2022" t="s">
        <v>1540</v>
      </c>
    </row>
    <row r="2023" ht="12.75" customHeight="1">
      <c r="A2023" t="s">
        <v>17009</v>
      </c>
      <c r="B2023">
        <v>13988.0</v>
      </c>
      <c r="C2023" t="s">
        <v>3001</v>
      </c>
      <c r="D2023" t="s">
        <v>17010</v>
      </c>
      <c r="E2023" t="s">
        <v>17011</v>
      </c>
      <c r="F2023" t="s">
        <v>17012</v>
      </c>
      <c r="G2023" t="s">
        <v>17013</v>
      </c>
      <c r="H2023" t="s">
        <v>300</v>
      </c>
      <c r="I2023">
        <v>-10.0</v>
      </c>
      <c r="J2023" t="s">
        <v>281</v>
      </c>
      <c r="K2023">
        <v>173.0</v>
      </c>
      <c r="L2023" t="s">
        <v>302</v>
      </c>
      <c r="M2023" t="s">
        <v>283</v>
      </c>
      <c r="N2023">
        <v>30.0</v>
      </c>
      <c r="O2023">
        <v>0.0</v>
      </c>
      <c r="P2023">
        <v>0.0</v>
      </c>
      <c r="Q2023">
        <v>53.0</v>
      </c>
      <c r="R2023" t="s">
        <v>17015</v>
      </c>
      <c r="S2023" t="s">
        <v>2669</v>
      </c>
      <c r="T2023" s="22" t="s">
        <v>284</v>
      </c>
      <c r="U2023" t="s">
        <v>17016</v>
      </c>
      <c r="V2023">
        <v>1871.83019321138</v>
      </c>
      <c r="W2023" s="22" t="s">
        <v>289</v>
      </c>
      <c r="X2023" s="22" t="s">
        <v>289</v>
      </c>
      <c r="Y2023" s="22" t="s">
        <v>284</v>
      </c>
      <c r="Z2023" s="22" t="s">
        <v>284</v>
      </c>
      <c r="AA2023" t="s">
        <v>17017</v>
      </c>
      <c r="AB2023" t="s">
        <v>17087</v>
      </c>
      <c r="AC2023" t="s">
        <v>17088</v>
      </c>
    </row>
    <row r="2024" ht="12.75" customHeight="1">
      <c r="A2024" t="s">
        <v>17009</v>
      </c>
      <c r="B2024">
        <v>13984.0</v>
      </c>
      <c r="C2024" t="s">
        <v>895</v>
      </c>
      <c r="D2024" t="s">
        <v>17010</v>
      </c>
      <c r="E2024" t="s">
        <v>17011</v>
      </c>
      <c r="F2024" t="s">
        <v>17012</v>
      </c>
      <c r="G2024" t="s">
        <v>17013</v>
      </c>
      <c r="H2024" t="s">
        <v>300</v>
      </c>
      <c r="I2024">
        <v>-10.0</v>
      </c>
      <c r="J2024" t="s">
        <v>281</v>
      </c>
      <c r="K2024">
        <v>173.0</v>
      </c>
      <c r="L2024" t="s">
        <v>302</v>
      </c>
      <c r="M2024" t="s">
        <v>283</v>
      </c>
      <c r="N2024">
        <v>58.0</v>
      </c>
      <c r="O2024">
        <v>0.0</v>
      </c>
      <c r="P2024">
        <v>0.0</v>
      </c>
      <c r="Q2024">
        <v>53.0</v>
      </c>
      <c r="R2024" t="s">
        <v>17015</v>
      </c>
      <c r="S2024" t="s">
        <v>2669</v>
      </c>
      <c r="T2024" s="22" t="s">
        <v>284</v>
      </c>
      <c r="U2024" t="s">
        <v>17016</v>
      </c>
      <c r="V2024">
        <v>1871.83019321138</v>
      </c>
      <c r="W2024" s="22" t="s">
        <v>289</v>
      </c>
      <c r="X2024" s="22" t="s">
        <v>289</v>
      </c>
      <c r="Y2024" s="22" t="s">
        <v>284</v>
      </c>
      <c r="Z2024" s="22" t="s">
        <v>284</v>
      </c>
      <c r="AA2024" t="s">
        <v>17017</v>
      </c>
      <c r="AB2024" t="s">
        <v>927</v>
      </c>
      <c r="AC2024" t="s">
        <v>439</v>
      </c>
    </row>
    <row r="2025" ht="12.75" customHeight="1">
      <c r="A2025" t="s">
        <v>17009</v>
      </c>
      <c r="B2025">
        <v>337.0</v>
      </c>
      <c r="C2025" t="s">
        <v>416</v>
      </c>
      <c r="D2025" t="s">
        <v>17010</v>
      </c>
      <c r="E2025" t="s">
        <v>17018</v>
      </c>
      <c r="F2025" t="s">
        <v>17012</v>
      </c>
      <c r="G2025" t="s">
        <v>17019</v>
      </c>
      <c r="H2025" t="s">
        <v>300</v>
      </c>
      <c r="I2025">
        <v>-7.0</v>
      </c>
      <c r="J2025" t="s">
        <v>281</v>
      </c>
      <c r="K2025">
        <v>176.0</v>
      </c>
      <c r="L2025" t="s">
        <v>302</v>
      </c>
      <c r="M2025" t="s">
        <v>283</v>
      </c>
      <c r="N2025">
        <v>35.0</v>
      </c>
      <c r="O2025">
        <v>0.0</v>
      </c>
      <c r="P2025">
        <v>0.0</v>
      </c>
      <c r="Q2025">
        <v>53.0</v>
      </c>
      <c r="R2025" t="s">
        <v>17015</v>
      </c>
      <c r="S2025" t="s">
        <v>17021</v>
      </c>
      <c r="T2025" s="22" t="s">
        <v>289</v>
      </c>
      <c r="U2025" t="s">
        <v>17016</v>
      </c>
      <c r="V2025">
        <v>1871.83019321138</v>
      </c>
      <c r="W2025" s="22" t="s">
        <v>289</v>
      </c>
      <c r="X2025" s="22" t="s">
        <v>289</v>
      </c>
      <c r="Y2025" s="22" t="s">
        <v>284</v>
      </c>
      <c r="Z2025" s="22" t="s">
        <v>284</v>
      </c>
      <c r="AA2025" t="s">
        <v>17017</v>
      </c>
      <c r="AB2025" t="s">
        <v>2578</v>
      </c>
      <c r="AC2025" t="s">
        <v>7592</v>
      </c>
    </row>
    <row r="2026" ht="12.75" customHeight="1">
      <c r="A2026" t="s">
        <v>17009</v>
      </c>
      <c r="B2026">
        <v>13993.0</v>
      </c>
      <c r="C2026" t="s">
        <v>769</v>
      </c>
      <c r="D2026" t="s">
        <v>17010</v>
      </c>
      <c r="E2026" t="s">
        <v>17093</v>
      </c>
      <c r="F2026" t="s">
        <v>17053</v>
      </c>
      <c r="G2026" t="s">
        <v>17094</v>
      </c>
      <c r="H2026" t="s">
        <v>300</v>
      </c>
      <c r="I2026">
        <v>-45.0</v>
      </c>
      <c r="J2026" t="s">
        <v>281</v>
      </c>
      <c r="K2026">
        <v>36.0</v>
      </c>
      <c r="L2026" t="s">
        <v>594</v>
      </c>
      <c r="M2026" t="s">
        <v>361</v>
      </c>
      <c r="N2026">
        <v>69.0</v>
      </c>
      <c r="O2026">
        <v>0.0</v>
      </c>
      <c r="P2026">
        <v>0.0</v>
      </c>
      <c r="Q2026">
        <v>53.0</v>
      </c>
      <c r="T2026" s="22" t="s">
        <v>284</v>
      </c>
      <c r="U2026" t="s">
        <v>17016</v>
      </c>
      <c r="V2026">
        <v>1871.83019321138</v>
      </c>
      <c r="W2026" s="22" t="s">
        <v>289</v>
      </c>
      <c r="X2026" s="22" t="s">
        <v>289</v>
      </c>
      <c r="Y2026" s="22" t="s">
        <v>284</v>
      </c>
      <c r="Z2026" s="22" t="s">
        <v>284</v>
      </c>
      <c r="AA2026" t="s">
        <v>17017</v>
      </c>
      <c r="AB2026" t="s">
        <v>17080</v>
      </c>
      <c r="AC2026" t="s">
        <v>3219</v>
      </c>
    </row>
    <row r="2027" ht="12.75" customHeight="1">
      <c r="A2027" t="s">
        <v>17009</v>
      </c>
      <c r="B2027">
        <v>13976.0</v>
      </c>
      <c r="C2027" t="s">
        <v>755</v>
      </c>
      <c r="D2027" t="s">
        <v>17010</v>
      </c>
      <c r="E2027" t="s">
        <v>17018</v>
      </c>
      <c r="F2027" t="s">
        <v>17012</v>
      </c>
      <c r="G2027" t="s">
        <v>17019</v>
      </c>
      <c r="H2027" t="s">
        <v>300</v>
      </c>
      <c r="I2027">
        <v>-7.0</v>
      </c>
      <c r="J2027" t="s">
        <v>281</v>
      </c>
      <c r="K2027">
        <v>176.0</v>
      </c>
      <c r="L2027" t="s">
        <v>302</v>
      </c>
      <c r="M2027" t="s">
        <v>283</v>
      </c>
      <c r="N2027">
        <v>53.0</v>
      </c>
      <c r="O2027">
        <v>0.0</v>
      </c>
      <c r="P2027">
        <v>0.0</v>
      </c>
      <c r="Q2027">
        <v>53.0</v>
      </c>
      <c r="R2027" t="s">
        <v>17015</v>
      </c>
      <c r="S2027" t="s">
        <v>17021</v>
      </c>
      <c r="T2027" s="22" t="s">
        <v>284</v>
      </c>
      <c r="U2027" t="s">
        <v>17016</v>
      </c>
      <c r="V2027">
        <v>1871.83019321138</v>
      </c>
      <c r="W2027" s="22" t="s">
        <v>289</v>
      </c>
      <c r="X2027" s="22" t="s">
        <v>289</v>
      </c>
      <c r="Y2027" s="22" t="s">
        <v>284</v>
      </c>
      <c r="Z2027" s="22" t="s">
        <v>284</v>
      </c>
      <c r="AA2027" t="s">
        <v>17017</v>
      </c>
      <c r="AB2027" t="s">
        <v>4299</v>
      </c>
      <c r="AC2027" t="s">
        <v>742</v>
      </c>
    </row>
    <row r="2028" ht="12.75" customHeight="1">
      <c r="A2028" t="s">
        <v>17009</v>
      </c>
      <c r="B2028">
        <v>13970.0</v>
      </c>
      <c r="C2028" t="s">
        <v>511</v>
      </c>
      <c r="D2028" t="s">
        <v>17010</v>
      </c>
      <c r="E2028" t="s">
        <v>17018</v>
      </c>
      <c r="F2028" t="s">
        <v>17012</v>
      </c>
      <c r="G2028" t="s">
        <v>17019</v>
      </c>
      <c r="H2028" t="s">
        <v>300</v>
      </c>
      <c r="I2028">
        <v>-7.0</v>
      </c>
      <c r="J2028" t="s">
        <v>281</v>
      </c>
      <c r="K2028">
        <v>176.0</v>
      </c>
      <c r="L2028" t="s">
        <v>302</v>
      </c>
      <c r="M2028" t="s">
        <v>283</v>
      </c>
      <c r="N2028">
        <v>157.0</v>
      </c>
      <c r="O2028">
        <v>0.0</v>
      </c>
      <c r="P2028">
        <v>0.0</v>
      </c>
      <c r="Q2028">
        <v>53.0</v>
      </c>
      <c r="R2028" t="s">
        <v>17015</v>
      </c>
      <c r="S2028" t="s">
        <v>17021</v>
      </c>
      <c r="T2028" s="22" t="s">
        <v>284</v>
      </c>
      <c r="U2028" t="s">
        <v>17016</v>
      </c>
      <c r="V2028">
        <v>1871.83019321138</v>
      </c>
      <c r="W2028" s="22" t="s">
        <v>289</v>
      </c>
      <c r="X2028" s="22" t="s">
        <v>289</v>
      </c>
      <c r="Y2028" s="22" t="s">
        <v>284</v>
      </c>
      <c r="Z2028" s="22" t="s">
        <v>284</v>
      </c>
      <c r="AA2028" t="s">
        <v>17017</v>
      </c>
      <c r="AB2028" t="s">
        <v>17046</v>
      </c>
      <c r="AC2028" t="s">
        <v>15402</v>
      </c>
    </row>
    <row r="2029" ht="12.75" customHeight="1">
      <c r="A2029" t="s">
        <v>17100</v>
      </c>
      <c r="B2029">
        <v>14270.0</v>
      </c>
      <c r="C2029" t="s">
        <v>683</v>
      </c>
      <c r="D2029" t="s">
        <v>17101</v>
      </c>
      <c r="E2029" t="s">
        <v>17102</v>
      </c>
      <c r="F2029" t="s">
        <v>17103</v>
      </c>
      <c r="G2029" t="s">
        <v>17104</v>
      </c>
      <c r="H2029" t="s">
        <v>300</v>
      </c>
      <c r="I2029">
        <v>-5.0</v>
      </c>
      <c r="J2029" t="s">
        <v>281</v>
      </c>
      <c r="K2029">
        <v>102.0</v>
      </c>
      <c r="L2029" t="s">
        <v>302</v>
      </c>
      <c r="M2029" t="s">
        <v>283</v>
      </c>
      <c r="N2029">
        <v>26.0</v>
      </c>
      <c r="O2029">
        <v>0.0441176470588235</v>
      </c>
      <c r="P2029">
        <v>0.0467361598008214</v>
      </c>
      <c r="Q2029">
        <v>136.0</v>
      </c>
      <c r="T2029" s="22" t="s">
        <v>284</v>
      </c>
      <c r="U2029" t="s">
        <v>17106</v>
      </c>
      <c r="V2029">
        <v>37.3766563414634</v>
      </c>
      <c r="W2029" s="22" t="s">
        <v>289</v>
      </c>
      <c r="X2029" s="22" t="s">
        <v>289</v>
      </c>
      <c r="Y2029" s="22" t="s">
        <v>284</v>
      </c>
      <c r="Z2029" s="22" t="s">
        <v>284</v>
      </c>
      <c r="AA2029" t="s">
        <v>17107</v>
      </c>
      <c r="AB2029" t="s">
        <v>5693</v>
      </c>
      <c r="AC2029" t="s">
        <v>479</v>
      </c>
    </row>
    <row r="2030" ht="12.75" customHeight="1">
      <c r="A2030" t="s">
        <v>17100</v>
      </c>
      <c r="B2030">
        <v>14269.0</v>
      </c>
      <c r="C2030" t="s">
        <v>313</v>
      </c>
      <c r="D2030" t="s">
        <v>17108</v>
      </c>
      <c r="E2030" t="s">
        <v>17109</v>
      </c>
      <c r="F2030" t="s">
        <v>17110</v>
      </c>
      <c r="G2030" t="s">
        <v>17111</v>
      </c>
      <c r="H2030" t="s">
        <v>300</v>
      </c>
      <c r="I2030">
        <v>-10.0</v>
      </c>
      <c r="J2030" t="s">
        <v>281</v>
      </c>
      <c r="K2030">
        <v>198.0</v>
      </c>
      <c r="L2030" t="s">
        <v>302</v>
      </c>
      <c r="M2030" t="s">
        <v>283</v>
      </c>
      <c r="N2030">
        <v>25.0</v>
      </c>
      <c r="O2030">
        <v>0.0294117647058824</v>
      </c>
      <c r="P2030">
        <v>0.0325202796706715</v>
      </c>
      <c r="Q2030">
        <v>136.0</v>
      </c>
      <c r="T2030" s="22" t="s">
        <v>284</v>
      </c>
      <c r="U2030" t="s">
        <v>17106</v>
      </c>
      <c r="V2030">
        <v>37.3766563414634</v>
      </c>
      <c r="W2030" s="22" t="s">
        <v>289</v>
      </c>
      <c r="X2030" s="22" t="s">
        <v>289</v>
      </c>
      <c r="Y2030" s="22" t="s">
        <v>284</v>
      </c>
      <c r="Z2030" s="22" t="s">
        <v>284</v>
      </c>
      <c r="AA2030" t="s">
        <v>17107</v>
      </c>
      <c r="AB2030" t="s">
        <v>8168</v>
      </c>
      <c r="AC2030" t="s">
        <v>1675</v>
      </c>
    </row>
    <row r="2031" ht="12.75" customHeight="1">
      <c r="A2031" t="s">
        <v>12462</v>
      </c>
      <c r="B2031">
        <v>14236.0</v>
      </c>
      <c r="C2031" t="s">
        <v>455</v>
      </c>
      <c r="D2031" t="s">
        <v>17114</v>
      </c>
      <c r="E2031" t="s">
        <v>17115</v>
      </c>
      <c r="F2031" t="s">
        <v>17116</v>
      </c>
      <c r="G2031" t="s">
        <v>17117</v>
      </c>
      <c r="H2031" t="s">
        <v>300</v>
      </c>
      <c r="I2031">
        <v>-10.0</v>
      </c>
      <c r="J2031" t="s">
        <v>281</v>
      </c>
      <c r="K2031">
        <v>93.0</v>
      </c>
      <c r="L2031" t="s">
        <v>302</v>
      </c>
      <c r="M2031" t="s">
        <v>283</v>
      </c>
      <c r="N2031">
        <v>141.0</v>
      </c>
      <c r="O2031">
        <v>0.0166666666666666</v>
      </c>
      <c r="P2031">
        <v>0.0199751171044108</v>
      </c>
      <c r="Q2031">
        <v>120.0</v>
      </c>
      <c r="T2031" s="22" t="s">
        <v>284</v>
      </c>
      <c r="U2031" t="s">
        <v>12473</v>
      </c>
      <c r="V2031">
        <v>1697.30252473171</v>
      </c>
      <c r="W2031" s="22" t="s">
        <v>289</v>
      </c>
      <c r="X2031" s="22" t="s">
        <v>289</v>
      </c>
      <c r="Y2031" s="22" t="s">
        <v>284</v>
      </c>
      <c r="Z2031" s="22" t="s">
        <v>284</v>
      </c>
      <c r="AA2031" t="s">
        <v>12472</v>
      </c>
      <c r="AB2031" t="s">
        <v>8403</v>
      </c>
      <c r="AC2031" t="s">
        <v>2893</v>
      </c>
    </row>
    <row r="2032" ht="12.75" customHeight="1">
      <c r="A2032" t="s">
        <v>12462</v>
      </c>
      <c r="B2032">
        <v>14227.0</v>
      </c>
      <c r="C2032" t="s">
        <v>573</v>
      </c>
      <c r="D2032" t="s">
        <v>17120</v>
      </c>
      <c r="E2032" t="s">
        <v>17121</v>
      </c>
      <c r="F2032" t="s">
        <v>17122</v>
      </c>
      <c r="G2032" t="s">
        <v>17123</v>
      </c>
      <c r="H2032" t="s">
        <v>300</v>
      </c>
      <c r="I2032">
        <v>-103.0</v>
      </c>
      <c r="J2032" t="s">
        <v>281</v>
      </c>
      <c r="K2032">
        <v>43.0</v>
      </c>
      <c r="L2032" t="s">
        <v>302</v>
      </c>
      <c r="M2032" t="s">
        <v>283</v>
      </c>
      <c r="N2032">
        <v>1657.0</v>
      </c>
      <c r="O2032">
        <v>0.0</v>
      </c>
      <c r="P2032">
        <v>0.0</v>
      </c>
      <c r="Q2032">
        <v>120.0</v>
      </c>
      <c r="R2032" t="s">
        <v>17124</v>
      </c>
      <c r="S2032" t="s">
        <v>3888</v>
      </c>
      <c r="T2032" s="22" t="s">
        <v>284</v>
      </c>
      <c r="U2032" t="s">
        <v>12473</v>
      </c>
      <c r="V2032">
        <v>1697.30252473171</v>
      </c>
      <c r="W2032" s="22" t="s">
        <v>289</v>
      </c>
      <c r="X2032" s="22" t="s">
        <v>289</v>
      </c>
      <c r="Y2032" s="22" t="s">
        <v>284</v>
      </c>
      <c r="Z2032" s="22" t="s">
        <v>284</v>
      </c>
      <c r="AA2032" t="s">
        <v>12472</v>
      </c>
      <c r="AB2032" t="s">
        <v>5251</v>
      </c>
      <c r="AC2032" t="s">
        <v>17126</v>
      </c>
    </row>
    <row r="2033" ht="12.75" customHeight="1">
      <c r="A2033" t="s">
        <v>12462</v>
      </c>
      <c r="B2033">
        <v>341.0</v>
      </c>
      <c r="C2033" t="s">
        <v>947</v>
      </c>
      <c r="D2033" t="s">
        <v>17120</v>
      </c>
      <c r="E2033" t="s">
        <v>17127</v>
      </c>
      <c r="F2033" t="s">
        <v>17122</v>
      </c>
      <c r="G2033" t="s">
        <v>17129</v>
      </c>
      <c r="H2033" t="s">
        <v>300</v>
      </c>
      <c r="I2033">
        <v>-4.0</v>
      </c>
      <c r="J2033" t="s">
        <v>281</v>
      </c>
      <c r="K2033">
        <v>142.0</v>
      </c>
      <c r="L2033" t="s">
        <v>302</v>
      </c>
      <c r="M2033" t="s">
        <v>283</v>
      </c>
      <c r="N2033">
        <v>55.0</v>
      </c>
      <c r="O2033">
        <v>0.0</v>
      </c>
      <c r="P2033">
        <v>0.0</v>
      </c>
      <c r="Q2033">
        <v>120.0</v>
      </c>
      <c r="R2033" t="s">
        <v>17130</v>
      </c>
      <c r="S2033" t="s">
        <v>1656</v>
      </c>
      <c r="T2033" s="22" t="s">
        <v>289</v>
      </c>
      <c r="U2033" t="s">
        <v>12473</v>
      </c>
      <c r="V2033">
        <v>1697.30252473171</v>
      </c>
      <c r="W2033" s="22" t="s">
        <v>289</v>
      </c>
      <c r="X2033" s="22" t="s">
        <v>289</v>
      </c>
      <c r="Y2033" s="22" t="s">
        <v>284</v>
      </c>
      <c r="Z2033" s="22" t="s">
        <v>284</v>
      </c>
      <c r="AA2033" t="s">
        <v>12472</v>
      </c>
      <c r="AB2033" t="s">
        <v>801</v>
      </c>
      <c r="AC2033" t="s">
        <v>17132</v>
      </c>
    </row>
    <row r="2034" ht="12.75" customHeight="1">
      <c r="A2034" t="s">
        <v>17133</v>
      </c>
      <c r="B2034">
        <v>12751.0</v>
      </c>
      <c r="C2034" t="s">
        <v>1150</v>
      </c>
      <c r="D2034" t="s">
        <v>17135</v>
      </c>
      <c r="E2034" t="s">
        <v>17136</v>
      </c>
      <c r="F2034" t="s">
        <v>17137</v>
      </c>
      <c r="G2034" t="s">
        <v>17138</v>
      </c>
      <c r="I2034">
        <v>-143.0</v>
      </c>
      <c r="J2034" t="s">
        <v>281</v>
      </c>
      <c r="K2034">
        <v>70.0</v>
      </c>
      <c r="L2034" t="s">
        <v>282</v>
      </c>
      <c r="M2034" t="s">
        <v>283</v>
      </c>
      <c r="N2034">
        <v>16.0</v>
      </c>
      <c r="O2034">
        <v>0.0</v>
      </c>
      <c r="P2034">
        <v>0.0</v>
      </c>
      <c r="Q2034">
        <v>118.0</v>
      </c>
      <c r="R2034" t="s">
        <v>17140</v>
      </c>
      <c r="S2034" t="s">
        <v>5912</v>
      </c>
      <c r="T2034" s="22" t="s">
        <v>284</v>
      </c>
      <c r="U2034" t="s">
        <v>17141</v>
      </c>
      <c r="V2034">
        <v>20.5570125609756</v>
      </c>
      <c r="W2034" s="22" t="s">
        <v>289</v>
      </c>
      <c r="X2034" s="22" t="s">
        <v>289</v>
      </c>
      <c r="Y2034" s="22" t="s">
        <v>284</v>
      </c>
      <c r="Z2034" s="22" t="s">
        <v>284</v>
      </c>
      <c r="AA2034" t="s">
        <v>17142</v>
      </c>
      <c r="AB2034" t="s">
        <v>3467</v>
      </c>
      <c r="AC2034" t="s">
        <v>2986</v>
      </c>
    </row>
    <row r="2035" ht="12.75" customHeight="1">
      <c r="A2035" t="s">
        <v>17133</v>
      </c>
      <c r="B2035">
        <v>12752.0</v>
      </c>
      <c r="C2035" t="s">
        <v>1150</v>
      </c>
      <c r="D2035" t="s">
        <v>17144</v>
      </c>
      <c r="E2035" t="s">
        <v>17136</v>
      </c>
      <c r="F2035" t="s">
        <v>17137</v>
      </c>
      <c r="G2035" t="s">
        <v>17138</v>
      </c>
      <c r="I2035">
        <v>-143.0</v>
      </c>
      <c r="J2035" t="s">
        <v>281</v>
      </c>
      <c r="K2035">
        <v>70.0</v>
      </c>
      <c r="L2035" t="s">
        <v>282</v>
      </c>
      <c r="M2035" t="s">
        <v>283</v>
      </c>
      <c r="N2035">
        <v>16.0</v>
      </c>
      <c r="O2035">
        <v>0.0</v>
      </c>
      <c r="P2035">
        <v>0.0</v>
      </c>
      <c r="Q2035">
        <v>118.0</v>
      </c>
      <c r="R2035" t="s">
        <v>17140</v>
      </c>
      <c r="S2035" t="s">
        <v>5912</v>
      </c>
      <c r="T2035" s="22" t="s">
        <v>284</v>
      </c>
      <c r="U2035" t="s">
        <v>17141</v>
      </c>
      <c r="V2035">
        <v>20.5570125609756</v>
      </c>
      <c r="W2035" s="22" t="s">
        <v>289</v>
      </c>
      <c r="X2035" s="22" t="s">
        <v>289</v>
      </c>
      <c r="Y2035" s="22" t="s">
        <v>284</v>
      </c>
      <c r="Z2035" s="22" t="s">
        <v>284</v>
      </c>
      <c r="AA2035" t="s">
        <v>17142</v>
      </c>
      <c r="AB2035" t="s">
        <v>3467</v>
      </c>
      <c r="AC2035" t="s">
        <v>17146</v>
      </c>
    </row>
    <row r="2036" ht="12.75" customHeight="1">
      <c r="A2036" t="s">
        <v>17147</v>
      </c>
      <c r="B2036">
        <v>12742.0</v>
      </c>
      <c r="C2036" t="s">
        <v>622</v>
      </c>
      <c r="D2036" t="s">
        <v>17148</v>
      </c>
      <c r="E2036" t="s">
        <v>17149</v>
      </c>
      <c r="F2036" t="s">
        <v>17150</v>
      </c>
      <c r="G2036" t="s">
        <v>17151</v>
      </c>
      <c r="I2036">
        <v>-127.0</v>
      </c>
      <c r="J2036" t="s">
        <v>281</v>
      </c>
      <c r="K2036">
        <v>52.0</v>
      </c>
      <c r="L2036" t="s">
        <v>282</v>
      </c>
      <c r="M2036" t="s">
        <v>283</v>
      </c>
      <c r="N2036">
        <v>12.0</v>
      </c>
      <c r="O2036">
        <v>0.0</v>
      </c>
      <c r="P2036">
        <v>0.0</v>
      </c>
      <c r="Q2036">
        <v>119.0</v>
      </c>
      <c r="T2036" s="22" t="s">
        <v>284</v>
      </c>
      <c r="U2036" t="s">
        <v>17153</v>
      </c>
      <c r="V2036">
        <v>23.3112198699187</v>
      </c>
      <c r="W2036" s="22" t="s">
        <v>289</v>
      </c>
      <c r="X2036" s="22" t="s">
        <v>289</v>
      </c>
      <c r="Y2036" s="22" t="s">
        <v>284</v>
      </c>
      <c r="Z2036" s="22" t="s">
        <v>284</v>
      </c>
      <c r="AA2036" t="s">
        <v>17155</v>
      </c>
      <c r="AB2036" t="s">
        <v>5695</v>
      </c>
      <c r="AC2036" t="s">
        <v>17156</v>
      </c>
    </row>
    <row r="2037" ht="12.75" customHeight="1">
      <c r="A2037" t="s">
        <v>17157</v>
      </c>
      <c r="B2037">
        <v>12325.0</v>
      </c>
      <c r="C2037" t="s">
        <v>1855</v>
      </c>
      <c r="D2037" t="s">
        <v>17159</v>
      </c>
      <c r="E2037" t="s">
        <v>17160</v>
      </c>
      <c r="F2037" t="s">
        <v>17161</v>
      </c>
      <c r="G2037" t="s">
        <v>17162</v>
      </c>
      <c r="H2037" t="s">
        <v>300</v>
      </c>
      <c r="I2037">
        <v>-10.0</v>
      </c>
      <c r="J2037" t="s">
        <v>281</v>
      </c>
      <c r="K2037">
        <v>81.0</v>
      </c>
      <c r="L2037" t="s">
        <v>302</v>
      </c>
      <c r="M2037" t="s">
        <v>283</v>
      </c>
      <c r="N2037">
        <v>10.0</v>
      </c>
      <c r="O2037">
        <v>0.0</v>
      </c>
      <c r="P2037">
        <v>0.0</v>
      </c>
      <c r="Q2037">
        <v>106.0</v>
      </c>
      <c r="R2037" t="s">
        <v>17165</v>
      </c>
      <c r="S2037" t="s">
        <v>17166</v>
      </c>
      <c r="T2037" s="22" t="s">
        <v>284</v>
      </c>
      <c r="U2037" t="s">
        <v>17167</v>
      </c>
      <c r="V2037">
        <v>1.50474467721642</v>
      </c>
      <c r="W2037" s="22" t="s">
        <v>289</v>
      </c>
      <c r="X2037" s="22" t="s">
        <v>289</v>
      </c>
      <c r="Y2037" s="22" t="s">
        <v>284</v>
      </c>
      <c r="Z2037" s="22" t="s">
        <v>284</v>
      </c>
      <c r="AA2037" t="s">
        <v>17168</v>
      </c>
      <c r="AB2037" t="s">
        <v>9607</v>
      </c>
      <c r="AC2037" t="s">
        <v>3946</v>
      </c>
    </row>
    <row r="2038" ht="12.75" customHeight="1">
      <c r="A2038" t="s">
        <v>17169</v>
      </c>
      <c r="B2038">
        <v>12560.0</v>
      </c>
      <c r="C2038" t="s">
        <v>725</v>
      </c>
      <c r="D2038" t="s">
        <v>17170</v>
      </c>
      <c r="E2038" t="s">
        <v>17171</v>
      </c>
      <c r="F2038" t="s">
        <v>17172</v>
      </c>
      <c r="G2038" t="s">
        <v>17173</v>
      </c>
      <c r="H2038" t="s">
        <v>300</v>
      </c>
      <c r="I2038">
        <v>-82.0</v>
      </c>
      <c r="J2038" t="s">
        <v>281</v>
      </c>
      <c r="K2038">
        <v>28.0</v>
      </c>
      <c r="L2038" t="s">
        <v>594</v>
      </c>
      <c r="M2038" t="s">
        <v>361</v>
      </c>
      <c r="N2038">
        <v>27.0</v>
      </c>
      <c r="O2038">
        <v>0.0</v>
      </c>
      <c r="P2038">
        <v>0.0</v>
      </c>
      <c r="Q2038">
        <v>45.0</v>
      </c>
      <c r="R2038" t="s">
        <v>17174</v>
      </c>
      <c r="S2038" t="s">
        <v>9907</v>
      </c>
      <c r="T2038" s="22" t="s">
        <v>284</v>
      </c>
      <c r="U2038" t="s">
        <v>17176</v>
      </c>
      <c r="V2038">
        <v>324.14168896748</v>
      </c>
      <c r="W2038" s="22" t="s">
        <v>289</v>
      </c>
      <c r="X2038" s="22" t="s">
        <v>289</v>
      </c>
      <c r="Y2038" s="22" t="s">
        <v>284</v>
      </c>
      <c r="Z2038" s="22" t="s">
        <v>284</v>
      </c>
      <c r="AA2038" t="s">
        <v>17177</v>
      </c>
      <c r="AB2038" t="s">
        <v>17178</v>
      </c>
      <c r="AC2038" t="s">
        <v>17179</v>
      </c>
    </row>
    <row r="2039" ht="12.75" customHeight="1">
      <c r="A2039" t="s">
        <v>17169</v>
      </c>
      <c r="B2039">
        <v>12561.0</v>
      </c>
      <c r="C2039" t="s">
        <v>665</v>
      </c>
      <c r="D2039" t="s">
        <v>17170</v>
      </c>
      <c r="E2039" t="s">
        <v>17171</v>
      </c>
      <c r="F2039" t="s">
        <v>17172</v>
      </c>
      <c r="G2039" t="s">
        <v>17173</v>
      </c>
      <c r="H2039" t="s">
        <v>300</v>
      </c>
      <c r="I2039">
        <v>-82.0</v>
      </c>
      <c r="J2039" t="s">
        <v>281</v>
      </c>
      <c r="K2039">
        <v>28.0</v>
      </c>
      <c r="L2039" t="s">
        <v>594</v>
      </c>
      <c r="M2039" t="s">
        <v>361</v>
      </c>
      <c r="N2039">
        <v>56.0</v>
      </c>
      <c r="O2039">
        <v>0.0</v>
      </c>
      <c r="P2039">
        <v>0.0</v>
      </c>
      <c r="Q2039">
        <v>45.0</v>
      </c>
      <c r="R2039" t="s">
        <v>17174</v>
      </c>
      <c r="S2039" t="s">
        <v>9907</v>
      </c>
      <c r="T2039" s="22" t="s">
        <v>284</v>
      </c>
      <c r="U2039" t="s">
        <v>17176</v>
      </c>
      <c r="V2039">
        <v>324.14168896748</v>
      </c>
      <c r="W2039" s="22" t="s">
        <v>289</v>
      </c>
      <c r="X2039" s="22" t="s">
        <v>289</v>
      </c>
      <c r="Y2039" s="22" t="s">
        <v>284</v>
      </c>
      <c r="Z2039" s="22" t="s">
        <v>284</v>
      </c>
      <c r="AA2039" t="s">
        <v>17177</v>
      </c>
      <c r="AB2039" t="s">
        <v>5611</v>
      </c>
      <c r="AC2039" t="s">
        <v>1605</v>
      </c>
    </row>
    <row r="2040" ht="12.75" customHeight="1">
      <c r="A2040" t="s">
        <v>17169</v>
      </c>
      <c r="B2040">
        <v>12562.0</v>
      </c>
      <c r="C2040" t="s">
        <v>573</v>
      </c>
      <c r="D2040" t="s">
        <v>17170</v>
      </c>
      <c r="E2040" t="s">
        <v>17180</v>
      </c>
      <c r="F2040" t="s">
        <v>17172</v>
      </c>
      <c r="G2040" t="s">
        <v>17181</v>
      </c>
      <c r="H2040" t="s">
        <v>300</v>
      </c>
      <c r="I2040">
        <v>-5.0</v>
      </c>
      <c r="J2040" t="s">
        <v>281</v>
      </c>
      <c r="K2040">
        <v>105.0</v>
      </c>
      <c r="L2040" t="s">
        <v>594</v>
      </c>
      <c r="M2040" t="s">
        <v>361</v>
      </c>
      <c r="N2040">
        <v>13.0</v>
      </c>
      <c r="O2040">
        <v>0.0</v>
      </c>
      <c r="P2040">
        <v>0.0</v>
      </c>
      <c r="Q2040">
        <v>45.0</v>
      </c>
      <c r="R2040" t="s">
        <v>5572</v>
      </c>
      <c r="S2040" t="s">
        <v>14549</v>
      </c>
      <c r="T2040" s="22" t="s">
        <v>284</v>
      </c>
      <c r="U2040" t="s">
        <v>17176</v>
      </c>
      <c r="V2040">
        <v>324.14168896748</v>
      </c>
      <c r="W2040" s="22" t="s">
        <v>289</v>
      </c>
      <c r="X2040" s="22" t="s">
        <v>289</v>
      </c>
      <c r="Y2040" s="22" t="s">
        <v>284</v>
      </c>
      <c r="Z2040" s="22" t="s">
        <v>284</v>
      </c>
      <c r="AA2040" t="s">
        <v>17177</v>
      </c>
      <c r="AB2040" t="s">
        <v>2292</v>
      </c>
      <c r="AC2040" t="s">
        <v>384</v>
      </c>
    </row>
    <row r="2041" ht="12.75" customHeight="1">
      <c r="A2041" t="s">
        <v>17182</v>
      </c>
      <c r="B2041">
        <v>12671.0</v>
      </c>
      <c r="C2041" t="s">
        <v>959</v>
      </c>
      <c r="D2041" t="s">
        <v>17183</v>
      </c>
      <c r="E2041" t="s">
        <v>17184</v>
      </c>
      <c r="F2041" t="s">
        <v>17185</v>
      </c>
      <c r="G2041" t="s">
        <v>17186</v>
      </c>
      <c r="I2041">
        <v>-19.0</v>
      </c>
      <c r="J2041" t="s">
        <v>281</v>
      </c>
      <c r="K2041">
        <v>31.0</v>
      </c>
      <c r="L2041" t="s">
        <v>282</v>
      </c>
      <c r="M2041" t="s">
        <v>283</v>
      </c>
      <c r="N2041">
        <v>49.0</v>
      </c>
      <c r="O2041">
        <v>0.0</v>
      </c>
      <c r="P2041">
        <v>0.0</v>
      </c>
      <c r="Q2041">
        <v>67.0</v>
      </c>
      <c r="T2041" s="22" t="s">
        <v>284</v>
      </c>
      <c r="U2041" t="s">
        <v>17187</v>
      </c>
      <c r="V2041">
        <v>109.590908926829</v>
      </c>
      <c r="W2041" s="22" t="s">
        <v>289</v>
      </c>
      <c r="X2041" s="22" t="s">
        <v>289</v>
      </c>
      <c r="Y2041" s="22" t="s">
        <v>284</v>
      </c>
      <c r="Z2041" s="22" t="s">
        <v>284</v>
      </c>
      <c r="AA2041" t="s">
        <v>17188</v>
      </c>
      <c r="AB2041" t="s">
        <v>986</v>
      </c>
      <c r="AC2041" t="s">
        <v>17179</v>
      </c>
    </row>
    <row r="2042" ht="12.75" customHeight="1">
      <c r="A2042" t="s">
        <v>17182</v>
      </c>
      <c r="B2042">
        <v>12670.0</v>
      </c>
      <c r="C2042" t="s">
        <v>1150</v>
      </c>
      <c r="D2042" t="s">
        <v>17183</v>
      </c>
      <c r="E2042" t="s">
        <v>17184</v>
      </c>
      <c r="F2042" t="s">
        <v>17185</v>
      </c>
      <c r="G2042" t="s">
        <v>17186</v>
      </c>
      <c r="I2042">
        <v>-19.0</v>
      </c>
      <c r="J2042" t="s">
        <v>281</v>
      </c>
      <c r="K2042">
        <v>31.0</v>
      </c>
      <c r="L2042" t="s">
        <v>282</v>
      </c>
      <c r="M2042" t="s">
        <v>283</v>
      </c>
      <c r="N2042">
        <v>17.0</v>
      </c>
      <c r="O2042">
        <v>0.0</v>
      </c>
      <c r="P2042">
        <v>0.0</v>
      </c>
      <c r="Q2042">
        <v>67.0</v>
      </c>
      <c r="T2042" s="22" t="s">
        <v>284</v>
      </c>
      <c r="U2042" t="s">
        <v>17187</v>
      </c>
      <c r="V2042">
        <v>109.590908926829</v>
      </c>
      <c r="W2042" s="22" t="s">
        <v>289</v>
      </c>
      <c r="X2042" s="22" t="s">
        <v>289</v>
      </c>
      <c r="Y2042" s="22" t="s">
        <v>284</v>
      </c>
      <c r="Z2042" s="22" t="s">
        <v>284</v>
      </c>
      <c r="AA2042" t="s">
        <v>17188</v>
      </c>
      <c r="AB2042" t="s">
        <v>17190</v>
      </c>
      <c r="AC2042" t="s">
        <v>17191</v>
      </c>
    </row>
    <row r="2043" ht="12.75" customHeight="1">
      <c r="A2043" t="s">
        <v>17192</v>
      </c>
      <c r="B2043">
        <v>12731.0</v>
      </c>
      <c r="C2043" t="s">
        <v>496</v>
      </c>
      <c r="D2043" t="s">
        <v>17194</v>
      </c>
      <c r="E2043" t="s">
        <v>17195</v>
      </c>
      <c r="F2043" t="s">
        <v>17196</v>
      </c>
      <c r="G2043" t="s">
        <v>17197</v>
      </c>
      <c r="H2043" t="s">
        <v>300</v>
      </c>
      <c r="I2043">
        <v>-25.0</v>
      </c>
      <c r="J2043" t="s">
        <v>281</v>
      </c>
      <c r="K2043">
        <v>32.0</v>
      </c>
      <c r="L2043" t="s">
        <v>302</v>
      </c>
      <c r="M2043" t="s">
        <v>283</v>
      </c>
      <c r="N2043">
        <v>37.0</v>
      </c>
      <c r="O2043">
        <v>0.0</v>
      </c>
      <c r="P2043">
        <v>0.0</v>
      </c>
      <c r="Q2043">
        <v>101.0</v>
      </c>
      <c r="T2043" s="22" t="s">
        <v>284</v>
      </c>
      <c r="U2043" t="s">
        <v>17200</v>
      </c>
      <c r="V2043">
        <v>106.226895390244</v>
      </c>
      <c r="W2043" s="22" t="s">
        <v>289</v>
      </c>
      <c r="X2043" s="22" t="s">
        <v>289</v>
      </c>
      <c r="Y2043" s="22" t="s">
        <v>284</v>
      </c>
      <c r="Z2043" s="22" t="s">
        <v>284</v>
      </c>
      <c r="AA2043" t="s">
        <v>17201</v>
      </c>
      <c r="AB2043" t="s">
        <v>2565</v>
      </c>
      <c r="AC2043" t="s">
        <v>14846</v>
      </c>
    </row>
    <row r="2044" ht="12.75" customHeight="1">
      <c r="A2044" t="s">
        <v>17203</v>
      </c>
      <c r="B2044">
        <v>3228.0</v>
      </c>
      <c r="C2044" t="s">
        <v>336</v>
      </c>
      <c r="D2044" t="s">
        <v>17204</v>
      </c>
      <c r="E2044" t="s">
        <v>17205</v>
      </c>
      <c r="F2044" t="s">
        <v>17206</v>
      </c>
      <c r="G2044" t="s">
        <v>17207</v>
      </c>
      <c r="H2044" t="s">
        <v>300</v>
      </c>
      <c r="I2044">
        <v>-6.0</v>
      </c>
      <c r="J2044" t="s">
        <v>281</v>
      </c>
      <c r="K2044">
        <v>74.0</v>
      </c>
      <c r="L2044" t="s">
        <v>302</v>
      </c>
      <c r="M2044" t="s">
        <v>283</v>
      </c>
      <c r="N2044">
        <v>16.0</v>
      </c>
      <c r="O2044">
        <v>0.0</v>
      </c>
      <c r="P2044">
        <v>0.0</v>
      </c>
      <c r="Q2044">
        <v>144.0</v>
      </c>
      <c r="T2044" s="22" t="s">
        <v>284</v>
      </c>
      <c r="U2044" t="s">
        <v>17209</v>
      </c>
      <c r="V2044">
        <v>17.2539962601626</v>
      </c>
      <c r="W2044" s="22" t="s">
        <v>289</v>
      </c>
      <c r="X2044" s="22" t="s">
        <v>289</v>
      </c>
      <c r="Y2044" s="22" t="s">
        <v>284</v>
      </c>
      <c r="Z2044" s="22" t="s">
        <v>284</v>
      </c>
      <c r="AA2044" t="s">
        <v>17211</v>
      </c>
      <c r="AB2044" t="s">
        <v>17212</v>
      </c>
      <c r="AC2044" t="s">
        <v>495</v>
      </c>
    </row>
    <row r="2045" ht="12.75" customHeight="1">
      <c r="A2045" t="s">
        <v>17213</v>
      </c>
      <c r="B2045">
        <v>5409.0</v>
      </c>
      <c r="C2045" t="s">
        <v>407</v>
      </c>
      <c r="D2045" t="s">
        <v>17215</v>
      </c>
      <c r="E2045" t="s">
        <v>17216</v>
      </c>
      <c r="F2045" t="s">
        <v>17217</v>
      </c>
      <c r="G2045" t="s">
        <v>17218</v>
      </c>
      <c r="I2045">
        <v>-6.0</v>
      </c>
      <c r="J2045" t="s">
        <v>281</v>
      </c>
      <c r="K2045">
        <v>72.0</v>
      </c>
      <c r="L2045" t="s">
        <v>282</v>
      </c>
      <c r="M2045" t="s">
        <v>283</v>
      </c>
      <c r="N2045">
        <v>10.0</v>
      </c>
      <c r="O2045">
        <v>0.0</v>
      </c>
      <c r="P2045">
        <v>0.0</v>
      </c>
      <c r="Q2045">
        <v>77.0</v>
      </c>
      <c r="T2045" s="22" t="s">
        <v>284</v>
      </c>
      <c r="U2045" t="s">
        <v>17220</v>
      </c>
      <c r="V2045">
        <v>11.4544912113821</v>
      </c>
      <c r="W2045" s="22" t="s">
        <v>289</v>
      </c>
      <c r="X2045" s="22" t="s">
        <v>289</v>
      </c>
      <c r="Y2045" s="22" t="s">
        <v>284</v>
      </c>
      <c r="Z2045" s="22" t="s">
        <v>284</v>
      </c>
      <c r="AA2045" t="s">
        <v>17222</v>
      </c>
      <c r="AB2045" t="s">
        <v>2138</v>
      </c>
      <c r="AC2045" t="s">
        <v>479</v>
      </c>
    </row>
    <row r="2046" ht="12.75" customHeight="1">
      <c r="A2046" t="s">
        <v>17223</v>
      </c>
      <c r="B2046">
        <v>5377.0</v>
      </c>
      <c r="C2046" t="s">
        <v>455</v>
      </c>
      <c r="D2046" t="s">
        <v>17225</v>
      </c>
      <c r="E2046" t="s">
        <v>17226</v>
      </c>
      <c r="F2046" t="s">
        <v>17227</v>
      </c>
      <c r="G2046" t="s">
        <v>17228</v>
      </c>
      <c r="I2046">
        <v>-60.0</v>
      </c>
      <c r="J2046" t="s">
        <v>281</v>
      </c>
      <c r="K2046">
        <v>81.0</v>
      </c>
      <c r="L2046" t="s">
        <v>282</v>
      </c>
      <c r="M2046" t="s">
        <v>283</v>
      </c>
      <c r="N2046">
        <v>13.0</v>
      </c>
      <c r="O2046">
        <v>0.0</v>
      </c>
      <c r="P2046">
        <v>0.0</v>
      </c>
      <c r="Q2046">
        <v>144.0</v>
      </c>
      <c r="T2046" s="22" t="s">
        <v>284</v>
      </c>
      <c r="U2046" t="s">
        <v>17230</v>
      </c>
      <c r="V2046">
        <v>56.0043948211382</v>
      </c>
      <c r="W2046" s="22" t="s">
        <v>289</v>
      </c>
      <c r="X2046" s="22" t="s">
        <v>289</v>
      </c>
      <c r="Y2046" s="22" t="s">
        <v>284</v>
      </c>
      <c r="Z2046" s="22" t="s">
        <v>284</v>
      </c>
      <c r="AA2046" t="s">
        <v>17231</v>
      </c>
      <c r="AB2046" t="s">
        <v>468</v>
      </c>
      <c r="AC2046" t="s">
        <v>17232</v>
      </c>
    </row>
    <row r="2047" ht="12.75" customHeight="1">
      <c r="A2047" t="s">
        <v>17223</v>
      </c>
      <c r="B2047">
        <v>5383.0</v>
      </c>
      <c r="C2047" t="s">
        <v>496</v>
      </c>
      <c r="D2047" t="s">
        <v>17233</v>
      </c>
      <c r="E2047" t="s">
        <v>17226</v>
      </c>
      <c r="F2047" t="s">
        <v>17227</v>
      </c>
      <c r="G2047" t="s">
        <v>17228</v>
      </c>
      <c r="I2047">
        <v>-60.0</v>
      </c>
      <c r="J2047" t="s">
        <v>281</v>
      </c>
      <c r="K2047">
        <v>81.0</v>
      </c>
      <c r="L2047" t="s">
        <v>282</v>
      </c>
      <c r="M2047" t="s">
        <v>283</v>
      </c>
      <c r="N2047">
        <v>14.0</v>
      </c>
      <c r="O2047">
        <v>0.0138888888888888</v>
      </c>
      <c r="P2047">
        <v>0.0170082473401424</v>
      </c>
      <c r="Q2047">
        <v>144.0</v>
      </c>
      <c r="T2047" s="22" t="s">
        <v>284</v>
      </c>
      <c r="U2047" t="s">
        <v>17230</v>
      </c>
      <c r="V2047">
        <v>56.0043948211382</v>
      </c>
      <c r="W2047" s="22" t="s">
        <v>289</v>
      </c>
      <c r="X2047" s="22" t="s">
        <v>289</v>
      </c>
      <c r="Y2047" s="22" t="s">
        <v>284</v>
      </c>
      <c r="Z2047" s="22" t="s">
        <v>284</v>
      </c>
      <c r="AA2047" t="s">
        <v>17231</v>
      </c>
      <c r="AB2047" t="s">
        <v>3698</v>
      </c>
      <c r="AC2047" t="s">
        <v>17234</v>
      </c>
    </row>
    <row r="2048" ht="12.75" customHeight="1">
      <c r="A2048" t="s">
        <v>17223</v>
      </c>
      <c r="B2048">
        <v>5382.0</v>
      </c>
      <c r="C2048" t="s">
        <v>806</v>
      </c>
      <c r="D2048" t="s">
        <v>17233</v>
      </c>
      <c r="E2048" t="s">
        <v>17226</v>
      </c>
      <c r="F2048" t="s">
        <v>17227</v>
      </c>
      <c r="G2048" t="s">
        <v>17228</v>
      </c>
      <c r="I2048">
        <v>-60.0</v>
      </c>
      <c r="J2048" t="s">
        <v>281</v>
      </c>
      <c r="K2048">
        <v>81.0</v>
      </c>
      <c r="L2048" t="s">
        <v>282</v>
      </c>
      <c r="M2048" t="s">
        <v>283</v>
      </c>
      <c r="N2048">
        <v>21.0</v>
      </c>
      <c r="O2048">
        <v>0.0</v>
      </c>
      <c r="P2048">
        <v>0.0</v>
      </c>
      <c r="Q2048">
        <v>144.0</v>
      </c>
      <c r="T2048" s="22" t="s">
        <v>284</v>
      </c>
      <c r="U2048" t="s">
        <v>17230</v>
      </c>
      <c r="V2048">
        <v>56.0043948211382</v>
      </c>
      <c r="W2048" s="22" t="s">
        <v>289</v>
      </c>
      <c r="X2048" s="22" t="s">
        <v>289</v>
      </c>
      <c r="Y2048" s="22" t="s">
        <v>284</v>
      </c>
      <c r="Z2048" s="22" t="s">
        <v>284</v>
      </c>
      <c r="AA2048" t="s">
        <v>17231</v>
      </c>
      <c r="AB2048" t="s">
        <v>15591</v>
      </c>
      <c r="AC2048" t="s">
        <v>17236</v>
      </c>
    </row>
    <row r="2049" ht="12.75" customHeight="1">
      <c r="A2049" t="s">
        <v>17223</v>
      </c>
      <c r="B2049">
        <v>5379.0</v>
      </c>
      <c r="C2049" t="s">
        <v>496</v>
      </c>
      <c r="D2049" t="s">
        <v>17225</v>
      </c>
      <c r="E2049" t="s">
        <v>17226</v>
      </c>
      <c r="F2049" t="s">
        <v>17227</v>
      </c>
      <c r="G2049" t="s">
        <v>17228</v>
      </c>
      <c r="I2049">
        <v>-60.0</v>
      </c>
      <c r="J2049" t="s">
        <v>281</v>
      </c>
      <c r="K2049">
        <v>81.0</v>
      </c>
      <c r="L2049" t="s">
        <v>282</v>
      </c>
      <c r="M2049" t="s">
        <v>283</v>
      </c>
      <c r="N2049">
        <v>41.0</v>
      </c>
      <c r="O2049">
        <v>0.0</v>
      </c>
      <c r="P2049">
        <v>0.0</v>
      </c>
      <c r="Q2049">
        <v>144.0</v>
      </c>
      <c r="T2049" s="22" t="s">
        <v>284</v>
      </c>
      <c r="U2049" t="s">
        <v>17230</v>
      </c>
      <c r="V2049">
        <v>56.0043948211382</v>
      </c>
      <c r="W2049" s="22" t="s">
        <v>289</v>
      </c>
      <c r="X2049" s="22" t="s">
        <v>289</v>
      </c>
      <c r="Y2049" s="22" t="s">
        <v>284</v>
      </c>
      <c r="Z2049" s="22" t="s">
        <v>284</v>
      </c>
      <c r="AA2049" t="s">
        <v>17231</v>
      </c>
      <c r="AB2049" t="s">
        <v>3698</v>
      </c>
      <c r="AC2049" t="s">
        <v>15751</v>
      </c>
    </row>
    <row r="2050" ht="12.75" customHeight="1">
      <c r="A2050" t="s">
        <v>17223</v>
      </c>
      <c r="B2050">
        <v>5381.0</v>
      </c>
      <c r="C2050" t="s">
        <v>455</v>
      </c>
      <c r="D2050" t="s">
        <v>17233</v>
      </c>
      <c r="E2050" t="s">
        <v>17226</v>
      </c>
      <c r="F2050" t="s">
        <v>17227</v>
      </c>
      <c r="G2050" t="s">
        <v>17228</v>
      </c>
      <c r="I2050">
        <v>-60.0</v>
      </c>
      <c r="J2050" t="s">
        <v>281</v>
      </c>
      <c r="K2050">
        <v>81.0</v>
      </c>
      <c r="L2050" t="s">
        <v>282</v>
      </c>
      <c r="M2050" t="s">
        <v>283</v>
      </c>
      <c r="N2050">
        <v>13.0</v>
      </c>
      <c r="O2050">
        <v>0.0</v>
      </c>
      <c r="P2050">
        <v>0.0</v>
      </c>
      <c r="Q2050">
        <v>144.0</v>
      </c>
      <c r="T2050" s="22" t="s">
        <v>284</v>
      </c>
      <c r="U2050" t="s">
        <v>17230</v>
      </c>
      <c r="V2050">
        <v>56.0043948211382</v>
      </c>
      <c r="W2050" s="22" t="s">
        <v>289</v>
      </c>
      <c r="X2050" s="22" t="s">
        <v>289</v>
      </c>
      <c r="Y2050" s="22" t="s">
        <v>284</v>
      </c>
      <c r="Z2050" s="22" t="s">
        <v>284</v>
      </c>
      <c r="AA2050" t="s">
        <v>17231</v>
      </c>
      <c r="AB2050" t="s">
        <v>468</v>
      </c>
      <c r="AC2050" t="s">
        <v>13404</v>
      </c>
    </row>
    <row r="2051" ht="12.75" customHeight="1">
      <c r="A2051" t="s">
        <v>17223</v>
      </c>
      <c r="B2051">
        <v>5378.0</v>
      </c>
      <c r="C2051" t="s">
        <v>806</v>
      </c>
      <c r="D2051" t="s">
        <v>17225</v>
      </c>
      <c r="E2051" t="s">
        <v>17226</v>
      </c>
      <c r="F2051" t="s">
        <v>17227</v>
      </c>
      <c r="G2051" t="s">
        <v>17228</v>
      </c>
      <c r="I2051">
        <v>-60.0</v>
      </c>
      <c r="J2051" t="s">
        <v>281</v>
      </c>
      <c r="K2051">
        <v>81.0</v>
      </c>
      <c r="L2051" t="s">
        <v>282</v>
      </c>
      <c r="M2051" t="s">
        <v>283</v>
      </c>
      <c r="N2051">
        <v>21.0</v>
      </c>
      <c r="O2051">
        <v>0.0</v>
      </c>
      <c r="P2051">
        <v>0.0</v>
      </c>
      <c r="Q2051">
        <v>144.0</v>
      </c>
      <c r="T2051" s="22" t="s">
        <v>284</v>
      </c>
      <c r="U2051" t="s">
        <v>17230</v>
      </c>
      <c r="V2051">
        <v>56.0043948211382</v>
      </c>
      <c r="W2051" s="22" t="s">
        <v>289</v>
      </c>
      <c r="X2051" s="22" t="s">
        <v>289</v>
      </c>
      <c r="Y2051" s="22" t="s">
        <v>284</v>
      </c>
      <c r="Z2051" s="22" t="s">
        <v>284</v>
      </c>
      <c r="AA2051" t="s">
        <v>17231</v>
      </c>
      <c r="AB2051" t="s">
        <v>15591</v>
      </c>
      <c r="AC2051" t="s">
        <v>1147</v>
      </c>
    </row>
    <row r="2052" ht="12.75" customHeight="1">
      <c r="A2052" t="s">
        <v>17223</v>
      </c>
      <c r="B2052">
        <v>5388.0</v>
      </c>
      <c r="C2052" t="s">
        <v>878</v>
      </c>
      <c r="D2052" t="s">
        <v>17241</v>
      </c>
      <c r="E2052" t="s">
        <v>17242</v>
      </c>
      <c r="F2052" t="s">
        <v>17243</v>
      </c>
      <c r="G2052" t="s">
        <v>17244</v>
      </c>
      <c r="I2052">
        <v>-27.0</v>
      </c>
      <c r="J2052" t="s">
        <v>281</v>
      </c>
      <c r="K2052">
        <v>74.0</v>
      </c>
      <c r="L2052" t="s">
        <v>282</v>
      </c>
      <c r="M2052" t="s">
        <v>283</v>
      </c>
      <c r="N2052">
        <v>16.0</v>
      </c>
      <c r="O2052">
        <v>0.0</v>
      </c>
      <c r="P2052">
        <v>0.0</v>
      </c>
      <c r="Q2052">
        <v>144.0</v>
      </c>
      <c r="T2052" s="22" t="s">
        <v>284</v>
      </c>
      <c r="U2052" t="s">
        <v>17230</v>
      </c>
      <c r="V2052">
        <v>56.0043948211382</v>
      </c>
      <c r="W2052" s="22" t="s">
        <v>289</v>
      </c>
      <c r="X2052" s="22" t="s">
        <v>289</v>
      </c>
      <c r="Y2052" s="22" t="s">
        <v>284</v>
      </c>
      <c r="Z2052" s="22" t="s">
        <v>284</v>
      </c>
      <c r="AA2052" t="s">
        <v>17231</v>
      </c>
      <c r="AB2052" t="s">
        <v>13015</v>
      </c>
      <c r="AC2052" t="s">
        <v>2287</v>
      </c>
    </row>
    <row r="2053" ht="12.75" customHeight="1">
      <c r="A2053" t="s">
        <v>17246</v>
      </c>
      <c r="B2053">
        <v>5479.0</v>
      </c>
      <c r="C2053" t="s">
        <v>579</v>
      </c>
      <c r="D2053" t="s">
        <v>17247</v>
      </c>
      <c r="E2053" t="s">
        <v>17248</v>
      </c>
      <c r="F2053" t="s">
        <v>17249</v>
      </c>
      <c r="G2053" t="s">
        <v>17250</v>
      </c>
      <c r="I2053">
        <v>-63.0</v>
      </c>
      <c r="J2053" t="s">
        <v>281</v>
      </c>
      <c r="K2053">
        <v>73.0</v>
      </c>
      <c r="L2053" t="s">
        <v>282</v>
      </c>
      <c r="M2053" t="s">
        <v>283</v>
      </c>
      <c r="N2053">
        <v>11.0</v>
      </c>
      <c r="O2053">
        <v>0.0303030303030303</v>
      </c>
      <c r="P2053">
        <v>0.0334018579543806</v>
      </c>
      <c r="Q2053">
        <v>67.0</v>
      </c>
      <c r="T2053" s="22" t="s">
        <v>284</v>
      </c>
      <c r="U2053" t="s">
        <v>17252</v>
      </c>
      <c r="V2053">
        <v>12.1459112845528</v>
      </c>
      <c r="W2053" s="22" t="s">
        <v>289</v>
      </c>
      <c r="X2053" s="22" t="s">
        <v>289</v>
      </c>
      <c r="Y2053" s="22" t="s">
        <v>284</v>
      </c>
      <c r="Z2053" s="22" t="s">
        <v>284</v>
      </c>
      <c r="AA2053" t="s">
        <v>17255</v>
      </c>
      <c r="AB2053" t="s">
        <v>2601</v>
      </c>
      <c r="AC2053" t="s">
        <v>3066</v>
      </c>
    </row>
    <row r="2054" ht="12.75" customHeight="1">
      <c r="A2054" t="s">
        <v>17257</v>
      </c>
      <c r="B2054">
        <v>5483.0</v>
      </c>
      <c r="C2054" t="s">
        <v>557</v>
      </c>
      <c r="D2054" t="s">
        <v>17258</v>
      </c>
      <c r="E2054" t="s">
        <v>17259</v>
      </c>
      <c r="F2054" t="s">
        <v>17260</v>
      </c>
      <c r="G2054" t="s">
        <v>17261</v>
      </c>
      <c r="I2054">
        <v>-13.0</v>
      </c>
      <c r="J2054" t="s">
        <v>281</v>
      </c>
      <c r="K2054">
        <v>223.0</v>
      </c>
      <c r="L2054" t="s">
        <v>360</v>
      </c>
      <c r="M2054" t="s">
        <v>361</v>
      </c>
      <c r="N2054">
        <v>20.0</v>
      </c>
      <c r="O2054">
        <v>0.0</v>
      </c>
      <c r="P2054">
        <v>0.0</v>
      </c>
      <c r="Q2054">
        <v>43.0</v>
      </c>
      <c r="T2054" s="22" t="s">
        <v>284</v>
      </c>
      <c r="U2054" t="s">
        <v>17264</v>
      </c>
      <c r="V2054">
        <v>1112.16124180488</v>
      </c>
      <c r="W2054" s="22" t="s">
        <v>289</v>
      </c>
      <c r="X2054" s="22" t="s">
        <v>289</v>
      </c>
      <c r="Y2054" s="22" t="s">
        <v>284</v>
      </c>
      <c r="Z2054" s="22" t="s">
        <v>284</v>
      </c>
      <c r="AA2054" t="s">
        <v>17266</v>
      </c>
      <c r="AB2054" t="s">
        <v>17267</v>
      </c>
      <c r="AC2054" t="s">
        <v>2004</v>
      </c>
    </row>
    <row r="2055" ht="12.75" customHeight="1">
      <c r="A2055" t="s">
        <v>17268</v>
      </c>
      <c r="B2055">
        <v>5434.0</v>
      </c>
      <c r="C2055" t="s">
        <v>665</v>
      </c>
      <c r="D2055" t="s">
        <v>17271</v>
      </c>
      <c r="E2055" t="s">
        <v>17272</v>
      </c>
      <c r="F2055" t="s">
        <v>17273</v>
      </c>
      <c r="G2055" t="s">
        <v>17274</v>
      </c>
      <c r="H2055" t="s">
        <v>300</v>
      </c>
      <c r="I2055">
        <v>-3.0</v>
      </c>
      <c r="J2055" t="s">
        <v>281</v>
      </c>
      <c r="K2055">
        <v>110.0</v>
      </c>
      <c r="L2055" t="s">
        <v>594</v>
      </c>
      <c r="M2055" t="s">
        <v>361</v>
      </c>
      <c r="N2055">
        <v>38.0</v>
      </c>
      <c r="O2055">
        <v>0.0</v>
      </c>
      <c r="P2055">
        <v>0.0</v>
      </c>
      <c r="Q2055">
        <v>37.0</v>
      </c>
      <c r="T2055" s="22" t="s">
        <v>284</v>
      </c>
      <c r="U2055" t="s">
        <v>17276</v>
      </c>
      <c r="V2055">
        <v>76.0131106829268</v>
      </c>
      <c r="W2055" s="22" t="s">
        <v>289</v>
      </c>
      <c r="X2055" s="22" t="s">
        <v>289</v>
      </c>
      <c r="Y2055" s="22" t="s">
        <v>284</v>
      </c>
      <c r="Z2055" s="22" t="s">
        <v>284</v>
      </c>
      <c r="AA2055" t="s">
        <v>17279</v>
      </c>
      <c r="AB2055" t="s">
        <v>17280</v>
      </c>
      <c r="AC2055" t="s">
        <v>495</v>
      </c>
    </row>
    <row r="2056" ht="12.75" customHeight="1">
      <c r="A2056" t="s">
        <v>17268</v>
      </c>
      <c r="B2056">
        <v>5433.0</v>
      </c>
      <c r="C2056" t="s">
        <v>573</v>
      </c>
      <c r="D2056" t="s">
        <v>17271</v>
      </c>
      <c r="E2056" t="s">
        <v>17272</v>
      </c>
      <c r="F2056" t="s">
        <v>17273</v>
      </c>
      <c r="G2056" t="s">
        <v>17274</v>
      </c>
      <c r="H2056" t="s">
        <v>300</v>
      </c>
      <c r="I2056">
        <v>-3.0</v>
      </c>
      <c r="J2056" t="s">
        <v>281</v>
      </c>
      <c r="K2056">
        <v>110.0</v>
      </c>
      <c r="L2056" t="s">
        <v>594</v>
      </c>
      <c r="M2056" t="s">
        <v>361</v>
      </c>
      <c r="N2056">
        <v>47.0</v>
      </c>
      <c r="O2056">
        <v>0.0</v>
      </c>
      <c r="P2056">
        <v>0.0</v>
      </c>
      <c r="Q2056">
        <v>37.0</v>
      </c>
      <c r="T2056" s="22" t="s">
        <v>284</v>
      </c>
      <c r="U2056" t="s">
        <v>17276</v>
      </c>
      <c r="V2056">
        <v>76.0131106829268</v>
      </c>
      <c r="W2056" s="22" t="s">
        <v>289</v>
      </c>
      <c r="X2056" s="22" t="s">
        <v>289</v>
      </c>
      <c r="Y2056" s="22" t="s">
        <v>284</v>
      </c>
      <c r="Z2056" s="22" t="s">
        <v>284</v>
      </c>
      <c r="AA2056" t="s">
        <v>17279</v>
      </c>
      <c r="AB2056" t="s">
        <v>3417</v>
      </c>
      <c r="AC2056" t="s">
        <v>17282</v>
      </c>
    </row>
    <row r="2057" ht="12.75" customHeight="1">
      <c r="A2057" t="s">
        <v>17283</v>
      </c>
      <c r="B2057">
        <v>1890.0</v>
      </c>
      <c r="C2057" t="s">
        <v>1058</v>
      </c>
      <c r="D2057" t="s">
        <v>17284</v>
      </c>
      <c r="E2057" t="s">
        <v>17286</v>
      </c>
      <c r="F2057" t="s">
        <v>17287</v>
      </c>
      <c r="G2057" t="s">
        <v>17288</v>
      </c>
      <c r="I2057">
        <v>-16.0</v>
      </c>
      <c r="J2057" t="s">
        <v>281</v>
      </c>
      <c r="K2057">
        <v>78.0</v>
      </c>
      <c r="L2057" t="s">
        <v>282</v>
      </c>
      <c r="M2057" t="s">
        <v>283</v>
      </c>
      <c r="N2057">
        <v>11.0</v>
      </c>
      <c r="O2057">
        <v>0.0238095238095238</v>
      </c>
      <c r="P2057">
        <v>0.0269741910258942</v>
      </c>
      <c r="Q2057">
        <v>85.0</v>
      </c>
      <c r="T2057" s="22" t="s">
        <v>284</v>
      </c>
      <c r="U2057" t="s">
        <v>17289</v>
      </c>
      <c r="V2057">
        <v>26.1258848536585</v>
      </c>
      <c r="W2057" s="22" t="s">
        <v>289</v>
      </c>
      <c r="X2057" s="22" t="s">
        <v>289</v>
      </c>
      <c r="Y2057" s="22" t="s">
        <v>284</v>
      </c>
      <c r="Z2057" s="22" t="s">
        <v>284</v>
      </c>
      <c r="AA2057" t="s">
        <v>17290</v>
      </c>
      <c r="AB2057" t="s">
        <v>17292</v>
      </c>
      <c r="AC2057" t="s">
        <v>384</v>
      </c>
    </row>
    <row r="2058" ht="12.75" customHeight="1">
      <c r="A2058" t="s">
        <v>17293</v>
      </c>
      <c r="B2058">
        <v>9803.0</v>
      </c>
      <c r="C2058" t="s">
        <v>407</v>
      </c>
      <c r="D2058" t="s">
        <v>17294</v>
      </c>
      <c r="E2058" t="s">
        <v>17295</v>
      </c>
      <c r="F2058" t="s">
        <v>17296</v>
      </c>
      <c r="G2058" t="s">
        <v>17297</v>
      </c>
      <c r="H2058" t="s">
        <v>300</v>
      </c>
      <c r="I2058">
        <v>-6.0</v>
      </c>
      <c r="J2058" t="s">
        <v>281</v>
      </c>
      <c r="K2058">
        <v>1621.0</v>
      </c>
      <c r="L2058" t="s">
        <v>302</v>
      </c>
      <c r="M2058" t="s">
        <v>283</v>
      </c>
      <c r="N2058">
        <v>21.0</v>
      </c>
      <c r="O2058">
        <v>0.0192307692307693</v>
      </c>
      <c r="P2058">
        <v>0.022628637046794</v>
      </c>
      <c r="Q2058">
        <v>104.0</v>
      </c>
      <c r="T2058" s="22" t="s">
        <v>284</v>
      </c>
      <c r="U2058" t="s">
        <v>17299</v>
      </c>
      <c r="V2058">
        <v>12.7655182764228</v>
      </c>
      <c r="W2058" s="22" t="s">
        <v>289</v>
      </c>
      <c r="X2058" s="22" t="s">
        <v>289</v>
      </c>
      <c r="Y2058" s="22" t="s">
        <v>284</v>
      </c>
      <c r="Z2058" s="22" t="s">
        <v>284</v>
      </c>
      <c r="AB2058" t="s">
        <v>13598</v>
      </c>
      <c r="AC2058" t="s">
        <v>1701</v>
      </c>
    </row>
    <row r="2059" ht="12.75" customHeight="1">
      <c r="A2059" t="s">
        <v>17293</v>
      </c>
      <c r="B2059">
        <v>220.0</v>
      </c>
      <c r="C2059" t="s">
        <v>3010</v>
      </c>
      <c r="D2059" t="s">
        <v>17301</v>
      </c>
      <c r="E2059" t="s">
        <v>17302</v>
      </c>
      <c r="F2059" t="s">
        <v>17303</v>
      </c>
      <c r="G2059" t="s">
        <v>17304</v>
      </c>
      <c r="H2059" t="s">
        <v>300</v>
      </c>
      <c r="I2059">
        <v>-22.0</v>
      </c>
      <c r="J2059" t="s">
        <v>281</v>
      </c>
      <c r="K2059">
        <v>162.0</v>
      </c>
      <c r="L2059" t="s">
        <v>302</v>
      </c>
      <c r="M2059" t="s">
        <v>283</v>
      </c>
      <c r="N2059">
        <v>25.0</v>
      </c>
      <c r="O2059">
        <v>0.0</v>
      </c>
      <c r="P2059">
        <v>0.0</v>
      </c>
      <c r="Q2059">
        <v>104.0</v>
      </c>
      <c r="R2059" t="s">
        <v>17305</v>
      </c>
      <c r="S2059" t="s">
        <v>17306</v>
      </c>
      <c r="T2059" s="22" t="s">
        <v>289</v>
      </c>
      <c r="U2059" t="s">
        <v>17299</v>
      </c>
      <c r="V2059">
        <v>12.7655182764228</v>
      </c>
      <c r="W2059" s="22" t="s">
        <v>289</v>
      </c>
      <c r="X2059" s="22" t="s">
        <v>289</v>
      </c>
      <c r="Y2059" s="22" t="s">
        <v>284</v>
      </c>
      <c r="Z2059" s="22" t="s">
        <v>284</v>
      </c>
      <c r="AB2059" t="s">
        <v>13549</v>
      </c>
      <c r="AC2059" t="s">
        <v>495</v>
      </c>
    </row>
    <row r="2060" ht="12.75" customHeight="1">
      <c r="A2060" t="s">
        <v>17308</v>
      </c>
      <c r="B2060">
        <v>9817.0</v>
      </c>
      <c r="C2060" t="s">
        <v>653</v>
      </c>
      <c r="D2060" t="s">
        <v>17309</v>
      </c>
      <c r="E2060" t="s">
        <v>17311</v>
      </c>
      <c r="F2060" t="s">
        <v>17312</v>
      </c>
      <c r="G2060" t="s">
        <v>17313</v>
      </c>
      <c r="H2060" t="s">
        <v>300</v>
      </c>
      <c r="I2060">
        <v>-7.0</v>
      </c>
      <c r="J2060" t="s">
        <v>281</v>
      </c>
      <c r="K2060">
        <v>65.0</v>
      </c>
      <c r="L2060" t="s">
        <v>594</v>
      </c>
      <c r="M2060" t="s">
        <v>361</v>
      </c>
      <c r="N2060">
        <v>10.0</v>
      </c>
      <c r="O2060">
        <v>0.0</v>
      </c>
      <c r="P2060">
        <v>0.0</v>
      </c>
      <c r="Q2060">
        <v>68.0</v>
      </c>
      <c r="T2060" s="22" t="s">
        <v>284</v>
      </c>
      <c r="U2060" t="s">
        <v>17314</v>
      </c>
      <c r="V2060">
        <v>43.0639769105691</v>
      </c>
      <c r="W2060" s="22" t="s">
        <v>289</v>
      </c>
      <c r="X2060" s="22" t="s">
        <v>289</v>
      </c>
      <c r="Y2060" s="22" t="s">
        <v>284</v>
      </c>
      <c r="Z2060" s="22" t="s">
        <v>284</v>
      </c>
      <c r="AA2060" t="s">
        <v>17315</v>
      </c>
      <c r="AB2060" t="s">
        <v>1043</v>
      </c>
      <c r="AC2060" t="s">
        <v>17316</v>
      </c>
    </row>
    <row r="2061" ht="12.75" customHeight="1">
      <c r="A2061" t="s">
        <v>17317</v>
      </c>
      <c r="B2061">
        <v>9818.0</v>
      </c>
      <c r="C2061" t="s">
        <v>518</v>
      </c>
      <c r="D2061" t="s">
        <v>17319</v>
      </c>
      <c r="E2061" t="s">
        <v>17320</v>
      </c>
      <c r="F2061" t="s">
        <v>17321</v>
      </c>
      <c r="G2061" t="s">
        <v>17322</v>
      </c>
      <c r="I2061">
        <v>-91.0</v>
      </c>
      <c r="J2061" t="s">
        <v>281</v>
      </c>
      <c r="K2061">
        <v>45.0</v>
      </c>
      <c r="L2061" t="s">
        <v>282</v>
      </c>
      <c r="M2061" t="s">
        <v>283</v>
      </c>
      <c r="N2061">
        <v>12.0</v>
      </c>
      <c r="O2061">
        <v>0.0</v>
      </c>
      <c r="P2061">
        <v>0.0</v>
      </c>
      <c r="Q2061">
        <v>49.0</v>
      </c>
      <c r="R2061" t="s">
        <v>17323</v>
      </c>
      <c r="S2061" t="s">
        <v>4306</v>
      </c>
      <c r="T2061" s="22" t="s">
        <v>284</v>
      </c>
      <c r="U2061" t="s">
        <v>17324</v>
      </c>
      <c r="V2061">
        <v>92.3943132926829</v>
      </c>
      <c r="W2061" s="22" t="s">
        <v>289</v>
      </c>
      <c r="X2061" s="22" t="s">
        <v>289</v>
      </c>
      <c r="Y2061" s="22" t="s">
        <v>284</v>
      </c>
      <c r="Z2061" s="22" t="s">
        <v>284</v>
      </c>
      <c r="AA2061" t="s">
        <v>17325</v>
      </c>
      <c r="AB2061" t="s">
        <v>4917</v>
      </c>
      <c r="AC2061" t="s">
        <v>2205</v>
      </c>
    </row>
    <row r="2062" ht="12.75" customHeight="1">
      <c r="A2062" t="s">
        <v>17317</v>
      </c>
      <c r="B2062">
        <v>9819.0</v>
      </c>
      <c r="C2062" t="s">
        <v>665</v>
      </c>
      <c r="D2062" t="s">
        <v>17326</v>
      </c>
      <c r="E2062" t="s">
        <v>17328</v>
      </c>
      <c r="F2062" t="s">
        <v>17329</v>
      </c>
      <c r="G2062" t="s">
        <v>17330</v>
      </c>
      <c r="I2062">
        <v>-67.0</v>
      </c>
      <c r="J2062" t="s">
        <v>281</v>
      </c>
      <c r="K2062">
        <v>82.0</v>
      </c>
      <c r="L2062" t="s">
        <v>282</v>
      </c>
      <c r="M2062" t="s">
        <v>283</v>
      </c>
      <c r="N2062">
        <v>47.0</v>
      </c>
      <c r="O2062">
        <v>0.0</v>
      </c>
      <c r="P2062">
        <v>0.0</v>
      </c>
      <c r="Q2062">
        <v>49.0</v>
      </c>
      <c r="T2062" s="22" t="s">
        <v>284</v>
      </c>
      <c r="U2062" t="s">
        <v>17324</v>
      </c>
      <c r="V2062">
        <v>92.3943132926829</v>
      </c>
      <c r="W2062" s="22" t="s">
        <v>289</v>
      </c>
      <c r="X2062" s="22" t="s">
        <v>289</v>
      </c>
      <c r="Y2062" s="22" t="s">
        <v>284</v>
      </c>
      <c r="Z2062" s="22" t="s">
        <v>284</v>
      </c>
      <c r="AA2062" t="s">
        <v>17325</v>
      </c>
      <c r="AB2062" t="s">
        <v>6210</v>
      </c>
      <c r="AC2062" t="s">
        <v>801</v>
      </c>
    </row>
    <row r="2063" ht="12.75" customHeight="1">
      <c r="A2063" t="s">
        <v>17333</v>
      </c>
      <c r="B2063">
        <v>2087.0</v>
      </c>
      <c r="C2063" t="s">
        <v>2123</v>
      </c>
      <c r="D2063" t="s">
        <v>17334</v>
      </c>
      <c r="E2063" t="s">
        <v>17335</v>
      </c>
      <c r="F2063" t="s">
        <v>17336</v>
      </c>
      <c r="G2063" t="s">
        <v>17337</v>
      </c>
      <c r="H2063" t="s">
        <v>300</v>
      </c>
      <c r="I2063">
        <v>-30.0</v>
      </c>
      <c r="J2063" t="s">
        <v>281</v>
      </c>
      <c r="K2063">
        <v>24.0</v>
      </c>
      <c r="L2063" t="s">
        <v>302</v>
      </c>
      <c r="M2063" t="s">
        <v>283</v>
      </c>
      <c r="N2063">
        <v>24.0</v>
      </c>
      <c r="O2063">
        <v>0.0</v>
      </c>
      <c r="P2063">
        <v>0.0</v>
      </c>
      <c r="Q2063">
        <v>91.0</v>
      </c>
      <c r="T2063" s="22" t="s">
        <v>284</v>
      </c>
      <c r="U2063" t="s">
        <v>17340</v>
      </c>
      <c r="V2063">
        <v>29.407248398374</v>
      </c>
      <c r="W2063" s="22" t="s">
        <v>289</v>
      </c>
      <c r="X2063" s="22" t="s">
        <v>289</v>
      </c>
      <c r="Y2063" s="22" t="s">
        <v>284</v>
      </c>
      <c r="Z2063" s="22" t="s">
        <v>284</v>
      </c>
      <c r="AA2063" t="s">
        <v>17341</v>
      </c>
      <c r="AB2063" t="s">
        <v>10616</v>
      </c>
      <c r="AC2063" t="s">
        <v>1668</v>
      </c>
    </row>
    <row r="2064" ht="12.75" customHeight="1">
      <c r="A2064" t="s">
        <v>17343</v>
      </c>
      <c r="B2064">
        <v>2067.0</v>
      </c>
      <c r="C2064" t="s">
        <v>518</v>
      </c>
      <c r="D2064" t="s">
        <v>17344</v>
      </c>
      <c r="E2064" t="s">
        <v>17345</v>
      </c>
      <c r="F2064" t="s">
        <v>17346</v>
      </c>
      <c r="G2064" t="s">
        <v>17347</v>
      </c>
      <c r="I2064">
        <v>-5.0</v>
      </c>
      <c r="J2064" t="s">
        <v>281</v>
      </c>
      <c r="K2064">
        <v>170.0</v>
      </c>
      <c r="L2064" t="s">
        <v>282</v>
      </c>
      <c r="M2064" t="s">
        <v>283</v>
      </c>
      <c r="N2064">
        <v>15.0</v>
      </c>
      <c r="O2064">
        <v>0.0138888888888888</v>
      </c>
      <c r="P2064">
        <v>0.0170082473401424</v>
      </c>
      <c r="Q2064">
        <v>145.0</v>
      </c>
      <c r="R2064" t="s">
        <v>17349</v>
      </c>
      <c r="S2064" t="s">
        <v>17350</v>
      </c>
      <c r="T2064" s="22" t="s">
        <v>284</v>
      </c>
      <c r="U2064" t="s">
        <v>17351</v>
      </c>
      <c r="V2064">
        <v>4.55319466117699</v>
      </c>
      <c r="W2064" s="22" t="s">
        <v>289</v>
      </c>
      <c r="X2064" s="22" t="s">
        <v>289</v>
      </c>
      <c r="Y2064" s="22" t="s">
        <v>284</v>
      </c>
      <c r="Z2064" s="22" t="s">
        <v>284</v>
      </c>
      <c r="AA2064" t="s">
        <v>17353</v>
      </c>
      <c r="AB2064" t="s">
        <v>17354</v>
      </c>
      <c r="AC2064" t="s">
        <v>12566</v>
      </c>
    </row>
    <row r="2065" ht="12.75" customHeight="1">
      <c r="A2065" t="s">
        <v>17343</v>
      </c>
      <c r="B2065">
        <v>2064.0</v>
      </c>
      <c r="C2065" t="s">
        <v>455</v>
      </c>
      <c r="D2065" t="s">
        <v>17344</v>
      </c>
      <c r="E2065" t="s">
        <v>17345</v>
      </c>
      <c r="F2065" t="s">
        <v>17346</v>
      </c>
      <c r="G2065" t="s">
        <v>17347</v>
      </c>
      <c r="I2065">
        <v>-5.0</v>
      </c>
      <c r="J2065" t="s">
        <v>281</v>
      </c>
      <c r="K2065">
        <v>170.0</v>
      </c>
      <c r="L2065" t="s">
        <v>282</v>
      </c>
      <c r="M2065" t="s">
        <v>283</v>
      </c>
      <c r="N2065">
        <v>12.0</v>
      </c>
      <c r="O2065">
        <v>0.0138888888888888</v>
      </c>
      <c r="P2065">
        <v>0.0170082473401424</v>
      </c>
      <c r="Q2065">
        <v>145.0</v>
      </c>
      <c r="R2065" t="s">
        <v>17349</v>
      </c>
      <c r="S2065" t="s">
        <v>17350</v>
      </c>
      <c r="T2065" s="22" t="s">
        <v>284</v>
      </c>
      <c r="U2065" t="s">
        <v>17351</v>
      </c>
      <c r="V2065">
        <v>4.55319466117699</v>
      </c>
      <c r="W2065" s="22" t="s">
        <v>289</v>
      </c>
      <c r="X2065" s="22" t="s">
        <v>289</v>
      </c>
      <c r="Y2065" s="22" t="s">
        <v>284</v>
      </c>
      <c r="Z2065" s="22" t="s">
        <v>284</v>
      </c>
      <c r="AA2065" t="s">
        <v>17353</v>
      </c>
      <c r="AB2065" t="s">
        <v>609</v>
      </c>
      <c r="AC2065" t="s">
        <v>510</v>
      </c>
    </row>
    <row r="2066" ht="12.75" customHeight="1">
      <c r="A2066" t="s">
        <v>17343</v>
      </c>
      <c r="B2066">
        <v>2065.0</v>
      </c>
      <c r="C2066" t="s">
        <v>313</v>
      </c>
      <c r="D2066" t="s">
        <v>17344</v>
      </c>
      <c r="E2066" t="s">
        <v>17345</v>
      </c>
      <c r="F2066" t="s">
        <v>17346</v>
      </c>
      <c r="G2066" t="s">
        <v>17347</v>
      </c>
      <c r="I2066">
        <v>-5.0</v>
      </c>
      <c r="J2066" t="s">
        <v>281</v>
      </c>
      <c r="K2066">
        <v>170.0</v>
      </c>
      <c r="L2066" t="s">
        <v>282</v>
      </c>
      <c r="M2066" t="s">
        <v>283</v>
      </c>
      <c r="N2066">
        <v>10.0</v>
      </c>
      <c r="O2066">
        <v>0.0138888888888888</v>
      </c>
      <c r="P2066">
        <v>0.0170082473401424</v>
      </c>
      <c r="Q2066">
        <v>145.0</v>
      </c>
      <c r="R2066" t="s">
        <v>17349</v>
      </c>
      <c r="S2066" t="s">
        <v>17350</v>
      </c>
      <c r="T2066" s="22" t="s">
        <v>284</v>
      </c>
      <c r="U2066" t="s">
        <v>17351</v>
      </c>
      <c r="V2066">
        <v>4.55319466117699</v>
      </c>
      <c r="W2066" s="22" t="s">
        <v>289</v>
      </c>
      <c r="X2066" s="22" t="s">
        <v>289</v>
      </c>
      <c r="Y2066" s="22" t="s">
        <v>284</v>
      </c>
      <c r="Z2066" s="22" t="s">
        <v>284</v>
      </c>
      <c r="AA2066" t="s">
        <v>17353</v>
      </c>
      <c r="AB2066" t="s">
        <v>17359</v>
      </c>
      <c r="AC2066" t="s">
        <v>4408</v>
      </c>
    </row>
    <row r="2067" ht="12.75" customHeight="1">
      <c r="A2067" t="s">
        <v>17343</v>
      </c>
      <c r="B2067">
        <v>2066.0</v>
      </c>
      <c r="C2067" t="s">
        <v>3001</v>
      </c>
      <c r="D2067" t="s">
        <v>17344</v>
      </c>
      <c r="E2067" t="s">
        <v>17345</v>
      </c>
      <c r="F2067" t="s">
        <v>17346</v>
      </c>
      <c r="G2067" t="s">
        <v>17347</v>
      </c>
      <c r="I2067">
        <v>-5.0</v>
      </c>
      <c r="J2067" t="s">
        <v>281</v>
      </c>
      <c r="K2067">
        <v>170.0</v>
      </c>
      <c r="L2067" t="s">
        <v>282</v>
      </c>
      <c r="M2067" t="s">
        <v>283</v>
      </c>
      <c r="N2067">
        <v>12.0</v>
      </c>
      <c r="O2067">
        <v>0.0138888888888888</v>
      </c>
      <c r="P2067">
        <v>0.0170082473401424</v>
      </c>
      <c r="Q2067">
        <v>145.0</v>
      </c>
      <c r="R2067" t="s">
        <v>17349</v>
      </c>
      <c r="S2067" t="s">
        <v>17350</v>
      </c>
      <c r="T2067" s="22" t="s">
        <v>284</v>
      </c>
      <c r="U2067" t="s">
        <v>17351</v>
      </c>
      <c r="V2067">
        <v>4.55319466117699</v>
      </c>
      <c r="W2067" s="22" t="s">
        <v>289</v>
      </c>
      <c r="X2067" s="22" t="s">
        <v>289</v>
      </c>
      <c r="Y2067" s="22" t="s">
        <v>284</v>
      </c>
      <c r="Z2067" s="22" t="s">
        <v>284</v>
      </c>
      <c r="AA2067" t="s">
        <v>17353</v>
      </c>
      <c r="AB2067" t="s">
        <v>17362</v>
      </c>
      <c r="AC2067" t="s">
        <v>5243</v>
      </c>
    </row>
    <row r="2068" ht="12.75" customHeight="1">
      <c r="A2068" t="s">
        <v>17363</v>
      </c>
      <c r="B2068">
        <v>9062.0</v>
      </c>
      <c r="C2068" t="s">
        <v>725</v>
      </c>
      <c r="D2068" t="s">
        <v>17365</v>
      </c>
      <c r="E2068" t="s">
        <v>17366</v>
      </c>
      <c r="F2068" t="s">
        <v>17367</v>
      </c>
      <c r="G2068" t="s">
        <v>17368</v>
      </c>
      <c r="I2068">
        <v>-21.0</v>
      </c>
      <c r="J2068" t="s">
        <v>281</v>
      </c>
      <c r="K2068">
        <v>119.0</v>
      </c>
      <c r="L2068" t="s">
        <v>282</v>
      </c>
      <c r="M2068" t="s">
        <v>283</v>
      </c>
      <c r="N2068">
        <v>25.0</v>
      </c>
      <c r="O2068">
        <v>0.0</v>
      </c>
      <c r="P2068">
        <v>0.0</v>
      </c>
      <c r="Q2068">
        <v>54.0</v>
      </c>
      <c r="T2068" s="22" t="s">
        <v>284</v>
      </c>
      <c r="U2068" t="s">
        <v>17369</v>
      </c>
      <c r="V2068">
        <v>78.4808289186992</v>
      </c>
      <c r="W2068" s="22" t="s">
        <v>289</v>
      </c>
      <c r="X2068" s="22" t="s">
        <v>289</v>
      </c>
      <c r="Y2068" s="22" t="s">
        <v>284</v>
      </c>
      <c r="Z2068" s="22" t="s">
        <v>284</v>
      </c>
      <c r="AA2068" t="s">
        <v>17370</v>
      </c>
      <c r="AB2068" t="s">
        <v>8286</v>
      </c>
      <c r="AC2068" t="s">
        <v>17372</v>
      </c>
    </row>
    <row r="2069" ht="12.75" customHeight="1">
      <c r="A2069" t="s">
        <v>17373</v>
      </c>
      <c r="B2069">
        <v>5521.0</v>
      </c>
      <c r="C2069" t="s">
        <v>441</v>
      </c>
      <c r="D2069" t="s">
        <v>17374</v>
      </c>
      <c r="E2069" t="s">
        <v>17375</v>
      </c>
      <c r="F2069" t="s">
        <v>17376</v>
      </c>
      <c r="G2069" t="s">
        <v>17377</v>
      </c>
      <c r="H2069" t="s">
        <v>300</v>
      </c>
      <c r="I2069">
        <v>-47.0</v>
      </c>
      <c r="J2069" t="s">
        <v>281</v>
      </c>
      <c r="K2069">
        <v>75.0</v>
      </c>
      <c r="L2069" t="s">
        <v>302</v>
      </c>
      <c r="M2069" t="s">
        <v>283</v>
      </c>
      <c r="N2069">
        <v>17.0</v>
      </c>
      <c r="O2069">
        <v>0.0</v>
      </c>
      <c r="P2069">
        <v>0.0</v>
      </c>
      <c r="Q2069">
        <v>48.0</v>
      </c>
      <c r="R2069" t="s">
        <v>8346</v>
      </c>
      <c r="S2069" t="s">
        <v>9089</v>
      </c>
      <c r="T2069" s="22" t="s">
        <v>284</v>
      </c>
      <c r="U2069" t="s">
        <v>17379</v>
      </c>
      <c r="V2069">
        <v>19.2519040162602</v>
      </c>
      <c r="W2069" s="22" t="s">
        <v>289</v>
      </c>
      <c r="X2069" s="22" t="s">
        <v>289</v>
      </c>
      <c r="Y2069" s="22" t="s">
        <v>284</v>
      </c>
      <c r="Z2069" s="22" t="s">
        <v>284</v>
      </c>
      <c r="AA2069" t="s">
        <v>17380</v>
      </c>
      <c r="AB2069" t="s">
        <v>17381</v>
      </c>
      <c r="AC2069" t="s">
        <v>2097</v>
      </c>
    </row>
    <row r="2070" ht="12.75" customHeight="1">
      <c r="A2070" t="s">
        <v>17373</v>
      </c>
      <c r="B2070">
        <v>5522.0</v>
      </c>
      <c r="C2070" t="s">
        <v>441</v>
      </c>
      <c r="D2070" t="s">
        <v>17383</v>
      </c>
      <c r="E2070" t="s">
        <v>17375</v>
      </c>
      <c r="F2070" t="s">
        <v>17376</v>
      </c>
      <c r="G2070" t="s">
        <v>17377</v>
      </c>
      <c r="H2070" t="s">
        <v>300</v>
      </c>
      <c r="I2070">
        <v>-47.0</v>
      </c>
      <c r="J2070" t="s">
        <v>281</v>
      </c>
      <c r="K2070">
        <v>75.0</v>
      </c>
      <c r="L2070" t="s">
        <v>302</v>
      </c>
      <c r="M2070" t="s">
        <v>283</v>
      </c>
      <c r="N2070">
        <v>17.0</v>
      </c>
      <c r="O2070">
        <v>0.0</v>
      </c>
      <c r="P2070">
        <v>0.0</v>
      </c>
      <c r="Q2070">
        <v>48.0</v>
      </c>
      <c r="R2070" t="s">
        <v>8346</v>
      </c>
      <c r="S2070" t="s">
        <v>9089</v>
      </c>
      <c r="T2070" s="22" t="s">
        <v>284</v>
      </c>
      <c r="U2070" t="s">
        <v>17379</v>
      </c>
      <c r="V2070">
        <v>19.2519040162602</v>
      </c>
      <c r="W2070" s="22" t="s">
        <v>289</v>
      </c>
      <c r="X2070" s="22" t="s">
        <v>289</v>
      </c>
      <c r="Y2070" s="22" t="s">
        <v>284</v>
      </c>
      <c r="Z2070" s="22" t="s">
        <v>284</v>
      </c>
      <c r="AA2070" t="s">
        <v>17380</v>
      </c>
      <c r="AB2070" t="s">
        <v>17381</v>
      </c>
      <c r="AC2070" t="s">
        <v>824</v>
      </c>
    </row>
    <row r="2071" ht="12.75" customHeight="1">
      <c r="A2071" t="s">
        <v>17387</v>
      </c>
      <c r="B2071">
        <v>11797.0</v>
      </c>
      <c r="C2071" t="s">
        <v>1191</v>
      </c>
      <c r="D2071" t="s">
        <v>17388</v>
      </c>
      <c r="E2071" t="s">
        <v>17389</v>
      </c>
      <c r="F2071" t="s">
        <v>17390</v>
      </c>
      <c r="G2071" t="s">
        <v>17391</v>
      </c>
      <c r="H2071" t="s">
        <v>300</v>
      </c>
      <c r="I2071">
        <v>-3.0</v>
      </c>
      <c r="J2071" t="s">
        <v>281</v>
      </c>
      <c r="K2071">
        <v>96.0</v>
      </c>
      <c r="L2071" t="s">
        <v>594</v>
      </c>
      <c r="M2071" t="s">
        <v>361</v>
      </c>
      <c r="N2071">
        <v>70.0</v>
      </c>
      <c r="O2071">
        <v>0.0</v>
      </c>
      <c r="P2071">
        <v>0.0</v>
      </c>
      <c r="Q2071">
        <v>140.0</v>
      </c>
      <c r="T2071" s="22" t="s">
        <v>284</v>
      </c>
      <c r="U2071" t="s">
        <v>17392</v>
      </c>
      <c r="V2071">
        <v>177.82516203252</v>
      </c>
      <c r="W2071" s="22" t="s">
        <v>289</v>
      </c>
      <c r="X2071" s="22" t="s">
        <v>289</v>
      </c>
      <c r="Y2071" s="22" t="s">
        <v>284</v>
      </c>
      <c r="Z2071" s="22" t="s">
        <v>284</v>
      </c>
      <c r="AA2071" t="s">
        <v>17393</v>
      </c>
      <c r="AB2071" t="s">
        <v>3672</v>
      </c>
      <c r="AC2071" t="s">
        <v>11713</v>
      </c>
    </row>
    <row r="2072" ht="12.75" customHeight="1">
      <c r="A2072" t="s">
        <v>17387</v>
      </c>
      <c r="B2072">
        <v>11806.0</v>
      </c>
      <c r="C2072" t="s">
        <v>441</v>
      </c>
      <c r="D2072" t="s">
        <v>17388</v>
      </c>
      <c r="E2072" t="s">
        <v>17389</v>
      </c>
      <c r="F2072" t="s">
        <v>17390</v>
      </c>
      <c r="G2072" t="s">
        <v>17391</v>
      </c>
      <c r="H2072" t="s">
        <v>300</v>
      </c>
      <c r="I2072">
        <v>-3.0</v>
      </c>
      <c r="J2072" t="s">
        <v>281</v>
      </c>
      <c r="K2072">
        <v>96.0</v>
      </c>
      <c r="L2072" t="s">
        <v>594</v>
      </c>
      <c r="M2072" t="s">
        <v>361</v>
      </c>
      <c r="N2072">
        <v>32.0</v>
      </c>
      <c r="O2072">
        <v>0.0</v>
      </c>
      <c r="P2072">
        <v>0.0</v>
      </c>
      <c r="Q2072">
        <v>140.0</v>
      </c>
      <c r="T2072" s="22" t="s">
        <v>284</v>
      </c>
      <c r="U2072" t="s">
        <v>17392</v>
      </c>
      <c r="V2072">
        <v>177.82516203252</v>
      </c>
      <c r="W2072" s="22" t="s">
        <v>289</v>
      </c>
      <c r="X2072" s="22" t="s">
        <v>289</v>
      </c>
      <c r="Y2072" s="22" t="s">
        <v>284</v>
      </c>
      <c r="Z2072" s="22" t="s">
        <v>284</v>
      </c>
      <c r="AA2072" t="s">
        <v>17393</v>
      </c>
      <c r="AB2072" t="s">
        <v>2190</v>
      </c>
      <c r="AC2072" t="s">
        <v>1667</v>
      </c>
    </row>
    <row r="2073" ht="12.75" customHeight="1">
      <c r="A2073" t="s">
        <v>17387</v>
      </c>
      <c r="B2073">
        <v>11794.0</v>
      </c>
      <c r="C2073" t="s">
        <v>1439</v>
      </c>
      <c r="D2073" t="s">
        <v>17388</v>
      </c>
      <c r="E2073" t="s">
        <v>17389</v>
      </c>
      <c r="F2073" t="s">
        <v>17390</v>
      </c>
      <c r="G2073" t="s">
        <v>17391</v>
      </c>
      <c r="H2073" t="s">
        <v>300</v>
      </c>
      <c r="I2073">
        <v>-3.0</v>
      </c>
      <c r="J2073" t="s">
        <v>281</v>
      </c>
      <c r="K2073">
        <v>96.0</v>
      </c>
      <c r="L2073" t="s">
        <v>594</v>
      </c>
      <c r="M2073" t="s">
        <v>361</v>
      </c>
      <c r="N2073">
        <v>35.0</v>
      </c>
      <c r="O2073">
        <v>0.0</v>
      </c>
      <c r="P2073">
        <v>0.0</v>
      </c>
      <c r="Q2073">
        <v>140.0</v>
      </c>
      <c r="T2073" s="22" t="s">
        <v>284</v>
      </c>
      <c r="U2073" t="s">
        <v>17392</v>
      </c>
      <c r="V2073">
        <v>177.82516203252</v>
      </c>
      <c r="W2073" s="22" t="s">
        <v>289</v>
      </c>
      <c r="X2073" s="22" t="s">
        <v>289</v>
      </c>
      <c r="Y2073" s="22" t="s">
        <v>284</v>
      </c>
      <c r="Z2073" s="22" t="s">
        <v>284</v>
      </c>
      <c r="AA2073" t="s">
        <v>17393</v>
      </c>
      <c r="AB2073" t="s">
        <v>2583</v>
      </c>
      <c r="AC2073" t="s">
        <v>17397</v>
      </c>
    </row>
    <row r="2074" ht="12.75" customHeight="1">
      <c r="A2074" t="s">
        <v>17387</v>
      </c>
      <c r="B2074">
        <v>11796.0</v>
      </c>
      <c r="C2074" t="s">
        <v>2026</v>
      </c>
      <c r="D2074" t="s">
        <v>17388</v>
      </c>
      <c r="E2074" t="s">
        <v>17389</v>
      </c>
      <c r="F2074" t="s">
        <v>17390</v>
      </c>
      <c r="G2074" t="s">
        <v>17391</v>
      </c>
      <c r="H2074" t="s">
        <v>300</v>
      </c>
      <c r="I2074">
        <v>-3.0</v>
      </c>
      <c r="J2074" t="s">
        <v>281</v>
      </c>
      <c r="K2074">
        <v>96.0</v>
      </c>
      <c r="L2074" t="s">
        <v>594</v>
      </c>
      <c r="M2074" t="s">
        <v>361</v>
      </c>
      <c r="N2074">
        <v>14.0</v>
      </c>
      <c r="O2074">
        <v>0.0</v>
      </c>
      <c r="P2074">
        <v>0.0</v>
      </c>
      <c r="Q2074">
        <v>140.0</v>
      </c>
      <c r="T2074" s="22" t="s">
        <v>284</v>
      </c>
      <c r="U2074" t="s">
        <v>17392</v>
      </c>
      <c r="V2074">
        <v>177.82516203252</v>
      </c>
      <c r="W2074" s="22" t="s">
        <v>289</v>
      </c>
      <c r="X2074" s="22" t="s">
        <v>289</v>
      </c>
      <c r="Y2074" s="22" t="s">
        <v>284</v>
      </c>
      <c r="Z2074" s="22" t="s">
        <v>284</v>
      </c>
      <c r="AA2074" t="s">
        <v>17393</v>
      </c>
      <c r="AB2074" t="s">
        <v>2027</v>
      </c>
      <c r="AC2074" t="s">
        <v>10003</v>
      </c>
    </row>
    <row r="2075" ht="12.75" customHeight="1">
      <c r="A2075" t="s">
        <v>17387</v>
      </c>
      <c r="B2075">
        <v>11799.0</v>
      </c>
      <c r="C2075" t="s">
        <v>665</v>
      </c>
      <c r="D2075" t="s">
        <v>17388</v>
      </c>
      <c r="E2075" t="s">
        <v>17389</v>
      </c>
      <c r="F2075" t="s">
        <v>17390</v>
      </c>
      <c r="G2075" t="s">
        <v>17391</v>
      </c>
      <c r="H2075" t="s">
        <v>300</v>
      </c>
      <c r="I2075">
        <v>-3.0</v>
      </c>
      <c r="J2075" t="s">
        <v>281</v>
      </c>
      <c r="K2075">
        <v>96.0</v>
      </c>
      <c r="L2075" t="s">
        <v>594</v>
      </c>
      <c r="M2075" t="s">
        <v>361</v>
      </c>
      <c r="N2075">
        <v>31.0</v>
      </c>
      <c r="O2075">
        <v>0.0</v>
      </c>
      <c r="P2075">
        <v>0.0</v>
      </c>
      <c r="Q2075">
        <v>140.0</v>
      </c>
      <c r="T2075" s="22" t="s">
        <v>284</v>
      </c>
      <c r="U2075" t="s">
        <v>17392</v>
      </c>
      <c r="V2075">
        <v>177.82516203252</v>
      </c>
      <c r="W2075" s="22" t="s">
        <v>289</v>
      </c>
      <c r="X2075" s="22" t="s">
        <v>289</v>
      </c>
      <c r="Y2075" s="22" t="s">
        <v>284</v>
      </c>
      <c r="Z2075" s="22" t="s">
        <v>284</v>
      </c>
      <c r="AA2075" t="s">
        <v>17393</v>
      </c>
      <c r="AB2075" t="s">
        <v>17401</v>
      </c>
      <c r="AC2075" t="s">
        <v>17402</v>
      </c>
    </row>
    <row r="2076" ht="12.75" customHeight="1">
      <c r="A2076" t="s">
        <v>17387</v>
      </c>
      <c r="B2076">
        <v>11805.0</v>
      </c>
      <c r="C2076" t="s">
        <v>1175</v>
      </c>
      <c r="D2076" t="s">
        <v>17388</v>
      </c>
      <c r="E2076" t="s">
        <v>17389</v>
      </c>
      <c r="F2076" t="s">
        <v>17390</v>
      </c>
      <c r="G2076" t="s">
        <v>17391</v>
      </c>
      <c r="H2076" t="s">
        <v>300</v>
      </c>
      <c r="I2076">
        <v>-3.0</v>
      </c>
      <c r="J2076" t="s">
        <v>281</v>
      </c>
      <c r="K2076">
        <v>96.0</v>
      </c>
      <c r="L2076" t="s">
        <v>594</v>
      </c>
      <c r="M2076" t="s">
        <v>361</v>
      </c>
      <c r="N2076">
        <v>28.0</v>
      </c>
      <c r="O2076">
        <v>0.0</v>
      </c>
      <c r="P2076">
        <v>0.0</v>
      </c>
      <c r="Q2076">
        <v>140.0</v>
      </c>
      <c r="T2076" s="22" t="s">
        <v>284</v>
      </c>
      <c r="U2076" t="s">
        <v>17392</v>
      </c>
      <c r="V2076">
        <v>177.82516203252</v>
      </c>
      <c r="W2076" s="22" t="s">
        <v>289</v>
      </c>
      <c r="X2076" s="22" t="s">
        <v>289</v>
      </c>
      <c r="Y2076" s="22" t="s">
        <v>284</v>
      </c>
      <c r="Z2076" s="22" t="s">
        <v>284</v>
      </c>
      <c r="AA2076" t="s">
        <v>17393</v>
      </c>
      <c r="AB2076" t="s">
        <v>17404</v>
      </c>
      <c r="AC2076" t="s">
        <v>610</v>
      </c>
    </row>
    <row r="2077" ht="12.75" customHeight="1">
      <c r="A2077" t="s">
        <v>17387</v>
      </c>
      <c r="B2077">
        <v>11795.0</v>
      </c>
      <c r="C2077" t="s">
        <v>838</v>
      </c>
      <c r="D2077" t="s">
        <v>17388</v>
      </c>
      <c r="E2077" t="s">
        <v>17389</v>
      </c>
      <c r="F2077" t="s">
        <v>17390</v>
      </c>
      <c r="G2077" t="s">
        <v>17391</v>
      </c>
      <c r="H2077" t="s">
        <v>300</v>
      </c>
      <c r="I2077">
        <v>-3.0</v>
      </c>
      <c r="J2077" t="s">
        <v>281</v>
      </c>
      <c r="K2077">
        <v>96.0</v>
      </c>
      <c r="L2077" t="s">
        <v>594</v>
      </c>
      <c r="M2077" t="s">
        <v>361</v>
      </c>
      <c r="N2077">
        <v>25.0</v>
      </c>
      <c r="O2077">
        <v>0.0</v>
      </c>
      <c r="P2077">
        <v>0.0</v>
      </c>
      <c r="Q2077">
        <v>140.0</v>
      </c>
      <c r="T2077" s="22" t="s">
        <v>284</v>
      </c>
      <c r="U2077" t="s">
        <v>17392</v>
      </c>
      <c r="V2077">
        <v>177.82516203252</v>
      </c>
      <c r="W2077" s="22" t="s">
        <v>289</v>
      </c>
      <c r="X2077" s="22" t="s">
        <v>289</v>
      </c>
      <c r="Y2077" s="22" t="s">
        <v>284</v>
      </c>
      <c r="Z2077" s="22" t="s">
        <v>284</v>
      </c>
      <c r="AA2077" t="s">
        <v>17393</v>
      </c>
      <c r="AB2077" t="s">
        <v>854</v>
      </c>
      <c r="AC2077" t="s">
        <v>17405</v>
      </c>
    </row>
    <row r="2078" ht="12.75" customHeight="1">
      <c r="A2078" t="s">
        <v>17387</v>
      </c>
      <c r="B2078">
        <v>11807.0</v>
      </c>
      <c r="C2078" t="s">
        <v>3001</v>
      </c>
      <c r="D2078" t="s">
        <v>17388</v>
      </c>
      <c r="E2078" t="s">
        <v>17389</v>
      </c>
      <c r="F2078" t="s">
        <v>17390</v>
      </c>
      <c r="G2078" t="s">
        <v>17391</v>
      </c>
      <c r="H2078" t="s">
        <v>300</v>
      </c>
      <c r="I2078">
        <v>-3.0</v>
      </c>
      <c r="J2078" t="s">
        <v>281</v>
      </c>
      <c r="K2078">
        <v>96.0</v>
      </c>
      <c r="L2078" t="s">
        <v>594</v>
      </c>
      <c r="M2078" t="s">
        <v>361</v>
      </c>
      <c r="N2078">
        <v>19.0</v>
      </c>
      <c r="O2078">
        <v>0.0</v>
      </c>
      <c r="P2078">
        <v>0.0</v>
      </c>
      <c r="Q2078">
        <v>140.0</v>
      </c>
      <c r="T2078" s="22" t="s">
        <v>284</v>
      </c>
      <c r="U2078" t="s">
        <v>17392</v>
      </c>
      <c r="V2078">
        <v>177.82516203252</v>
      </c>
      <c r="W2078" s="22" t="s">
        <v>289</v>
      </c>
      <c r="X2078" s="22" t="s">
        <v>289</v>
      </c>
      <c r="Y2078" s="22" t="s">
        <v>284</v>
      </c>
      <c r="Z2078" s="22" t="s">
        <v>284</v>
      </c>
      <c r="AA2078" t="s">
        <v>17393</v>
      </c>
      <c r="AB2078" t="s">
        <v>3006</v>
      </c>
      <c r="AC2078" t="s">
        <v>1237</v>
      </c>
    </row>
    <row r="2079" ht="12.75" customHeight="1">
      <c r="A2079" t="s">
        <v>17387</v>
      </c>
      <c r="B2079">
        <v>11808.0</v>
      </c>
      <c r="C2079" t="s">
        <v>518</v>
      </c>
      <c r="D2079" t="s">
        <v>17388</v>
      </c>
      <c r="E2079" t="s">
        <v>17389</v>
      </c>
      <c r="F2079" t="s">
        <v>17390</v>
      </c>
      <c r="G2079" t="s">
        <v>17391</v>
      </c>
      <c r="H2079" t="s">
        <v>300</v>
      </c>
      <c r="I2079">
        <v>-3.0</v>
      </c>
      <c r="J2079" t="s">
        <v>281</v>
      </c>
      <c r="K2079">
        <v>96.0</v>
      </c>
      <c r="L2079" t="s">
        <v>594</v>
      </c>
      <c r="M2079" t="s">
        <v>361</v>
      </c>
      <c r="N2079">
        <v>15.0</v>
      </c>
      <c r="O2079">
        <v>0.0</v>
      </c>
      <c r="P2079">
        <v>0.0</v>
      </c>
      <c r="Q2079">
        <v>140.0</v>
      </c>
      <c r="T2079" s="22" t="s">
        <v>284</v>
      </c>
      <c r="U2079" t="s">
        <v>17392</v>
      </c>
      <c r="V2079">
        <v>177.82516203252</v>
      </c>
      <c r="W2079" s="22" t="s">
        <v>289</v>
      </c>
      <c r="X2079" s="22" t="s">
        <v>289</v>
      </c>
      <c r="Y2079" s="22" t="s">
        <v>284</v>
      </c>
      <c r="Z2079" s="22" t="s">
        <v>284</v>
      </c>
      <c r="AA2079" t="s">
        <v>17393</v>
      </c>
      <c r="AB2079" t="s">
        <v>2437</v>
      </c>
      <c r="AC2079" t="s">
        <v>682</v>
      </c>
    </row>
    <row r="2080" ht="12.75" customHeight="1">
      <c r="A2080" t="s">
        <v>17387</v>
      </c>
      <c r="B2080">
        <v>11802.0</v>
      </c>
      <c r="C2080" t="s">
        <v>628</v>
      </c>
      <c r="D2080" t="s">
        <v>17388</v>
      </c>
      <c r="E2080" t="s">
        <v>17389</v>
      </c>
      <c r="F2080" t="s">
        <v>17390</v>
      </c>
      <c r="G2080" t="s">
        <v>17391</v>
      </c>
      <c r="H2080" t="s">
        <v>300</v>
      </c>
      <c r="I2080">
        <v>-3.0</v>
      </c>
      <c r="J2080" t="s">
        <v>281</v>
      </c>
      <c r="K2080">
        <v>96.0</v>
      </c>
      <c r="L2080" t="s">
        <v>594</v>
      </c>
      <c r="M2080" t="s">
        <v>361</v>
      </c>
      <c r="N2080">
        <v>43.0</v>
      </c>
      <c r="O2080">
        <v>0.0</v>
      </c>
      <c r="P2080">
        <v>0.0</v>
      </c>
      <c r="Q2080">
        <v>140.0</v>
      </c>
      <c r="T2080" s="22" t="s">
        <v>284</v>
      </c>
      <c r="U2080" t="s">
        <v>17392</v>
      </c>
      <c r="V2080">
        <v>177.82516203252</v>
      </c>
      <c r="W2080" s="22" t="s">
        <v>289</v>
      </c>
      <c r="X2080" s="22" t="s">
        <v>289</v>
      </c>
      <c r="Y2080" s="22" t="s">
        <v>284</v>
      </c>
      <c r="Z2080" s="22" t="s">
        <v>284</v>
      </c>
      <c r="AA2080" t="s">
        <v>17393</v>
      </c>
      <c r="AB2080" t="s">
        <v>4023</v>
      </c>
      <c r="AC2080" t="s">
        <v>1268</v>
      </c>
    </row>
    <row r="2081" ht="12.75" customHeight="1">
      <c r="A2081" t="s">
        <v>17387</v>
      </c>
      <c r="B2081">
        <v>11792.0</v>
      </c>
      <c r="C2081" t="s">
        <v>416</v>
      </c>
      <c r="D2081" t="s">
        <v>17388</v>
      </c>
      <c r="E2081" t="s">
        <v>17389</v>
      </c>
      <c r="F2081" t="s">
        <v>17390</v>
      </c>
      <c r="G2081" t="s">
        <v>17391</v>
      </c>
      <c r="H2081" t="s">
        <v>300</v>
      </c>
      <c r="I2081">
        <v>-3.0</v>
      </c>
      <c r="J2081" t="s">
        <v>281</v>
      </c>
      <c r="K2081">
        <v>96.0</v>
      </c>
      <c r="L2081" t="s">
        <v>594</v>
      </c>
      <c r="M2081" t="s">
        <v>361</v>
      </c>
      <c r="N2081">
        <v>53.0</v>
      </c>
      <c r="O2081">
        <v>0.0</v>
      </c>
      <c r="P2081">
        <v>0.0</v>
      </c>
      <c r="Q2081">
        <v>140.0</v>
      </c>
      <c r="T2081" s="22" t="s">
        <v>284</v>
      </c>
      <c r="U2081" t="s">
        <v>17392</v>
      </c>
      <c r="V2081">
        <v>177.82516203252</v>
      </c>
      <c r="W2081" s="22" t="s">
        <v>289</v>
      </c>
      <c r="X2081" s="22" t="s">
        <v>289</v>
      </c>
      <c r="Y2081" s="22" t="s">
        <v>284</v>
      </c>
      <c r="Z2081" s="22" t="s">
        <v>284</v>
      </c>
      <c r="AA2081" t="s">
        <v>17393</v>
      </c>
      <c r="AB2081" t="s">
        <v>2578</v>
      </c>
      <c r="AC2081" t="s">
        <v>801</v>
      </c>
    </row>
    <row r="2082" ht="12.75" customHeight="1">
      <c r="A2082" t="s">
        <v>17387</v>
      </c>
      <c r="B2082">
        <v>11804.0</v>
      </c>
      <c r="C2082" t="s">
        <v>2029</v>
      </c>
      <c r="D2082" t="s">
        <v>17388</v>
      </c>
      <c r="E2082" t="s">
        <v>17389</v>
      </c>
      <c r="F2082" t="s">
        <v>17390</v>
      </c>
      <c r="G2082" t="s">
        <v>17391</v>
      </c>
      <c r="H2082" t="s">
        <v>300</v>
      </c>
      <c r="I2082">
        <v>-3.0</v>
      </c>
      <c r="J2082" t="s">
        <v>281</v>
      </c>
      <c r="K2082">
        <v>96.0</v>
      </c>
      <c r="L2082" t="s">
        <v>594</v>
      </c>
      <c r="M2082" t="s">
        <v>361</v>
      </c>
      <c r="N2082">
        <v>25.0</v>
      </c>
      <c r="O2082">
        <v>0.0</v>
      </c>
      <c r="P2082">
        <v>0.0</v>
      </c>
      <c r="Q2082">
        <v>140.0</v>
      </c>
      <c r="T2082" s="22" t="s">
        <v>284</v>
      </c>
      <c r="U2082" t="s">
        <v>17392</v>
      </c>
      <c r="V2082">
        <v>177.82516203252</v>
      </c>
      <c r="W2082" s="22" t="s">
        <v>289</v>
      </c>
      <c r="X2082" s="22" t="s">
        <v>289</v>
      </c>
      <c r="Y2082" s="22" t="s">
        <v>284</v>
      </c>
      <c r="Z2082" s="22" t="s">
        <v>284</v>
      </c>
      <c r="AA2082" t="s">
        <v>17393</v>
      </c>
      <c r="AB2082" t="s">
        <v>3694</v>
      </c>
      <c r="AC2082" t="s">
        <v>8629</v>
      </c>
    </row>
    <row r="2083" ht="12.75" customHeight="1">
      <c r="A2083" t="s">
        <v>17387</v>
      </c>
      <c r="B2083">
        <v>11800.0</v>
      </c>
      <c r="C2083" t="s">
        <v>1645</v>
      </c>
      <c r="D2083" t="s">
        <v>17388</v>
      </c>
      <c r="E2083" t="s">
        <v>17389</v>
      </c>
      <c r="F2083" t="s">
        <v>17390</v>
      </c>
      <c r="G2083" t="s">
        <v>17391</v>
      </c>
      <c r="H2083" t="s">
        <v>300</v>
      </c>
      <c r="I2083">
        <v>-3.0</v>
      </c>
      <c r="J2083" t="s">
        <v>281</v>
      </c>
      <c r="K2083">
        <v>96.0</v>
      </c>
      <c r="L2083" t="s">
        <v>594</v>
      </c>
      <c r="M2083" t="s">
        <v>361</v>
      </c>
      <c r="N2083">
        <v>24.0</v>
      </c>
      <c r="O2083">
        <v>0.0</v>
      </c>
      <c r="P2083">
        <v>0.0</v>
      </c>
      <c r="Q2083">
        <v>140.0</v>
      </c>
      <c r="T2083" s="22" t="s">
        <v>284</v>
      </c>
      <c r="U2083" t="s">
        <v>17392</v>
      </c>
      <c r="V2083">
        <v>177.82516203252</v>
      </c>
      <c r="W2083" s="22" t="s">
        <v>289</v>
      </c>
      <c r="X2083" s="22" t="s">
        <v>289</v>
      </c>
      <c r="Y2083" s="22" t="s">
        <v>284</v>
      </c>
      <c r="Z2083" s="22" t="s">
        <v>284</v>
      </c>
      <c r="AA2083" t="s">
        <v>17393</v>
      </c>
      <c r="AB2083" t="s">
        <v>5945</v>
      </c>
      <c r="AC2083" t="s">
        <v>17414</v>
      </c>
    </row>
    <row r="2084" ht="12.75" customHeight="1">
      <c r="A2084" t="s">
        <v>17387</v>
      </c>
      <c r="B2084">
        <v>11803.0</v>
      </c>
      <c r="C2084" t="s">
        <v>1586</v>
      </c>
      <c r="D2084" t="s">
        <v>17388</v>
      </c>
      <c r="E2084" t="s">
        <v>17389</v>
      </c>
      <c r="F2084" t="s">
        <v>17390</v>
      </c>
      <c r="G2084" t="s">
        <v>17391</v>
      </c>
      <c r="H2084" t="s">
        <v>300</v>
      </c>
      <c r="I2084">
        <v>-3.0</v>
      </c>
      <c r="J2084" t="s">
        <v>281</v>
      </c>
      <c r="K2084">
        <v>96.0</v>
      </c>
      <c r="L2084" t="s">
        <v>594</v>
      </c>
      <c r="M2084" t="s">
        <v>361</v>
      </c>
      <c r="N2084">
        <v>30.0</v>
      </c>
      <c r="O2084">
        <v>0.0</v>
      </c>
      <c r="P2084">
        <v>0.0</v>
      </c>
      <c r="Q2084">
        <v>140.0</v>
      </c>
      <c r="T2084" s="22" t="s">
        <v>284</v>
      </c>
      <c r="U2084" t="s">
        <v>17392</v>
      </c>
      <c r="V2084">
        <v>177.82516203252</v>
      </c>
      <c r="W2084" s="22" t="s">
        <v>289</v>
      </c>
      <c r="X2084" s="22" t="s">
        <v>289</v>
      </c>
      <c r="Y2084" s="22" t="s">
        <v>284</v>
      </c>
      <c r="Z2084" s="22" t="s">
        <v>284</v>
      </c>
      <c r="AA2084" t="s">
        <v>17393</v>
      </c>
      <c r="AB2084" t="s">
        <v>4494</v>
      </c>
      <c r="AC2084" t="s">
        <v>3007</v>
      </c>
    </row>
    <row r="2085" ht="12.75" customHeight="1">
      <c r="A2085" t="s">
        <v>17387</v>
      </c>
      <c r="B2085">
        <v>11798.0</v>
      </c>
      <c r="C2085" t="s">
        <v>895</v>
      </c>
      <c r="D2085" t="s">
        <v>17388</v>
      </c>
      <c r="E2085" t="s">
        <v>17389</v>
      </c>
      <c r="F2085" t="s">
        <v>17390</v>
      </c>
      <c r="G2085" t="s">
        <v>17391</v>
      </c>
      <c r="H2085" t="s">
        <v>300</v>
      </c>
      <c r="I2085">
        <v>-3.0</v>
      </c>
      <c r="J2085" t="s">
        <v>281</v>
      </c>
      <c r="K2085">
        <v>96.0</v>
      </c>
      <c r="L2085" t="s">
        <v>594</v>
      </c>
      <c r="M2085" t="s">
        <v>361</v>
      </c>
      <c r="N2085">
        <v>32.0</v>
      </c>
      <c r="O2085">
        <v>0.0</v>
      </c>
      <c r="P2085">
        <v>0.0</v>
      </c>
      <c r="Q2085">
        <v>140.0</v>
      </c>
      <c r="T2085" s="22" t="s">
        <v>284</v>
      </c>
      <c r="U2085" t="s">
        <v>17392</v>
      </c>
      <c r="V2085">
        <v>177.82516203252</v>
      </c>
      <c r="W2085" s="22" t="s">
        <v>289</v>
      </c>
      <c r="X2085" s="22" t="s">
        <v>289</v>
      </c>
      <c r="Y2085" s="22" t="s">
        <v>284</v>
      </c>
      <c r="Z2085" s="22" t="s">
        <v>284</v>
      </c>
      <c r="AA2085" t="s">
        <v>17393</v>
      </c>
      <c r="AB2085" t="s">
        <v>927</v>
      </c>
      <c r="AC2085" t="s">
        <v>15212</v>
      </c>
    </row>
    <row r="2086" ht="12.75" customHeight="1">
      <c r="A2086" t="s">
        <v>17387</v>
      </c>
      <c r="B2086">
        <v>11809.0</v>
      </c>
      <c r="C2086" t="s">
        <v>295</v>
      </c>
      <c r="D2086" t="s">
        <v>17388</v>
      </c>
      <c r="E2086" t="s">
        <v>17389</v>
      </c>
      <c r="F2086" t="s">
        <v>17390</v>
      </c>
      <c r="G2086" t="s">
        <v>17391</v>
      </c>
      <c r="H2086" t="s">
        <v>300</v>
      </c>
      <c r="I2086">
        <v>-3.0</v>
      </c>
      <c r="J2086" t="s">
        <v>281</v>
      </c>
      <c r="K2086">
        <v>96.0</v>
      </c>
      <c r="L2086" t="s">
        <v>594</v>
      </c>
      <c r="M2086" t="s">
        <v>361</v>
      </c>
      <c r="N2086">
        <v>21.0</v>
      </c>
      <c r="O2086">
        <v>0.0</v>
      </c>
      <c r="P2086">
        <v>0.0</v>
      </c>
      <c r="Q2086">
        <v>140.0</v>
      </c>
      <c r="T2086" s="22" t="s">
        <v>284</v>
      </c>
      <c r="U2086" t="s">
        <v>17392</v>
      </c>
      <c r="V2086">
        <v>177.82516203252</v>
      </c>
      <c r="W2086" s="22" t="s">
        <v>289</v>
      </c>
      <c r="X2086" s="22" t="s">
        <v>289</v>
      </c>
      <c r="Y2086" s="22" t="s">
        <v>284</v>
      </c>
      <c r="Z2086" s="22" t="s">
        <v>284</v>
      </c>
      <c r="AA2086" t="s">
        <v>17393</v>
      </c>
      <c r="AB2086" t="s">
        <v>3702</v>
      </c>
      <c r="AC2086" t="s">
        <v>7636</v>
      </c>
    </row>
    <row r="2087" ht="12.75" customHeight="1">
      <c r="A2087" t="s">
        <v>17387</v>
      </c>
      <c r="B2087">
        <v>11801.0</v>
      </c>
      <c r="C2087" t="s">
        <v>1150</v>
      </c>
      <c r="D2087" t="s">
        <v>17388</v>
      </c>
      <c r="E2087" t="s">
        <v>17389</v>
      </c>
      <c r="F2087" t="s">
        <v>17390</v>
      </c>
      <c r="G2087" t="s">
        <v>17391</v>
      </c>
      <c r="H2087" t="s">
        <v>300</v>
      </c>
      <c r="I2087">
        <v>-3.0</v>
      </c>
      <c r="J2087" t="s">
        <v>281</v>
      </c>
      <c r="K2087">
        <v>96.0</v>
      </c>
      <c r="L2087" t="s">
        <v>594</v>
      </c>
      <c r="M2087" t="s">
        <v>361</v>
      </c>
      <c r="N2087">
        <v>40.0</v>
      </c>
      <c r="O2087">
        <v>0.0</v>
      </c>
      <c r="P2087">
        <v>0.0</v>
      </c>
      <c r="Q2087">
        <v>140.0</v>
      </c>
      <c r="T2087" s="22" t="s">
        <v>284</v>
      </c>
      <c r="U2087" t="s">
        <v>17392</v>
      </c>
      <c r="V2087">
        <v>177.82516203252</v>
      </c>
      <c r="W2087" s="22" t="s">
        <v>289</v>
      </c>
      <c r="X2087" s="22" t="s">
        <v>289</v>
      </c>
      <c r="Y2087" s="22" t="s">
        <v>284</v>
      </c>
      <c r="Z2087" s="22" t="s">
        <v>284</v>
      </c>
      <c r="AA2087" t="s">
        <v>17393</v>
      </c>
      <c r="AB2087" t="s">
        <v>2215</v>
      </c>
      <c r="AC2087" t="s">
        <v>4671</v>
      </c>
    </row>
    <row r="2088" ht="12.75" customHeight="1">
      <c r="A2088" t="s">
        <v>17387</v>
      </c>
      <c r="B2088">
        <v>11793.0</v>
      </c>
      <c r="C2088" t="s">
        <v>806</v>
      </c>
      <c r="D2088" t="s">
        <v>17388</v>
      </c>
      <c r="E2088" t="s">
        <v>17389</v>
      </c>
      <c r="F2088" t="s">
        <v>17390</v>
      </c>
      <c r="G2088" t="s">
        <v>17391</v>
      </c>
      <c r="H2088" t="s">
        <v>300</v>
      </c>
      <c r="I2088">
        <v>-3.0</v>
      </c>
      <c r="J2088" t="s">
        <v>281</v>
      </c>
      <c r="K2088">
        <v>96.0</v>
      </c>
      <c r="L2088" t="s">
        <v>594</v>
      </c>
      <c r="M2088" t="s">
        <v>361</v>
      </c>
      <c r="N2088">
        <v>96.0</v>
      </c>
      <c r="O2088">
        <v>0.0</v>
      </c>
      <c r="P2088">
        <v>0.0</v>
      </c>
      <c r="Q2088">
        <v>140.0</v>
      </c>
      <c r="T2088" s="22" t="s">
        <v>284</v>
      </c>
      <c r="U2088" t="s">
        <v>17392</v>
      </c>
      <c r="V2088">
        <v>177.82516203252</v>
      </c>
      <c r="W2088" s="22" t="s">
        <v>289</v>
      </c>
      <c r="X2088" s="22" t="s">
        <v>289</v>
      </c>
      <c r="Y2088" s="22" t="s">
        <v>284</v>
      </c>
      <c r="Z2088" s="22" t="s">
        <v>284</v>
      </c>
      <c r="AA2088" t="s">
        <v>17393</v>
      </c>
      <c r="AB2088" t="s">
        <v>2555</v>
      </c>
      <c r="AC2088" t="s">
        <v>3066</v>
      </c>
    </row>
    <row r="2089" ht="12.75" customHeight="1">
      <c r="A2089" t="s">
        <v>17429</v>
      </c>
      <c r="B2089">
        <v>11781.0</v>
      </c>
      <c r="C2089" t="s">
        <v>1191</v>
      </c>
      <c r="D2089" t="s">
        <v>17432</v>
      </c>
      <c r="E2089" t="s">
        <v>17433</v>
      </c>
      <c r="F2089" t="s">
        <v>17434</v>
      </c>
      <c r="G2089" t="s">
        <v>17435</v>
      </c>
      <c r="H2089" t="s">
        <v>300</v>
      </c>
      <c r="I2089">
        <v>-96.0</v>
      </c>
      <c r="J2089" t="s">
        <v>281</v>
      </c>
      <c r="K2089">
        <v>61.0</v>
      </c>
      <c r="L2089" t="s">
        <v>594</v>
      </c>
      <c r="M2089" t="s">
        <v>361</v>
      </c>
      <c r="N2089">
        <v>16.0</v>
      </c>
      <c r="O2089">
        <v>0.0</v>
      </c>
      <c r="P2089">
        <v>0.0</v>
      </c>
      <c r="Q2089">
        <v>59.0</v>
      </c>
      <c r="R2089" t="s">
        <v>17437</v>
      </c>
      <c r="S2089" t="s">
        <v>17438</v>
      </c>
      <c r="T2089" s="22" t="s">
        <v>284</v>
      </c>
      <c r="U2089" t="s">
        <v>17439</v>
      </c>
      <c r="V2089">
        <v>67.4680324146342</v>
      </c>
      <c r="W2089" s="22" t="s">
        <v>289</v>
      </c>
      <c r="X2089" s="22" t="s">
        <v>289</v>
      </c>
      <c r="Y2089" s="22" t="s">
        <v>284</v>
      </c>
      <c r="Z2089" s="22" t="s">
        <v>284</v>
      </c>
      <c r="AA2089" t="s">
        <v>17440</v>
      </c>
      <c r="AB2089" t="s">
        <v>4757</v>
      </c>
      <c r="AC2089" t="s">
        <v>17441</v>
      </c>
    </row>
    <row r="2090" ht="12.75" customHeight="1">
      <c r="A2090" t="s">
        <v>17442</v>
      </c>
      <c r="B2090">
        <v>4533.0</v>
      </c>
      <c r="C2090" t="s">
        <v>665</v>
      </c>
      <c r="D2090" t="s">
        <v>17444</v>
      </c>
      <c r="E2090" t="s">
        <v>17445</v>
      </c>
      <c r="F2090" t="s">
        <v>17446</v>
      </c>
      <c r="G2090" t="s">
        <v>17447</v>
      </c>
      <c r="I2090">
        <v>-3.0</v>
      </c>
      <c r="J2090" t="s">
        <v>281</v>
      </c>
      <c r="K2090">
        <v>154.0</v>
      </c>
      <c r="L2090" t="s">
        <v>282</v>
      </c>
      <c r="M2090" t="s">
        <v>283</v>
      </c>
      <c r="N2090">
        <v>12.0</v>
      </c>
      <c r="O2090">
        <v>0.0</v>
      </c>
      <c r="P2090">
        <v>0.0</v>
      </c>
      <c r="Q2090">
        <v>107.0</v>
      </c>
      <c r="T2090" s="22" t="s">
        <v>284</v>
      </c>
      <c r="U2090" t="s">
        <v>17449</v>
      </c>
      <c r="V2090">
        <v>22.7901737398374</v>
      </c>
      <c r="W2090" s="22" t="s">
        <v>289</v>
      </c>
      <c r="X2090" s="22" t="s">
        <v>289</v>
      </c>
      <c r="Y2090" s="22" t="s">
        <v>284</v>
      </c>
      <c r="Z2090" s="22" t="s">
        <v>284</v>
      </c>
      <c r="AA2090" t="s">
        <v>17451</v>
      </c>
      <c r="AB2090" t="s">
        <v>12863</v>
      </c>
      <c r="AC2090" t="s">
        <v>2817</v>
      </c>
    </row>
    <row r="2091" ht="12.75" customHeight="1">
      <c r="A2091" t="s">
        <v>17452</v>
      </c>
      <c r="B2091">
        <v>3668.0</v>
      </c>
      <c r="C2091" t="s">
        <v>2029</v>
      </c>
      <c r="D2091" t="s">
        <v>17454</v>
      </c>
      <c r="E2091" t="s">
        <v>17455</v>
      </c>
      <c r="F2091" t="s">
        <v>17456</v>
      </c>
      <c r="G2091" t="s">
        <v>17457</v>
      </c>
      <c r="H2091" t="s">
        <v>300</v>
      </c>
      <c r="I2091">
        <v>-46.0</v>
      </c>
      <c r="J2091" t="s">
        <v>281</v>
      </c>
      <c r="K2091">
        <v>52.0</v>
      </c>
      <c r="L2091" t="s">
        <v>302</v>
      </c>
      <c r="M2091" t="s">
        <v>283</v>
      </c>
      <c r="N2091">
        <v>32.0</v>
      </c>
      <c r="O2091">
        <v>0.0285714285714286</v>
      </c>
      <c r="P2091">
        <v>0.0316735551042811</v>
      </c>
      <c r="Q2091">
        <v>70.0</v>
      </c>
      <c r="T2091" s="22" t="s">
        <v>284</v>
      </c>
      <c r="U2091" t="s">
        <v>17459</v>
      </c>
      <c r="V2091">
        <v>13.8563944863415</v>
      </c>
      <c r="W2091" s="22" t="s">
        <v>289</v>
      </c>
      <c r="X2091" s="22" t="s">
        <v>289</v>
      </c>
      <c r="Y2091" s="22" t="s">
        <v>284</v>
      </c>
      <c r="Z2091" s="22" t="s">
        <v>284</v>
      </c>
      <c r="AA2091" t="s">
        <v>17460</v>
      </c>
      <c r="AB2091" t="s">
        <v>3694</v>
      </c>
      <c r="AC2091" t="s">
        <v>13680</v>
      </c>
    </row>
    <row r="2092" ht="12.75" customHeight="1">
      <c r="A2092" t="s">
        <v>17463</v>
      </c>
      <c r="B2092">
        <v>4559.0</v>
      </c>
      <c r="C2092" t="s">
        <v>665</v>
      </c>
      <c r="D2092" t="s">
        <v>17464</v>
      </c>
      <c r="E2092" t="s">
        <v>17465</v>
      </c>
      <c r="F2092" t="s">
        <v>17466</v>
      </c>
      <c r="G2092" t="s">
        <v>17467</v>
      </c>
      <c r="I2092">
        <v>-43.0</v>
      </c>
      <c r="J2092" t="s">
        <v>281</v>
      </c>
      <c r="K2092">
        <v>82.0</v>
      </c>
      <c r="L2092" t="s">
        <v>282</v>
      </c>
      <c r="M2092" t="s">
        <v>283</v>
      </c>
      <c r="N2092">
        <v>21.0</v>
      </c>
      <c r="O2092">
        <v>0.0</v>
      </c>
      <c r="P2092">
        <v>0.0</v>
      </c>
      <c r="Q2092">
        <v>26.0</v>
      </c>
      <c r="R2092" t="s">
        <v>17469</v>
      </c>
      <c r="S2092" t="s">
        <v>4967</v>
      </c>
      <c r="T2092" s="22" t="s">
        <v>284</v>
      </c>
      <c r="U2092" t="s">
        <v>17471</v>
      </c>
      <c r="V2092">
        <v>77.0937114227642</v>
      </c>
      <c r="W2092" s="22" t="s">
        <v>289</v>
      </c>
      <c r="X2092" s="22" t="s">
        <v>289</v>
      </c>
      <c r="Y2092" s="22" t="s">
        <v>284</v>
      </c>
      <c r="Z2092" s="22" t="s">
        <v>284</v>
      </c>
      <c r="AA2092" t="s">
        <v>17472</v>
      </c>
      <c r="AB2092" t="s">
        <v>7845</v>
      </c>
      <c r="AC2092" t="s">
        <v>5107</v>
      </c>
    </row>
    <row r="2093" ht="12.75" customHeight="1">
      <c r="A2093" t="s">
        <v>17473</v>
      </c>
      <c r="B2093">
        <v>4725.0</v>
      </c>
      <c r="C2093" t="s">
        <v>573</v>
      </c>
      <c r="D2093" t="s">
        <v>17474</v>
      </c>
      <c r="E2093" t="s">
        <v>17475</v>
      </c>
      <c r="F2093" t="s">
        <v>17476</v>
      </c>
      <c r="G2093" t="s">
        <v>17477</v>
      </c>
      <c r="H2093" t="s">
        <v>300</v>
      </c>
      <c r="I2093">
        <v>-32.0</v>
      </c>
      <c r="J2093" t="s">
        <v>281</v>
      </c>
      <c r="K2093">
        <v>87.0</v>
      </c>
      <c r="L2093" t="s">
        <v>302</v>
      </c>
      <c r="M2093" t="s">
        <v>283</v>
      </c>
      <c r="N2093">
        <v>13.0</v>
      </c>
      <c r="O2093">
        <v>0.0</v>
      </c>
      <c r="P2093">
        <v>0.0</v>
      </c>
      <c r="Q2093">
        <v>35.0</v>
      </c>
      <c r="R2093" t="s">
        <v>17478</v>
      </c>
      <c r="S2093" t="s">
        <v>17479</v>
      </c>
      <c r="T2093" s="22" t="s">
        <v>284</v>
      </c>
      <c r="U2093" t="s">
        <v>17480</v>
      </c>
      <c r="V2093">
        <v>69.0638714065041</v>
      </c>
      <c r="W2093" s="22" t="s">
        <v>289</v>
      </c>
      <c r="X2093" s="22" t="s">
        <v>289</v>
      </c>
      <c r="Y2093" s="22" t="s">
        <v>284</v>
      </c>
      <c r="Z2093" s="22" t="s">
        <v>284</v>
      </c>
      <c r="AA2093" t="s">
        <v>17481</v>
      </c>
      <c r="AB2093" t="s">
        <v>5251</v>
      </c>
      <c r="AC2093" t="s">
        <v>2191</v>
      </c>
    </row>
    <row r="2094" ht="12.75" customHeight="1">
      <c r="A2094" t="s">
        <v>17473</v>
      </c>
      <c r="B2094">
        <v>4724.0</v>
      </c>
      <c r="C2094" t="s">
        <v>579</v>
      </c>
      <c r="D2094" t="s">
        <v>17474</v>
      </c>
      <c r="E2094" t="s">
        <v>17475</v>
      </c>
      <c r="F2094" t="s">
        <v>17476</v>
      </c>
      <c r="G2094" t="s">
        <v>17477</v>
      </c>
      <c r="H2094" t="s">
        <v>300</v>
      </c>
      <c r="I2094">
        <v>-32.0</v>
      </c>
      <c r="J2094" t="s">
        <v>281</v>
      </c>
      <c r="K2094">
        <v>87.0</v>
      </c>
      <c r="L2094" t="s">
        <v>302</v>
      </c>
      <c r="M2094" t="s">
        <v>283</v>
      </c>
      <c r="N2094">
        <v>11.0</v>
      </c>
      <c r="O2094">
        <v>0.0</v>
      </c>
      <c r="P2094">
        <v>0.0</v>
      </c>
      <c r="Q2094">
        <v>35.0</v>
      </c>
      <c r="R2094" t="s">
        <v>17478</v>
      </c>
      <c r="S2094" t="s">
        <v>17479</v>
      </c>
      <c r="T2094" s="22" t="s">
        <v>284</v>
      </c>
      <c r="U2094" t="s">
        <v>17480</v>
      </c>
      <c r="V2094">
        <v>69.0638714065041</v>
      </c>
      <c r="W2094" s="22" t="s">
        <v>289</v>
      </c>
      <c r="X2094" s="22" t="s">
        <v>289</v>
      </c>
      <c r="Y2094" s="22" t="s">
        <v>284</v>
      </c>
      <c r="Z2094" s="22" t="s">
        <v>284</v>
      </c>
      <c r="AA2094" t="s">
        <v>17481</v>
      </c>
      <c r="AB2094" t="s">
        <v>586</v>
      </c>
      <c r="AC2094" t="s">
        <v>4600</v>
      </c>
    </row>
    <row r="2095" ht="12.75" customHeight="1">
      <c r="A2095" t="s">
        <v>17473</v>
      </c>
      <c r="B2095">
        <v>4723.0</v>
      </c>
      <c r="C2095" t="s">
        <v>751</v>
      </c>
      <c r="D2095" t="s">
        <v>17474</v>
      </c>
      <c r="E2095" t="s">
        <v>17475</v>
      </c>
      <c r="F2095" t="s">
        <v>17476</v>
      </c>
      <c r="G2095" t="s">
        <v>17477</v>
      </c>
      <c r="H2095" t="s">
        <v>300</v>
      </c>
      <c r="I2095">
        <v>-32.0</v>
      </c>
      <c r="J2095" t="s">
        <v>281</v>
      </c>
      <c r="K2095">
        <v>87.0</v>
      </c>
      <c r="L2095" t="s">
        <v>302</v>
      </c>
      <c r="M2095" t="s">
        <v>283</v>
      </c>
      <c r="N2095">
        <v>21.0</v>
      </c>
      <c r="O2095">
        <v>0.0</v>
      </c>
      <c r="P2095">
        <v>0.0</v>
      </c>
      <c r="Q2095">
        <v>35.0</v>
      </c>
      <c r="R2095" t="s">
        <v>17478</v>
      </c>
      <c r="S2095" t="s">
        <v>17479</v>
      </c>
      <c r="T2095" s="22" t="s">
        <v>284</v>
      </c>
      <c r="U2095" t="s">
        <v>17480</v>
      </c>
      <c r="V2095">
        <v>69.0638714065041</v>
      </c>
      <c r="W2095" s="22" t="s">
        <v>289</v>
      </c>
      <c r="X2095" s="22" t="s">
        <v>289</v>
      </c>
      <c r="Y2095" s="22" t="s">
        <v>284</v>
      </c>
      <c r="Z2095" s="22" t="s">
        <v>284</v>
      </c>
      <c r="AA2095" t="s">
        <v>17481</v>
      </c>
      <c r="AB2095" t="s">
        <v>7750</v>
      </c>
      <c r="AC2095" t="s">
        <v>4411</v>
      </c>
    </row>
    <row r="2096" ht="12.75" customHeight="1">
      <c r="A2096" t="s">
        <v>17473</v>
      </c>
      <c r="B2096">
        <v>4726.0</v>
      </c>
      <c r="C2096" t="s">
        <v>564</v>
      </c>
      <c r="D2096" t="s">
        <v>17474</v>
      </c>
      <c r="E2096" t="s">
        <v>17475</v>
      </c>
      <c r="F2096" t="s">
        <v>17476</v>
      </c>
      <c r="G2096" t="s">
        <v>17477</v>
      </c>
      <c r="H2096" t="s">
        <v>300</v>
      </c>
      <c r="I2096">
        <v>-32.0</v>
      </c>
      <c r="J2096" t="s">
        <v>281</v>
      </c>
      <c r="K2096">
        <v>87.0</v>
      </c>
      <c r="L2096" t="s">
        <v>302</v>
      </c>
      <c r="M2096" t="s">
        <v>283</v>
      </c>
      <c r="N2096">
        <v>20.0</v>
      </c>
      <c r="O2096">
        <v>0.0</v>
      </c>
      <c r="P2096">
        <v>0.0</v>
      </c>
      <c r="Q2096">
        <v>35.0</v>
      </c>
      <c r="R2096" t="s">
        <v>17478</v>
      </c>
      <c r="S2096" t="s">
        <v>17479</v>
      </c>
      <c r="T2096" s="22" t="s">
        <v>284</v>
      </c>
      <c r="U2096" t="s">
        <v>17480</v>
      </c>
      <c r="V2096">
        <v>69.0638714065041</v>
      </c>
      <c r="W2096" s="22" t="s">
        <v>289</v>
      </c>
      <c r="X2096" s="22" t="s">
        <v>289</v>
      </c>
      <c r="Y2096" s="22" t="s">
        <v>284</v>
      </c>
      <c r="Z2096" s="22" t="s">
        <v>284</v>
      </c>
      <c r="AA2096" t="s">
        <v>17481</v>
      </c>
      <c r="AB2096" t="s">
        <v>569</v>
      </c>
      <c r="AC2096" t="s">
        <v>4411</v>
      </c>
    </row>
    <row r="2097" ht="12.75" customHeight="1">
      <c r="A2097" t="s">
        <v>17473</v>
      </c>
      <c r="B2097">
        <v>4727.0</v>
      </c>
      <c r="C2097" t="s">
        <v>622</v>
      </c>
      <c r="D2097" t="s">
        <v>17474</v>
      </c>
      <c r="E2097" t="s">
        <v>17475</v>
      </c>
      <c r="F2097" t="s">
        <v>17476</v>
      </c>
      <c r="G2097" t="s">
        <v>17477</v>
      </c>
      <c r="H2097" t="s">
        <v>300</v>
      </c>
      <c r="I2097">
        <v>-32.0</v>
      </c>
      <c r="J2097" t="s">
        <v>281</v>
      </c>
      <c r="K2097">
        <v>87.0</v>
      </c>
      <c r="L2097" t="s">
        <v>302</v>
      </c>
      <c r="M2097" t="s">
        <v>283</v>
      </c>
      <c r="N2097">
        <v>10.0</v>
      </c>
      <c r="O2097">
        <v>0.0</v>
      </c>
      <c r="P2097">
        <v>0.0</v>
      </c>
      <c r="Q2097">
        <v>35.0</v>
      </c>
      <c r="R2097" t="s">
        <v>17478</v>
      </c>
      <c r="S2097" t="s">
        <v>17479</v>
      </c>
      <c r="T2097" s="22" t="s">
        <v>284</v>
      </c>
      <c r="U2097" t="s">
        <v>17480</v>
      </c>
      <c r="V2097">
        <v>69.0638714065041</v>
      </c>
      <c r="W2097" s="22" t="s">
        <v>289</v>
      </c>
      <c r="X2097" s="22" t="s">
        <v>289</v>
      </c>
      <c r="Y2097" s="22" t="s">
        <v>284</v>
      </c>
      <c r="Z2097" s="22" t="s">
        <v>284</v>
      </c>
      <c r="AA2097" t="s">
        <v>17481</v>
      </c>
      <c r="AB2097" t="s">
        <v>17489</v>
      </c>
      <c r="AC2097" t="s">
        <v>4616</v>
      </c>
    </row>
    <row r="2098" ht="12.75" customHeight="1">
      <c r="A2098" t="s">
        <v>17490</v>
      </c>
      <c r="B2098">
        <v>3500.0</v>
      </c>
      <c r="C2098" t="s">
        <v>370</v>
      </c>
      <c r="D2098" t="s">
        <v>17491</v>
      </c>
      <c r="E2098" t="s">
        <v>17493</v>
      </c>
      <c r="F2098" t="s">
        <v>17494</v>
      </c>
      <c r="G2098" t="s">
        <v>17495</v>
      </c>
      <c r="I2098">
        <v>-35.0</v>
      </c>
      <c r="J2098" t="s">
        <v>281</v>
      </c>
      <c r="K2098">
        <v>49.0</v>
      </c>
      <c r="L2098" t="s">
        <v>282</v>
      </c>
      <c r="M2098" t="s">
        <v>283</v>
      </c>
      <c r="N2098">
        <v>11.0</v>
      </c>
      <c r="O2098">
        <v>0.0</v>
      </c>
      <c r="P2098">
        <v>0.0</v>
      </c>
      <c r="Q2098">
        <v>49.0</v>
      </c>
      <c r="T2098" s="22" t="s">
        <v>284</v>
      </c>
      <c r="U2098" t="s">
        <v>17497</v>
      </c>
      <c r="V2098">
        <v>55.2228556341463</v>
      </c>
      <c r="W2098" s="22" t="s">
        <v>289</v>
      </c>
      <c r="X2098" s="22" t="s">
        <v>289</v>
      </c>
      <c r="Y2098" s="22" t="s">
        <v>284</v>
      </c>
      <c r="Z2098" s="22" t="s">
        <v>284</v>
      </c>
      <c r="AA2098" t="s">
        <v>17498</v>
      </c>
      <c r="AB2098" t="s">
        <v>17499</v>
      </c>
      <c r="AC2098" t="s">
        <v>8127</v>
      </c>
    </row>
    <row r="2099" ht="12.75" customHeight="1">
      <c r="A2099" t="s">
        <v>17490</v>
      </c>
      <c r="B2099">
        <v>3499.0</v>
      </c>
      <c r="C2099" t="s">
        <v>336</v>
      </c>
      <c r="D2099" t="s">
        <v>17491</v>
      </c>
      <c r="E2099" t="s">
        <v>17493</v>
      </c>
      <c r="F2099" t="s">
        <v>17494</v>
      </c>
      <c r="G2099" t="s">
        <v>17495</v>
      </c>
      <c r="I2099">
        <v>-35.0</v>
      </c>
      <c r="J2099" t="s">
        <v>281</v>
      </c>
      <c r="K2099">
        <v>49.0</v>
      </c>
      <c r="L2099" t="s">
        <v>282</v>
      </c>
      <c r="M2099" t="s">
        <v>283</v>
      </c>
      <c r="N2099">
        <v>12.0</v>
      </c>
      <c r="O2099">
        <v>0.0</v>
      </c>
      <c r="P2099">
        <v>0.0</v>
      </c>
      <c r="Q2099">
        <v>49.0</v>
      </c>
      <c r="T2099" s="22" t="s">
        <v>284</v>
      </c>
      <c r="U2099" t="s">
        <v>17497</v>
      </c>
      <c r="V2099">
        <v>55.2228556341463</v>
      </c>
      <c r="W2099" s="22" t="s">
        <v>289</v>
      </c>
      <c r="X2099" s="22" t="s">
        <v>289</v>
      </c>
      <c r="Y2099" s="22" t="s">
        <v>284</v>
      </c>
      <c r="Z2099" s="22" t="s">
        <v>284</v>
      </c>
      <c r="AA2099" t="s">
        <v>17498</v>
      </c>
      <c r="AB2099" t="s">
        <v>17502</v>
      </c>
      <c r="AC2099" t="s">
        <v>17503</v>
      </c>
    </row>
    <row r="2100" ht="12.75" customHeight="1">
      <c r="A2100" t="s">
        <v>17504</v>
      </c>
      <c r="B2100">
        <v>4751.0</v>
      </c>
      <c r="C2100" t="s">
        <v>1439</v>
      </c>
      <c r="D2100" t="s">
        <v>17506</v>
      </c>
      <c r="E2100" t="s">
        <v>17507</v>
      </c>
      <c r="F2100" t="s">
        <v>17508</v>
      </c>
      <c r="G2100" t="s">
        <v>17509</v>
      </c>
      <c r="H2100" t="s">
        <v>300</v>
      </c>
      <c r="I2100">
        <v>-94.0</v>
      </c>
      <c r="J2100" t="s">
        <v>281</v>
      </c>
      <c r="K2100">
        <v>79.0</v>
      </c>
      <c r="L2100" t="s">
        <v>302</v>
      </c>
      <c r="M2100" t="s">
        <v>283</v>
      </c>
      <c r="N2100">
        <v>28.0</v>
      </c>
      <c r="O2100">
        <v>0.0</v>
      </c>
      <c r="P2100">
        <v>0.0</v>
      </c>
      <c r="Q2100">
        <v>115.0</v>
      </c>
      <c r="R2100" t="s">
        <v>17510</v>
      </c>
      <c r="S2100" t="s">
        <v>17511</v>
      </c>
      <c r="T2100" s="22" t="s">
        <v>284</v>
      </c>
      <c r="U2100" t="s">
        <v>17513</v>
      </c>
      <c r="V2100">
        <v>75.5149193739837</v>
      </c>
      <c r="W2100" s="22" t="s">
        <v>289</v>
      </c>
      <c r="X2100" s="22" t="s">
        <v>289</v>
      </c>
      <c r="Y2100" s="22" t="s">
        <v>284</v>
      </c>
      <c r="Z2100" s="22" t="s">
        <v>284</v>
      </c>
      <c r="AA2100" t="s">
        <v>17514</v>
      </c>
      <c r="AB2100" t="s">
        <v>2583</v>
      </c>
      <c r="AC2100" t="s">
        <v>2427</v>
      </c>
    </row>
    <row r="2101" ht="12.75" customHeight="1">
      <c r="A2101" t="s">
        <v>17504</v>
      </c>
      <c r="B2101">
        <v>4752.0</v>
      </c>
      <c r="C2101" t="s">
        <v>1463</v>
      </c>
      <c r="D2101" t="s">
        <v>17506</v>
      </c>
      <c r="E2101" t="s">
        <v>17507</v>
      </c>
      <c r="F2101" t="s">
        <v>17508</v>
      </c>
      <c r="G2101" t="s">
        <v>17509</v>
      </c>
      <c r="H2101" t="s">
        <v>300</v>
      </c>
      <c r="I2101">
        <v>-94.0</v>
      </c>
      <c r="J2101" t="s">
        <v>281</v>
      </c>
      <c r="K2101">
        <v>79.0</v>
      </c>
      <c r="L2101" t="s">
        <v>302</v>
      </c>
      <c r="M2101" t="s">
        <v>283</v>
      </c>
      <c r="N2101">
        <v>38.0</v>
      </c>
      <c r="O2101">
        <v>0.0</v>
      </c>
      <c r="P2101">
        <v>0.0</v>
      </c>
      <c r="Q2101">
        <v>115.0</v>
      </c>
      <c r="R2101" t="s">
        <v>17510</v>
      </c>
      <c r="S2101" t="s">
        <v>17511</v>
      </c>
      <c r="T2101" s="22" t="s">
        <v>284</v>
      </c>
      <c r="U2101" t="s">
        <v>17513</v>
      </c>
      <c r="V2101">
        <v>75.5149193739837</v>
      </c>
      <c r="W2101" s="22" t="s">
        <v>289</v>
      </c>
      <c r="X2101" s="22" t="s">
        <v>289</v>
      </c>
      <c r="Y2101" s="22" t="s">
        <v>284</v>
      </c>
      <c r="Z2101" s="22" t="s">
        <v>284</v>
      </c>
      <c r="AA2101" t="s">
        <v>17514</v>
      </c>
      <c r="AB2101" t="s">
        <v>2528</v>
      </c>
      <c r="AC2101" t="s">
        <v>17519</v>
      </c>
    </row>
    <row r="2102" ht="12.75" customHeight="1">
      <c r="A2102" t="s">
        <v>17504</v>
      </c>
      <c r="B2102">
        <v>4753.0</v>
      </c>
      <c r="C2102" t="s">
        <v>441</v>
      </c>
      <c r="D2102" t="s">
        <v>17506</v>
      </c>
      <c r="E2102" t="s">
        <v>17507</v>
      </c>
      <c r="F2102" t="s">
        <v>17508</v>
      </c>
      <c r="G2102" t="s">
        <v>17509</v>
      </c>
      <c r="H2102" t="s">
        <v>300</v>
      </c>
      <c r="I2102">
        <v>-94.0</v>
      </c>
      <c r="J2102" t="s">
        <v>281</v>
      </c>
      <c r="K2102">
        <v>79.0</v>
      </c>
      <c r="L2102" t="s">
        <v>302</v>
      </c>
      <c r="M2102" t="s">
        <v>283</v>
      </c>
      <c r="N2102">
        <v>12.0</v>
      </c>
      <c r="O2102">
        <v>0.0</v>
      </c>
      <c r="P2102">
        <v>0.0</v>
      </c>
      <c r="Q2102">
        <v>115.0</v>
      </c>
      <c r="R2102" t="s">
        <v>17510</v>
      </c>
      <c r="S2102" t="s">
        <v>17511</v>
      </c>
      <c r="T2102" s="22" t="s">
        <v>284</v>
      </c>
      <c r="U2102" t="s">
        <v>17513</v>
      </c>
      <c r="V2102">
        <v>75.5149193739837</v>
      </c>
      <c r="W2102" s="22" t="s">
        <v>289</v>
      </c>
      <c r="X2102" s="22" t="s">
        <v>289</v>
      </c>
      <c r="Y2102" s="22" t="s">
        <v>284</v>
      </c>
      <c r="Z2102" s="22" t="s">
        <v>284</v>
      </c>
      <c r="AA2102" t="s">
        <v>17514</v>
      </c>
      <c r="AB2102" t="s">
        <v>9785</v>
      </c>
      <c r="AC2102" t="s">
        <v>2817</v>
      </c>
    </row>
    <row r="2103" ht="12.75" customHeight="1">
      <c r="A2103" t="s">
        <v>17504</v>
      </c>
      <c r="B2103">
        <v>4754.0</v>
      </c>
      <c r="C2103" t="s">
        <v>743</v>
      </c>
      <c r="D2103" t="s">
        <v>17521</v>
      </c>
      <c r="E2103" t="s">
        <v>17522</v>
      </c>
      <c r="F2103" t="s">
        <v>17523</v>
      </c>
      <c r="G2103" t="s">
        <v>17524</v>
      </c>
      <c r="H2103" t="s">
        <v>300</v>
      </c>
      <c r="I2103">
        <v>-10.0</v>
      </c>
      <c r="J2103" t="s">
        <v>281</v>
      </c>
      <c r="K2103">
        <v>130.0</v>
      </c>
      <c r="L2103" t="s">
        <v>302</v>
      </c>
      <c r="M2103" t="s">
        <v>283</v>
      </c>
      <c r="N2103">
        <v>15.0</v>
      </c>
      <c r="O2103">
        <v>0.0175438596491229</v>
      </c>
      <c r="P2103">
        <v>0.020902045658731</v>
      </c>
      <c r="Q2103">
        <v>115.0</v>
      </c>
      <c r="T2103" s="22" t="s">
        <v>284</v>
      </c>
      <c r="U2103" t="s">
        <v>17513</v>
      </c>
      <c r="V2103">
        <v>75.5149193739837</v>
      </c>
      <c r="W2103" s="22" t="s">
        <v>289</v>
      </c>
      <c r="X2103" s="22" t="s">
        <v>289</v>
      </c>
      <c r="Y2103" s="22" t="s">
        <v>284</v>
      </c>
      <c r="Z2103" s="22" t="s">
        <v>284</v>
      </c>
      <c r="AA2103" t="s">
        <v>17514</v>
      </c>
      <c r="AB2103" t="s">
        <v>17526</v>
      </c>
      <c r="AC2103" t="s">
        <v>4072</v>
      </c>
    </row>
    <row r="2104" ht="12.75" customHeight="1">
      <c r="A2104" t="s">
        <v>17504</v>
      </c>
      <c r="B2104">
        <v>4750.0</v>
      </c>
      <c r="C2104" t="s">
        <v>1457</v>
      </c>
      <c r="D2104" t="s">
        <v>17506</v>
      </c>
      <c r="E2104" t="s">
        <v>17507</v>
      </c>
      <c r="F2104" t="s">
        <v>17508</v>
      </c>
      <c r="G2104" t="s">
        <v>17509</v>
      </c>
      <c r="H2104" t="s">
        <v>300</v>
      </c>
      <c r="I2104">
        <v>-94.0</v>
      </c>
      <c r="J2104" t="s">
        <v>281</v>
      </c>
      <c r="K2104">
        <v>79.0</v>
      </c>
      <c r="L2104" t="s">
        <v>302</v>
      </c>
      <c r="M2104" t="s">
        <v>283</v>
      </c>
      <c r="N2104">
        <v>12.0</v>
      </c>
      <c r="O2104">
        <v>0.0</v>
      </c>
      <c r="P2104">
        <v>0.0</v>
      </c>
      <c r="Q2104">
        <v>115.0</v>
      </c>
      <c r="R2104" t="s">
        <v>17510</v>
      </c>
      <c r="S2104" t="s">
        <v>17511</v>
      </c>
      <c r="T2104" s="22" t="s">
        <v>284</v>
      </c>
      <c r="U2104" t="s">
        <v>17513</v>
      </c>
      <c r="V2104">
        <v>75.5149193739837</v>
      </c>
      <c r="W2104" s="22" t="s">
        <v>289</v>
      </c>
      <c r="X2104" s="22" t="s">
        <v>289</v>
      </c>
      <c r="Y2104" s="22" t="s">
        <v>284</v>
      </c>
      <c r="Z2104" s="22" t="s">
        <v>284</v>
      </c>
      <c r="AA2104" t="s">
        <v>17514</v>
      </c>
      <c r="AB2104" t="s">
        <v>17530</v>
      </c>
      <c r="AC2104" t="s">
        <v>452</v>
      </c>
    </row>
    <row r="2105" ht="12.75" customHeight="1">
      <c r="A2105" t="s">
        <v>17531</v>
      </c>
      <c r="B2105">
        <v>5559.0</v>
      </c>
      <c r="C2105" t="s">
        <v>3001</v>
      </c>
      <c r="D2105" t="s">
        <v>17532</v>
      </c>
      <c r="E2105" t="s">
        <v>17533</v>
      </c>
      <c r="F2105" t="s">
        <v>17535</v>
      </c>
      <c r="G2105" t="s">
        <v>17536</v>
      </c>
      <c r="H2105" t="s">
        <v>300</v>
      </c>
      <c r="I2105">
        <v>-25.0</v>
      </c>
      <c r="J2105" t="s">
        <v>281</v>
      </c>
      <c r="K2105">
        <v>54.0</v>
      </c>
      <c r="L2105" t="s">
        <v>302</v>
      </c>
      <c r="M2105" t="s">
        <v>283</v>
      </c>
      <c r="N2105">
        <v>14.0</v>
      </c>
      <c r="O2105">
        <v>0.0</v>
      </c>
      <c r="P2105">
        <v>0.0</v>
      </c>
      <c r="Q2105">
        <v>103.0</v>
      </c>
      <c r="T2105" s="22" t="s">
        <v>284</v>
      </c>
      <c r="U2105" t="s">
        <v>17537</v>
      </c>
      <c r="V2105">
        <v>9.49437113821138</v>
      </c>
      <c r="W2105" s="22" t="s">
        <v>289</v>
      </c>
      <c r="X2105" s="22" t="s">
        <v>289</v>
      </c>
      <c r="Y2105" s="22" t="s">
        <v>284</v>
      </c>
      <c r="Z2105" s="22" t="s">
        <v>284</v>
      </c>
      <c r="AA2105" t="s">
        <v>17539</v>
      </c>
      <c r="AB2105" t="s">
        <v>17540</v>
      </c>
      <c r="AC2105" t="s">
        <v>1990</v>
      </c>
    </row>
    <row r="2106" ht="12.75" customHeight="1">
      <c r="A2106" t="s">
        <v>7899</v>
      </c>
      <c r="B2106">
        <v>5843.0</v>
      </c>
      <c r="C2106" t="s">
        <v>313</v>
      </c>
      <c r="D2106" t="s">
        <v>17541</v>
      </c>
      <c r="E2106" t="s">
        <v>17543</v>
      </c>
      <c r="F2106" t="s">
        <v>17544</v>
      </c>
      <c r="G2106" t="s">
        <v>17545</v>
      </c>
      <c r="I2106">
        <v>-51.0</v>
      </c>
      <c r="J2106" t="s">
        <v>281</v>
      </c>
      <c r="K2106">
        <v>148.0</v>
      </c>
      <c r="L2106" t="s">
        <v>282</v>
      </c>
      <c r="M2106" t="s">
        <v>283</v>
      </c>
      <c r="N2106">
        <v>19.0</v>
      </c>
      <c r="O2106">
        <v>0.0</v>
      </c>
      <c r="P2106">
        <v>0.0</v>
      </c>
      <c r="Q2106">
        <v>102.0</v>
      </c>
      <c r="R2106" t="s">
        <v>17546</v>
      </c>
      <c r="S2106" t="s">
        <v>17547</v>
      </c>
      <c r="T2106" s="22" t="s">
        <v>284</v>
      </c>
      <c r="U2106" t="s">
        <v>7908</v>
      </c>
      <c r="V2106">
        <v>29.6370519756098</v>
      </c>
      <c r="W2106" s="22" t="s">
        <v>289</v>
      </c>
      <c r="X2106" s="22" t="s">
        <v>289</v>
      </c>
      <c r="Y2106" s="22" t="s">
        <v>284</v>
      </c>
      <c r="Z2106" s="22" t="s">
        <v>284</v>
      </c>
      <c r="AA2106" t="s">
        <v>7907</v>
      </c>
      <c r="AB2106" t="s">
        <v>17549</v>
      </c>
      <c r="AC2106" t="s">
        <v>9850</v>
      </c>
    </row>
    <row r="2107" ht="12.75" customHeight="1">
      <c r="A2107" t="s">
        <v>17550</v>
      </c>
      <c r="B2107">
        <v>6128.0</v>
      </c>
      <c r="C2107" t="s">
        <v>1112</v>
      </c>
      <c r="D2107" t="s">
        <v>17552</v>
      </c>
      <c r="E2107" t="s">
        <v>17553</v>
      </c>
      <c r="F2107" t="s">
        <v>17555</v>
      </c>
      <c r="G2107" t="s">
        <v>17556</v>
      </c>
      <c r="H2107" t="s">
        <v>300</v>
      </c>
      <c r="I2107">
        <v>-52.0</v>
      </c>
      <c r="J2107" t="s">
        <v>281</v>
      </c>
      <c r="K2107">
        <v>64.0</v>
      </c>
      <c r="L2107" t="s">
        <v>302</v>
      </c>
      <c r="M2107" t="s">
        <v>283</v>
      </c>
      <c r="N2107">
        <v>17.0</v>
      </c>
      <c r="O2107">
        <v>0.0</v>
      </c>
      <c r="P2107">
        <v>0.0</v>
      </c>
      <c r="Q2107">
        <v>119.0</v>
      </c>
      <c r="T2107" s="22" t="s">
        <v>284</v>
      </c>
      <c r="U2107" t="s">
        <v>17557</v>
      </c>
      <c r="V2107">
        <v>33.5028306422764</v>
      </c>
      <c r="W2107" s="22" t="s">
        <v>289</v>
      </c>
      <c r="X2107" s="22" t="s">
        <v>289</v>
      </c>
      <c r="Y2107" s="22" t="s">
        <v>284</v>
      </c>
      <c r="Z2107" s="22" t="s">
        <v>284</v>
      </c>
      <c r="AA2107" t="s">
        <v>17558</v>
      </c>
      <c r="AB2107" t="s">
        <v>17559</v>
      </c>
      <c r="AC2107" t="s">
        <v>17560</v>
      </c>
    </row>
    <row r="2108" ht="12.75" customHeight="1">
      <c r="A2108" t="s">
        <v>17550</v>
      </c>
      <c r="B2108">
        <v>6127.0</v>
      </c>
      <c r="C2108" t="s">
        <v>1855</v>
      </c>
      <c r="D2108" t="s">
        <v>17552</v>
      </c>
      <c r="E2108" t="s">
        <v>17553</v>
      </c>
      <c r="F2108" t="s">
        <v>17555</v>
      </c>
      <c r="G2108" t="s">
        <v>17556</v>
      </c>
      <c r="H2108" t="s">
        <v>300</v>
      </c>
      <c r="I2108">
        <v>-52.0</v>
      </c>
      <c r="J2108" t="s">
        <v>281</v>
      </c>
      <c r="K2108">
        <v>64.0</v>
      </c>
      <c r="L2108" t="s">
        <v>302</v>
      </c>
      <c r="M2108" t="s">
        <v>283</v>
      </c>
      <c r="N2108">
        <v>24.0</v>
      </c>
      <c r="O2108">
        <v>0.0</v>
      </c>
      <c r="P2108">
        <v>0.0</v>
      </c>
      <c r="Q2108">
        <v>119.0</v>
      </c>
      <c r="T2108" s="22" t="s">
        <v>284</v>
      </c>
      <c r="U2108" t="s">
        <v>17557</v>
      </c>
      <c r="V2108">
        <v>33.5028306422764</v>
      </c>
      <c r="W2108" s="22" t="s">
        <v>289</v>
      </c>
      <c r="X2108" s="22" t="s">
        <v>289</v>
      </c>
      <c r="Y2108" s="22" t="s">
        <v>284</v>
      </c>
      <c r="Z2108" s="22" t="s">
        <v>284</v>
      </c>
      <c r="AA2108" t="s">
        <v>17558</v>
      </c>
      <c r="AB2108" t="s">
        <v>17562</v>
      </c>
      <c r="AC2108" t="s">
        <v>8686</v>
      </c>
    </row>
    <row r="2109" ht="12.75" customHeight="1">
      <c r="A2109" t="s">
        <v>17564</v>
      </c>
      <c r="B2109">
        <v>6616.0</v>
      </c>
      <c r="C2109" t="s">
        <v>895</v>
      </c>
      <c r="D2109" t="s">
        <v>17565</v>
      </c>
      <c r="E2109" t="s">
        <v>17566</v>
      </c>
      <c r="F2109" t="s">
        <v>17567</v>
      </c>
      <c r="G2109" t="s">
        <v>17568</v>
      </c>
      <c r="I2109">
        <v>-16.0</v>
      </c>
      <c r="J2109" t="s">
        <v>281</v>
      </c>
      <c r="K2109">
        <v>47.0</v>
      </c>
      <c r="L2109" t="s">
        <v>360</v>
      </c>
      <c r="M2109" t="s">
        <v>361</v>
      </c>
      <c r="N2109">
        <v>22.0</v>
      </c>
      <c r="O2109">
        <v>0.0</v>
      </c>
      <c r="P2109">
        <v>0.0</v>
      </c>
      <c r="Q2109">
        <v>158.0</v>
      </c>
      <c r="T2109" s="22" t="s">
        <v>284</v>
      </c>
      <c r="U2109" t="s">
        <v>17570</v>
      </c>
      <c r="V2109">
        <v>36.5227126585366</v>
      </c>
      <c r="W2109" s="22" t="s">
        <v>289</v>
      </c>
      <c r="X2109" s="22" t="s">
        <v>289</v>
      </c>
      <c r="Y2109" s="22" t="s">
        <v>284</v>
      </c>
      <c r="Z2109" s="22" t="s">
        <v>284</v>
      </c>
      <c r="AA2109" t="s">
        <v>17571</v>
      </c>
      <c r="AB2109" t="s">
        <v>927</v>
      </c>
      <c r="AC2109" t="s">
        <v>510</v>
      </c>
    </row>
    <row r="2110" ht="12.75" customHeight="1">
      <c r="A2110" t="s">
        <v>17564</v>
      </c>
      <c r="B2110">
        <v>6617.0</v>
      </c>
      <c r="C2110" t="s">
        <v>1130</v>
      </c>
      <c r="D2110" t="s">
        <v>17565</v>
      </c>
      <c r="E2110" t="s">
        <v>17566</v>
      </c>
      <c r="F2110" t="s">
        <v>17567</v>
      </c>
      <c r="G2110" t="s">
        <v>17568</v>
      </c>
      <c r="I2110">
        <v>-16.0</v>
      </c>
      <c r="J2110" t="s">
        <v>281</v>
      </c>
      <c r="K2110">
        <v>47.0</v>
      </c>
      <c r="L2110" t="s">
        <v>360</v>
      </c>
      <c r="M2110" t="s">
        <v>361</v>
      </c>
      <c r="N2110">
        <v>16.0</v>
      </c>
      <c r="O2110">
        <v>0.0</v>
      </c>
      <c r="P2110">
        <v>0.0</v>
      </c>
      <c r="Q2110">
        <v>158.0</v>
      </c>
      <c r="T2110" s="22" t="s">
        <v>284</v>
      </c>
      <c r="U2110" t="s">
        <v>17570</v>
      </c>
      <c r="V2110">
        <v>36.5227126585366</v>
      </c>
      <c r="W2110" s="22" t="s">
        <v>289</v>
      </c>
      <c r="X2110" s="22" t="s">
        <v>289</v>
      </c>
      <c r="Y2110" s="22" t="s">
        <v>284</v>
      </c>
      <c r="Z2110" s="22" t="s">
        <v>284</v>
      </c>
      <c r="AA2110" t="s">
        <v>17571</v>
      </c>
      <c r="AB2110" t="s">
        <v>12836</v>
      </c>
      <c r="AC2110" t="s">
        <v>17574</v>
      </c>
    </row>
    <row r="2111" ht="12.75" customHeight="1">
      <c r="A2111" t="s">
        <v>17576</v>
      </c>
      <c r="B2111">
        <v>7204.0</v>
      </c>
      <c r="C2111" t="s">
        <v>1150</v>
      </c>
      <c r="D2111" t="s">
        <v>17577</v>
      </c>
      <c r="E2111" t="s">
        <v>17578</v>
      </c>
      <c r="F2111" t="s">
        <v>17579</v>
      </c>
      <c r="G2111" t="s">
        <v>17580</v>
      </c>
      <c r="I2111">
        <v>-11.0</v>
      </c>
      <c r="J2111" t="s">
        <v>281</v>
      </c>
      <c r="K2111">
        <v>93.0</v>
      </c>
      <c r="L2111" t="s">
        <v>282</v>
      </c>
      <c r="M2111" t="s">
        <v>283</v>
      </c>
      <c r="N2111">
        <v>13.0</v>
      </c>
      <c r="O2111">
        <v>0.0</v>
      </c>
      <c r="P2111">
        <v>0.0</v>
      </c>
      <c r="Q2111">
        <v>85.0</v>
      </c>
      <c r="T2111" s="22" t="s">
        <v>284</v>
      </c>
      <c r="U2111" t="s">
        <v>17582</v>
      </c>
      <c r="V2111">
        <v>41.0393011382114</v>
      </c>
      <c r="W2111" s="22" t="s">
        <v>289</v>
      </c>
      <c r="X2111" s="22" t="s">
        <v>289</v>
      </c>
      <c r="Y2111" s="22" t="s">
        <v>284</v>
      </c>
      <c r="Z2111" s="22" t="s">
        <v>284</v>
      </c>
      <c r="AA2111" t="s">
        <v>17585</v>
      </c>
      <c r="AB2111" t="s">
        <v>8792</v>
      </c>
      <c r="AC2111" t="s">
        <v>17586</v>
      </c>
    </row>
    <row r="2112" ht="12.75" customHeight="1">
      <c r="A2112" t="s">
        <v>17587</v>
      </c>
      <c r="B2112">
        <v>7244.0</v>
      </c>
      <c r="C2112" t="s">
        <v>401</v>
      </c>
      <c r="D2112" t="s">
        <v>17588</v>
      </c>
      <c r="E2112" t="s">
        <v>17589</v>
      </c>
      <c r="F2112" t="s">
        <v>17590</v>
      </c>
      <c r="G2112" t="s">
        <v>17591</v>
      </c>
      <c r="H2112" t="s">
        <v>300</v>
      </c>
      <c r="I2112">
        <v>-7.0</v>
      </c>
      <c r="J2112" t="s">
        <v>281</v>
      </c>
      <c r="K2112">
        <v>98.0</v>
      </c>
      <c r="L2112" t="s">
        <v>302</v>
      </c>
      <c r="M2112" t="s">
        <v>283</v>
      </c>
      <c r="N2112">
        <v>11.0</v>
      </c>
      <c r="O2112">
        <v>0.0</v>
      </c>
      <c r="P2112">
        <v>0.0</v>
      </c>
      <c r="Q2112">
        <v>43.0</v>
      </c>
      <c r="R2112" t="s">
        <v>17592</v>
      </c>
      <c r="S2112" t="s">
        <v>17166</v>
      </c>
      <c r="T2112" s="22" t="s">
        <v>284</v>
      </c>
      <c r="U2112" t="s">
        <v>17594</v>
      </c>
      <c r="V2112">
        <v>50.2003956829268</v>
      </c>
      <c r="W2112" s="22" t="s">
        <v>289</v>
      </c>
      <c r="X2112" s="22" t="s">
        <v>289</v>
      </c>
      <c r="Y2112" s="22" t="s">
        <v>284</v>
      </c>
      <c r="Z2112" s="22" t="s">
        <v>284</v>
      </c>
      <c r="AA2112" t="s">
        <v>17595</v>
      </c>
      <c r="AB2112" t="s">
        <v>405</v>
      </c>
      <c r="AC2112" t="s">
        <v>3936</v>
      </c>
    </row>
    <row r="2113" ht="12.75" customHeight="1">
      <c r="A2113" t="s">
        <v>17596</v>
      </c>
      <c r="B2113">
        <v>148.0</v>
      </c>
      <c r="C2113" t="s">
        <v>557</v>
      </c>
      <c r="D2113" t="s">
        <v>17597</v>
      </c>
      <c r="E2113" t="s">
        <v>17598</v>
      </c>
      <c r="F2113" t="s">
        <v>17599</v>
      </c>
      <c r="G2113" t="s">
        <v>17600</v>
      </c>
      <c r="H2113" t="s">
        <v>300</v>
      </c>
      <c r="I2113">
        <v>-25.0</v>
      </c>
      <c r="J2113" t="s">
        <v>281</v>
      </c>
      <c r="K2113">
        <v>111.0</v>
      </c>
      <c r="L2113" t="s">
        <v>302</v>
      </c>
      <c r="M2113" t="s">
        <v>283</v>
      </c>
      <c r="N2113">
        <v>34.0</v>
      </c>
      <c r="O2113">
        <v>0.0</v>
      </c>
      <c r="P2113">
        <v>0.0</v>
      </c>
      <c r="Q2113">
        <v>50.0</v>
      </c>
      <c r="R2113" t="s">
        <v>17603</v>
      </c>
      <c r="S2113" t="s">
        <v>17604</v>
      </c>
      <c r="T2113" s="22" t="s">
        <v>289</v>
      </c>
      <c r="U2113" t="s">
        <v>17605</v>
      </c>
      <c r="V2113">
        <v>23.4948220162602</v>
      </c>
      <c r="W2113" s="22" t="s">
        <v>289</v>
      </c>
      <c r="X2113" s="22" t="s">
        <v>289</v>
      </c>
      <c r="Y2113" s="22" t="s">
        <v>284</v>
      </c>
      <c r="Z2113" s="22" t="s">
        <v>284</v>
      </c>
      <c r="AA2113" t="s">
        <v>17607</v>
      </c>
      <c r="AB2113" t="s">
        <v>11213</v>
      </c>
      <c r="AC2113" t="s">
        <v>17608</v>
      </c>
    </row>
    <row r="2114" ht="12.75" customHeight="1">
      <c r="A2114" t="s">
        <v>17596</v>
      </c>
      <c r="B2114">
        <v>147.0</v>
      </c>
      <c r="C2114" t="s">
        <v>557</v>
      </c>
      <c r="D2114" t="s">
        <v>17597</v>
      </c>
      <c r="E2114" t="s">
        <v>17611</v>
      </c>
      <c r="F2114" t="s">
        <v>17599</v>
      </c>
      <c r="G2114" t="s">
        <v>17612</v>
      </c>
      <c r="H2114" t="s">
        <v>300</v>
      </c>
      <c r="I2114">
        <v>2.0</v>
      </c>
      <c r="J2114" t="s">
        <v>281</v>
      </c>
      <c r="K2114">
        <v>138.0</v>
      </c>
      <c r="L2114" t="s">
        <v>302</v>
      </c>
      <c r="M2114" t="s">
        <v>283</v>
      </c>
      <c r="N2114">
        <v>20.0</v>
      </c>
      <c r="O2114">
        <v>0.0</v>
      </c>
      <c r="P2114">
        <v>0.0</v>
      </c>
      <c r="Q2114">
        <v>50.0</v>
      </c>
      <c r="R2114" t="s">
        <v>17603</v>
      </c>
      <c r="S2114" t="s">
        <v>1849</v>
      </c>
      <c r="T2114" s="22" t="s">
        <v>289</v>
      </c>
      <c r="U2114" t="s">
        <v>17605</v>
      </c>
      <c r="V2114">
        <v>23.4948220162602</v>
      </c>
      <c r="W2114" s="22" t="s">
        <v>289</v>
      </c>
      <c r="X2114" s="22" t="s">
        <v>289</v>
      </c>
      <c r="Y2114" s="22" t="s">
        <v>284</v>
      </c>
      <c r="Z2114" s="22" t="s">
        <v>284</v>
      </c>
      <c r="AA2114" t="s">
        <v>17607</v>
      </c>
      <c r="AB2114" t="s">
        <v>6448</v>
      </c>
      <c r="AC2114" t="s">
        <v>1981</v>
      </c>
    </row>
    <row r="2115" ht="12.75" customHeight="1">
      <c r="A2115" t="s">
        <v>17615</v>
      </c>
      <c r="B2115">
        <v>7079.0</v>
      </c>
      <c r="C2115" t="s">
        <v>496</v>
      </c>
      <c r="D2115" t="s">
        <v>17616</v>
      </c>
      <c r="E2115" t="s">
        <v>17617</v>
      </c>
      <c r="F2115" t="s">
        <v>17618</v>
      </c>
      <c r="G2115" t="s">
        <v>17619</v>
      </c>
      <c r="H2115" t="s">
        <v>300</v>
      </c>
      <c r="I2115">
        <v>-19.0</v>
      </c>
      <c r="J2115" t="s">
        <v>281</v>
      </c>
      <c r="K2115">
        <v>53.0</v>
      </c>
      <c r="L2115" t="s">
        <v>302</v>
      </c>
      <c r="M2115" t="s">
        <v>283</v>
      </c>
      <c r="N2115">
        <v>38.0</v>
      </c>
      <c r="O2115">
        <v>0.0</v>
      </c>
      <c r="P2115">
        <v>0.0</v>
      </c>
      <c r="Q2115">
        <v>33.0</v>
      </c>
      <c r="R2115" t="s">
        <v>17621</v>
      </c>
      <c r="S2115" t="s">
        <v>6368</v>
      </c>
      <c r="T2115" s="22" t="s">
        <v>284</v>
      </c>
      <c r="U2115" t="s">
        <v>17622</v>
      </c>
      <c r="V2115">
        <v>111.098622845528</v>
      </c>
      <c r="W2115" s="22" t="s">
        <v>289</v>
      </c>
      <c r="X2115" s="22" t="s">
        <v>289</v>
      </c>
      <c r="Y2115" s="22" t="s">
        <v>284</v>
      </c>
      <c r="Z2115" s="22" t="s">
        <v>284</v>
      </c>
      <c r="AA2115" t="s">
        <v>17623</v>
      </c>
      <c r="AB2115" t="s">
        <v>5106</v>
      </c>
      <c r="AC2115" t="s">
        <v>2065</v>
      </c>
    </row>
    <row r="2116" ht="12.75" customHeight="1">
      <c r="A2116" t="s">
        <v>17624</v>
      </c>
      <c r="B2116">
        <v>7188.0</v>
      </c>
      <c r="C2116" t="s">
        <v>1617</v>
      </c>
      <c r="D2116" t="s">
        <v>17625</v>
      </c>
      <c r="E2116" t="s">
        <v>17626</v>
      </c>
      <c r="F2116" t="s">
        <v>17627</v>
      </c>
      <c r="G2116" t="s">
        <v>17628</v>
      </c>
      <c r="I2116">
        <v>-7.0</v>
      </c>
      <c r="J2116" t="s">
        <v>281</v>
      </c>
      <c r="K2116">
        <v>74.0</v>
      </c>
      <c r="L2116" t="s">
        <v>282</v>
      </c>
      <c r="M2116" t="s">
        <v>283</v>
      </c>
      <c r="N2116">
        <v>12.0</v>
      </c>
      <c r="O2116">
        <v>0.0355731225296444</v>
      </c>
      <c r="P2116">
        <v>0.0385028298155522</v>
      </c>
      <c r="Q2116">
        <v>507.0</v>
      </c>
      <c r="T2116" s="22" t="s">
        <v>284</v>
      </c>
      <c r="U2116" t="s">
        <v>17629</v>
      </c>
      <c r="V2116">
        <v>31.8197358455285</v>
      </c>
      <c r="W2116" s="22" t="s">
        <v>289</v>
      </c>
      <c r="X2116" s="22" t="s">
        <v>289</v>
      </c>
      <c r="Y2116" s="22" t="s">
        <v>284</v>
      </c>
      <c r="Z2116" s="22" t="s">
        <v>284</v>
      </c>
      <c r="AA2116" t="s">
        <v>17631</v>
      </c>
      <c r="AB2116" t="s">
        <v>17632</v>
      </c>
      <c r="AC2116" t="s">
        <v>17633</v>
      </c>
    </row>
    <row r="2117" ht="12.75" customHeight="1">
      <c r="A2117" t="s">
        <v>17624</v>
      </c>
      <c r="B2117">
        <v>7183.0</v>
      </c>
      <c r="C2117" t="s">
        <v>784</v>
      </c>
      <c r="D2117" t="s">
        <v>17635</v>
      </c>
      <c r="E2117" t="s">
        <v>17636</v>
      </c>
      <c r="F2117" t="s">
        <v>17637</v>
      </c>
      <c r="G2117" t="s">
        <v>17638</v>
      </c>
      <c r="I2117">
        <v>-37.0</v>
      </c>
      <c r="J2117" t="s">
        <v>281</v>
      </c>
      <c r="K2117">
        <v>48.0</v>
      </c>
      <c r="L2117" t="s">
        <v>282</v>
      </c>
      <c r="M2117" t="s">
        <v>283</v>
      </c>
      <c r="N2117">
        <v>42.0</v>
      </c>
      <c r="O2117">
        <v>0.0</v>
      </c>
      <c r="P2117">
        <v>0.0</v>
      </c>
      <c r="Q2117">
        <v>507.0</v>
      </c>
      <c r="T2117" s="22" t="s">
        <v>284</v>
      </c>
      <c r="U2117" t="s">
        <v>17629</v>
      </c>
      <c r="V2117">
        <v>31.8197358455285</v>
      </c>
      <c r="W2117" s="22" t="s">
        <v>289</v>
      </c>
      <c r="X2117" s="22" t="s">
        <v>289</v>
      </c>
      <c r="Y2117" s="22" t="s">
        <v>284</v>
      </c>
      <c r="Z2117" s="22" t="s">
        <v>284</v>
      </c>
      <c r="AA2117" t="s">
        <v>17631</v>
      </c>
      <c r="AB2117" t="s">
        <v>801</v>
      </c>
      <c r="AC2117" t="s">
        <v>10576</v>
      </c>
    </row>
    <row r="2118" ht="12.75" customHeight="1">
      <c r="A2118" t="s">
        <v>17624</v>
      </c>
      <c r="B2118">
        <v>7187.0</v>
      </c>
      <c r="C2118" t="s">
        <v>589</v>
      </c>
      <c r="D2118" t="s">
        <v>17625</v>
      </c>
      <c r="E2118" t="s">
        <v>17626</v>
      </c>
      <c r="F2118" t="s">
        <v>17627</v>
      </c>
      <c r="G2118" t="s">
        <v>17628</v>
      </c>
      <c r="I2118">
        <v>-7.0</v>
      </c>
      <c r="J2118" t="s">
        <v>281</v>
      </c>
      <c r="K2118">
        <v>74.0</v>
      </c>
      <c r="L2118" t="s">
        <v>282</v>
      </c>
      <c r="M2118" t="s">
        <v>283</v>
      </c>
      <c r="N2118">
        <v>11.0</v>
      </c>
      <c r="O2118">
        <v>0.00395256916996056</v>
      </c>
      <c r="P2118">
        <v>0.00502816127509794</v>
      </c>
      <c r="Q2118">
        <v>507.0</v>
      </c>
      <c r="T2118" s="22" t="s">
        <v>284</v>
      </c>
      <c r="U2118" t="s">
        <v>17629</v>
      </c>
      <c r="V2118">
        <v>31.8197358455285</v>
      </c>
      <c r="W2118" s="22" t="s">
        <v>289</v>
      </c>
      <c r="X2118" s="22" t="s">
        <v>289</v>
      </c>
      <c r="Y2118" s="22" t="s">
        <v>284</v>
      </c>
      <c r="Z2118" s="22" t="s">
        <v>284</v>
      </c>
      <c r="AA2118" t="s">
        <v>17631</v>
      </c>
      <c r="AB2118" t="s">
        <v>641</v>
      </c>
      <c r="AC2118" t="s">
        <v>9804</v>
      </c>
    </row>
    <row r="2119" ht="12.75" customHeight="1">
      <c r="A2119" t="s">
        <v>17624</v>
      </c>
      <c r="B2119">
        <v>7182.0</v>
      </c>
      <c r="C2119" t="s">
        <v>769</v>
      </c>
      <c r="D2119" t="s">
        <v>17635</v>
      </c>
      <c r="E2119" t="s">
        <v>17636</v>
      </c>
      <c r="F2119" t="s">
        <v>17637</v>
      </c>
      <c r="G2119" t="s">
        <v>17638</v>
      </c>
      <c r="I2119">
        <v>-37.0</v>
      </c>
      <c r="J2119" t="s">
        <v>281</v>
      </c>
      <c r="K2119">
        <v>48.0</v>
      </c>
      <c r="L2119" t="s">
        <v>282</v>
      </c>
      <c r="M2119" t="s">
        <v>283</v>
      </c>
      <c r="N2119">
        <v>10.0</v>
      </c>
      <c r="O2119">
        <v>0.00790513833992101</v>
      </c>
      <c r="P2119">
        <v>0.0100109052491812</v>
      </c>
      <c r="Q2119">
        <v>507.0</v>
      </c>
      <c r="T2119" s="22" t="s">
        <v>284</v>
      </c>
      <c r="U2119" t="s">
        <v>17629</v>
      </c>
      <c r="V2119">
        <v>31.8197358455285</v>
      </c>
      <c r="W2119" s="22" t="s">
        <v>289</v>
      </c>
      <c r="X2119" s="22" t="s">
        <v>289</v>
      </c>
      <c r="Y2119" s="22" t="s">
        <v>284</v>
      </c>
      <c r="Z2119" s="22" t="s">
        <v>284</v>
      </c>
      <c r="AA2119" t="s">
        <v>17631</v>
      </c>
      <c r="AB2119" t="s">
        <v>17646</v>
      </c>
      <c r="AC2119" t="s">
        <v>8722</v>
      </c>
    </row>
    <row r="2120" ht="12.75" customHeight="1">
      <c r="A2120" t="s">
        <v>17624</v>
      </c>
      <c r="B2120">
        <v>7184.0</v>
      </c>
      <c r="C2120" t="s">
        <v>295</v>
      </c>
      <c r="D2120" t="s">
        <v>17635</v>
      </c>
      <c r="E2120" t="s">
        <v>17636</v>
      </c>
      <c r="F2120" t="s">
        <v>17637</v>
      </c>
      <c r="G2120" t="s">
        <v>17638</v>
      </c>
      <c r="I2120">
        <v>-37.0</v>
      </c>
      <c r="J2120" t="s">
        <v>281</v>
      </c>
      <c r="K2120">
        <v>48.0</v>
      </c>
      <c r="L2120" t="s">
        <v>282</v>
      </c>
      <c r="M2120" t="s">
        <v>283</v>
      </c>
      <c r="N2120">
        <v>11.0</v>
      </c>
      <c r="O2120">
        <v>0.00790513833992101</v>
      </c>
      <c r="P2120">
        <v>0.0100109052491812</v>
      </c>
      <c r="Q2120">
        <v>507.0</v>
      </c>
      <c r="T2120" s="22" t="s">
        <v>284</v>
      </c>
      <c r="U2120" t="s">
        <v>17629</v>
      </c>
      <c r="V2120">
        <v>31.8197358455285</v>
      </c>
      <c r="W2120" s="22" t="s">
        <v>289</v>
      </c>
      <c r="X2120" s="22" t="s">
        <v>289</v>
      </c>
      <c r="Y2120" s="22" t="s">
        <v>284</v>
      </c>
      <c r="Z2120" s="22" t="s">
        <v>284</v>
      </c>
      <c r="AA2120" t="s">
        <v>17631</v>
      </c>
      <c r="AB2120" t="s">
        <v>4938</v>
      </c>
      <c r="AC2120" t="s">
        <v>9850</v>
      </c>
    </row>
    <row r="2121" ht="12.75" customHeight="1">
      <c r="A2121" t="s">
        <v>17624</v>
      </c>
      <c r="B2121">
        <v>7186.0</v>
      </c>
      <c r="C2121" t="s">
        <v>455</v>
      </c>
      <c r="D2121" t="s">
        <v>17625</v>
      </c>
      <c r="E2121" t="s">
        <v>17626</v>
      </c>
      <c r="F2121" t="s">
        <v>17627</v>
      </c>
      <c r="G2121" t="s">
        <v>17628</v>
      </c>
      <c r="I2121">
        <v>-7.0</v>
      </c>
      <c r="J2121" t="s">
        <v>281</v>
      </c>
      <c r="K2121">
        <v>74.0</v>
      </c>
      <c r="L2121" t="s">
        <v>282</v>
      </c>
      <c r="M2121" t="s">
        <v>283</v>
      </c>
      <c r="N2121">
        <v>11.0</v>
      </c>
      <c r="O2121">
        <v>0.0</v>
      </c>
      <c r="P2121">
        <v>0.0</v>
      </c>
      <c r="Q2121">
        <v>507.0</v>
      </c>
      <c r="T2121" s="22" t="s">
        <v>284</v>
      </c>
      <c r="U2121" t="s">
        <v>17629</v>
      </c>
      <c r="V2121">
        <v>31.8197358455285</v>
      </c>
      <c r="W2121" s="22" t="s">
        <v>289</v>
      </c>
      <c r="X2121" s="22" t="s">
        <v>289</v>
      </c>
      <c r="Y2121" s="22" t="s">
        <v>284</v>
      </c>
      <c r="Z2121" s="22" t="s">
        <v>284</v>
      </c>
      <c r="AA2121" t="s">
        <v>17631</v>
      </c>
      <c r="AB2121" t="s">
        <v>17650</v>
      </c>
      <c r="AC2121" t="s">
        <v>9091</v>
      </c>
    </row>
    <row r="2122" ht="12.75" customHeight="1">
      <c r="A2122" t="s">
        <v>17651</v>
      </c>
      <c r="B2122">
        <v>7372.0</v>
      </c>
      <c r="C2122" t="s">
        <v>416</v>
      </c>
      <c r="D2122" t="s">
        <v>17652</v>
      </c>
      <c r="E2122" t="s">
        <v>17653</v>
      </c>
      <c r="F2122" t="s">
        <v>17654</v>
      </c>
      <c r="G2122" t="s">
        <v>17655</v>
      </c>
      <c r="H2122" t="s">
        <v>300</v>
      </c>
      <c r="I2122">
        <v>-116.0</v>
      </c>
      <c r="J2122" t="s">
        <v>281</v>
      </c>
      <c r="K2122">
        <v>183.0</v>
      </c>
      <c r="L2122" t="s">
        <v>594</v>
      </c>
      <c r="M2122" t="s">
        <v>361</v>
      </c>
      <c r="N2122">
        <v>12.0</v>
      </c>
      <c r="O2122">
        <v>0.0</v>
      </c>
      <c r="P2122">
        <v>0.0</v>
      </c>
      <c r="Q2122">
        <v>93.0</v>
      </c>
      <c r="R2122" t="s">
        <v>17656</v>
      </c>
      <c r="S2122" t="s">
        <v>5912</v>
      </c>
      <c r="T2122" s="22" t="s">
        <v>284</v>
      </c>
      <c r="U2122" t="s">
        <v>17657</v>
      </c>
      <c r="V2122">
        <v>13.450311</v>
      </c>
      <c r="W2122" s="22" t="s">
        <v>289</v>
      </c>
      <c r="X2122" s="22" t="s">
        <v>289</v>
      </c>
      <c r="Y2122" s="22" t="s">
        <v>284</v>
      </c>
      <c r="Z2122" s="22" t="s">
        <v>284</v>
      </c>
      <c r="AA2122" t="s">
        <v>17658</v>
      </c>
      <c r="AB2122" t="s">
        <v>6206</v>
      </c>
      <c r="AC2122" t="s">
        <v>1786</v>
      </c>
    </row>
    <row r="2123" ht="12.75" customHeight="1">
      <c r="A2123" t="s">
        <v>17659</v>
      </c>
      <c r="B2123">
        <v>6455.0</v>
      </c>
      <c r="C2123" t="s">
        <v>665</v>
      </c>
      <c r="D2123" t="s">
        <v>17660</v>
      </c>
      <c r="E2123" t="s">
        <v>17661</v>
      </c>
      <c r="F2123" t="s">
        <v>17662</v>
      </c>
      <c r="G2123" t="s">
        <v>17663</v>
      </c>
      <c r="H2123" t="s">
        <v>300</v>
      </c>
      <c r="I2123">
        <v>-99.0</v>
      </c>
      <c r="J2123" t="s">
        <v>281</v>
      </c>
      <c r="K2123">
        <v>47.0</v>
      </c>
      <c r="L2123" t="s">
        <v>302</v>
      </c>
      <c r="M2123" t="s">
        <v>283</v>
      </c>
      <c r="N2123">
        <v>11.0</v>
      </c>
      <c r="O2123">
        <v>0.0222222222222221</v>
      </c>
      <c r="P2123">
        <v>0.025494043127301</v>
      </c>
      <c r="Q2123">
        <v>90.0</v>
      </c>
      <c r="R2123" t="s">
        <v>17664</v>
      </c>
      <c r="S2123" t="s">
        <v>9197</v>
      </c>
      <c r="T2123" s="22" t="s">
        <v>284</v>
      </c>
      <c r="U2123" t="s">
        <v>17665</v>
      </c>
      <c r="V2123">
        <v>26.7967304390244</v>
      </c>
      <c r="W2123" s="22" t="s">
        <v>289</v>
      </c>
      <c r="X2123" s="22" t="s">
        <v>289</v>
      </c>
      <c r="Y2123" s="22" t="s">
        <v>284</v>
      </c>
      <c r="Z2123" s="22" t="s">
        <v>284</v>
      </c>
      <c r="AB2123" t="s">
        <v>6210</v>
      </c>
      <c r="AC2123" t="s">
        <v>9877</v>
      </c>
    </row>
    <row r="2124" ht="12.75" customHeight="1">
      <c r="A2124" t="s">
        <v>17667</v>
      </c>
      <c r="B2124">
        <v>10470.0</v>
      </c>
      <c r="C2124" t="s">
        <v>416</v>
      </c>
      <c r="D2124" t="s">
        <v>17668</v>
      </c>
      <c r="E2124" t="s">
        <v>17669</v>
      </c>
      <c r="F2124" t="s">
        <v>17670</v>
      </c>
      <c r="G2124" t="s">
        <v>17671</v>
      </c>
      <c r="I2124">
        <v>-78.0</v>
      </c>
      <c r="J2124" t="s">
        <v>281</v>
      </c>
      <c r="K2124">
        <v>39.0</v>
      </c>
      <c r="L2124" t="s">
        <v>360</v>
      </c>
      <c r="M2124" t="s">
        <v>361</v>
      </c>
      <c r="N2124">
        <v>35.0</v>
      </c>
      <c r="O2124">
        <v>0.0</v>
      </c>
      <c r="P2124">
        <v>0.0</v>
      </c>
      <c r="Q2124">
        <v>43.0</v>
      </c>
      <c r="T2124" s="22" t="s">
        <v>284</v>
      </c>
      <c r="U2124" t="s">
        <v>17673</v>
      </c>
      <c r="V2124">
        <v>228.542674707317</v>
      </c>
      <c r="W2124" s="22" t="s">
        <v>289</v>
      </c>
      <c r="X2124" s="22" t="s">
        <v>289</v>
      </c>
      <c r="Y2124" s="22" t="s">
        <v>284</v>
      </c>
      <c r="Z2124" s="22" t="s">
        <v>284</v>
      </c>
      <c r="AA2124" t="s">
        <v>17674</v>
      </c>
      <c r="AB2124" t="s">
        <v>2578</v>
      </c>
      <c r="AC2124" t="s">
        <v>2163</v>
      </c>
    </row>
    <row r="2125" ht="12.75" customHeight="1">
      <c r="A2125" t="s">
        <v>17667</v>
      </c>
      <c r="B2125">
        <v>10469.0</v>
      </c>
      <c r="C2125" t="s">
        <v>1112</v>
      </c>
      <c r="D2125" t="s">
        <v>17676</v>
      </c>
      <c r="E2125" t="s">
        <v>17677</v>
      </c>
      <c r="F2125" t="s">
        <v>17678</v>
      </c>
      <c r="G2125" t="s">
        <v>17679</v>
      </c>
      <c r="I2125">
        <v>-21.0</v>
      </c>
      <c r="J2125" t="s">
        <v>281</v>
      </c>
      <c r="K2125">
        <v>75.0</v>
      </c>
      <c r="L2125" t="s">
        <v>360</v>
      </c>
      <c r="M2125" t="s">
        <v>361</v>
      </c>
      <c r="N2125">
        <v>35.0</v>
      </c>
      <c r="O2125">
        <v>0.0</v>
      </c>
      <c r="P2125">
        <v>0.0</v>
      </c>
      <c r="Q2125">
        <v>43.0</v>
      </c>
      <c r="T2125" s="22" t="s">
        <v>284</v>
      </c>
      <c r="U2125" t="s">
        <v>17673</v>
      </c>
      <c r="V2125">
        <v>228.542674707317</v>
      </c>
      <c r="W2125" s="22" t="s">
        <v>289</v>
      </c>
      <c r="X2125" s="22" t="s">
        <v>289</v>
      </c>
      <c r="Y2125" s="22" t="s">
        <v>284</v>
      </c>
      <c r="Z2125" s="22" t="s">
        <v>284</v>
      </c>
      <c r="AA2125" t="s">
        <v>17674</v>
      </c>
      <c r="AB2125" t="s">
        <v>3180</v>
      </c>
      <c r="AC2125" t="s">
        <v>17681</v>
      </c>
    </row>
    <row r="2126" ht="12.75" customHeight="1">
      <c r="A2126" t="s">
        <v>17667</v>
      </c>
      <c r="B2126">
        <v>10466.0</v>
      </c>
      <c r="C2126" t="s">
        <v>1424</v>
      </c>
      <c r="D2126" t="s">
        <v>17676</v>
      </c>
      <c r="E2126" t="s">
        <v>17682</v>
      </c>
      <c r="F2126" t="s">
        <v>17683</v>
      </c>
      <c r="G2126" t="s">
        <v>17684</v>
      </c>
      <c r="I2126">
        <v>-15.0</v>
      </c>
      <c r="J2126" t="s">
        <v>281</v>
      </c>
      <c r="K2126">
        <v>54.0</v>
      </c>
      <c r="L2126" t="s">
        <v>282</v>
      </c>
      <c r="M2126" t="s">
        <v>283</v>
      </c>
      <c r="N2126">
        <v>16.0</v>
      </c>
      <c r="O2126">
        <v>0.0</v>
      </c>
      <c r="P2126">
        <v>0.0</v>
      </c>
      <c r="Q2126">
        <v>43.0</v>
      </c>
      <c r="T2126" s="22" t="s">
        <v>284</v>
      </c>
      <c r="U2126" t="s">
        <v>17673</v>
      </c>
      <c r="V2126">
        <v>228.542674707317</v>
      </c>
      <c r="W2126" s="22" t="s">
        <v>289</v>
      </c>
      <c r="X2126" s="22" t="s">
        <v>289</v>
      </c>
      <c r="Y2126" s="22" t="s">
        <v>284</v>
      </c>
      <c r="Z2126" s="22" t="s">
        <v>284</v>
      </c>
      <c r="AA2126" t="s">
        <v>17674</v>
      </c>
      <c r="AB2126" t="s">
        <v>5032</v>
      </c>
      <c r="AC2126" t="s">
        <v>17441</v>
      </c>
    </row>
    <row r="2127" ht="12.75" customHeight="1">
      <c r="A2127" t="s">
        <v>17667</v>
      </c>
      <c r="B2127">
        <v>10468.0</v>
      </c>
      <c r="C2127" t="s">
        <v>336</v>
      </c>
      <c r="D2127" t="s">
        <v>17676</v>
      </c>
      <c r="E2127" t="s">
        <v>17677</v>
      </c>
      <c r="F2127" t="s">
        <v>17678</v>
      </c>
      <c r="G2127" t="s">
        <v>17679</v>
      </c>
      <c r="I2127">
        <v>-21.0</v>
      </c>
      <c r="J2127" t="s">
        <v>281</v>
      </c>
      <c r="K2127">
        <v>75.0</v>
      </c>
      <c r="L2127" t="s">
        <v>360</v>
      </c>
      <c r="M2127" t="s">
        <v>361</v>
      </c>
      <c r="N2127">
        <v>36.0</v>
      </c>
      <c r="O2127">
        <v>0.0</v>
      </c>
      <c r="P2127">
        <v>0.0</v>
      </c>
      <c r="Q2127">
        <v>43.0</v>
      </c>
      <c r="T2127" s="22" t="s">
        <v>284</v>
      </c>
      <c r="U2127" t="s">
        <v>17673</v>
      </c>
      <c r="V2127">
        <v>228.542674707317</v>
      </c>
      <c r="W2127" s="22" t="s">
        <v>289</v>
      </c>
      <c r="X2127" s="22" t="s">
        <v>289</v>
      </c>
      <c r="Y2127" s="22" t="s">
        <v>284</v>
      </c>
      <c r="Z2127" s="22" t="s">
        <v>284</v>
      </c>
      <c r="AA2127" t="s">
        <v>17674</v>
      </c>
      <c r="AB2127" t="s">
        <v>17688</v>
      </c>
      <c r="AC2127" t="s">
        <v>510</v>
      </c>
    </row>
    <row r="2128" ht="12.75" customHeight="1">
      <c r="A2128" t="s">
        <v>17689</v>
      </c>
      <c r="B2128">
        <v>10571.0</v>
      </c>
      <c r="C2128" t="s">
        <v>947</v>
      </c>
      <c r="D2128" t="s">
        <v>17690</v>
      </c>
      <c r="E2128" t="s">
        <v>17691</v>
      </c>
      <c r="F2128" t="s">
        <v>17692</v>
      </c>
      <c r="G2128" t="s">
        <v>17693</v>
      </c>
      <c r="I2128">
        <v>-24.0</v>
      </c>
      <c r="J2128" t="s">
        <v>281</v>
      </c>
      <c r="K2128">
        <v>20.0</v>
      </c>
      <c r="L2128" t="s">
        <v>282</v>
      </c>
      <c r="M2128" t="s">
        <v>283</v>
      </c>
      <c r="N2128">
        <v>45.0</v>
      </c>
      <c r="O2128">
        <v>0.0</v>
      </c>
      <c r="P2128">
        <v>0.0</v>
      </c>
      <c r="Q2128">
        <v>140.0</v>
      </c>
      <c r="R2128" t="s">
        <v>17695</v>
      </c>
      <c r="S2128" t="s">
        <v>16864</v>
      </c>
      <c r="T2128" s="22" t="s">
        <v>284</v>
      </c>
      <c r="U2128" t="s">
        <v>17696</v>
      </c>
      <c r="V2128">
        <v>13.9685048861789</v>
      </c>
      <c r="W2128" s="22" t="s">
        <v>289</v>
      </c>
      <c r="X2128" s="22" t="s">
        <v>289</v>
      </c>
      <c r="Y2128" s="22" t="s">
        <v>284</v>
      </c>
      <c r="Z2128" s="22" t="s">
        <v>284</v>
      </c>
      <c r="AA2128" t="s">
        <v>17699</v>
      </c>
      <c r="AB2128" t="s">
        <v>801</v>
      </c>
      <c r="AC2128" t="s">
        <v>2777</v>
      </c>
    </row>
    <row r="2129" ht="12.75" customHeight="1">
      <c r="A2129" t="s">
        <v>17689</v>
      </c>
      <c r="B2129">
        <v>10573.0</v>
      </c>
      <c r="C2129" t="s">
        <v>784</v>
      </c>
      <c r="D2129" t="s">
        <v>17702</v>
      </c>
      <c r="E2129" t="s">
        <v>17703</v>
      </c>
      <c r="F2129" t="s">
        <v>17704</v>
      </c>
      <c r="G2129" t="s">
        <v>17705</v>
      </c>
      <c r="I2129">
        <v>-27.0</v>
      </c>
      <c r="J2129" t="s">
        <v>281</v>
      </c>
      <c r="K2129">
        <v>35.0</v>
      </c>
      <c r="L2129" t="s">
        <v>282</v>
      </c>
      <c r="M2129" t="s">
        <v>283</v>
      </c>
      <c r="N2129">
        <v>11.0</v>
      </c>
      <c r="O2129">
        <v>0.0</v>
      </c>
      <c r="P2129">
        <v>0.0</v>
      </c>
      <c r="Q2129">
        <v>140.0</v>
      </c>
      <c r="R2129" t="s">
        <v>17707</v>
      </c>
      <c r="S2129" t="s">
        <v>17708</v>
      </c>
      <c r="T2129" s="22" t="s">
        <v>284</v>
      </c>
      <c r="U2129" t="s">
        <v>17696</v>
      </c>
      <c r="V2129">
        <v>13.9685048861789</v>
      </c>
      <c r="W2129" s="22" t="s">
        <v>289</v>
      </c>
      <c r="X2129" s="22" t="s">
        <v>289</v>
      </c>
      <c r="Y2129" s="22" t="s">
        <v>284</v>
      </c>
      <c r="Z2129" s="22" t="s">
        <v>284</v>
      </c>
      <c r="AA2129" t="s">
        <v>17699</v>
      </c>
      <c r="AB2129" t="s">
        <v>801</v>
      </c>
      <c r="AC2129" t="s">
        <v>538</v>
      </c>
    </row>
    <row r="2130" ht="12.75" customHeight="1">
      <c r="A2130" t="s">
        <v>17689</v>
      </c>
      <c r="B2130">
        <v>10572.0</v>
      </c>
      <c r="C2130" t="s">
        <v>1058</v>
      </c>
      <c r="D2130" t="s">
        <v>17702</v>
      </c>
      <c r="E2130" t="s">
        <v>17711</v>
      </c>
      <c r="F2130" t="s">
        <v>17704</v>
      </c>
      <c r="G2130" t="s">
        <v>17712</v>
      </c>
      <c r="I2130">
        <v>-8.0</v>
      </c>
      <c r="J2130" t="s">
        <v>281</v>
      </c>
      <c r="K2130">
        <v>54.0</v>
      </c>
      <c r="L2130" t="s">
        <v>282</v>
      </c>
      <c r="M2130" t="s">
        <v>283</v>
      </c>
      <c r="N2130">
        <v>14.0</v>
      </c>
      <c r="O2130">
        <v>0.0142857142857142</v>
      </c>
      <c r="P2130">
        <v>0.0174622805467739</v>
      </c>
      <c r="Q2130">
        <v>140.0</v>
      </c>
      <c r="R2130" t="s">
        <v>17707</v>
      </c>
      <c r="S2130" t="s">
        <v>17714</v>
      </c>
      <c r="T2130" s="22" t="s">
        <v>284</v>
      </c>
      <c r="U2130" t="s">
        <v>17696</v>
      </c>
      <c r="V2130">
        <v>13.9685048861789</v>
      </c>
      <c r="W2130" s="22" t="s">
        <v>289</v>
      </c>
      <c r="X2130" s="22" t="s">
        <v>289</v>
      </c>
      <c r="Y2130" s="22" t="s">
        <v>284</v>
      </c>
      <c r="Z2130" s="22" t="s">
        <v>284</v>
      </c>
      <c r="AA2130" t="s">
        <v>17699</v>
      </c>
      <c r="AB2130" t="s">
        <v>1777</v>
      </c>
      <c r="AC2130" t="s">
        <v>17716</v>
      </c>
    </row>
    <row r="2131" ht="12.75" customHeight="1">
      <c r="A2131" t="s">
        <v>17689</v>
      </c>
      <c r="B2131">
        <v>10570.0</v>
      </c>
      <c r="C2131" t="s">
        <v>518</v>
      </c>
      <c r="D2131" t="s">
        <v>17718</v>
      </c>
      <c r="E2131" t="s">
        <v>17719</v>
      </c>
      <c r="F2131" t="s">
        <v>17720</v>
      </c>
      <c r="G2131" t="s">
        <v>17721</v>
      </c>
      <c r="I2131">
        <v>-9.0</v>
      </c>
      <c r="J2131" t="s">
        <v>281</v>
      </c>
      <c r="K2131">
        <v>44.0</v>
      </c>
      <c r="L2131" t="s">
        <v>282</v>
      </c>
      <c r="M2131" t="s">
        <v>283</v>
      </c>
      <c r="N2131">
        <v>21.0</v>
      </c>
      <c r="O2131">
        <v>0.0</v>
      </c>
      <c r="P2131">
        <v>0.0</v>
      </c>
      <c r="Q2131">
        <v>140.0</v>
      </c>
      <c r="T2131" s="22" t="s">
        <v>284</v>
      </c>
      <c r="U2131" t="s">
        <v>17696</v>
      </c>
      <c r="V2131">
        <v>13.9685048861789</v>
      </c>
      <c r="W2131" s="22" t="s">
        <v>289</v>
      </c>
      <c r="X2131" s="22" t="s">
        <v>289</v>
      </c>
      <c r="Y2131" s="22" t="s">
        <v>284</v>
      </c>
      <c r="Z2131" s="22" t="s">
        <v>284</v>
      </c>
      <c r="AA2131" t="s">
        <v>17699</v>
      </c>
      <c r="AB2131" t="s">
        <v>9374</v>
      </c>
      <c r="AC2131" t="s">
        <v>17722</v>
      </c>
    </row>
    <row r="2132" ht="12.75" customHeight="1">
      <c r="A2132" t="s">
        <v>17689</v>
      </c>
      <c r="B2132">
        <v>10579.0</v>
      </c>
      <c r="C2132" t="s">
        <v>518</v>
      </c>
      <c r="D2132" t="s">
        <v>17724</v>
      </c>
      <c r="E2132" t="s">
        <v>17725</v>
      </c>
      <c r="F2132" t="s">
        <v>17726</v>
      </c>
      <c r="G2132" t="s">
        <v>17727</v>
      </c>
      <c r="I2132">
        <v>-8.0</v>
      </c>
      <c r="J2132" t="s">
        <v>281</v>
      </c>
      <c r="K2132">
        <v>30.0</v>
      </c>
      <c r="L2132" t="s">
        <v>282</v>
      </c>
      <c r="M2132" t="s">
        <v>283</v>
      </c>
      <c r="N2132">
        <v>24.0</v>
      </c>
      <c r="O2132">
        <v>0.0</v>
      </c>
      <c r="P2132">
        <v>0.0</v>
      </c>
      <c r="Q2132">
        <v>140.0</v>
      </c>
      <c r="R2132" t="s">
        <v>17729</v>
      </c>
      <c r="S2132" t="s">
        <v>15369</v>
      </c>
      <c r="T2132" s="22" t="s">
        <v>284</v>
      </c>
      <c r="U2132" t="s">
        <v>17696</v>
      </c>
      <c r="V2132">
        <v>13.9685048861789</v>
      </c>
      <c r="W2132" s="22" t="s">
        <v>289</v>
      </c>
      <c r="X2132" s="22" t="s">
        <v>289</v>
      </c>
      <c r="Y2132" s="22" t="s">
        <v>284</v>
      </c>
      <c r="Z2132" s="22" t="s">
        <v>284</v>
      </c>
      <c r="AA2132" t="s">
        <v>17699</v>
      </c>
      <c r="AB2132" t="s">
        <v>17731</v>
      </c>
      <c r="AC2132" t="s">
        <v>1742</v>
      </c>
    </row>
    <row r="2133" ht="12.75" customHeight="1">
      <c r="A2133" t="s">
        <v>17689</v>
      </c>
      <c r="B2133">
        <v>10580.0</v>
      </c>
      <c r="C2133" t="s">
        <v>653</v>
      </c>
      <c r="D2133" t="s">
        <v>17724</v>
      </c>
      <c r="E2133" t="s">
        <v>17725</v>
      </c>
      <c r="F2133" t="s">
        <v>17726</v>
      </c>
      <c r="G2133" t="s">
        <v>17727</v>
      </c>
      <c r="I2133">
        <v>-8.0</v>
      </c>
      <c r="J2133" t="s">
        <v>281</v>
      </c>
      <c r="K2133">
        <v>30.0</v>
      </c>
      <c r="L2133" t="s">
        <v>282</v>
      </c>
      <c r="M2133" t="s">
        <v>283</v>
      </c>
      <c r="N2133">
        <v>11.0</v>
      </c>
      <c r="O2133">
        <v>0.0</v>
      </c>
      <c r="P2133">
        <v>0.0</v>
      </c>
      <c r="Q2133">
        <v>140.0</v>
      </c>
      <c r="R2133" t="s">
        <v>17729</v>
      </c>
      <c r="S2133" t="s">
        <v>15369</v>
      </c>
      <c r="T2133" s="22" t="s">
        <v>284</v>
      </c>
      <c r="U2133" t="s">
        <v>17696</v>
      </c>
      <c r="V2133">
        <v>13.9685048861789</v>
      </c>
      <c r="W2133" s="22" t="s">
        <v>289</v>
      </c>
      <c r="X2133" s="22" t="s">
        <v>289</v>
      </c>
      <c r="Y2133" s="22" t="s">
        <v>284</v>
      </c>
      <c r="Z2133" s="22" t="s">
        <v>284</v>
      </c>
      <c r="AA2133" t="s">
        <v>17699</v>
      </c>
      <c r="AB2133" t="s">
        <v>3767</v>
      </c>
      <c r="AC2133" t="s">
        <v>682</v>
      </c>
    </row>
    <row r="2134" ht="12.75" customHeight="1">
      <c r="A2134" t="s">
        <v>17733</v>
      </c>
      <c r="B2134">
        <v>10439.0</v>
      </c>
      <c r="C2134" t="s">
        <v>548</v>
      </c>
      <c r="D2134" t="s">
        <v>17735</v>
      </c>
      <c r="E2134" t="s">
        <v>17736</v>
      </c>
      <c r="F2134" t="s">
        <v>17737</v>
      </c>
      <c r="G2134" t="s">
        <v>17738</v>
      </c>
      <c r="H2134" t="s">
        <v>300</v>
      </c>
      <c r="I2134">
        <v>-31.0</v>
      </c>
      <c r="J2134" t="s">
        <v>281</v>
      </c>
      <c r="K2134">
        <v>115.0</v>
      </c>
      <c r="L2134" t="s">
        <v>594</v>
      </c>
      <c r="M2134" t="s">
        <v>361</v>
      </c>
      <c r="N2134">
        <v>14.0</v>
      </c>
      <c r="O2134">
        <v>0.0</v>
      </c>
      <c r="P2134">
        <v>0.0</v>
      </c>
      <c r="Q2134">
        <v>157.0</v>
      </c>
      <c r="T2134" s="22" t="s">
        <v>284</v>
      </c>
      <c r="U2134" t="s">
        <v>17740</v>
      </c>
      <c r="V2134">
        <v>166.948809487805</v>
      </c>
      <c r="W2134" s="22" t="s">
        <v>289</v>
      </c>
      <c r="X2134" s="22" t="s">
        <v>289</v>
      </c>
      <c r="Y2134" s="22" t="s">
        <v>284</v>
      </c>
      <c r="Z2134" s="22" t="s">
        <v>284</v>
      </c>
      <c r="AA2134" t="s">
        <v>17741</v>
      </c>
      <c r="AB2134" t="s">
        <v>4093</v>
      </c>
      <c r="AC2134" t="s">
        <v>3779</v>
      </c>
    </row>
    <row r="2135" ht="12.75" customHeight="1">
      <c r="A2135" t="s">
        <v>17733</v>
      </c>
      <c r="B2135">
        <v>10437.0</v>
      </c>
      <c r="C2135" t="s">
        <v>862</v>
      </c>
      <c r="D2135" t="s">
        <v>17735</v>
      </c>
      <c r="E2135" t="s">
        <v>17743</v>
      </c>
      <c r="F2135" t="s">
        <v>17737</v>
      </c>
      <c r="G2135" t="s">
        <v>17744</v>
      </c>
      <c r="H2135" t="s">
        <v>300</v>
      </c>
      <c r="I2135">
        <v>-93.0</v>
      </c>
      <c r="J2135" t="s">
        <v>281</v>
      </c>
      <c r="K2135">
        <v>53.0</v>
      </c>
      <c r="L2135" t="s">
        <v>594</v>
      </c>
      <c r="M2135" t="s">
        <v>361</v>
      </c>
      <c r="N2135">
        <v>21.0</v>
      </c>
      <c r="O2135">
        <v>0.0128205128205128</v>
      </c>
      <c r="P2135">
        <v>0.0157963915854745</v>
      </c>
      <c r="Q2135">
        <v>157.0</v>
      </c>
      <c r="T2135" s="22" t="s">
        <v>284</v>
      </c>
      <c r="U2135" t="s">
        <v>17740</v>
      </c>
      <c r="V2135">
        <v>166.948809487805</v>
      </c>
      <c r="W2135" s="22" t="s">
        <v>289</v>
      </c>
      <c r="X2135" s="22" t="s">
        <v>289</v>
      </c>
      <c r="Y2135" s="22" t="s">
        <v>284</v>
      </c>
      <c r="Z2135" s="22" t="s">
        <v>284</v>
      </c>
      <c r="AA2135" t="s">
        <v>17741</v>
      </c>
      <c r="AB2135" t="s">
        <v>2963</v>
      </c>
      <c r="AC2135" t="s">
        <v>17746</v>
      </c>
    </row>
    <row r="2136" ht="12.75" customHeight="1">
      <c r="A2136" t="s">
        <v>17733</v>
      </c>
      <c r="B2136">
        <v>10434.0</v>
      </c>
      <c r="C2136" t="s">
        <v>313</v>
      </c>
      <c r="D2136" t="s">
        <v>17748</v>
      </c>
      <c r="E2136" t="s">
        <v>17749</v>
      </c>
      <c r="F2136" t="s">
        <v>17750</v>
      </c>
      <c r="G2136" t="s">
        <v>17751</v>
      </c>
      <c r="H2136" t="s">
        <v>300</v>
      </c>
      <c r="I2136">
        <v>-28.0</v>
      </c>
      <c r="J2136" t="s">
        <v>281</v>
      </c>
      <c r="K2136">
        <v>100.0</v>
      </c>
      <c r="L2136" t="s">
        <v>302</v>
      </c>
      <c r="M2136" t="s">
        <v>283</v>
      </c>
      <c r="N2136">
        <v>33.0</v>
      </c>
      <c r="O2136">
        <v>0.0256410256410255</v>
      </c>
      <c r="P2136">
        <v>0.028820458223778</v>
      </c>
      <c r="Q2136">
        <v>157.0</v>
      </c>
      <c r="T2136" s="22" t="s">
        <v>284</v>
      </c>
      <c r="U2136" t="s">
        <v>17740</v>
      </c>
      <c r="V2136">
        <v>166.948809487805</v>
      </c>
      <c r="W2136" s="22" t="s">
        <v>289</v>
      </c>
      <c r="X2136" s="22" t="s">
        <v>289</v>
      </c>
      <c r="Y2136" s="22" t="s">
        <v>284</v>
      </c>
      <c r="Z2136" s="22" t="s">
        <v>284</v>
      </c>
      <c r="AA2136" t="s">
        <v>17741</v>
      </c>
      <c r="AB2136" t="s">
        <v>17753</v>
      </c>
      <c r="AC2136" t="s">
        <v>17754</v>
      </c>
    </row>
    <row r="2137" ht="12.75" customHeight="1">
      <c r="A2137" t="s">
        <v>17733</v>
      </c>
      <c r="B2137">
        <v>10436.0</v>
      </c>
      <c r="C2137" t="s">
        <v>725</v>
      </c>
      <c r="D2137" t="s">
        <v>17735</v>
      </c>
      <c r="E2137" t="s">
        <v>17743</v>
      </c>
      <c r="F2137" t="s">
        <v>17737</v>
      </c>
      <c r="G2137" t="s">
        <v>17744</v>
      </c>
      <c r="H2137" t="s">
        <v>300</v>
      </c>
      <c r="I2137">
        <v>-93.0</v>
      </c>
      <c r="J2137" t="s">
        <v>281</v>
      </c>
      <c r="K2137">
        <v>53.0</v>
      </c>
      <c r="L2137" t="s">
        <v>594</v>
      </c>
      <c r="M2137" t="s">
        <v>361</v>
      </c>
      <c r="N2137">
        <v>27.0</v>
      </c>
      <c r="O2137">
        <v>0.0</v>
      </c>
      <c r="P2137">
        <v>0.0</v>
      </c>
      <c r="Q2137">
        <v>157.0</v>
      </c>
      <c r="T2137" s="22" t="s">
        <v>284</v>
      </c>
      <c r="U2137" t="s">
        <v>17740</v>
      </c>
      <c r="V2137">
        <v>166.948809487805</v>
      </c>
      <c r="W2137" s="22" t="s">
        <v>289</v>
      </c>
      <c r="X2137" s="22" t="s">
        <v>289</v>
      </c>
      <c r="Y2137" s="22" t="s">
        <v>284</v>
      </c>
      <c r="Z2137" s="22" t="s">
        <v>284</v>
      </c>
      <c r="AA2137" t="s">
        <v>17741</v>
      </c>
      <c r="AB2137" t="s">
        <v>17755</v>
      </c>
      <c r="AC2137" t="s">
        <v>17756</v>
      </c>
    </row>
    <row r="2138" ht="12.75" customHeight="1">
      <c r="A2138" t="s">
        <v>17733</v>
      </c>
      <c r="B2138">
        <v>10433.0</v>
      </c>
      <c r="C2138" t="s">
        <v>441</v>
      </c>
      <c r="D2138" t="s">
        <v>17758</v>
      </c>
      <c r="E2138" t="s">
        <v>17759</v>
      </c>
      <c r="F2138" t="s">
        <v>17760</v>
      </c>
      <c r="G2138" t="s">
        <v>17761</v>
      </c>
      <c r="H2138" t="s">
        <v>300</v>
      </c>
      <c r="I2138">
        <v>-19.0</v>
      </c>
      <c r="J2138" t="s">
        <v>281</v>
      </c>
      <c r="K2138">
        <v>148.0</v>
      </c>
      <c r="L2138" t="s">
        <v>302</v>
      </c>
      <c r="M2138" t="s">
        <v>283</v>
      </c>
      <c r="N2138">
        <v>83.0</v>
      </c>
      <c r="O2138">
        <v>0.0</v>
      </c>
      <c r="P2138">
        <v>0.0</v>
      </c>
      <c r="Q2138">
        <v>157.0</v>
      </c>
      <c r="T2138" s="22" t="s">
        <v>284</v>
      </c>
      <c r="U2138" t="s">
        <v>17740</v>
      </c>
      <c r="V2138">
        <v>166.948809487805</v>
      </c>
      <c r="W2138" s="22" t="s">
        <v>289</v>
      </c>
      <c r="X2138" s="22" t="s">
        <v>289</v>
      </c>
      <c r="Y2138" s="22" t="s">
        <v>284</v>
      </c>
      <c r="Z2138" s="22" t="s">
        <v>284</v>
      </c>
      <c r="AA2138" t="s">
        <v>17741</v>
      </c>
      <c r="AB2138" t="s">
        <v>9599</v>
      </c>
      <c r="AC2138" t="s">
        <v>384</v>
      </c>
    </row>
    <row r="2139" ht="12.75" customHeight="1">
      <c r="A2139" t="s">
        <v>17733</v>
      </c>
      <c r="B2139">
        <v>10438.0</v>
      </c>
      <c r="C2139" t="s">
        <v>313</v>
      </c>
      <c r="D2139" t="s">
        <v>17735</v>
      </c>
      <c r="E2139" t="s">
        <v>17743</v>
      </c>
      <c r="F2139" t="s">
        <v>17737</v>
      </c>
      <c r="G2139" t="s">
        <v>17744</v>
      </c>
      <c r="H2139" t="s">
        <v>300</v>
      </c>
      <c r="I2139">
        <v>-93.0</v>
      </c>
      <c r="J2139" t="s">
        <v>281</v>
      </c>
      <c r="K2139">
        <v>53.0</v>
      </c>
      <c r="L2139" t="s">
        <v>594</v>
      </c>
      <c r="M2139" t="s">
        <v>361</v>
      </c>
      <c r="N2139">
        <v>26.0</v>
      </c>
      <c r="O2139">
        <v>0.0256410256410255</v>
      </c>
      <c r="P2139">
        <v>0.028820458223778</v>
      </c>
      <c r="Q2139">
        <v>157.0</v>
      </c>
      <c r="T2139" s="22" t="s">
        <v>284</v>
      </c>
      <c r="U2139" t="s">
        <v>17740</v>
      </c>
      <c r="V2139">
        <v>166.948809487805</v>
      </c>
      <c r="W2139" s="22" t="s">
        <v>289</v>
      </c>
      <c r="X2139" s="22" t="s">
        <v>289</v>
      </c>
      <c r="Y2139" s="22" t="s">
        <v>284</v>
      </c>
      <c r="Z2139" s="22" t="s">
        <v>284</v>
      </c>
      <c r="AA2139" t="s">
        <v>17741</v>
      </c>
      <c r="AB2139" t="s">
        <v>17753</v>
      </c>
      <c r="AC2139" t="s">
        <v>510</v>
      </c>
    </row>
    <row r="2140" ht="12.75" customHeight="1">
      <c r="A2140" t="s">
        <v>17764</v>
      </c>
      <c r="B2140">
        <v>776.0</v>
      </c>
      <c r="C2140" t="s">
        <v>784</v>
      </c>
      <c r="D2140" t="s">
        <v>17765</v>
      </c>
      <c r="E2140" t="s">
        <v>17766</v>
      </c>
      <c r="F2140" t="s">
        <v>17767</v>
      </c>
      <c r="G2140" t="s">
        <v>17768</v>
      </c>
      <c r="H2140" t="s">
        <v>300</v>
      </c>
      <c r="I2140">
        <v>-6.0</v>
      </c>
      <c r="J2140" t="s">
        <v>281</v>
      </c>
      <c r="K2140">
        <v>70.0</v>
      </c>
      <c r="L2140" t="s">
        <v>302</v>
      </c>
      <c r="M2140" t="s">
        <v>283</v>
      </c>
      <c r="N2140">
        <v>13.0</v>
      </c>
      <c r="O2140">
        <v>0.0175438596491229</v>
      </c>
      <c r="P2140">
        <v>0.020902045658731</v>
      </c>
      <c r="Q2140">
        <v>114.0</v>
      </c>
      <c r="T2140" s="22" t="s">
        <v>284</v>
      </c>
      <c r="U2140" t="s">
        <v>17770</v>
      </c>
      <c r="V2140">
        <v>30.3973118943089</v>
      </c>
      <c r="W2140" s="22" t="s">
        <v>289</v>
      </c>
      <c r="X2140" s="22" t="s">
        <v>289</v>
      </c>
      <c r="Y2140" s="22" t="s">
        <v>284</v>
      </c>
      <c r="Z2140" s="22" t="s">
        <v>284</v>
      </c>
      <c r="AA2140" t="s">
        <v>17773</v>
      </c>
      <c r="AB2140" t="s">
        <v>801</v>
      </c>
      <c r="AC2140" t="s">
        <v>2647</v>
      </c>
    </row>
    <row r="2141" ht="12.75" customHeight="1">
      <c r="A2141" t="s">
        <v>17764</v>
      </c>
      <c r="B2141">
        <v>775.0</v>
      </c>
      <c r="C2141" t="s">
        <v>1150</v>
      </c>
      <c r="D2141" t="s">
        <v>17774</v>
      </c>
      <c r="E2141" t="s">
        <v>17777</v>
      </c>
      <c r="F2141" t="s">
        <v>17778</v>
      </c>
      <c r="G2141" t="s">
        <v>17779</v>
      </c>
      <c r="H2141" t="s">
        <v>300</v>
      </c>
      <c r="I2141">
        <v>15.0</v>
      </c>
      <c r="J2141" t="s">
        <v>281</v>
      </c>
      <c r="K2141">
        <v>117.0</v>
      </c>
      <c r="L2141" t="s">
        <v>302</v>
      </c>
      <c r="M2141" t="s">
        <v>283</v>
      </c>
      <c r="N2141">
        <v>11.0</v>
      </c>
      <c r="O2141">
        <v>0.0175438596491229</v>
      </c>
      <c r="P2141">
        <v>0.020902045658731</v>
      </c>
      <c r="Q2141">
        <v>114.0</v>
      </c>
      <c r="T2141" s="22" t="s">
        <v>284</v>
      </c>
      <c r="U2141" t="s">
        <v>17770</v>
      </c>
      <c r="V2141">
        <v>30.3973118943089</v>
      </c>
      <c r="W2141" s="22" t="s">
        <v>289</v>
      </c>
      <c r="X2141" s="22" t="s">
        <v>289</v>
      </c>
      <c r="Y2141" s="22" t="s">
        <v>284</v>
      </c>
      <c r="Z2141" s="22" t="s">
        <v>284</v>
      </c>
      <c r="AA2141" t="s">
        <v>17773</v>
      </c>
      <c r="AB2141" t="s">
        <v>8792</v>
      </c>
      <c r="AC2141" t="s">
        <v>17782</v>
      </c>
    </row>
    <row r="2142" ht="12.75" customHeight="1">
      <c r="A2142" t="s">
        <v>17764</v>
      </c>
      <c r="B2142">
        <v>780.0</v>
      </c>
      <c r="C2142" t="s">
        <v>862</v>
      </c>
      <c r="D2142" t="s">
        <v>17784</v>
      </c>
      <c r="E2142" t="s">
        <v>17785</v>
      </c>
      <c r="F2142" t="s">
        <v>17787</v>
      </c>
      <c r="G2142" t="s">
        <v>17788</v>
      </c>
      <c r="H2142" t="s">
        <v>300</v>
      </c>
      <c r="I2142">
        <v>-10.0</v>
      </c>
      <c r="J2142" t="s">
        <v>281</v>
      </c>
      <c r="K2142">
        <v>79.0</v>
      </c>
      <c r="L2142" t="s">
        <v>302</v>
      </c>
      <c r="M2142" t="s">
        <v>283</v>
      </c>
      <c r="N2142">
        <v>12.0</v>
      </c>
      <c r="O2142">
        <v>0.0350877192982457</v>
      </c>
      <c r="P2142">
        <v>0.0379992894220134</v>
      </c>
      <c r="Q2142">
        <v>114.0</v>
      </c>
      <c r="T2142" s="22" t="s">
        <v>284</v>
      </c>
      <c r="U2142" t="s">
        <v>17770</v>
      </c>
      <c r="V2142">
        <v>30.3973118943089</v>
      </c>
      <c r="W2142" s="22" t="s">
        <v>289</v>
      </c>
      <c r="X2142" s="22" t="s">
        <v>289</v>
      </c>
      <c r="Y2142" s="22" t="s">
        <v>284</v>
      </c>
      <c r="Z2142" s="22" t="s">
        <v>284</v>
      </c>
      <c r="AA2142" t="s">
        <v>17773</v>
      </c>
      <c r="AB2142" t="s">
        <v>17791</v>
      </c>
      <c r="AC2142" t="s">
        <v>17792</v>
      </c>
    </row>
    <row r="2143" ht="12.75" customHeight="1">
      <c r="A2143" t="s">
        <v>17793</v>
      </c>
      <c r="B2143">
        <v>1315.0</v>
      </c>
      <c r="C2143" t="s">
        <v>862</v>
      </c>
      <c r="D2143" t="s">
        <v>17794</v>
      </c>
      <c r="E2143" t="s">
        <v>17795</v>
      </c>
      <c r="F2143" t="s">
        <v>17797</v>
      </c>
      <c r="G2143" t="s">
        <v>17798</v>
      </c>
      <c r="I2143">
        <v>-148.0</v>
      </c>
      <c r="J2143" t="s">
        <v>281</v>
      </c>
      <c r="K2143">
        <v>19.0</v>
      </c>
      <c r="L2143" t="s">
        <v>360</v>
      </c>
      <c r="M2143" t="s">
        <v>361</v>
      </c>
      <c r="N2143">
        <v>69.0</v>
      </c>
      <c r="O2143">
        <v>0.0</v>
      </c>
      <c r="P2143">
        <v>0.0</v>
      </c>
      <c r="Q2143">
        <v>14.0</v>
      </c>
      <c r="T2143" s="22" t="s">
        <v>284</v>
      </c>
      <c r="U2143" t="s">
        <v>17799</v>
      </c>
      <c r="V2143">
        <v>74.4716251869919</v>
      </c>
      <c r="W2143" s="22" t="s">
        <v>289</v>
      </c>
      <c r="X2143" s="22" t="s">
        <v>289</v>
      </c>
      <c r="Y2143" s="22" t="s">
        <v>284</v>
      </c>
      <c r="Z2143" s="22" t="s">
        <v>284</v>
      </c>
      <c r="AA2143" t="s">
        <v>17801</v>
      </c>
      <c r="AB2143" t="s">
        <v>17802</v>
      </c>
      <c r="AC2143" t="s">
        <v>4875</v>
      </c>
    </row>
    <row r="2144" ht="12.75" customHeight="1">
      <c r="A2144" t="s">
        <v>17793</v>
      </c>
      <c r="B2144">
        <v>1314.0</v>
      </c>
      <c r="C2144" t="s">
        <v>923</v>
      </c>
      <c r="D2144" t="s">
        <v>17794</v>
      </c>
      <c r="E2144" t="s">
        <v>17795</v>
      </c>
      <c r="F2144" t="s">
        <v>17797</v>
      </c>
      <c r="G2144" t="s">
        <v>17798</v>
      </c>
      <c r="I2144">
        <v>-148.0</v>
      </c>
      <c r="J2144" t="s">
        <v>281</v>
      </c>
      <c r="K2144">
        <v>19.0</v>
      </c>
      <c r="L2144" t="s">
        <v>360</v>
      </c>
      <c r="M2144" t="s">
        <v>361</v>
      </c>
      <c r="N2144">
        <v>17.0</v>
      </c>
      <c r="O2144">
        <v>0.0</v>
      </c>
      <c r="P2144">
        <v>0.0</v>
      </c>
      <c r="Q2144">
        <v>14.0</v>
      </c>
      <c r="T2144" s="22" t="s">
        <v>284</v>
      </c>
      <c r="U2144" t="s">
        <v>17799</v>
      </c>
      <c r="V2144">
        <v>74.4716251869919</v>
      </c>
      <c r="W2144" s="22" t="s">
        <v>289</v>
      </c>
      <c r="X2144" s="22" t="s">
        <v>289</v>
      </c>
      <c r="Y2144" s="22" t="s">
        <v>284</v>
      </c>
      <c r="Z2144" s="22" t="s">
        <v>284</v>
      </c>
      <c r="AA2144" t="s">
        <v>17801</v>
      </c>
      <c r="AB2144" t="s">
        <v>17805</v>
      </c>
      <c r="AC2144" t="s">
        <v>439</v>
      </c>
    </row>
    <row r="2145" ht="12.75" customHeight="1">
      <c r="A2145" t="s">
        <v>17806</v>
      </c>
      <c r="B2145">
        <v>1248.0</v>
      </c>
      <c r="C2145" t="s">
        <v>336</v>
      </c>
      <c r="D2145" t="s">
        <v>17807</v>
      </c>
      <c r="E2145" t="s">
        <v>17808</v>
      </c>
      <c r="F2145" t="s">
        <v>17809</v>
      </c>
      <c r="G2145" t="s">
        <v>17811</v>
      </c>
      <c r="I2145">
        <v>-20.0</v>
      </c>
      <c r="J2145" t="s">
        <v>281</v>
      </c>
      <c r="K2145">
        <v>111.0</v>
      </c>
      <c r="L2145" t="s">
        <v>282</v>
      </c>
      <c r="M2145" t="s">
        <v>283</v>
      </c>
      <c r="N2145">
        <v>579.0</v>
      </c>
      <c r="O2145">
        <v>0.0</v>
      </c>
      <c r="P2145">
        <v>0.0</v>
      </c>
      <c r="Q2145">
        <v>58.0</v>
      </c>
      <c r="T2145" s="22" t="s">
        <v>284</v>
      </c>
      <c r="U2145" t="s">
        <v>17812</v>
      </c>
      <c r="V2145">
        <v>1693.23378471545</v>
      </c>
      <c r="W2145" s="22" t="s">
        <v>289</v>
      </c>
      <c r="X2145" s="22" t="s">
        <v>289</v>
      </c>
      <c r="Y2145" s="22" t="s">
        <v>284</v>
      </c>
      <c r="Z2145" s="22" t="s">
        <v>284</v>
      </c>
      <c r="AA2145" t="s">
        <v>17814</v>
      </c>
      <c r="AB2145" t="s">
        <v>17815</v>
      </c>
      <c r="AC2145" t="s">
        <v>7636</v>
      </c>
    </row>
    <row r="2146" ht="12.75" customHeight="1">
      <c r="A2146" t="s">
        <v>17806</v>
      </c>
      <c r="B2146">
        <v>1250.0</v>
      </c>
      <c r="C2146" t="s">
        <v>564</v>
      </c>
      <c r="D2146" t="s">
        <v>17807</v>
      </c>
      <c r="E2146" t="s">
        <v>17808</v>
      </c>
      <c r="F2146" t="s">
        <v>17809</v>
      </c>
      <c r="G2146" t="s">
        <v>17811</v>
      </c>
      <c r="I2146">
        <v>-20.0</v>
      </c>
      <c r="J2146" t="s">
        <v>281</v>
      </c>
      <c r="K2146">
        <v>111.0</v>
      </c>
      <c r="L2146" t="s">
        <v>282</v>
      </c>
      <c r="M2146" t="s">
        <v>283</v>
      </c>
      <c r="N2146">
        <v>1377.0</v>
      </c>
      <c r="O2146">
        <v>0.0</v>
      </c>
      <c r="P2146">
        <v>0.0</v>
      </c>
      <c r="Q2146">
        <v>58.0</v>
      </c>
      <c r="T2146" s="22" t="s">
        <v>284</v>
      </c>
      <c r="U2146" t="s">
        <v>17812</v>
      </c>
      <c r="V2146">
        <v>1693.23378471545</v>
      </c>
      <c r="W2146" s="22" t="s">
        <v>289</v>
      </c>
      <c r="X2146" s="22" t="s">
        <v>289</v>
      </c>
      <c r="Y2146" s="22" t="s">
        <v>284</v>
      </c>
      <c r="Z2146" s="22" t="s">
        <v>284</v>
      </c>
      <c r="AA2146" t="s">
        <v>17814</v>
      </c>
      <c r="AB2146" t="s">
        <v>569</v>
      </c>
      <c r="AC2146" t="s">
        <v>1035</v>
      </c>
    </row>
    <row r="2147" ht="12.75" customHeight="1">
      <c r="A2147" t="s">
        <v>17806</v>
      </c>
      <c r="B2147">
        <v>1251.0</v>
      </c>
      <c r="C2147" t="s">
        <v>1424</v>
      </c>
      <c r="D2147" t="s">
        <v>17807</v>
      </c>
      <c r="E2147" t="s">
        <v>17808</v>
      </c>
      <c r="F2147" t="s">
        <v>17809</v>
      </c>
      <c r="G2147" t="s">
        <v>17811</v>
      </c>
      <c r="I2147">
        <v>-20.0</v>
      </c>
      <c r="J2147" t="s">
        <v>281</v>
      </c>
      <c r="K2147">
        <v>111.0</v>
      </c>
      <c r="L2147" t="s">
        <v>282</v>
      </c>
      <c r="M2147" t="s">
        <v>283</v>
      </c>
      <c r="N2147">
        <v>532.0</v>
      </c>
      <c r="O2147">
        <v>0.0</v>
      </c>
      <c r="P2147">
        <v>0.0</v>
      </c>
      <c r="Q2147">
        <v>58.0</v>
      </c>
      <c r="T2147" s="22" t="s">
        <v>284</v>
      </c>
      <c r="U2147" t="s">
        <v>17812</v>
      </c>
      <c r="V2147">
        <v>1693.23378471545</v>
      </c>
      <c r="W2147" s="22" t="s">
        <v>289</v>
      </c>
      <c r="X2147" s="22" t="s">
        <v>289</v>
      </c>
      <c r="Y2147" s="22" t="s">
        <v>284</v>
      </c>
      <c r="Z2147" s="22" t="s">
        <v>284</v>
      </c>
      <c r="AA2147" t="s">
        <v>17814</v>
      </c>
      <c r="AB2147" t="s">
        <v>5032</v>
      </c>
      <c r="AC2147" t="s">
        <v>6015</v>
      </c>
    </row>
    <row r="2148" ht="12.75" customHeight="1">
      <c r="A2148" t="s">
        <v>17806</v>
      </c>
      <c r="B2148">
        <v>1247.0</v>
      </c>
      <c r="C2148" t="s">
        <v>471</v>
      </c>
      <c r="D2148" t="s">
        <v>17807</v>
      </c>
      <c r="E2148" t="s">
        <v>17820</v>
      </c>
      <c r="F2148" t="s">
        <v>17809</v>
      </c>
      <c r="G2148" t="s">
        <v>17821</v>
      </c>
      <c r="I2148">
        <v>-15.0</v>
      </c>
      <c r="J2148" t="s">
        <v>281</v>
      </c>
      <c r="K2148">
        <v>116.0</v>
      </c>
      <c r="L2148" t="s">
        <v>282</v>
      </c>
      <c r="M2148" t="s">
        <v>283</v>
      </c>
      <c r="N2148">
        <v>564.0</v>
      </c>
      <c r="O2148">
        <v>0.0</v>
      </c>
      <c r="P2148">
        <v>0.0</v>
      </c>
      <c r="Q2148">
        <v>58.0</v>
      </c>
      <c r="T2148" s="22" t="s">
        <v>284</v>
      </c>
      <c r="U2148" t="s">
        <v>17812</v>
      </c>
      <c r="V2148">
        <v>1693.23378471545</v>
      </c>
      <c r="W2148" s="22" t="s">
        <v>289</v>
      </c>
      <c r="X2148" s="22" t="s">
        <v>289</v>
      </c>
      <c r="Y2148" s="22" t="s">
        <v>284</v>
      </c>
      <c r="Z2148" s="22" t="s">
        <v>284</v>
      </c>
      <c r="AA2148" t="s">
        <v>17814</v>
      </c>
      <c r="AB2148" t="s">
        <v>17824</v>
      </c>
      <c r="AC2148" t="s">
        <v>1035</v>
      </c>
    </row>
    <row r="2149" ht="12.75" customHeight="1">
      <c r="A2149" t="s">
        <v>17806</v>
      </c>
      <c r="B2149">
        <v>1249.0</v>
      </c>
      <c r="C2149" t="s">
        <v>769</v>
      </c>
      <c r="D2149" t="s">
        <v>17807</v>
      </c>
      <c r="E2149" t="s">
        <v>17808</v>
      </c>
      <c r="F2149" t="s">
        <v>17809</v>
      </c>
      <c r="G2149" t="s">
        <v>17811</v>
      </c>
      <c r="I2149">
        <v>-20.0</v>
      </c>
      <c r="J2149" t="s">
        <v>281</v>
      </c>
      <c r="K2149">
        <v>111.0</v>
      </c>
      <c r="L2149" t="s">
        <v>282</v>
      </c>
      <c r="M2149" t="s">
        <v>283</v>
      </c>
      <c r="N2149">
        <v>395.0</v>
      </c>
      <c r="O2149">
        <v>0.0</v>
      </c>
      <c r="P2149">
        <v>0.0</v>
      </c>
      <c r="Q2149">
        <v>58.0</v>
      </c>
      <c r="T2149" s="22" t="s">
        <v>284</v>
      </c>
      <c r="U2149" t="s">
        <v>17812</v>
      </c>
      <c r="V2149">
        <v>1693.23378471545</v>
      </c>
      <c r="W2149" s="22" t="s">
        <v>289</v>
      </c>
      <c r="X2149" s="22" t="s">
        <v>289</v>
      </c>
      <c r="Y2149" s="22" t="s">
        <v>284</v>
      </c>
      <c r="Z2149" s="22" t="s">
        <v>284</v>
      </c>
      <c r="AA2149" t="s">
        <v>17814</v>
      </c>
      <c r="AB2149" t="s">
        <v>17825</v>
      </c>
      <c r="AC2149" t="s">
        <v>1278</v>
      </c>
    </row>
    <row r="2150" ht="12.75" customHeight="1">
      <c r="A2150" t="s">
        <v>17826</v>
      </c>
      <c r="B2150">
        <v>1605.0</v>
      </c>
      <c r="C2150" t="s">
        <v>725</v>
      </c>
      <c r="D2150" t="s">
        <v>17827</v>
      </c>
      <c r="E2150" t="s">
        <v>17828</v>
      </c>
      <c r="F2150" t="s">
        <v>17829</v>
      </c>
      <c r="G2150" t="s">
        <v>17830</v>
      </c>
      <c r="I2150">
        <v>-46.0</v>
      </c>
      <c r="J2150" t="s">
        <v>281</v>
      </c>
      <c r="K2150">
        <v>53.0</v>
      </c>
      <c r="L2150" t="s">
        <v>360</v>
      </c>
      <c r="M2150" t="s">
        <v>361</v>
      </c>
      <c r="N2150">
        <v>34.0</v>
      </c>
      <c r="O2150">
        <v>0.0</v>
      </c>
      <c r="P2150">
        <v>0.0</v>
      </c>
      <c r="Q2150">
        <v>67.0</v>
      </c>
      <c r="T2150" s="22" t="s">
        <v>284</v>
      </c>
      <c r="U2150" t="s">
        <v>17832</v>
      </c>
      <c r="V2150">
        <v>1545.04036829268</v>
      </c>
      <c r="W2150" s="22" t="s">
        <v>289</v>
      </c>
      <c r="X2150" s="22" t="s">
        <v>289</v>
      </c>
      <c r="Y2150" s="22" t="s">
        <v>284</v>
      </c>
      <c r="Z2150" s="22" t="s">
        <v>284</v>
      </c>
      <c r="AA2150" t="s">
        <v>17834</v>
      </c>
      <c r="AB2150" t="s">
        <v>821</v>
      </c>
      <c r="AC2150" t="s">
        <v>3367</v>
      </c>
    </row>
    <row r="2151" ht="12.75" customHeight="1">
      <c r="A2151" t="s">
        <v>17835</v>
      </c>
      <c r="B2151">
        <v>1601.0</v>
      </c>
      <c r="C2151" t="s">
        <v>746</v>
      </c>
      <c r="D2151" t="s">
        <v>17836</v>
      </c>
      <c r="E2151" t="s">
        <v>17837</v>
      </c>
      <c r="F2151" t="s">
        <v>17838</v>
      </c>
      <c r="G2151" t="s">
        <v>17839</v>
      </c>
      <c r="I2151">
        <v>-3.0</v>
      </c>
      <c r="J2151" t="s">
        <v>281</v>
      </c>
      <c r="K2151">
        <v>107.0</v>
      </c>
      <c r="L2151" t="s">
        <v>282</v>
      </c>
      <c r="M2151" t="s">
        <v>283</v>
      </c>
      <c r="N2151">
        <v>11.0</v>
      </c>
      <c r="O2151">
        <v>0.0</v>
      </c>
      <c r="P2151">
        <v>0.0</v>
      </c>
      <c r="Q2151">
        <v>85.0</v>
      </c>
      <c r="T2151" s="22" t="s">
        <v>284</v>
      </c>
      <c r="U2151" t="s">
        <v>17841</v>
      </c>
      <c r="V2151">
        <v>32.238566</v>
      </c>
      <c r="W2151" s="22" t="s">
        <v>289</v>
      </c>
      <c r="X2151" s="22" t="s">
        <v>289</v>
      </c>
      <c r="Y2151" s="22" t="s">
        <v>284</v>
      </c>
      <c r="Z2151" s="22" t="s">
        <v>284</v>
      </c>
      <c r="AA2151" t="s">
        <v>17843</v>
      </c>
      <c r="AB2151" t="s">
        <v>4232</v>
      </c>
      <c r="AC2151" t="s">
        <v>1793</v>
      </c>
    </row>
    <row r="2152" ht="12.75" customHeight="1">
      <c r="A2152" t="s">
        <v>17844</v>
      </c>
      <c r="B2152">
        <v>1556.0</v>
      </c>
      <c r="C2152" t="s">
        <v>683</v>
      </c>
      <c r="D2152" t="s">
        <v>17845</v>
      </c>
      <c r="E2152" t="s">
        <v>17846</v>
      </c>
      <c r="F2152" t="s">
        <v>17847</v>
      </c>
      <c r="G2152" t="s">
        <v>17848</v>
      </c>
      <c r="I2152">
        <v>-75.0</v>
      </c>
      <c r="J2152" t="s">
        <v>281</v>
      </c>
      <c r="K2152">
        <v>69.0</v>
      </c>
      <c r="L2152" t="s">
        <v>282</v>
      </c>
      <c r="M2152" t="s">
        <v>283</v>
      </c>
      <c r="N2152">
        <v>13.0</v>
      </c>
      <c r="O2152">
        <v>0.0</v>
      </c>
      <c r="P2152">
        <v>0.0</v>
      </c>
      <c r="Q2152">
        <v>251.0</v>
      </c>
      <c r="T2152" s="22" t="s">
        <v>284</v>
      </c>
      <c r="U2152" t="s">
        <v>17849</v>
      </c>
      <c r="V2152">
        <v>25.0341857327933</v>
      </c>
      <c r="W2152" s="22" t="s">
        <v>289</v>
      </c>
      <c r="X2152" s="22" t="s">
        <v>289</v>
      </c>
      <c r="Y2152" s="22" t="s">
        <v>284</v>
      </c>
      <c r="Z2152" s="22" t="s">
        <v>284</v>
      </c>
      <c r="AA2152" t="s">
        <v>17850</v>
      </c>
      <c r="AB2152" t="s">
        <v>10021</v>
      </c>
      <c r="AC2152" t="s">
        <v>3418</v>
      </c>
    </row>
    <row r="2153" ht="12.75" customHeight="1">
      <c r="A2153" t="s">
        <v>17844</v>
      </c>
      <c r="B2153">
        <v>1559.0</v>
      </c>
      <c r="C2153" t="s">
        <v>407</v>
      </c>
      <c r="D2153" t="s">
        <v>17852</v>
      </c>
      <c r="E2153" t="s">
        <v>17853</v>
      </c>
      <c r="F2153" t="s">
        <v>17854</v>
      </c>
      <c r="G2153" t="s">
        <v>17855</v>
      </c>
      <c r="I2153">
        <v>-6.0</v>
      </c>
      <c r="J2153" t="s">
        <v>281</v>
      </c>
      <c r="K2153">
        <v>572.0</v>
      </c>
      <c r="L2153" t="s">
        <v>282</v>
      </c>
      <c r="M2153" t="s">
        <v>283</v>
      </c>
      <c r="N2153">
        <v>63.0</v>
      </c>
      <c r="O2153">
        <v>0.0</v>
      </c>
      <c r="P2153">
        <v>0.0</v>
      </c>
      <c r="Q2153">
        <v>251.0</v>
      </c>
      <c r="T2153" s="22" t="s">
        <v>284</v>
      </c>
      <c r="U2153" t="s">
        <v>17849</v>
      </c>
      <c r="V2153">
        <v>25.0341857327933</v>
      </c>
      <c r="W2153" s="22" t="s">
        <v>289</v>
      </c>
      <c r="X2153" s="22" t="s">
        <v>289</v>
      </c>
      <c r="Y2153" s="22" t="s">
        <v>284</v>
      </c>
      <c r="Z2153" s="22" t="s">
        <v>284</v>
      </c>
      <c r="AA2153" t="s">
        <v>17850</v>
      </c>
      <c r="AB2153" t="s">
        <v>2138</v>
      </c>
      <c r="AC2153" t="s">
        <v>3962</v>
      </c>
    </row>
    <row r="2154" ht="12.75" customHeight="1">
      <c r="A2154" t="s">
        <v>17844</v>
      </c>
      <c r="B2154">
        <v>1570.0</v>
      </c>
      <c r="C2154" t="s">
        <v>407</v>
      </c>
      <c r="D2154" t="s">
        <v>17858</v>
      </c>
      <c r="E2154" t="s">
        <v>17859</v>
      </c>
      <c r="F2154" t="s">
        <v>17860</v>
      </c>
      <c r="G2154" t="s">
        <v>17861</v>
      </c>
      <c r="I2154">
        <v>-6.0</v>
      </c>
      <c r="J2154" t="s">
        <v>281</v>
      </c>
      <c r="K2154">
        <v>109.0</v>
      </c>
      <c r="L2154" t="s">
        <v>282</v>
      </c>
      <c r="M2154" t="s">
        <v>283</v>
      </c>
      <c r="N2154">
        <v>58.0</v>
      </c>
      <c r="O2154">
        <v>0.0</v>
      </c>
      <c r="P2154">
        <v>0.0</v>
      </c>
      <c r="Q2154">
        <v>251.0</v>
      </c>
      <c r="T2154" s="22" t="s">
        <v>284</v>
      </c>
      <c r="U2154" t="s">
        <v>17849</v>
      </c>
      <c r="V2154">
        <v>25.0341857327933</v>
      </c>
      <c r="W2154" s="22" t="s">
        <v>289</v>
      </c>
      <c r="X2154" s="22" t="s">
        <v>289</v>
      </c>
      <c r="Y2154" s="22" t="s">
        <v>284</v>
      </c>
      <c r="Z2154" s="22" t="s">
        <v>284</v>
      </c>
      <c r="AA2154" t="s">
        <v>17850</v>
      </c>
      <c r="AB2154" t="s">
        <v>17863</v>
      </c>
      <c r="AC2154" t="s">
        <v>384</v>
      </c>
    </row>
    <row r="2155" ht="12.75" customHeight="1">
      <c r="A2155" t="s">
        <v>17844</v>
      </c>
      <c r="B2155">
        <v>1571.0</v>
      </c>
      <c r="C2155" t="s">
        <v>407</v>
      </c>
      <c r="D2155" t="s">
        <v>17865</v>
      </c>
      <c r="E2155" t="s">
        <v>17866</v>
      </c>
      <c r="F2155" t="s">
        <v>17867</v>
      </c>
      <c r="G2155" t="s">
        <v>17868</v>
      </c>
      <c r="I2155">
        <v>-15.0</v>
      </c>
      <c r="J2155" t="s">
        <v>281</v>
      </c>
      <c r="K2155">
        <v>104.0</v>
      </c>
      <c r="L2155" t="s">
        <v>282</v>
      </c>
      <c r="M2155" t="s">
        <v>283</v>
      </c>
      <c r="N2155">
        <v>17.0</v>
      </c>
      <c r="O2155">
        <v>0.0</v>
      </c>
      <c r="P2155">
        <v>0.0</v>
      </c>
      <c r="Q2155">
        <v>251.0</v>
      </c>
      <c r="T2155" s="22" t="s">
        <v>284</v>
      </c>
      <c r="U2155" t="s">
        <v>17849</v>
      </c>
      <c r="V2155">
        <v>25.0341857327933</v>
      </c>
      <c r="W2155" s="22" t="s">
        <v>289</v>
      </c>
      <c r="X2155" s="22" t="s">
        <v>289</v>
      </c>
      <c r="Y2155" s="22" t="s">
        <v>284</v>
      </c>
      <c r="Z2155" s="22" t="s">
        <v>284</v>
      </c>
      <c r="AA2155" t="s">
        <v>17850</v>
      </c>
      <c r="AB2155" t="s">
        <v>7260</v>
      </c>
      <c r="AC2155" t="s">
        <v>2783</v>
      </c>
    </row>
    <row r="2156" ht="12.75" customHeight="1">
      <c r="A2156" t="s">
        <v>17844</v>
      </c>
      <c r="B2156">
        <v>1558.0</v>
      </c>
      <c r="C2156" t="s">
        <v>628</v>
      </c>
      <c r="D2156" t="s">
        <v>17852</v>
      </c>
      <c r="E2156" t="s">
        <v>17853</v>
      </c>
      <c r="F2156" t="s">
        <v>17854</v>
      </c>
      <c r="G2156" t="s">
        <v>17855</v>
      </c>
      <c r="I2156">
        <v>-6.0</v>
      </c>
      <c r="J2156" t="s">
        <v>281</v>
      </c>
      <c r="K2156">
        <v>572.0</v>
      </c>
      <c r="L2156" t="s">
        <v>282</v>
      </c>
      <c r="M2156" t="s">
        <v>283</v>
      </c>
      <c r="N2156">
        <v>12.0</v>
      </c>
      <c r="O2156">
        <v>0.0</v>
      </c>
      <c r="P2156">
        <v>0.0</v>
      </c>
      <c r="Q2156">
        <v>251.0</v>
      </c>
      <c r="T2156" s="22" t="s">
        <v>284</v>
      </c>
      <c r="U2156" t="s">
        <v>17849</v>
      </c>
      <c r="V2156">
        <v>25.0341857327933</v>
      </c>
      <c r="W2156" s="22" t="s">
        <v>289</v>
      </c>
      <c r="X2156" s="22" t="s">
        <v>289</v>
      </c>
      <c r="Y2156" s="22" t="s">
        <v>284</v>
      </c>
      <c r="Z2156" s="22" t="s">
        <v>284</v>
      </c>
      <c r="AA2156" t="s">
        <v>17850</v>
      </c>
      <c r="AB2156" t="s">
        <v>17872</v>
      </c>
      <c r="AC2156" t="s">
        <v>1990</v>
      </c>
    </row>
    <row r="2157" ht="12.75" customHeight="1">
      <c r="A2157" t="s">
        <v>17844</v>
      </c>
      <c r="B2157">
        <v>1557.0</v>
      </c>
      <c r="C2157" t="s">
        <v>1150</v>
      </c>
      <c r="D2157" t="s">
        <v>17852</v>
      </c>
      <c r="E2157" t="s">
        <v>17853</v>
      </c>
      <c r="F2157" t="s">
        <v>17854</v>
      </c>
      <c r="G2157" t="s">
        <v>17855</v>
      </c>
      <c r="I2157">
        <v>-6.0</v>
      </c>
      <c r="J2157" t="s">
        <v>281</v>
      </c>
      <c r="K2157">
        <v>572.0</v>
      </c>
      <c r="L2157" t="s">
        <v>282</v>
      </c>
      <c r="M2157" t="s">
        <v>283</v>
      </c>
      <c r="N2157">
        <v>19.0</v>
      </c>
      <c r="O2157">
        <v>0.0</v>
      </c>
      <c r="P2157">
        <v>0.0</v>
      </c>
      <c r="Q2157">
        <v>251.0</v>
      </c>
      <c r="T2157" s="22" t="s">
        <v>284</v>
      </c>
      <c r="U2157" t="s">
        <v>17849</v>
      </c>
      <c r="V2157">
        <v>25.0341857327933</v>
      </c>
      <c r="W2157" s="22" t="s">
        <v>289</v>
      </c>
      <c r="X2157" s="22" t="s">
        <v>289</v>
      </c>
      <c r="Y2157" s="22" t="s">
        <v>284</v>
      </c>
      <c r="Z2157" s="22" t="s">
        <v>284</v>
      </c>
      <c r="AA2157" t="s">
        <v>17850</v>
      </c>
      <c r="AB2157" t="s">
        <v>6445</v>
      </c>
      <c r="AC2157" t="s">
        <v>17875</v>
      </c>
    </row>
    <row r="2158" ht="12.75" customHeight="1">
      <c r="A2158" t="s">
        <v>17844</v>
      </c>
      <c r="B2158">
        <v>1569.0</v>
      </c>
      <c r="C2158" t="s">
        <v>628</v>
      </c>
      <c r="D2158" t="s">
        <v>17858</v>
      </c>
      <c r="E2158" t="s">
        <v>17859</v>
      </c>
      <c r="F2158" t="s">
        <v>17860</v>
      </c>
      <c r="G2158" t="s">
        <v>17861</v>
      </c>
      <c r="I2158">
        <v>-6.0</v>
      </c>
      <c r="J2158" t="s">
        <v>281</v>
      </c>
      <c r="K2158">
        <v>109.0</v>
      </c>
      <c r="L2158" t="s">
        <v>282</v>
      </c>
      <c r="M2158" t="s">
        <v>283</v>
      </c>
      <c r="N2158">
        <v>14.0</v>
      </c>
      <c r="O2158">
        <v>0.0</v>
      </c>
      <c r="P2158">
        <v>0.0</v>
      </c>
      <c r="Q2158">
        <v>251.0</v>
      </c>
      <c r="T2158" s="22" t="s">
        <v>284</v>
      </c>
      <c r="U2158" t="s">
        <v>17849</v>
      </c>
      <c r="V2158">
        <v>25.0341857327933</v>
      </c>
      <c r="W2158" s="22" t="s">
        <v>289</v>
      </c>
      <c r="X2158" s="22" t="s">
        <v>289</v>
      </c>
      <c r="Y2158" s="22" t="s">
        <v>284</v>
      </c>
      <c r="Z2158" s="22" t="s">
        <v>284</v>
      </c>
      <c r="AA2158" t="s">
        <v>17850</v>
      </c>
      <c r="AB2158" t="s">
        <v>17086</v>
      </c>
      <c r="AC2158" t="s">
        <v>439</v>
      </c>
    </row>
    <row r="2159" ht="12.75" customHeight="1">
      <c r="A2159" t="s">
        <v>17876</v>
      </c>
      <c r="B2159">
        <v>386.0</v>
      </c>
      <c r="C2159" t="s">
        <v>1463</v>
      </c>
      <c r="D2159" t="s">
        <v>17877</v>
      </c>
      <c r="E2159" t="s">
        <v>17878</v>
      </c>
      <c r="F2159" t="s">
        <v>17879</v>
      </c>
      <c r="G2159" t="s">
        <v>17880</v>
      </c>
      <c r="H2159" t="s">
        <v>300</v>
      </c>
      <c r="I2159">
        <v>-17.0</v>
      </c>
      <c r="J2159" t="s">
        <v>281</v>
      </c>
      <c r="K2159">
        <v>69.0</v>
      </c>
      <c r="L2159" t="s">
        <v>302</v>
      </c>
      <c r="M2159" t="s">
        <v>283</v>
      </c>
      <c r="N2159">
        <v>13.0</v>
      </c>
      <c r="O2159">
        <v>0.027027027027027</v>
      </c>
      <c r="P2159">
        <v>0.0301222527710051</v>
      </c>
      <c r="Q2159">
        <v>74.0</v>
      </c>
      <c r="T2159" s="22" t="s">
        <v>284</v>
      </c>
      <c r="U2159" t="s">
        <v>17881</v>
      </c>
      <c r="V2159">
        <v>82.0267936422764</v>
      </c>
      <c r="W2159" s="22" t="s">
        <v>289</v>
      </c>
      <c r="X2159" s="22" t="s">
        <v>289</v>
      </c>
      <c r="Y2159" s="22" t="s">
        <v>284</v>
      </c>
      <c r="Z2159" s="22" t="s">
        <v>284</v>
      </c>
      <c r="AA2159" t="s">
        <v>17883</v>
      </c>
      <c r="AB2159" t="s">
        <v>2585</v>
      </c>
      <c r="AC2159" t="s">
        <v>2665</v>
      </c>
    </row>
    <row r="2160" ht="12.75" customHeight="1">
      <c r="A2160" t="s">
        <v>17876</v>
      </c>
      <c r="B2160">
        <v>387.0</v>
      </c>
      <c r="C2160" t="s">
        <v>3001</v>
      </c>
      <c r="D2160" t="s">
        <v>17877</v>
      </c>
      <c r="E2160" t="s">
        <v>17884</v>
      </c>
      <c r="F2160" t="s">
        <v>17879</v>
      </c>
      <c r="G2160" t="s">
        <v>17885</v>
      </c>
      <c r="H2160" t="s">
        <v>300</v>
      </c>
      <c r="I2160">
        <v>-28.0</v>
      </c>
      <c r="J2160" t="s">
        <v>281</v>
      </c>
      <c r="K2160">
        <v>58.0</v>
      </c>
      <c r="L2160" t="s">
        <v>302</v>
      </c>
      <c r="M2160" t="s">
        <v>283</v>
      </c>
      <c r="N2160">
        <v>31.0</v>
      </c>
      <c r="O2160">
        <v>0.0</v>
      </c>
      <c r="P2160">
        <v>0.0</v>
      </c>
      <c r="Q2160">
        <v>74.0</v>
      </c>
      <c r="T2160" s="22" t="s">
        <v>284</v>
      </c>
      <c r="U2160" t="s">
        <v>17881</v>
      </c>
      <c r="V2160">
        <v>82.0267936422764</v>
      </c>
      <c r="W2160" s="22" t="s">
        <v>289</v>
      </c>
      <c r="X2160" s="22" t="s">
        <v>289</v>
      </c>
      <c r="Y2160" s="22" t="s">
        <v>284</v>
      </c>
      <c r="Z2160" s="22" t="s">
        <v>284</v>
      </c>
      <c r="AA2160" t="s">
        <v>17883</v>
      </c>
      <c r="AB2160" t="s">
        <v>17888</v>
      </c>
      <c r="AC2160" t="s">
        <v>17889</v>
      </c>
    </row>
    <row r="2161" ht="12.75" customHeight="1">
      <c r="A2161" t="s">
        <v>4734</v>
      </c>
      <c r="B2161">
        <v>782.0</v>
      </c>
      <c r="C2161" t="s">
        <v>455</v>
      </c>
      <c r="D2161" t="s">
        <v>17890</v>
      </c>
      <c r="E2161" t="s">
        <v>17891</v>
      </c>
      <c r="F2161" t="s">
        <v>17892</v>
      </c>
      <c r="G2161" t="s">
        <v>17893</v>
      </c>
      <c r="H2161" t="s">
        <v>300</v>
      </c>
      <c r="I2161">
        <v>-43.0</v>
      </c>
      <c r="J2161" t="s">
        <v>281</v>
      </c>
      <c r="K2161">
        <v>89.0</v>
      </c>
      <c r="L2161" t="s">
        <v>302</v>
      </c>
      <c r="M2161" t="s">
        <v>283</v>
      </c>
      <c r="N2161">
        <v>10.0</v>
      </c>
      <c r="O2161">
        <v>0.0</v>
      </c>
      <c r="P2161">
        <v>0.0</v>
      </c>
      <c r="Q2161">
        <v>33.0</v>
      </c>
      <c r="T2161" s="22" t="s">
        <v>284</v>
      </c>
      <c r="U2161" t="s">
        <v>4741</v>
      </c>
      <c r="V2161">
        <v>4.91893531382114</v>
      </c>
      <c r="W2161" s="22" t="s">
        <v>289</v>
      </c>
      <c r="X2161" s="22" t="s">
        <v>289</v>
      </c>
      <c r="Y2161" s="22" t="s">
        <v>284</v>
      </c>
      <c r="Z2161" s="22" t="s">
        <v>284</v>
      </c>
      <c r="AA2161" t="s">
        <v>4740</v>
      </c>
      <c r="AB2161" t="s">
        <v>11552</v>
      </c>
      <c r="AC2161" t="s">
        <v>17895</v>
      </c>
    </row>
    <row r="2162" ht="12.75" customHeight="1">
      <c r="A2162" t="s">
        <v>4734</v>
      </c>
      <c r="B2162">
        <v>783.0</v>
      </c>
      <c r="C2162" t="s">
        <v>441</v>
      </c>
      <c r="D2162" t="s">
        <v>17890</v>
      </c>
      <c r="E2162" t="s">
        <v>17891</v>
      </c>
      <c r="F2162" t="s">
        <v>17892</v>
      </c>
      <c r="G2162" t="s">
        <v>17893</v>
      </c>
      <c r="H2162" t="s">
        <v>300</v>
      </c>
      <c r="I2162">
        <v>-43.0</v>
      </c>
      <c r="J2162" t="s">
        <v>281</v>
      </c>
      <c r="K2162">
        <v>89.0</v>
      </c>
      <c r="L2162" t="s">
        <v>302</v>
      </c>
      <c r="M2162" t="s">
        <v>283</v>
      </c>
      <c r="N2162">
        <v>35.0</v>
      </c>
      <c r="O2162">
        <v>0.0</v>
      </c>
      <c r="P2162">
        <v>0.0</v>
      </c>
      <c r="Q2162">
        <v>33.0</v>
      </c>
      <c r="T2162" s="22" t="s">
        <v>284</v>
      </c>
      <c r="U2162" t="s">
        <v>4741</v>
      </c>
      <c r="V2162">
        <v>4.91893531382114</v>
      </c>
      <c r="W2162" s="22" t="s">
        <v>289</v>
      </c>
      <c r="X2162" s="22" t="s">
        <v>289</v>
      </c>
      <c r="Y2162" s="22" t="s">
        <v>284</v>
      </c>
      <c r="Z2162" s="22" t="s">
        <v>284</v>
      </c>
      <c r="AA2162" t="s">
        <v>4740</v>
      </c>
      <c r="AB2162" t="s">
        <v>2267</v>
      </c>
      <c r="AC2162" t="s">
        <v>1251</v>
      </c>
    </row>
    <row r="2163" ht="12.75" customHeight="1">
      <c r="A2163" t="s">
        <v>17897</v>
      </c>
      <c r="B2163">
        <v>785.0</v>
      </c>
      <c r="C2163" t="s">
        <v>407</v>
      </c>
      <c r="D2163" t="s">
        <v>17898</v>
      </c>
      <c r="E2163" t="s">
        <v>17899</v>
      </c>
      <c r="F2163" t="s">
        <v>17900</v>
      </c>
      <c r="G2163" t="s">
        <v>17901</v>
      </c>
      <c r="I2163">
        <v>-57.0</v>
      </c>
      <c r="J2163" t="s">
        <v>281</v>
      </c>
      <c r="K2163">
        <v>16.0</v>
      </c>
      <c r="L2163" t="s">
        <v>282</v>
      </c>
      <c r="M2163" t="s">
        <v>283</v>
      </c>
      <c r="N2163">
        <v>24.0</v>
      </c>
      <c r="O2163">
        <v>0.0</v>
      </c>
      <c r="P2163">
        <v>0.0</v>
      </c>
      <c r="Q2163">
        <v>75.0</v>
      </c>
      <c r="T2163" s="22" t="s">
        <v>284</v>
      </c>
      <c r="U2163" t="s">
        <v>17902</v>
      </c>
      <c r="V2163">
        <v>91.890594902439</v>
      </c>
      <c r="W2163" s="22" t="s">
        <v>289</v>
      </c>
      <c r="X2163" s="22" t="s">
        <v>289</v>
      </c>
      <c r="Y2163" s="22" t="s">
        <v>284</v>
      </c>
      <c r="Z2163" s="22" t="s">
        <v>284</v>
      </c>
      <c r="AA2163" t="s">
        <v>17904</v>
      </c>
      <c r="AB2163" t="s">
        <v>2138</v>
      </c>
      <c r="AC2163" t="s">
        <v>801</v>
      </c>
    </row>
    <row r="2164" ht="12.75" customHeight="1">
      <c r="A2164" t="s">
        <v>17897</v>
      </c>
      <c r="B2164">
        <v>786.0</v>
      </c>
      <c r="C2164" t="s">
        <v>441</v>
      </c>
      <c r="D2164" t="s">
        <v>17898</v>
      </c>
      <c r="E2164" t="s">
        <v>17899</v>
      </c>
      <c r="F2164" t="s">
        <v>17900</v>
      </c>
      <c r="G2164" t="s">
        <v>17901</v>
      </c>
      <c r="I2164">
        <v>-57.0</v>
      </c>
      <c r="J2164" t="s">
        <v>281</v>
      </c>
      <c r="K2164">
        <v>16.0</v>
      </c>
      <c r="L2164" t="s">
        <v>282</v>
      </c>
      <c r="M2164" t="s">
        <v>283</v>
      </c>
      <c r="N2164">
        <v>11.0</v>
      </c>
      <c r="O2164">
        <v>0.0</v>
      </c>
      <c r="P2164">
        <v>0.0</v>
      </c>
      <c r="Q2164">
        <v>75.0</v>
      </c>
      <c r="T2164" s="22" t="s">
        <v>284</v>
      </c>
      <c r="U2164" t="s">
        <v>17902</v>
      </c>
      <c r="V2164">
        <v>91.890594902439</v>
      </c>
      <c r="W2164" s="22" t="s">
        <v>289</v>
      </c>
      <c r="X2164" s="22" t="s">
        <v>289</v>
      </c>
      <c r="Y2164" s="22" t="s">
        <v>284</v>
      </c>
      <c r="Z2164" s="22" t="s">
        <v>284</v>
      </c>
      <c r="AA2164" t="s">
        <v>17904</v>
      </c>
      <c r="AB2164" t="s">
        <v>2190</v>
      </c>
      <c r="AC2164" t="s">
        <v>17906</v>
      </c>
    </row>
    <row r="2165" ht="12.75" customHeight="1">
      <c r="A2165" t="s">
        <v>4754</v>
      </c>
      <c r="B2165">
        <v>826.0</v>
      </c>
      <c r="C2165" t="s">
        <v>336</v>
      </c>
      <c r="D2165" t="s">
        <v>17908</v>
      </c>
      <c r="E2165" t="s">
        <v>17909</v>
      </c>
      <c r="F2165" t="s">
        <v>17910</v>
      </c>
      <c r="G2165" t="s">
        <v>17911</v>
      </c>
      <c r="H2165" t="s">
        <v>300</v>
      </c>
      <c r="I2165">
        <v>-25.0</v>
      </c>
      <c r="J2165" t="s">
        <v>281</v>
      </c>
      <c r="K2165">
        <v>91.0</v>
      </c>
      <c r="L2165" t="s">
        <v>302</v>
      </c>
      <c r="M2165" t="s">
        <v>283</v>
      </c>
      <c r="N2165">
        <v>12.0</v>
      </c>
      <c r="O2165">
        <v>0.0</v>
      </c>
      <c r="P2165">
        <v>0.0</v>
      </c>
      <c r="Q2165">
        <v>152.0</v>
      </c>
      <c r="T2165" s="22" t="s">
        <v>284</v>
      </c>
      <c r="U2165" t="s">
        <v>4768</v>
      </c>
      <c r="V2165">
        <v>10.7254486260163</v>
      </c>
      <c r="W2165" s="22" t="s">
        <v>289</v>
      </c>
      <c r="X2165" s="22" t="s">
        <v>289</v>
      </c>
      <c r="Y2165" s="22" t="s">
        <v>284</v>
      </c>
      <c r="Z2165" s="22" t="s">
        <v>284</v>
      </c>
      <c r="AA2165" t="s">
        <v>4767</v>
      </c>
      <c r="AB2165" t="s">
        <v>4939</v>
      </c>
      <c r="AC2165" t="s">
        <v>1894</v>
      </c>
    </row>
    <row r="2166" ht="12.75" customHeight="1">
      <c r="A2166" t="s">
        <v>17914</v>
      </c>
      <c r="B2166">
        <v>572.0</v>
      </c>
      <c r="C2166" t="s">
        <v>2029</v>
      </c>
      <c r="D2166" t="s">
        <v>17915</v>
      </c>
      <c r="E2166" t="s">
        <v>17916</v>
      </c>
      <c r="F2166" t="s">
        <v>17917</v>
      </c>
      <c r="G2166" t="s">
        <v>17918</v>
      </c>
      <c r="I2166">
        <v>-6.0</v>
      </c>
      <c r="J2166" t="s">
        <v>281</v>
      </c>
      <c r="K2166">
        <v>77.0</v>
      </c>
      <c r="L2166" t="s">
        <v>282</v>
      </c>
      <c r="M2166" t="s">
        <v>283</v>
      </c>
      <c r="N2166">
        <v>11.0</v>
      </c>
      <c r="O2166">
        <v>0.0</v>
      </c>
      <c r="P2166">
        <v>0.0</v>
      </c>
      <c r="Q2166">
        <v>82.0</v>
      </c>
      <c r="T2166" s="22" t="s">
        <v>284</v>
      </c>
      <c r="U2166" t="s">
        <v>17920</v>
      </c>
      <c r="V2166">
        <v>16.5696163495935</v>
      </c>
      <c r="W2166" s="22" t="s">
        <v>289</v>
      </c>
      <c r="X2166" s="22" t="s">
        <v>289</v>
      </c>
      <c r="Y2166" s="22" t="s">
        <v>284</v>
      </c>
      <c r="Z2166" s="22" t="s">
        <v>284</v>
      </c>
      <c r="AA2166" t="s">
        <v>17922</v>
      </c>
      <c r="AB2166" t="s">
        <v>6263</v>
      </c>
      <c r="AC2166" t="s">
        <v>17923</v>
      </c>
    </row>
    <row r="2167" ht="12.75" customHeight="1">
      <c r="A2167" t="s">
        <v>17924</v>
      </c>
      <c r="B2167">
        <v>521.0</v>
      </c>
      <c r="C2167" t="s">
        <v>1439</v>
      </c>
      <c r="D2167" t="s">
        <v>17925</v>
      </c>
      <c r="E2167" t="s">
        <v>17926</v>
      </c>
      <c r="F2167" t="s">
        <v>17927</v>
      </c>
      <c r="G2167" t="s">
        <v>17928</v>
      </c>
      <c r="H2167" t="s">
        <v>300</v>
      </c>
      <c r="I2167">
        <v>-58.0</v>
      </c>
      <c r="J2167" t="s">
        <v>281</v>
      </c>
      <c r="K2167">
        <v>47.0</v>
      </c>
      <c r="L2167" t="s">
        <v>302</v>
      </c>
      <c r="M2167" t="s">
        <v>283</v>
      </c>
      <c r="N2167">
        <v>51.0</v>
      </c>
      <c r="O2167">
        <v>0.0</v>
      </c>
      <c r="P2167">
        <v>0.0</v>
      </c>
      <c r="Q2167">
        <v>26.0</v>
      </c>
      <c r="T2167" s="22" t="s">
        <v>284</v>
      </c>
      <c r="U2167" t="s">
        <v>17929</v>
      </c>
      <c r="V2167">
        <v>34.5764971544715</v>
      </c>
      <c r="W2167" s="22" t="s">
        <v>289</v>
      </c>
      <c r="X2167" s="22" t="s">
        <v>289</v>
      </c>
      <c r="Y2167" s="22" t="s">
        <v>284</v>
      </c>
      <c r="Z2167" s="22" t="s">
        <v>284</v>
      </c>
      <c r="AA2167" t="s">
        <v>17931</v>
      </c>
      <c r="AB2167" t="s">
        <v>17932</v>
      </c>
      <c r="AC2167" t="s">
        <v>17933</v>
      </c>
    </row>
    <row r="2168" ht="12.75" customHeight="1">
      <c r="A2168" t="s">
        <v>17924</v>
      </c>
      <c r="B2168">
        <v>522.0</v>
      </c>
      <c r="C2168" t="s">
        <v>274</v>
      </c>
      <c r="D2168" t="s">
        <v>17925</v>
      </c>
      <c r="E2168" t="s">
        <v>17926</v>
      </c>
      <c r="F2168" t="s">
        <v>17927</v>
      </c>
      <c r="G2168" t="s">
        <v>17928</v>
      </c>
      <c r="H2168" t="s">
        <v>300</v>
      </c>
      <c r="I2168">
        <v>-58.0</v>
      </c>
      <c r="J2168" t="s">
        <v>281</v>
      </c>
      <c r="K2168">
        <v>47.0</v>
      </c>
      <c r="L2168" t="s">
        <v>302</v>
      </c>
      <c r="M2168" t="s">
        <v>283</v>
      </c>
      <c r="N2168">
        <v>16.0</v>
      </c>
      <c r="O2168">
        <v>0.0</v>
      </c>
      <c r="P2168">
        <v>0.0</v>
      </c>
      <c r="Q2168">
        <v>26.0</v>
      </c>
      <c r="T2168" s="22" t="s">
        <v>284</v>
      </c>
      <c r="U2168" t="s">
        <v>17929</v>
      </c>
      <c r="V2168">
        <v>34.5764971544715</v>
      </c>
      <c r="W2168" s="22" t="s">
        <v>289</v>
      </c>
      <c r="X2168" s="22" t="s">
        <v>289</v>
      </c>
      <c r="Y2168" s="22" t="s">
        <v>284</v>
      </c>
      <c r="Z2168" s="22" t="s">
        <v>284</v>
      </c>
      <c r="AA2168" t="s">
        <v>17931</v>
      </c>
      <c r="AB2168" t="s">
        <v>17937</v>
      </c>
      <c r="AC2168" t="s">
        <v>17938</v>
      </c>
    </row>
    <row r="2169" ht="12.75" customHeight="1">
      <c r="A2169" t="s">
        <v>17939</v>
      </c>
      <c r="B2169">
        <v>545.0</v>
      </c>
      <c r="C2169" t="s">
        <v>589</v>
      </c>
      <c r="D2169" t="s">
        <v>17940</v>
      </c>
      <c r="E2169" t="s">
        <v>17941</v>
      </c>
      <c r="F2169" t="s">
        <v>17942</v>
      </c>
      <c r="G2169" t="s">
        <v>17943</v>
      </c>
      <c r="I2169">
        <v>-16.0</v>
      </c>
      <c r="J2169" t="s">
        <v>281</v>
      </c>
      <c r="K2169">
        <v>29.0</v>
      </c>
      <c r="L2169" t="s">
        <v>282</v>
      </c>
      <c r="M2169" t="s">
        <v>283</v>
      </c>
      <c r="N2169">
        <v>14.0</v>
      </c>
      <c r="O2169">
        <v>0.0</v>
      </c>
      <c r="P2169">
        <v>0.0</v>
      </c>
      <c r="Q2169">
        <v>131.0</v>
      </c>
      <c r="T2169" s="22" t="s">
        <v>284</v>
      </c>
      <c r="U2169" t="s">
        <v>17945</v>
      </c>
      <c r="V2169">
        <v>17.2414374715447</v>
      </c>
      <c r="W2169" s="22" t="s">
        <v>289</v>
      </c>
      <c r="X2169" s="22" t="s">
        <v>289</v>
      </c>
      <c r="Y2169" s="22" t="s">
        <v>284</v>
      </c>
      <c r="Z2169" s="22" t="s">
        <v>284</v>
      </c>
      <c r="AA2169" t="s">
        <v>17947</v>
      </c>
      <c r="AB2169" t="s">
        <v>597</v>
      </c>
      <c r="AC2169" t="s">
        <v>1245</v>
      </c>
    </row>
    <row r="2170" ht="12.75" customHeight="1">
      <c r="A2170" t="s">
        <v>17948</v>
      </c>
      <c r="B2170">
        <v>496.0</v>
      </c>
      <c r="C2170" t="s">
        <v>1778</v>
      </c>
      <c r="D2170" t="s">
        <v>17949</v>
      </c>
      <c r="E2170" t="s">
        <v>17950</v>
      </c>
      <c r="F2170" t="s">
        <v>17951</v>
      </c>
      <c r="G2170" t="s">
        <v>17952</v>
      </c>
      <c r="H2170" t="s">
        <v>300</v>
      </c>
      <c r="I2170">
        <v>-22.0</v>
      </c>
      <c r="J2170" t="s">
        <v>281</v>
      </c>
      <c r="K2170">
        <v>165.0</v>
      </c>
      <c r="L2170" t="s">
        <v>302</v>
      </c>
      <c r="M2170" t="s">
        <v>283</v>
      </c>
      <c r="N2170">
        <v>11.0</v>
      </c>
      <c r="O2170">
        <v>0.0</v>
      </c>
      <c r="P2170">
        <v>0.0</v>
      </c>
      <c r="Q2170">
        <v>57.0</v>
      </c>
      <c r="T2170" s="22" t="s">
        <v>284</v>
      </c>
      <c r="U2170" t="s">
        <v>17953</v>
      </c>
      <c r="V2170">
        <v>45.911200601626</v>
      </c>
      <c r="W2170" s="22" t="s">
        <v>289</v>
      </c>
      <c r="X2170" s="22" t="s">
        <v>289</v>
      </c>
      <c r="Y2170" s="22" t="s">
        <v>284</v>
      </c>
      <c r="Z2170" s="22" t="s">
        <v>284</v>
      </c>
      <c r="AA2170" t="s">
        <v>17954</v>
      </c>
      <c r="AB2170" t="s">
        <v>1779</v>
      </c>
      <c r="AC2170" t="s">
        <v>17955</v>
      </c>
    </row>
    <row r="2171" ht="12.75" customHeight="1">
      <c r="A2171" t="s">
        <v>17956</v>
      </c>
      <c r="B2171">
        <v>514.0</v>
      </c>
      <c r="C2171" t="s">
        <v>579</v>
      </c>
      <c r="D2171" t="s">
        <v>17957</v>
      </c>
      <c r="E2171" t="s">
        <v>17958</v>
      </c>
      <c r="F2171" t="s">
        <v>17959</v>
      </c>
      <c r="G2171" t="s">
        <v>17960</v>
      </c>
      <c r="H2171" t="s">
        <v>300</v>
      </c>
      <c r="I2171">
        <v>-7.0</v>
      </c>
      <c r="J2171" t="s">
        <v>281</v>
      </c>
      <c r="K2171">
        <v>159.0</v>
      </c>
      <c r="L2171" t="s">
        <v>302</v>
      </c>
      <c r="M2171" t="s">
        <v>283</v>
      </c>
      <c r="N2171">
        <v>27.0</v>
      </c>
      <c r="O2171">
        <v>0.0</v>
      </c>
      <c r="P2171">
        <v>0.0</v>
      </c>
      <c r="Q2171">
        <v>71.0</v>
      </c>
      <c r="T2171" s="22" t="s">
        <v>284</v>
      </c>
      <c r="U2171" t="s">
        <v>17961</v>
      </c>
      <c r="V2171">
        <v>128.029071284553</v>
      </c>
      <c r="W2171" s="22" t="s">
        <v>289</v>
      </c>
      <c r="X2171" s="22" t="s">
        <v>289</v>
      </c>
      <c r="Y2171" s="22" t="s">
        <v>284</v>
      </c>
      <c r="Z2171" s="22" t="s">
        <v>284</v>
      </c>
      <c r="AA2171" t="s">
        <v>17962</v>
      </c>
      <c r="AB2171" t="s">
        <v>9788</v>
      </c>
      <c r="AC2171" t="s">
        <v>17963</v>
      </c>
    </row>
    <row r="2172" ht="12.75" customHeight="1">
      <c r="A2172" t="s">
        <v>17956</v>
      </c>
      <c r="B2172">
        <v>518.0</v>
      </c>
      <c r="C2172" t="s">
        <v>665</v>
      </c>
      <c r="D2172" t="s">
        <v>17957</v>
      </c>
      <c r="E2172" t="s">
        <v>17958</v>
      </c>
      <c r="F2172" t="s">
        <v>17959</v>
      </c>
      <c r="G2172" t="s">
        <v>17960</v>
      </c>
      <c r="H2172" t="s">
        <v>300</v>
      </c>
      <c r="I2172">
        <v>-7.0</v>
      </c>
      <c r="J2172" t="s">
        <v>281</v>
      </c>
      <c r="K2172">
        <v>159.0</v>
      </c>
      <c r="L2172" t="s">
        <v>302</v>
      </c>
      <c r="M2172" t="s">
        <v>283</v>
      </c>
      <c r="N2172">
        <v>13.0</v>
      </c>
      <c r="O2172">
        <v>0.0</v>
      </c>
      <c r="P2172">
        <v>0.0</v>
      </c>
      <c r="Q2172">
        <v>71.0</v>
      </c>
      <c r="T2172" s="22" t="s">
        <v>284</v>
      </c>
      <c r="U2172" t="s">
        <v>17961</v>
      </c>
      <c r="V2172">
        <v>128.029071284553</v>
      </c>
      <c r="W2172" s="22" t="s">
        <v>289</v>
      </c>
      <c r="X2172" s="22" t="s">
        <v>289</v>
      </c>
      <c r="Y2172" s="22" t="s">
        <v>284</v>
      </c>
      <c r="Z2172" s="22" t="s">
        <v>284</v>
      </c>
      <c r="AA2172" t="s">
        <v>17962</v>
      </c>
      <c r="AB2172" t="s">
        <v>17964</v>
      </c>
      <c r="AC2172" t="s">
        <v>898</v>
      </c>
    </row>
    <row r="2173" ht="12.75" customHeight="1">
      <c r="A2173" t="s">
        <v>17956</v>
      </c>
      <c r="B2173">
        <v>515.0</v>
      </c>
      <c r="C2173" t="s">
        <v>769</v>
      </c>
      <c r="D2173" t="s">
        <v>17957</v>
      </c>
      <c r="E2173" t="s">
        <v>17958</v>
      </c>
      <c r="F2173" t="s">
        <v>17959</v>
      </c>
      <c r="G2173" t="s">
        <v>17960</v>
      </c>
      <c r="H2173" t="s">
        <v>300</v>
      </c>
      <c r="I2173">
        <v>-7.0</v>
      </c>
      <c r="J2173" t="s">
        <v>281</v>
      </c>
      <c r="K2173">
        <v>159.0</v>
      </c>
      <c r="L2173" t="s">
        <v>302</v>
      </c>
      <c r="M2173" t="s">
        <v>283</v>
      </c>
      <c r="N2173">
        <v>10.0</v>
      </c>
      <c r="O2173">
        <v>0.0285714285714286</v>
      </c>
      <c r="P2173">
        <v>0.0316735551042811</v>
      </c>
      <c r="Q2173">
        <v>71.0</v>
      </c>
      <c r="T2173" s="22" t="s">
        <v>284</v>
      </c>
      <c r="U2173" t="s">
        <v>17961</v>
      </c>
      <c r="V2173">
        <v>128.029071284553</v>
      </c>
      <c r="W2173" s="22" t="s">
        <v>289</v>
      </c>
      <c r="X2173" s="22" t="s">
        <v>289</v>
      </c>
      <c r="Y2173" s="22" t="s">
        <v>284</v>
      </c>
      <c r="Z2173" s="22" t="s">
        <v>284</v>
      </c>
      <c r="AA2173" t="s">
        <v>17962</v>
      </c>
      <c r="AB2173" t="s">
        <v>2659</v>
      </c>
      <c r="AC2173" t="s">
        <v>14524</v>
      </c>
    </row>
    <row r="2174" ht="12.75" customHeight="1">
      <c r="A2174" t="s">
        <v>17956</v>
      </c>
      <c r="B2174">
        <v>517.0</v>
      </c>
      <c r="C2174" t="s">
        <v>746</v>
      </c>
      <c r="D2174" t="s">
        <v>17957</v>
      </c>
      <c r="E2174" t="s">
        <v>17958</v>
      </c>
      <c r="F2174" t="s">
        <v>17959</v>
      </c>
      <c r="G2174" t="s">
        <v>17960</v>
      </c>
      <c r="H2174" t="s">
        <v>300</v>
      </c>
      <c r="I2174">
        <v>-7.0</v>
      </c>
      <c r="J2174" t="s">
        <v>281</v>
      </c>
      <c r="K2174">
        <v>159.0</v>
      </c>
      <c r="L2174" t="s">
        <v>302</v>
      </c>
      <c r="M2174" t="s">
        <v>283</v>
      </c>
      <c r="N2174">
        <v>15.0</v>
      </c>
      <c r="O2174">
        <v>0.0285714285714286</v>
      </c>
      <c r="P2174">
        <v>0.0316735551042811</v>
      </c>
      <c r="Q2174">
        <v>71.0</v>
      </c>
      <c r="T2174" s="22" t="s">
        <v>284</v>
      </c>
      <c r="U2174" t="s">
        <v>17961</v>
      </c>
      <c r="V2174">
        <v>128.029071284553</v>
      </c>
      <c r="W2174" s="22" t="s">
        <v>289</v>
      </c>
      <c r="X2174" s="22" t="s">
        <v>289</v>
      </c>
      <c r="Y2174" s="22" t="s">
        <v>284</v>
      </c>
      <c r="Z2174" s="22" t="s">
        <v>284</v>
      </c>
      <c r="AA2174" t="s">
        <v>17962</v>
      </c>
      <c r="AB2174" t="s">
        <v>4232</v>
      </c>
      <c r="AC2174" t="s">
        <v>17966</v>
      </c>
    </row>
    <row r="2175" ht="12.75" customHeight="1">
      <c r="A2175" t="s">
        <v>17956</v>
      </c>
      <c r="B2175">
        <v>519.0</v>
      </c>
      <c r="C2175" t="s">
        <v>441</v>
      </c>
      <c r="D2175" t="s">
        <v>17957</v>
      </c>
      <c r="E2175" t="s">
        <v>17958</v>
      </c>
      <c r="F2175" t="s">
        <v>17959</v>
      </c>
      <c r="G2175" t="s">
        <v>17960</v>
      </c>
      <c r="H2175" t="s">
        <v>300</v>
      </c>
      <c r="I2175">
        <v>-7.0</v>
      </c>
      <c r="J2175" t="s">
        <v>281</v>
      </c>
      <c r="K2175">
        <v>159.0</v>
      </c>
      <c r="L2175" t="s">
        <v>302</v>
      </c>
      <c r="M2175" t="s">
        <v>283</v>
      </c>
      <c r="N2175">
        <v>10.0</v>
      </c>
      <c r="O2175">
        <v>0.0285714285714286</v>
      </c>
      <c r="P2175">
        <v>0.0316735551042811</v>
      </c>
      <c r="Q2175">
        <v>71.0</v>
      </c>
      <c r="T2175" s="22" t="s">
        <v>284</v>
      </c>
      <c r="U2175" t="s">
        <v>17961</v>
      </c>
      <c r="V2175">
        <v>128.029071284553</v>
      </c>
      <c r="W2175" s="22" t="s">
        <v>289</v>
      </c>
      <c r="X2175" s="22" t="s">
        <v>289</v>
      </c>
      <c r="Y2175" s="22" t="s">
        <v>284</v>
      </c>
      <c r="Z2175" s="22" t="s">
        <v>284</v>
      </c>
      <c r="AA2175" t="s">
        <v>17962</v>
      </c>
      <c r="AB2175" t="s">
        <v>2707</v>
      </c>
      <c r="AC2175" t="s">
        <v>452</v>
      </c>
    </row>
    <row r="2176" ht="12.75" customHeight="1">
      <c r="A2176" t="s">
        <v>17956</v>
      </c>
      <c r="B2176">
        <v>516.0</v>
      </c>
      <c r="C2176" t="s">
        <v>1450</v>
      </c>
      <c r="D2176" t="s">
        <v>17957</v>
      </c>
      <c r="E2176" t="s">
        <v>17958</v>
      </c>
      <c r="F2176" t="s">
        <v>17959</v>
      </c>
      <c r="G2176" t="s">
        <v>17960</v>
      </c>
      <c r="H2176" t="s">
        <v>300</v>
      </c>
      <c r="I2176">
        <v>-7.0</v>
      </c>
      <c r="J2176" t="s">
        <v>281</v>
      </c>
      <c r="K2176">
        <v>159.0</v>
      </c>
      <c r="L2176" t="s">
        <v>302</v>
      </c>
      <c r="M2176" t="s">
        <v>283</v>
      </c>
      <c r="N2176">
        <v>11.0</v>
      </c>
      <c r="O2176">
        <v>0.0</v>
      </c>
      <c r="P2176">
        <v>0.0</v>
      </c>
      <c r="Q2176">
        <v>71.0</v>
      </c>
      <c r="T2176" s="22" t="s">
        <v>284</v>
      </c>
      <c r="U2176" t="s">
        <v>17961</v>
      </c>
      <c r="V2176">
        <v>128.029071284553</v>
      </c>
      <c r="W2176" s="22" t="s">
        <v>289</v>
      </c>
      <c r="X2176" s="22" t="s">
        <v>289</v>
      </c>
      <c r="Y2176" s="22" t="s">
        <v>284</v>
      </c>
      <c r="Z2176" s="22" t="s">
        <v>284</v>
      </c>
      <c r="AA2176" t="s">
        <v>17962</v>
      </c>
      <c r="AB2176" t="s">
        <v>17969</v>
      </c>
      <c r="AC2176" t="s">
        <v>1894</v>
      </c>
    </row>
    <row r="2177" ht="12.75" customHeight="1">
      <c r="A2177" t="s">
        <v>17970</v>
      </c>
      <c r="B2177">
        <v>977.0</v>
      </c>
      <c r="C2177" t="s">
        <v>1112</v>
      </c>
      <c r="D2177" t="s">
        <v>17971</v>
      </c>
      <c r="E2177" t="s">
        <v>17972</v>
      </c>
      <c r="F2177" t="s">
        <v>17973</v>
      </c>
      <c r="G2177" t="s">
        <v>17974</v>
      </c>
      <c r="I2177">
        <v>-13.0</v>
      </c>
      <c r="J2177" t="s">
        <v>281</v>
      </c>
      <c r="K2177">
        <v>47.0</v>
      </c>
      <c r="L2177" t="s">
        <v>282</v>
      </c>
      <c r="M2177" t="s">
        <v>283</v>
      </c>
      <c r="N2177">
        <v>10.0</v>
      </c>
      <c r="O2177">
        <v>0.0212765957446809</v>
      </c>
      <c r="P2177">
        <v>0.024587511675363</v>
      </c>
      <c r="Q2177">
        <v>95.0</v>
      </c>
      <c r="T2177" s="22" t="s">
        <v>284</v>
      </c>
      <c r="U2177" t="s">
        <v>17975</v>
      </c>
      <c r="V2177">
        <v>31.8855538211382</v>
      </c>
      <c r="W2177" s="22" t="s">
        <v>289</v>
      </c>
      <c r="X2177" s="22" t="s">
        <v>289</v>
      </c>
      <c r="Y2177" s="22" t="s">
        <v>284</v>
      </c>
      <c r="Z2177" s="22" t="s">
        <v>284</v>
      </c>
      <c r="AA2177" t="s">
        <v>17976</v>
      </c>
      <c r="AB2177" t="s">
        <v>4273</v>
      </c>
      <c r="AC2177" t="s">
        <v>17977</v>
      </c>
    </row>
    <row r="2178" ht="12.75" customHeight="1">
      <c r="A2178" t="s">
        <v>17978</v>
      </c>
      <c r="B2178">
        <v>1026.0</v>
      </c>
      <c r="C2178" t="s">
        <v>1747</v>
      </c>
      <c r="D2178" t="s">
        <v>17979</v>
      </c>
      <c r="E2178" t="s">
        <v>17980</v>
      </c>
      <c r="F2178" t="s">
        <v>17981</v>
      </c>
      <c r="G2178" t="s">
        <v>17982</v>
      </c>
      <c r="H2178" t="s">
        <v>300</v>
      </c>
      <c r="I2178">
        <v>-94.0</v>
      </c>
      <c r="J2178" t="s">
        <v>281</v>
      </c>
      <c r="K2178">
        <v>72.0</v>
      </c>
      <c r="L2178" t="s">
        <v>302</v>
      </c>
      <c r="M2178" t="s">
        <v>283</v>
      </c>
      <c r="N2178">
        <v>11.0</v>
      </c>
      <c r="O2178">
        <v>0.0</v>
      </c>
      <c r="P2178">
        <v>0.0</v>
      </c>
      <c r="Q2178">
        <v>82.0</v>
      </c>
      <c r="T2178" s="22" t="s">
        <v>284</v>
      </c>
      <c r="U2178" t="s">
        <v>17985</v>
      </c>
      <c r="V2178">
        <v>22.558037</v>
      </c>
      <c r="W2178" s="22" t="s">
        <v>289</v>
      </c>
      <c r="X2178" s="22" t="s">
        <v>289</v>
      </c>
      <c r="Y2178" s="22" t="s">
        <v>284</v>
      </c>
      <c r="Z2178" s="22" t="s">
        <v>284</v>
      </c>
      <c r="AA2178" t="s">
        <v>17986</v>
      </c>
      <c r="AB2178" t="s">
        <v>15524</v>
      </c>
      <c r="AC2178" t="s">
        <v>17988</v>
      </c>
    </row>
    <row r="2179" ht="12.75" customHeight="1">
      <c r="A2179" t="s">
        <v>17989</v>
      </c>
      <c r="B2179">
        <v>587.0</v>
      </c>
      <c r="C2179" t="s">
        <v>769</v>
      </c>
      <c r="D2179" t="s">
        <v>17990</v>
      </c>
      <c r="E2179" t="s">
        <v>17991</v>
      </c>
      <c r="F2179" t="s">
        <v>17992</v>
      </c>
      <c r="G2179" t="s">
        <v>17993</v>
      </c>
      <c r="H2179" t="s">
        <v>300</v>
      </c>
      <c r="I2179">
        <v>-23.0</v>
      </c>
      <c r="J2179" t="s">
        <v>281</v>
      </c>
      <c r="K2179">
        <v>14.0</v>
      </c>
      <c r="L2179" t="s">
        <v>302</v>
      </c>
      <c r="M2179" t="s">
        <v>283</v>
      </c>
      <c r="N2179">
        <v>55.0</v>
      </c>
      <c r="O2179">
        <v>0.0</v>
      </c>
      <c r="P2179">
        <v>0.0</v>
      </c>
      <c r="Q2179">
        <v>34.0</v>
      </c>
      <c r="T2179" s="22" t="s">
        <v>284</v>
      </c>
      <c r="U2179" t="s">
        <v>17994</v>
      </c>
      <c r="V2179">
        <v>117.193986593496</v>
      </c>
      <c r="W2179" s="22" t="s">
        <v>289</v>
      </c>
      <c r="X2179" s="22" t="s">
        <v>289</v>
      </c>
      <c r="Y2179" s="22" t="s">
        <v>284</v>
      </c>
      <c r="Z2179" s="22" t="s">
        <v>284</v>
      </c>
      <c r="AA2179" t="s">
        <v>17995</v>
      </c>
      <c r="AB2179" t="s">
        <v>17996</v>
      </c>
      <c r="AC2179" t="s">
        <v>6383</v>
      </c>
    </row>
    <row r="2180" ht="12.75" customHeight="1">
      <c r="A2180" t="s">
        <v>17997</v>
      </c>
      <c r="B2180">
        <v>621.0</v>
      </c>
      <c r="C2180" t="s">
        <v>923</v>
      </c>
      <c r="D2180" t="s">
        <v>17998</v>
      </c>
      <c r="E2180" t="s">
        <v>17999</v>
      </c>
      <c r="F2180" t="s">
        <v>18000</v>
      </c>
      <c r="G2180" t="s">
        <v>18001</v>
      </c>
      <c r="I2180">
        <v>-118.0</v>
      </c>
      <c r="J2180" t="s">
        <v>281</v>
      </c>
      <c r="K2180">
        <v>71.0</v>
      </c>
      <c r="L2180" t="s">
        <v>282</v>
      </c>
      <c r="M2180" t="s">
        <v>283</v>
      </c>
      <c r="N2180">
        <v>11.0</v>
      </c>
      <c r="O2180">
        <v>0.0240963855421688</v>
      </c>
      <c r="P2180">
        <v>0.0272967403057741</v>
      </c>
      <c r="Q2180">
        <v>167.0</v>
      </c>
      <c r="R2180" t="s">
        <v>18002</v>
      </c>
      <c r="S2180" t="s">
        <v>4838</v>
      </c>
      <c r="T2180" s="22" t="s">
        <v>284</v>
      </c>
      <c r="U2180" t="s">
        <v>18003</v>
      </c>
      <c r="V2180">
        <v>31.8362684146341</v>
      </c>
      <c r="W2180" s="22" t="s">
        <v>289</v>
      </c>
      <c r="X2180" s="22" t="s">
        <v>289</v>
      </c>
      <c r="Y2180" s="22" t="s">
        <v>284</v>
      </c>
      <c r="Z2180" s="22" t="s">
        <v>284</v>
      </c>
      <c r="AA2180" t="s">
        <v>18004</v>
      </c>
      <c r="AB2180" t="s">
        <v>5624</v>
      </c>
      <c r="AC2180" t="s">
        <v>18005</v>
      </c>
    </row>
    <row r="2181" ht="12.75" customHeight="1">
      <c r="A2181" t="s">
        <v>17997</v>
      </c>
      <c r="B2181">
        <v>622.0</v>
      </c>
      <c r="C2181" t="s">
        <v>441</v>
      </c>
      <c r="D2181" t="s">
        <v>17998</v>
      </c>
      <c r="E2181" t="s">
        <v>17999</v>
      </c>
      <c r="F2181" t="s">
        <v>18000</v>
      </c>
      <c r="G2181" t="s">
        <v>18001</v>
      </c>
      <c r="I2181">
        <v>-118.0</v>
      </c>
      <c r="J2181" t="s">
        <v>281</v>
      </c>
      <c r="K2181">
        <v>71.0</v>
      </c>
      <c r="L2181" t="s">
        <v>282</v>
      </c>
      <c r="M2181" t="s">
        <v>283</v>
      </c>
      <c r="N2181">
        <v>15.0</v>
      </c>
      <c r="O2181">
        <v>0.0240963855421688</v>
      </c>
      <c r="P2181">
        <v>0.0272967403057741</v>
      </c>
      <c r="Q2181">
        <v>167.0</v>
      </c>
      <c r="R2181" t="s">
        <v>18002</v>
      </c>
      <c r="S2181" t="s">
        <v>4838</v>
      </c>
      <c r="T2181" s="22" t="s">
        <v>284</v>
      </c>
      <c r="U2181" t="s">
        <v>18003</v>
      </c>
      <c r="V2181">
        <v>31.8362684146341</v>
      </c>
      <c r="W2181" s="22" t="s">
        <v>289</v>
      </c>
      <c r="X2181" s="22" t="s">
        <v>289</v>
      </c>
      <c r="Y2181" s="22" t="s">
        <v>284</v>
      </c>
      <c r="Z2181" s="22" t="s">
        <v>284</v>
      </c>
      <c r="AA2181" t="s">
        <v>18004</v>
      </c>
      <c r="AB2181" t="s">
        <v>1311</v>
      </c>
      <c r="AC2181" t="s">
        <v>3936</v>
      </c>
    </row>
    <row r="2182" ht="12.75" customHeight="1">
      <c r="A2182" t="s">
        <v>17997</v>
      </c>
      <c r="B2182">
        <v>619.0</v>
      </c>
      <c r="C2182" t="s">
        <v>385</v>
      </c>
      <c r="D2182" t="s">
        <v>18009</v>
      </c>
      <c r="E2182" t="s">
        <v>18010</v>
      </c>
      <c r="F2182" t="s">
        <v>18011</v>
      </c>
      <c r="G2182" t="s">
        <v>18012</v>
      </c>
      <c r="I2182">
        <v>-10.0</v>
      </c>
      <c r="J2182" t="s">
        <v>281</v>
      </c>
      <c r="K2182">
        <v>67.0</v>
      </c>
      <c r="L2182" t="s">
        <v>282</v>
      </c>
      <c r="M2182" t="s">
        <v>283</v>
      </c>
      <c r="N2182">
        <v>21.0</v>
      </c>
      <c r="O2182">
        <v>0.0</v>
      </c>
      <c r="P2182">
        <v>0.0</v>
      </c>
      <c r="Q2182">
        <v>167.0</v>
      </c>
      <c r="T2182" s="22" t="s">
        <v>284</v>
      </c>
      <c r="U2182" t="s">
        <v>18003</v>
      </c>
      <c r="V2182">
        <v>31.8362684146341</v>
      </c>
      <c r="W2182" s="22" t="s">
        <v>289</v>
      </c>
      <c r="X2182" s="22" t="s">
        <v>289</v>
      </c>
      <c r="Y2182" s="22" t="s">
        <v>284</v>
      </c>
      <c r="Z2182" s="22" t="s">
        <v>284</v>
      </c>
      <c r="AA2182" t="s">
        <v>18004</v>
      </c>
      <c r="AB2182" t="s">
        <v>18013</v>
      </c>
      <c r="AC2182" t="s">
        <v>1757</v>
      </c>
    </row>
    <row r="2183" ht="12.75" customHeight="1">
      <c r="A2183" t="s">
        <v>18014</v>
      </c>
      <c r="B2183">
        <v>618.0</v>
      </c>
      <c r="C2183" t="s">
        <v>1778</v>
      </c>
      <c r="D2183" t="s">
        <v>18015</v>
      </c>
      <c r="E2183" t="s">
        <v>18016</v>
      </c>
      <c r="F2183" t="s">
        <v>18017</v>
      </c>
      <c r="G2183" t="s">
        <v>18018</v>
      </c>
      <c r="H2183" t="s">
        <v>300</v>
      </c>
      <c r="I2183">
        <v>-16.0</v>
      </c>
      <c r="J2183" t="s">
        <v>281</v>
      </c>
      <c r="K2183">
        <v>42.0</v>
      </c>
      <c r="L2183" t="s">
        <v>594</v>
      </c>
      <c r="M2183" t="s">
        <v>361</v>
      </c>
      <c r="N2183">
        <v>12.0</v>
      </c>
      <c r="O2183">
        <v>0.0</v>
      </c>
      <c r="P2183">
        <v>0.0</v>
      </c>
      <c r="Q2183">
        <v>70.0</v>
      </c>
      <c r="T2183" s="22" t="s">
        <v>284</v>
      </c>
      <c r="U2183" t="s">
        <v>18020</v>
      </c>
      <c r="V2183">
        <v>100.715891617886</v>
      </c>
      <c r="W2183" s="22" t="s">
        <v>289</v>
      </c>
      <c r="X2183" s="22" t="s">
        <v>289</v>
      </c>
      <c r="Y2183" s="22" t="s">
        <v>284</v>
      </c>
      <c r="Z2183" s="22" t="s">
        <v>284</v>
      </c>
      <c r="AA2183" t="s">
        <v>18022</v>
      </c>
      <c r="AB2183" t="s">
        <v>11854</v>
      </c>
      <c r="AC2183" t="s">
        <v>16296</v>
      </c>
    </row>
    <row r="2184" ht="12.75" customHeight="1">
      <c r="A2184" t="s">
        <v>18023</v>
      </c>
      <c r="B2184">
        <v>583.0</v>
      </c>
      <c r="C2184" t="s">
        <v>573</v>
      </c>
      <c r="D2184" t="s">
        <v>18024</v>
      </c>
      <c r="E2184" t="s">
        <v>18025</v>
      </c>
      <c r="F2184" t="s">
        <v>18026</v>
      </c>
      <c r="G2184" t="s">
        <v>18027</v>
      </c>
      <c r="H2184" t="s">
        <v>300</v>
      </c>
      <c r="I2184">
        <v>-7.0</v>
      </c>
      <c r="J2184" t="s">
        <v>281</v>
      </c>
      <c r="K2184">
        <v>35.0</v>
      </c>
      <c r="L2184" t="s">
        <v>302</v>
      </c>
      <c r="M2184" t="s">
        <v>283</v>
      </c>
      <c r="N2184">
        <v>27.0</v>
      </c>
      <c r="O2184">
        <v>0.0238095238095238</v>
      </c>
      <c r="P2184">
        <v>0.0269741910258942</v>
      </c>
      <c r="Q2184">
        <v>84.0</v>
      </c>
      <c r="T2184" s="22" t="s">
        <v>284</v>
      </c>
      <c r="U2184" t="s">
        <v>18029</v>
      </c>
      <c r="V2184">
        <v>267.445785300813</v>
      </c>
      <c r="W2184" s="22" t="s">
        <v>289</v>
      </c>
      <c r="X2184" s="22" t="s">
        <v>289</v>
      </c>
      <c r="Y2184" s="22" t="s">
        <v>284</v>
      </c>
      <c r="Z2184" s="22" t="s">
        <v>284</v>
      </c>
      <c r="AA2184" t="s">
        <v>18030</v>
      </c>
      <c r="AB2184" t="s">
        <v>1074</v>
      </c>
      <c r="AC2184" t="s">
        <v>18031</v>
      </c>
    </row>
    <row r="2185" ht="12.75" customHeight="1">
      <c r="A2185" t="s">
        <v>18023</v>
      </c>
      <c r="B2185">
        <v>582.0</v>
      </c>
      <c r="C2185" t="s">
        <v>336</v>
      </c>
      <c r="D2185" t="s">
        <v>18024</v>
      </c>
      <c r="E2185" t="s">
        <v>18025</v>
      </c>
      <c r="F2185" t="s">
        <v>18026</v>
      </c>
      <c r="G2185" t="s">
        <v>18027</v>
      </c>
      <c r="H2185" t="s">
        <v>300</v>
      </c>
      <c r="I2185">
        <v>-7.0</v>
      </c>
      <c r="J2185" t="s">
        <v>281</v>
      </c>
      <c r="K2185">
        <v>35.0</v>
      </c>
      <c r="L2185" t="s">
        <v>302</v>
      </c>
      <c r="M2185" t="s">
        <v>283</v>
      </c>
      <c r="N2185">
        <v>24.0</v>
      </c>
      <c r="O2185">
        <v>0.0</v>
      </c>
      <c r="P2185">
        <v>0.0</v>
      </c>
      <c r="Q2185">
        <v>84.0</v>
      </c>
      <c r="T2185" s="22" t="s">
        <v>284</v>
      </c>
      <c r="U2185" t="s">
        <v>18029</v>
      </c>
      <c r="V2185">
        <v>267.445785300813</v>
      </c>
      <c r="W2185" s="22" t="s">
        <v>289</v>
      </c>
      <c r="X2185" s="22" t="s">
        <v>289</v>
      </c>
      <c r="Y2185" s="22" t="s">
        <v>284</v>
      </c>
      <c r="Z2185" s="22" t="s">
        <v>284</v>
      </c>
      <c r="AA2185" t="s">
        <v>18030</v>
      </c>
      <c r="AB2185" t="s">
        <v>3031</v>
      </c>
      <c r="AC2185" t="s">
        <v>1456</v>
      </c>
    </row>
    <row r="2186" ht="12.75" customHeight="1">
      <c r="A2186" t="s">
        <v>18034</v>
      </c>
      <c r="B2186">
        <v>1273.0</v>
      </c>
      <c r="C2186" t="s">
        <v>1450</v>
      </c>
      <c r="D2186" t="s">
        <v>18035</v>
      </c>
      <c r="E2186" t="s">
        <v>18036</v>
      </c>
      <c r="F2186" t="s">
        <v>18037</v>
      </c>
      <c r="G2186" t="s">
        <v>18038</v>
      </c>
      <c r="I2186">
        <v>-2.0</v>
      </c>
      <c r="J2186" t="s">
        <v>281</v>
      </c>
      <c r="K2186">
        <v>79.0</v>
      </c>
      <c r="L2186" t="s">
        <v>282</v>
      </c>
      <c r="M2186" t="s">
        <v>283</v>
      </c>
      <c r="N2186">
        <v>14.0</v>
      </c>
      <c r="O2186">
        <v>0.0</v>
      </c>
      <c r="P2186">
        <v>0.0</v>
      </c>
      <c r="Q2186">
        <v>55.0</v>
      </c>
      <c r="T2186" s="22" t="s">
        <v>284</v>
      </c>
      <c r="U2186" t="s">
        <v>18040</v>
      </c>
      <c r="V2186">
        <v>40.4078799186992</v>
      </c>
      <c r="W2186" s="22" t="s">
        <v>289</v>
      </c>
      <c r="X2186" s="22" t="s">
        <v>289</v>
      </c>
      <c r="Y2186" s="22" t="s">
        <v>284</v>
      </c>
      <c r="Z2186" s="22" t="s">
        <v>284</v>
      </c>
      <c r="AA2186" t="s">
        <v>18042</v>
      </c>
      <c r="AB2186" t="s">
        <v>18043</v>
      </c>
      <c r="AC2186" t="s">
        <v>3936</v>
      </c>
    </row>
    <row r="2187" ht="12.75" customHeight="1">
      <c r="A2187" t="s">
        <v>18034</v>
      </c>
      <c r="B2187">
        <v>1275.0</v>
      </c>
      <c r="C2187" t="s">
        <v>1112</v>
      </c>
      <c r="D2187" t="s">
        <v>18035</v>
      </c>
      <c r="E2187" t="s">
        <v>18036</v>
      </c>
      <c r="F2187" t="s">
        <v>18037</v>
      </c>
      <c r="G2187" t="s">
        <v>18038</v>
      </c>
      <c r="I2187">
        <v>-2.0</v>
      </c>
      <c r="J2187" t="s">
        <v>281</v>
      </c>
      <c r="K2187">
        <v>79.0</v>
      </c>
      <c r="L2187" t="s">
        <v>282</v>
      </c>
      <c r="M2187" t="s">
        <v>283</v>
      </c>
      <c r="N2187">
        <v>14.0</v>
      </c>
      <c r="O2187">
        <v>0.0</v>
      </c>
      <c r="P2187">
        <v>0.0</v>
      </c>
      <c r="Q2187">
        <v>55.0</v>
      </c>
      <c r="T2187" s="22" t="s">
        <v>284</v>
      </c>
      <c r="U2187" t="s">
        <v>18040</v>
      </c>
      <c r="V2187">
        <v>40.4078799186992</v>
      </c>
      <c r="W2187" s="22" t="s">
        <v>289</v>
      </c>
      <c r="X2187" s="22" t="s">
        <v>289</v>
      </c>
      <c r="Y2187" s="22" t="s">
        <v>284</v>
      </c>
      <c r="Z2187" s="22" t="s">
        <v>284</v>
      </c>
      <c r="AA2187" t="s">
        <v>18042</v>
      </c>
      <c r="AB2187" t="s">
        <v>18045</v>
      </c>
      <c r="AC2187" t="s">
        <v>510</v>
      </c>
    </row>
    <row r="2188" ht="12.75" customHeight="1">
      <c r="A2188" t="s">
        <v>18034</v>
      </c>
      <c r="B2188">
        <v>1274.0</v>
      </c>
      <c r="C2188" t="s">
        <v>511</v>
      </c>
      <c r="D2188" t="s">
        <v>18035</v>
      </c>
      <c r="E2188" t="s">
        <v>18036</v>
      </c>
      <c r="F2188" t="s">
        <v>18037</v>
      </c>
      <c r="G2188" t="s">
        <v>18038</v>
      </c>
      <c r="I2188">
        <v>-2.0</v>
      </c>
      <c r="J2188" t="s">
        <v>281</v>
      </c>
      <c r="K2188">
        <v>79.0</v>
      </c>
      <c r="L2188" t="s">
        <v>282</v>
      </c>
      <c r="M2188" t="s">
        <v>283</v>
      </c>
      <c r="N2188">
        <v>20.0</v>
      </c>
      <c r="O2188">
        <v>0.0</v>
      </c>
      <c r="P2188">
        <v>0.0</v>
      </c>
      <c r="Q2188">
        <v>55.0</v>
      </c>
      <c r="T2188" s="22" t="s">
        <v>284</v>
      </c>
      <c r="U2188" t="s">
        <v>18040</v>
      </c>
      <c r="V2188">
        <v>40.4078799186992</v>
      </c>
      <c r="W2188" s="22" t="s">
        <v>289</v>
      </c>
      <c r="X2188" s="22" t="s">
        <v>289</v>
      </c>
      <c r="Y2188" s="22" t="s">
        <v>284</v>
      </c>
      <c r="Z2188" s="22" t="s">
        <v>284</v>
      </c>
      <c r="AA2188" t="s">
        <v>18042</v>
      </c>
      <c r="AB2188" t="s">
        <v>18048</v>
      </c>
      <c r="AC2188" t="s">
        <v>12107</v>
      </c>
    </row>
    <row r="2189" ht="12.75" customHeight="1">
      <c r="A2189" t="s">
        <v>18034</v>
      </c>
      <c r="B2189">
        <v>1272.0</v>
      </c>
      <c r="C2189" t="s">
        <v>455</v>
      </c>
      <c r="D2189" t="s">
        <v>18035</v>
      </c>
      <c r="E2189" t="s">
        <v>18036</v>
      </c>
      <c r="F2189" t="s">
        <v>18037</v>
      </c>
      <c r="G2189" t="s">
        <v>18038</v>
      </c>
      <c r="I2189">
        <v>-2.0</v>
      </c>
      <c r="J2189" t="s">
        <v>281</v>
      </c>
      <c r="K2189">
        <v>79.0</v>
      </c>
      <c r="L2189" t="s">
        <v>282</v>
      </c>
      <c r="M2189" t="s">
        <v>283</v>
      </c>
      <c r="N2189">
        <v>13.0</v>
      </c>
      <c r="O2189">
        <v>0.0</v>
      </c>
      <c r="P2189">
        <v>0.0</v>
      </c>
      <c r="Q2189">
        <v>55.0</v>
      </c>
      <c r="T2189" s="22" t="s">
        <v>284</v>
      </c>
      <c r="U2189" t="s">
        <v>18040</v>
      </c>
      <c r="V2189">
        <v>40.4078799186992</v>
      </c>
      <c r="W2189" s="22" t="s">
        <v>289</v>
      </c>
      <c r="X2189" s="22" t="s">
        <v>289</v>
      </c>
      <c r="Y2189" s="22" t="s">
        <v>284</v>
      </c>
      <c r="Z2189" s="22" t="s">
        <v>284</v>
      </c>
      <c r="AA2189" t="s">
        <v>18042</v>
      </c>
      <c r="AB2189" t="s">
        <v>18049</v>
      </c>
      <c r="AC2189" t="s">
        <v>577</v>
      </c>
    </row>
    <row r="2190" ht="12.75" customHeight="1">
      <c r="A2190" t="s">
        <v>1207</v>
      </c>
      <c r="B2190">
        <v>9626.0</v>
      </c>
      <c r="C2190" t="s">
        <v>573</v>
      </c>
      <c r="D2190" t="s">
        <v>18051</v>
      </c>
      <c r="E2190" t="s">
        <v>18052</v>
      </c>
      <c r="F2190" t="s">
        <v>18053</v>
      </c>
      <c r="G2190" t="s">
        <v>18054</v>
      </c>
      <c r="I2190">
        <v>-33.0</v>
      </c>
      <c r="J2190" t="s">
        <v>281</v>
      </c>
      <c r="K2190">
        <v>40.0</v>
      </c>
      <c r="L2190" t="s">
        <v>282</v>
      </c>
      <c r="M2190" t="s">
        <v>283</v>
      </c>
      <c r="N2190">
        <v>14.0</v>
      </c>
      <c r="O2190">
        <v>0.0</v>
      </c>
      <c r="P2190">
        <v>0.0</v>
      </c>
      <c r="Q2190">
        <v>57.0</v>
      </c>
      <c r="R2190" t="s">
        <v>18055</v>
      </c>
      <c r="S2190" t="s">
        <v>15198</v>
      </c>
      <c r="T2190" s="22" t="s">
        <v>284</v>
      </c>
      <c r="U2190" t="s">
        <v>1210</v>
      </c>
      <c r="V2190">
        <v>65.9591950243902</v>
      </c>
      <c r="W2190" s="22" t="s">
        <v>289</v>
      </c>
      <c r="X2190" s="22" t="s">
        <v>289</v>
      </c>
      <c r="Y2190" s="22" t="s">
        <v>284</v>
      </c>
      <c r="Z2190" s="22" t="s">
        <v>284</v>
      </c>
      <c r="AA2190" t="s">
        <v>18056</v>
      </c>
      <c r="AB2190" t="s">
        <v>576</v>
      </c>
      <c r="AC2190" t="s">
        <v>1842</v>
      </c>
    </row>
    <row r="2191" ht="12.75" customHeight="1">
      <c r="A2191" t="s">
        <v>18057</v>
      </c>
      <c r="B2191">
        <v>1041.0</v>
      </c>
      <c r="C2191" t="s">
        <v>923</v>
      </c>
      <c r="D2191" t="s">
        <v>18059</v>
      </c>
      <c r="E2191" t="s">
        <v>18060</v>
      </c>
      <c r="F2191" t="s">
        <v>18061</v>
      </c>
      <c r="G2191" t="s">
        <v>18062</v>
      </c>
      <c r="I2191">
        <v>-23.0</v>
      </c>
      <c r="J2191" t="s">
        <v>281</v>
      </c>
      <c r="K2191">
        <v>45.0</v>
      </c>
      <c r="L2191" t="s">
        <v>282</v>
      </c>
      <c r="M2191" t="s">
        <v>283</v>
      </c>
      <c r="N2191">
        <v>24.0</v>
      </c>
      <c r="O2191">
        <v>0.0</v>
      </c>
      <c r="P2191">
        <v>0.0</v>
      </c>
      <c r="Q2191">
        <v>90.0</v>
      </c>
      <c r="R2191" t="s">
        <v>18063</v>
      </c>
      <c r="S2191" t="s">
        <v>7649</v>
      </c>
      <c r="T2191" s="22" t="s">
        <v>284</v>
      </c>
      <c r="U2191" t="s">
        <v>18065</v>
      </c>
      <c r="V2191">
        <v>402.32584098374</v>
      </c>
      <c r="W2191" s="22" t="s">
        <v>289</v>
      </c>
      <c r="X2191" s="22" t="s">
        <v>289</v>
      </c>
      <c r="Y2191" s="22" t="s">
        <v>284</v>
      </c>
      <c r="Z2191" s="22" t="s">
        <v>284</v>
      </c>
      <c r="AA2191" t="s">
        <v>18066</v>
      </c>
      <c r="AB2191" t="s">
        <v>18067</v>
      </c>
      <c r="AC2191" t="s">
        <v>1648</v>
      </c>
    </row>
    <row r="2192" ht="12.75" customHeight="1">
      <c r="A2192" t="s">
        <v>18057</v>
      </c>
      <c r="B2192">
        <v>1042.0</v>
      </c>
      <c r="C2192" t="s">
        <v>746</v>
      </c>
      <c r="D2192" t="s">
        <v>18068</v>
      </c>
      <c r="E2192" t="s">
        <v>18069</v>
      </c>
      <c r="F2192" t="s">
        <v>18061</v>
      </c>
      <c r="G2192" t="s">
        <v>18070</v>
      </c>
      <c r="I2192">
        <v>3.0</v>
      </c>
      <c r="J2192" t="s">
        <v>281</v>
      </c>
      <c r="K2192">
        <v>71.0</v>
      </c>
      <c r="L2192" t="s">
        <v>360</v>
      </c>
      <c r="M2192" t="s">
        <v>361</v>
      </c>
      <c r="N2192">
        <v>32.0</v>
      </c>
      <c r="O2192">
        <v>0.0222222222222221</v>
      </c>
      <c r="P2192">
        <v>0.025494043127301</v>
      </c>
      <c r="Q2192">
        <v>90.0</v>
      </c>
      <c r="R2192" t="s">
        <v>18072</v>
      </c>
      <c r="S2192" t="s">
        <v>2924</v>
      </c>
      <c r="T2192" s="22" t="s">
        <v>284</v>
      </c>
      <c r="U2192" t="s">
        <v>18065</v>
      </c>
      <c r="V2192">
        <v>402.32584098374</v>
      </c>
      <c r="W2192" s="22" t="s">
        <v>289</v>
      </c>
      <c r="X2192" s="22" t="s">
        <v>289</v>
      </c>
      <c r="Y2192" s="22" t="s">
        <v>284</v>
      </c>
      <c r="Z2192" s="22" t="s">
        <v>284</v>
      </c>
      <c r="AA2192" t="s">
        <v>18066</v>
      </c>
      <c r="AB2192" t="s">
        <v>18073</v>
      </c>
      <c r="AC2192" t="s">
        <v>3622</v>
      </c>
    </row>
    <row r="2193" ht="12.75" customHeight="1">
      <c r="A2193" t="s">
        <v>18057</v>
      </c>
      <c r="B2193">
        <v>1040.0</v>
      </c>
      <c r="C2193" t="s">
        <v>345</v>
      </c>
      <c r="D2193" t="s">
        <v>18059</v>
      </c>
      <c r="E2193" t="s">
        <v>18060</v>
      </c>
      <c r="F2193" t="s">
        <v>18061</v>
      </c>
      <c r="G2193" t="s">
        <v>18062</v>
      </c>
      <c r="I2193">
        <v>-23.0</v>
      </c>
      <c r="J2193" t="s">
        <v>281</v>
      </c>
      <c r="K2193">
        <v>45.0</v>
      </c>
      <c r="L2193" t="s">
        <v>282</v>
      </c>
      <c r="M2193" t="s">
        <v>283</v>
      </c>
      <c r="N2193">
        <v>30.0</v>
      </c>
      <c r="O2193">
        <v>0.0222222222222221</v>
      </c>
      <c r="P2193">
        <v>0.025494043127301</v>
      </c>
      <c r="Q2193">
        <v>90.0</v>
      </c>
      <c r="R2193" t="s">
        <v>18063</v>
      </c>
      <c r="S2193" t="s">
        <v>7649</v>
      </c>
      <c r="T2193" s="22" t="s">
        <v>284</v>
      </c>
      <c r="U2193" t="s">
        <v>18065</v>
      </c>
      <c r="V2193">
        <v>402.32584098374</v>
      </c>
      <c r="W2193" s="22" t="s">
        <v>289</v>
      </c>
      <c r="X2193" s="22" t="s">
        <v>289</v>
      </c>
      <c r="Y2193" s="22" t="s">
        <v>284</v>
      </c>
      <c r="Z2193" s="22" t="s">
        <v>284</v>
      </c>
      <c r="AA2193" t="s">
        <v>18066</v>
      </c>
      <c r="AB2193" t="s">
        <v>18076</v>
      </c>
      <c r="AC2193" t="s">
        <v>7934</v>
      </c>
    </row>
    <row r="2194" ht="12.75" customHeight="1">
      <c r="A2194" t="s">
        <v>18077</v>
      </c>
      <c r="B2194">
        <v>1215.0</v>
      </c>
      <c r="C2194" t="s">
        <v>746</v>
      </c>
      <c r="D2194" t="s">
        <v>18078</v>
      </c>
      <c r="E2194" t="s">
        <v>18079</v>
      </c>
      <c r="F2194" t="s">
        <v>18080</v>
      </c>
      <c r="G2194" t="s">
        <v>18081</v>
      </c>
      <c r="I2194">
        <v>-7.0</v>
      </c>
      <c r="J2194" t="s">
        <v>281</v>
      </c>
      <c r="K2194">
        <v>131.0</v>
      </c>
      <c r="L2194" t="s">
        <v>360</v>
      </c>
      <c r="M2194" t="s">
        <v>361</v>
      </c>
      <c r="N2194">
        <v>26.0</v>
      </c>
      <c r="O2194">
        <v>0.0</v>
      </c>
      <c r="P2194">
        <v>0.0</v>
      </c>
      <c r="Q2194">
        <v>123.0</v>
      </c>
      <c r="T2194" s="22" t="s">
        <v>284</v>
      </c>
      <c r="U2194" t="s">
        <v>18083</v>
      </c>
      <c r="V2194">
        <v>95.151308804878</v>
      </c>
      <c r="W2194" s="22" t="s">
        <v>289</v>
      </c>
      <c r="X2194" s="22" t="s">
        <v>289</v>
      </c>
      <c r="Y2194" s="22" t="s">
        <v>284</v>
      </c>
      <c r="Z2194" s="22" t="s">
        <v>284</v>
      </c>
      <c r="AA2194" t="s">
        <v>18084</v>
      </c>
      <c r="AB2194" t="s">
        <v>4232</v>
      </c>
      <c r="AC2194" t="s">
        <v>18085</v>
      </c>
    </row>
    <row r="2195" ht="12.75" customHeight="1">
      <c r="A2195" t="s">
        <v>18077</v>
      </c>
      <c r="B2195">
        <v>1216.0</v>
      </c>
      <c r="C2195" t="s">
        <v>755</v>
      </c>
      <c r="D2195" t="s">
        <v>18078</v>
      </c>
      <c r="E2195" t="s">
        <v>18079</v>
      </c>
      <c r="F2195" t="s">
        <v>18080</v>
      </c>
      <c r="G2195" t="s">
        <v>18081</v>
      </c>
      <c r="I2195">
        <v>-7.0</v>
      </c>
      <c r="J2195" t="s">
        <v>281</v>
      </c>
      <c r="K2195">
        <v>131.0</v>
      </c>
      <c r="L2195" t="s">
        <v>360</v>
      </c>
      <c r="M2195" t="s">
        <v>361</v>
      </c>
      <c r="N2195">
        <v>11.0</v>
      </c>
      <c r="O2195">
        <v>0.0</v>
      </c>
      <c r="P2195">
        <v>0.0</v>
      </c>
      <c r="Q2195">
        <v>123.0</v>
      </c>
      <c r="T2195" s="22" t="s">
        <v>284</v>
      </c>
      <c r="U2195" t="s">
        <v>18083</v>
      </c>
      <c r="V2195">
        <v>95.151308804878</v>
      </c>
      <c r="W2195" s="22" t="s">
        <v>289</v>
      </c>
      <c r="X2195" s="22" t="s">
        <v>289</v>
      </c>
      <c r="Y2195" s="22" t="s">
        <v>284</v>
      </c>
      <c r="Z2195" s="22" t="s">
        <v>284</v>
      </c>
      <c r="AA2195" t="s">
        <v>18084</v>
      </c>
      <c r="AB2195" t="s">
        <v>5700</v>
      </c>
      <c r="AC2195" t="s">
        <v>1944</v>
      </c>
    </row>
    <row r="2196" ht="12.75" customHeight="1">
      <c r="A2196" t="s">
        <v>18077</v>
      </c>
      <c r="B2196">
        <v>1217.0</v>
      </c>
      <c r="C2196" t="s">
        <v>295</v>
      </c>
      <c r="D2196" t="s">
        <v>18078</v>
      </c>
      <c r="E2196" t="s">
        <v>18079</v>
      </c>
      <c r="F2196" t="s">
        <v>18080</v>
      </c>
      <c r="G2196" t="s">
        <v>18081</v>
      </c>
      <c r="I2196">
        <v>-7.0</v>
      </c>
      <c r="J2196" t="s">
        <v>281</v>
      </c>
      <c r="K2196">
        <v>131.0</v>
      </c>
      <c r="L2196" t="s">
        <v>360</v>
      </c>
      <c r="M2196" t="s">
        <v>361</v>
      </c>
      <c r="N2196">
        <v>10.0</v>
      </c>
      <c r="O2196">
        <v>0.0</v>
      </c>
      <c r="P2196">
        <v>0.0</v>
      </c>
      <c r="Q2196">
        <v>123.0</v>
      </c>
      <c r="T2196" s="22" t="s">
        <v>284</v>
      </c>
      <c r="U2196" t="s">
        <v>18083</v>
      </c>
      <c r="V2196">
        <v>95.151308804878</v>
      </c>
      <c r="W2196" s="22" t="s">
        <v>289</v>
      </c>
      <c r="X2196" s="22" t="s">
        <v>289</v>
      </c>
      <c r="Y2196" s="22" t="s">
        <v>284</v>
      </c>
      <c r="Z2196" s="22" t="s">
        <v>284</v>
      </c>
      <c r="AA2196" t="s">
        <v>18084</v>
      </c>
      <c r="AB2196" t="s">
        <v>3702</v>
      </c>
      <c r="AC2196" t="s">
        <v>18086</v>
      </c>
    </row>
    <row r="2197" ht="12.75" customHeight="1">
      <c r="A2197" t="s">
        <v>18077</v>
      </c>
      <c r="B2197">
        <v>1212.0</v>
      </c>
      <c r="C2197" t="s">
        <v>455</v>
      </c>
      <c r="D2197" t="s">
        <v>18078</v>
      </c>
      <c r="E2197" t="s">
        <v>18079</v>
      </c>
      <c r="F2197" t="s">
        <v>18080</v>
      </c>
      <c r="G2197" t="s">
        <v>18081</v>
      </c>
      <c r="I2197">
        <v>-7.0</v>
      </c>
      <c r="J2197" t="s">
        <v>281</v>
      </c>
      <c r="K2197">
        <v>131.0</v>
      </c>
      <c r="L2197" t="s">
        <v>360</v>
      </c>
      <c r="M2197" t="s">
        <v>361</v>
      </c>
      <c r="N2197">
        <v>12.0</v>
      </c>
      <c r="O2197">
        <v>0.0</v>
      </c>
      <c r="P2197">
        <v>0.0</v>
      </c>
      <c r="Q2197">
        <v>123.0</v>
      </c>
      <c r="T2197" s="22" t="s">
        <v>284</v>
      </c>
      <c r="U2197" t="s">
        <v>18083</v>
      </c>
      <c r="V2197">
        <v>95.151308804878</v>
      </c>
      <c r="W2197" s="22" t="s">
        <v>289</v>
      </c>
      <c r="X2197" s="22" t="s">
        <v>289</v>
      </c>
      <c r="Y2197" s="22" t="s">
        <v>284</v>
      </c>
      <c r="Z2197" s="22" t="s">
        <v>284</v>
      </c>
      <c r="AA2197" t="s">
        <v>18084</v>
      </c>
      <c r="AB2197" t="s">
        <v>5347</v>
      </c>
      <c r="AC2197" t="s">
        <v>1251</v>
      </c>
    </row>
    <row r="2198" ht="12.75" customHeight="1">
      <c r="A2198" t="s">
        <v>18077</v>
      </c>
      <c r="B2198">
        <v>1211.0</v>
      </c>
      <c r="C2198" t="s">
        <v>336</v>
      </c>
      <c r="D2198" t="s">
        <v>18078</v>
      </c>
      <c r="E2198" t="s">
        <v>18079</v>
      </c>
      <c r="F2198" t="s">
        <v>18080</v>
      </c>
      <c r="G2198" t="s">
        <v>18081</v>
      </c>
      <c r="I2198">
        <v>-7.0</v>
      </c>
      <c r="J2198" t="s">
        <v>281</v>
      </c>
      <c r="K2198">
        <v>131.0</v>
      </c>
      <c r="L2198" t="s">
        <v>360</v>
      </c>
      <c r="M2198" t="s">
        <v>361</v>
      </c>
      <c r="N2198">
        <v>11.0</v>
      </c>
      <c r="O2198">
        <v>0.0</v>
      </c>
      <c r="P2198">
        <v>0.0</v>
      </c>
      <c r="Q2198">
        <v>123.0</v>
      </c>
      <c r="T2198" s="22" t="s">
        <v>284</v>
      </c>
      <c r="U2198" t="s">
        <v>18083</v>
      </c>
      <c r="V2198">
        <v>95.151308804878</v>
      </c>
      <c r="W2198" s="22" t="s">
        <v>289</v>
      </c>
      <c r="X2198" s="22" t="s">
        <v>289</v>
      </c>
      <c r="Y2198" s="22" t="s">
        <v>284</v>
      </c>
      <c r="Z2198" s="22" t="s">
        <v>284</v>
      </c>
      <c r="AA2198" t="s">
        <v>18084</v>
      </c>
      <c r="AB2198" t="s">
        <v>3031</v>
      </c>
      <c r="AC2198" t="s">
        <v>10498</v>
      </c>
    </row>
    <row r="2199" ht="12.75" customHeight="1">
      <c r="A2199" t="s">
        <v>18077</v>
      </c>
      <c r="B2199">
        <v>1213.0</v>
      </c>
      <c r="C2199" t="s">
        <v>806</v>
      </c>
      <c r="D2199" t="s">
        <v>18078</v>
      </c>
      <c r="E2199" t="s">
        <v>18079</v>
      </c>
      <c r="F2199" t="s">
        <v>18080</v>
      </c>
      <c r="G2199" t="s">
        <v>18081</v>
      </c>
      <c r="I2199">
        <v>-7.0</v>
      </c>
      <c r="J2199" t="s">
        <v>281</v>
      </c>
      <c r="K2199">
        <v>131.0</v>
      </c>
      <c r="L2199" t="s">
        <v>360</v>
      </c>
      <c r="M2199" t="s">
        <v>361</v>
      </c>
      <c r="N2199">
        <v>12.0</v>
      </c>
      <c r="O2199">
        <v>0.0</v>
      </c>
      <c r="P2199">
        <v>0.0</v>
      </c>
      <c r="Q2199">
        <v>123.0</v>
      </c>
      <c r="T2199" s="22" t="s">
        <v>284</v>
      </c>
      <c r="U2199" t="s">
        <v>18083</v>
      </c>
      <c r="V2199">
        <v>95.151308804878</v>
      </c>
      <c r="W2199" s="22" t="s">
        <v>289</v>
      </c>
      <c r="X2199" s="22" t="s">
        <v>289</v>
      </c>
      <c r="Y2199" s="22" t="s">
        <v>284</v>
      </c>
      <c r="Z2199" s="22" t="s">
        <v>284</v>
      </c>
      <c r="AA2199" t="s">
        <v>18084</v>
      </c>
      <c r="AB2199" t="s">
        <v>2555</v>
      </c>
      <c r="AC2199" t="s">
        <v>4479</v>
      </c>
    </row>
    <row r="2200" ht="12.75" customHeight="1">
      <c r="A2200" t="s">
        <v>18077</v>
      </c>
      <c r="B2200">
        <v>1214.0</v>
      </c>
      <c r="C2200" t="s">
        <v>2026</v>
      </c>
      <c r="D2200" t="s">
        <v>18078</v>
      </c>
      <c r="E2200" t="s">
        <v>18079</v>
      </c>
      <c r="F2200" t="s">
        <v>18080</v>
      </c>
      <c r="G2200" t="s">
        <v>18081</v>
      </c>
      <c r="I2200">
        <v>-7.0</v>
      </c>
      <c r="J2200" t="s">
        <v>281</v>
      </c>
      <c r="K2200">
        <v>131.0</v>
      </c>
      <c r="L2200" t="s">
        <v>360</v>
      </c>
      <c r="M2200" t="s">
        <v>361</v>
      </c>
      <c r="N2200">
        <v>13.0</v>
      </c>
      <c r="O2200">
        <v>0.0</v>
      </c>
      <c r="P2200">
        <v>0.0</v>
      </c>
      <c r="Q2200">
        <v>123.0</v>
      </c>
      <c r="T2200" s="22" t="s">
        <v>284</v>
      </c>
      <c r="U2200" t="s">
        <v>18083</v>
      </c>
      <c r="V2200">
        <v>95.151308804878</v>
      </c>
      <c r="W2200" s="22" t="s">
        <v>289</v>
      </c>
      <c r="X2200" s="22" t="s">
        <v>289</v>
      </c>
      <c r="Y2200" s="22" t="s">
        <v>284</v>
      </c>
      <c r="Z2200" s="22" t="s">
        <v>284</v>
      </c>
      <c r="AA2200" t="s">
        <v>18084</v>
      </c>
      <c r="AB2200" t="s">
        <v>2027</v>
      </c>
      <c r="AC2200" t="s">
        <v>495</v>
      </c>
    </row>
    <row r="2201" ht="12.75" customHeight="1">
      <c r="A2201" t="s">
        <v>18092</v>
      </c>
      <c r="B2201">
        <v>1208.0</v>
      </c>
      <c r="C2201" t="s">
        <v>407</v>
      </c>
      <c r="D2201" t="s">
        <v>18093</v>
      </c>
      <c r="E2201" t="s">
        <v>18095</v>
      </c>
      <c r="F2201" t="s">
        <v>18096</v>
      </c>
      <c r="G2201" t="s">
        <v>18097</v>
      </c>
      <c r="H2201" t="s">
        <v>300</v>
      </c>
      <c r="I2201">
        <v>-7.0</v>
      </c>
      <c r="J2201" t="s">
        <v>281</v>
      </c>
      <c r="K2201">
        <v>121.0</v>
      </c>
      <c r="L2201" t="s">
        <v>302</v>
      </c>
      <c r="M2201" t="s">
        <v>283</v>
      </c>
      <c r="N2201">
        <v>11.0</v>
      </c>
      <c r="O2201">
        <v>0.0</v>
      </c>
      <c r="P2201">
        <v>0.0</v>
      </c>
      <c r="Q2201">
        <v>95.0</v>
      </c>
      <c r="T2201" s="22" t="s">
        <v>284</v>
      </c>
      <c r="U2201" t="s">
        <v>18099</v>
      </c>
      <c r="V2201">
        <v>119.241239211382</v>
      </c>
      <c r="W2201" s="22" t="s">
        <v>289</v>
      </c>
      <c r="X2201" s="22" t="s">
        <v>289</v>
      </c>
      <c r="Y2201" s="22" t="s">
        <v>284</v>
      </c>
      <c r="Z2201" s="22" t="s">
        <v>284</v>
      </c>
      <c r="AA2201" t="s">
        <v>18100</v>
      </c>
      <c r="AB2201" t="s">
        <v>711</v>
      </c>
      <c r="AC2201" t="s">
        <v>12965</v>
      </c>
    </row>
    <row r="2202" ht="12.75" customHeight="1">
      <c r="A2202" t="s">
        <v>18092</v>
      </c>
      <c r="B2202">
        <v>1205.0</v>
      </c>
      <c r="C2202" t="s">
        <v>295</v>
      </c>
      <c r="D2202" t="s">
        <v>18102</v>
      </c>
      <c r="E2202" t="s">
        <v>18103</v>
      </c>
      <c r="F2202" t="s">
        <v>18104</v>
      </c>
      <c r="G2202" t="s">
        <v>18105</v>
      </c>
      <c r="H2202" t="s">
        <v>300</v>
      </c>
      <c r="I2202">
        <v>-43.0</v>
      </c>
      <c r="J2202" t="s">
        <v>281</v>
      </c>
      <c r="K2202">
        <v>25.0</v>
      </c>
      <c r="L2202" t="s">
        <v>302</v>
      </c>
      <c r="M2202" t="s">
        <v>283</v>
      </c>
      <c r="N2202">
        <v>21.0</v>
      </c>
      <c r="O2202">
        <v>0.0</v>
      </c>
      <c r="P2202">
        <v>0.0</v>
      </c>
      <c r="Q2202">
        <v>95.0</v>
      </c>
      <c r="T2202" s="22" t="s">
        <v>284</v>
      </c>
      <c r="U2202" t="s">
        <v>18099</v>
      </c>
      <c r="V2202">
        <v>119.241239211382</v>
      </c>
      <c r="W2202" s="22" t="s">
        <v>289</v>
      </c>
      <c r="X2202" s="22" t="s">
        <v>289</v>
      </c>
      <c r="Y2202" s="22" t="s">
        <v>284</v>
      </c>
      <c r="Z2202" s="22" t="s">
        <v>284</v>
      </c>
      <c r="AA2202" t="s">
        <v>18100</v>
      </c>
      <c r="AB2202" t="s">
        <v>3257</v>
      </c>
      <c r="AC2202" t="s">
        <v>406</v>
      </c>
    </row>
    <row r="2203" ht="12.75" customHeight="1">
      <c r="A2203" t="s">
        <v>18107</v>
      </c>
      <c r="B2203">
        <v>1044.0</v>
      </c>
      <c r="C2203" t="s">
        <v>455</v>
      </c>
      <c r="D2203" t="s">
        <v>18108</v>
      </c>
      <c r="E2203" t="s">
        <v>18109</v>
      </c>
      <c r="F2203" t="s">
        <v>18110</v>
      </c>
      <c r="G2203" t="s">
        <v>18111</v>
      </c>
      <c r="H2203" t="s">
        <v>300</v>
      </c>
      <c r="I2203">
        <v>-11.0</v>
      </c>
      <c r="J2203" t="s">
        <v>281</v>
      </c>
      <c r="K2203">
        <v>731.0</v>
      </c>
      <c r="L2203" t="s">
        <v>302</v>
      </c>
      <c r="M2203" t="s">
        <v>283</v>
      </c>
      <c r="N2203">
        <v>11.0</v>
      </c>
      <c r="O2203">
        <v>0.0</v>
      </c>
      <c r="P2203">
        <v>0.0</v>
      </c>
      <c r="Q2203">
        <v>55.0</v>
      </c>
      <c r="T2203" s="22" t="s">
        <v>284</v>
      </c>
      <c r="U2203" t="s">
        <v>18113</v>
      </c>
      <c r="V2203">
        <v>53.018637495935</v>
      </c>
      <c r="W2203" s="22" t="s">
        <v>289</v>
      </c>
      <c r="X2203" s="22" t="s">
        <v>289</v>
      </c>
      <c r="Y2203" s="22" t="s">
        <v>284</v>
      </c>
      <c r="Z2203" s="22" t="s">
        <v>284</v>
      </c>
      <c r="AA2203" t="s">
        <v>18114</v>
      </c>
      <c r="AB2203" t="s">
        <v>18115</v>
      </c>
      <c r="AC2203" t="s">
        <v>18116</v>
      </c>
    </row>
    <row r="2204" ht="12.75" customHeight="1">
      <c r="A2204" t="s">
        <v>18117</v>
      </c>
      <c r="B2204">
        <v>1043.0</v>
      </c>
      <c r="C2204" t="s">
        <v>1175</v>
      </c>
      <c r="D2204" t="s">
        <v>18118</v>
      </c>
      <c r="E2204" t="s">
        <v>18119</v>
      </c>
      <c r="F2204" t="s">
        <v>18120</v>
      </c>
      <c r="G2204" t="s">
        <v>18121</v>
      </c>
      <c r="I2204">
        <v>-7.0</v>
      </c>
      <c r="J2204" t="s">
        <v>281</v>
      </c>
      <c r="K2204">
        <v>406.0</v>
      </c>
      <c r="L2204" t="s">
        <v>282</v>
      </c>
      <c r="M2204" t="s">
        <v>283</v>
      </c>
      <c r="N2204">
        <v>11.0</v>
      </c>
      <c r="O2204">
        <v>0.0</v>
      </c>
      <c r="P2204">
        <v>0.0</v>
      </c>
      <c r="Q2204">
        <v>102.0</v>
      </c>
      <c r="T2204" s="22" t="s">
        <v>284</v>
      </c>
      <c r="U2204" t="s">
        <v>18123</v>
      </c>
      <c r="V2204">
        <v>50.7736832764228</v>
      </c>
      <c r="W2204" s="22" t="s">
        <v>289</v>
      </c>
      <c r="X2204" s="22" t="s">
        <v>289</v>
      </c>
      <c r="Y2204" s="22" t="s">
        <v>284</v>
      </c>
      <c r="Z2204" s="22" t="s">
        <v>284</v>
      </c>
      <c r="AA2204" t="s">
        <v>18125</v>
      </c>
      <c r="AB2204" t="s">
        <v>18126</v>
      </c>
      <c r="AC2204" t="s">
        <v>4479</v>
      </c>
    </row>
    <row r="2205" ht="12.75" customHeight="1">
      <c r="A2205" t="s">
        <v>18127</v>
      </c>
      <c r="B2205">
        <v>923.0</v>
      </c>
      <c r="C2205" t="s">
        <v>496</v>
      </c>
      <c r="D2205" t="s">
        <v>18128</v>
      </c>
      <c r="E2205" t="s">
        <v>18129</v>
      </c>
      <c r="F2205" t="s">
        <v>18130</v>
      </c>
      <c r="G2205" t="s">
        <v>18132</v>
      </c>
      <c r="H2205" t="s">
        <v>300</v>
      </c>
      <c r="I2205">
        <v>-10.0</v>
      </c>
      <c r="J2205" t="s">
        <v>281</v>
      </c>
      <c r="K2205">
        <v>70.0</v>
      </c>
      <c r="L2205" t="s">
        <v>302</v>
      </c>
      <c r="M2205" t="s">
        <v>283</v>
      </c>
      <c r="N2205">
        <v>22.0</v>
      </c>
      <c r="O2205">
        <v>0.0</v>
      </c>
      <c r="P2205">
        <v>0.0</v>
      </c>
      <c r="Q2205">
        <v>29.0</v>
      </c>
      <c r="R2205" t="s">
        <v>18133</v>
      </c>
      <c r="S2205" t="s">
        <v>1727</v>
      </c>
      <c r="T2205" s="22" t="s">
        <v>284</v>
      </c>
      <c r="U2205" t="s">
        <v>18135</v>
      </c>
      <c r="V2205">
        <v>43.6979460406504</v>
      </c>
      <c r="W2205" s="22" t="s">
        <v>289</v>
      </c>
      <c r="X2205" s="22" t="s">
        <v>289</v>
      </c>
      <c r="Y2205" s="22" t="s">
        <v>284</v>
      </c>
      <c r="Z2205" s="22" t="s">
        <v>284</v>
      </c>
      <c r="AA2205" t="s">
        <v>18136</v>
      </c>
      <c r="AB2205" t="s">
        <v>3054</v>
      </c>
      <c r="AC2205" t="s">
        <v>1298</v>
      </c>
    </row>
    <row r="2206" ht="12.75" customHeight="1">
      <c r="A2206" t="s">
        <v>18137</v>
      </c>
      <c r="B2206">
        <v>9973.0</v>
      </c>
      <c r="C2206" t="s">
        <v>1778</v>
      </c>
      <c r="D2206" t="s">
        <v>18138</v>
      </c>
      <c r="E2206" t="s">
        <v>18139</v>
      </c>
      <c r="F2206" t="s">
        <v>18140</v>
      </c>
      <c r="G2206" t="s">
        <v>18141</v>
      </c>
      <c r="H2206" t="s">
        <v>300</v>
      </c>
      <c r="I2206">
        <v>-79.0</v>
      </c>
      <c r="J2206" t="s">
        <v>281</v>
      </c>
      <c r="K2206">
        <v>64.0</v>
      </c>
      <c r="L2206" t="s">
        <v>302</v>
      </c>
      <c r="M2206" t="s">
        <v>283</v>
      </c>
      <c r="N2206">
        <v>11.0</v>
      </c>
      <c r="O2206">
        <v>0.0</v>
      </c>
      <c r="P2206">
        <v>0.0</v>
      </c>
      <c r="Q2206">
        <v>128.0</v>
      </c>
      <c r="T2206" s="22" t="s">
        <v>284</v>
      </c>
      <c r="U2206" t="s">
        <v>18142</v>
      </c>
      <c r="V2206">
        <v>58.7650546341463</v>
      </c>
      <c r="W2206" s="22" t="s">
        <v>289</v>
      </c>
      <c r="X2206" s="22" t="s">
        <v>289</v>
      </c>
      <c r="Y2206" s="22" t="s">
        <v>284</v>
      </c>
      <c r="Z2206" s="22" t="s">
        <v>284</v>
      </c>
      <c r="AA2206" t="s">
        <v>18143</v>
      </c>
      <c r="AB2206" t="s">
        <v>1779</v>
      </c>
      <c r="AC2206" t="s">
        <v>18144</v>
      </c>
    </row>
    <row r="2207" ht="12.75" customHeight="1">
      <c r="A2207" t="s">
        <v>18137</v>
      </c>
      <c r="B2207">
        <v>9970.0</v>
      </c>
      <c r="C2207" t="s">
        <v>295</v>
      </c>
      <c r="D2207" t="s">
        <v>18138</v>
      </c>
      <c r="E2207" t="s">
        <v>18145</v>
      </c>
      <c r="F2207" t="s">
        <v>18140</v>
      </c>
      <c r="G2207" t="s">
        <v>18147</v>
      </c>
      <c r="H2207" t="s">
        <v>300</v>
      </c>
      <c r="I2207">
        <v>-10.0</v>
      </c>
      <c r="J2207" t="s">
        <v>281</v>
      </c>
      <c r="K2207">
        <v>133.0</v>
      </c>
      <c r="L2207" t="s">
        <v>302</v>
      </c>
      <c r="M2207" t="s">
        <v>283</v>
      </c>
      <c r="N2207">
        <v>33.0</v>
      </c>
      <c r="O2207">
        <v>0.0</v>
      </c>
      <c r="P2207">
        <v>0.0</v>
      </c>
      <c r="Q2207">
        <v>128.0</v>
      </c>
      <c r="T2207" s="22" t="s">
        <v>284</v>
      </c>
      <c r="U2207" t="s">
        <v>18142</v>
      </c>
      <c r="V2207">
        <v>58.7650546341463</v>
      </c>
      <c r="W2207" s="22" t="s">
        <v>289</v>
      </c>
      <c r="X2207" s="22" t="s">
        <v>289</v>
      </c>
      <c r="Y2207" s="22" t="s">
        <v>284</v>
      </c>
      <c r="Z2207" s="22" t="s">
        <v>284</v>
      </c>
      <c r="AA2207" t="s">
        <v>18143</v>
      </c>
      <c r="AB2207" t="s">
        <v>18149</v>
      </c>
      <c r="AC2207" t="s">
        <v>18150</v>
      </c>
    </row>
    <row r="2208" ht="12.75" customHeight="1">
      <c r="A2208" t="s">
        <v>18137</v>
      </c>
      <c r="B2208">
        <v>9966.0</v>
      </c>
      <c r="C2208" t="s">
        <v>518</v>
      </c>
      <c r="D2208" t="s">
        <v>18151</v>
      </c>
      <c r="E2208" t="s">
        <v>18152</v>
      </c>
      <c r="F2208" t="s">
        <v>18153</v>
      </c>
      <c r="G2208" t="s">
        <v>18155</v>
      </c>
      <c r="H2208" t="s">
        <v>300</v>
      </c>
      <c r="I2208">
        <v>-18.0</v>
      </c>
      <c r="J2208" t="s">
        <v>281</v>
      </c>
      <c r="K2208">
        <v>152.0</v>
      </c>
      <c r="L2208" t="s">
        <v>594</v>
      </c>
      <c r="M2208" t="s">
        <v>361</v>
      </c>
      <c r="N2208">
        <v>10.0</v>
      </c>
      <c r="O2208">
        <v>0.0</v>
      </c>
      <c r="P2208">
        <v>0.0</v>
      </c>
      <c r="Q2208">
        <v>128.0</v>
      </c>
      <c r="T2208" s="22" t="s">
        <v>284</v>
      </c>
      <c r="U2208" t="s">
        <v>18142</v>
      </c>
      <c r="V2208">
        <v>58.7650546341463</v>
      </c>
      <c r="W2208" s="22" t="s">
        <v>289</v>
      </c>
      <c r="X2208" s="22" t="s">
        <v>289</v>
      </c>
      <c r="Y2208" s="22" t="s">
        <v>284</v>
      </c>
      <c r="Z2208" s="22" t="s">
        <v>284</v>
      </c>
      <c r="AA2208" t="s">
        <v>18143</v>
      </c>
      <c r="AB2208" t="s">
        <v>1407</v>
      </c>
      <c r="AC2208" t="s">
        <v>801</v>
      </c>
    </row>
    <row r="2209" ht="12.75" customHeight="1">
      <c r="A2209" t="s">
        <v>18137</v>
      </c>
      <c r="B2209">
        <v>9974.0</v>
      </c>
      <c r="C2209" t="s">
        <v>407</v>
      </c>
      <c r="D2209" t="s">
        <v>18138</v>
      </c>
      <c r="E2209" t="s">
        <v>18139</v>
      </c>
      <c r="F2209" t="s">
        <v>18140</v>
      </c>
      <c r="G2209" t="s">
        <v>18141</v>
      </c>
      <c r="H2209" t="s">
        <v>300</v>
      </c>
      <c r="I2209">
        <v>-79.0</v>
      </c>
      <c r="J2209" t="s">
        <v>281</v>
      </c>
      <c r="K2209">
        <v>64.0</v>
      </c>
      <c r="L2209" t="s">
        <v>302</v>
      </c>
      <c r="M2209" t="s">
        <v>283</v>
      </c>
      <c r="N2209">
        <v>15.0</v>
      </c>
      <c r="O2209">
        <v>0.015625</v>
      </c>
      <c r="P2209">
        <v>0.0188866626768321</v>
      </c>
      <c r="Q2209">
        <v>128.0</v>
      </c>
      <c r="T2209" s="22" t="s">
        <v>284</v>
      </c>
      <c r="U2209" t="s">
        <v>18142</v>
      </c>
      <c r="V2209">
        <v>58.7650546341463</v>
      </c>
      <c r="W2209" s="22" t="s">
        <v>289</v>
      </c>
      <c r="X2209" s="22" t="s">
        <v>289</v>
      </c>
      <c r="Y2209" s="22" t="s">
        <v>284</v>
      </c>
      <c r="Z2209" s="22" t="s">
        <v>284</v>
      </c>
      <c r="AA2209" t="s">
        <v>18143</v>
      </c>
      <c r="AB2209" t="s">
        <v>18160</v>
      </c>
      <c r="AC2209" t="s">
        <v>5606</v>
      </c>
    </row>
    <row r="2210" ht="12.75" customHeight="1">
      <c r="A2210" t="s">
        <v>18137</v>
      </c>
      <c r="B2210">
        <v>9971.0</v>
      </c>
      <c r="C2210" t="s">
        <v>838</v>
      </c>
      <c r="D2210" t="s">
        <v>18138</v>
      </c>
      <c r="E2210" t="s">
        <v>18139</v>
      </c>
      <c r="F2210" t="s">
        <v>18140</v>
      </c>
      <c r="G2210" t="s">
        <v>18141</v>
      </c>
      <c r="H2210" t="s">
        <v>300</v>
      </c>
      <c r="I2210">
        <v>-79.0</v>
      </c>
      <c r="J2210" t="s">
        <v>281</v>
      </c>
      <c r="K2210">
        <v>64.0</v>
      </c>
      <c r="L2210" t="s">
        <v>302</v>
      </c>
      <c r="M2210" t="s">
        <v>283</v>
      </c>
      <c r="N2210">
        <v>14.0</v>
      </c>
      <c r="O2210">
        <v>0.015625</v>
      </c>
      <c r="P2210">
        <v>0.0188866626768321</v>
      </c>
      <c r="Q2210">
        <v>128.0</v>
      </c>
      <c r="T2210" s="22" t="s">
        <v>284</v>
      </c>
      <c r="U2210" t="s">
        <v>18142</v>
      </c>
      <c r="V2210">
        <v>58.7650546341463</v>
      </c>
      <c r="W2210" s="22" t="s">
        <v>289</v>
      </c>
      <c r="X2210" s="22" t="s">
        <v>289</v>
      </c>
      <c r="Y2210" s="22" t="s">
        <v>284</v>
      </c>
      <c r="Z2210" s="22" t="s">
        <v>284</v>
      </c>
      <c r="AA2210" t="s">
        <v>18143</v>
      </c>
      <c r="AB2210" t="s">
        <v>18162</v>
      </c>
      <c r="AC2210" t="s">
        <v>2949</v>
      </c>
    </row>
    <row r="2211" ht="12.75" customHeight="1">
      <c r="A2211" t="s">
        <v>18137</v>
      </c>
      <c r="B2211">
        <v>9972.0</v>
      </c>
      <c r="C2211" t="s">
        <v>401</v>
      </c>
      <c r="D2211" t="s">
        <v>18138</v>
      </c>
      <c r="E2211" t="s">
        <v>18139</v>
      </c>
      <c r="F2211" t="s">
        <v>18140</v>
      </c>
      <c r="G2211" t="s">
        <v>18141</v>
      </c>
      <c r="H2211" t="s">
        <v>300</v>
      </c>
      <c r="I2211">
        <v>-79.0</v>
      </c>
      <c r="J2211" t="s">
        <v>281</v>
      </c>
      <c r="K2211">
        <v>64.0</v>
      </c>
      <c r="L2211" t="s">
        <v>302</v>
      </c>
      <c r="M2211" t="s">
        <v>283</v>
      </c>
      <c r="N2211">
        <v>12.0</v>
      </c>
      <c r="O2211">
        <v>0.015625</v>
      </c>
      <c r="P2211">
        <v>0.0188866626768321</v>
      </c>
      <c r="Q2211">
        <v>128.0</v>
      </c>
      <c r="T2211" s="22" t="s">
        <v>284</v>
      </c>
      <c r="U2211" t="s">
        <v>18142</v>
      </c>
      <c r="V2211">
        <v>58.7650546341463</v>
      </c>
      <c r="W2211" s="22" t="s">
        <v>289</v>
      </c>
      <c r="X2211" s="22" t="s">
        <v>289</v>
      </c>
      <c r="Y2211" s="22" t="s">
        <v>284</v>
      </c>
      <c r="Z2211" s="22" t="s">
        <v>284</v>
      </c>
      <c r="AA2211" t="s">
        <v>18143</v>
      </c>
      <c r="AB2211" t="s">
        <v>18165</v>
      </c>
      <c r="AC2211" t="s">
        <v>5715</v>
      </c>
    </row>
    <row r="2212" ht="12.75" customHeight="1">
      <c r="A2212" t="s">
        <v>18137</v>
      </c>
      <c r="B2212">
        <v>9967.0</v>
      </c>
      <c r="C2212" t="s">
        <v>1439</v>
      </c>
      <c r="D2212" t="s">
        <v>18166</v>
      </c>
      <c r="E2212" t="s">
        <v>18167</v>
      </c>
      <c r="F2212" t="s">
        <v>18168</v>
      </c>
      <c r="G2212" t="s">
        <v>18169</v>
      </c>
      <c r="H2212" t="s">
        <v>300</v>
      </c>
      <c r="I2212">
        <v>-6.0</v>
      </c>
      <c r="J2212" t="s">
        <v>281</v>
      </c>
      <c r="K2212">
        <v>148.0</v>
      </c>
      <c r="L2212" t="s">
        <v>302</v>
      </c>
      <c r="M2212" t="s">
        <v>283</v>
      </c>
      <c r="N2212">
        <v>12.0</v>
      </c>
      <c r="O2212">
        <v>0.015625</v>
      </c>
      <c r="P2212">
        <v>0.0188866626768321</v>
      </c>
      <c r="Q2212">
        <v>128.0</v>
      </c>
      <c r="R2212" t="s">
        <v>18170</v>
      </c>
      <c r="S2212" t="s">
        <v>8813</v>
      </c>
      <c r="T2212" s="22" t="s">
        <v>284</v>
      </c>
      <c r="U2212" t="s">
        <v>18142</v>
      </c>
      <c r="V2212">
        <v>58.7650546341463</v>
      </c>
      <c r="W2212" s="22" t="s">
        <v>289</v>
      </c>
      <c r="X2212" s="22" t="s">
        <v>289</v>
      </c>
      <c r="Y2212" s="22" t="s">
        <v>284</v>
      </c>
      <c r="Z2212" s="22" t="s">
        <v>284</v>
      </c>
      <c r="AA2212" t="s">
        <v>18143</v>
      </c>
      <c r="AB2212" t="s">
        <v>3266</v>
      </c>
      <c r="AC2212" t="s">
        <v>1214</v>
      </c>
    </row>
    <row r="2213" ht="12.75" customHeight="1">
      <c r="A2213" t="s">
        <v>18172</v>
      </c>
      <c r="B2213">
        <v>9019.0</v>
      </c>
      <c r="C2213" t="s">
        <v>653</v>
      </c>
      <c r="D2213" t="s">
        <v>18173</v>
      </c>
      <c r="E2213" t="s">
        <v>18174</v>
      </c>
      <c r="F2213" t="s">
        <v>18175</v>
      </c>
      <c r="G2213" t="s">
        <v>18176</v>
      </c>
      <c r="I2213">
        <v>-110.0</v>
      </c>
      <c r="J2213" t="s">
        <v>281</v>
      </c>
      <c r="K2213">
        <v>54.0</v>
      </c>
      <c r="L2213" t="s">
        <v>282</v>
      </c>
      <c r="M2213" t="s">
        <v>283</v>
      </c>
      <c r="N2213">
        <v>31.0</v>
      </c>
      <c r="O2213">
        <v>0.0</v>
      </c>
      <c r="P2213">
        <v>0.0</v>
      </c>
      <c r="Q2213">
        <v>129.0</v>
      </c>
      <c r="T2213" s="22" t="s">
        <v>284</v>
      </c>
      <c r="U2213" t="s">
        <v>18178</v>
      </c>
      <c r="V2213">
        <v>55.7141914065041</v>
      </c>
      <c r="W2213" s="22" t="s">
        <v>289</v>
      </c>
      <c r="X2213" s="22" t="s">
        <v>289</v>
      </c>
      <c r="Y2213" s="22" t="s">
        <v>284</v>
      </c>
      <c r="Z2213" s="22" t="s">
        <v>284</v>
      </c>
      <c r="AA2213" t="s">
        <v>18179</v>
      </c>
      <c r="AB2213" t="s">
        <v>2837</v>
      </c>
      <c r="AC2213" t="s">
        <v>18180</v>
      </c>
    </row>
    <row r="2214" ht="12.75" customHeight="1">
      <c r="A2214" t="s">
        <v>18172</v>
      </c>
      <c r="B2214">
        <v>9018.0</v>
      </c>
      <c r="C2214" t="s">
        <v>579</v>
      </c>
      <c r="D2214" t="s">
        <v>18173</v>
      </c>
      <c r="E2214" t="s">
        <v>18174</v>
      </c>
      <c r="F2214" t="s">
        <v>18175</v>
      </c>
      <c r="G2214" t="s">
        <v>18176</v>
      </c>
      <c r="I2214">
        <v>-110.0</v>
      </c>
      <c r="J2214" t="s">
        <v>281</v>
      </c>
      <c r="K2214">
        <v>54.0</v>
      </c>
      <c r="L2214" t="s">
        <v>282</v>
      </c>
      <c r="M2214" t="s">
        <v>283</v>
      </c>
      <c r="N2214">
        <v>21.0</v>
      </c>
      <c r="O2214">
        <v>0.0</v>
      </c>
      <c r="P2214">
        <v>0.0</v>
      </c>
      <c r="Q2214">
        <v>129.0</v>
      </c>
      <c r="T2214" s="22" t="s">
        <v>284</v>
      </c>
      <c r="U2214" t="s">
        <v>18178</v>
      </c>
      <c r="V2214">
        <v>55.7141914065041</v>
      </c>
      <c r="W2214" s="22" t="s">
        <v>289</v>
      </c>
      <c r="X2214" s="22" t="s">
        <v>289</v>
      </c>
      <c r="Y2214" s="22" t="s">
        <v>284</v>
      </c>
      <c r="Z2214" s="22" t="s">
        <v>284</v>
      </c>
      <c r="AA2214" t="s">
        <v>18179</v>
      </c>
      <c r="AB2214" t="s">
        <v>2601</v>
      </c>
      <c r="AC2214" t="s">
        <v>6265</v>
      </c>
    </row>
    <row r="2215" ht="12.75" customHeight="1">
      <c r="A2215" t="s">
        <v>18172</v>
      </c>
      <c r="B2215">
        <v>9021.0</v>
      </c>
      <c r="C2215" t="s">
        <v>407</v>
      </c>
      <c r="D2215" t="s">
        <v>18182</v>
      </c>
      <c r="E2215" t="s">
        <v>18183</v>
      </c>
      <c r="F2215" t="s">
        <v>18184</v>
      </c>
      <c r="G2215" t="s">
        <v>18186</v>
      </c>
      <c r="I2215">
        <v>-8.0</v>
      </c>
      <c r="J2215" t="s">
        <v>604</v>
      </c>
      <c r="K2215">
        <v>2298.0</v>
      </c>
      <c r="L2215" t="s">
        <v>282</v>
      </c>
      <c r="M2215" t="s">
        <v>283</v>
      </c>
      <c r="N2215">
        <v>13.0</v>
      </c>
      <c r="O2215">
        <v>0.0</v>
      </c>
      <c r="P2215">
        <v>0.0</v>
      </c>
      <c r="Q2215">
        <v>129.0</v>
      </c>
      <c r="R2215" t="s">
        <v>18187</v>
      </c>
      <c r="S2215" t="s">
        <v>3177</v>
      </c>
      <c r="T2215" s="22" t="s">
        <v>284</v>
      </c>
      <c r="U2215" t="s">
        <v>18178</v>
      </c>
      <c r="V2215">
        <v>55.7141914065041</v>
      </c>
      <c r="W2215" s="22" t="s">
        <v>289</v>
      </c>
      <c r="X2215" s="22" t="s">
        <v>289</v>
      </c>
      <c r="Y2215" s="22" t="s">
        <v>284</v>
      </c>
      <c r="Z2215" s="22" t="s">
        <v>284</v>
      </c>
      <c r="AA2215" t="s">
        <v>18179</v>
      </c>
      <c r="AB2215" t="s">
        <v>13598</v>
      </c>
      <c r="AC2215" t="s">
        <v>801</v>
      </c>
    </row>
    <row r="2216" ht="12.75" customHeight="1">
      <c r="A2216" t="s">
        <v>18172</v>
      </c>
      <c r="B2216">
        <v>9016.0</v>
      </c>
      <c r="C2216" t="s">
        <v>1150</v>
      </c>
      <c r="D2216" t="s">
        <v>18173</v>
      </c>
      <c r="E2216" t="s">
        <v>18189</v>
      </c>
      <c r="F2216" t="s">
        <v>18175</v>
      </c>
      <c r="G2216" t="s">
        <v>18190</v>
      </c>
      <c r="I2216">
        <v>-12.0</v>
      </c>
      <c r="J2216" t="s">
        <v>281</v>
      </c>
      <c r="K2216">
        <v>152.0</v>
      </c>
      <c r="L2216" t="s">
        <v>282</v>
      </c>
      <c r="M2216" t="s">
        <v>283</v>
      </c>
      <c r="N2216">
        <v>44.0</v>
      </c>
      <c r="O2216">
        <v>0.0</v>
      </c>
      <c r="P2216">
        <v>0.0</v>
      </c>
      <c r="Q2216">
        <v>129.0</v>
      </c>
      <c r="T2216" s="22" t="s">
        <v>284</v>
      </c>
      <c r="U2216" t="s">
        <v>18178</v>
      </c>
      <c r="V2216">
        <v>55.7141914065041</v>
      </c>
      <c r="W2216" s="22" t="s">
        <v>289</v>
      </c>
      <c r="X2216" s="22" t="s">
        <v>289</v>
      </c>
      <c r="Y2216" s="22" t="s">
        <v>284</v>
      </c>
      <c r="Z2216" s="22" t="s">
        <v>284</v>
      </c>
      <c r="AA2216" t="s">
        <v>18179</v>
      </c>
      <c r="AB2216" t="s">
        <v>2215</v>
      </c>
      <c r="AC2216" t="s">
        <v>18192</v>
      </c>
    </row>
    <row r="2217" ht="12.75" customHeight="1">
      <c r="A2217" t="s">
        <v>18172</v>
      </c>
      <c r="B2217">
        <v>9017.0</v>
      </c>
      <c r="C2217" t="s">
        <v>923</v>
      </c>
      <c r="D2217" t="s">
        <v>18173</v>
      </c>
      <c r="E2217" t="s">
        <v>18174</v>
      </c>
      <c r="F2217" t="s">
        <v>18175</v>
      </c>
      <c r="G2217" t="s">
        <v>18176</v>
      </c>
      <c r="I2217">
        <v>-110.0</v>
      </c>
      <c r="J2217" t="s">
        <v>281</v>
      </c>
      <c r="K2217">
        <v>54.0</v>
      </c>
      <c r="L2217" t="s">
        <v>282</v>
      </c>
      <c r="M2217" t="s">
        <v>283</v>
      </c>
      <c r="N2217">
        <v>28.0</v>
      </c>
      <c r="O2217">
        <v>0.0</v>
      </c>
      <c r="P2217">
        <v>0.0</v>
      </c>
      <c r="Q2217">
        <v>129.0</v>
      </c>
      <c r="T2217" s="22" t="s">
        <v>284</v>
      </c>
      <c r="U2217" t="s">
        <v>18178</v>
      </c>
      <c r="V2217">
        <v>55.7141914065041</v>
      </c>
      <c r="W2217" s="22" t="s">
        <v>289</v>
      </c>
      <c r="X2217" s="22" t="s">
        <v>289</v>
      </c>
      <c r="Y2217" s="22" t="s">
        <v>284</v>
      </c>
      <c r="Z2217" s="22" t="s">
        <v>284</v>
      </c>
      <c r="AA2217" t="s">
        <v>18179</v>
      </c>
      <c r="AB2217" t="s">
        <v>13893</v>
      </c>
      <c r="AC2217" t="s">
        <v>18192</v>
      </c>
    </row>
    <row r="2218" ht="12.75" customHeight="1">
      <c r="A2218" t="s">
        <v>18194</v>
      </c>
      <c r="B2218">
        <v>9181.0</v>
      </c>
      <c r="C2218" t="s">
        <v>2026</v>
      </c>
      <c r="D2218" t="s">
        <v>18195</v>
      </c>
      <c r="E2218" t="s">
        <v>18196</v>
      </c>
      <c r="F2218" t="s">
        <v>18197</v>
      </c>
      <c r="G2218" t="s">
        <v>18199</v>
      </c>
      <c r="H2218" t="s">
        <v>300</v>
      </c>
      <c r="I2218">
        <v>-13.0</v>
      </c>
      <c r="J2218" t="s">
        <v>281</v>
      </c>
      <c r="K2218">
        <v>69.0</v>
      </c>
      <c r="L2218" t="s">
        <v>302</v>
      </c>
      <c r="M2218" t="s">
        <v>283</v>
      </c>
      <c r="N2218">
        <v>25.0</v>
      </c>
      <c r="O2218">
        <v>0.0</v>
      </c>
      <c r="P2218">
        <v>0.0</v>
      </c>
      <c r="Q2218">
        <v>84.0</v>
      </c>
      <c r="R2218" t="s">
        <v>18200</v>
      </c>
      <c r="S2218" t="s">
        <v>18201</v>
      </c>
      <c r="T2218" s="22" t="s">
        <v>284</v>
      </c>
      <c r="U2218" t="s">
        <v>18202</v>
      </c>
      <c r="V2218">
        <v>127.823526934959</v>
      </c>
      <c r="W2218" s="22" t="s">
        <v>289</v>
      </c>
      <c r="X2218" s="22" t="s">
        <v>289</v>
      </c>
      <c r="Y2218" s="22" t="s">
        <v>284</v>
      </c>
      <c r="Z2218" s="22" t="s">
        <v>284</v>
      </c>
      <c r="AA2218" t="s">
        <v>18203</v>
      </c>
      <c r="AB2218" t="s">
        <v>2506</v>
      </c>
      <c r="AC2218" t="s">
        <v>621</v>
      </c>
    </row>
    <row r="2219" ht="12.75" customHeight="1">
      <c r="A2219" t="s">
        <v>18194</v>
      </c>
      <c r="B2219">
        <v>9182.0</v>
      </c>
      <c r="C2219" t="s">
        <v>370</v>
      </c>
      <c r="D2219" t="s">
        <v>18195</v>
      </c>
      <c r="E2219" t="s">
        <v>18196</v>
      </c>
      <c r="F2219" t="s">
        <v>18197</v>
      </c>
      <c r="G2219" t="s">
        <v>18199</v>
      </c>
      <c r="H2219" t="s">
        <v>300</v>
      </c>
      <c r="I2219">
        <v>-13.0</v>
      </c>
      <c r="J2219" t="s">
        <v>281</v>
      </c>
      <c r="K2219">
        <v>69.0</v>
      </c>
      <c r="L2219" t="s">
        <v>302</v>
      </c>
      <c r="M2219" t="s">
        <v>283</v>
      </c>
      <c r="N2219">
        <v>13.0</v>
      </c>
      <c r="O2219">
        <v>0.0</v>
      </c>
      <c r="P2219">
        <v>0.0</v>
      </c>
      <c r="Q2219">
        <v>84.0</v>
      </c>
      <c r="R2219" t="s">
        <v>18200</v>
      </c>
      <c r="S2219" t="s">
        <v>18201</v>
      </c>
      <c r="T2219" s="22" t="s">
        <v>284</v>
      </c>
      <c r="U2219" t="s">
        <v>18202</v>
      </c>
      <c r="V2219">
        <v>127.823526934959</v>
      </c>
      <c r="W2219" s="22" t="s">
        <v>289</v>
      </c>
      <c r="X2219" s="22" t="s">
        <v>289</v>
      </c>
      <c r="Y2219" s="22" t="s">
        <v>284</v>
      </c>
      <c r="Z2219" s="22" t="s">
        <v>284</v>
      </c>
      <c r="AA2219" t="s">
        <v>18203</v>
      </c>
      <c r="AB2219" t="s">
        <v>18205</v>
      </c>
      <c r="AC2219" t="s">
        <v>18192</v>
      </c>
    </row>
    <row r="2220" ht="12.75" customHeight="1">
      <c r="A2220" t="s">
        <v>18194</v>
      </c>
      <c r="B2220">
        <v>9183.0</v>
      </c>
      <c r="C2220" t="s">
        <v>755</v>
      </c>
      <c r="D2220" t="s">
        <v>18195</v>
      </c>
      <c r="E2220" t="s">
        <v>18196</v>
      </c>
      <c r="F2220" t="s">
        <v>18197</v>
      </c>
      <c r="G2220" t="s">
        <v>18199</v>
      </c>
      <c r="H2220" t="s">
        <v>300</v>
      </c>
      <c r="I2220">
        <v>-13.0</v>
      </c>
      <c r="J2220" t="s">
        <v>281</v>
      </c>
      <c r="K2220">
        <v>69.0</v>
      </c>
      <c r="L2220" t="s">
        <v>302</v>
      </c>
      <c r="M2220" t="s">
        <v>283</v>
      </c>
      <c r="N2220">
        <v>15.0</v>
      </c>
      <c r="O2220">
        <v>0.0238095238095238</v>
      </c>
      <c r="P2220">
        <v>0.0269741910258942</v>
      </c>
      <c r="Q2220">
        <v>84.0</v>
      </c>
      <c r="R2220" t="s">
        <v>18200</v>
      </c>
      <c r="S2220" t="s">
        <v>18201</v>
      </c>
      <c r="T2220" s="22" t="s">
        <v>284</v>
      </c>
      <c r="U2220" t="s">
        <v>18202</v>
      </c>
      <c r="V2220">
        <v>127.823526934959</v>
      </c>
      <c r="W2220" s="22" t="s">
        <v>289</v>
      </c>
      <c r="X2220" s="22" t="s">
        <v>289</v>
      </c>
      <c r="Y2220" s="22" t="s">
        <v>284</v>
      </c>
      <c r="Z2220" s="22" t="s">
        <v>284</v>
      </c>
      <c r="AA2220" t="s">
        <v>18203</v>
      </c>
      <c r="AB2220" t="s">
        <v>5471</v>
      </c>
      <c r="AC2220" t="s">
        <v>495</v>
      </c>
    </row>
    <row r="2221" ht="12.75" customHeight="1">
      <c r="A2221" t="s">
        <v>18206</v>
      </c>
      <c r="B2221">
        <v>9560.0</v>
      </c>
      <c r="C2221" t="s">
        <v>573</v>
      </c>
      <c r="D2221" t="s">
        <v>18207</v>
      </c>
      <c r="E2221" t="s">
        <v>18208</v>
      </c>
      <c r="F2221" t="s">
        <v>18209</v>
      </c>
      <c r="G2221" t="s">
        <v>18210</v>
      </c>
      <c r="H2221" t="s">
        <v>300</v>
      </c>
      <c r="I2221">
        <v>-24.0</v>
      </c>
      <c r="J2221" t="s">
        <v>281</v>
      </c>
      <c r="K2221">
        <v>57.0</v>
      </c>
      <c r="L2221" t="s">
        <v>594</v>
      </c>
      <c r="M2221" t="s">
        <v>361</v>
      </c>
      <c r="N2221">
        <v>16.0</v>
      </c>
      <c r="O2221">
        <v>0.0454545454545454</v>
      </c>
      <c r="P2221">
        <v>0.0479591878874143</v>
      </c>
      <c r="Q2221">
        <v>44.0</v>
      </c>
      <c r="R2221" t="s">
        <v>18212</v>
      </c>
      <c r="S2221" t="s">
        <v>8881</v>
      </c>
      <c r="T2221" s="22" t="s">
        <v>284</v>
      </c>
      <c r="U2221" t="s">
        <v>18213</v>
      </c>
      <c r="V2221">
        <v>239.941869056911</v>
      </c>
      <c r="W2221" s="22" t="s">
        <v>289</v>
      </c>
      <c r="X2221" s="22" t="s">
        <v>289</v>
      </c>
      <c r="Y2221" s="22" t="s">
        <v>284</v>
      </c>
      <c r="Z2221" s="22" t="s">
        <v>284</v>
      </c>
      <c r="AA2221" t="s">
        <v>18215</v>
      </c>
      <c r="AB2221" t="s">
        <v>6344</v>
      </c>
      <c r="AC2221" t="s">
        <v>1675</v>
      </c>
    </row>
    <row r="2222" ht="12.75" customHeight="1">
      <c r="A2222" t="s">
        <v>18206</v>
      </c>
      <c r="B2222">
        <v>216.0</v>
      </c>
      <c r="C2222" t="s">
        <v>769</v>
      </c>
      <c r="D2222" t="s">
        <v>18216</v>
      </c>
      <c r="E2222" t="s">
        <v>18217</v>
      </c>
      <c r="F2222" t="s">
        <v>18209</v>
      </c>
      <c r="G2222" t="s">
        <v>18210</v>
      </c>
      <c r="H2222" t="s">
        <v>300</v>
      </c>
      <c r="I2222">
        <v>-24.0</v>
      </c>
      <c r="J2222" t="s">
        <v>281</v>
      </c>
      <c r="K2222">
        <v>57.0</v>
      </c>
      <c r="L2222" t="s">
        <v>594</v>
      </c>
      <c r="M2222" t="s">
        <v>361</v>
      </c>
      <c r="N2222">
        <v>21.0</v>
      </c>
      <c r="O2222">
        <v>0.0</v>
      </c>
      <c r="P2222">
        <v>0.0</v>
      </c>
      <c r="Q2222">
        <v>44.0</v>
      </c>
      <c r="R2222" t="s">
        <v>18218</v>
      </c>
      <c r="S2222" t="s">
        <v>8881</v>
      </c>
      <c r="T2222" s="22" t="s">
        <v>289</v>
      </c>
      <c r="U2222" t="s">
        <v>18213</v>
      </c>
      <c r="V2222">
        <v>239.941869056911</v>
      </c>
      <c r="W2222" s="22" t="s">
        <v>289</v>
      </c>
      <c r="X2222" s="22" t="s">
        <v>289</v>
      </c>
      <c r="Y2222" s="22" t="s">
        <v>284</v>
      </c>
      <c r="Z2222" s="22" t="s">
        <v>284</v>
      </c>
      <c r="AA2222" t="s">
        <v>18215</v>
      </c>
      <c r="AB2222" t="s">
        <v>18220</v>
      </c>
      <c r="AC2222" t="s">
        <v>18221</v>
      </c>
    </row>
    <row r="2223" ht="12.75" customHeight="1">
      <c r="A2223" t="s">
        <v>18206</v>
      </c>
      <c r="B2223">
        <v>9559.0</v>
      </c>
      <c r="C2223" t="s">
        <v>548</v>
      </c>
      <c r="D2223" t="s">
        <v>18207</v>
      </c>
      <c r="E2223" t="s">
        <v>18208</v>
      </c>
      <c r="F2223" t="s">
        <v>18209</v>
      </c>
      <c r="G2223" t="s">
        <v>18210</v>
      </c>
      <c r="H2223" t="s">
        <v>300</v>
      </c>
      <c r="I2223">
        <v>-24.0</v>
      </c>
      <c r="J2223" t="s">
        <v>281</v>
      </c>
      <c r="K2223">
        <v>57.0</v>
      </c>
      <c r="L2223" t="s">
        <v>594</v>
      </c>
      <c r="M2223" t="s">
        <v>361</v>
      </c>
      <c r="N2223">
        <v>44.0</v>
      </c>
      <c r="O2223">
        <v>0.0</v>
      </c>
      <c r="P2223">
        <v>0.0</v>
      </c>
      <c r="Q2223">
        <v>44.0</v>
      </c>
      <c r="R2223" t="s">
        <v>18212</v>
      </c>
      <c r="S2223" t="s">
        <v>8881</v>
      </c>
      <c r="T2223" s="22" t="s">
        <v>284</v>
      </c>
      <c r="U2223" t="s">
        <v>18213</v>
      </c>
      <c r="V2223">
        <v>239.941869056911</v>
      </c>
      <c r="W2223" s="22" t="s">
        <v>289</v>
      </c>
      <c r="X2223" s="22" t="s">
        <v>289</v>
      </c>
      <c r="Y2223" s="22" t="s">
        <v>284</v>
      </c>
      <c r="Z2223" s="22" t="s">
        <v>284</v>
      </c>
      <c r="AA2223" t="s">
        <v>18215</v>
      </c>
      <c r="AB2223" t="s">
        <v>13186</v>
      </c>
      <c r="AC2223" t="s">
        <v>14734</v>
      </c>
    </row>
    <row r="2224" ht="12.75" customHeight="1">
      <c r="A2224" t="s">
        <v>18206</v>
      </c>
      <c r="B2224">
        <v>9562.0</v>
      </c>
      <c r="C2224" t="s">
        <v>401</v>
      </c>
      <c r="D2224" t="s">
        <v>18207</v>
      </c>
      <c r="E2224" t="s">
        <v>18208</v>
      </c>
      <c r="F2224" t="s">
        <v>18209</v>
      </c>
      <c r="G2224" t="s">
        <v>18210</v>
      </c>
      <c r="H2224" t="s">
        <v>300</v>
      </c>
      <c r="I2224">
        <v>-24.0</v>
      </c>
      <c r="J2224" t="s">
        <v>281</v>
      </c>
      <c r="K2224">
        <v>57.0</v>
      </c>
      <c r="L2224" t="s">
        <v>594</v>
      </c>
      <c r="M2224" t="s">
        <v>361</v>
      </c>
      <c r="N2224">
        <v>16.0</v>
      </c>
      <c r="O2224">
        <v>0.0454545454545454</v>
      </c>
      <c r="P2224">
        <v>0.0479591878874143</v>
      </c>
      <c r="Q2224">
        <v>44.0</v>
      </c>
      <c r="R2224" t="s">
        <v>18212</v>
      </c>
      <c r="S2224" t="s">
        <v>8881</v>
      </c>
      <c r="T2224" s="22" t="s">
        <v>284</v>
      </c>
      <c r="U2224" t="s">
        <v>18213</v>
      </c>
      <c r="V2224">
        <v>239.941869056911</v>
      </c>
      <c r="W2224" s="22" t="s">
        <v>289</v>
      </c>
      <c r="X2224" s="22" t="s">
        <v>289</v>
      </c>
      <c r="Y2224" s="22" t="s">
        <v>284</v>
      </c>
      <c r="Z2224" s="22" t="s">
        <v>284</v>
      </c>
      <c r="AA2224" t="s">
        <v>18215</v>
      </c>
      <c r="AB2224" t="s">
        <v>18165</v>
      </c>
      <c r="AC2224" t="s">
        <v>18227</v>
      </c>
    </row>
    <row r="2225" ht="12.75" customHeight="1">
      <c r="A2225" t="s">
        <v>18206</v>
      </c>
      <c r="B2225">
        <v>9561.0</v>
      </c>
      <c r="C2225" t="s">
        <v>471</v>
      </c>
      <c r="D2225" t="s">
        <v>18207</v>
      </c>
      <c r="E2225" t="s">
        <v>18208</v>
      </c>
      <c r="F2225" t="s">
        <v>18209</v>
      </c>
      <c r="G2225" t="s">
        <v>18210</v>
      </c>
      <c r="H2225" t="s">
        <v>300</v>
      </c>
      <c r="I2225">
        <v>-24.0</v>
      </c>
      <c r="J2225" t="s">
        <v>281</v>
      </c>
      <c r="K2225">
        <v>57.0</v>
      </c>
      <c r="L2225" t="s">
        <v>594</v>
      </c>
      <c r="M2225" t="s">
        <v>361</v>
      </c>
      <c r="N2225">
        <v>21.0</v>
      </c>
      <c r="O2225">
        <v>0.0</v>
      </c>
      <c r="P2225">
        <v>0.0</v>
      </c>
      <c r="Q2225">
        <v>44.0</v>
      </c>
      <c r="R2225" t="s">
        <v>18212</v>
      </c>
      <c r="S2225" t="s">
        <v>8881</v>
      </c>
      <c r="T2225" s="22" t="s">
        <v>284</v>
      </c>
      <c r="U2225" t="s">
        <v>18213</v>
      </c>
      <c r="V2225">
        <v>239.941869056911</v>
      </c>
      <c r="W2225" s="22" t="s">
        <v>289</v>
      </c>
      <c r="X2225" s="22" t="s">
        <v>289</v>
      </c>
      <c r="Y2225" s="22" t="s">
        <v>284</v>
      </c>
      <c r="Z2225" s="22" t="s">
        <v>284</v>
      </c>
      <c r="AA2225" t="s">
        <v>18215</v>
      </c>
      <c r="AB2225" t="s">
        <v>18229</v>
      </c>
      <c r="AC2225" t="s">
        <v>495</v>
      </c>
    </row>
    <row r="2226" ht="12.75" customHeight="1">
      <c r="A2226" t="s">
        <v>18230</v>
      </c>
      <c r="B2226">
        <v>9304.0</v>
      </c>
      <c r="C2226" t="s">
        <v>407</v>
      </c>
      <c r="D2226" t="s">
        <v>18232</v>
      </c>
      <c r="E2226" t="s">
        <v>18233</v>
      </c>
      <c r="F2226" t="s">
        <v>18234</v>
      </c>
      <c r="G2226" t="s">
        <v>18235</v>
      </c>
      <c r="I2226">
        <v>-46.0</v>
      </c>
      <c r="J2226" t="s">
        <v>281</v>
      </c>
      <c r="K2226">
        <v>69.0</v>
      </c>
      <c r="L2226" t="s">
        <v>282</v>
      </c>
      <c r="M2226" t="s">
        <v>283</v>
      </c>
      <c r="N2226">
        <v>22.0</v>
      </c>
      <c r="O2226">
        <v>0.0</v>
      </c>
      <c r="P2226">
        <v>0.0</v>
      </c>
      <c r="Q2226">
        <v>83.0</v>
      </c>
      <c r="T2226" s="22" t="s">
        <v>284</v>
      </c>
      <c r="U2226" t="s">
        <v>18236</v>
      </c>
      <c r="V2226">
        <v>23.9366680406504</v>
      </c>
      <c r="W2226" s="22" t="s">
        <v>289</v>
      </c>
      <c r="X2226" s="22" t="s">
        <v>289</v>
      </c>
      <c r="Y2226" s="22" t="s">
        <v>284</v>
      </c>
      <c r="Z2226" s="22" t="s">
        <v>284</v>
      </c>
      <c r="AA2226" t="s">
        <v>18237</v>
      </c>
      <c r="AB2226" t="s">
        <v>18238</v>
      </c>
      <c r="AC2226" t="s">
        <v>18239</v>
      </c>
    </row>
    <row r="2227" ht="12.75" customHeight="1">
      <c r="A2227" t="s">
        <v>18230</v>
      </c>
      <c r="B2227">
        <v>9303.0</v>
      </c>
      <c r="C2227" t="s">
        <v>895</v>
      </c>
      <c r="D2227" t="s">
        <v>18232</v>
      </c>
      <c r="E2227" t="s">
        <v>18233</v>
      </c>
      <c r="F2227" t="s">
        <v>18234</v>
      </c>
      <c r="G2227" t="s">
        <v>18235</v>
      </c>
      <c r="I2227">
        <v>-46.0</v>
      </c>
      <c r="J2227" t="s">
        <v>281</v>
      </c>
      <c r="K2227">
        <v>69.0</v>
      </c>
      <c r="L2227" t="s">
        <v>282</v>
      </c>
      <c r="M2227" t="s">
        <v>283</v>
      </c>
      <c r="N2227">
        <v>18.0</v>
      </c>
      <c r="O2227">
        <v>0.0</v>
      </c>
      <c r="P2227">
        <v>0.0</v>
      </c>
      <c r="Q2227">
        <v>83.0</v>
      </c>
      <c r="T2227" s="22" t="s">
        <v>284</v>
      </c>
      <c r="U2227" t="s">
        <v>18236</v>
      </c>
      <c r="V2227">
        <v>23.9366680406504</v>
      </c>
      <c r="W2227" s="22" t="s">
        <v>289</v>
      </c>
      <c r="X2227" s="22" t="s">
        <v>289</v>
      </c>
      <c r="Y2227" s="22" t="s">
        <v>284</v>
      </c>
      <c r="Z2227" s="22" t="s">
        <v>284</v>
      </c>
      <c r="AA2227" t="s">
        <v>18237</v>
      </c>
      <c r="AB2227" t="s">
        <v>18240</v>
      </c>
      <c r="AC2227" t="s">
        <v>10791</v>
      </c>
    </row>
    <row r="2228" ht="12.75" customHeight="1">
      <c r="A2228" t="s">
        <v>18241</v>
      </c>
      <c r="B2228">
        <v>249.0</v>
      </c>
      <c r="C2228" t="s">
        <v>496</v>
      </c>
      <c r="D2228" t="s">
        <v>18242</v>
      </c>
      <c r="E2228" t="s">
        <v>18243</v>
      </c>
      <c r="F2228" t="s">
        <v>18244</v>
      </c>
      <c r="G2228" t="s">
        <v>18245</v>
      </c>
      <c r="I2228">
        <v>-2.0</v>
      </c>
      <c r="J2228" t="s">
        <v>281</v>
      </c>
      <c r="K2228">
        <v>144.0</v>
      </c>
      <c r="L2228" t="s">
        <v>282</v>
      </c>
      <c r="M2228" t="s">
        <v>283</v>
      </c>
      <c r="N2228">
        <v>12.0</v>
      </c>
      <c r="O2228">
        <v>0.0</v>
      </c>
      <c r="P2228">
        <v>0.0</v>
      </c>
      <c r="Q2228">
        <v>28.0</v>
      </c>
      <c r="R2228" t="s">
        <v>8346</v>
      </c>
      <c r="S2228" t="s">
        <v>17350</v>
      </c>
      <c r="T2228" s="22" t="s">
        <v>289</v>
      </c>
      <c r="U2228" t="s">
        <v>18246</v>
      </c>
      <c r="V2228">
        <v>6.97253647886179</v>
      </c>
      <c r="W2228" s="22" t="s">
        <v>289</v>
      </c>
      <c r="X2228" s="22" t="s">
        <v>289</v>
      </c>
      <c r="Y2228" s="22" t="s">
        <v>284</v>
      </c>
      <c r="Z2228" s="22" t="s">
        <v>284</v>
      </c>
      <c r="AA2228" t="s">
        <v>18247</v>
      </c>
      <c r="AB2228" t="s">
        <v>3121</v>
      </c>
      <c r="AC2228" t="s">
        <v>4979</v>
      </c>
    </row>
    <row r="2229" ht="12.75" customHeight="1">
      <c r="A2229" t="s">
        <v>18248</v>
      </c>
      <c r="B2229">
        <v>11029.0</v>
      </c>
      <c r="C2229" t="s">
        <v>455</v>
      </c>
      <c r="D2229" t="s">
        <v>18249</v>
      </c>
      <c r="E2229" t="s">
        <v>18250</v>
      </c>
      <c r="F2229" t="s">
        <v>18251</v>
      </c>
      <c r="G2229" t="s">
        <v>18252</v>
      </c>
      <c r="I2229">
        <v>-5.0</v>
      </c>
      <c r="J2229" t="s">
        <v>281</v>
      </c>
      <c r="K2229">
        <v>97.0</v>
      </c>
      <c r="L2229" t="s">
        <v>282</v>
      </c>
      <c r="M2229" t="s">
        <v>283</v>
      </c>
      <c r="N2229">
        <v>67.0</v>
      </c>
      <c r="O2229">
        <v>0.0</v>
      </c>
      <c r="P2229">
        <v>0.0</v>
      </c>
      <c r="Q2229">
        <v>45.0</v>
      </c>
      <c r="R2229" t="s">
        <v>18253</v>
      </c>
      <c r="S2229" t="s">
        <v>719</v>
      </c>
      <c r="T2229" s="22" t="s">
        <v>284</v>
      </c>
      <c r="U2229" t="s">
        <v>18254</v>
      </c>
      <c r="V2229">
        <v>75.7984536910569</v>
      </c>
      <c r="W2229" s="22" t="s">
        <v>289</v>
      </c>
      <c r="X2229" s="22" t="s">
        <v>289</v>
      </c>
      <c r="Y2229" s="22" t="s">
        <v>284</v>
      </c>
      <c r="Z2229" s="22" t="s">
        <v>284</v>
      </c>
      <c r="AA2229" t="s">
        <v>18255</v>
      </c>
      <c r="AB2229" t="s">
        <v>2608</v>
      </c>
      <c r="AC2229" t="s">
        <v>4758</v>
      </c>
    </row>
    <row r="2230" ht="12.75" customHeight="1">
      <c r="A2230" t="s">
        <v>18248</v>
      </c>
      <c r="B2230">
        <v>11028.0</v>
      </c>
      <c r="C2230" t="s">
        <v>751</v>
      </c>
      <c r="D2230" t="s">
        <v>18249</v>
      </c>
      <c r="E2230" t="s">
        <v>18250</v>
      </c>
      <c r="F2230" t="s">
        <v>18251</v>
      </c>
      <c r="G2230" t="s">
        <v>18252</v>
      </c>
      <c r="I2230">
        <v>-5.0</v>
      </c>
      <c r="J2230" t="s">
        <v>281</v>
      </c>
      <c r="K2230">
        <v>97.0</v>
      </c>
      <c r="L2230" t="s">
        <v>282</v>
      </c>
      <c r="M2230" t="s">
        <v>283</v>
      </c>
      <c r="N2230">
        <v>52.0</v>
      </c>
      <c r="O2230">
        <v>0.0</v>
      </c>
      <c r="P2230">
        <v>0.0</v>
      </c>
      <c r="Q2230">
        <v>45.0</v>
      </c>
      <c r="R2230" t="s">
        <v>18253</v>
      </c>
      <c r="S2230" t="s">
        <v>719</v>
      </c>
      <c r="T2230" s="22" t="s">
        <v>284</v>
      </c>
      <c r="U2230" t="s">
        <v>18254</v>
      </c>
      <c r="V2230">
        <v>75.7984536910569</v>
      </c>
      <c r="W2230" s="22" t="s">
        <v>289</v>
      </c>
      <c r="X2230" s="22" t="s">
        <v>289</v>
      </c>
      <c r="Y2230" s="22" t="s">
        <v>284</v>
      </c>
      <c r="Z2230" s="22" t="s">
        <v>284</v>
      </c>
      <c r="AA2230" t="s">
        <v>18255</v>
      </c>
      <c r="AB2230" t="s">
        <v>18256</v>
      </c>
      <c r="AC2230" t="s">
        <v>1035</v>
      </c>
    </row>
    <row r="2231" ht="12.75" customHeight="1">
      <c r="A2231" t="s">
        <v>18257</v>
      </c>
      <c r="B2231">
        <v>11731.0</v>
      </c>
      <c r="C2231" t="s">
        <v>1586</v>
      </c>
      <c r="D2231" t="s">
        <v>18258</v>
      </c>
      <c r="E2231" t="s">
        <v>18259</v>
      </c>
      <c r="F2231" t="s">
        <v>18260</v>
      </c>
      <c r="G2231" t="s">
        <v>18261</v>
      </c>
      <c r="H2231" t="s">
        <v>300</v>
      </c>
      <c r="I2231">
        <v>-3.0</v>
      </c>
      <c r="J2231" t="s">
        <v>281</v>
      </c>
      <c r="K2231">
        <v>93.0</v>
      </c>
      <c r="L2231" t="s">
        <v>302</v>
      </c>
      <c r="M2231" t="s">
        <v>283</v>
      </c>
      <c r="N2231">
        <v>14.0</v>
      </c>
      <c r="O2231">
        <v>0.0</v>
      </c>
      <c r="P2231">
        <v>0.0</v>
      </c>
      <c r="Q2231">
        <v>57.0</v>
      </c>
      <c r="R2231" t="s">
        <v>18262</v>
      </c>
      <c r="S2231" t="s">
        <v>18263</v>
      </c>
      <c r="T2231" s="22" t="s">
        <v>284</v>
      </c>
      <c r="U2231" t="s">
        <v>18264</v>
      </c>
      <c r="V2231">
        <v>73.7792088861789</v>
      </c>
      <c r="W2231" s="22" t="s">
        <v>289</v>
      </c>
      <c r="X2231" s="22" t="s">
        <v>289</v>
      </c>
      <c r="Y2231" s="22" t="s">
        <v>284</v>
      </c>
      <c r="Z2231" s="22" t="s">
        <v>284</v>
      </c>
      <c r="AA2231" t="s">
        <v>18265</v>
      </c>
      <c r="AB2231" t="s">
        <v>18266</v>
      </c>
      <c r="AC2231" t="s">
        <v>16855</v>
      </c>
    </row>
    <row r="2232" ht="12.75" customHeight="1">
      <c r="A2232" t="s">
        <v>18257</v>
      </c>
      <c r="B2232">
        <v>11729.0</v>
      </c>
      <c r="C2232" t="s">
        <v>345</v>
      </c>
      <c r="D2232" t="s">
        <v>18258</v>
      </c>
      <c r="E2232" t="s">
        <v>18259</v>
      </c>
      <c r="F2232" t="s">
        <v>18260</v>
      </c>
      <c r="G2232" t="s">
        <v>18261</v>
      </c>
      <c r="H2232" t="s">
        <v>300</v>
      </c>
      <c r="I2232">
        <v>-3.0</v>
      </c>
      <c r="J2232" t="s">
        <v>281</v>
      </c>
      <c r="K2232">
        <v>93.0</v>
      </c>
      <c r="L2232" t="s">
        <v>302</v>
      </c>
      <c r="M2232" t="s">
        <v>283</v>
      </c>
      <c r="N2232">
        <v>12.0</v>
      </c>
      <c r="O2232">
        <v>0.0</v>
      </c>
      <c r="P2232">
        <v>0.0</v>
      </c>
      <c r="Q2232">
        <v>57.0</v>
      </c>
      <c r="R2232" t="s">
        <v>18262</v>
      </c>
      <c r="S2232" t="s">
        <v>18263</v>
      </c>
      <c r="T2232" s="22" t="s">
        <v>284</v>
      </c>
      <c r="U2232" t="s">
        <v>18264</v>
      </c>
      <c r="V2232">
        <v>73.7792088861789</v>
      </c>
      <c r="W2232" s="22" t="s">
        <v>289</v>
      </c>
      <c r="X2232" s="22" t="s">
        <v>289</v>
      </c>
      <c r="Y2232" s="22" t="s">
        <v>284</v>
      </c>
      <c r="Z2232" s="22" t="s">
        <v>284</v>
      </c>
      <c r="AA2232" t="s">
        <v>18265</v>
      </c>
      <c r="AB2232" t="s">
        <v>5075</v>
      </c>
      <c r="AC2232" t="s">
        <v>1775</v>
      </c>
    </row>
    <row r="2233" ht="12.75" customHeight="1">
      <c r="A2233" t="s">
        <v>18257</v>
      </c>
      <c r="B2233">
        <v>11732.0</v>
      </c>
      <c r="C2233" t="s">
        <v>1450</v>
      </c>
      <c r="D2233" t="s">
        <v>18267</v>
      </c>
      <c r="E2233" t="s">
        <v>18268</v>
      </c>
      <c r="F2233" t="s">
        <v>18269</v>
      </c>
      <c r="G2233" t="s">
        <v>18270</v>
      </c>
      <c r="H2233" t="s">
        <v>300</v>
      </c>
      <c r="I2233">
        <v>-13.0</v>
      </c>
      <c r="J2233" t="s">
        <v>281</v>
      </c>
      <c r="K2233">
        <v>34.0</v>
      </c>
      <c r="L2233" t="s">
        <v>302</v>
      </c>
      <c r="M2233" t="s">
        <v>283</v>
      </c>
      <c r="N2233">
        <v>31.0</v>
      </c>
      <c r="O2233">
        <v>0.0</v>
      </c>
      <c r="P2233">
        <v>0.0</v>
      </c>
      <c r="Q2233">
        <v>57.0</v>
      </c>
      <c r="T2233" s="22" t="s">
        <v>284</v>
      </c>
      <c r="U2233" t="s">
        <v>18264</v>
      </c>
      <c r="V2233">
        <v>73.7792088861789</v>
      </c>
      <c r="W2233" s="22" t="s">
        <v>289</v>
      </c>
      <c r="X2233" s="22" t="s">
        <v>289</v>
      </c>
      <c r="Y2233" s="22" t="s">
        <v>284</v>
      </c>
      <c r="Z2233" s="22" t="s">
        <v>284</v>
      </c>
      <c r="AA2233" t="s">
        <v>18265</v>
      </c>
      <c r="AB2233" t="s">
        <v>18271</v>
      </c>
      <c r="AC2233" t="s">
        <v>15080</v>
      </c>
    </row>
    <row r="2234" ht="12.75" customHeight="1">
      <c r="A2234" t="s">
        <v>18257</v>
      </c>
      <c r="B2234">
        <v>11730.0</v>
      </c>
      <c r="C2234" t="s">
        <v>455</v>
      </c>
      <c r="D2234" t="s">
        <v>18258</v>
      </c>
      <c r="E2234" t="s">
        <v>18259</v>
      </c>
      <c r="F2234" t="s">
        <v>18260</v>
      </c>
      <c r="G2234" t="s">
        <v>18261</v>
      </c>
      <c r="H2234" t="s">
        <v>300</v>
      </c>
      <c r="I2234">
        <v>-3.0</v>
      </c>
      <c r="J2234" t="s">
        <v>281</v>
      </c>
      <c r="K2234">
        <v>93.0</v>
      </c>
      <c r="L2234" t="s">
        <v>302</v>
      </c>
      <c r="M2234" t="s">
        <v>283</v>
      </c>
      <c r="N2234">
        <v>28.0</v>
      </c>
      <c r="O2234">
        <v>0.0</v>
      </c>
      <c r="P2234">
        <v>0.0</v>
      </c>
      <c r="Q2234">
        <v>57.0</v>
      </c>
      <c r="R2234" t="s">
        <v>18262</v>
      </c>
      <c r="S2234" t="s">
        <v>18263</v>
      </c>
      <c r="T2234" s="22" t="s">
        <v>284</v>
      </c>
      <c r="U2234" t="s">
        <v>18264</v>
      </c>
      <c r="V2234">
        <v>73.7792088861789</v>
      </c>
      <c r="W2234" s="22" t="s">
        <v>289</v>
      </c>
      <c r="X2234" s="22" t="s">
        <v>289</v>
      </c>
      <c r="Y2234" s="22" t="s">
        <v>284</v>
      </c>
      <c r="Z2234" s="22" t="s">
        <v>284</v>
      </c>
      <c r="AA2234" t="s">
        <v>18265</v>
      </c>
      <c r="AB2234" t="s">
        <v>18272</v>
      </c>
      <c r="AC2234" t="s">
        <v>2256</v>
      </c>
    </row>
    <row r="2235" ht="12.75" customHeight="1">
      <c r="A2235" t="s">
        <v>18257</v>
      </c>
      <c r="B2235">
        <v>11734.0</v>
      </c>
      <c r="C2235" t="s">
        <v>665</v>
      </c>
      <c r="D2235" t="s">
        <v>18267</v>
      </c>
      <c r="E2235" t="s">
        <v>18268</v>
      </c>
      <c r="F2235" t="s">
        <v>18269</v>
      </c>
      <c r="G2235" t="s">
        <v>18270</v>
      </c>
      <c r="H2235" t="s">
        <v>300</v>
      </c>
      <c r="I2235">
        <v>-13.0</v>
      </c>
      <c r="J2235" t="s">
        <v>281</v>
      </c>
      <c r="K2235">
        <v>34.0</v>
      </c>
      <c r="L2235" t="s">
        <v>302</v>
      </c>
      <c r="M2235" t="s">
        <v>283</v>
      </c>
      <c r="N2235">
        <v>35.0</v>
      </c>
      <c r="O2235">
        <v>0.0</v>
      </c>
      <c r="P2235">
        <v>0.0</v>
      </c>
      <c r="Q2235">
        <v>57.0</v>
      </c>
      <c r="T2235" s="22" t="s">
        <v>284</v>
      </c>
      <c r="U2235" t="s">
        <v>18264</v>
      </c>
      <c r="V2235">
        <v>73.7792088861789</v>
      </c>
      <c r="W2235" s="22" t="s">
        <v>289</v>
      </c>
      <c r="X2235" s="22" t="s">
        <v>289</v>
      </c>
      <c r="Y2235" s="22" t="s">
        <v>284</v>
      </c>
      <c r="Z2235" s="22" t="s">
        <v>284</v>
      </c>
      <c r="AA2235" t="s">
        <v>18265</v>
      </c>
      <c r="AB2235" t="s">
        <v>18273</v>
      </c>
      <c r="AC2235" t="s">
        <v>16283</v>
      </c>
    </row>
    <row r="2236" ht="12.75" customHeight="1">
      <c r="A2236" t="s">
        <v>18257</v>
      </c>
      <c r="B2236">
        <v>11733.0</v>
      </c>
      <c r="C2236" t="s">
        <v>2026</v>
      </c>
      <c r="D2236" t="s">
        <v>18267</v>
      </c>
      <c r="E2236" t="s">
        <v>18268</v>
      </c>
      <c r="F2236" t="s">
        <v>18269</v>
      </c>
      <c r="G2236" t="s">
        <v>18270</v>
      </c>
      <c r="H2236" t="s">
        <v>300</v>
      </c>
      <c r="I2236">
        <v>-13.0</v>
      </c>
      <c r="J2236" t="s">
        <v>281</v>
      </c>
      <c r="K2236">
        <v>34.0</v>
      </c>
      <c r="L2236" t="s">
        <v>302</v>
      </c>
      <c r="M2236" t="s">
        <v>283</v>
      </c>
      <c r="N2236">
        <v>23.0</v>
      </c>
      <c r="O2236">
        <v>0.0</v>
      </c>
      <c r="P2236">
        <v>0.0</v>
      </c>
      <c r="Q2236">
        <v>57.0</v>
      </c>
      <c r="T2236" s="22" t="s">
        <v>284</v>
      </c>
      <c r="U2236" t="s">
        <v>18264</v>
      </c>
      <c r="V2236">
        <v>73.7792088861789</v>
      </c>
      <c r="W2236" s="22" t="s">
        <v>289</v>
      </c>
      <c r="X2236" s="22" t="s">
        <v>289</v>
      </c>
      <c r="Y2236" s="22" t="s">
        <v>284</v>
      </c>
      <c r="Z2236" s="22" t="s">
        <v>284</v>
      </c>
      <c r="AA2236" t="s">
        <v>18265</v>
      </c>
      <c r="AB2236" t="s">
        <v>18274</v>
      </c>
      <c r="AC2236" t="s">
        <v>1823</v>
      </c>
    </row>
    <row r="2237" ht="12.75" customHeight="1">
      <c r="A2237" t="s">
        <v>18275</v>
      </c>
      <c r="B2237">
        <v>11608.0</v>
      </c>
      <c r="C2237" t="s">
        <v>3001</v>
      </c>
      <c r="D2237" t="s">
        <v>18276</v>
      </c>
      <c r="E2237" t="s">
        <v>18277</v>
      </c>
      <c r="F2237" t="s">
        <v>18278</v>
      </c>
      <c r="G2237" t="s">
        <v>18279</v>
      </c>
      <c r="H2237" t="s">
        <v>300</v>
      </c>
      <c r="I2237">
        <v>-63.0</v>
      </c>
      <c r="J2237" t="s">
        <v>281</v>
      </c>
      <c r="K2237">
        <v>49.0</v>
      </c>
      <c r="L2237" t="s">
        <v>594</v>
      </c>
      <c r="M2237" t="s">
        <v>361</v>
      </c>
      <c r="N2237">
        <v>10.0</v>
      </c>
      <c r="O2237">
        <v>0.0</v>
      </c>
      <c r="P2237">
        <v>0.0</v>
      </c>
      <c r="Q2237">
        <v>28.0</v>
      </c>
      <c r="T2237" s="22" t="s">
        <v>284</v>
      </c>
      <c r="U2237" t="s">
        <v>18280</v>
      </c>
      <c r="V2237">
        <v>33.5542835609756</v>
      </c>
      <c r="W2237" s="22" t="s">
        <v>289</v>
      </c>
      <c r="X2237" s="22" t="s">
        <v>289</v>
      </c>
      <c r="Y2237" s="22" t="s">
        <v>284</v>
      </c>
      <c r="Z2237" s="22" t="s">
        <v>284</v>
      </c>
      <c r="AA2237" t="s">
        <v>18281</v>
      </c>
      <c r="AB2237" t="s">
        <v>18282</v>
      </c>
      <c r="AC2237" t="s">
        <v>18283</v>
      </c>
    </row>
    <row r="2238" ht="12.75" customHeight="1">
      <c r="A2238" t="s">
        <v>18284</v>
      </c>
      <c r="B2238">
        <v>11618.0</v>
      </c>
      <c r="C2238" t="s">
        <v>573</v>
      </c>
      <c r="D2238" t="s">
        <v>18285</v>
      </c>
      <c r="E2238" t="s">
        <v>18286</v>
      </c>
      <c r="F2238" t="s">
        <v>18287</v>
      </c>
      <c r="G2238" t="s">
        <v>18288</v>
      </c>
      <c r="I2238">
        <v>3.0</v>
      </c>
      <c r="J2238" t="s">
        <v>281</v>
      </c>
      <c r="K2238">
        <v>112.0</v>
      </c>
      <c r="L2238" t="s">
        <v>360</v>
      </c>
      <c r="M2238" t="s">
        <v>361</v>
      </c>
      <c r="N2238">
        <v>23.0</v>
      </c>
      <c r="O2238">
        <v>0.0461538461538462</v>
      </c>
      <c r="P2238">
        <v>0.0486944408694139</v>
      </c>
      <c r="Q2238">
        <v>130.0</v>
      </c>
      <c r="R2238" t="s">
        <v>18289</v>
      </c>
      <c r="S2238" t="s">
        <v>18290</v>
      </c>
      <c r="T2238" s="22" t="s">
        <v>284</v>
      </c>
      <c r="U2238" t="s">
        <v>18291</v>
      </c>
      <c r="V2238">
        <v>2529.25695826016</v>
      </c>
      <c r="W2238" s="22" t="s">
        <v>289</v>
      </c>
      <c r="X2238" s="22" t="s">
        <v>289</v>
      </c>
      <c r="Y2238" s="22" t="s">
        <v>284</v>
      </c>
      <c r="Z2238" s="22" t="s">
        <v>284</v>
      </c>
      <c r="AA2238" t="s">
        <v>18292</v>
      </c>
      <c r="AB2238" t="s">
        <v>5251</v>
      </c>
      <c r="AC2238" t="s">
        <v>3418</v>
      </c>
    </row>
    <row r="2239" ht="12.75" customHeight="1">
      <c r="A2239" t="s">
        <v>18293</v>
      </c>
      <c r="B2239">
        <v>12096.0</v>
      </c>
      <c r="C2239" t="s">
        <v>746</v>
      </c>
      <c r="D2239" t="s">
        <v>18294</v>
      </c>
      <c r="E2239" t="s">
        <v>18295</v>
      </c>
      <c r="F2239" t="s">
        <v>18296</v>
      </c>
      <c r="G2239" t="s">
        <v>18297</v>
      </c>
      <c r="I2239">
        <v>-15.0</v>
      </c>
      <c r="J2239" t="s">
        <v>281</v>
      </c>
      <c r="K2239">
        <v>36.0</v>
      </c>
      <c r="L2239" t="s">
        <v>282</v>
      </c>
      <c r="M2239" t="s">
        <v>283</v>
      </c>
      <c r="N2239">
        <v>12.0</v>
      </c>
      <c r="O2239">
        <v>0.0</v>
      </c>
      <c r="P2239">
        <v>0.0</v>
      </c>
      <c r="Q2239">
        <v>80.0</v>
      </c>
      <c r="R2239" t="s">
        <v>18298</v>
      </c>
      <c r="S2239" t="s">
        <v>16521</v>
      </c>
      <c r="T2239" s="22" t="s">
        <v>284</v>
      </c>
      <c r="U2239" t="s">
        <v>18299</v>
      </c>
      <c r="V2239">
        <v>26.0289765203252</v>
      </c>
      <c r="W2239" s="22" t="s">
        <v>289</v>
      </c>
      <c r="X2239" s="22" t="s">
        <v>289</v>
      </c>
      <c r="Y2239" s="22" t="s">
        <v>284</v>
      </c>
      <c r="Z2239" s="22" t="s">
        <v>284</v>
      </c>
      <c r="AA2239" t="s">
        <v>18300</v>
      </c>
      <c r="AB2239" t="s">
        <v>4232</v>
      </c>
      <c r="AC2239" t="s">
        <v>17405</v>
      </c>
    </row>
    <row r="2240" ht="12.75" customHeight="1">
      <c r="A2240" t="s">
        <v>18293</v>
      </c>
      <c r="B2240">
        <v>12097.0</v>
      </c>
      <c r="C2240" t="s">
        <v>2026</v>
      </c>
      <c r="D2240" t="s">
        <v>18301</v>
      </c>
      <c r="E2240" t="s">
        <v>18302</v>
      </c>
      <c r="F2240" t="s">
        <v>18303</v>
      </c>
      <c r="G2240" t="s">
        <v>18304</v>
      </c>
      <c r="I2240">
        <v>-19.0</v>
      </c>
      <c r="J2240" t="s">
        <v>281</v>
      </c>
      <c r="K2240">
        <v>88.0</v>
      </c>
      <c r="L2240" t="s">
        <v>282</v>
      </c>
      <c r="M2240" t="s">
        <v>283</v>
      </c>
      <c r="N2240">
        <v>11.0</v>
      </c>
      <c r="O2240">
        <v>0.0</v>
      </c>
      <c r="P2240">
        <v>0.0</v>
      </c>
      <c r="Q2240">
        <v>80.0</v>
      </c>
      <c r="R2240" t="s">
        <v>18298</v>
      </c>
      <c r="S2240" t="s">
        <v>18305</v>
      </c>
      <c r="T2240" s="22" t="s">
        <v>284</v>
      </c>
      <c r="U2240" t="s">
        <v>18299</v>
      </c>
      <c r="V2240">
        <v>26.0289765203252</v>
      </c>
      <c r="W2240" s="22" t="s">
        <v>289</v>
      </c>
      <c r="X2240" s="22" t="s">
        <v>289</v>
      </c>
      <c r="Y2240" s="22" t="s">
        <v>284</v>
      </c>
      <c r="Z2240" s="22" t="s">
        <v>284</v>
      </c>
      <c r="AA2240" t="s">
        <v>18300</v>
      </c>
      <c r="AB2240" t="s">
        <v>18306</v>
      </c>
      <c r="AC2240" t="s">
        <v>18307</v>
      </c>
    </row>
    <row r="2241" ht="12.75" customHeight="1">
      <c r="A2241" t="s">
        <v>18308</v>
      </c>
      <c r="B2241">
        <v>11855.0</v>
      </c>
      <c r="C2241" t="s">
        <v>401</v>
      </c>
      <c r="D2241" t="s">
        <v>18309</v>
      </c>
      <c r="E2241" t="s">
        <v>18310</v>
      </c>
      <c r="F2241" t="s">
        <v>18311</v>
      </c>
      <c r="G2241" t="s">
        <v>18312</v>
      </c>
      <c r="I2241">
        <v>-15.0</v>
      </c>
      <c r="J2241" t="s">
        <v>281</v>
      </c>
      <c r="K2241">
        <v>100.0</v>
      </c>
      <c r="L2241" t="s">
        <v>282</v>
      </c>
      <c r="M2241" t="s">
        <v>283</v>
      </c>
      <c r="N2241">
        <v>20.0</v>
      </c>
      <c r="O2241">
        <v>0.0</v>
      </c>
      <c r="P2241">
        <v>0.0</v>
      </c>
      <c r="Q2241">
        <v>247.0</v>
      </c>
      <c r="T2241" s="22" t="s">
        <v>284</v>
      </c>
      <c r="U2241" t="s">
        <v>18313</v>
      </c>
      <c r="V2241">
        <v>36.7237779674797</v>
      </c>
      <c r="W2241" s="22" t="s">
        <v>289</v>
      </c>
      <c r="X2241" s="22" t="s">
        <v>289</v>
      </c>
      <c r="Y2241" s="22" t="s">
        <v>284</v>
      </c>
      <c r="Z2241" s="22" t="s">
        <v>284</v>
      </c>
      <c r="AA2241" t="s">
        <v>18314</v>
      </c>
      <c r="AB2241" t="s">
        <v>18315</v>
      </c>
      <c r="AC2241" t="s">
        <v>13404</v>
      </c>
    </row>
    <row r="2242" ht="12.75" customHeight="1">
      <c r="A2242" t="s">
        <v>18308</v>
      </c>
      <c r="B2242">
        <v>11852.0</v>
      </c>
      <c r="C2242" t="s">
        <v>1778</v>
      </c>
      <c r="D2242" t="s">
        <v>18316</v>
      </c>
      <c r="E2242" t="s">
        <v>18317</v>
      </c>
      <c r="F2242" t="s">
        <v>18318</v>
      </c>
      <c r="G2242" t="s">
        <v>18319</v>
      </c>
      <c r="I2242">
        <v>-6.0</v>
      </c>
      <c r="J2242" t="s">
        <v>281</v>
      </c>
      <c r="K2242">
        <v>65.0</v>
      </c>
      <c r="L2242" t="s">
        <v>282</v>
      </c>
      <c r="M2242" t="s">
        <v>283</v>
      </c>
      <c r="N2242">
        <v>20.0</v>
      </c>
      <c r="O2242">
        <v>0.00813008130081305</v>
      </c>
      <c r="P2242">
        <v>0.0102932429395157</v>
      </c>
      <c r="Q2242">
        <v>247.0</v>
      </c>
      <c r="T2242" s="22" t="s">
        <v>284</v>
      </c>
      <c r="U2242" t="s">
        <v>18313</v>
      </c>
      <c r="V2242">
        <v>36.7237779674797</v>
      </c>
      <c r="W2242" s="22" t="s">
        <v>289</v>
      </c>
      <c r="X2242" s="22" t="s">
        <v>289</v>
      </c>
      <c r="Y2242" s="22" t="s">
        <v>284</v>
      </c>
      <c r="Z2242" s="22" t="s">
        <v>284</v>
      </c>
      <c r="AA2242" t="s">
        <v>18314</v>
      </c>
      <c r="AB2242" t="s">
        <v>2514</v>
      </c>
      <c r="AC2242" t="s">
        <v>2881</v>
      </c>
    </row>
    <row r="2243" ht="12.75" customHeight="1">
      <c r="A2243" t="s">
        <v>18308</v>
      </c>
      <c r="B2243">
        <v>11851.0</v>
      </c>
      <c r="C2243" t="s">
        <v>1130</v>
      </c>
      <c r="D2243" t="s">
        <v>18316</v>
      </c>
      <c r="E2243" t="s">
        <v>18317</v>
      </c>
      <c r="F2243" t="s">
        <v>18318</v>
      </c>
      <c r="G2243" t="s">
        <v>18319</v>
      </c>
      <c r="I2243">
        <v>-6.0</v>
      </c>
      <c r="J2243" t="s">
        <v>281</v>
      </c>
      <c r="K2243">
        <v>65.0</v>
      </c>
      <c r="L2243" t="s">
        <v>282</v>
      </c>
      <c r="M2243" t="s">
        <v>283</v>
      </c>
      <c r="N2243">
        <v>16.0</v>
      </c>
      <c r="O2243">
        <v>0.0</v>
      </c>
      <c r="P2243">
        <v>0.0</v>
      </c>
      <c r="Q2243">
        <v>247.0</v>
      </c>
      <c r="T2243" s="22" t="s">
        <v>284</v>
      </c>
      <c r="U2243" t="s">
        <v>18313</v>
      </c>
      <c r="V2243">
        <v>36.7237779674797</v>
      </c>
      <c r="W2243" s="22" t="s">
        <v>289</v>
      </c>
      <c r="X2243" s="22" t="s">
        <v>289</v>
      </c>
      <c r="Y2243" s="22" t="s">
        <v>284</v>
      </c>
      <c r="Z2243" s="22" t="s">
        <v>284</v>
      </c>
      <c r="AA2243" t="s">
        <v>18314</v>
      </c>
      <c r="AB2243" t="s">
        <v>18320</v>
      </c>
      <c r="AC2243" t="s">
        <v>801</v>
      </c>
    </row>
    <row r="2244" ht="12.75" customHeight="1">
      <c r="A2244" t="s">
        <v>18308</v>
      </c>
      <c r="B2244">
        <v>11854.0</v>
      </c>
      <c r="C2244" t="s">
        <v>455</v>
      </c>
      <c r="D2244" t="s">
        <v>18309</v>
      </c>
      <c r="E2244" t="s">
        <v>18310</v>
      </c>
      <c r="F2244" t="s">
        <v>18311</v>
      </c>
      <c r="G2244" t="s">
        <v>18312</v>
      </c>
      <c r="I2244">
        <v>-15.0</v>
      </c>
      <c r="J2244" t="s">
        <v>281</v>
      </c>
      <c r="K2244">
        <v>100.0</v>
      </c>
      <c r="L2244" t="s">
        <v>282</v>
      </c>
      <c r="M2244" t="s">
        <v>283</v>
      </c>
      <c r="N2244">
        <v>37.0</v>
      </c>
      <c r="O2244">
        <v>0.0</v>
      </c>
      <c r="P2244">
        <v>0.0</v>
      </c>
      <c r="Q2244">
        <v>247.0</v>
      </c>
      <c r="T2244" s="22" t="s">
        <v>284</v>
      </c>
      <c r="U2244" t="s">
        <v>18313</v>
      </c>
      <c r="V2244">
        <v>36.7237779674797</v>
      </c>
      <c r="W2244" s="22" t="s">
        <v>289</v>
      </c>
      <c r="X2244" s="22" t="s">
        <v>289</v>
      </c>
      <c r="Y2244" s="22" t="s">
        <v>284</v>
      </c>
      <c r="Z2244" s="22" t="s">
        <v>284</v>
      </c>
      <c r="AA2244" t="s">
        <v>18314</v>
      </c>
      <c r="AB2244" t="s">
        <v>4121</v>
      </c>
      <c r="AC2244" t="s">
        <v>13404</v>
      </c>
    </row>
    <row r="2245" ht="12.75" customHeight="1">
      <c r="A2245" t="s">
        <v>18308</v>
      </c>
      <c r="B2245">
        <v>11850.0</v>
      </c>
      <c r="C2245" t="s">
        <v>589</v>
      </c>
      <c r="D2245" t="s">
        <v>18316</v>
      </c>
      <c r="E2245" t="s">
        <v>18317</v>
      </c>
      <c r="F2245" t="s">
        <v>18318</v>
      </c>
      <c r="G2245" t="s">
        <v>18319</v>
      </c>
      <c r="I2245">
        <v>-6.0</v>
      </c>
      <c r="J2245" t="s">
        <v>281</v>
      </c>
      <c r="K2245">
        <v>65.0</v>
      </c>
      <c r="L2245" t="s">
        <v>282</v>
      </c>
      <c r="M2245" t="s">
        <v>283</v>
      </c>
      <c r="N2245">
        <v>15.0</v>
      </c>
      <c r="O2245">
        <v>0.0</v>
      </c>
      <c r="P2245">
        <v>0.0</v>
      </c>
      <c r="Q2245">
        <v>247.0</v>
      </c>
      <c r="T2245" s="22" t="s">
        <v>284</v>
      </c>
      <c r="U2245" t="s">
        <v>18313</v>
      </c>
      <c r="V2245">
        <v>36.7237779674797</v>
      </c>
      <c r="W2245" s="22" t="s">
        <v>289</v>
      </c>
      <c r="X2245" s="22" t="s">
        <v>289</v>
      </c>
      <c r="Y2245" s="22" t="s">
        <v>284</v>
      </c>
      <c r="Z2245" s="22" t="s">
        <v>284</v>
      </c>
      <c r="AA2245" t="s">
        <v>18314</v>
      </c>
      <c r="AB2245" t="s">
        <v>4009</v>
      </c>
      <c r="AC2245" t="s">
        <v>17405</v>
      </c>
    </row>
    <row r="2246" ht="12.75" customHeight="1">
      <c r="A2246" t="s">
        <v>18321</v>
      </c>
      <c r="B2246">
        <v>12120.0</v>
      </c>
      <c r="C2246" t="s">
        <v>3010</v>
      </c>
      <c r="D2246" t="s">
        <v>18322</v>
      </c>
      <c r="E2246" t="s">
        <v>18323</v>
      </c>
      <c r="F2246" t="s">
        <v>18324</v>
      </c>
      <c r="G2246" t="s">
        <v>18325</v>
      </c>
      <c r="I2246">
        <v>-40.0</v>
      </c>
      <c r="J2246" t="s">
        <v>281</v>
      </c>
      <c r="K2246">
        <v>88.0</v>
      </c>
      <c r="L2246" t="s">
        <v>360</v>
      </c>
      <c r="M2246" t="s">
        <v>361</v>
      </c>
      <c r="N2246">
        <v>10.0</v>
      </c>
      <c r="O2246">
        <v>0.0</v>
      </c>
      <c r="P2246">
        <v>0.0</v>
      </c>
      <c r="Q2246">
        <v>81.0</v>
      </c>
      <c r="R2246" t="s">
        <v>18326</v>
      </c>
      <c r="S2246" t="s">
        <v>5520</v>
      </c>
      <c r="T2246" s="22" t="s">
        <v>284</v>
      </c>
      <c r="U2246" t="s">
        <v>18327</v>
      </c>
      <c r="V2246">
        <v>12.4913687398374</v>
      </c>
      <c r="W2246" s="22" t="s">
        <v>289</v>
      </c>
      <c r="X2246" s="22" t="s">
        <v>289</v>
      </c>
      <c r="Y2246" s="22" t="s">
        <v>284</v>
      </c>
      <c r="Z2246" s="22" t="s">
        <v>284</v>
      </c>
      <c r="AA2246" t="s">
        <v>18328</v>
      </c>
      <c r="AB2246" t="s">
        <v>13549</v>
      </c>
      <c r="AC2246" t="s">
        <v>16855</v>
      </c>
    </row>
    <row r="2247" ht="12.75" customHeight="1">
      <c r="A2247" t="s">
        <v>18329</v>
      </c>
      <c r="B2247">
        <v>12122.0</v>
      </c>
      <c r="C2247" t="s">
        <v>531</v>
      </c>
      <c r="D2247" t="s">
        <v>18330</v>
      </c>
      <c r="E2247" t="s">
        <v>18331</v>
      </c>
      <c r="F2247" t="s">
        <v>18332</v>
      </c>
      <c r="G2247" t="s">
        <v>18333</v>
      </c>
      <c r="I2247">
        <v>-24.0</v>
      </c>
      <c r="J2247" t="s">
        <v>281</v>
      </c>
      <c r="K2247">
        <v>44.0</v>
      </c>
      <c r="L2247" t="s">
        <v>282</v>
      </c>
      <c r="M2247" t="s">
        <v>283</v>
      </c>
      <c r="N2247">
        <v>43.0</v>
      </c>
      <c r="O2247">
        <v>0.0</v>
      </c>
      <c r="P2247">
        <v>0.0</v>
      </c>
      <c r="Q2247">
        <v>60.0</v>
      </c>
      <c r="R2247" t="s">
        <v>1342</v>
      </c>
      <c r="S2247" t="s">
        <v>18334</v>
      </c>
      <c r="T2247" s="22" t="s">
        <v>284</v>
      </c>
      <c r="U2247" t="s">
        <v>18335</v>
      </c>
      <c r="V2247">
        <v>411.631121065041</v>
      </c>
      <c r="W2247" s="22" t="s">
        <v>289</v>
      </c>
      <c r="X2247" s="22" t="s">
        <v>289</v>
      </c>
      <c r="Y2247" s="22" t="s">
        <v>284</v>
      </c>
      <c r="Z2247" s="22" t="s">
        <v>284</v>
      </c>
      <c r="AA2247" t="s">
        <v>18336</v>
      </c>
      <c r="AB2247" t="s">
        <v>6442</v>
      </c>
      <c r="AC2247" t="s">
        <v>367</v>
      </c>
    </row>
    <row r="2248" ht="12.75" customHeight="1">
      <c r="A2248" t="s">
        <v>18337</v>
      </c>
      <c r="B2248">
        <v>11990.0</v>
      </c>
      <c r="C2248" t="s">
        <v>471</v>
      </c>
      <c r="D2248" t="s">
        <v>18338</v>
      </c>
      <c r="E2248" t="s">
        <v>18339</v>
      </c>
      <c r="F2248" t="s">
        <v>18340</v>
      </c>
      <c r="G2248" t="s">
        <v>18341</v>
      </c>
      <c r="I2248">
        <v>-30.0</v>
      </c>
      <c r="J2248" t="s">
        <v>281</v>
      </c>
      <c r="K2248">
        <v>81.0</v>
      </c>
      <c r="L2248" t="s">
        <v>282</v>
      </c>
      <c r="M2248" t="s">
        <v>283</v>
      </c>
      <c r="N2248">
        <v>11.0</v>
      </c>
      <c r="O2248">
        <v>0.0</v>
      </c>
      <c r="P2248">
        <v>0.0</v>
      </c>
      <c r="Q2248">
        <v>72.0</v>
      </c>
      <c r="T2248" s="22" t="s">
        <v>284</v>
      </c>
      <c r="U2248" t="s">
        <v>18342</v>
      </c>
      <c r="V2248">
        <v>42.6126019349594</v>
      </c>
      <c r="W2248" s="22" t="s">
        <v>289</v>
      </c>
      <c r="X2248" s="22" t="s">
        <v>289</v>
      </c>
      <c r="Y2248" s="22" t="s">
        <v>284</v>
      </c>
      <c r="Z2248" s="22" t="s">
        <v>284</v>
      </c>
      <c r="AA2248" t="s">
        <v>18343</v>
      </c>
      <c r="AB2248" t="s">
        <v>2589</v>
      </c>
      <c r="AC2248" t="s">
        <v>1823</v>
      </c>
    </row>
    <row r="2249" ht="12.75" customHeight="1">
      <c r="A2249" t="s">
        <v>18344</v>
      </c>
      <c r="B2249">
        <v>12774.0</v>
      </c>
      <c r="C2249" t="s">
        <v>496</v>
      </c>
      <c r="D2249" t="s">
        <v>18345</v>
      </c>
      <c r="E2249" t="s">
        <v>18346</v>
      </c>
      <c r="F2249" t="s">
        <v>18347</v>
      </c>
      <c r="G2249" t="s">
        <v>18348</v>
      </c>
      <c r="I2249">
        <v>-19.0</v>
      </c>
      <c r="J2249" t="s">
        <v>281</v>
      </c>
      <c r="K2249">
        <v>54.0</v>
      </c>
      <c r="L2249" t="s">
        <v>282</v>
      </c>
      <c r="M2249" t="s">
        <v>283</v>
      </c>
      <c r="N2249">
        <v>22.0</v>
      </c>
      <c r="O2249">
        <v>0.0</v>
      </c>
      <c r="P2249">
        <v>0.0</v>
      </c>
      <c r="Q2249">
        <v>56.0</v>
      </c>
      <c r="T2249" s="22" t="s">
        <v>284</v>
      </c>
      <c r="U2249" t="s">
        <v>18349</v>
      </c>
      <c r="V2249">
        <v>2.76646734552846</v>
      </c>
      <c r="W2249" s="22" t="s">
        <v>289</v>
      </c>
      <c r="X2249" s="22" t="s">
        <v>289</v>
      </c>
      <c r="Y2249" s="22" t="s">
        <v>284</v>
      </c>
      <c r="Z2249" s="22" t="s">
        <v>284</v>
      </c>
      <c r="AA2249" t="s">
        <v>18350</v>
      </c>
      <c r="AB2249" t="s">
        <v>18351</v>
      </c>
      <c r="AC2249" t="s">
        <v>4018</v>
      </c>
    </row>
    <row r="2250" ht="12.75" customHeight="1">
      <c r="A2250" t="s">
        <v>18352</v>
      </c>
      <c r="B2250">
        <v>12904.0</v>
      </c>
      <c r="C2250" t="s">
        <v>496</v>
      </c>
      <c r="D2250" t="s">
        <v>18353</v>
      </c>
      <c r="E2250" t="s">
        <v>18354</v>
      </c>
      <c r="F2250" t="s">
        <v>18355</v>
      </c>
      <c r="G2250" t="s">
        <v>18356</v>
      </c>
      <c r="H2250" t="s">
        <v>300</v>
      </c>
      <c r="I2250">
        <v>-3.0</v>
      </c>
      <c r="J2250" t="s">
        <v>281</v>
      </c>
      <c r="K2250">
        <v>57.0</v>
      </c>
      <c r="L2250" t="s">
        <v>302</v>
      </c>
      <c r="M2250" t="s">
        <v>283</v>
      </c>
      <c r="N2250">
        <v>10.0</v>
      </c>
      <c r="O2250">
        <v>0.0129870129870131</v>
      </c>
      <c r="P2250">
        <v>0.0159690665796406</v>
      </c>
      <c r="Q2250">
        <v>155.0</v>
      </c>
      <c r="T2250" s="22" t="s">
        <v>284</v>
      </c>
      <c r="U2250" t="s">
        <v>18357</v>
      </c>
      <c r="V2250">
        <v>35.8454095203252</v>
      </c>
      <c r="W2250" s="22" t="s">
        <v>289</v>
      </c>
      <c r="X2250" s="22" t="s">
        <v>289</v>
      </c>
      <c r="Y2250" s="22" t="s">
        <v>284</v>
      </c>
      <c r="Z2250" s="22" t="s">
        <v>284</v>
      </c>
      <c r="AA2250" t="s">
        <v>18358</v>
      </c>
      <c r="AB2250" t="s">
        <v>2549</v>
      </c>
      <c r="AC2250" t="s">
        <v>18283</v>
      </c>
    </row>
    <row r="2251" ht="12.75" customHeight="1">
      <c r="A2251" t="s">
        <v>18359</v>
      </c>
      <c r="B2251">
        <v>12925.0</v>
      </c>
      <c r="C2251" t="s">
        <v>385</v>
      </c>
      <c r="D2251" t="s">
        <v>18360</v>
      </c>
      <c r="E2251" t="s">
        <v>18361</v>
      </c>
      <c r="F2251" t="s">
        <v>18362</v>
      </c>
      <c r="G2251" t="s">
        <v>18363</v>
      </c>
      <c r="H2251" t="s">
        <v>300</v>
      </c>
      <c r="I2251">
        <v>-18.0</v>
      </c>
      <c r="J2251" t="s">
        <v>281</v>
      </c>
      <c r="K2251">
        <v>152.0</v>
      </c>
      <c r="L2251" t="s">
        <v>302</v>
      </c>
      <c r="M2251" t="s">
        <v>283</v>
      </c>
      <c r="N2251">
        <v>10.0</v>
      </c>
      <c r="O2251">
        <v>0.0</v>
      </c>
      <c r="P2251">
        <v>0.0</v>
      </c>
      <c r="Q2251">
        <v>72.0</v>
      </c>
      <c r="T2251" s="22" t="s">
        <v>284</v>
      </c>
      <c r="U2251" t="s">
        <v>18364</v>
      </c>
      <c r="V2251">
        <v>27.8083911463415</v>
      </c>
      <c r="W2251" s="22" t="s">
        <v>289</v>
      </c>
      <c r="X2251" s="22" t="s">
        <v>289</v>
      </c>
      <c r="Y2251" s="22" t="s">
        <v>284</v>
      </c>
      <c r="Z2251" s="22" t="s">
        <v>284</v>
      </c>
      <c r="AA2251" t="s">
        <v>18365</v>
      </c>
      <c r="AB2251" t="s">
        <v>18013</v>
      </c>
      <c r="AC2251" t="s">
        <v>1757</v>
      </c>
    </row>
    <row r="2252" ht="12.75" customHeight="1">
      <c r="A2252" t="s">
        <v>18366</v>
      </c>
      <c r="B2252">
        <v>13042.0</v>
      </c>
      <c r="C2252" t="s">
        <v>1130</v>
      </c>
      <c r="D2252" t="s">
        <v>18367</v>
      </c>
      <c r="E2252" t="s">
        <v>18368</v>
      </c>
      <c r="F2252" t="s">
        <v>18369</v>
      </c>
      <c r="G2252" t="s">
        <v>18370</v>
      </c>
      <c r="H2252" t="s">
        <v>300</v>
      </c>
      <c r="I2252">
        <v>-79.0</v>
      </c>
      <c r="J2252" t="s">
        <v>281</v>
      </c>
      <c r="K2252">
        <v>108.0</v>
      </c>
      <c r="L2252" t="s">
        <v>302</v>
      </c>
      <c r="M2252" t="s">
        <v>283</v>
      </c>
      <c r="N2252">
        <v>13.0</v>
      </c>
      <c r="O2252">
        <v>0.0</v>
      </c>
      <c r="P2252">
        <v>0.0</v>
      </c>
      <c r="Q2252">
        <v>161.0</v>
      </c>
      <c r="R2252" t="s">
        <v>18371</v>
      </c>
      <c r="S2252" t="s">
        <v>4035</v>
      </c>
      <c r="T2252" s="22" t="s">
        <v>284</v>
      </c>
      <c r="U2252" t="s">
        <v>18372</v>
      </c>
      <c r="V2252">
        <v>19.8497192520325</v>
      </c>
      <c r="W2252" s="22" t="s">
        <v>289</v>
      </c>
      <c r="X2252" s="22" t="s">
        <v>289</v>
      </c>
      <c r="Y2252" s="22" t="s">
        <v>284</v>
      </c>
      <c r="Z2252" s="22" t="s">
        <v>284</v>
      </c>
      <c r="AA2252" t="s">
        <v>18373</v>
      </c>
      <c r="AB2252" t="s">
        <v>3879</v>
      </c>
      <c r="AC2252" t="s">
        <v>1237</v>
      </c>
    </row>
    <row r="2253" ht="12.75" customHeight="1">
      <c r="A2253" t="s">
        <v>18366</v>
      </c>
      <c r="B2253">
        <v>13041.0</v>
      </c>
      <c r="C2253" t="s">
        <v>401</v>
      </c>
      <c r="D2253" t="s">
        <v>18367</v>
      </c>
      <c r="E2253" t="s">
        <v>18368</v>
      </c>
      <c r="F2253" t="s">
        <v>18369</v>
      </c>
      <c r="G2253" t="s">
        <v>18370</v>
      </c>
      <c r="H2253" t="s">
        <v>300</v>
      </c>
      <c r="I2253">
        <v>-79.0</v>
      </c>
      <c r="J2253" t="s">
        <v>281</v>
      </c>
      <c r="K2253">
        <v>108.0</v>
      </c>
      <c r="L2253" t="s">
        <v>302</v>
      </c>
      <c r="M2253" t="s">
        <v>283</v>
      </c>
      <c r="N2253">
        <v>10.0</v>
      </c>
      <c r="O2253">
        <v>0.0</v>
      </c>
      <c r="P2253">
        <v>0.0</v>
      </c>
      <c r="Q2253">
        <v>161.0</v>
      </c>
      <c r="R2253" t="s">
        <v>18371</v>
      </c>
      <c r="S2253" t="s">
        <v>4035</v>
      </c>
      <c r="T2253" s="22" t="s">
        <v>284</v>
      </c>
      <c r="U2253" t="s">
        <v>18372</v>
      </c>
      <c r="V2253">
        <v>19.8497192520325</v>
      </c>
      <c r="W2253" s="22" t="s">
        <v>289</v>
      </c>
      <c r="X2253" s="22" t="s">
        <v>289</v>
      </c>
      <c r="Y2253" s="22" t="s">
        <v>284</v>
      </c>
      <c r="Z2253" s="22" t="s">
        <v>284</v>
      </c>
      <c r="AA2253" t="s">
        <v>18373</v>
      </c>
      <c r="AB2253" t="s">
        <v>18374</v>
      </c>
      <c r="AC2253" t="s">
        <v>16283</v>
      </c>
    </row>
    <row r="2254" ht="12.75" customHeight="1">
      <c r="A2254" t="s">
        <v>18375</v>
      </c>
      <c r="B2254">
        <v>12998.0</v>
      </c>
      <c r="C2254" t="s">
        <v>589</v>
      </c>
      <c r="D2254" t="s">
        <v>18376</v>
      </c>
      <c r="E2254" t="s">
        <v>18377</v>
      </c>
      <c r="F2254" t="s">
        <v>18378</v>
      </c>
      <c r="G2254" t="s">
        <v>18379</v>
      </c>
      <c r="H2254" t="s">
        <v>300</v>
      </c>
      <c r="I2254">
        <v>29.0</v>
      </c>
      <c r="J2254" t="s">
        <v>281</v>
      </c>
      <c r="K2254">
        <v>229.0</v>
      </c>
      <c r="L2254" t="s">
        <v>594</v>
      </c>
      <c r="M2254" t="s">
        <v>361</v>
      </c>
      <c r="N2254">
        <v>10.0</v>
      </c>
      <c r="O2254">
        <v>0.0188679245283019</v>
      </c>
      <c r="P2254">
        <v>0.0222601353018815</v>
      </c>
      <c r="Q2254">
        <v>107.0</v>
      </c>
      <c r="T2254" s="22" t="s">
        <v>284</v>
      </c>
      <c r="U2254" t="s">
        <v>18380</v>
      </c>
      <c r="V2254">
        <v>4.74494709430894</v>
      </c>
      <c r="W2254" s="22" t="s">
        <v>289</v>
      </c>
      <c r="X2254" s="22" t="s">
        <v>289</v>
      </c>
      <c r="Y2254" s="22" t="s">
        <v>284</v>
      </c>
      <c r="Z2254" s="22" t="s">
        <v>284</v>
      </c>
      <c r="AA2254" t="s">
        <v>18381</v>
      </c>
      <c r="AB2254" t="s">
        <v>1236</v>
      </c>
      <c r="AC2254" t="s">
        <v>1076</v>
      </c>
    </row>
    <row r="2255" ht="12.75" customHeight="1">
      <c r="A2255" t="s">
        <v>18382</v>
      </c>
      <c r="B2255">
        <v>14874.0</v>
      </c>
      <c r="C2255" t="s">
        <v>441</v>
      </c>
      <c r="D2255" t="s">
        <v>18383</v>
      </c>
      <c r="E2255" t="s">
        <v>18384</v>
      </c>
      <c r="F2255" t="s">
        <v>18385</v>
      </c>
      <c r="G2255" t="s">
        <v>18386</v>
      </c>
      <c r="I2255">
        <v>-21.0</v>
      </c>
      <c r="J2255" t="s">
        <v>281</v>
      </c>
      <c r="K2255">
        <v>203.0</v>
      </c>
      <c r="L2255" t="s">
        <v>360</v>
      </c>
      <c r="M2255" t="s">
        <v>361</v>
      </c>
      <c r="N2255">
        <v>11.0</v>
      </c>
      <c r="O2255">
        <v>0.0</v>
      </c>
      <c r="P2255">
        <v>0.0</v>
      </c>
      <c r="Q2255">
        <v>108.0</v>
      </c>
      <c r="R2255" t="s">
        <v>18387</v>
      </c>
      <c r="S2255" t="s">
        <v>17350</v>
      </c>
      <c r="T2255" s="22" t="s">
        <v>284</v>
      </c>
      <c r="U2255" t="s">
        <v>18388</v>
      </c>
      <c r="V2255">
        <v>106.97080398374</v>
      </c>
      <c r="W2255" s="22" t="s">
        <v>289</v>
      </c>
      <c r="X2255" s="22" t="s">
        <v>289</v>
      </c>
      <c r="Y2255" s="22" t="s">
        <v>284</v>
      </c>
      <c r="Z2255" s="22" t="s">
        <v>284</v>
      </c>
      <c r="AA2255" t="s">
        <v>18389</v>
      </c>
      <c r="AB2255" t="s">
        <v>2267</v>
      </c>
      <c r="AC2255" t="s">
        <v>1076</v>
      </c>
    </row>
    <row r="2256" ht="12.75" customHeight="1">
      <c r="A2256" t="s">
        <v>18382</v>
      </c>
      <c r="B2256">
        <v>14872.0</v>
      </c>
      <c r="C2256" t="s">
        <v>725</v>
      </c>
      <c r="D2256" t="s">
        <v>18390</v>
      </c>
      <c r="E2256" t="s">
        <v>18391</v>
      </c>
      <c r="F2256" t="s">
        <v>18385</v>
      </c>
      <c r="G2256" t="s">
        <v>18392</v>
      </c>
      <c r="I2256">
        <v>-6.0</v>
      </c>
      <c r="J2256" t="s">
        <v>281</v>
      </c>
      <c r="K2256">
        <v>218.0</v>
      </c>
      <c r="L2256" t="s">
        <v>282</v>
      </c>
      <c r="M2256" t="s">
        <v>283</v>
      </c>
      <c r="N2256">
        <v>13.0</v>
      </c>
      <c r="O2256">
        <v>0.0</v>
      </c>
      <c r="P2256">
        <v>0.0</v>
      </c>
      <c r="Q2256">
        <v>108.0</v>
      </c>
      <c r="R2256" t="s">
        <v>18387</v>
      </c>
      <c r="S2256" t="s">
        <v>525</v>
      </c>
      <c r="T2256" s="22" t="s">
        <v>284</v>
      </c>
      <c r="U2256" t="s">
        <v>18388</v>
      </c>
      <c r="V2256">
        <v>106.97080398374</v>
      </c>
      <c r="W2256" s="22" t="s">
        <v>289</v>
      </c>
      <c r="X2256" s="22" t="s">
        <v>289</v>
      </c>
      <c r="Y2256" s="22" t="s">
        <v>284</v>
      </c>
      <c r="Z2256" s="22" t="s">
        <v>284</v>
      </c>
      <c r="AA2256" t="s">
        <v>18389</v>
      </c>
      <c r="AB2256" t="s">
        <v>18393</v>
      </c>
      <c r="AC2256" t="s">
        <v>4584</v>
      </c>
    </row>
    <row r="2257" ht="12.75" customHeight="1">
      <c r="A2257" t="s">
        <v>18382</v>
      </c>
      <c r="B2257">
        <v>14873.0</v>
      </c>
      <c r="C2257" t="s">
        <v>441</v>
      </c>
      <c r="D2257" t="s">
        <v>18390</v>
      </c>
      <c r="E2257" t="s">
        <v>18394</v>
      </c>
      <c r="F2257" t="s">
        <v>18385</v>
      </c>
      <c r="G2257" t="s">
        <v>18395</v>
      </c>
      <c r="I2257">
        <v>-30.0</v>
      </c>
      <c r="J2257" t="s">
        <v>281</v>
      </c>
      <c r="K2257">
        <v>194.0</v>
      </c>
      <c r="L2257" t="s">
        <v>282</v>
      </c>
      <c r="M2257" t="s">
        <v>283</v>
      </c>
      <c r="N2257">
        <v>27.0</v>
      </c>
      <c r="O2257">
        <v>0.0</v>
      </c>
      <c r="P2257">
        <v>0.0</v>
      </c>
      <c r="Q2257">
        <v>108.0</v>
      </c>
      <c r="R2257" t="s">
        <v>18387</v>
      </c>
      <c r="S2257" t="s">
        <v>11646</v>
      </c>
      <c r="T2257" s="22" t="s">
        <v>284</v>
      </c>
      <c r="U2257" t="s">
        <v>18388</v>
      </c>
      <c r="V2257">
        <v>106.97080398374</v>
      </c>
      <c r="W2257" s="22" t="s">
        <v>289</v>
      </c>
      <c r="X2257" s="22" t="s">
        <v>289</v>
      </c>
      <c r="Y2257" s="22" t="s">
        <v>284</v>
      </c>
      <c r="Z2257" s="22" t="s">
        <v>284</v>
      </c>
      <c r="AA2257" t="s">
        <v>18389</v>
      </c>
      <c r="AB2257" t="s">
        <v>2190</v>
      </c>
      <c r="AC2257" t="s">
        <v>1823</v>
      </c>
    </row>
    <row r="2258" ht="12.75" customHeight="1">
      <c r="A2258" t="s">
        <v>18396</v>
      </c>
      <c r="B2258">
        <v>14905.0</v>
      </c>
      <c r="C2258" t="s">
        <v>622</v>
      </c>
      <c r="D2258" t="s">
        <v>18397</v>
      </c>
      <c r="E2258" t="s">
        <v>18398</v>
      </c>
      <c r="F2258" t="s">
        <v>18399</v>
      </c>
      <c r="G2258" t="s">
        <v>18400</v>
      </c>
      <c r="I2258">
        <v>-123.0</v>
      </c>
      <c r="J2258" t="s">
        <v>281</v>
      </c>
      <c r="K2258">
        <v>35.0</v>
      </c>
      <c r="L2258" t="s">
        <v>282</v>
      </c>
      <c r="M2258" t="s">
        <v>283</v>
      </c>
      <c r="N2258">
        <v>44.0</v>
      </c>
      <c r="O2258">
        <v>0.0</v>
      </c>
      <c r="P2258">
        <v>0.0</v>
      </c>
      <c r="Q2258">
        <v>112.0</v>
      </c>
      <c r="T2258" s="22" t="s">
        <v>284</v>
      </c>
      <c r="U2258" t="s">
        <v>18401</v>
      </c>
      <c r="V2258">
        <v>40.550486804878</v>
      </c>
      <c r="W2258" s="22" t="s">
        <v>289</v>
      </c>
      <c r="X2258" s="22" t="s">
        <v>289</v>
      </c>
      <c r="Y2258" s="22" t="s">
        <v>284</v>
      </c>
      <c r="Z2258" s="22" t="s">
        <v>284</v>
      </c>
      <c r="AA2258" t="s">
        <v>18402</v>
      </c>
      <c r="AB2258" t="s">
        <v>3686</v>
      </c>
      <c r="AC2258" t="s">
        <v>801</v>
      </c>
    </row>
    <row r="2259" ht="12.75" customHeight="1">
      <c r="A2259" t="s">
        <v>18396</v>
      </c>
      <c r="B2259">
        <v>14906.0</v>
      </c>
      <c r="C2259" t="s">
        <v>589</v>
      </c>
      <c r="D2259" t="s">
        <v>18397</v>
      </c>
      <c r="E2259" t="s">
        <v>18398</v>
      </c>
      <c r="F2259" t="s">
        <v>18399</v>
      </c>
      <c r="G2259" t="s">
        <v>18400</v>
      </c>
      <c r="I2259">
        <v>-123.0</v>
      </c>
      <c r="J2259" t="s">
        <v>281</v>
      </c>
      <c r="K2259">
        <v>35.0</v>
      </c>
      <c r="L2259" t="s">
        <v>282</v>
      </c>
      <c r="M2259" t="s">
        <v>283</v>
      </c>
      <c r="N2259">
        <v>16.0</v>
      </c>
      <c r="O2259">
        <v>0.0</v>
      </c>
      <c r="P2259">
        <v>0.0</v>
      </c>
      <c r="Q2259">
        <v>112.0</v>
      </c>
      <c r="T2259" s="22" t="s">
        <v>284</v>
      </c>
      <c r="U2259" t="s">
        <v>18401</v>
      </c>
      <c r="V2259">
        <v>40.550486804878</v>
      </c>
      <c r="W2259" s="22" t="s">
        <v>289</v>
      </c>
      <c r="X2259" s="22" t="s">
        <v>289</v>
      </c>
      <c r="Y2259" s="22" t="s">
        <v>284</v>
      </c>
      <c r="Z2259" s="22" t="s">
        <v>284</v>
      </c>
      <c r="AA2259" t="s">
        <v>18402</v>
      </c>
      <c r="AB2259" t="s">
        <v>597</v>
      </c>
      <c r="AC2259" t="s">
        <v>18403</v>
      </c>
    </row>
    <row r="2260" ht="12.75" customHeight="1">
      <c r="A2260" t="s">
        <v>18396</v>
      </c>
      <c r="B2260">
        <v>14907.0</v>
      </c>
      <c r="C2260" t="s">
        <v>1130</v>
      </c>
      <c r="D2260" t="s">
        <v>18397</v>
      </c>
      <c r="E2260" t="s">
        <v>18398</v>
      </c>
      <c r="F2260" t="s">
        <v>18399</v>
      </c>
      <c r="G2260" t="s">
        <v>18400</v>
      </c>
      <c r="I2260">
        <v>-123.0</v>
      </c>
      <c r="J2260" t="s">
        <v>281</v>
      </c>
      <c r="K2260">
        <v>35.0</v>
      </c>
      <c r="L2260" t="s">
        <v>282</v>
      </c>
      <c r="M2260" t="s">
        <v>283</v>
      </c>
      <c r="N2260">
        <v>13.0</v>
      </c>
      <c r="O2260">
        <v>0.0</v>
      </c>
      <c r="P2260">
        <v>0.0</v>
      </c>
      <c r="Q2260">
        <v>112.0</v>
      </c>
      <c r="T2260" s="22" t="s">
        <v>284</v>
      </c>
      <c r="U2260" t="s">
        <v>18401</v>
      </c>
      <c r="V2260">
        <v>40.550486804878</v>
      </c>
      <c r="W2260" s="22" t="s">
        <v>289</v>
      </c>
      <c r="X2260" s="22" t="s">
        <v>289</v>
      </c>
      <c r="Y2260" s="22" t="s">
        <v>284</v>
      </c>
      <c r="Z2260" s="22" t="s">
        <v>284</v>
      </c>
      <c r="AA2260" t="s">
        <v>18402</v>
      </c>
      <c r="AB2260" t="s">
        <v>18404</v>
      </c>
      <c r="AC2260" t="s">
        <v>16855</v>
      </c>
    </row>
    <row r="2261" ht="12.75" customHeight="1">
      <c r="A2261" t="s">
        <v>18396</v>
      </c>
      <c r="B2261">
        <v>14909.0</v>
      </c>
      <c r="C2261" t="s">
        <v>274</v>
      </c>
      <c r="D2261" t="s">
        <v>18405</v>
      </c>
      <c r="E2261" t="s">
        <v>18406</v>
      </c>
      <c r="F2261" t="s">
        <v>18407</v>
      </c>
      <c r="G2261" t="s">
        <v>18408</v>
      </c>
      <c r="I2261">
        <v>-3.0</v>
      </c>
      <c r="J2261" t="s">
        <v>281</v>
      </c>
      <c r="K2261">
        <v>120.0</v>
      </c>
      <c r="L2261" t="s">
        <v>282</v>
      </c>
      <c r="M2261" t="s">
        <v>283</v>
      </c>
      <c r="N2261">
        <v>11.0</v>
      </c>
      <c r="O2261">
        <v>0.0</v>
      </c>
      <c r="P2261">
        <v>0.0</v>
      </c>
      <c r="Q2261">
        <v>112.0</v>
      </c>
      <c r="T2261" s="22" t="s">
        <v>284</v>
      </c>
      <c r="U2261" t="s">
        <v>18401</v>
      </c>
      <c r="V2261">
        <v>40.550486804878</v>
      </c>
      <c r="W2261" s="22" t="s">
        <v>289</v>
      </c>
      <c r="X2261" s="22" t="s">
        <v>289</v>
      </c>
      <c r="Y2261" s="22" t="s">
        <v>284</v>
      </c>
      <c r="Z2261" s="22" t="s">
        <v>284</v>
      </c>
      <c r="AA2261" t="s">
        <v>18402</v>
      </c>
      <c r="AB2261" t="s">
        <v>4208</v>
      </c>
      <c r="AC2261" t="s">
        <v>801</v>
      </c>
    </row>
    <row r="2262" ht="12.75" customHeight="1">
      <c r="A2262" t="s">
        <v>18396</v>
      </c>
      <c r="B2262">
        <v>14910.0</v>
      </c>
      <c r="C2262" t="s">
        <v>622</v>
      </c>
      <c r="D2262" t="s">
        <v>18405</v>
      </c>
      <c r="E2262" t="s">
        <v>18406</v>
      </c>
      <c r="F2262" t="s">
        <v>18407</v>
      </c>
      <c r="G2262" t="s">
        <v>18408</v>
      </c>
      <c r="I2262">
        <v>-3.0</v>
      </c>
      <c r="J2262" t="s">
        <v>281</v>
      </c>
      <c r="K2262">
        <v>120.0</v>
      </c>
      <c r="L2262" t="s">
        <v>282</v>
      </c>
      <c r="M2262" t="s">
        <v>283</v>
      </c>
      <c r="N2262">
        <v>70.0</v>
      </c>
      <c r="O2262">
        <v>0.0</v>
      </c>
      <c r="P2262">
        <v>0.0</v>
      </c>
      <c r="Q2262">
        <v>112.0</v>
      </c>
      <c r="T2262" s="22" t="s">
        <v>284</v>
      </c>
      <c r="U2262" t="s">
        <v>18401</v>
      </c>
      <c r="V2262">
        <v>40.550486804878</v>
      </c>
      <c r="W2262" s="22" t="s">
        <v>289</v>
      </c>
      <c r="X2262" s="22" t="s">
        <v>289</v>
      </c>
      <c r="Y2262" s="22" t="s">
        <v>284</v>
      </c>
      <c r="Z2262" s="22" t="s">
        <v>284</v>
      </c>
      <c r="AA2262" t="s">
        <v>18402</v>
      </c>
      <c r="AB2262" t="s">
        <v>2162</v>
      </c>
      <c r="AC2262" t="s">
        <v>1944</v>
      </c>
    </row>
    <row r="2263" ht="12.75" customHeight="1">
      <c r="A2263" t="s">
        <v>18396</v>
      </c>
      <c r="B2263">
        <v>14911.0</v>
      </c>
      <c r="C2263" t="s">
        <v>1058</v>
      </c>
      <c r="D2263" t="s">
        <v>18405</v>
      </c>
      <c r="E2263" t="s">
        <v>18406</v>
      </c>
      <c r="F2263" t="s">
        <v>18407</v>
      </c>
      <c r="G2263" t="s">
        <v>18408</v>
      </c>
      <c r="I2263">
        <v>-3.0</v>
      </c>
      <c r="J2263" t="s">
        <v>281</v>
      </c>
      <c r="K2263">
        <v>120.0</v>
      </c>
      <c r="L2263" t="s">
        <v>282</v>
      </c>
      <c r="M2263" t="s">
        <v>283</v>
      </c>
      <c r="N2263">
        <v>19.0</v>
      </c>
      <c r="O2263">
        <v>0.0</v>
      </c>
      <c r="P2263">
        <v>0.0</v>
      </c>
      <c r="Q2263">
        <v>112.0</v>
      </c>
      <c r="T2263" s="22" t="s">
        <v>284</v>
      </c>
      <c r="U2263" t="s">
        <v>18401</v>
      </c>
      <c r="V2263">
        <v>40.550486804878</v>
      </c>
      <c r="W2263" s="22" t="s">
        <v>289</v>
      </c>
      <c r="X2263" s="22" t="s">
        <v>289</v>
      </c>
      <c r="Y2263" s="22" t="s">
        <v>284</v>
      </c>
      <c r="Z2263" s="22" t="s">
        <v>284</v>
      </c>
      <c r="AA2263" t="s">
        <v>18402</v>
      </c>
      <c r="AB2263" t="s">
        <v>4019</v>
      </c>
      <c r="AC2263" t="s">
        <v>4018</v>
      </c>
    </row>
    <row r="2264" ht="12.75" customHeight="1">
      <c r="A2264" t="s">
        <v>18396</v>
      </c>
      <c r="B2264">
        <v>14912.0</v>
      </c>
      <c r="C2264" t="s">
        <v>1617</v>
      </c>
      <c r="D2264" t="s">
        <v>18405</v>
      </c>
      <c r="E2264" t="s">
        <v>18406</v>
      </c>
      <c r="F2264" t="s">
        <v>18407</v>
      </c>
      <c r="G2264" t="s">
        <v>18408</v>
      </c>
      <c r="I2264">
        <v>-3.0</v>
      </c>
      <c r="J2264" t="s">
        <v>281</v>
      </c>
      <c r="K2264">
        <v>120.0</v>
      </c>
      <c r="L2264" t="s">
        <v>282</v>
      </c>
      <c r="M2264" t="s">
        <v>283</v>
      </c>
      <c r="N2264">
        <v>10.0</v>
      </c>
      <c r="O2264">
        <v>0.0</v>
      </c>
      <c r="P2264">
        <v>0.0</v>
      </c>
      <c r="Q2264">
        <v>112.0</v>
      </c>
      <c r="T2264" s="22" t="s">
        <v>284</v>
      </c>
      <c r="U2264" t="s">
        <v>18401</v>
      </c>
      <c r="V2264">
        <v>40.550486804878</v>
      </c>
      <c r="W2264" s="22" t="s">
        <v>289</v>
      </c>
      <c r="X2264" s="22" t="s">
        <v>289</v>
      </c>
      <c r="Y2264" s="22" t="s">
        <v>284</v>
      </c>
      <c r="Z2264" s="22" t="s">
        <v>284</v>
      </c>
      <c r="AA2264" t="s">
        <v>18402</v>
      </c>
      <c r="AB2264" t="s">
        <v>4682</v>
      </c>
      <c r="AC2264" t="s">
        <v>13516</v>
      </c>
    </row>
    <row r="2265" ht="12.75" customHeight="1">
      <c r="A2265" t="s">
        <v>18409</v>
      </c>
      <c r="B2265">
        <v>14534.0</v>
      </c>
      <c r="C2265" t="s">
        <v>1855</v>
      </c>
      <c r="D2265" t="s">
        <v>18410</v>
      </c>
      <c r="E2265" t="s">
        <v>18411</v>
      </c>
      <c r="F2265" t="s">
        <v>18412</v>
      </c>
      <c r="G2265" t="s">
        <v>18413</v>
      </c>
      <c r="H2265" t="s">
        <v>300</v>
      </c>
      <c r="I2265">
        <v>-94.0</v>
      </c>
      <c r="J2265" t="s">
        <v>281</v>
      </c>
      <c r="K2265">
        <v>31.0</v>
      </c>
      <c r="L2265" t="s">
        <v>302</v>
      </c>
      <c r="M2265" t="s">
        <v>283</v>
      </c>
      <c r="N2265">
        <v>14.0</v>
      </c>
      <c r="O2265">
        <v>0.0238095238095238</v>
      </c>
      <c r="P2265">
        <v>0.0269741910258942</v>
      </c>
      <c r="Q2265">
        <v>84.0</v>
      </c>
      <c r="T2265" s="22" t="s">
        <v>284</v>
      </c>
      <c r="U2265" t="s">
        <v>18414</v>
      </c>
      <c r="V2265">
        <v>124.744524634146</v>
      </c>
      <c r="W2265" s="22" t="s">
        <v>289</v>
      </c>
      <c r="X2265" s="22" t="s">
        <v>289</v>
      </c>
      <c r="Y2265" s="22" t="s">
        <v>284</v>
      </c>
      <c r="Z2265" s="22" t="s">
        <v>284</v>
      </c>
      <c r="AA2265" t="s">
        <v>18415</v>
      </c>
      <c r="AB2265" t="s">
        <v>1928</v>
      </c>
      <c r="AC2265" t="s">
        <v>10056</v>
      </c>
    </row>
    <row r="2266" ht="12.75" customHeight="1">
      <c r="A2266" t="s">
        <v>18409</v>
      </c>
      <c r="B2266">
        <v>14533.0</v>
      </c>
      <c r="C2266" t="s">
        <v>1463</v>
      </c>
      <c r="D2266" t="s">
        <v>18410</v>
      </c>
      <c r="E2266" t="s">
        <v>18416</v>
      </c>
      <c r="F2266" t="s">
        <v>18412</v>
      </c>
      <c r="G2266" t="s">
        <v>18417</v>
      </c>
      <c r="H2266" t="s">
        <v>300</v>
      </c>
      <c r="I2266">
        <v>-13.0</v>
      </c>
      <c r="J2266" t="s">
        <v>281</v>
      </c>
      <c r="K2266">
        <v>112.0</v>
      </c>
      <c r="L2266" t="s">
        <v>302</v>
      </c>
      <c r="M2266" t="s">
        <v>283</v>
      </c>
      <c r="N2266">
        <v>45.0</v>
      </c>
      <c r="O2266">
        <v>0.0</v>
      </c>
      <c r="P2266">
        <v>0.0</v>
      </c>
      <c r="Q2266">
        <v>84.0</v>
      </c>
      <c r="T2266" s="22" t="s">
        <v>284</v>
      </c>
      <c r="U2266" t="s">
        <v>18414</v>
      </c>
      <c r="V2266">
        <v>124.744524634146</v>
      </c>
      <c r="W2266" s="22" t="s">
        <v>289</v>
      </c>
      <c r="X2266" s="22" t="s">
        <v>289</v>
      </c>
      <c r="Y2266" s="22" t="s">
        <v>284</v>
      </c>
      <c r="Z2266" s="22" t="s">
        <v>284</v>
      </c>
      <c r="AA2266" t="s">
        <v>18415</v>
      </c>
      <c r="AB2266" t="s">
        <v>12319</v>
      </c>
      <c r="AC2266" t="s">
        <v>4001</v>
      </c>
    </row>
    <row r="2267" ht="12.75" customHeight="1">
      <c r="A2267" t="s">
        <v>18409</v>
      </c>
      <c r="B2267">
        <v>14531.0</v>
      </c>
      <c r="C2267" t="s">
        <v>1855</v>
      </c>
      <c r="D2267" t="s">
        <v>18410</v>
      </c>
      <c r="E2267" t="s">
        <v>18416</v>
      </c>
      <c r="F2267" t="s">
        <v>18412</v>
      </c>
      <c r="G2267" t="s">
        <v>18417</v>
      </c>
      <c r="H2267" t="s">
        <v>300</v>
      </c>
      <c r="I2267">
        <v>-13.0</v>
      </c>
      <c r="J2267" t="s">
        <v>281</v>
      </c>
      <c r="K2267">
        <v>112.0</v>
      </c>
      <c r="L2267" t="s">
        <v>302</v>
      </c>
      <c r="M2267" t="s">
        <v>283</v>
      </c>
      <c r="N2267">
        <v>21.0</v>
      </c>
      <c r="O2267">
        <v>0.0</v>
      </c>
      <c r="P2267">
        <v>0.0</v>
      </c>
      <c r="Q2267">
        <v>84.0</v>
      </c>
      <c r="T2267" s="22" t="s">
        <v>284</v>
      </c>
      <c r="U2267" t="s">
        <v>18414</v>
      </c>
      <c r="V2267">
        <v>124.744524634146</v>
      </c>
      <c r="W2267" s="22" t="s">
        <v>289</v>
      </c>
      <c r="X2267" s="22" t="s">
        <v>289</v>
      </c>
      <c r="Y2267" s="22" t="s">
        <v>284</v>
      </c>
      <c r="Z2267" s="22" t="s">
        <v>284</v>
      </c>
      <c r="AA2267" t="s">
        <v>18415</v>
      </c>
      <c r="AB2267" t="s">
        <v>13173</v>
      </c>
      <c r="AC2267" t="s">
        <v>1251</v>
      </c>
    </row>
    <row r="2268" ht="12.75" customHeight="1">
      <c r="A2268" t="s">
        <v>18409</v>
      </c>
      <c r="B2268">
        <v>14530.0</v>
      </c>
      <c r="C2268" t="s">
        <v>548</v>
      </c>
      <c r="D2268" t="s">
        <v>18410</v>
      </c>
      <c r="E2268" t="s">
        <v>18416</v>
      </c>
      <c r="F2268" t="s">
        <v>18412</v>
      </c>
      <c r="G2268" t="s">
        <v>18417</v>
      </c>
      <c r="H2268" t="s">
        <v>300</v>
      </c>
      <c r="I2268">
        <v>-13.0</v>
      </c>
      <c r="J2268" t="s">
        <v>281</v>
      </c>
      <c r="K2268">
        <v>112.0</v>
      </c>
      <c r="L2268" t="s">
        <v>302</v>
      </c>
      <c r="M2268" t="s">
        <v>283</v>
      </c>
      <c r="N2268">
        <v>18.0</v>
      </c>
      <c r="O2268">
        <v>0.0</v>
      </c>
      <c r="P2268">
        <v>0.0</v>
      </c>
      <c r="Q2268">
        <v>84.0</v>
      </c>
      <c r="T2268" s="22" t="s">
        <v>284</v>
      </c>
      <c r="U2268" t="s">
        <v>18414</v>
      </c>
      <c r="V2268">
        <v>124.744524634146</v>
      </c>
      <c r="W2268" s="22" t="s">
        <v>289</v>
      </c>
      <c r="X2268" s="22" t="s">
        <v>289</v>
      </c>
      <c r="Y2268" s="22" t="s">
        <v>284</v>
      </c>
      <c r="Z2268" s="22" t="s">
        <v>284</v>
      </c>
      <c r="AA2268" t="s">
        <v>18415</v>
      </c>
      <c r="AB2268" t="s">
        <v>555</v>
      </c>
      <c r="AC2268" t="s">
        <v>5960</v>
      </c>
    </row>
    <row r="2269" ht="12.75" customHeight="1">
      <c r="A2269" t="s">
        <v>18409</v>
      </c>
      <c r="B2269">
        <v>14532.0</v>
      </c>
      <c r="C2269" t="s">
        <v>1586</v>
      </c>
      <c r="D2269" t="s">
        <v>18410</v>
      </c>
      <c r="E2269" t="s">
        <v>18416</v>
      </c>
      <c r="F2269" t="s">
        <v>18412</v>
      </c>
      <c r="G2269" t="s">
        <v>18417</v>
      </c>
      <c r="H2269" t="s">
        <v>300</v>
      </c>
      <c r="I2269">
        <v>-13.0</v>
      </c>
      <c r="J2269" t="s">
        <v>281</v>
      </c>
      <c r="K2269">
        <v>112.0</v>
      </c>
      <c r="L2269" t="s">
        <v>302</v>
      </c>
      <c r="M2269" t="s">
        <v>283</v>
      </c>
      <c r="N2269">
        <v>22.0</v>
      </c>
      <c r="O2269">
        <v>0.0</v>
      </c>
      <c r="P2269">
        <v>0.0</v>
      </c>
      <c r="Q2269">
        <v>84.0</v>
      </c>
      <c r="T2269" s="22" t="s">
        <v>284</v>
      </c>
      <c r="U2269" t="s">
        <v>18414</v>
      </c>
      <c r="V2269">
        <v>124.744524634146</v>
      </c>
      <c r="W2269" s="22" t="s">
        <v>289</v>
      </c>
      <c r="X2269" s="22" t="s">
        <v>289</v>
      </c>
      <c r="Y2269" s="22" t="s">
        <v>284</v>
      </c>
      <c r="Z2269" s="22" t="s">
        <v>284</v>
      </c>
      <c r="AA2269" t="s">
        <v>18415</v>
      </c>
      <c r="AB2269" t="s">
        <v>4494</v>
      </c>
      <c r="AC2269" t="s">
        <v>1456</v>
      </c>
    </row>
    <row r="2270" ht="12.75" customHeight="1">
      <c r="A2270" t="s">
        <v>18418</v>
      </c>
      <c r="B2270">
        <v>13806.0</v>
      </c>
      <c r="C2270" t="s">
        <v>746</v>
      </c>
      <c r="D2270" t="s">
        <v>18419</v>
      </c>
      <c r="E2270" t="s">
        <v>18420</v>
      </c>
      <c r="F2270" t="s">
        <v>18421</v>
      </c>
      <c r="G2270" t="s">
        <v>18422</v>
      </c>
      <c r="H2270" t="s">
        <v>300</v>
      </c>
      <c r="I2270">
        <v>4.0</v>
      </c>
      <c r="J2270" t="s">
        <v>281</v>
      </c>
      <c r="K2270">
        <v>113.0</v>
      </c>
      <c r="L2270" t="s">
        <v>594</v>
      </c>
      <c r="M2270" t="s">
        <v>361</v>
      </c>
      <c r="N2270">
        <v>13.0</v>
      </c>
      <c r="O2270">
        <v>0.025</v>
      </c>
      <c r="P2270">
        <v>0.0281683308404415</v>
      </c>
      <c r="Q2270">
        <v>81.0</v>
      </c>
      <c r="T2270" s="22" t="s">
        <v>284</v>
      </c>
      <c r="U2270" t="s">
        <v>18423</v>
      </c>
      <c r="V2270">
        <v>1149.94371738211</v>
      </c>
      <c r="W2270" s="22" t="s">
        <v>289</v>
      </c>
      <c r="X2270" s="22" t="s">
        <v>289</v>
      </c>
      <c r="Y2270" s="22" t="s">
        <v>284</v>
      </c>
      <c r="Z2270" s="22" t="s">
        <v>284</v>
      </c>
      <c r="AA2270" t="s">
        <v>18424</v>
      </c>
      <c r="AB2270" t="s">
        <v>18425</v>
      </c>
      <c r="AC2270" t="s">
        <v>9220</v>
      </c>
    </row>
    <row r="2271" ht="12.75" customHeight="1">
      <c r="A2271" t="s">
        <v>18426</v>
      </c>
      <c r="B2271">
        <v>14289.0</v>
      </c>
      <c r="C2271" t="s">
        <v>492</v>
      </c>
      <c r="D2271" t="s">
        <v>18427</v>
      </c>
      <c r="E2271" t="s">
        <v>18428</v>
      </c>
      <c r="F2271" t="s">
        <v>18429</v>
      </c>
      <c r="G2271" t="s">
        <v>18430</v>
      </c>
      <c r="I2271">
        <v>-83.0</v>
      </c>
      <c r="J2271" t="s">
        <v>281</v>
      </c>
      <c r="K2271">
        <v>74.0</v>
      </c>
      <c r="L2271" t="s">
        <v>282</v>
      </c>
      <c r="M2271" t="s">
        <v>283</v>
      </c>
      <c r="N2271">
        <v>10.0</v>
      </c>
      <c r="O2271">
        <v>0.0357142857142857</v>
      </c>
      <c r="P2271">
        <v>0.0385466454239689</v>
      </c>
      <c r="Q2271">
        <v>112.0</v>
      </c>
      <c r="R2271" t="s">
        <v>18431</v>
      </c>
      <c r="S2271" t="s">
        <v>4967</v>
      </c>
      <c r="T2271" s="22" t="s">
        <v>284</v>
      </c>
      <c r="U2271" t="s">
        <v>18432</v>
      </c>
      <c r="V2271">
        <v>19.1974717154472</v>
      </c>
      <c r="W2271" s="22" t="s">
        <v>289</v>
      </c>
      <c r="X2271" s="22" t="s">
        <v>289</v>
      </c>
      <c r="Y2271" s="22" t="s">
        <v>284</v>
      </c>
      <c r="Z2271" s="22" t="s">
        <v>284</v>
      </c>
      <c r="AA2271" t="s">
        <v>18433</v>
      </c>
      <c r="AB2271" t="s">
        <v>18434</v>
      </c>
      <c r="AC2271" t="s">
        <v>1944</v>
      </c>
    </row>
    <row r="2272" ht="12.75" customHeight="1">
      <c r="A2272" t="s">
        <v>18435</v>
      </c>
      <c r="B2272">
        <v>340.0</v>
      </c>
      <c r="C2272" t="s">
        <v>1778</v>
      </c>
      <c r="D2272" t="s">
        <v>18436</v>
      </c>
      <c r="E2272" t="s">
        <v>18437</v>
      </c>
      <c r="F2272" t="s">
        <v>18438</v>
      </c>
      <c r="G2272" t="s">
        <v>18439</v>
      </c>
      <c r="H2272" t="s">
        <v>300</v>
      </c>
      <c r="I2272">
        <v>-3.0</v>
      </c>
      <c r="J2272" t="s">
        <v>281</v>
      </c>
      <c r="K2272">
        <v>131.0</v>
      </c>
      <c r="L2272" t="s">
        <v>594</v>
      </c>
      <c r="M2272" t="s">
        <v>361</v>
      </c>
      <c r="N2272">
        <v>24.0</v>
      </c>
      <c r="O2272">
        <v>0.0</v>
      </c>
      <c r="P2272">
        <v>0.0</v>
      </c>
      <c r="Q2272">
        <v>153.0</v>
      </c>
      <c r="R2272" t="s">
        <v>18440</v>
      </c>
      <c r="S2272" t="s">
        <v>18441</v>
      </c>
      <c r="T2272" s="22" t="s">
        <v>289</v>
      </c>
      <c r="U2272" t="s">
        <v>18442</v>
      </c>
      <c r="V2272">
        <v>32.5363776422764</v>
      </c>
      <c r="W2272" s="22" t="s">
        <v>289</v>
      </c>
      <c r="X2272" s="22" t="s">
        <v>289</v>
      </c>
      <c r="Y2272" s="22" t="s">
        <v>284</v>
      </c>
      <c r="Z2272" s="22" t="s">
        <v>284</v>
      </c>
      <c r="AA2272" t="s">
        <v>18443</v>
      </c>
      <c r="AB2272" t="s">
        <v>1779</v>
      </c>
      <c r="AC2272" t="s">
        <v>3957</v>
      </c>
    </row>
    <row r="2273" ht="12.75" customHeight="1">
      <c r="A2273" t="s">
        <v>18444</v>
      </c>
      <c r="B2273">
        <v>13952.0</v>
      </c>
      <c r="C2273" t="s">
        <v>1747</v>
      </c>
      <c r="D2273" t="s">
        <v>18445</v>
      </c>
      <c r="E2273" t="s">
        <v>18446</v>
      </c>
      <c r="F2273" t="s">
        <v>18447</v>
      </c>
      <c r="G2273" t="s">
        <v>18448</v>
      </c>
      <c r="I2273">
        <v>-12.0</v>
      </c>
      <c r="J2273" t="s">
        <v>281</v>
      </c>
      <c r="K2273">
        <v>162.0</v>
      </c>
      <c r="L2273" t="s">
        <v>282</v>
      </c>
      <c r="M2273" t="s">
        <v>283</v>
      </c>
      <c r="N2273">
        <v>13.0</v>
      </c>
      <c r="O2273">
        <v>0.0</v>
      </c>
      <c r="P2273">
        <v>0.0</v>
      </c>
      <c r="Q2273">
        <v>205.0</v>
      </c>
      <c r="T2273" s="22" t="s">
        <v>284</v>
      </c>
      <c r="U2273" t="s">
        <v>18449</v>
      </c>
      <c r="V2273">
        <v>61.6198378292683</v>
      </c>
      <c r="W2273" s="22" t="s">
        <v>289</v>
      </c>
      <c r="X2273" s="22" t="s">
        <v>289</v>
      </c>
      <c r="Y2273" s="22" t="s">
        <v>284</v>
      </c>
      <c r="Z2273" s="22" t="s">
        <v>284</v>
      </c>
      <c r="AA2273" t="s">
        <v>18450</v>
      </c>
      <c r="AB2273" t="s">
        <v>18451</v>
      </c>
      <c r="AC2273" t="s">
        <v>10056</v>
      </c>
    </row>
    <row r="2274" ht="12.75" customHeight="1">
      <c r="A2274" t="s">
        <v>18444</v>
      </c>
      <c r="B2274">
        <v>13951.0</v>
      </c>
      <c r="C2274" t="s">
        <v>1025</v>
      </c>
      <c r="D2274" t="s">
        <v>18452</v>
      </c>
      <c r="E2274" t="s">
        <v>18453</v>
      </c>
      <c r="F2274" t="s">
        <v>18454</v>
      </c>
      <c r="G2274" t="s">
        <v>18455</v>
      </c>
      <c r="I2274">
        <v>-2.0</v>
      </c>
      <c r="J2274" t="s">
        <v>281</v>
      </c>
      <c r="K2274">
        <v>168.0</v>
      </c>
      <c r="L2274" t="s">
        <v>282</v>
      </c>
      <c r="M2274" t="s">
        <v>283</v>
      </c>
      <c r="N2274">
        <v>17.0</v>
      </c>
      <c r="O2274">
        <v>0.0</v>
      </c>
      <c r="P2274">
        <v>0.0</v>
      </c>
      <c r="Q2274">
        <v>205.0</v>
      </c>
      <c r="T2274" s="22" t="s">
        <v>284</v>
      </c>
      <c r="U2274" t="s">
        <v>18449</v>
      </c>
      <c r="V2274">
        <v>61.6198378292683</v>
      </c>
      <c r="W2274" s="22" t="s">
        <v>289</v>
      </c>
      <c r="X2274" s="22" t="s">
        <v>289</v>
      </c>
      <c r="Y2274" s="22" t="s">
        <v>284</v>
      </c>
      <c r="Z2274" s="22" t="s">
        <v>284</v>
      </c>
      <c r="AA2274" t="s">
        <v>18450</v>
      </c>
      <c r="AB2274" t="s">
        <v>2449</v>
      </c>
      <c r="AC2274" t="s">
        <v>17405</v>
      </c>
    </row>
    <row r="2275" ht="12.75" customHeight="1">
      <c r="A2275" t="s">
        <v>18444</v>
      </c>
      <c r="B2275">
        <v>13958.0</v>
      </c>
      <c r="C2275" t="s">
        <v>295</v>
      </c>
      <c r="D2275" t="s">
        <v>18445</v>
      </c>
      <c r="E2275" t="s">
        <v>18456</v>
      </c>
      <c r="F2275" t="s">
        <v>18454</v>
      </c>
      <c r="G2275" t="s">
        <v>18457</v>
      </c>
      <c r="I2275">
        <v>-7.0</v>
      </c>
      <c r="J2275" t="s">
        <v>281</v>
      </c>
      <c r="K2275">
        <v>163.0</v>
      </c>
      <c r="L2275" t="s">
        <v>360</v>
      </c>
      <c r="M2275" t="s">
        <v>361</v>
      </c>
      <c r="N2275">
        <v>13.0</v>
      </c>
      <c r="O2275">
        <v>0.0</v>
      </c>
      <c r="P2275">
        <v>0.0</v>
      </c>
      <c r="Q2275">
        <v>205.0</v>
      </c>
      <c r="T2275" s="22" t="s">
        <v>284</v>
      </c>
      <c r="U2275" t="s">
        <v>18449</v>
      </c>
      <c r="V2275">
        <v>61.6198378292683</v>
      </c>
      <c r="W2275" s="22" t="s">
        <v>289</v>
      </c>
      <c r="X2275" s="22" t="s">
        <v>289</v>
      </c>
      <c r="Y2275" s="22" t="s">
        <v>284</v>
      </c>
      <c r="Z2275" s="22" t="s">
        <v>284</v>
      </c>
      <c r="AA2275" t="s">
        <v>18450</v>
      </c>
      <c r="AB2275" t="s">
        <v>3702</v>
      </c>
      <c r="AC2275" t="s">
        <v>18458</v>
      </c>
    </row>
    <row r="2276" ht="12.75" customHeight="1">
      <c r="A2276" t="s">
        <v>18444</v>
      </c>
      <c r="B2276">
        <v>13953.0</v>
      </c>
      <c r="C2276" t="s">
        <v>947</v>
      </c>
      <c r="D2276" t="s">
        <v>18445</v>
      </c>
      <c r="E2276" t="s">
        <v>18446</v>
      </c>
      <c r="F2276" t="s">
        <v>18447</v>
      </c>
      <c r="G2276" t="s">
        <v>18448</v>
      </c>
      <c r="I2276">
        <v>-12.0</v>
      </c>
      <c r="J2276" t="s">
        <v>281</v>
      </c>
      <c r="K2276">
        <v>162.0</v>
      </c>
      <c r="L2276" t="s">
        <v>282</v>
      </c>
      <c r="M2276" t="s">
        <v>283</v>
      </c>
      <c r="N2276">
        <v>271.0</v>
      </c>
      <c r="O2276">
        <v>0.0</v>
      </c>
      <c r="P2276">
        <v>0.0</v>
      </c>
      <c r="Q2276">
        <v>205.0</v>
      </c>
      <c r="T2276" s="22" t="s">
        <v>284</v>
      </c>
      <c r="U2276" t="s">
        <v>18449</v>
      </c>
      <c r="V2276">
        <v>61.6198378292683</v>
      </c>
      <c r="W2276" s="22" t="s">
        <v>289</v>
      </c>
      <c r="X2276" s="22" t="s">
        <v>289</v>
      </c>
      <c r="Y2276" s="22" t="s">
        <v>284</v>
      </c>
      <c r="Z2276" s="22" t="s">
        <v>284</v>
      </c>
      <c r="AA2276" t="s">
        <v>18450</v>
      </c>
      <c r="AB2276" t="s">
        <v>801</v>
      </c>
      <c r="AC2276" t="s">
        <v>13516</v>
      </c>
    </row>
    <row r="2277" ht="12.75" customHeight="1">
      <c r="A2277" t="s">
        <v>18444</v>
      </c>
      <c r="B2277">
        <v>13954.0</v>
      </c>
      <c r="C2277" t="s">
        <v>784</v>
      </c>
      <c r="D2277" t="s">
        <v>18445</v>
      </c>
      <c r="E2277" t="s">
        <v>18446</v>
      </c>
      <c r="F2277" t="s">
        <v>18447</v>
      </c>
      <c r="G2277" t="s">
        <v>18448</v>
      </c>
      <c r="I2277">
        <v>-12.0</v>
      </c>
      <c r="J2277" t="s">
        <v>281</v>
      </c>
      <c r="K2277">
        <v>162.0</v>
      </c>
      <c r="L2277" t="s">
        <v>282</v>
      </c>
      <c r="M2277" t="s">
        <v>283</v>
      </c>
      <c r="N2277">
        <v>325.0</v>
      </c>
      <c r="O2277">
        <v>0.0</v>
      </c>
      <c r="P2277">
        <v>0.0</v>
      </c>
      <c r="Q2277">
        <v>205.0</v>
      </c>
      <c r="T2277" s="22" t="s">
        <v>284</v>
      </c>
      <c r="U2277" t="s">
        <v>18449</v>
      </c>
      <c r="V2277">
        <v>61.6198378292683</v>
      </c>
      <c r="W2277" s="22" t="s">
        <v>289</v>
      </c>
      <c r="X2277" s="22" t="s">
        <v>289</v>
      </c>
      <c r="Y2277" s="22" t="s">
        <v>284</v>
      </c>
      <c r="Z2277" s="22" t="s">
        <v>284</v>
      </c>
      <c r="AA2277" t="s">
        <v>18450</v>
      </c>
      <c r="AB2277" t="s">
        <v>801</v>
      </c>
      <c r="AC2277" t="s">
        <v>801</v>
      </c>
    </row>
    <row r="2278" ht="12.75" customHeight="1">
      <c r="A2278" t="s">
        <v>18459</v>
      </c>
      <c r="B2278">
        <v>13943.0</v>
      </c>
      <c r="C2278" t="s">
        <v>837</v>
      </c>
      <c r="D2278" t="s">
        <v>18460</v>
      </c>
      <c r="E2278" t="s">
        <v>18461</v>
      </c>
      <c r="F2278" t="s">
        <v>18462</v>
      </c>
      <c r="G2278" t="s">
        <v>18463</v>
      </c>
      <c r="H2278" t="s">
        <v>300</v>
      </c>
      <c r="I2278">
        <v>-2.0</v>
      </c>
      <c r="J2278" t="s">
        <v>281</v>
      </c>
      <c r="K2278">
        <v>131.0</v>
      </c>
      <c r="L2278" t="s">
        <v>594</v>
      </c>
      <c r="M2278" t="s">
        <v>361</v>
      </c>
      <c r="N2278">
        <v>12.0</v>
      </c>
      <c r="O2278">
        <v>0.0114942528735632</v>
      </c>
      <c r="P2278">
        <v>0.0142861902382142</v>
      </c>
      <c r="Q2278">
        <v>174.0</v>
      </c>
      <c r="T2278" s="22" t="s">
        <v>284</v>
      </c>
      <c r="U2278" t="s">
        <v>18464</v>
      </c>
      <c r="V2278">
        <v>5.28158998373984</v>
      </c>
      <c r="W2278" s="22" t="s">
        <v>289</v>
      </c>
      <c r="X2278" s="22" t="s">
        <v>289</v>
      </c>
      <c r="Y2278" s="22" t="s">
        <v>284</v>
      </c>
      <c r="Z2278" s="22" t="s">
        <v>284</v>
      </c>
      <c r="AA2278" t="s">
        <v>18465</v>
      </c>
      <c r="AB2278" t="s">
        <v>857</v>
      </c>
      <c r="AC2278" t="s">
        <v>2256</v>
      </c>
    </row>
    <row r="2279" ht="12.75" customHeight="1">
      <c r="A2279" t="s">
        <v>18466</v>
      </c>
      <c r="B2279">
        <v>14100.0</v>
      </c>
      <c r="C2279" t="s">
        <v>455</v>
      </c>
      <c r="D2279" t="s">
        <v>18467</v>
      </c>
      <c r="E2279" t="s">
        <v>18468</v>
      </c>
      <c r="F2279" t="s">
        <v>18469</v>
      </c>
      <c r="G2279" t="s">
        <v>18470</v>
      </c>
      <c r="H2279" t="s">
        <v>300</v>
      </c>
      <c r="I2279">
        <v>-8.0</v>
      </c>
      <c r="J2279" t="s">
        <v>281</v>
      </c>
      <c r="K2279">
        <v>73.0</v>
      </c>
      <c r="L2279" t="s">
        <v>594</v>
      </c>
      <c r="M2279" t="s">
        <v>361</v>
      </c>
      <c r="N2279">
        <v>12.0</v>
      </c>
      <c r="O2279">
        <v>0.0</v>
      </c>
      <c r="P2279">
        <v>0.0</v>
      </c>
      <c r="Q2279">
        <v>48.0</v>
      </c>
      <c r="T2279" s="22" t="s">
        <v>284</v>
      </c>
      <c r="U2279" t="s">
        <v>18471</v>
      </c>
      <c r="V2279">
        <v>20.9614565528455</v>
      </c>
      <c r="W2279" s="22" t="s">
        <v>289</v>
      </c>
      <c r="X2279" s="22" t="s">
        <v>289</v>
      </c>
      <c r="Y2279" s="22" t="s">
        <v>284</v>
      </c>
      <c r="Z2279" s="22" t="s">
        <v>284</v>
      </c>
      <c r="AA2279" t="s">
        <v>18472</v>
      </c>
      <c r="AB2279" t="s">
        <v>18473</v>
      </c>
      <c r="AC2279" t="s">
        <v>13666</v>
      </c>
    </row>
    <row r="2280" ht="12.75" customHeight="1">
      <c r="A2280" t="s">
        <v>18466</v>
      </c>
      <c r="B2280">
        <v>14099.0</v>
      </c>
      <c r="C2280" t="s">
        <v>784</v>
      </c>
      <c r="D2280" t="s">
        <v>18474</v>
      </c>
      <c r="E2280" t="s">
        <v>18475</v>
      </c>
      <c r="F2280" t="s">
        <v>18476</v>
      </c>
      <c r="G2280" t="s">
        <v>18477</v>
      </c>
      <c r="H2280" t="s">
        <v>300</v>
      </c>
      <c r="I2280">
        <v>-48.0</v>
      </c>
      <c r="J2280" t="s">
        <v>281</v>
      </c>
      <c r="K2280">
        <v>85.0</v>
      </c>
      <c r="L2280" t="s">
        <v>594</v>
      </c>
      <c r="M2280" t="s">
        <v>361</v>
      </c>
      <c r="N2280">
        <v>16.0</v>
      </c>
      <c r="O2280">
        <v>0.0</v>
      </c>
      <c r="P2280">
        <v>0.0</v>
      </c>
      <c r="Q2280">
        <v>48.0</v>
      </c>
      <c r="T2280" s="22" t="s">
        <v>284</v>
      </c>
      <c r="U2280" t="s">
        <v>18471</v>
      </c>
      <c r="V2280">
        <v>20.9614565528455</v>
      </c>
      <c r="W2280" s="22" t="s">
        <v>289</v>
      </c>
      <c r="X2280" s="22" t="s">
        <v>289</v>
      </c>
      <c r="Y2280" s="22" t="s">
        <v>284</v>
      </c>
      <c r="Z2280" s="22" t="s">
        <v>284</v>
      </c>
      <c r="AA2280" t="s">
        <v>18472</v>
      </c>
      <c r="AB2280" t="s">
        <v>801</v>
      </c>
      <c r="AC2280" t="s">
        <v>3066</v>
      </c>
    </row>
    <row r="2281" ht="12.75" customHeight="1">
      <c r="A2281" t="s">
        <v>18478</v>
      </c>
      <c r="B2281">
        <v>14093.0</v>
      </c>
      <c r="C2281" t="s">
        <v>947</v>
      </c>
      <c r="D2281" t="s">
        <v>18479</v>
      </c>
      <c r="E2281" t="s">
        <v>18480</v>
      </c>
      <c r="F2281" t="s">
        <v>18481</v>
      </c>
      <c r="G2281" t="s">
        <v>18482</v>
      </c>
      <c r="I2281">
        <v>-35.0</v>
      </c>
      <c r="J2281" t="s">
        <v>281</v>
      </c>
      <c r="K2281">
        <v>105.0</v>
      </c>
      <c r="L2281" t="s">
        <v>360</v>
      </c>
      <c r="M2281" t="s">
        <v>361</v>
      </c>
      <c r="N2281">
        <v>43.0</v>
      </c>
      <c r="O2281">
        <v>0.0238095238095238</v>
      </c>
      <c r="P2281">
        <v>0.0269741910258942</v>
      </c>
      <c r="Q2281">
        <v>85.0</v>
      </c>
      <c r="T2281" s="22" t="s">
        <v>284</v>
      </c>
      <c r="U2281" t="s">
        <v>18483</v>
      </c>
      <c r="V2281">
        <v>747.476163747967</v>
      </c>
      <c r="W2281" s="22" t="s">
        <v>289</v>
      </c>
      <c r="X2281" s="22" t="s">
        <v>289</v>
      </c>
      <c r="Y2281" s="22" t="s">
        <v>284</v>
      </c>
      <c r="Z2281" s="22" t="s">
        <v>284</v>
      </c>
      <c r="AA2281" t="s">
        <v>18484</v>
      </c>
      <c r="AB2281" t="s">
        <v>801</v>
      </c>
      <c r="AC2281" t="s">
        <v>8481</v>
      </c>
    </row>
    <row r="2282" ht="12.75" customHeight="1">
      <c r="A2282" t="s">
        <v>18478</v>
      </c>
      <c r="B2282">
        <v>14091.0</v>
      </c>
      <c r="C2282" t="s">
        <v>345</v>
      </c>
      <c r="D2282" t="s">
        <v>18485</v>
      </c>
      <c r="E2282" t="s">
        <v>18486</v>
      </c>
      <c r="F2282" t="s">
        <v>18481</v>
      </c>
      <c r="G2282" t="s">
        <v>18487</v>
      </c>
      <c r="I2282">
        <v>-51.0</v>
      </c>
      <c r="J2282" t="s">
        <v>281</v>
      </c>
      <c r="K2282">
        <v>89.0</v>
      </c>
      <c r="L2282" t="s">
        <v>282</v>
      </c>
      <c r="M2282" t="s">
        <v>283</v>
      </c>
      <c r="N2282">
        <v>59.0</v>
      </c>
      <c r="O2282">
        <v>0.0</v>
      </c>
      <c r="P2282">
        <v>0.0</v>
      </c>
      <c r="Q2282">
        <v>85.0</v>
      </c>
      <c r="T2282" s="22" t="s">
        <v>284</v>
      </c>
      <c r="U2282" t="s">
        <v>18483</v>
      </c>
      <c r="V2282">
        <v>747.476163747967</v>
      </c>
      <c r="W2282" s="22" t="s">
        <v>289</v>
      </c>
      <c r="X2282" s="22" t="s">
        <v>289</v>
      </c>
      <c r="Y2282" s="22" t="s">
        <v>284</v>
      </c>
      <c r="Z2282" s="22" t="s">
        <v>284</v>
      </c>
      <c r="AA2282" t="s">
        <v>18484</v>
      </c>
      <c r="AB2282" t="s">
        <v>18488</v>
      </c>
      <c r="AC2282" t="s">
        <v>15423</v>
      </c>
    </row>
    <row r="2283" ht="12.75" customHeight="1">
      <c r="A2283" t="s">
        <v>18478</v>
      </c>
      <c r="B2283">
        <v>14090.0</v>
      </c>
      <c r="C2283" t="s">
        <v>548</v>
      </c>
      <c r="D2283" t="s">
        <v>18485</v>
      </c>
      <c r="E2283" t="s">
        <v>18489</v>
      </c>
      <c r="F2283" t="s">
        <v>18481</v>
      </c>
      <c r="G2283" t="s">
        <v>18490</v>
      </c>
      <c r="I2283">
        <v>-39.0</v>
      </c>
      <c r="J2283" t="s">
        <v>281</v>
      </c>
      <c r="K2283">
        <v>101.0</v>
      </c>
      <c r="L2283" t="s">
        <v>282</v>
      </c>
      <c r="M2283" t="s">
        <v>283</v>
      </c>
      <c r="N2283">
        <v>574.0</v>
      </c>
      <c r="O2283">
        <v>0.0</v>
      </c>
      <c r="P2283">
        <v>0.0</v>
      </c>
      <c r="Q2283">
        <v>85.0</v>
      </c>
      <c r="T2283" s="22" t="s">
        <v>284</v>
      </c>
      <c r="U2283" t="s">
        <v>18483</v>
      </c>
      <c r="V2283">
        <v>747.476163747967</v>
      </c>
      <c r="W2283" s="22" t="s">
        <v>289</v>
      </c>
      <c r="X2283" s="22" t="s">
        <v>289</v>
      </c>
      <c r="Y2283" s="22" t="s">
        <v>284</v>
      </c>
      <c r="Z2283" s="22" t="s">
        <v>284</v>
      </c>
      <c r="AA2283" t="s">
        <v>18484</v>
      </c>
      <c r="AB2283" t="s">
        <v>741</v>
      </c>
      <c r="AC2283" t="s">
        <v>2574</v>
      </c>
    </row>
    <row r="2284" ht="12.75" customHeight="1">
      <c r="A2284" t="s">
        <v>18491</v>
      </c>
      <c r="B2284">
        <v>14028.0</v>
      </c>
      <c r="C2284" t="s">
        <v>837</v>
      </c>
      <c r="D2284" t="s">
        <v>18492</v>
      </c>
      <c r="E2284" t="s">
        <v>18493</v>
      </c>
      <c r="F2284" t="s">
        <v>18494</v>
      </c>
      <c r="G2284" t="s">
        <v>18495</v>
      </c>
      <c r="H2284" t="s">
        <v>300</v>
      </c>
      <c r="I2284">
        <v>-452.0</v>
      </c>
      <c r="J2284" t="s">
        <v>281</v>
      </c>
      <c r="K2284">
        <v>254.0</v>
      </c>
      <c r="L2284" t="s">
        <v>302</v>
      </c>
      <c r="M2284" t="s">
        <v>283</v>
      </c>
      <c r="N2284">
        <v>13.0</v>
      </c>
      <c r="O2284">
        <v>0.0128205128205128</v>
      </c>
      <c r="P2284">
        <v>0.0157963915854745</v>
      </c>
      <c r="Q2284">
        <v>157.0</v>
      </c>
      <c r="T2284" s="22" t="s">
        <v>284</v>
      </c>
      <c r="U2284" t="s">
        <v>18496</v>
      </c>
      <c r="V2284">
        <v>30.9923175032974</v>
      </c>
      <c r="W2284" s="22" t="s">
        <v>289</v>
      </c>
      <c r="X2284" s="22" t="s">
        <v>289</v>
      </c>
      <c r="Y2284" s="22" t="s">
        <v>284</v>
      </c>
      <c r="Z2284" s="22" t="s">
        <v>284</v>
      </c>
      <c r="AA2284" t="s">
        <v>18497</v>
      </c>
      <c r="AB2284" t="s">
        <v>857</v>
      </c>
      <c r="AC2284" t="s">
        <v>562</v>
      </c>
    </row>
    <row r="2285" ht="12.75" customHeight="1">
      <c r="A2285" t="s">
        <v>18491</v>
      </c>
      <c r="B2285">
        <v>14029.0</v>
      </c>
      <c r="C2285" t="s">
        <v>895</v>
      </c>
      <c r="D2285" t="s">
        <v>18498</v>
      </c>
      <c r="E2285" t="s">
        <v>18499</v>
      </c>
      <c r="F2285" t="s">
        <v>18500</v>
      </c>
      <c r="G2285" t="s">
        <v>18501</v>
      </c>
      <c r="H2285" t="s">
        <v>300</v>
      </c>
      <c r="I2285">
        <v>-40.0</v>
      </c>
      <c r="J2285" t="s">
        <v>281</v>
      </c>
      <c r="K2285">
        <v>84.0</v>
      </c>
      <c r="L2285" t="s">
        <v>302</v>
      </c>
      <c r="M2285" t="s">
        <v>283</v>
      </c>
      <c r="N2285">
        <v>16.0</v>
      </c>
      <c r="O2285">
        <v>0.0128205128205128</v>
      </c>
      <c r="P2285">
        <v>0.0157963915854745</v>
      </c>
      <c r="Q2285">
        <v>157.0</v>
      </c>
      <c r="T2285" s="22" t="s">
        <v>284</v>
      </c>
      <c r="U2285" t="s">
        <v>18496</v>
      </c>
      <c r="V2285">
        <v>30.9923175032974</v>
      </c>
      <c r="W2285" s="22" t="s">
        <v>289</v>
      </c>
      <c r="X2285" s="22" t="s">
        <v>289</v>
      </c>
      <c r="Y2285" s="22" t="s">
        <v>284</v>
      </c>
      <c r="Z2285" s="22" t="s">
        <v>284</v>
      </c>
      <c r="AA2285" t="s">
        <v>18497</v>
      </c>
      <c r="AB2285" t="s">
        <v>927</v>
      </c>
      <c r="AC2285" t="s">
        <v>3993</v>
      </c>
    </row>
    <row r="2286" ht="12.75" customHeight="1">
      <c r="A2286" t="s">
        <v>18502</v>
      </c>
      <c r="B2286">
        <v>2205.0</v>
      </c>
      <c r="C2286" t="s">
        <v>441</v>
      </c>
      <c r="D2286" t="s">
        <v>18503</v>
      </c>
      <c r="E2286" t="s">
        <v>18504</v>
      </c>
      <c r="F2286" t="s">
        <v>18505</v>
      </c>
      <c r="G2286" t="s">
        <v>18506</v>
      </c>
      <c r="I2286">
        <v>38.0</v>
      </c>
      <c r="J2286" t="s">
        <v>281</v>
      </c>
      <c r="K2286">
        <v>241.0</v>
      </c>
      <c r="L2286" t="s">
        <v>360</v>
      </c>
      <c r="M2286" t="s">
        <v>361</v>
      </c>
      <c r="N2286">
        <v>15.0</v>
      </c>
      <c r="O2286">
        <v>0.0</v>
      </c>
      <c r="P2286">
        <v>0.0</v>
      </c>
      <c r="Q2286">
        <v>61.0</v>
      </c>
      <c r="T2286" s="22" t="s">
        <v>284</v>
      </c>
      <c r="U2286" t="s">
        <v>18507</v>
      </c>
      <c r="V2286">
        <v>2.62515025300813</v>
      </c>
      <c r="W2286" s="22" t="s">
        <v>289</v>
      </c>
      <c r="X2286" s="22" t="s">
        <v>289</v>
      </c>
      <c r="Y2286" s="22" t="s">
        <v>284</v>
      </c>
      <c r="Z2286" s="22" t="s">
        <v>284</v>
      </c>
      <c r="AA2286" t="s">
        <v>18508</v>
      </c>
      <c r="AB2286" t="s">
        <v>2190</v>
      </c>
      <c r="AC2286" t="s">
        <v>11600</v>
      </c>
    </row>
    <row r="2287" ht="12.75" customHeight="1">
      <c r="A2287" t="s">
        <v>18509</v>
      </c>
      <c r="B2287">
        <v>1936.0</v>
      </c>
      <c r="C2287" t="s">
        <v>746</v>
      </c>
      <c r="D2287" t="s">
        <v>18510</v>
      </c>
      <c r="E2287" t="s">
        <v>18511</v>
      </c>
      <c r="F2287" t="s">
        <v>18512</v>
      </c>
      <c r="G2287" t="s">
        <v>18513</v>
      </c>
      <c r="I2287">
        <v>-18.0</v>
      </c>
      <c r="J2287" t="s">
        <v>281</v>
      </c>
      <c r="K2287">
        <v>88.0</v>
      </c>
      <c r="L2287" t="s">
        <v>282</v>
      </c>
      <c r="M2287" t="s">
        <v>283</v>
      </c>
      <c r="N2287">
        <v>31.0</v>
      </c>
      <c r="O2287">
        <v>0.0</v>
      </c>
      <c r="P2287">
        <v>0.0</v>
      </c>
      <c r="Q2287">
        <v>55.0</v>
      </c>
      <c r="T2287" s="22" t="s">
        <v>284</v>
      </c>
      <c r="U2287" t="s">
        <v>18514</v>
      </c>
      <c r="V2287">
        <v>93.9350315528455</v>
      </c>
      <c r="W2287" s="22" t="s">
        <v>289</v>
      </c>
      <c r="X2287" s="22" t="s">
        <v>289</v>
      </c>
      <c r="Y2287" s="22" t="s">
        <v>284</v>
      </c>
      <c r="Z2287" s="22" t="s">
        <v>284</v>
      </c>
      <c r="AA2287" t="s">
        <v>18515</v>
      </c>
      <c r="AB2287" t="s">
        <v>18516</v>
      </c>
      <c r="AC2287" t="s">
        <v>610</v>
      </c>
    </row>
    <row r="2288" ht="12.75" customHeight="1">
      <c r="A2288" t="s">
        <v>18509</v>
      </c>
      <c r="B2288">
        <v>1935.0</v>
      </c>
      <c r="C2288" t="s">
        <v>336</v>
      </c>
      <c r="D2288" t="s">
        <v>18510</v>
      </c>
      <c r="E2288" t="s">
        <v>18517</v>
      </c>
      <c r="F2288" t="s">
        <v>18512</v>
      </c>
      <c r="G2288" t="s">
        <v>18518</v>
      </c>
      <c r="I2288">
        <v>-15.0</v>
      </c>
      <c r="J2288" t="s">
        <v>281</v>
      </c>
      <c r="K2288">
        <v>91.0</v>
      </c>
      <c r="L2288" t="s">
        <v>282</v>
      </c>
      <c r="M2288" t="s">
        <v>283</v>
      </c>
      <c r="N2288">
        <v>19.0</v>
      </c>
      <c r="O2288">
        <v>0.0</v>
      </c>
      <c r="P2288">
        <v>0.0</v>
      </c>
      <c r="Q2288">
        <v>55.0</v>
      </c>
      <c r="T2288" s="22" t="s">
        <v>284</v>
      </c>
      <c r="U2288" t="s">
        <v>18514</v>
      </c>
      <c r="V2288">
        <v>93.9350315528455</v>
      </c>
      <c r="W2288" s="22" t="s">
        <v>289</v>
      </c>
      <c r="X2288" s="22" t="s">
        <v>289</v>
      </c>
      <c r="Y2288" s="22" t="s">
        <v>284</v>
      </c>
      <c r="Z2288" s="22" t="s">
        <v>284</v>
      </c>
      <c r="AA2288" t="s">
        <v>18515</v>
      </c>
      <c r="AB2288" t="s">
        <v>18519</v>
      </c>
      <c r="AC2288" t="s">
        <v>2942</v>
      </c>
    </row>
    <row r="2289" ht="12.75" customHeight="1">
      <c r="A2289" t="s">
        <v>18520</v>
      </c>
      <c r="B2289">
        <v>2565.0</v>
      </c>
      <c r="C2289" t="s">
        <v>401</v>
      </c>
      <c r="D2289" t="s">
        <v>18521</v>
      </c>
      <c r="E2289" t="s">
        <v>18522</v>
      </c>
      <c r="F2289" t="s">
        <v>18523</v>
      </c>
      <c r="G2289" t="s">
        <v>18524</v>
      </c>
      <c r="I2289">
        <v>-5.0</v>
      </c>
      <c r="J2289" t="s">
        <v>281</v>
      </c>
      <c r="K2289">
        <v>116.0</v>
      </c>
      <c r="L2289" t="s">
        <v>282</v>
      </c>
      <c r="M2289" t="s">
        <v>283</v>
      </c>
      <c r="N2289">
        <v>10.0</v>
      </c>
      <c r="O2289">
        <v>0.0</v>
      </c>
      <c r="P2289">
        <v>0.0</v>
      </c>
      <c r="Q2289">
        <v>69.0</v>
      </c>
      <c r="R2289" t="s">
        <v>18525</v>
      </c>
      <c r="S2289" t="s">
        <v>1727</v>
      </c>
      <c r="T2289" s="22" t="s">
        <v>284</v>
      </c>
      <c r="U2289" t="s">
        <v>18526</v>
      </c>
      <c r="V2289">
        <v>9.67825501544715</v>
      </c>
      <c r="W2289" s="22" t="s">
        <v>289</v>
      </c>
      <c r="X2289" s="22" t="s">
        <v>289</v>
      </c>
      <c r="Y2289" s="22" t="s">
        <v>284</v>
      </c>
      <c r="Z2289" s="22" t="s">
        <v>284</v>
      </c>
      <c r="AA2289" t="s">
        <v>18527</v>
      </c>
      <c r="AB2289" t="s">
        <v>18528</v>
      </c>
      <c r="AC2289" t="s">
        <v>11584</v>
      </c>
    </row>
    <row r="2290" ht="12.75" customHeight="1">
      <c r="A2290" t="s">
        <v>18529</v>
      </c>
      <c r="B2290">
        <v>2612.0</v>
      </c>
      <c r="C2290" t="s">
        <v>806</v>
      </c>
      <c r="D2290" t="s">
        <v>18530</v>
      </c>
      <c r="E2290" t="s">
        <v>18531</v>
      </c>
      <c r="F2290" t="s">
        <v>18532</v>
      </c>
      <c r="G2290" t="s">
        <v>18533</v>
      </c>
      <c r="H2290" t="s">
        <v>300</v>
      </c>
      <c r="I2290">
        <v>-56.0</v>
      </c>
      <c r="J2290" t="s">
        <v>281</v>
      </c>
      <c r="K2290">
        <v>111.0</v>
      </c>
      <c r="L2290" t="s">
        <v>594</v>
      </c>
      <c r="M2290" t="s">
        <v>361</v>
      </c>
      <c r="N2290">
        <v>13.0</v>
      </c>
      <c r="O2290">
        <v>0.0</v>
      </c>
      <c r="P2290">
        <v>0.0</v>
      </c>
      <c r="Q2290">
        <v>84.0</v>
      </c>
      <c r="T2290" s="22" t="s">
        <v>284</v>
      </c>
      <c r="U2290" t="s">
        <v>18534</v>
      </c>
      <c r="V2290">
        <v>23.526196796748</v>
      </c>
      <c r="W2290" s="22" t="s">
        <v>289</v>
      </c>
      <c r="X2290" s="22" t="s">
        <v>289</v>
      </c>
      <c r="Y2290" s="22" t="s">
        <v>284</v>
      </c>
      <c r="Z2290" s="22" t="s">
        <v>284</v>
      </c>
      <c r="AA2290" t="s">
        <v>18535</v>
      </c>
      <c r="AB2290" t="s">
        <v>18536</v>
      </c>
      <c r="AC2290" t="s">
        <v>2627</v>
      </c>
    </row>
    <row r="2291" ht="12.75" customHeight="1">
      <c r="A2291" t="s">
        <v>18529</v>
      </c>
      <c r="B2291">
        <v>2608.0</v>
      </c>
      <c r="C2291" t="s">
        <v>806</v>
      </c>
      <c r="D2291" t="s">
        <v>18537</v>
      </c>
      <c r="E2291" t="s">
        <v>18538</v>
      </c>
      <c r="F2291" t="s">
        <v>18539</v>
      </c>
      <c r="G2291" t="s">
        <v>18540</v>
      </c>
      <c r="H2291" t="s">
        <v>300</v>
      </c>
      <c r="I2291">
        <v>-4.0</v>
      </c>
      <c r="J2291" t="s">
        <v>281</v>
      </c>
      <c r="K2291">
        <v>131.0</v>
      </c>
      <c r="L2291" t="s">
        <v>302</v>
      </c>
      <c r="M2291" t="s">
        <v>283</v>
      </c>
      <c r="N2291">
        <v>18.0</v>
      </c>
      <c r="O2291">
        <v>0.0</v>
      </c>
      <c r="P2291">
        <v>0.0</v>
      </c>
      <c r="Q2291">
        <v>84.0</v>
      </c>
      <c r="T2291" s="22" t="s">
        <v>284</v>
      </c>
      <c r="U2291" t="s">
        <v>18534</v>
      </c>
      <c r="V2291">
        <v>23.526196796748</v>
      </c>
      <c r="W2291" s="22" t="s">
        <v>289</v>
      </c>
      <c r="X2291" s="22" t="s">
        <v>289</v>
      </c>
      <c r="Y2291" s="22" t="s">
        <v>284</v>
      </c>
      <c r="Z2291" s="22" t="s">
        <v>284</v>
      </c>
      <c r="AA2291" t="s">
        <v>18535</v>
      </c>
      <c r="AB2291" t="s">
        <v>8842</v>
      </c>
      <c r="AC2291" t="s">
        <v>18541</v>
      </c>
    </row>
    <row r="2292" ht="12.75" customHeight="1">
      <c r="A2292" t="s">
        <v>18529</v>
      </c>
      <c r="B2292">
        <v>2611.0</v>
      </c>
      <c r="C2292" t="s">
        <v>1112</v>
      </c>
      <c r="D2292" t="s">
        <v>18537</v>
      </c>
      <c r="E2292" t="s">
        <v>18538</v>
      </c>
      <c r="F2292" t="s">
        <v>18539</v>
      </c>
      <c r="G2292" t="s">
        <v>18540</v>
      </c>
      <c r="H2292" t="s">
        <v>300</v>
      </c>
      <c r="I2292">
        <v>-4.0</v>
      </c>
      <c r="J2292" t="s">
        <v>281</v>
      </c>
      <c r="K2292">
        <v>131.0</v>
      </c>
      <c r="L2292" t="s">
        <v>302</v>
      </c>
      <c r="M2292" t="s">
        <v>283</v>
      </c>
      <c r="N2292">
        <v>18.0</v>
      </c>
      <c r="O2292">
        <v>0.0</v>
      </c>
      <c r="P2292">
        <v>0.0</v>
      </c>
      <c r="Q2292">
        <v>84.0</v>
      </c>
      <c r="T2292" s="22" t="s">
        <v>284</v>
      </c>
      <c r="U2292" t="s">
        <v>18534</v>
      </c>
      <c r="V2292">
        <v>23.526196796748</v>
      </c>
      <c r="W2292" s="22" t="s">
        <v>289</v>
      </c>
      <c r="X2292" s="22" t="s">
        <v>289</v>
      </c>
      <c r="Y2292" s="22" t="s">
        <v>284</v>
      </c>
      <c r="Z2292" s="22" t="s">
        <v>284</v>
      </c>
      <c r="AA2292" t="s">
        <v>18535</v>
      </c>
      <c r="AB2292" t="s">
        <v>18542</v>
      </c>
      <c r="AC2292" t="s">
        <v>4504</v>
      </c>
    </row>
    <row r="2293" ht="12.75" customHeight="1">
      <c r="A2293" t="s">
        <v>18529</v>
      </c>
      <c r="B2293">
        <v>2609.0</v>
      </c>
      <c r="C2293" t="s">
        <v>837</v>
      </c>
      <c r="D2293" t="s">
        <v>18537</v>
      </c>
      <c r="E2293" t="s">
        <v>18538</v>
      </c>
      <c r="F2293" t="s">
        <v>18539</v>
      </c>
      <c r="G2293" t="s">
        <v>18540</v>
      </c>
      <c r="H2293" t="s">
        <v>300</v>
      </c>
      <c r="I2293">
        <v>-4.0</v>
      </c>
      <c r="J2293" t="s">
        <v>281</v>
      </c>
      <c r="K2293">
        <v>131.0</v>
      </c>
      <c r="L2293" t="s">
        <v>302</v>
      </c>
      <c r="M2293" t="s">
        <v>283</v>
      </c>
      <c r="N2293">
        <v>12.0</v>
      </c>
      <c r="O2293">
        <v>0.0</v>
      </c>
      <c r="P2293">
        <v>0.0</v>
      </c>
      <c r="Q2293">
        <v>84.0</v>
      </c>
      <c r="T2293" s="22" t="s">
        <v>284</v>
      </c>
      <c r="U2293" t="s">
        <v>18534</v>
      </c>
      <c r="V2293">
        <v>23.526196796748</v>
      </c>
      <c r="W2293" s="22" t="s">
        <v>289</v>
      </c>
      <c r="X2293" s="22" t="s">
        <v>289</v>
      </c>
      <c r="Y2293" s="22" t="s">
        <v>284</v>
      </c>
      <c r="Z2293" s="22" t="s">
        <v>284</v>
      </c>
      <c r="AA2293" t="s">
        <v>18535</v>
      </c>
      <c r="AB2293" t="s">
        <v>8549</v>
      </c>
      <c r="AC2293" t="s">
        <v>1328</v>
      </c>
    </row>
    <row r="2294" ht="12.75" customHeight="1">
      <c r="A2294" t="s">
        <v>18529</v>
      </c>
      <c r="B2294">
        <v>2610.0</v>
      </c>
      <c r="C2294" t="s">
        <v>471</v>
      </c>
      <c r="D2294" t="s">
        <v>18537</v>
      </c>
      <c r="E2294" t="s">
        <v>18538</v>
      </c>
      <c r="F2294" t="s">
        <v>18539</v>
      </c>
      <c r="G2294" t="s">
        <v>18540</v>
      </c>
      <c r="H2294" t="s">
        <v>300</v>
      </c>
      <c r="I2294">
        <v>-4.0</v>
      </c>
      <c r="J2294" t="s">
        <v>281</v>
      </c>
      <c r="K2294">
        <v>131.0</v>
      </c>
      <c r="L2294" t="s">
        <v>302</v>
      </c>
      <c r="M2294" t="s">
        <v>283</v>
      </c>
      <c r="N2294">
        <v>12.0</v>
      </c>
      <c r="O2294">
        <v>0.0</v>
      </c>
      <c r="P2294">
        <v>0.0</v>
      </c>
      <c r="Q2294">
        <v>84.0</v>
      </c>
      <c r="T2294" s="22" t="s">
        <v>284</v>
      </c>
      <c r="U2294" t="s">
        <v>18534</v>
      </c>
      <c r="V2294">
        <v>23.526196796748</v>
      </c>
      <c r="W2294" s="22" t="s">
        <v>289</v>
      </c>
      <c r="X2294" s="22" t="s">
        <v>289</v>
      </c>
      <c r="Y2294" s="22" t="s">
        <v>284</v>
      </c>
      <c r="Z2294" s="22" t="s">
        <v>284</v>
      </c>
      <c r="AA2294" t="s">
        <v>18535</v>
      </c>
      <c r="AB2294" t="s">
        <v>18543</v>
      </c>
      <c r="AC2294" t="s">
        <v>18544</v>
      </c>
    </row>
    <row r="2295" ht="12.75" customHeight="1">
      <c r="A2295" t="s">
        <v>6248</v>
      </c>
      <c r="B2295">
        <v>2641.0</v>
      </c>
      <c r="C2295" t="s">
        <v>895</v>
      </c>
      <c r="D2295" t="s">
        <v>18545</v>
      </c>
      <c r="E2295" t="s">
        <v>18546</v>
      </c>
      <c r="F2295" t="s">
        <v>18547</v>
      </c>
      <c r="G2295" t="s">
        <v>18548</v>
      </c>
      <c r="I2295">
        <v>-4.0</v>
      </c>
      <c r="J2295" t="s">
        <v>281</v>
      </c>
      <c r="K2295">
        <v>58.0</v>
      </c>
      <c r="L2295" t="s">
        <v>282</v>
      </c>
      <c r="M2295" t="s">
        <v>283</v>
      </c>
      <c r="N2295">
        <v>10.0</v>
      </c>
      <c r="O2295">
        <v>0.0</v>
      </c>
      <c r="P2295">
        <v>0.0</v>
      </c>
      <c r="Q2295">
        <v>198.0</v>
      </c>
      <c r="R2295" t="s">
        <v>18549</v>
      </c>
      <c r="S2295" t="s">
        <v>18550</v>
      </c>
      <c r="T2295" s="22" t="s">
        <v>284</v>
      </c>
      <c r="U2295" t="s">
        <v>18551</v>
      </c>
      <c r="V2295">
        <v>13.1108116341463</v>
      </c>
      <c r="W2295" s="22" t="s">
        <v>289</v>
      </c>
      <c r="X2295" s="22" t="s">
        <v>289</v>
      </c>
      <c r="Y2295" s="22" t="s">
        <v>284</v>
      </c>
      <c r="Z2295" s="22" t="s">
        <v>284</v>
      </c>
      <c r="AA2295" t="s">
        <v>6251</v>
      </c>
      <c r="AB2295" t="s">
        <v>18552</v>
      </c>
      <c r="AC2295" t="s">
        <v>11600</v>
      </c>
    </row>
    <row r="2296" ht="12.75" customHeight="1">
      <c r="A2296" t="s">
        <v>6248</v>
      </c>
      <c r="B2296">
        <v>2646.0</v>
      </c>
      <c r="C2296" t="s">
        <v>683</v>
      </c>
      <c r="D2296" t="s">
        <v>18545</v>
      </c>
      <c r="E2296" t="s">
        <v>18546</v>
      </c>
      <c r="F2296" t="s">
        <v>18547</v>
      </c>
      <c r="G2296" t="s">
        <v>18548</v>
      </c>
      <c r="I2296">
        <v>-4.0</v>
      </c>
      <c r="J2296" t="s">
        <v>281</v>
      </c>
      <c r="K2296">
        <v>58.0</v>
      </c>
      <c r="L2296" t="s">
        <v>282</v>
      </c>
      <c r="M2296" t="s">
        <v>283</v>
      </c>
      <c r="N2296">
        <v>11.0</v>
      </c>
      <c r="O2296">
        <v>0.0</v>
      </c>
      <c r="P2296">
        <v>0.0</v>
      </c>
      <c r="Q2296">
        <v>198.0</v>
      </c>
      <c r="R2296" t="s">
        <v>18549</v>
      </c>
      <c r="S2296" t="s">
        <v>18550</v>
      </c>
      <c r="T2296" s="22" t="s">
        <v>284</v>
      </c>
      <c r="U2296" t="s">
        <v>18551</v>
      </c>
      <c r="V2296">
        <v>13.1108116341463</v>
      </c>
      <c r="W2296" s="22" t="s">
        <v>289</v>
      </c>
      <c r="X2296" s="22" t="s">
        <v>289</v>
      </c>
      <c r="Y2296" s="22" t="s">
        <v>284</v>
      </c>
      <c r="Z2296" s="22" t="s">
        <v>284</v>
      </c>
      <c r="AA2296" t="s">
        <v>6251</v>
      </c>
      <c r="AB2296" t="s">
        <v>684</v>
      </c>
      <c r="AC2296" t="s">
        <v>610</v>
      </c>
    </row>
    <row r="2297" ht="12.75" customHeight="1">
      <c r="A2297" t="s">
        <v>6248</v>
      </c>
      <c r="B2297">
        <v>2655.0</v>
      </c>
      <c r="C2297" t="s">
        <v>370</v>
      </c>
      <c r="D2297" t="s">
        <v>18545</v>
      </c>
      <c r="E2297" t="s">
        <v>18546</v>
      </c>
      <c r="F2297" t="s">
        <v>18547</v>
      </c>
      <c r="G2297" t="s">
        <v>18548</v>
      </c>
      <c r="I2297">
        <v>-4.0</v>
      </c>
      <c r="J2297" t="s">
        <v>281</v>
      </c>
      <c r="K2297">
        <v>58.0</v>
      </c>
      <c r="L2297" t="s">
        <v>282</v>
      </c>
      <c r="M2297" t="s">
        <v>283</v>
      </c>
      <c r="N2297">
        <v>11.0</v>
      </c>
      <c r="O2297">
        <v>0.0</v>
      </c>
      <c r="P2297">
        <v>0.0</v>
      </c>
      <c r="Q2297">
        <v>198.0</v>
      </c>
      <c r="R2297" t="s">
        <v>18549</v>
      </c>
      <c r="S2297" t="s">
        <v>18550</v>
      </c>
      <c r="T2297" s="22" t="s">
        <v>284</v>
      </c>
      <c r="U2297" t="s">
        <v>18551</v>
      </c>
      <c r="V2297">
        <v>13.1108116341463</v>
      </c>
      <c r="W2297" s="22" t="s">
        <v>289</v>
      </c>
      <c r="X2297" s="22" t="s">
        <v>289</v>
      </c>
      <c r="Y2297" s="22" t="s">
        <v>284</v>
      </c>
      <c r="Z2297" s="22" t="s">
        <v>284</v>
      </c>
      <c r="AA2297" t="s">
        <v>6251</v>
      </c>
      <c r="AB2297" t="s">
        <v>6271</v>
      </c>
      <c r="AC2297" t="s">
        <v>18555</v>
      </c>
    </row>
    <row r="2298" ht="12.75" customHeight="1">
      <c r="A2298" t="s">
        <v>6248</v>
      </c>
      <c r="B2298">
        <v>2647.0</v>
      </c>
      <c r="C2298" t="s">
        <v>941</v>
      </c>
      <c r="D2298" t="s">
        <v>18545</v>
      </c>
      <c r="E2298" t="s">
        <v>18546</v>
      </c>
      <c r="F2298" t="s">
        <v>18547</v>
      </c>
      <c r="G2298" t="s">
        <v>18548</v>
      </c>
      <c r="I2298">
        <v>-4.0</v>
      </c>
      <c r="J2298" t="s">
        <v>281</v>
      </c>
      <c r="K2298">
        <v>58.0</v>
      </c>
      <c r="L2298" t="s">
        <v>282</v>
      </c>
      <c r="M2298" t="s">
        <v>283</v>
      </c>
      <c r="N2298">
        <v>13.0</v>
      </c>
      <c r="O2298">
        <v>0.0</v>
      </c>
      <c r="P2298">
        <v>0.0</v>
      </c>
      <c r="Q2298">
        <v>198.0</v>
      </c>
      <c r="R2298" t="s">
        <v>18549</v>
      </c>
      <c r="S2298" t="s">
        <v>18550</v>
      </c>
      <c r="T2298" s="22" t="s">
        <v>284</v>
      </c>
      <c r="U2298" t="s">
        <v>18551</v>
      </c>
      <c r="V2298">
        <v>13.1108116341463</v>
      </c>
      <c r="W2298" s="22" t="s">
        <v>289</v>
      </c>
      <c r="X2298" s="22" t="s">
        <v>289</v>
      </c>
      <c r="Y2298" s="22" t="s">
        <v>284</v>
      </c>
      <c r="Z2298" s="22" t="s">
        <v>284</v>
      </c>
      <c r="AA2298" t="s">
        <v>6251</v>
      </c>
      <c r="AB2298" t="s">
        <v>3627</v>
      </c>
      <c r="AC2298" t="s">
        <v>18557</v>
      </c>
    </row>
    <row r="2299" ht="12.75" customHeight="1">
      <c r="A2299" t="s">
        <v>6248</v>
      </c>
      <c r="B2299">
        <v>2638.0</v>
      </c>
      <c r="C2299" t="s">
        <v>1281</v>
      </c>
      <c r="D2299" t="s">
        <v>18545</v>
      </c>
      <c r="E2299" t="s">
        <v>18546</v>
      </c>
      <c r="F2299" t="s">
        <v>18547</v>
      </c>
      <c r="G2299" t="s">
        <v>18548</v>
      </c>
      <c r="I2299">
        <v>-4.0</v>
      </c>
      <c r="J2299" t="s">
        <v>281</v>
      </c>
      <c r="K2299">
        <v>58.0</v>
      </c>
      <c r="L2299" t="s">
        <v>282</v>
      </c>
      <c r="M2299" t="s">
        <v>283</v>
      </c>
      <c r="N2299">
        <v>10.0</v>
      </c>
      <c r="O2299">
        <v>0.0</v>
      </c>
      <c r="P2299">
        <v>0.0</v>
      </c>
      <c r="Q2299">
        <v>198.0</v>
      </c>
      <c r="R2299" t="s">
        <v>18549</v>
      </c>
      <c r="S2299" t="s">
        <v>18550</v>
      </c>
      <c r="T2299" s="22" t="s">
        <v>284</v>
      </c>
      <c r="U2299" t="s">
        <v>18551</v>
      </c>
      <c r="V2299">
        <v>13.1108116341463</v>
      </c>
      <c r="W2299" s="22" t="s">
        <v>289</v>
      </c>
      <c r="X2299" s="22" t="s">
        <v>289</v>
      </c>
      <c r="Y2299" s="22" t="s">
        <v>284</v>
      </c>
      <c r="Z2299" s="22" t="s">
        <v>284</v>
      </c>
      <c r="AA2299" t="s">
        <v>6251</v>
      </c>
      <c r="AB2299" t="s">
        <v>18559</v>
      </c>
      <c r="AC2299" t="s">
        <v>479</v>
      </c>
    </row>
    <row r="2300" ht="12.75" customHeight="1">
      <c r="A2300" t="s">
        <v>6248</v>
      </c>
      <c r="B2300">
        <v>2639.0</v>
      </c>
      <c r="C2300" t="s">
        <v>1855</v>
      </c>
      <c r="D2300" t="s">
        <v>18545</v>
      </c>
      <c r="E2300" t="s">
        <v>18546</v>
      </c>
      <c r="F2300" t="s">
        <v>18547</v>
      </c>
      <c r="G2300" t="s">
        <v>18548</v>
      </c>
      <c r="I2300">
        <v>-4.0</v>
      </c>
      <c r="J2300" t="s">
        <v>281</v>
      </c>
      <c r="K2300">
        <v>58.0</v>
      </c>
      <c r="L2300" t="s">
        <v>282</v>
      </c>
      <c r="M2300" t="s">
        <v>283</v>
      </c>
      <c r="N2300">
        <v>10.0</v>
      </c>
      <c r="O2300">
        <v>0.0</v>
      </c>
      <c r="P2300">
        <v>0.0</v>
      </c>
      <c r="Q2300">
        <v>198.0</v>
      </c>
      <c r="R2300" t="s">
        <v>18549</v>
      </c>
      <c r="S2300" t="s">
        <v>18550</v>
      </c>
      <c r="T2300" s="22" t="s">
        <v>284</v>
      </c>
      <c r="U2300" t="s">
        <v>18551</v>
      </c>
      <c r="V2300">
        <v>13.1108116341463</v>
      </c>
      <c r="W2300" s="22" t="s">
        <v>289</v>
      </c>
      <c r="X2300" s="22" t="s">
        <v>289</v>
      </c>
      <c r="Y2300" s="22" t="s">
        <v>284</v>
      </c>
      <c r="Z2300" s="22" t="s">
        <v>284</v>
      </c>
      <c r="AA2300" t="s">
        <v>6251</v>
      </c>
      <c r="AB2300" t="s">
        <v>8548</v>
      </c>
      <c r="AC2300" t="s">
        <v>15310</v>
      </c>
    </row>
    <row r="2301" ht="12.75" customHeight="1">
      <c r="A2301" t="s">
        <v>6248</v>
      </c>
      <c r="B2301">
        <v>2658.0</v>
      </c>
      <c r="C2301" t="s">
        <v>1175</v>
      </c>
      <c r="D2301" t="s">
        <v>18545</v>
      </c>
      <c r="E2301" t="s">
        <v>18546</v>
      </c>
      <c r="F2301" t="s">
        <v>18547</v>
      </c>
      <c r="G2301" t="s">
        <v>18548</v>
      </c>
      <c r="I2301">
        <v>-4.0</v>
      </c>
      <c r="J2301" t="s">
        <v>281</v>
      </c>
      <c r="K2301">
        <v>58.0</v>
      </c>
      <c r="L2301" t="s">
        <v>282</v>
      </c>
      <c r="M2301" t="s">
        <v>283</v>
      </c>
      <c r="N2301">
        <v>12.0</v>
      </c>
      <c r="O2301">
        <v>0.0</v>
      </c>
      <c r="P2301">
        <v>0.0</v>
      </c>
      <c r="Q2301">
        <v>198.0</v>
      </c>
      <c r="R2301" t="s">
        <v>18549</v>
      </c>
      <c r="S2301" t="s">
        <v>18550</v>
      </c>
      <c r="T2301" s="22" t="s">
        <v>284</v>
      </c>
      <c r="U2301" t="s">
        <v>18551</v>
      </c>
      <c r="V2301">
        <v>13.1108116341463</v>
      </c>
      <c r="W2301" s="22" t="s">
        <v>289</v>
      </c>
      <c r="X2301" s="22" t="s">
        <v>289</v>
      </c>
      <c r="Y2301" s="22" t="s">
        <v>284</v>
      </c>
      <c r="Z2301" s="22" t="s">
        <v>284</v>
      </c>
      <c r="AA2301" t="s">
        <v>6251</v>
      </c>
      <c r="AB2301" t="s">
        <v>18563</v>
      </c>
      <c r="AC2301" t="s">
        <v>2725</v>
      </c>
    </row>
    <row r="2302" ht="12.75" customHeight="1">
      <c r="A2302" t="s">
        <v>6248</v>
      </c>
      <c r="B2302">
        <v>2661.0</v>
      </c>
      <c r="C2302" t="s">
        <v>862</v>
      </c>
      <c r="D2302" t="s">
        <v>18545</v>
      </c>
      <c r="E2302" t="s">
        <v>18546</v>
      </c>
      <c r="F2302" t="s">
        <v>18547</v>
      </c>
      <c r="G2302" t="s">
        <v>18548</v>
      </c>
      <c r="I2302">
        <v>-4.0</v>
      </c>
      <c r="J2302" t="s">
        <v>281</v>
      </c>
      <c r="K2302">
        <v>58.0</v>
      </c>
      <c r="L2302" t="s">
        <v>282</v>
      </c>
      <c r="M2302" t="s">
        <v>283</v>
      </c>
      <c r="N2302">
        <v>14.0</v>
      </c>
      <c r="O2302">
        <v>0.0</v>
      </c>
      <c r="P2302">
        <v>0.0</v>
      </c>
      <c r="Q2302">
        <v>198.0</v>
      </c>
      <c r="R2302" t="s">
        <v>18549</v>
      </c>
      <c r="S2302" t="s">
        <v>18550</v>
      </c>
      <c r="T2302" s="22" t="s">
        <v>284</v>
      </c>
      <c r="U2302" t="s">
        <v>18551</v>
      </c>
      <c r="V2302">
        <v>13.1108116341463</v>
      </c>
      <c r="W2302" s="22" t="s">
        <v>289</v>
      </c>
      <c r="X2302" s="22" t="s">
        <v>289</v>
      </c>
      <c r="Y2302" s="22" t="s">
        <v>284</v>
      </c>
      <c r="Z2302" s="22" t="s">
        <v>284</v>
      </c>
      <c r="AA2302" t="s">
        <v>6251</v>
      </c>
      <c r="AB2302" t="s">
        <v>18566</v>
      </c>
      <c r="AC2302" t="s">
        <v>3361</v>
      </c>
    </row>
    <row r="2303" ht="12.75" customHeight="1">
      <c r="A2303" t="s">
        <v>6248</v>
      </c>
      <c r="B2303">
        <v>2662.0</v>
      </c>
      <c r="C2303" t="s">
        <v>496</v>
      </c>
      <c r="D2303" t="s">
        <v>18545</v>
      </c>
      <c r="E2303" t="s">
        <v>18546</v>
      </c>
      <c r="F2303" t="s">
        <v>18547</v>
      </c>
      <c r="G2303" t="s">
        <v>18548</v>
      </c>
      <c r="I2303">
        <v>-4.0</v>
      </c>
      <c r="J2303" t="s">
        <v>281</v>
      </c>
      <c r="K2303">
        <v>58.0</v>
      </c>
      <c r="L2303" t="s">
        <v>282</v>
      </c>
      <c r="M2303" t="s">
        <v>283</v>
      </c>
      <c r="N2303">
        <v>33.0</v>
      </c>
      <c r="O2303">
        <v>0.0</v>
      </c>
      <c r="P2303">
        <v>0.0</v>
      </c>
      <c r="Q2303">
        <v>198.0</v>
      </c>
      <c r="R2303" t="s">
        <v>18549</v>
      </c>
      <c r="S2303" t="s">
        <v>18550</v>
      </c>
      <c r="T2303" s="22" t="s">
        <v>284</v>
      </c>
      <c r="U2303" t="s">
        <v>18551</v>
      </c>
      <c r="V2303">
        <v>13.1108116341463</v>
      </c>
      <c r="W2303" s="22" t="s">
        <v>289</v>
      </c>
      <c r="X2303" s="22" t="s">
        <v>289</v>
      </c>
      <c r="Y2303" s="22" t="s">
        <v>284</v>
      </c>
      <c r="Z2303" s="22" t="s">
        <v>284</v>
      </c>
      <c r="AA2303" t="s">
        <v>6251</v>
      </c>
      <c r="AB2303" t="s">
        <v>18568</v>
      </c>
      <c r="AC2303" t="s">
        <v>1915</v>
      </c>
    </row>
    <row r="2304" ht="12.75" customHeight="1">
      <c r="A2304" t="s">
        <v>6248</v>
      </c>
      <c r="B2304">
        <v>2660.0</v>
      </c>
      <c r="C2304" t="s">
        <v>1130</v>
      </c>
      <c r="D2304" t="s">
        <v>18545</v>
      </c>
      <c r="E2304" t="s">
        <v>18546</v>
      </c>
      <c r="F2304" t="s">
        <v>18547</v>
      </c>
      <c r="G2304" t="s">
        <v>18548</v>
      </c>
      <c r="I2304">
        <v>-4.0</v>
      </c>
      <c r="J2304" t="s">
        <v>281</v>
      </c>
      <c r="K2304">
        <v>58.0</v>
      </c>
      <c r="L2304" t="s">
        <v>282</v>
      </c>
      <c r="M2304" t="s">
        <v>283</v>
      </c>
      <c r="N2304">
        <v>10.0</v>
      </c>
      <c r="O2304">
        <v>0.0</v>
      </c>
      <c r="P2304">
        <v>0.0</v>
      </c>
      <c r="Q2304">
        <v>198.0</v>
      </c>
      <c r="R2304" t="s">
        <v>18549</v>
      </c>
      <c r="S2304" t="s">
        <v>18550</v>
      </c>
      <c r="T2304" s="22" t="s">
        <v>284</v>
      </c>
      <c r="U2304" t="s">
        <v>18551</v>
      </c>
      <c r="V2304">
        <v>13.1108116341463</v>
      </c>
      <c r="W2304" s="22" t="s">
        <v>289</v>
      </c>
      <c r="X2304" s="22" t="s">
        <v>289</v>
      </c>
      <c r="Y2304" s="22" t="s">
        <v>284</v>
      </c>
      <c r="Z2304" s="22" t="s">
        <v>284</v>
      </c>
      <c r="AA2304" t="s">
        <v>6251</v>
      </c>
      <c r="AB2304" t="s">
        <v>18571</v>
      </c>
      <c r="AC2304" t="s">
        <v>7205</v>
      </c>
    </row>
    <row r="2305" ht="12.75" customHeight="1">
      <c r="A2305" t="s">
        <v>6248</v>
      </c>
      <c r="B2305">
        <v>2649.0</v>
      </c>
      <c r="C2305" t="s">
        <v>947</v>
      </c>
      <c r="D2305" t="s">
        <v>18545</v>
      </c>
      <c r="E2305" t="s">
        <v>18546</v>
      </c>
      <c r="F2305" t="s">
        <v>18547</v>
      </c>
      <c r="G2305" t="s">
        <v>18548</v>
      </c>
      <c r="I2305">
        <v>-4.0</v>
      </c>
      <c r="J2305" t="s">
        <v>281</v>
      </c>
      <c r="K2305">
        <v>58.0</v>
      </c>
      <c r="L2305" t="s">
        <v>282</v>
      </c>
      <c r="M2305" t="s">
        <v>283</v>
      </c>
      <c r="N2305">
        <v>14.0</v>
      </c>
      <c r="O2305">
        <v>0.0</v>
      </c>
      <c r="P2305">
        <v>0.0</v>
      </c>
      <c r="Q2305">
        <v>198.0</v>
      </c>
      <c r="R2305" t="s">
        <v>18549</v>
      </c>
      <c r="S2305" t="s">
        <v>18550</v>
      </c>
      <c r="T2305" s="22" t="s">
        <v>284</v>
      </c>
      <c r="U2305" t="s">
        <v>18551</v>
      </c>
      <c r="V2305">
        <v>13.1108116341463</v>
      </c>
      <c r="W2305" s="22" t="s">
        <v>289</v>
      </c>
      <c r="X2305" s="22" t="s">
        <v>289</v>
      </c>
      <c r="Y2305" s="22" t="s">
        <v>284</v>
      </c>
      <c r="Z2305" s="22" t="s">
        <v>284</v>
      </c>
      <c r="AA2305" t="s">
        <v>6251</v>
      </c>
      <c r="AB2305" t="s">
        <v>801</v>
      </c>
      <c r="AC2305" t="s">
        <v>7772</v>
      </c>
    </row>
    <row r="2306" ht="12.75" customHeight="1">
      <c r="A2306" t="s">
        <v>6248</v>
      </c>
      <c r="B2306">
        <v>2648.0</v>
      </c>
      <c r="C2306" t="s">
        <v>622</v>
      </c>
      <c r="D2306" t="s">
        <v>18545</v>
      </c>
      <c r="E2306" t="s">
        <v>18546</v>
      </c>
      <c r="F2306" t="s">
        <v>18547</v>
      </c>
      <c r="G2306" t="s">
        <v>18548</v>
      </c>
      <c r="I2306">
        <v>-4.0</v>
      </c>
      <c r="J2306" t="s">
        <v>281</v>
      </c>
      <c r="K2306">
        <v>58.0</v>
      </c>
      <c r="L2306" t="s">
        <v>282</v>
      </c>
      <c r="M2306" t="s">
        <v>283</v>
      </c>
      <c r="N2306">
        <v>13.0</v>
      </c>
      <c r="O2306">
        <v>0.0</v>
      </c>
      <c r="P2306">
        <v>0.0</v>
      </c>
      <c r="Q2306">
        <v>198.0</v>
      </c>
      <c r="R2306" t="s">
        <v>18549</v>
      </c>
      <c r="S2306" t="s">
        <v>18550</v>
      </c>
      <c r="T2306" s="22" t="s">
        <v>284</v>
      </c>
      <c r="U2306" t="s">
        <v>18551</v>
      </c>
      <c r="V2306">
        <v>13.1108116341463</v>
      </c>
      <c r="W2306" s="22" t="s">
        <v>289</v>
      </c>
      <c r="X2306" s="22" t="s">
        <v>289</v>
      </c>
      <c r="Y2306" s="22" t="s">
        <v>284</v>
      </c>
      <c r="Z2306" s="22" t="s">
        <v>284</v>
      </c>
      <c r="AA2306" t="s">
        <v>6251</v>
      </c>
      <c r="AB2306" t="s">
        <v>18574</v>
      </c>
      <c r="AC2306" t="s">
        <v>1245</v>
      </c>
    </row>
    <row r="2307" ht="12.75" customHeight="1">
      <c r="A2307" t="s">
        <v>6248</v>
      </c>
      <c r="B2307">
        <v>2635.0</v>
      </c>
      <c r="C2307" t="s">
        <v>1439</v>
      </c>
      <c r="D2307" t="s">
        <v>18545</v>
      </c>
      <c r="E2307" t="s">
        <v>18546</v>
      </c>
      <c r="F2307" t="s">
        <v>18547</v>
      </c>
      <c r="G2307" t="s">
        <v>18548</v>
      </c>
      <c r="I2307">
        <v>-4.0</v>
      </c>
      <c r="J2307" t="s">
        <v>281</v>
      </c>
      <c r="K2307">
        <v>58.0</v>
      </c>
      <c r="L2307" t="s">
        <v>282</v>
      </c>
      <c r="M2307" t="s">
        <v>283</v>
      </c>
      <c r="N2307">
        <v>16.0</v>
      </c>
      <c r="O2307">
        <v>0.0</v>
      </c>
      <c r="P2307">
        <v>0.0</v>
      </c>
      <c r="Q2307">
        <v>198.0</v>
      </c>
      <c r="R2307" t="s">
        <v>18549</v>
      </c>
      <c r="S2307" t="s">
        <v>18550</v>
      </c>
      <c r="T2307" s="22" t="s">
        <v>284</v>
      </c>
      <c r="U2307" t="s">
        <v>18551</v>
      </c>
      <c r="V2307">
        <v>13.1108116341463</v>
      </c>
      <c r="W2307" s="22" t="s">
        <v>289</v>
      </c>
      <c r="X2307" s="22" t="s">
        <v>289</v>
      </c>
      <c r="Y2307" s="22" t="s">
        <v>284</v>
      </c>
      <c r="Z2307" s="22" t="s">
        <v>284</v>
      </c>
      <c r="AA2307" t="s">
        <v>6251</v>
      </c>
      <c r="AB2307" t="s">
        <v>3266</v>
      </c>
      <c r="AC2307" t="s">
        <v>651</v>
      </c>
    </row>
    <row r="2308" ht="12.75" customHeight="1">
      <c r="A2308" t="s">
        <v>6248</v>
      </c>
      <c r="B2308">
        <v>2663.0</v>
      </c>
      <c r="C2308" t="s">
        <v>784</v>
      </c>
      <c r="D2308" t="s">
        <v>18545</v>
      </c>
      <c r="E2308" t="s">
        <v>18546</v>
      </c>
      <c r="F2308" t="s">
        <v>18547</v>
      </c>
      <c r="G2308" t="s">
        <v>18548</v>
      </c>
      <c r="I2308">
        <v>-4.0</v>
      </c>
      <c r="J2308" t="s">
        <v>281</v>
      </c>
      <c r="K2308">
        <v>58.0</v>
      </c>
      <c r="L2308" t="s">
        <v>282</v>
      </c>
      <c r="M2308" t="s">
        <v>283</v>
      </c>
      <c r="N2308">
        <v>41.0</v>
      </c>
      <c r="O2308">
        <v>0.0</v>
      </c>
      <c r="P2308">
        <v>0.0</v>
      </c>
      <c r="Q2308">
        <v>198.0</v>
      </c>
      <c r="R2308" t="s">
        <v>18549</v>
      </c>
      <c r="S2308" t="s">
        <v>18550</v>
      </c>
      <c r="T2308" s="22" t="s">
        <v>284</v>
      </c>
      <c r="U2308" t="s">
        <v>18551</v>
      </c>
      <c r="V2308">
        <v>13.1108116341463</v>
      </c>
      <c r="W2308" s="22" t="s">
        <v>289</v>
      </c>
      <c r="X2308" s="22" t="s">
        <v>289</v>
      </c>
      <c r="Y2308" s="22" t="s">
        <v>284</v>
      </c>
      <c r="Z2308" s="22" t="s">
        <v>284</v>
      </c>
      <c r="AA2308" t="s">
        <v>6251</v>
      </c>
      <c r="AB2308" t="s">
        <v>801</v>
      </c>
      <c r="AC2308" t="s">
        <v>18580</v>
      </c>
    </row>
    <row r="2309" ht="12.75" customHeight="1">
      <c r="A2309" t="s">
        <v>6248</v>
      </c>
      <c r="B2309">
        <v>2659.0</v>
      </c>
      <c r="C2309" t="s">
        <v>1617</v>
      </c>
      <c r="D2309" t="s">
        <v>18545</v>
      </c>
      <c r="E2309" t="s">
        <v>18546</v>
      </c>
      <c r="F2309" t="s">
        <v>18547</v>
      </c>
      <c r="G2309" t="s">
        <v>18548</v>
      </c>
      <c r="I2309">
        <v>-4.0</v>
      </c>
      <c r="J2309" t="s">
        <v>281</v>
      </c>
      <c r="K2309">
        <v>58.0</v>
      </c>
      <c r="L2309" t="s">
        <v>282</v>
      </c>
      <c r="M2309" t="s">
        <v>283</v>
      </c>
      <c r="N2309">
        <v>12.0</v>
      </c>
      <c r="O2309">
        <v>0.0</v>
      </c>
      <c r="P2309">
        <v>0.0</v>
      </c>
      <c r="Q2309">
        <v>198.0</v>
      </c>
      <c r="R2309" t="s">
        <v>18549</v>
      </c>
      <c r="S2309" t="s">
        <v>18550</v>
      </c>
      <c r="T2309" s="22" t="s">
        <v>284</v>
      </c>
      <c r="U2309" t="s">
        <v>18551</v>
      </c>
      <c r="V2309">
        <v>13.1108116341463</v>
      </c>
      <c r="W2309" s="22" t="s">
        <v>289</v>
      </c>
      <c r="X2309" s="22" t="s">
        <v>289</v>
      </c>
      <c r="Y2309" s="22" t="s">
        <v>284</v>
      </c>
      <c r="Z2309" s="22" t="s">
        <v>284</v>
      </c>
      <c r="AA2309" t="s">
        <v>6251</v>
      </c>
      <c r="AB2309" t="s">
        <v>18582</v>
      </c>
      <c r="AC2309" t="s">
        <v>2824</v>
      </c>
    </row>
    <row r="2310" ht="12.75" customHeight="1">
      <c r="A2310" t="s">
        <v>6248</v>
      </c>
      <c r="B2310">
        <v>2654.0</v>
      </c>
      <c r="C2310" t="s">
        <v>589</v>
      </c>
      <c r="D2310" t="s">
        <v>18545</v>
      </c>
      <c r="E2310" t="s">
        <v>18546</v>
      </c>
      <c r="F2310" t="s">
        <v>18547</v>
      </c>
      <c r="G2310" t="s">
        <v>18548</v>
      </c>
      <c r="I2310">
        <v>-4.0</v>
      </c>
      <c r="J2310" t="s">
        <v>281</v>
      </c>
      <c r="K2310">
        <v>58.0</v>
      </c>
      <c r="L2310" t="s">
        <v>282</v>
      </c>
      <c r="M2310" t="s">
        <v>283</v>
      </c>
      <c r="N2310">
        <v>28.0</v>
      </c>
      <c r="O2310">
        <v>0.0</v>
      </c>
      <c r="P2310">
        <v>0.0</v>
      </c>
      <c r="Q2310">
        <v>198.0</v>
      </c>
      <c r="R2310" t="s">
        <v>18549</v>
      </c>
      <c r="S2310" t="s">
        <v>18550</v>
      </c>
      <c r="T2310" s="22" t="s">
        <v>284</v>
      </c>
      <c r="U2310" t="s">
        <v>18551</v>
      </c>
      <c r="V2310">
        <v>13.1108116341463</v>
      </c>
      <c r="W2310" s="22" t="s">
        <v>289</v>
      </c>
      <c r="X2310" s="22" t="s">
        <v>289</v>
      </c>
      <c r="Y2310" s="22" t="s">
        <v>284</v>
      </c>
      <c r="Z2310" s="22" t="s">
        <v>284</v>
      </c>
      <c r="AA2310" t="s">
        <v>6251</v>
      </c>
      <c r="AB2310" t="s">
        <v>8567</v>
      </c>
      <c r="AC2310" t="s">
        <v>18585</v>
      </c>
    </row>
    <row r="2311" ht="12.75" customHeight="1">
      <c r="A2311" t="s">
        <v>6248</v>
      </c>
      <c r="B2311">
        <v>2642.0</v>
      </c>
      <c r="C2311" t="s">
        <v>665</v>
      </c>
      <c r="D2311" t="s">
        <v>18545</v>
      </c>
      <c r="E2311" t="s">
        <v>18546</v>
      </c>
      <c r="F2311" t="s">
        <v>18547</v>
      </c>
      <c r="G2311" t="s">
        <v>18548</v>
      </c>
      <c r="I2311">
        <v>-4.0</v>
      </c>
      <c r="J2311" t="s">
        <v>281</v>
      </c>
      <c r="K2311">
        <v>58.0</v>
      </c>
      <c r="L2311" t="s">
        <v>282</v>
      </c>
      <c r="M2311" t="s">
        <v>283</v>
      </c>
      <c r="N2311">
        <v>19.0</v>
      </c>
      <c r="O2311">
        <v>0.0</v>
      </c>
      <c r="P2311">
        <v>0.0</v>
      </c>
      <c r="Q2311">
        <v>198.0</v>
      </c>
      <c r="R2311" t="s">
        <v>18549</v>
      </c>
      <c r="S2311" t="s">
        <v>18550</v>
      </c>
      <c r="T2311" s="22" t="s">
        <v>284</v>
      </c>
      <c r="U2311" t="s">
        <v>18551</v>
      </c>
      <c r="V2311">
        <v>13.1108116341463</v>
      </c>
      <c r="W2311" s="22" t="s">
        <v>289</v>
      </c>
      <c r="X2311" s="22" t="s">
        <v>289</v>
      </c>
      <c r="Y2311" s="22" t="s">
        <v>284</v>
      </c>
      <c r="Z2311" s="22" t="s">
        <v>284</v>
      </c>
      <c r="AA2311" t="s">
        <v>6251</v>
      </c>
      <c r="AB2311" t="s">
        <v>11022</v>
      </c>
      <c r="AC2311" t="s">
        <v>7205</v>
      </c>
    </row>
    <row r="2312" ht="12.75" customHeight="1">
      <c r="A2312" t="s">
        <v>6248</v>
      </c>
      <c r="B2312">
        <v>2632.0</v>
      </c>
      <c r="C2312" t="s">
        <v>336</v>
      </c>
      <c r="D2312" t="s">
        <v>18545</v>
      </c>
      <c r="E2312" t="s">
        <v>18546</v>
      </c>
      <c r="F2312" t="s">
        <v>18547</v>
      </c>
      <c r="G2312" t="s">
        <v>18548</v>
      </c>
      <c r="I2312">
        <v>-4.0</v>
      </c>
      <c r="J2312" t="s">
        <v>281</v>
      </c>
      <c r="K2312">
        <v>58.0</v>
      </c>
      <c r="L2312" t="s">
        <v>282</v>
      </c>
      <c r="M2312" t="s">
        <v>283</v>
      </c>
      <c r="N2312">
        <v>13.0</v>
      </c>
      <c r="O2312">
        <v>0.0</v>
      </c>
      <c r="P2312">
        <v>0.0</v>
      </c>
      <c r="Q2312">
        <v>198.0</v>
      </c>
      <c r="R2312" t="s">
        <v>18549</v>
      </c>
      <c r="S2312" t="s">
        <v>18550</v>
      </c>
      <c r="T2312" s="22" t="s">
        <v>284</v>
      </c>
      <c r="U2312" t="s">
        <v>18551</v>
      </c>
      <c r="V2312">
        <v>13.1108116341463</v>
      </c>
      <c r="W2312" s="22" t="s">
        <v>289</v>
      </c>
      <c r="X2312" s="22" t="s">
        <v>289</v>
      </c>
      <c r="Y2312" s="22" t="s">
        <v>284</v>
      </c>
      <c r="Z2312" s="22" t="s">
        <v>284</v>
      </c>
      <c r="AA2312" t="s">
        <v>6251</v>
      </c>
      <c r="AB2312" t="s">
        <v>1264</v>
      </c>
      <c r="AC2312" t="s">
        <v>3066</v>
      </c>
    </row>
    <row r="2313" ht="12.75" customHeight="1">
      <c r="A2313" t="s">
        <v>6248</v>
      </c>
      <c r="B2313">
        <v>2636.0</v>
      </c>
      <c r="C2313" t="s">
        <v>838</v>
      </c>
      <c r="D2313" t="s">
        <v>18545</v>
      </c>
      <c r="E2313" t="s">
        <v>18546</v>
      </c>
      <c r="F2313" t="s">
        <v>18547</v>
      </c>
      <c r="G2313" t="s">
        <v>18548</v>
      </c>
      <c r="I2313">
        <v>-4.0</v>
      </c>
      <c r="J2313" t="s">
        <v>281</v>
      </c>
      <c r="K2313">
        <v>58.0</v>
      </c>
      <c r="L2313" t="s">
        <v>282</v>
      </c>
      <c r="M2313" t="s">
        <v>283</v>
      </c>
      <c r="N2313">
        <v>13.0</v>
      </c>
      <c r="O2313">
        <v>0.0</v>
      </c>
      <c r="P2313">
        <v>0.0</v>
      </c>
      <c r="Q2313">
        <v>198.0</v>
      </c>
      <c r="R2313" t="s">
        <v>18549</v>
      </c>
      <c r="S2313" t="s">
        <v>18550</v>
      </c>
      <c r="T2313" s="22" t="s">
        <v>284</v>
      </c>
      <c r="U2313" t="s">
        <v>18551</v>
      </c>
      <c r="V2313">
        <v>13.1108116341463</v>
      </c>
      <c r="W2313" s="22" t="s">
        <v>289</v>
      </c>
      <c r="X2313" s="22" t="s">
        <v>289</v>
      </c>
      <c r="Y2313" s="22" t="s">
        <v>284</v>
      </c>
      <c r="Z2313" s="22" t="s">
        <v>284</v>
      </c>
      <c r="AA2313" t="s">
        <v>6251</v>
      </c>
      <c r="AB2313" t="s">
        <v>18588</v>
      </c>
      <c r="AC2313" t="s">
        <v>6383</v>
      </c>
    </row>
    <row r="2314" ht="12.75" customHeight="1">
      <c r="A2314" t="s">
        <v>6248</v>
      </c>
      <c r="B2314">
        <v>2640.0</v>
      </c>
      <c r="C2314" t="s">
        <v>1191</v>
      </c>
      <c r="D2314" t="s">
        <v>18545</v>
      </c>
      <c r="E2314" t="s">
        <v>18546</v>
      </c>
      <c r="F2314" t="s">
        <v>18547</v>
      </c>
      <c r="G2314" t="s">
        <v>18548</v>
      </c>
      <c r="I2314">
        <v>-4.0</v>
      </c>
      <c r="J2314" t="s">
        <v>281</v>
      </c>
      <c r="K2314">
        <v>58.0</v>
      </c>
      <c r="L2314" t="s">
        <v>282</v>
      </c>
      <c r="M2314" t="s">
        <v>283</v>
      </c>
      <c r="N2314">
        <v>12.0</v>
      </c>
      <c r="O2314">
        <v>0.0</v>
      </c>
      <c r="P2314">
        <v>0.0</v>
      </c>
      <c r="Q2314">
        <v>198.0</v>
      </c>
      <c r="R2314" t="s">
        <v>18549</v>
      </c>
      <c r="S2314" t="s">
        <v>18550</v>
      </c>
      <c r="T2314" s="22" t="s">
        <v>284</v>
      </c>
      <c r="U2314" t="s">
        <v>18551</v>
      </c>
      <c r="V2314">
        <v>13.1108116341463</v>
      </c>
      <c r="W2314" s="22" t="s">
        <v>289</v>
      </c>
      <c r="X2314" s="22" t="s">
        <v>289</v>
      </c>
      <c r="Y2314" s="22" t="s">
        <v>284</v>
      </c>
      <c r="Z2314" s="22" t="s">
        <v>284</v>
      </c>
      <c r="AA2314" t="s">
        <v>6251</v>
      </c>
      <c r="AB2314" t="s">
        <v>8117</v>
      </c>
      <c r="AC2314" t="s">
        <v>4504</v>
      </c>
    </row>
    <row r="2315" ht="12.75" customHeight="1">
      <c r="A2315" t="s">
        <v>6248</v>
      </c>
      <c r="B2315">
        <v>2633.0</v>
      </c>
      <c r="C2315" t="s">
        <v>455</v>
      </c>
      <c r="D2315" t="s">
        <v>18545</v>
      </c>
      <c r="E2315" t="s">
        <v>18546</v>
      </c>
      <c r="F2315" t="s">
        <v>18547</v>
      </c>
      <c r="G2315" t="s">
        <v>18548</v>
      </c>
      <c r="I2315">
        <v>-4.0</v>
      </c>
      <c r="J2315" t="s">
        <v>281</v>
      </c>
      <c r="K2315">
        <v>58.0</v>
      </c>
      <c r="L2315" t="s">
        <v>282</v>
      </c>
      <c r="M2315" t="s">
        <v>283</v>
      </c>
      <c r="N2315">
        <v>10.0</v>
      </c>
      <c r="O2315">
        <v>0.0</v>
      </c>
      <c r="P2315">
        <v>0.0</v>
      </c>
      <c r="Q2315">
        <v>198.0</v>
      </c>
      <c r="R2315" t="s">
        <v>18549</v>
      </c>
      <c r="S2315" t="s">
        <v>18550</v>
      </c>
      <c r="T2315" s="22" t="s">
        <v>284</v>
      </c>
      <c r="U2315" t="s">
        <v>18551</v>
      </c>
      <c r="V2315">
        <v>13.1108116341463</v>
      </c>
      <c r="W2315" s="22" t="s">
        <v>289</v>
      </c>
      <c r="X2315" s="22" t="s">
        <v>289</v>
      </c>
      <c r="Y2315" s="22" t="s">
        <v>284</v>
      </c>
      <c r="Z2315" s="22" t="s">
        <v>284</v>
      </c>
      <c r="AA2315" t="s">
        <v>6251</v>
      </c>
      <c r="AB2315" t="s">
        <v>18592</v>
      </c>
      <c r="AC2315" t="s">
        <v>1823</v>
      </c>
    </row>
    <row r="2316" ht="12.75" customHeight="1">
      <c r="A2316" t="s">
        <v>6248</v>
      </c>
      <c r="B2316">
        <v>2664.0</v>
      </c>
      <c r="C2316" t="s">
        <v>959</v>
      </c>
      <c r="D2316" t="s">
        <v>18545</v>
      </c>
      <c r="E2316" t="s">
        <v>18546</v>
      </c>
      <c r="F2316" t="s">
        <v>18547</v>
      </c>
      <c r="G2316" t="s">
        <v>18548</v>
      </c>
      <c r="I2316">
        <v>-4.0</v>
      </c>
      <c r="J2316" t="s">
        <v>281</v>
      </c>
      <c r="K2316">
        <v>58.0</v>
      </c>
      <c r="L2316" t="s">
        <v>282</v>
      </c>
      <c r="M2316" t="s">
        <v>283</v>
      </c>
      <c r="N2316">
        <v>12.0</v>
      </c>
      <c r="O2316">
        <v>0.0</v>
      </c>
      <c r="P2316">
        <v>0.0</v>
      </c>
      <c r="Q2316">
        <v>198.0</v>
      </c>
      <c r="R2316" t="s">
        <v>18549</v>
      </c>
      <c r="S2316" t="s">
        <v>18550</v>
      </c>
      <c r="T2316" s="22" t="s">
        <v>284</v>
      </c>
      <c r="U2316" t="s">
        <v>18551</v>
      </c>
      <c r="V2316">
        <v>13.1108116341463</v>
      </c>
      <c r="W2316" s="22" t="s">
        <v>289</v>
      </c>
      <c r="X2316" s="22" t="s">
        <v>289</v>
      </c>
      <c r="Y2316" s="22" t="s">
        <v>284</v>
      </c>
      <c r="Z2316" s="22" t="s">
        <v>284</v>
      </c>
      <c r="AA2316" t="s">
        <v>6251</v>
      </c>
      <c r="AB2316" t="s">
        <v>1440</v>
      </c>
      <c r="AC2316" t="s">
        <v>18595</v>
      </c>
    </row>
    <row r="2317" ht="12.75" customHeight="1">
      <c r="A2317" t="s">
        <v>6248</v>
      </c>
      <c r="B2317">
        <v>2657.0</v>
      </c>
      <c r="C2317" t="s">
        <v>1463</v>
      </c>
      <c r="D2317" t="s">
        <v>18545</v>
      </c>
      <c r="E2317" t="s">
        <v>18546</v>
      </c>
      <c r="F2317" t="s">
        <v>18547</v>
      </c>
      <c r="G2317" t="s">
        <v>18548</v>
      </c>
      <c r="I2317">
        <v>-4.0</v>
      </c>
      <c r="J2317" t="s">
        <v>281</v>
      </c>
      <c r="K2317">
        <v>58.0</v>
      </c>
      <c r="L2317" t="s">
        <v>282</v>
      </c>
      <c r="M2317" t="s">
        <v>283</v>
      </c>
      <c r="N2317">
        <v>19.0</v>
      </c>
      <c r="O2317">
        <v>0.0</v>
      </c>
      <c r="P2317">
        <v>0.0</v>
      </c>
      <c r="Q2317">
        <v>198.0</v>
      </c>
      <c r="R2317" t="s">
        <v>18549</v>
      </c>
      <c r="S2317" t="s">
        <v>18550</v>
      </c>
      <c r="T2317" s="22" t="s">
        <v>284</v>
      </c>
      <c r="U2317" t="s">
        <v>18551</v>
      </c>
      <c r="V2317">
        <v>13.1108116341463</v>
      </c>
      <c r="W2317" s="22" t="s">
        <v>289</v>
      </c>
      <c r="X2317" s="22" t="s">
        <v>289</v>
      </c>
      <c r="Y2317" s="22" t="s">
        <v>284</v>
      </c>
      <c r="Z2317" s="22" t="s">
        <v>284</v>
      </c>
      <c r="AA2317" t="s">
        <v>6251</v>
      </c>
      <c r="AB2317" t="s">
        <v>18599</v>
      </c>
      <c r="AC2317" t="s">
        <v>2907</v>
      </c>
    </row>
    <row r="2318" ht="12.75" customHeight="1">
      <c r="A2318" t="s">
        <v>6248</v>
      </c>
      <c r="B2318">
        <v>2643.0</v>
      </c>
      <c r="C2318" t="s">
        <v>1645</v>
      </c>
      <c r="D2318" t="s">
        <v>18545</v>
      </c>
      <c r="E2318" t="s">
        <v>18546</v>
      </c>
      <c r="F2318" t="s">
        <v>18547</v>
      </c>
      <c r="G2318" t="s">
        <v>18548</v>
      </c>
      <c r="I2318">
        <v>-4.0</v>
      </c>
      <c r="J2318" t="s">
        <v>281</v>
      </c>
      <c r="K2318">
        <v>58.0</v>
      </c>
      <c r="L2318" t="s">
        <v>282</v>
      </c>
      <c r="M2318" t="s">
        <v>283</v>
      </c>
      <c r="N2318">
        <v>10.0</v>
      </c>
      <c r="O2318">
        <v>0.0</v>
      </c>
      <c r="P2318">
        <v>0.0</v>
      </c>
      <c r="Q2318">
        <v>198.0</v>
      </c>
      <c r="R2318" t="s">
        <v>18549</v>
      </c>
      <c r="S2318" t="s">
        <v>18550</v>
      </c>
      <c r="T2318" s="22" t="s">
        <v>284</v>
      </c>
      <c r="U2318" t="s">
        <v>18551</v>
      </c>
      <c r="V2318">
        <v>13.1108116341463</v>
      </c>
      <c r="W2318" s="22" t="s">
        <v>289</v>
      </c>
      <c r="X2318" s="22" t="s">
        <v>289</v>
      </c>
      <c r="Y2318" s="22" t="s">
        <v>284</v>
      </c>
      <c r="Z2318" s="22" t="s">
        <v>284</v>
      </c>
      <c r="AA2318" t="s">
        <v>6251</v>
      </c>
      <c r="AB2318" t="s">
        <v>18601</v>
      </c>
      <c r="AC2318" t="s">
        <v>577</v>
      </c>
    </row>
    <row r="2319" ht="12.75" customHeight="1">
      <c r="A2319" t="s">
        <v>6248</v>
      </c>
      <c r="B2319">
        <v>2644.0</v>
      </c>
      <c r="C2319" t="s">
        <v>321</v>
      </c>
      <c r="D2319" t="s">
        <v>18545</v>
      </c>
      <c r="E2319" t="s">
        <v>18546</v>
      </c>
      <c r="F2319" t="s">
        <v>18547</v>
      </c>
      <c r="G2319" t="s">
        <v>18548</v>
      </c>
      <c r="I2319">
        <v>-4.0</v>
      </c>
      <c r="J2319" t="s">
        <v>281</v>
      </c>
      <c r="K2319">
        <v>58.0</v>
      </c>
      <c r="L2319" t="s">
        <v>282</v>
      </c>
      <c r="M2319" t="s">
        <v>283</v>
      </c>
      <c r="N2319">
        <v>13.0</v>
      </c>
      <c r="O2319">
        <v>0.0</v>
      </c>
      <c r="P2319">
        <v>0.0</v>
      </c>
      <c r="Q2319">
        <v>198.0</v>
      </c>
      <c r="R2319" t="s">
        <v>18549</v>
      </c>
      <c r="S2319" t="s">
        <v>18550</v>
      </c>
      <c r="T2319" s="22" t="s">
        <v>284</v>
      </c>
      <c r="U2319" t="s">
        <v>18551</v>
      </c>
      <c r="V2319">
        <v>13.1108116341463</v>
      </c>
      <c r="W2319" s="22" t="s">
        <v>289</v>
      </c>
      <c r="X2319" s="22" t="s">
        <v>289</v>
      </c>
      <c r="Y2319" s="22" t="s">
        <v>284</v>
      </c>
      <c r="Z2319" s="22" t="s">
        <v>284</v>
      </c>
      <c r="AA2319" t="s">
        <v>6251</v>
      </c>
      <c r="AB2319" t="s">
        <v>18604</v>
      </c>
      <c r="AC2319" t="s">
        <v>1915</v>
      </c>
    </row>
    <row r="2320" ht="12.75" customHeight="1">
      <c r="A2320" t="s">
        <v>6248</v>
      </c>
      <c r="B2320">
        <v>2653.0</v>
      </c>
      <c r="C2320" t="s">
        <v>2029</v>
      </c>
      <c r="D2320" t="s">
        <v>18545</v>
      </c>
      <c r="E2320" t="s">
        <v>18546</v>
      </c>
      <c r="F2320" t="s">
        <v>18547</v>
      </c>
      <c r="G2320" t="s">
        <v>18548</v>
      </c>
      <c r="I2320">
        <v>-4.0</v>
      </c>
      <c r="J2320" t="s">
        <v>281</v>
      </c>
      <c r="K2320">
        <v>58.0</v>
      </c>
      <c r="L2320" t="s">
        <v>282</v>
      </c>
      <c r="M2320" t="s">
        <v>283</v>
      </c>
      <c r="N2320">
        <v>10.0</v>
      </c>
      <c r="O2320">
        <v>0.0</v>
      </c>
      <c r="P2320">
        <v>0.0</v>
      </c>
      <c r="Q2320">
        <v>198.0</v>
      </c>
      <c r="R2320" t="s">
        <v>18549</v>
      </c>
      <c r="S2320" t="s">
        <v>18550</v>
      </c>
      <c r="T2320" s="22" t="s">
        <v>284</v>
      </c>
      <c r="U2320" t="s">
        <v>18551</v>
      </c>
      <c r="V2320">
        <v>13.1108116341463</v>
      </c>
      <c r="W2320" s="22" t="s">
        <v>289</v>
      </c>
      <c r="X2320" s="22" t="s">
        <v>289</v>
      </c>
      <c r="Y2320" s="22" t="s">
        <v>284</v>
      </c>
      <c r="Z2320" s="22" t="s">
        <v>284</v>
      </c>
      <c r="AA2320" t="s">
        <v>6251</v>
      </c>
      <c r="AB2320" t="s">
        <v>3955</v>
      </c>
      <c r="AC2320" t="s">
        <v>801</v>
      </c>
    </row>
    <row r="2321" ht="12.75" customHeight="1">
      <c r="A2321" t="s">
        <v>6248</v>
      </c>
      <c r="B2321">
        <v>2651.0</v>
      </c>
      <c r="C2321" t="s">
        <v>492</v>
      </c>
      <c r="D2321" t="s">
        <v>18545</v>
      </c>
      <c r="E2321" t="s">
        <v>18546</v>
      </c>
      <c r="F2321" t="s">
        <v>18547</v>
      </c>
      <c r="G2321" t="s">
        <v>18548</v>
      </c>
      <c r="I2321">
        <v>-4.0</v>
      </c>
      <c r="J2321" t="s">
        <v>281</v>
      </c>
      <c r="K2321">
        <v>58.0</v>
      </c>
      <c r="L2321" t="s">
        <v>282</v>
      </c>
      <c r="M2321" t="s">
        <v>283</v>
      </c>
      <c r="N2321">
        <v>13.0</v>
      </c>
      <c r="O2321">
        <v>0.0</v>
      </c>
      <c r="P2321">
        <v>0.0</v>
      </c>
      <c r="Q2321">
        <v>198.0</v>
      </c>
      <c r="R2321" t="s">
        <v>18549</v>
      </c>
      <c r="S2321" t="s">
        <v>18550</v>
      </c>
      <c r="T2321" s="22" t="s">
        <v>284</v>
      </c>
      <c r="U2321" t="s">
        <v>18551</v>
      </c>
      <c r="V2321">
        <v>13.1108116341463</v>
      </c>
      <c r="W2321" s="22" t="s">
        <v>289</v>
      </c>
      <c r="X2321" s="22" t="s">
        <v>289</v>
      </c>
      <c r="Y2321" s="22" t="s">
        <v>284</v>
      </c>
      <c r="Z2321" s="22" t="s">
        <v>284</v>
      </c>
      <c r="AA2321" t="s">
        <v>6251</v>
      </c>
      <c r="AB2321" t="s">
        <v>18607</v>
      </c>
      <c r="AC2321" t="s">
        <v>3420</v>
      </c>
    </row>
    <row r="2322" ht="12.75" customHeight="1">
      <c r="A2322" t="s">
        <v>6248</v>
      </c>
      <c r="B2322">
        <v>2652.0</v>
      </c>
      <c r="C2322" t="s">
        <v>1586</v>
      </c>
      <c r="D2322" t="s">
        <v>18545</v>
      </c>
      <c r="E2322" t="s">
        <v>18546</v>
      </c>
      <c r="F2322" t="s">
        <v>18547</v>
      </c>
      <c r="G2322" t="s">
        <v>18548</v>
      </c>
      <c r="I2322">
        <v>-4.0</v>
      </c>
      <c r="J2322" t="s">
        <v>281</v>
      </c>
      <c r="K2322">
        <v>58.0</v>
      </c>
      <c r="L2322" t="s">
        <v>282</v>
      </c>
      <c r="M2322" t="s">
        <v>283</v>
      </c>
      <c r="N2322">
        <v>20.0</v>
      </c>
      <c r="O2322">
        <v>0.0</v>
      </c>
      <c r="P2322">
        <v>0.0</v>
      </c>
      <c r="Q2322">
        <v>198.0</v>
      </c>
      <c r="R2322" t="s">
        <v>18549</v>
      </c>
      <c r="S2322" t="s">
        <v>18550</v>
      </c>
      <c r="T2322" s="22" t="s">
        <v>284</v>
      </c>
      <c r="U2322" t="s">
        <v>18551</v>
      </c>
      <c r="V2322">
        <v>13.1108116341463</v>
      </c>
      <c r="W2322" s="22" t="s">
        <v>289</v>
      </c>
      <c r="X2322" s="22" t="s">
        <v>289</v>
      </c>
      <c r="Y2322" s="22" t="s">
        <v>284</v>
      </c>
      <c r="Z2322" s="22" t="s">
        <v>284</v>
      </c>
      <c r="AA2322" t="s">
        <v>6251</v>
      </c>
      <c r="AB2322" t="s">
        <v>18610</v>
      </c>
      <c r="AC2322" t="s">
        <v>3420</v>
      </c>
    </row>
    <row r="2323" ht="12.75" customHeight="1">
      <c r="A2323" t="s">
        <v>6248</v>
      </c>
      <c r="B2323">
        <v>2650.0</v>
      </c>
      <c r="C2323" t="s">
        <v>531</v>
      </c>
      <c r="D2323" t="s">
        <v>18545</v>
      </c>
      <c r="E2323" t="s">
        <v>18546</v>
      </c>
      <c r="F2323" t="s">
        <v>18547</v>
      </c>
      <c r="G2323" t="s">
        <v>18548</v>
      </c>
      <c r="I2323">
        <v>-4.0</v>
      </c>
      <c r="J2323" t="s">
        <v>281</v>
      </c>
      <c r="K2323">
        <v>58.0</v>
      </c>
      <c r="L2323" t="s">
        <v>282</v>
      </c>
      <c r="M2323" t="s">
        <v>283</v>
      </c>
      <c r="N2323">
        <v>14.0</v>
      </c>
      <c r="O2323">
        <v>0.0</v>
      </c>
      <c r="P2323">
        <v>0.0</v>
      </c>
      <c r="Q2323">
        <v>198.0</v>
      </c>
      <c r="R2323" t="s">
        <v>18549</v>
      </c>
      <c r="S2323" t="s">
        <v>18550</v>
      </c>
      <c r="T2323" s="22" t="s">
        <v>284</v>
      </c>
      <c r="U2323" t="s">
        <v>18551</v>
      </c>
      <c r="V2323">
        <v>13.1108116341463</v>
      </c>
      <c r="W2323" s="22" t="s">
        <v>289</v>
      </c>
      <c r="X2323" s="22" t="s">
        <v>289</v>
      </c>
      <c r="Y2323" s="22" t="s">
        <v>284</v>
      </c>
      <c r="Z2323" s="22" t="s">
        <v>284</v>
      </c>
      <c r="AA2323" t="s">
        <v>6251</v>
      </c>
      <c r="AB2323" t="s">
        <v>18611</v>
      </c>
      <c r="AC2323" t="s">
        <v>742</v>
      </c>
    </row>
    <row r="2324" ht="12.75" customHeight="1">
      <c r="A2324" t="s">
        <v>6248</v>
      </c>
      <c r="B2324">
        <v>2637.0</v>
      </c>
      <c r="C2324" t="s">
        <v>564</v>
      </c>
      <c r="D2324" t="s">
        <v>18545</v>
      </c>
      <c r="E2324" t="s">
        <v>18546</v>
      </c>
      <c r="F2324" t="s">
        <v>18547</v>
      </c>
      <c r="G2324" t="s">
        <v>18548</v>
      </c>
      <c r="I2324">
        <v>-4.0</v>
      </c>
      <c r="J2324" t="s">
        <v>281</v>
      </c>
      <c r="K2324">
        <v>58.0</v>
      </c>
      <c r="L2324" t="s">
        <v>282</v>
      </c>
      <c r="M2324" t="s">
        <v>283</v>
      </c>
      <c r="N2324">
        <v>18.0</v>
      </c>
      <c r="O2324">
        <v>0.0</v>
      </c>
      <c r="P2324">
        <v>0.0</v>
      </c>
      <c r="Q2324">
        <v>198.0</v>
      </c>
      <c r="R2324" t="s">
        <v>18549</v>
      </c>
      <c r="S2324" t="s">
        <v>18550</v>
      </c>
      <c r="T2324" s="22" t="s">
        <v>284</v>
      </c>
      <c r="U2324" t="s">
        <v>18551</v>
      </c>
      <c r="V2324">
        <v>13.1108116341463</v>
      </c>
      <c r="W2324" s="22" t="s">
        <v>289</v>
      </c>
      <c r="X2324" s="22" t="s">
        <v>289</v>
      </c>
      <c r="Y2324" s="22" t="s">
        <v>284</v>
      </c>
      <c r="Z2324" s="22" t="s">
        <v>284</v>
      </c>
      <c r="AA2324" t="s">
        <v>6251</v>
      </c>
      <c r="AB2324" t="s">
        <v>569</v>
      </c>
      <c r="AC2324" t="s">
        <v>1332</v>
      </c>
    </row>
    <row r="2325" ht="12.75" customHeight="1">
      <c r="A2325" t="s">
        <v>6248</v>
      </c>
      <c r="B2325">
        <v>2634.0</v>
      </c>
      <c r="C2325" t="s">
        <v>548</v>
      </c>
      <c r="D2325" t="s">
        <v>18545</v>
      </c>
      <c r="E2325" t="s">
        <v>18546</v>
      </c>
      <c r="F2325" t="s">
        <v>18547</v>
      </c>
      <c r="G2325" t="s">
        <v>18548</v>
      </c>
      <c r="I2325">
        <v>-4.0</v>
      </c>
      <c r="J2325" t="s">
        <v>281</v>
      </c>
      <c r="K2325">
        <v>58.0</v>
      </c>
      <c r="L2325" t="s">
        <v>282</v>
      </c>
      <c r="M2325" t="s">
        <v>283</v>
      </c>
      <c r="N2325">
        <v>14.0</v>
      </c>
      <c r="O2325">
        <v>0.0</v>
      </c>
      <c r="P2325">
        <v>0.0</v>
      </c>
      <c r="Q2325">
        <v>198.0</v>
      </c>
      <c r="R2325" t="s">
        <v>18549</v>
      </c>
      <c r="S2325" t="s">
        <v>18550</v>
      </c>
      <c r="T2325" s="22" t="s">
        <v>284</v>
      </c>
      <c r="U2325" t="s">
        <v>18551</v>
      </c>
      <c r="V2325">
        <v>13.1108116341463</v>
      </c>
      <c r="W2325" s="22" t="s">
        <v>289</v>
      </c>
      <c r="X2325" s="22" t="s">
        <v>289</v>
      </c>
      <c r="Y2325" s="22" t="s">
        <v>284</v>
      </c>
      <c r="Z2325" s="22" t="s">
        <v>284</v>
      </c>
      <c r="AA2325" t="s">
        <v>6251</v>
      </c>
      <c r="AB2325" t="s">
        <v>11317</v>
      </c>
      <c r="AC2325" t="s">
        <v>3316</v>
      </c>
    </row>
    <row r="2326" ht="12.75" customHeight="1">
      <c r="A2326" t="s">
        <v>6248</v>
      </c>
      <c r="B2326">
        <v>2656.0</v>
      </c>
      <c r="C2326" t="s">
        <v>401</v>
      </c>
      <c r="D2326" t="s">
        <v>18545</v>
      </c>
      <c r="E2326" t="s">
        <v>18546</v>
      </c>
      <c r="F2326" t="s">
        <v>18547</v>
      </c>
      <c r="G2326" t="s">
        <v>18548</v>
      </c>
      <c r="I2326">
        <v>-4.0</v>
      </c>
      <c r="J2326" t="s">
        <v>281</v>
      </c>
      <c r="K2326">
        <v>58.0</v>
      </c>
      <c r="L2326" t="s">
        <v>282</v>
      </c>
      <c r="M2326" t="s">
        <v>283</v>
      </c>
      <c r="N2326">
        <v>16.0</v>
      </c>
      <c r="O2326">
        <v>0.0</v>
      </c>
      <c r="P2326">
        <v>0.0</v>
      </c>
      <c r="Q2326">
        <v>198.0</v>
      </c>
      <c r="R2326" t="s">
        <v>18549</v>
      </c>
      <c r="S2326" t="s">
        <v>18550</v>
      </c>
      <c r="T2326" s="22" t="s">
        <v>284</v>
      </c>
      <c r="U2326" t="s">
        <v>18551</v>
      </c>
      <c r="V2326">
        <v>13.1108116341463</v>
      </c>
      <c r="W2326" s="22" t="s">
        <v>289</v>
      </c>
      <c r="X2326" s="22" t="s">
        <v>289</v>
      </c>
      <c r="Y2326" s="22" t="s">
        <v>284</v>
      </c>
      <c r="Z2326" s="22" t="s">
        <v>284</v>
      </c>
      <c r="AA2326" t="s">
        <v>6251</v>
      </c>
      <c r="AB2326" t="s">
        <v>18614</v>
      </c>
      <c r="AC2326" t="s">
        <v>2065</v>
      </c>
    </row>
    <row r="2327" ht="12.75" customHeight="1">
      <c r="A2327" t="s">
        <v>6248</v>
      </c>
      <c r="B2327">
        <v>2631.0</v>
      </c>
      <c r="C2327" t="s">
        <v>751</v>
      </c>
      <c r="D2327" t="s">
        <v>18545</v>
      </c>
      <c r="E2327" t="s">
        <v>18546</v>
      </c>
      <c r="F2327" t="s">
        <v>18547</v>
      </c>
      <c r="G2327" t="s">
        <v>18548</v>
      </c>
      <c r="I2327">
        <v>-4.0</v>
      </c>
      <c r="J2327" t="s">
        <v>281</v>
      </c>
      <c r="K2327">
        <v>58.0</v>
      </c>
      <c r="L2327" t="s">
        <v>282</v>
      </c>
      <c r="M2327" t="s">
        <v>283</v>
      </c>
      <c r="N2327">
        <v>20.0</v>
      </c>
      <c r="O2327">
        <v>0.0</v>
      </c>
      <c r="P2327">
        <v>0.0</v>
      </c>
      <c r="Q2327">
        <v>198.0</v>
      </c>
      <c r="R2327" t="s">
        <v>18549</v>
      </c>
      <c r="S2327" t="s">
        <v>18550</v>
      </c>
      <c r="T2327" s="22" t="s">
        <v>284</v>
      </c>
      <c r="U2327" t="s">
        <v>18551</v>
      </c>
      <c r="V2327">
        <v>13.1108116341463</v>
      </c>
      <c r="W2327" s="22" t="s">
        <v>289</v>
      </c>
      <c r="X2327" s="22" t="s">
        <v>289</v>
      </c>
      <c r="Y2327" s="22" t="s">
        <v>284</v>
      </c>
      <c r="Z2327" s="22" t="s">
        <v>284</v>
      </c>
      <c r="AA2327" t="s">
        <v>6251</v>
      </c>
      <c r="AB2327" t="s">
        <v>1143</v>
      </c>
      <c r="AC2327" t="s">
        <v>898</v>
      </c>
    </row>
    <row r="2328" ht="12.75" customHeight="1">
      <c r="A2328" t="s">
        <v>6248</v>
      </c>
      <c r="B2328">
        <v>2645.0</v>
      </c>
      <c r="C2328" t="s">
        <v>1150</v>
      </c>
      <c r="D2328" t="s">
        <v>18545</v>
      </c>
      <c r="E2328" t="s">
        <v>18546</v>
      </c>
      <c r="F2328" t="s">
        <v>18547</v>
      </c>
      <c r="G2328" t="s">
        <v>18548</v>
      </c>
      <c r="I2328">
        <v>-4.0</v>
      </c>
      <c r="J2328" t="s">
        <v>281</v>
      </c>
      <c r="K2328">
        <v>58.0</v>
      </c>
      <c r="L2328" t="s">
        <v>282</v>
      </c>
      <c r="M2328" t="s">
        <v>283</v>
      </c>
      <c r="N2328">
        <v>36.0</v>
      </c>
      <c r="O2328">
        <v>0.0</v>
      </c>
      <c r="P2328">
        <v>0.0</v>
      </c>
      <c r="Q2328">
        <v>198.0</v>
      </c>
      <c r="R2328" t="s">
        <v>18549</v>
      </c>
      <c r="S2328" t="s">
        <v>18550</v>
      </c>
      <c r="T2328" s="22" t="s">
        <v>284</v>
      </c>
      <c r="U2328" t="s">
        <v>18551</v>
      </c>
      <c r="V2328">
        <v>13.1108116341463</v>
      </c>
      <c r="W2328" s="22" t="s">
        <v>289</v>
      </c>
      <c r="X2328" s="22" t="s">
        <v>289</v>
      </c>
      <c r="Y2328" s="22" t="s">
        <v>284</v>
      </c>
      <c r="Z2328" s="22" t="s">
        <v>284</v>
      </c>
      <c r="AA2328" t="s">
        <v>6251</v>
      </c>
      <c r="AB2328" t="s">
        <v>18618</v>
      </c>
      <c r="AC2328" t="s">
        <v>577</v>
      </c>
    </row>
    <row r="2329" ht="12.75" customHeight="1">
      <c r="A2329" t="s">
        <v>18619</v>
      </c>
      <c r="B2329">
        <v>2758.0</v>
      </c>
      <c r="C2329" t="s">
        <v>579</v>
      </c>
      <c r="D2329" t="s">
        <v>18620</v>
      </c>
      <c r="E2329" t="s">
        <v>18621</v>
      </c>
      <c r="F2329" t="s">
        <v>18622</v>
      </c>
      <c r="G2329" t="s">
        <v>18624</v>
      </c>
      <c r="H2329" t="s">
        <v>300</v>
      </c>
      <c r="I2329">
        <v>-30.0</v>
      </c>
      <c r="J2329" t="s">
        <v>281</v>
      </c>
      <c r="K2329">
        <v>58.0</v>
      </c>
      <c r="L2329" t="s">
        <v>302</v>
      </c>
      <c r="M2329" t="s">
        <v>283</v>
      </c>
      <c r="N2329">
        <v>16.0</v>
      </c>
      <c r="O2329">
        <v>0.0185185185185186</v>
      </c>
      <c r="P2329">
        <v>0.0218987071654469</v>
      </c>
      <c r="Q2329">
        <v>108.0</v>
      </c>
      <c r="T2329" s="22" t="s">
        <v>284</v>
      </c>
      <c r="U2329" t="s">
        <v>18626</v>
      </c>
      <c r="V2329">
        <v>126.721025918699</v>
      </c>
      <c r="W2329" s="22" t="s">
        <v>289</v>
      </c>
      <c r="X2329" s="22" t="s">
        <v>289</v>
      </c>
      <c r="Y2329" s="22" t="s">
        <v>284</v>
      </c>
      <c r="Z2329" s="22" t="s">
        <v>284</v>
      </c>
      <c r="AA2329" t="s">
        <v>18627</v>
      </c>
      <c r="AB2329" t="s">
        <v>2601</v>
      </c>
      <c r="AC2329" t="s">
        <v>18628</v>
      </c>
    </row>
    <row r="2330" ht="12.75" customHeight="1">
      <c r="A2330" t="s">
        <v>18619</v>
      </c>
      <c r="B2330">
        <v>2744.0</v>
      </c>
      <c r="C2330" t="s">
        <v>441</v>
      </c>
      <c r="D2330" t="s">
        <v>18629</v>
      </c>
      <c r="E2330" t="s">
        <v>18630</v>
      </c>
      <c r="F2330" t="s">
        <v>18631</v>
      </c>
      <c r="G2330" t="s">
        <v>18632</v>
      </c>
      <c r="H2330" t="s">
        <v>300</v>
      </c>
      <c r="I2330">
        <v>-3.0</v>
      </c>
      <c r="J2330" t="s">
        <v>281</v>
      </c>
      <c r="K2330">
        <v>102.0</v>
      </c>
      <c r="L2330" t="s">
        <v>594</v>
      </c>
      <c r="M2330" t="s">
        <v>361</v>
      </c>
      <c r="N2330">
        <v>38.0</v>
      </c>
      <c r="O2330">
        <v>0.0</v>
      </c>
      <c r="P2330">
        <v>0.0</v>
      </c>
      <c r="Q2330">
        <v>108.0</v>
      </c>
      <c r="T2330" s="22" t="s">
        <v>284</v>
      </c>
      <c r="U2330" t="s">
        <v>18626</v>
      </c>
      <c r="V2330">
        <v>126.721025918699</v>
      </c>
      <c r="W2330" s="22" t="s">
        <v>289</v>
      </c>
      <c r="X2330" s="22" t="s">
        <v>289</v>
      </c>
      <c r="Y2330" s="22" t="s">
        <v>284</v>
      </c>
      <c r="Z2330" s="22" t="s">
        <v>284</v>
      </c>
      <c r="AA2330" t="s">
        <v>18627</v>
      </c>
      <c r="AB2330" t="s">
        <v>2190</v>
      </c>
      <c r="AC2330" t="s">
        <v>3486</v>
      </c>
    </row>
    <row r="2331" ht="12.75" customHeight="1">
      <c r="A2331" t="s">
        <v>18619</v>
      </c>
      <c r="B2331">
        <v>2756.0</v>
      </c>
      <c r="C2331" t="s">
        <v>683</v>
      </c>
      <c r="D2331" t="s">
        <v>18634</v>
      </c>
      <c r="E2331" t="s">
        <v>18635</v>
      </c>
      <c r="F2331" t="s">
        <v>18636</v>
      </c>
      <c r="G2331" t="s">
        <v>18637</v>
      </c>
      <c r="H2331" t="s">
        <v>300</v>
      </c>
      <c r="I2331">
        <v>-79.0</v>
      </c>
      <c r="J2331" t="s">
        <v>281</v>
      </c>
      <c r="K2331">
        <v>142.0</v>
      </c>
      <c r="L2331" t="s">
        <v>594</v>
      </c>
      <c r="M2331" t="s">
        <v>361</v>
      </c>
      <c r="N2331">
        <v>11.0</v>
      </c>
      <c r="O2331">
        <v>0.0</v>
      </c>
      <c r="P2331">
        <v>0.0</v>
      </c>
      <c r="Q2331">
        <v>108.0</v>
      </c>
      <c r="T2331" s="22" t="s">
        <v>284</v>
      </c>
      <c r="U2331" t="s">
        <v>18626</v>
      </c>
      <c r="V2331">
        <v>126.721025918699</v>
      </c>
      <c r="W2331" s="22" t="s">
        <v>289</v>
      </c>
      <c r="X2331" s="22" t="s">
        <v>289</v>
      </c>
      <c r="Y2331" s="22" t="s">
        <v>284</v>
      </c>
      <c r="Z2331" s="22" t="s">
        <v>284</v>
      </c>
      <c r="AA2331" t="s">
        <v>18627</v>
      </c>
      <c r="AB2331" t="s">
        <v>2460</v>
      </c>
      <c r="AC2331" t="s">
        <v>17156</v>
      </c>
    </row>
    <row r="2332" ht="12.75" customHeight="1">
      <c r="A2332" t="s">
        <v>18619</v>
      </c>
      <c r="B2332">
        <v>2743.0</v>
      </c>
      <c r="C2332" t="s">
        <v>1150</v>
      </c>
      <c r="D2332" t="s">
        <v>18629</v>
      </c>
      <c r="E2332" t="s">
        <v>18630</v>
      </c>
      <c r="F2332" t="s">
        <v>18631</v>
      </c>
      <c r="G2332" t="s">
        <v>18632</v>
      </c>
      <c r="H2332" t="s">
        <v>300</v>
      </c>
      <c r="I2332">
        <v>-3.0</v>
      </c>
      <c r="J2332" t="s">
        <v>281</v>
      </c>
      <c r="K2332">
        <v>102.0</v>
      </c>
      <c r="L2332" t="s">
        <v>594</v>
      </c>
      <c r="M2332" t="s">
        <v>361</v>
      </c>
      <c r="N2332">
        <v>95.0</v>
      </c>
      <c r="O2332">
        <v>0.0</v>
      </c>
      <c r="P2332">
        <v>0.0</v>
      </c>
      <c r="Q2332">
        <v>108.0</v>
      </c>
      <c r="T2332" s="22" t="s">
        <v>284</v>
      </c>
      <c r="U2332" t="s">
        <v>18626</v>
      </c>
      <c r="V2332">
        <v>126.721025918699</v>
      </c>
      <c r="W2332" s="22" t="s">
        <v>289</v>
      </c>
      <c r="X2332" s="22" t="s">
        <v>289</v>
      </c>
      <c r="Y2332" s="22" t="s">
        <v>284</v>
      </c>
      <c r="Z2332" s="22" t="s">
        <v>284</v>
      </c>
      <c r="AA2332" t="s">
        <v>18627</v>
      </c>
      <c r="AB2332" t="s">
        <v>12897</v>
      </c>
      <c r="AC2332" t="s">
        <v>343</v>
      </c>
    </row>
    <row r="2333" ht="12.75" customHeight="1">
      <c r="A2333" t="s">
        <v>18641</v>
      </c>
      <c r="B2333">
        <v>2434.0</v>
      </c>
      <c r="C2333" t="s">
        <v>518</v>
      </c>
      <c r="D2333" t="s">
        <v>18642</v>
      </c>
      <c r="E2333" t="s">
        <v>18643</v>
      </c>
      <c r="F2333" t="s">
        <v>18644</v>
      </c>
      <c r="G2333" t="s">
        <v>18645</v>
      </c>
      <c r="I2333">
        <v>-26.0</v>
      </c>
      <c r="J2333" t="s">
        <v>281</v>
      </c>
      <c r="K2333">
        <v>688.0</v>
      </c>
      <c r="L2333" t="s">
        <v>282</v>
      </c>
      <c r="M2333" t="s">
        <v>283</v>
      </c>
      <c r="N2333">
        <v>16.0</v>
      </c>
      <c r="O2333">
        <v>0.0</v>
      </c>
      <c r="P2333">
        <v>0.0</v>
      </c>
      <c r="Q2333">
        <v>136.0</v>
      </c>
      <c r="R2333" t="s">
        <v>18646</v>
      </c>
      <c r="S2333" t="s">
        <v>9089</v>
      </c>
      <c r="T2333" s="22" t="s">
        <v>284</v>
      </c>
      <c r="U2333" t="s">
        <v>18649</v>
      </c>
      <c r="V2333">
        <v>90.800618796748</v>
      </c>
      <c r="W2333" s="22" t="s">
        <v>289</v>
      </c>
      <c r="X2333" s="22" t="s">
        <v>289</v>
      </c>
      <c r="Y2333" s="22" t="s">
        <v>284</v>
      </c>
      <c r="Z2333" s="22" t="s">
        <v>284</v>
      </c>
      <c r="AA2333" t="s">
        <v>18650</v>
      </c>
      <c r="AB2333" t="s">
        <v>18651</v>
      </c>
      <c r="AC2333" t="s">
        <v>733</v>
      </c>
    </row>
    <row r="2334" ht="12.75" customHeight="1">
      <c r="A2334" t="s">
        <v>6154</v>
      </c>
      <c r="B2334">
        <v>2421.0</v>
      </c>
      <c r="C2334" t="s">
        <v>769</v>
      </c>
      <c r="D2334" t="s">
        <v>18652</v>
      </c>
      <c r="E2334" t="s">
        <v>18653</v>
      </c>
      <c r="F2334" t="s">
        <v>18654</v>
      </c>
      <c r="G2334" t="s">
        <v>18655</v>
      </c>
      <c r="I2334">
        <v>-45.0</v>
      </c>
      <c r="J2334" t="s">
        <v>281</v>
      </c>
      <c r="K2334">
        <v>21.0</v>
      </c>
      <c r="L2334" t="s">
        <v>282</v>
      </c>
      <c r="M2334" t="s">
        <v>283</v>
      </c>
      <c r="N2334">
        <v>10.0</v>
      </c>
      <c r="O2334">
        <v>0.0</v>
      </c>
      <c r="P2334">
        <v>0.0</v>
      </c>
      <c r="Q2334">
        <v>50.0</v>
      </c>
      <c r="R2334" t="s">
        <v>18657</v>
      </c>
      <c r="S2334" t="s">
        <v>14448</v>
      </c>
      <c r="T2334" s="22" t="s">
        <v>284</v>
      </c>
      <c r="U2334" t="s">
        <v>6162</v>
      </c>
      <c r="V2334">
        <v>27.2335396048781</v>
      </c>
      <c r="W2334" s="22" t="s">
        <v>289</v>
      </c>
      <c r="X2334" s="22" t="s">
        <v>289</v>
      </c>
      <c r="Y2334" s="22" t="s">
        <v>284</v>
      </c>
      <c r="Z2334" s="22" t="s">
        <v>284</v>
      </c>
      <c r="AA2334" t="s">
        <v>6161</v>
      </c>
      <c r="AB2334" t="s">
        <v>9212</v>
      </c>
      <c r="AC2334" t="s">
        <v>834</v>
      </c>
    </row>
    <row r="2335" ht="12.75" customHeight="1">
      <c r="A2335" t="s">
        <v>18660</v>
      </c>
      <c r="B2335">
        <v>10110.0</v>
      </c>
      <c r="C2335" t="s">
        <v>441</v>
      </c>
      <c r="D2335" t="s">
        <v>18661</v>
      </c>
      <c r="E2335" t="s">
        <v>18662</v>
      </c>
      <c r="F2335" t="s">
        <v>18663</v>
      </c>
      <c r="G2335" t="s">
        <v>18664</v>
      </c>
      <c r="H2335" t="s">
        <v>300</v>
      </c>
      <c r="I2335">
        <v>-262.0</v>
      </c>
      <c r="J2335" t="s">
        <v>281</v>
      </c>
      <c r="K2335">
        <v>346.0</v>
      </c>
      <c r="L2335" t="s">
        <v>302</v>
      </c>
      <c r="M2335" t="s">
        <v>283</v>
      </c>
      <c r="N2335">
        <v>10.0</v>
      </c>
      <c r="O2335">
        <v>0.0</v>
      </c>
      <c r="P2335">
        <v>0.0</v>
      </c>
      <c r="Q2335">
        <v>53.0</v>
      </c>
      <c r="T2335" s="22" t="s">
        <v>284</v>
      </c>
      <c r="U2335" t="s">
        <v>18665</v>
      </c>
      <c r="V2335">
        <v>2.98869898373984</v>
      </c>
      <c r="W2335" s="22" t="s">
        <v>289</v>
      </c>
      <c r="X2335" s="22" t="s">
        <v>289</v>
      </c>
      <c r="Y2335" s="22" t="s">
        <v>284</v>
      </c>
      <c r="Z2335" s="22" t="s">
        <v>284</v>
      </c>
      <c r="AA2335" t="s">
        <v>18667</v>
      </c>
      <c r="AB2335" t="s">
        <v>1311</v>
      </c>
      <c r="AC2335" t="s">
        <v>18668</v>
      </c>
    </row>
    <row r="2336" ht="12.75" customHeight="1">
      <c r="A2336" t="s">
        <v>18660</v>
      </c>
      <c r="B2336">
        <v>10109.0</v>
      </c>
      <c r="C2336" t="s">
        <v>743</v>
      </c>
      <c r="D2336" t="s">
        <v>18661</v>
      </c>
      <c r="E2336" t="s">
        <v>18662</v>
      </c>
      <c r="F2336" t="s">
        <v>18663</v>
      </c>
      <c r="G2336" t="s">
        <v>18664</v>
      </c>
      <c r="H2336" t="s">
        <v>300</v>
      </c>
      <c r="I2336">
        <v>-262.0</v>
      </c>
      <c r="J2336" t="s">
        <v>281</v>
      </c>
      <c r="K2336">
        <v>346.0</v>
      </c>
      <c r="L2336" t="s">
        <v>302</v>
      </c>
      <c r="M2336" t="s">
        <v>283</v>
      </c>
      <c r="N2336">
        <v>12.0</v>
      </c>
      <c r="O2336">
        <v>0.0</v>
      </c>
      <c r="P2336">
        <v>0.0</v>
      </c>
      <c r="Q2336">
        <v>53.0</v>
      </c>
      <c r="T2336" s="22" t="s">
        <v>284</v>
      </c>
      <c r="U2336" t="s">
        <v>18665</v>
      </c>
      <c r="V2336">
        <v>2.98869898373984</v>
      </c>
      <c r="W2336" s="22" t="s">
        <v>289</v>
      </c>
      <c r="X2336" s="22" t="s">
        <v>289</v>
      </c>
      <c r="Y2336" s="22" t="s">
        <v>284</v>
      </c>
      <c r="Z2336" s="22" t="s">
        <v>284</v>
      </c>
      <c r="AA2336" t="s">
        <v>18667</v>
      </c>
      <c r="AB2336" t="s">
        <v>744</v>
      </c>
      <c r="AC2336" t="s">
        <v>834</v>
      </c>
    </row>
    <row r="2337" ht="12.75" customHeight="1">
      <c r="A2337" t="s">
        <v>18671</v>
      </c>
      <c r="B2337">
        <v>5915.0</v>
      </c>
      <c r="C2337" t="s">
        <v>385</v>
      </c>
      <c r="D2337" t="s">
        <v>18673</v>
      </c>
      <c r="E2337" t="s">
        <v>18675</v>
      </c>
      <c r="F2337" t="s">
        <v>18676</v>
      </c>
      <c r="G2337" t="s">
        <v>18677</v>
      </c>
      <c r="H2337" t="s">
        <v>300</v>
      </c>
      <c r="I2337">
        <v>-53.0</v>
      </c>
      <c r="J2337" t="s">
        <v>281</v>
      </c>
      <c r="K2337">
        <v>42.0</v>
      </c>
      <c r="L2337" t="s">
        <v>302</v>
      </c>
      <c r="M2337" t="s">
        <v>283</v>
      </c>
      <c r="N2337">
        <v>23.0</v>
      </c>
      <c r="O2337">
        <v>0.0</v>
      </c>
      <c r="P2337">
        <v>0.0</v>
      </c>
      <c r="Q2337">
        <v>78.0</v>
      </c>
      <c r="R2337" t="s">
        <v>18678</v>
      </c>
      <c r="S2337" t="s">
        <v>13228</v>
      </c>
      <c r="T2337" s="22" t="s">
        <v>284</v>
      </c>
      <c r="U2337" t="s">
        <v>18680</v>
      </c>
      <c r="V2337">
        <v>12.9987516666667</v>
      </c>
      <c r="W2337" s="22" t="s">
        <v>289</v>
      </c>
      <c r="X2337" s="22" t="s">
        <v>289</v>
      </c>
      <c r="Y2337" s="22" t="s">
        <v>284</v>
      </c>
      <c r="Z2337" s="22" t="s">
        <v>284</v>
      </c>
      <c r="AA2337" t="s">
        <v>18681</v>
      </c>
      <c r="AB2337" t="s">
        <v>18682</v>
      </c>
      <c r="AC2337" t="s">
        <v>3893</v>
      </c>
    </row>
    <row r="2338" ht="12.75" customHeight="1">
      <c r="A2338" t="s">
        <v>18671</v>
      </c>
      <c r="B2338">
        <v>5916.0</v>
      </c>
      <c r="C2338" t="s">
        <v>441</v>
      </c>
      <c r="D2338" t="s">
        <v>18673</v>
      </c>
      <c r="E2338" t="s">
        <v>18675</v>
      </c>
      <c r="F2338" t="s">
        <v>18676</v>
      </c>
      <c r="G2338" t="s">
        <v>18677</v>
      </c>
      <c r="H2338" t="s">
        <v>300</v>
      </c>
      <c r="I2338">
        <v>-53.0</v>
      </c>
      <c r="J2338" t="s">
        <v>281</v>
      </c>
      <c r="K2338">
        <v>42.0</v>
      </c>
      <c r="L2338" t="s">
        <v>302</v>
      </c>
      <c r="M2338" t="s">
        <v>283</v>
      </c>
      <c r="N2338">
        <v>18.0</v>
      </c>
      <c r="O2338">
        <v>0.0</v>
      </c>
      <c r="P2338">
        <v>0.0</v>
      </c>
      <c r="Q2338">
        <v>78.0</v>
      </c>
      <c r="R2338" t="s">
        <v>18678</v>
      </c>
      <c r="S2338" t="s">
        <v>13228</v>
      </c>
      <c r="T2338" s="22" t="s">
        <v>284</v>
      </c>
      <c r="U2338" t="s">
        <v>18680</v>
      </c>
      <c r="V2338">
        <v>12.9987516666667</v>
      </c>
      <c r="W2338" s="22" t="s">
        <v>289</v>
      </c>
      <c r="X2338" s="22" t="s">
        <v>289</v>
      </c>
      <c r="Y2338" s="22" t="s">
        <v>284</v>
      </c>
      <c r="Z2338" s="22" t="s">
        <v>284</v>
      </c>
      <c r="AA2338" t="s">
        <v>18681</v>
      </c>
      <c r="AB2338" t="s">
        <v>4632</v>
      </c>
      <c r="AC2338" t="s">
        <v>3893</v>
      </c>
    </row>
    <row r="2339" ht="12.75" customHeight="1">
      <c r="A2339" t="s">
        <v>18671</v>
      </c>
      <c r="B2339">
        <v>5914.0</v>
      </c>
      <c r="C2339" t="s">
        <v>1025</v>
      </c>
      <c r="D2339" t="s">
        <v>18673</v>
      </c>
      <c r="E2339" t="s">
        <v>18675</v>
      </c>
      <c r="F2339" t="s">
        <v>18676</v>
      </c>
      <c r="G2339" t="s">
        <v>18677</v>
      </c>
      <c r="H2339" t="s">
        <v>300</v>
      </c>
      <c r="I2339">
        <v>-53.0</v>
      </c>
      <c r="J2339" t="s">
        <v>281</v>
      </c>
      <c r="K2339">
        <v>42.0</v>
      </c>
      <c r="L2339" t="s">
        <v>302</v>
      </c>
      <c r="M2339" t="s">
        <v>283</v>
      </c>
      <c r="N2339">
        <v>27.0</v>
      </c>
      <c r="O2339">
        <v>0.0</v>
      </c>
      <c r="P2339">
        <v>0.0</v>
      </c>
      <c r="Q2339">
        <v>78.0</v>
      </c>
      <c r="R2339" t="s">
        <v>18678</v>
      </c>
      <c r="S2339" t="s">
        <v>13228</v>
      </c>
      <c r="T2339" s="22" t="s">
        <v>284</v>
      </c>
      <c r="U2339" t="s">
        <v>18680</v>
      </c>
      <c r="V2339">
        <v>12.9987516666667</v>
      </c>
      <c r="W2339" s="22" t="s">
        <v>289</v>
      </c>
      <c r="X2339" s="22" t="s">
        <v>289</v>
      </c>
      <c r="Y2339" s="22" t="s">
        <v>284</v>
      </c>
      <c r="Z2339" s="22" t="s">
        <v>284</v>
      </c>
      <c r="AA2339" t="s">
        <v>18681</v>
      </c>
      <c r="AB2339" t="s">
        <v>18687</v>
      </c>
      <c r="AC2339" t="s">
        <v>2817</v>
      </c>
    </row>
    <row r="2340" ht="12.75" customHeight="1">
      <c r="A2340" t="s">
        <v>12031</v>
      </c>
      <c r="B2340">
        <v>2011.0</v>
      </c>
      <c r="C2340" t="s">
        <v>557</v>
      </c>
      <c r="D2340" t="s">
        <v>18688</v>
      </c>
      <c r="E2340" t="s">
        <v>18690</v>
      </c>
      <c r="F2340" t="s">
        <v>18691</v>
      </c>
      <c r="G2340" t="s">
        <v>18692</v>
      </c>
      <c r="H2340" t="s">
        <v>300</v>
      </c>
      <c r="I2340">
        <v>-19.0</v>
      </c>
      <c r="J2340" t="s">
        <v>281</v>
      </c>
      <c r="K2340">
        <v>147.0</v>
      </c>
      <c r="L2340" t="s">
        <v>302</v>
      </c>
      <c r="M2340" t="s">
        <v>283</v>
      </c>
      <c r="N2340">
        <v>39.0</v>
      </c>
      <c r="O2340">
        <v>0.0</v>
      </c>
      <c r="P2340">
        <v>0.0</v>
      </c>
      <c r="Q2340">
        <v>132.0</v>
      </c>
      <c r="T2340" s="22" t="s">
        <v>284</v>
      </c>
      <c r="U2340" t="s">
        <v>18693</v>
      </c>
      <c r="V2340">
        <v>203.300445227642</v>
      </c>
      <c r="W2340" s="22" t="s">
        <v>289</v>
      </c>
      <c r="X2340" s="22" t="s">
        <v>289</v>
      </c>
      <c r="Y2340" s="22" t="s">
        <v>284</v>
      </c>
      <c r="Z2340" s="22" t="s">
        <v>284</v>
      </c>
      <c r="AA2340" t="s">
        <v>12032</v>
      </c>
      <c r="AB2340" t="s">
        <v>18695</v>
      </c>
      <c r="AC2340" t="s">
        <v>2817</v>
      </c>
    </row>
    <row r="2341" ht="12.75" customHeight="1">
      <c r="A2341" t="s">
        <v>18696</v>
      </c>
      <c r="B2341">
        <v>11857.0</v>
      </c>
      <c r="C2341" t="s">
        <v>1112</v>
      </c>
      <c r="D2341" t="s">
        <v>18697</v>
      </c>
      <c r="E2341" t="s">
        <v>18698</v>
      </c>
      <c r="F2341" t="s">
        <v>18699</v>
      </c>
      <c r="G2341" t="s">
        <v>18700</v>
      </c>
      <c r="I2341">
        <v>-87.0</v>
      </c>
      <c r="J2341" t="s">
        <v>281</v>
      </c>
      <c r="K2341">
        <v>98.0</v>
      </c>
      <c r="L2341" t="s">
        <v>282</v>
      </c>
      <c r="M2341" t="s">
        <v>283</v>
      </c>
      <c r="N2341">
        <v>22.0</v>
      </c>
      <c r="O2341">
        <v>0.0</v>
      </c>
      <c r="P2341">
        <v>0.0</v>
      </c>
      <c r="Q2341">
        <v>56.0</v>
      </c>
      <c r="T2341" s="22" t="s">
        <v>284</v>
      </c>
      <c r="U2341" t="s">
        <v>18701</v>
      </c>
      <c r="V2341">
        <v>173.807249910569</v>
      </c>
      <c r="W2341" s="22" t="s">
        <v>289</v>
      </c>
      <c r="X2341" s="22" t="s">
        <v>289</v>
      </c>
      <c r="Y2341" s="22" t="s">
        <v>284</v>
      </c>
      <c r="Z2341" s="22" t="s">
        <v>284</v>
      </c>
      <c r="AA2341" t="s">
        <v>18703</v>
      </c>
      <c r="AB2341" t="s">
        <v>9048</v>
      </c>
      <c r="AC2341" t="s">
        <v>5546</v>
      </c>
    </row>
    <row r="2342" ht="12.75" customHeight="1">
      <c r="A2342" t="s">
        <v>18696</v>
      </c>
      <c r="B2342">
        <v>11858.0</v>
      </c>
      <c r="C2342" t="s">
        <v>573</v>
      </c>
      <c r="D2342" t="s">
        <v>18704</v>
      </c>
      <c r="E2342" t="s">
        <v>18705</v>
      </c>
      <c r="F2342" t="s">
        <v>18706</v>
      </c>
      <c r="G2342" t="s">
        <v>18707</v>
      </c>
      <c r="I2342">
        <v>-18.0</v>
      </c>
      <c r="J2342" t="s">
        <v>281</v>
      </c>
      <c r="K2342">
        <v>162.0</v>
      </c>
      <c r="L2342" t="s">
        <v>282</v>
      </c>
      <c r="M2342" t="s">
        <v>283</v>
      </c>
      <c r="N2342">
        <v>76.0</v>
      </c>
      <c r="O2342">
        <v>0.0</v>
      </c>
      <c r="P2342">
        <v>0.0</v>
      </c>
      <c r="Q2342">
        <v>56.0</v>
      </c>
      <c r="T2342" s="22" t="s">
        <v>284</v>
      </c>
      <c r="U2342" t="s">
        <v>18701</v>
      </c>
      <c r="V2342">
        <v>173.807249910569</v>
      </c>
      <c r="W2342" s="22" t="s">
        <v>289</v>
      </c>
      <c r="X2342" s="22" t="s">
        <v>289</v>
      </c>
      <c r="Y2342" s="22" t="s">
        <v>284</v>
      </c>
      <c r="Z2342" s="22" t="s">
        <v>284</v>
      </c>
      <c r="AA2342" t="s">
        <v>18703</v>
      </c>
      <c r="AB2342" t="s">
        <v>6344</v>
      </c>
      <c r="AC2342" t="s">
        <v>4878</v>
      </c>
    </row>
    <row r="2343" ht="12.75" customHeight="1">
      <c r="A2343" t="s">
        <v>18696</v>
      </c>
      <c r="B2343">
        <v>11856.0</v>
      </c>
      <c r="C2343" t="s">
        <v>878</v>
      </c>
      <c r="D2343" t="s">
        <v>18697</v>
      </c>
      <c r="E2343" t="s">
        <v>18698</v>
      </c>
      <c r="F2343" t="s">
        <v>18699</v>
      </c>
      <c r="G2343" t="s">
        <v>18700</v>
      </c>
      <c r="I2343">
        <v>-87.0</v>
      </c>
      <c r="J2343" t="s">
        <v>281</v>
      </c>
      <c r="K2343">
        <v>98.0</v>
      </c>
      <c r="L2343" t="s">
        <v>282</v>
      </c>
      <c r="M2343" t="s">
        <v>283</v>
      </c>
      <c r="N2343">
        <v>11.0</v>
      </c>
      <c r="O2343">
        <v>0.0</v>
      </c>
      <c r="P2343">
        <v>0.0</v>
      </c>
      <c r="Q2343">
        <v>56.0</v>
      </c>
      <c r="T2343" s="22" t="s">
        <v>284</v>
      </c>
      <c r="U2343" t="s">
        <v>18701</v>
      </c>
      <c r="V2343">
        <v>173.807249910569</v>
      </c>
      <c r="W2343" s="22" t="s">
        <v>289</v>
      </c>
      <c r="X2343" s="22" t="s">
        <v>289</v>
      </c>
      <c r="Y2343" s="22" t="s">
        <v>284</v>
      </c>
      <c r="Z2343" s="22" t="s">
        <v>284</v>
      </c>
      <c r="AA2343" t="s">
        <v>18703</v>
      </c>
      <c r="AB2343" t="s">
        <v>18712</v>
      </c>
      <c r="AC2343" t="s">
        <v>1540</v>
      </c>
    </row>
    <row r="2344" ht="12.75" customHeight="1">
      <c r="A2344" t="s">
        <v>18714</v>
      </c>
      <c r="B2344">
        <v>2334.0</v>
      </c>
      <c r="C2344" t="s">
        <v>806</v>
      </c>
      <c r="D2344" t="s">
        <v>18715</v>
      </c>
      <c r="E2344" t="s">
        <v>18716</v>
      </c>
      <c r="F2344" t="s">
        <v>18717</v>
      </c>
      <c r="G2344" t="s">
        <v>18718</v>
      </c>
      <c r="I2344">
        <v>-3.0</v>
      </c>
      <c r="J2344" t="s">
        <v>281</v>
      </c>
      <c r="K2344">
        <v>67.0</v>
      </c>
      <c r="L2344" t="s">
        <v>282</v>
      </c>
      <c r="M2344" t="s">
        <v>283</v>
      </c>
      <c r="N2344">
        <v>33.0</v>
      </c>
      <c r="O2344">
        <v>0.0</v>
      </c>
      <c r="P2344">
        <v>0.0</v>
      </c>
      <c r="Q2344">
        <v>47.0</v>
      </c>
      <c r="T2344" s="22" t="s">
        <v>284</v>
      </c>
      <c r="U2344" t="s">
        <v>18720</v>
      </c>
      <c r="V2344">
        <v>42.3532217560976</v>
      </c>
      <c r="W2344" s="22" t="s">
        <v>289</v>
      </c>
      <c r="X2344" s="22" t="s">
        <v>289</v>
      </c>
      <c r="Y2344" s="22" t="s">
        <v>284</v>
      </c>
      <c r="Z2344" s="22" t="s">
        <v>284</v>
      </c>
      <c r="AA2344" t="s">
        <v>18721</v>
      </c>
      <c r="AB2344" t="s">
        <v>18722</v>
      </c>
      <c r="AC2344" t="s">
        <v>5612</v>
      </c>
    </row>
    <row r="2345" ht="12.75" customHeight="1">
      <c r="A2345" t="s">
        <v>18714</v>
      </c>
      <c r="B2345">
        <v>2332.0</v>
      </c>
      <c r="C2345" t="s">
        <v>751</v>
      </c>
      <c r="D2345" t="s">
        <v>18715</v>
      </c>
      <c r="E2345" t="s">
        <v>18716</v>
      </c>
      <c r="F2345" t="s">
        <v>18717</v>
      </c>
      <c r="G2345" t="s">
        <v>18718</v>
      </c>
      <c r="I2345">
        <v>-3.0</v>
      </c>
      <c r="J2345" t="s">
        <v>281</v>
      </c>
      <c r="K2345">
        <v>67.0</v>
      </c>
      <c r="L2345" t="s">
        <v>282</v>
      </c>
      <c r="M2345" t="s">
        <v>283</v>
      </c>
      <c r="N2345">
        <v>19.0</v>
      </c>
      <c r="O2345">
        <v>0.0</v>
      </c>
      <c r="P2345">
        <v>0.0</v>
      </c>
      <c r="Q2345">
        <v>47.0</v>
      </c>
      <c r="T2345" s="22" t="s">
        <v>284</v>
      </c>
      <c r="U2345" t="s">
        <v>18720</v>
      </c>
      <c r="V2345">
        <v>42.3532217560976</v>
      </c>
      <c r="W2345" s="22" t="s">
        <v>289</v>
      </c>
      <c r="X2345" s="22" t="s">
        <v>289</v>
      </c>
      <c r="Y2345" s="22" t="s">
        <v>284</v>
      </c>
      <c r="Z2345" s="22" t="s">
        <v>284</v>
      </c>
      <c r="AA2345" t="s">
        <v>18721</v>
      </c>
      <c r="AB2345" t="s">
        <v>18724</v>
      </c>
      <c r="AC2345" t="s">
        <v>1713</v>
      </c>
    </row>
    <row r="2346" ht="12.75" customHeight="1">
      <c r="A2346" t="s">
        <v>18714</v>
      </c>
      <c r="B2346">
        <v>2333.0</v>
      </c>
      <c r="C2346" t="s">
        <v>336</v>
      </c>
      <c r="D2346" t="s">
        <v>18715</v>
      </c>
      <c r="E2346" t="s">
        <v>18716</v>
      </c>
      <c r="F2346" t="s">
        <v>18717</v>
      </c>
      <c r="G2346" t="s">
        <v>18718</v>
      </c>
      <c r="I2346">
        <v>-3.0</v>
      </c>
      <c r="J2346" t="s">
        <v>281</v>
      </c>
      <c r="K2346">
        <v>67.0</v>
      </c>
      <c r="L2346" t="s">
        <v>282</v>
      </c>
      <c r="M2346" t="s">
        <v>283</v>
      </c>
      <c r="N2346">
        <v>19.0</v>
      </c>
      <c r="O2346">
        <v>0.0</v>
      </c>
      <c r="P2346">
        <v>0.0</v>
      </c>
      <c r="Q2346">
        <v>47.0</v>
      </c>
      <c r="T2346" s="22" t="s">
        <v>284</v>
      </c>
      <c r="U2346" t="s">
        <v>18720</v>
      </c>
      <c r="V2346">
        <v>42.3532217560976</v>
      </c>
      <c r="W2346" s="22" t="s">
        <v>289</v>
      </c>
      <c r="X2346" s="22" t="s">
        <v>289</v>
      </c>
      <c r="Y2346" s="22" t="s">
        <v>284</v>
      </c>
      <c r="Z2346" s="22" t="s">
        <v>284</v>
      </c>
      <c r="AA2346" t="s">
        <v>18721</v>
      </c>
      <c r="AB2346" t="s">
        <v>4245</v>
      </c>
      <c r="AC2346" t="s">
        <v>18726</v>
      </c>
    </row>
    <row r="2347" ht="12.75" customHeight="1">
      <c r="A2347" t="s">
        <v>18727</v>
      </c>
      <c r="B2347">
        <v>5185.0</v>
      </c>
      <c r="C2347" t="s">
        <v>295</v>
      </c>
      <c r="D2347" t="s">
        <v>18728</v>
      </c>
      <c r="E2347" t="s">
        <v>18729</v>
      </c>
      <c r="F2347" t="s">
        <v>18730</v>
      </c>
      <c r="G2347" t="s">
        <v>18731</v>
      </c>
      <c r="H2347" t="s">
        <v>300</v>
      </c>
      <c r="I2347">
        <v>-8.0</v>
      </c>
      <c r="J2347" t="s">
        <v>281</v>
      </c>
      <c r="K2347">
        <v>57.0</v>
      </c>
      <c r="L2347" t="s">
        <v>302</v>
      </c>
      <c r="M2347" t="s">
        <v>283</v>
      </c>
      <c r="N2347">
        <v>14.0</v>
      </c>
      <c r="O2347">
        <v>0.0</v>
      </c>
      <c r="P2347">
        <v>0.0</v>
      </c>
      <c r="Q2347">
        <v>72.0</v>
      </c>
      <c r="T2347" s="22" t="s">
        <v>284</v>
      </c>
      <c r="U2347" t="s">
        <v>18732</v>
      </c>
      <c r="V2347">
        <v>42.2364714715447</v>
      </c>
      <c r="W2347" s="22" t="s">
        <v>289</v>
      </c>
      <c r="X2347" s="22" t="s">
        <v>289</v>
      </c>
      <c r="Y2347" s="22" t="s">
        <v>284</v>
      </c>
      <c r="Z2347" s="22" t="s">
        <v>284</v>
      </c>
      <c r="AA2347" t="s">
        <v>18733</v>
      </c>
      <c r="AB2347" t="s">
        <v>18734</v>
      </c>
      <c r="AC2347" t="s">
        <v>2777</v>
      </c>
    </row>
    <row r="2348" ht="12.75" customHeight="1">
      <c r="A2348" t="s">
        <v>18735</v>
      </c>
      <c r="B2348">
        <v>1952.0</v>
      </c>
      <c r="C2348" t="s">
        <v>837</v>
      </c>
      <c r="D2348" t="s">
        <v>18737</v>
      </c>
      <c r="E2348" t="s">
        <v>18738</v>
      </c>
      <c r="F2348" t="s">
        <v>18740</v>
      </c>
      <c r="G2348" t="s">
        <v>18741</v>
      </c>
      <c r="I2348">
        <v>-42.0</v>
      </c>
      <c r="J2348" t="s">
        <v>281</v>
      </c>
      <c r="K2348">
        <v>33.0</v>
      </c>
      <c r="L2348" t="s">
        <v>282</v>
      </c>
      <c r="M2348" t="s">
        <v>283</v>
      </c>
      <c r="N2348">
        <v>12.0</v>
      </c>
      <c r="O2348">
        <v>0.0</v>
      </c>
      <c r="P2348">
        <v>0.0</v>
      </c>
      <c r="Q2348">
        <v>94.0</v>
      </c>
      <c r="T2348" s="22" t="s">
        <v>284</v>
      </c>
      <c r="U2348" t="s">
        <v>18742</v>
      </c>
      <c r="V2348">
        <v>45.938490300813</v>
      </c>
      <c r="W2348" s="22" t="s">
        <v>289</v>
      </c>
      <c r="X2348" s="22" t="s">
        <v>289</v>
      </c>
      <c r="Y2348" s="22" t="s">
        <v>284</v>
      </c>
      <c r="Z2348" s="22" t="s">
        <v>284</v>
      </c>
      <c r="AA2348" t="s">
        <v>18743</v>
      </c>
      <c r="AB2348" t="s">
        <v>3051</v>
      </c>
      <c r="AC2348" t="s">
        <v>5562</v>
      </c>
    </row>
    <row r="2349" ht="12.75" customHeight="1">
      <c r="A2349" t="s">
        <v>12011</v>
      </c>
      <c r="B2349">
        <v>1981.0</v>
      </c>
      <c r="C2349" t="s">
        <v>1150</v>
      </c>
      <c r="D2349" t="s">
        <v>18744</v>
      </c>
      <c r="E2349" t="s">
        <v>18745</v>
      </c>
      <c r="F2349" t="s">
        <v>18747</v>
      </c>
      <c r="G2349" t="s">
        <v>18748</v>
      </c>
      <c r="H2349" t="s">
        <v>300</v>
      </c>
      <c r="I2349">
        <v>-4.0</v>
      </c>
      <c r="J2349" t="s">
        <v>281</v>
      </c>
      <c r="K2349">
        <v>163.0</v>
      </c>
      <c r="L2349" t="s">
        <v>302</v>
      </c>
      <c r="M2349" t="s">
        <v>283</v>
      </c>
      <c r="N2349">
        <v>15.0</v>
      </c>
      <c r="O2349">
        <v>0.0131578947368421</v>
      </c>
      <c r="P2349">
        <v>0.0161599369929438</v>
      </c>
      <c r="Q2349">
        <v>153.0</v>
      </c>
      <c r="T2349" s="22" t="s">
        <v>284</v>
      </c>
      <c r="U2349" t="s">
        <v>18749</v>
      </c>
      <c r="V2349">
        <v>5.99798254471545</v>
      </c>
      <c r="W2349" s="22" t="s">
        <v>289</v>
      </c>
      <c r="X2349" s="22" t="s">
        <v>289</v>
      </c>
      <c r="Y2349" s="22" t="s">
        <v>284</v>
      </c>
      <c r="Z2349" s="22" t="s">
        <v>284</v>
      </c>
      <c r="AA2349" t="s">
        <v>12012</v>
      </c>
      <c r="AB2349" t="s">
        <v>18750</v>
      </c>
      <c r="AC2349" t="s">
        <v>8873</v>
      </c>
    </row>
    <row r="2350" ht="12.75" customHeight="1">
      <c r="A2350" t="s">
        <v>18751</v>
      </c>
      <c r="B2350">
        <v>2443.0</v>
      </c>
      <c r="C2350" t="s">
        <v>2123</v>
      </c>
      <c r="D2350" t="s">
        <v>18753</v>
      </c>
      <c r="E2350" t="s">
        <v>18754</v>
      </c>
      <c r="F2350" t="s">
        <v>18755</v>
      </c>
      <c r="G2350" t="s">
        <v>18756</v>
      </c>
      <c r="H2350" t="s">
        <v>300</v>
      </c>
      <c r="I2350">
        <v>-3.0</v>
      </c>
      <c r="J2350" t="s">
        <v>281</v>
      </c>
      <c r="K2350">
        <v>130.0</v>
      </c>
      <c r="L2350" t="s">
        <v>302</v>
      </c>
      <c r="M2350" t="s">
        <v>283</v>
      </c>
      <c r="N2350">
        <v>12.0</v>
      </c>
      <c r="O2350">
        <v>0.0</v>
      </c>
      <c r="P2350">
        <v>0.0</v>
      </c>
      <c r="Q2350">
        <v>154.0</v>
      </c>
      <c r="T2350" s="22" t="s">
        <v>284</v>
      </c>
      <c r="U2350" t="s">
        <v>18757</v>
      </c>
      <c r="V2350">
        <v>25.6657215365854</v>
      </c>
      <c r="W2350" s="22" t="s">
        <v>289</v>
      </c>
      <c r="X2350" s="22" t="s">
        <v>289</v>
      </c>
      <c r="Y2350" s="22" t="s">
        <v>284</v>
      </c>
      <c r="Z2350" s="22" t="s">
        <v>284</v>
      </c>
      <c r="AA2350" t="s">
        <v>18759</v>
      </c>
      <c r="AB2350" t="s">
        <v>18760</v>
      </c>
      <c r="AC2350" t="s">
        <v>3864</v>
      </c>
    </row>
    <row r="2351" ht="12.75" customHeight="1">
      <c r="A2351" t="s">
        <v>18751</v>
      </c>
      <c r="B2351">
        <v>2441.0</v>
      </c>
      <c r="C2351" t="s">
        <v>1463</v>
      </c>
      <c r="D2351" t="s">
        <v>18753</v>
      </c>
      <c r="E2351" t="s">
        <v>18754</v>
      </c>
      <c r="F2351" t="s">
        <v>18755</v>
      </c>
      <c r="G2351" t="s">
        <v>18756</v>
      </c>
      <c r="H2351" t="s">
        <v>300</v>
      </c>
      <c r="I2351">
        <v>-3.0</v>
      </c>
      <c r="J2351" t="s">
        <v>281</v>
      </c>
      <c r="K2351">
        <v>130.0</v>
      </c>
      <c r="L2351" t="s">
        <v>302</v>
      </c>
      <c r="M2351" t="s">
        <v>283</v>
      </c>
      <c r="N2351">
        <v>13.0</v>
      </c>
      <c r="O2351">
        <v>0.0</v>
      </c>
      <c r="P2351">
        <v>0.0</v>
      </c>
      <c r="Q2351">
        <v>154.0</v>
      </c>
      <c r="T2351" s="22" t="s">
        <v>284</v>
      </c>
      <c r="U2351" t="s">
        <v>18757</v>
      </c>
      <c r="V2351">
        <v>25.6657215365854</v>
      </c>
      <c r="W2351" s="22" t="s">
        <v>289</v>
      </c>
      <c r="X2351" s="22" t="s">
        <v>289</v>
      </c>
      <c r="Y2351" s="22" t="s">
        <v>284</v>
      </c>
      <c r="Z2351" s="22" t="s">
        <v>284</v>
      </c>
      <c r="AA2351" t="s">
        <v>18759</v>
      </c>
      <c r="AB2351" t="s">
        <v>18762</v>
      </c>
      <c r="AC2351" t="s">
        <v>3957</v>
      </c>
    </row>
    <row r="2352" ht="12.75" customHeight="1">
      <c r="A2352" t="s">
        <v>18751</v>
      </c>
      <c r="B2352">
        <v>2442.0</v>
      </c>
      <c r="C2352" t="s">
        <v>755</v>
      </c>
      <c r="D2352" t="s">
        <v>18753</v>
      </c>
      <c r="E2352" t="s">
        <v>18754</v>
      </c>
      <c r="F2352" t="s">
        <v>18755</v>
      </c>
      <c r="G2352" t="s">
        <v>18756</v>
      </c>
      <c r="H2352" t="s">
        <v>300</v>
      </c>
      <c r="I2352">
        <v>-3.0</v>
      </c>
      <c r="J2352" t="s">
        <v>281</v>
      </c>
      <c r="K2352">
        <v>130.0</v>
      </c>
      <c r="L2352" t="s">
        <v>302</v>
      </c>
      <c r="M2352" t="s">
        <v>283</v>
      </c>
      <c r="N2352">
        <v>10.0</v>
      </c>
      <c r="O2352">
        <v>0.0</v>
      </c>
      <c r="P2352">
        <v>0.0</v>
      </c>
      <c r="Q2352">
        <v>154.0</v>
      </c>
      <c r="T2352" s="22" t="s">
        <v>284</v>
      </c>
      <c r="U2352" t="s">
        <v>18757</v>
      </c>
      <c r="V2352">
        <v>25.6657215365854</v>
      </c>
      <c r="W2352" s="22" t="s">
        <v>289</v>
      </c>
      <c r="X2352" s="22" t="s">
        <v>289</v>
      </c>
      <c r="Y2352" s="22" t="s">
        <v>284</v>
      </c>
      <c r="Z2352" s="22" t="s">
        <v>284</v>
      </c>
      <c r="AA2352" t="s">
        <v>18759</v>
      </c>
      <c r="AB2352" t="s">
        <v>18767</v>
      </c>
      <c r="AC2352" t="s">
        <v>2929</v>
      </c>
    </row>
    <row r="2353" ht="12.75" customHeight="1">
      <c r="A2353" t="s">
        <v>18751</v>
      </c>
      <c r="B2353">
        <v>2440.0</v>
      </c>
      <c r="C2353" t="s">
        <v>579</v>
      </c>
      <c r="D2353" t="s">
        <v>18753</v>
      </c>
      <c r="E2353" t="s">
        <v>18754</v>
      </c>
      <c r="F2353" t="s">
        <v>18755</v>
      </c>
      <c r="G2353" t="s">
        <v>18756</v>
      </c>
      <c r="H2353" t="s">
        <v>300</v>
      </c>
      <c r="I2353">
        <v>-3.0</v>
      </c>
      <c r="J2353" t="s">
        <v>281</v>
      </c>
      <c r="K2353">
        <v>130.0</v>
      </c>
      <c r="L2353" t="s">
        <v>302</v>
      </c>
      <c r="M2353" t="s">
        <v>283</v>
      </c>
      <c r="N2353">
        <v>16.0</v>
      </c>
      <c r="O2353">
        <v>0.0</v>
      </c>
      <c r="P2353">
        <v>0.0</v>
      </c>
      <c r="Q2353">
        <v>154.0</v>
      </c>
      <c r="T2353" s="22" t="s">
        <v>284</v>
      </c>
      <c r="U2353" t="s">
        <v>18757</v>
      </c>
      <c r="V2353">
        <v>25.6657215365854</v>
      </c>
      <c r="W2353" s="22" t="s">
        <v>289</v>
      </c>
      <c r="X2353" s="22" t="s">
        <v>289</v>
      </c>
      <c r="Y2353" s="22" t="s">
        <v>284</v>
      </c>
      <c r="Z2353" s="22" t="s">
        <v>284</v>
      </c>
      <c r="AA2353" t="s">
        <v>18759</v>
      </c>
      <c r="AB2353" t="s">
        <v>586</v>
      </c>
      <c r="AC2353" t="s">
        <v>2893</v>
      </c>
    </row>
    <row r="2354" ht="12.75" customHeight="1">
      <c r="A2354" t="s">
        <v>10793</v>
      </c>
      <c r="B2354">
        <v>11662.0</v>
      </c>
      <c r="C2354" t="s">
        <v>755</v>
      </c>
      <c r="D2354" t="s">
        <v>18772</v>
      </c>
      <c r="E2354" t="s">
        <v>18773</v>
      </c>
      <c r="F2354" t="s">
        <v>18774</v>
      </c>
      <c r="G2354" t="s">
        <v>18775</v>
      </c>
      <c r="H2354" t="s">
        <v>300</v>
      </c>
      <c r="I2354">
        <v>-37.0</v>
      </c>
      <c r="J2354" t="s">
        <v>281</v>
      </c>
      <c r="K2354">
        <v>71.0</v>
      </c>
      <c r="L2354" t="s">
        <v>302</v>
      </c>
      <c r="M2354" t="s">
        <v>283</v>
      </c>
      <c r="N2354">
        <v>14.0</v>
      </c>
      <c r="O2354">
        <v>0.0303030303030303</v>
      </c>
      <c r="P2354">
        <v>0.0334018579543806</v>
      </c>
      <c r="Q2354">
        <v>67.0</v>
      </c>
      <c r="T2354" s="22" t="s">
        <v>284</v>
      </c>
      <c r="U2354" t="s">
        <v>10806</v>
      </c>
      <c r="V2354">
        <v>31.7234021300813</v>
      </c>
      <c r="W2354" s="22" t="s">
        <v>289</v>
      </c>
      <c r="X2354" s="22" t="s">
        <v>289</v>
      </c>
      <c r="Y2354" s="22" t="s">
        <v>284</v>
      </c>
      <c r="Z2354" s="22" t="s">
        <v>284</v>
      </c>
      <c r="AA2354" t="s">
        <v>10805</v>
      </c>
      <c r="AB2354" t="s">
        <v>18778</v>
      </c>
      <c r="AC2354" t="s">
        <v>3345</v>
      </c>
    </row>
    <row r="2355" ht="12.75" customHeight="1">
      <c r="A2355" t="s">
        <v>10793</v>
      </c>
      <c r="B2355">
        <v>11663.0</v>
      </c>
      <c r="C2355" t="s">
        <v>1025</v>
      </c>
      <c r="D2355" t="s">
        <v>18772</v>
      </c>
      <c r="E2355" t="s">
        <v>18773</v>
      </c>
      <c r="F2355" t="s">
        <v>18774</v>
      </c>
      <c r="G2355" t="s">
        <v>18775</v>
      </c>
      <c r="H2355" t="s">
        <v>300</v>
      </c>
      <c r="I2355">
        <v>-37.0</v>
      </c>
      <c r="J2355" t="s">
        <v>281</v>
      </c>
      <c r="K2355">
        <v>71.0</v>
      </c>
      <c r="L2355" t="s">
        <v>302</v>
      </c>
      <c r="M2355" t="s">
        <v>283</v>
      </c>
      <c r="N2355">
        <v>13.0</v>
      </c>
      <c r="O2355">
        <v>0.0</v>
      </c>
      <c r="P2355">
        <v>0.0</v>
      </c>
      <c r="Q2355">
        <v>67.0</v>
      </c>
      <c r="T2355" s="22" t="s">
        <v>284</v>
      </c>
      <c r="U2355" t="s">
        <v>10806</v>
      </c>
      <c r="V2355">
        <v>31.7234021300813</v>
      </c>
      <c r="W2355" s="22" t="s">
        <v>289</v>
      </c>
      <c r="X2355" s="22" t="s">
        <v>289</v>
      </c>
      <c r="Y2355" s="22" t="s">
        <v>284</v>
      </c>
      <c r="Z2355" s="22" t="s">
        <v>284</v>
      </c>
      <c r="AA2355" t="s">
        <v>10805</v>
      </c>
      <c r="AB2355" t="s">
        <v>1034</v>
      </c>
      <c r="AC2355" t="s">
        <v>2618</v>
      </c>
    </row>
    <row r="2356" ht="12.75" customHeight="1">
      <c r="A2356" t="s">
        <v>10793</v>
      </c>
      <c r="B2356">
        <v>11661.0</v>
      </c>
      <c r="C2356" t="s">
        <v>564</v>
      </c>
      <c r="D2356" t="s">
        <v>18772</v>
      </c>
      <c r="E2356" t="s">
        <v>18773</v>
      </c>
      <c r="F2356" t="s">
        <v>18774</v>
      </c>
      <c r="G2356" t="s">
        <v>18775</v>
      </c>
      <c r="H2356" t="s">
        <v>300</v>
      </c>
      <c r="I2356">
        <v>-37.0</v>
      </c>
      <c r="J2356" t="s">
        <v>281</v>
      </c>
      <c r="K2356">
        <v>71.0</v>
      </c>
      <c r="L2356" t="s">
        <v>302</v>
      </c>
      <c r="M2356" t="s">
        <v>283</v>
      </c>
      <c r="N2356">
        <v>15.0</v>
      </c>
      <c r="O2356">
        <v>0.0</v>
      </c>
      <c r="P2356">
        <v>0.0</v>
      </c>
      <c r="Q2356">
        <v>67.0</v>
      </c>
      <c r="T2356" s="22" t="s">
        <v>284</v>
      </c>
      <c r="U2356" t="s">
        <v>10806</v>
      </c>
      <c r="V2356">
        <v>31.7234021300813</v>
      </c>
      <c r="W2356" s="22" t="s">
        <v>289</v>
      </c>
      <c r="X2356" s="22" t="s">
        <v>289</v>
      </c>
      <c r="Y2356" s="22" t="s">
        <v>284</v>
      </c>
      <c r="Z2356" s="22" t="s">
        <v>284</v>
      </c>
      <c r="AA2356" t="s">
        <v>10805</v>
      </c>
      <c r="AB2356" t="s">
        <v>569</v>
      </c>
      <c r="AC2356" t="s">
        <v>18783</v>
      </c>
    </row>
    <row r="2357" ht="12.75" customHeight="1">
      <c r="A2357" t="s">
        <v>9222</v>
      </c>
      <c r="B2357">
        <v>9038.0</v>
      </c>
      <c r="C2357" t="s">
        <v>959</v>
      </c>
      <c r="D2357" t="s">
        <v>18785</v>
      </c>
      <c r="E2357" t="s">
        <v>18787</v>
      </c>
      <c r="F2357" t="s">
        <v>18788</v>
      </c>
      <c r="G2357" t="s">
        <v>18789</v>
      </c>
      <c r="H2357" t="s">
        <v>300</v>
      </c>
      <c r="I2357">
        <v>-16.0</v>
      </c>
      <c r="J2357" t="s">
        <v>281</v>
      </c>
      <c r="K2357">
        <v>112.0</v>
      </c>
      <c r="L2357" t="s">
        <v>302</v>
      </c>
      <c r="M2357" t="s">
        <v>283</v>
      </c>
      <c r="N2357">
        <v>73.0</v>
      </c>
      <c r="O2357">
        <v>0.0232558139534884</v>
      </c>
      <c r="P2357">
        <v>0.0264740786361443</v>
      </c>
      <c r="Q2357">
        <v>258.0</v>
      </c>
      <c r="T2357" s="22" t="s">
        <v>284</v>
      </c>
      <c r="U2357" t="s">
        <v>9229</v>
      </c>
      <c r="V2357">
        <v>16.6121254552846</v>
      </c>
      <c r="W2357" s="22" t="s">
        <v>289</v>
      </c>
      <c r="X2357" s="22" t="s">
        <v>289</v>
      </c>
      <c r="Y2357" s="22" t="s">
        <v>284</v>
      </c>
      <c r="Z2357" s="22" t="s">
        <v>284</v>
      </c>
      <c r="AA2357" t="s">
        <v>9228</v>
      </c>
      <c r="AB2357" t="s">
        <v>3872</v>
      </c>
      <c r="AC2357" t="s">
        <v>495</v>
      </c>
    </row>
    <row r="2358" ht="12.75" customHeight="1">
      <c r="A2358" t="s">
        <v>9222</v>
      </c>
      <c r="B2358">
        <v>9041.0</v>
      </c>
      <c r="C2358" t="s">
        <v>959</v>
      </c>
      <c r="D2358" t="s">
        <v>18792</v>
      </c>
      <c r="E2358" t="s">
        <v>18793</v>
      </c>
      <c r="F2358" t="s">
        <v>18795</v>
      </c>
      <c r="G2358" t="s">
        <v>18796</v>
      </c>
      <c r="H2358" t="s">
        <v>300</v>
      </c>
      <c r="I2358">
        <v>-30.0</v>
      </c>
      <c r="J2358" t="s">
        <v>281</v>
      </c>
      <c r="K2358">
        <v>83.0</v>
      </c>
      <c r="L2358" t="s">
        <v>302</v>
      </c>
      <c r="M2358" t="s">
        <v>283</v>
      </c>
      <c r="N2358">
        <v>830.0</v>
      </c>
      <c r="O2358">
        <v>0.0</v>
      </c>
      <c r="P2358">
        <v>0.0</v>
      </c>
      <c r="Q2358">
        <v>258.0</v>
      </c>
      <c r="R2358" t="s">
        <v>18797</v>
      </c>
      <c r="S2358" t="s">
        <v>18798</v>
      </c>
      <c r="T2358" s="22" t="s">
        <v>284</v>
      </c>
      <c r="U2358" t="s">
        <v>9229</v>
      </c>
      <c r="V2358">
        <v>16.6121254552846</v>
      </c>
      <c r="W2358" s="22" t="s">
        <v>289</v>
      </c>
      <c r="X2358" s="22" t="s">
        <v>289</v>
      </c>
      <c r="Y2358" s="22" t="s">
        <v>284</v>
      </c>
      <c r="Z2358" s="22" t="s">
        <v>284</v>
      </c>
      <c r="AA2358" t="s">
        <v>9228</v>
      </c>
      <c r="AB2358" t="s">
        <v>1440</v>
      </c>
      <c r="AC2358" t="s">
        <v>495</v>
      </c>
    </row>
    <row r="2359" ht="12.75" customHeight="1">
      <c r="A2359" t="s">
        <v>18801</v>
      </c>
      <c r="B2359">
        <v>7299.0</v>
      </c>
      <c r="C2359" t="s">
        <v>1450</v>
      </c>
      <c r="D2359" t="s">
        <v>18802</v>
      </c>
      <c r="E2359" t="s">
        <v>18803</v>
      </c>
      <c r="F2359" t="s">
        <v>18804</v>
      </c>
      <c r="G2359" t="s">
        <v>18805</v>
      </c>
      <c r="I2359">
        <v>-11.0</v>
      </c>
      <c r="J2359" t="s">
        <v>281</v>
      </c>
      <c r="K2359">
        <v>60.0</v>
      </c>
      <c r="L2359" t="s">
        <v>282</v>
      </c>
      <c r="M2359" t="s">
        <v>283</v>
      </c>
      <c r="N2359">
        <v>33.0</v>
      </c>
      <c r="O2359">
        <v>0.0</v>
      </c>
      <c r="P2359">
        <v>0.0</v>
      </c>
      <c r="Q2359">
        <v>95.0</v>
      </c>
      <c r="T2359" s="22" t="s">
        <v>284</v>
      </c>
      <c r="U2359" t="s">
        <v>18806</v>
      </c>
      <c r="V2359">
        <v>73.0312309593496</v>
      </c>
      <c r="W2359" s="22" t="s">
        <v>289</v>
      </c>
      <c r="X2359" s="22" t="s">
        <v>289</v>
      </c>
      <c r="Y2359" s="22" t="s">
        <v>284</v>
      </c>
      <c r="Z2359" s="22" t="s">
        <v>284</v>
      </c>
      <c r="AA2359" t="s">
        <v>18808</v>
      </c>
      <c r="AB2359" t="s">
        <v>18809</v>
      </c>
      <c r="AC2359" t="s">
        <v>510</v>
      </c>
    </row>
    <row r="2360" ht="12.75" customHeight="1">
      <c r="A2360" t="s">
        <v>18801</v>
      </c>
      <c r="B2360">
        <v>7300.0</v>
      </c>
      <c r="C2360" t="s">
        <v>746</v>
      </c>
      <c r="D2360" t="s">
        <v>18802</v>
      </c>
      <c r="E2360" t="s">
        <v>18803</v>
      </c>
      <c r="F2360" t="s">
        <v>18804</v>
      </c>
      <c r="G2360" t="s">
        <v>18805</v>
      </c>
      <c r="I2360">
        <v>-11.0</v>
      </c>
      <c r="J2360" t="s">
        <v>281</v>
      </c>
      <c r="K2360">
        <v>60.0</v>
      </c>
      <c r="L2360" t="s">
        <v>282</v>
      </c>
      <c r="M2360" t="s">
        <v>283</v>
      </c>
      <c r="N2360">
        <v>33.0</v>
      </c>
      <c r="O2360">
        <v>0.0</v>
      </c>
      <c r="P2360">
        <v>0.0</v>
      </c>
      <c r="Q2360">
        <v>95.0</v>
      </c>
      <c r="T2360" s="22" t="s">
        <v>284</v>
      </c>
      <c r="U2360" t="s">
        <v>18806</v>
      </c>
      <c r="V2360">
        <v>73.0312309593496</v>
      </c>
      <c r="W2360" s="22" t="s">
        <v>289</v>
      </c>
      <c r="X2360" s="22" t="s">
        <v>289</v>
      </c>
      <c r="Y2360" s="22" t="s">
        <v>284</v>
      </c>
      <c r="Z2360" s="22" t="s">
        <v>284</v>
      </c>
      <c r="AA2360" t="s">
        <v>18808</v>
      </c>
      <c r="AB2360" t="s">
        <v>18812</v>
      </c>
      <c r="AC2360" t="s">
        <v>18813</v>
      </c>
    </row>
    <row r="2361" ht="12.75" customHeight="1">
      <c r="A2361" t="s">
        <v>18814</v>
      </c>
      <c r="B2361">
        <v>4703.0</v>
      </c>
      <c r="C2361" t="s">
        <v>622</v>
      </c>
      <c r="D2361" t="s">
        <v>18815</v>
      </c>
      <c r="E2361" t="s">
        <v>18816</v>
      </c>
      <c r="F2361" t="s">
        <v>18817</v>
      </c>
      <c r="G2361" t="s">
        <v>18818</v>
      </c>
      <c r="I2361">
        <v>-14.0</v>
      </c>
      <c r="J2361" t="s">
        <v>281</v>
      </c>
      <c r="K2361">
        <v>43.0</v>
      </c>
      <c r="L2361" t="s">
        <v>282</v>
      </c>
      <c r="M2361" t="s">
        <v>283</v>
      </c>
      <c r="N2361">
        <v>11.0</v>
      </c>
      <c r="O2361">
        <v>0.0147058823529411</v>
      </c>
      <c r="P2361">
        <v>0.0179250932783988</v>
      </c>
      <c r="Q2361">
        <v>136.0</v>
      </c>
      <c r="T2361" s="22" t="s">
        <v>284</v>
      </c>
      <c r="U2361" t="s">
        <v>18819</v>
      </c>
      <c r="V2361">
        <v>8.98004553658537</v>
      </c>
      <c r="W2361" s="22" t="s">
        <v>289</v>
      </c>
      <c r="X2361" s="22" t="s">
        <v>289</v>
      </c>
      <c r="Y2361" s="22" t="s">
        <v>284</v>
      </c>
      <c r="Z2361" s="22" t="s">
        <v>284</v>
      </c>
      <c r="AA2361" t="s">
        <v>18820</v>
      </c>
      <c r="AB2361" t="s">
        <v>18821</v>
      </c>
      <c r="AC2361" t="s">
        <v>3143</v>
      </c>
    </row>
    <row r="2362" ht="12.75" customHeight="1">
      <c r="A2362" t="s">
        <v>18822</v>
      </c>
      <c r="B2362">
        <v>11818.0</v>
      </c>
      <c r="C2362" t="s">
        <v>471</v>
      </c>
      <c r="D2362" t="s">
        <v>18823</v>
      </c>
      <c r="E2362" t="s">
        <v>18824</v>
      </c>
      <c r="F2362" t="s">
        <v>18825</v>
      </c>
      <c r="G2362" t="s">
        <v>18826</v>
      </c>
      <c r="H2362" t="s">
        <v>300</v>
      </c>
      <c r="I2362">
        <v>-24.0</v>
      </c>
      <c r="J2362" t="s">
        <v>281</v>
      </c>
      <c r="K2362">
        <v>90.0</v>
      </c>
      <c r="L2362" t="s">
        <v>594</v>
      </c>
      <c r="M2362" t="s">
        <v>361</v>
      </c>
      <c r="N2362">
        <v>16.0</v>
      </c>
      <c r="O2362">
        <v>0.0</v>
      </c>
      <c r="P2362">
        <v>0.0</v>
      </c>
      <c r="Q2362">
        <v>55.0</v>
      </c>
      <c r="T2362" s="22" t="s">
        <v>284</v>
      </c>
      <c r="U2362" t="s">
        <v>18827</v>
      </c>
      <c r="V2362">
        <v>90.2143108048781</v>
      </c>
      <c r="W2362" s="22" t="s">
        <v>289</v>
      </c>
      <c r="X2362" s="22" t="s">
        <v>289</v>
      </c>
      <c r="Y2362" s="22" t="s">
        <v>284</v>
      </c>
      <c r="Z2362" s="22" t="s">
        <v>284</v>
      </c>
      <c r="AA2362" t="s">
        <v>18829</v>
      </c>
      <c r="AB2362" t="s">
        <v>4312</v>
      </c>
      <c r="AC2362" t="s">
        <v>1990</v>
      </c>
    </row>
    <row r="2363" ht="12.75" customHeight="1">
      <c r="A2363" t="s">
        <v>18822</v>
      </c>
      <c r="B2363">
        <v>11816.0</v>
      </c>
      <c r="C2363" t="s">
        <v>806</v>
      </c>
      <c r="D2363" t="s">
        <v>18823</v>
      </c>
      <c r="E2363" t="s">
        <v>18824</v>
      </c>
      <c r="F2363" t="s">
        <v>18825</v>
      </c>
      <c r="G2363" t="s">
        <v>18826</v>
      </c>
      <c r="H2363" t="s">
        <v>300</v>
      </c>
      <c r="I2363">
        <v>-24.0</v>
      </c>
      <c r="J2363" t="s">
        <v>281</v>
      </c>
      <c r="K2363">
        <v>90.0</v>
      </c>
      <c r="L2363" t="s">
        <v>594</v>
      </c>
      <c r="M2363" t="s">
        <v>361</v>
      </c>
      <c r="N2363">
        <v>20.0</v>
      </c>
      <c r="O2363">
        <v>0.0</v>
      </c>
      <c r="P2363">
        <v>0.0</v>
      </c>
      <c r="Q2363">
        <v>55.0</v>
      </c>
      <c r="T2363" s="22" t="s">
        <v>284</v>
      </c>
      <c r="U2363" t="s">
        <v>18827</v>
      </c>
      <c r="V2363">
        <v>90.2143108048781</v>
      </c>
      <c r="W2363" s="22" t="s">
        <v>289</v>
      </c>
      <c r="X2363" s="22" t="s">
        <v>289</v>
      </c>
      <c r="Y2363" s="22" t="s">
        <v>284</v>
      </c>
      <c r="Z2363" s="22" t="s">
        <v>284</v>
      </c>
      <c r="AA2363" t="s">
        <v>18829</v>
      </c>
      <c r="AB2363" t="s">
        <v>2555</v>
      </c>
      <c r="AC2363" t="s">
        <v>18783</v>
      </c>
    </row>
    <row r="2364" ht="12.75" customHeight="1">
      <c r="A2364" t="s">
        <v>18822</v>
      </c>
      <c r="B2364">
        <v>11815.0</v>
      </c>
      <c r="C2364" t="s">
        <v>769</v>
      </c>
      <c r="D2364" t="s">
        <v>18823</v>
      </c>
      <c r="E2364" t="s">
        <v>18824</v>
      </c>
      <c r="F2364" t="s">
        <v>18825</v>
      </c>
      <c r="G2364" t="s">
        <v>18826</v>
      </c>
      <c r="H2364" t="s">
        <v>300</v>
      </c>
      <c r="I2364">
        <v>-24.0</v>
      </c>
      <c r="J2364" t="s">
        <v>281</v>
      </c>
      <c r="K2364">
        <v>90.0</v>
      </c>
      <c r="L2364" t="s">
        <v>594</v>
      </c>
      <c r="M2364" t="s">
        <v>361</v>
      </c>
      <c r="N2364">
        <v>15.0</v>
      </c>
      <c r="O2364">
        <v>0.0</v>
      </c>
      <c r="P2364">
        <v>0.0</v>
      </c>
      <c r="Q2364">
        <v>55.0</v>
      </c>
      <c r="T2364" s="22" t="s">
        <v>284</v>
      </c>
      <c r="U2364" t="s">
        <v>18827</v>
      </c>
      <c r="V2364">
        <v>90.2143108048781</v>
      </c>
      <c r="W2364" s="22" t="s">
        <v>289</v>
      </c>
      <c r="X2364" s="22" t="s">
        <v>289</v>
      </c>
      <c r="Y2364" s="22" t="s">
        <v>284</v>
      </c>
      <c r="Z2364" s="22" t="s">
        <v>284</v>
      </c>
      <c r="AA2364" t="s">
        <v>18829</v>
      </c>
      <c r="AB2364" t="s">
        <v>2659</v>
      </c>
      <c r="AC2364" t="s">
        <v>1757</v>
      </c>
    </row>
    <row r="2365" ht="12.75" customHeight="1">
      <c r="A2365" t="s">
        <v>18822</v>
      </c>
      <c r="B2365">
        <v>11819.0</v>
      </c>
      <c r="C2365" t="s">
        <v>622</v>
      </c>
      <c r="D2365" t="s">
        <v>18823</v>
      </c>
      <c r="E2365" t="s">
        <v>18824</v>
      </c>
      <c r="F2365" t="s">
        <v>18825</v>
      </c>
      <c r="G2365" t="s">
        <v>18826</v>
      </c>
      <c r="H2365" t="s">
        <v>300</v>
      </c>
      <c r="I2365">
        <v>-24.0</v>
      </c>
      <c r="J2365" t="s">
        <v>281</v>
      </c>
      <c r="K2365">
        <v>90.0</v>
      </c>
      <c r="L2365" t="s">
        <v>594</v>
      </c>
      <c r="M2365" t="s">
        <v>361</v>
      </c>
      <c r="N2365">
        <v>18.0</v>
      </c>
      <c r="O2365">
        <v>0.0</v>
      </c>
      <c r="P2365">
        <v>0.0</v>
      </c>
      <c r="Q2365">
        <v>55.0</v>
      </c>
      <c r="T2365" s="22" t="s">
        <v>284</v>
      </c>
      <c r="U2365" t="s">
        <v>18827</v>
      </c>
      <c r="V2365">
        <v>90.2143108048781</v>
      </c>
      <c r="W2365" s="22" t="s">
        <v>289</v>
      </c>
      <c r="X2365" s="22" t="s">
        <v>289</v>
      </c>
      <c r="Y2365" s="22" t="s">
        <v>284</v>
      </c>
      <c r="Z2365" s="22" t="s">
        <v>284</v>
      </c>
      <c r="AA2365" t="s">
        <v>18829</v>
      </c>
      <c r="AB2365" t="s">
        <v>2162</v>
      </c>
      <c r="AC2365" t="s">
        <v>14554</v>
      </c>
    </row>
    <row r="2366" ht="12.75" customHeight="1">
      <c r="A2366" t="s">
        <v>18822</v>
      </c>
      <c r="B2366">
        <v>11817.0</v>
      </c>
      <c r="C2366" t="s">
        <v>548</v>
      </c>
      <c r="D2366" t="s">
        <v>18823</v>
      </c>
      <c r="E2366" t="s">
        <v>18824</v>
      </c>
      <c r="F2366" t="s">
        <v>18825</v>
      </c>
      <c r="G2366" t="s">
        <v>18826</v>
      </c>
      <c r="H2366" t="s">
        <v>300</v>
      </c>
      <c r="I2366">
        <v>-24.0</v>
      </c>
      <c r="J2366" t="s">
        <v>281</v>
      </c>
      <c r="K2366">
        <v>90.0</v>
      </c>
      <c r="L2366" t="s">
        <v>594</v>
      </c>
      <c r="M2366" t="s">
        <v>361</v>
      </c>
      <c r="N2366">
        <v>15.0</v>
      </c>
      <c r="O2366">
        <v>0.0</v>
      </c>
      <c r="P2366">
        <v>0.0</v>
      </c>
      <c r="Q2366">
        <v>55.0</v>
      </c>
      <c r="T2366" s="22" t="s">
        <v>284</v>
      </c>
      <c r="U2366" t="s">
        <v>18827</v>
      </c>
      <c r="V2366">
        <v>90.2143108048781</v>
      </c>
      <c r="W2366" s="22" t="s">
        <v>289</v>
      </c>
      <c r="X2366" s="22" t="s">
        <v>289</v>
      </c>
      <c r="Y2366" s="22" t="s">
        <v>284</v>
      </c>
      <c r="Z2366" s="22" t="s">
        <v>284</v>
      </c>
      <c r="AA2366" t="s">
        <v>18829</v>
      </c>
      <c r="AB2366" t="s">
        <v>555</v>
      </c>
      <c r="AC2366" t="s">
        <v>1944</v>
      </c>
    </row>
    <row r="2367" ht="12.75" customHeight="1">
      <c r="A2367" t="s">
        <v>18822</v>
      </c>
      <c r="B2367">
        <v>11812.0</v>
      </c>
      <c r="C2367" t="s">
        <v>941</v>
      </c>
      <c r="D2367" t="s">
        <v>18837</v>
      </c>
      <c r="E2367" t="s">
        <v>18838</v>
      </c>
      <c r="F2367" t="s">
        <v>18825</v>
      </c>
      <c r="G2367" t="s">
        <v>18839</v>
      </c>
      <c r="H2367" t="s">
        <v>300</v>
      </c>
      <c r="I2367">
        <v>-29.0</v>
      </c>
      <c r="J2367" t="s">
        <v>281</v>
      </c>
      <c r="K2367">
        <v>85.0</v>
      </c>
      <c r="L2367" t="s">
        <v>302</v>
      </c>
      <c r="M2367" t="s">
        <v>283</v>
      </c>
      <c r="N2367">
        <v>16.0</v>
      </c>
      <c r="O2367">
        <v>0.0</v>
      </c>
      <c r="P2367">
        <v>0.0</v>
      </c>
      <c r="Q2367">
        <v>55.0</v>
      </c>
      <c r="T2367" s="22" t="s">
        <v>284</v>
      </c>
      <c r="U2367" t="s">
        <v>18827</v>
      </c>
      <c r="V2367">
        <v>90.2143108048781</v>
      </c>
      <c r="W2367" s="22" t="s">
        <v>289</v>
      </c>
      <c r="X2367" s="22" t="s">
        <v>289</v>
      </c>
      <c r="Y2367" s="22" t="s">
        <v>284</v>
      </c>
      <c r="Z2367" s="22" t="s">
        <v>284</v>
      </c>
      <c r="AA2367" t="s">
        <v>18829</v>
      </c>
      <c r="AB2367" t="s">
        <v>18842</v>
      </c>
      <c r="AC2367" t="s">
        <v>14554</v>
      </c>
    </row>
    <row r="2368" ht="12.75" customHeight="1">
      <c r="A2368" t="s">
        <v>18822</v>
      </c>
      <c r="B2368">
        <v>11833.0</v>
      </c>
      <c r="C2368" t="s">
        <v>3001</v>
      </c>
      <c r="D2368" t="s">
        <v>18843</v>
      </c>
      <c r="E2368" t="s">
        <v>18844</v>
      </c>
      <c r="F2368" t="s">
        <v>18845</v>
      </c>
      <c r="G2368" t="s">
        <v>18846</v>
      </c>
      <c r="H2368" t="s">
        <v>300</v>
      </c>
      <c r="I2368">
        <v>-3.0</v>
      </c>
      <c r="J2368" t="s">
        <v>281</v>
      </c>
      <c r="K2368">
        <v>167.0</v>
      </c>
      <c r="L2368" t="s">
        <v>594</v>
      </c>
      <c r="M2368" t="s">
        <v>361</v>
      </c>
      <c r="N2368">
        <v>10.0</v>
      </c>
      <c r="O2368">
        <v>0.0</v>
      </c>
      <c r="P2368">
        <v>0.0</v>
      </c>
      <c r="Q2368">
        <v>55.0</v>
      </c>
      <c r="T2368" s="22" t="s">
        <v>284</v>
      </c>
      <c r="U2368" t="s">
        <v>18827</v>
      </c>
      <c r="V2368">
        <v>90.2143108048781</v>
      </c>
      <c r="W2368" s="22" t="s">
        <v>289</v>
      </c>
      <c r="X2368" s="22" t="s">
        <v>289</v>
      </c>
      <c r="Y2368" s="22" t="s">
        <v>284</v>
      </c>
      <c r="Z2368" s="22" t="s">
        <v>284</v>
      </c>
      <c r="AA2368" t="s">
        <v>18829</v>
      </c>
      <c r="AB2368" t="s">
        <v>18848</v>
      </c>
      <c r="AC2368" t="s">
        <v>18849</v>
      </c>
    </row>
    <row r="2369" ht="12.75" customHeight="1">
      <c r="A2369" t="s">
        <v>18822</v>
      </c>
      <c r="B2369">
        <v>11811.0</v>
      </c>
      <c r="C2369" t="s">
        <v>345</v>
      </c>
      <c r="D2369" t="s">
        <v>18837</v>
      </c>
      <c r="E2369" t="s">
        <v>18850</v>
      </c>
      <c r="F2369" t="s">
        <v>18825</v>
      </c>
      <c r="G2369" t="s">
        <v>18851</v>
      </c>
      <c r="H2369" t="s">
        <v>300</v>
      </c>
      <c r="I2369">
        <v>-14.0</v>
      </c>
      <c r="J2369" t="s">
        <v>281</v>
      </c>
      <c r="K2369">
        <v>100.0</v>
      </c>
      <c r="L2369" t="s">
        <v>302</v>
      </c>
      <c r="M2369" t="s">
        <v>283</v>
      </c>
      <c r="N2369">
        <v>11.0</v>
      </c>
      <c r="O2369">
        <v>0.0</v>
      </c>
      <c r="P2369">
        <v>0.0</v>
      </c>
      <c r="Q2369">
        <v>55.0</v>
      </c>
      <c r="T2369" s="22" t="s">
        <v>284</v>
      </c>
      <c r="U2369" t="s">
        <v>18827</v>
      </c>
      <c r="V2369">
        <v>90.2143108048781</v>
      </c>
      <c r="W2369" s="22" t="s">
        <v>289</v>
      </c>
      <c r="X2369" s="22" t="s">
        <v>289</v>
      </c>
      <c r="Y2369" s="22" t="s">
        <v>284</v>
      </c>
      <c r="Z2369" s="22" t="s">
        <v>284</v>
      </c>
      <c r="AA2369" t="s">
        <v>18829</v>
      </c>
      <c r="AB2369" t="s">
        <v>18852</v>
      </c>
      <c r="AC2369" t="s">
        <v>2824</v>
      </c>
    </row>
    <row r="2370" ht="12.75" customHeight="1">
      <c r="A2370" t="s">
        <v>18822</v>
      </c>
      <c r="B2370">
        <v>11813.0</v>
      </c>
      <c r="C2370" t="s">
        <v>1586</v>
      </c>
      <c r="D2370" t="s">
        <v>18837</v>
      </c>
      <c r="E2370" t="s">
        <v>18838</v>
      </c>
      <c r="F2370" t="s">
        <v>18825</v>
      </c>
      <c r="G2370" t="s">
        <v>18839</v>
      </c>
      <c r="H2370" t="s">
        <v>300</v>
      </c>
      <c r="I2370">
        <v>-29.0</v>
      </c>
      <c r="J2370" t="s">
        <v>281</v>
      </c>
      <c r="K2370">
        <v>85.0</v>
      </c>
      <c r="L2370" t="s">
        <v>302</v>
      </c>
      <c r="M2370" t="s">
        <v>283</v>
      </c>
      <c r="N2370">
        <v>20.0</v>
      </c>
      <c r="O2370">
        <v>0.0</v>
      </c>
      <c r="P2370">
        <v>0.0</v>
      </c>
      <c r="Q2370">
        <v>55.0</v>
      </c>
      <c r="T2370" s="22" t="s">
        <v>284</v>
      </c>
      <c r="U2370" t="s">
        <v>18827</v>
      </c>
      <c r="V2370">
        <v>90.2143108048781</v>
      </c>
      <c r="W2370" s="22" t="s">
        <v>289</v>
      </c>
      <c r="X2370" s="22" t="s">
        <v>289</v>
      </c>
      <c r="Y2370" s="22" t="s">
        <v>284</v>
      </c>
      <c r="Z2370" s="22" t="s">
        <v>284</v>
      </c>
      <c r="AA2370" t="s">
        <v>18829</v>
      </c>
      <c r="AB2370" t="s">
        <v>5681</v>
      </c>
      <c r="AC2370" t="s">
        <v>4875</v>
      </c>
    </row>
    <row r="2371" ht="12.75" customHeight="1">
      <c r="A2371" t="s">
        <v>18822</v>
      </c>
      <c r="B2371">
        <v>11821.0</v>
      </c>
      <c r="C2371" t="s">
        <v>1112</v>
      </c>
      <c r="D2371" t="s">
        <v>18823</v>
      </c>
      <c r="E2371" t="s">
        <v>18855</v>
      </c>
      <c r="F2371" t="s">
        <v>18825</v>
      </c>
      <c r="G2371" t="s">
        <v>18856</v>
      </c>
      <c r="H2371" t="s">
        <v>300</v>
      </c>
      <c r="I2371">
        <v>-12.0</v>
      </c>
      <c r="J2371" t="s">
        <v>281</v>
      </c>
      <c r="K2371">
        <v>102.0</v>
      </c>
      <c r="L2371" t="s">
        <v>594</v>
      </c>
      <c r="M2371" t="s">
        <v>361</v>
      </c>
      <c r="N2371">
        <v>27.0</v>
      </c>
      <c r="O2371">
        <v>0.0</v>
      </c>
      <c r="P2371">
        <v>0.0</v>
      </c>
      <c r="Q2371">
        <v>55.0</v>
      </c>
      <c r="T2371" s="22" t="s">
        <v>284</v>
      </c>
      <c r="U2371" t="s">
        <v>18827</v>
      </c>
      <c r="V2371">
        <v>90.2143108048781</v>
      </c>
      <c r="W2371" s="22" t="s">
        <v>289</v>
      </c>
      <c r="X2371" s="22" t="s">
        <v>289</v>
      </c>
      <c r="Y2371" s="22" t="s">
        <v>284</v>
      </c>
      <c r="Z2371" s="22" t="s">
        <v>284</v>
      </c>
      <c r="AA2371" t="s">
        <v>18829</v>
      </c>
      <c r="AB2371" t="s">
        <v>18857</v>
      </c>
      <c r="AC2371" t="s">
        <v>1823</v>
      </c>
    </row>
    <row r="2372" ht="12.75" customHeight="1">
      <c r="A2372" t="s">
        <v>18822</v>
      </c>
      <c r="B2372">
        <v>11832.0</v>
      </c>
      <c r="C2372" t="s">
        <v>862</v>
      </c>
      <c r="D2372" t="s">
        <v>18843</v>
      </c>
      <c r="E2372" t="s">
        <v>18844</v>
      </c>
      <c r="F2372" t="s">
        <v>18845</v>
      </c>
      <c r="G2372" t="s">
        <v>18846</v>
      </c>
      <c r="H2372" t="s">
        <v>300</v>
      </c>
      <c r="I2372">
        <v>-3.0</v>
      </c>
      <c r="J2372" t="s">
        <v>281</v>
      </c>
      <c r="K2372">
        <v>167.0</v>
      </c>
      <c r="L2372" t="s">
        <v>594</v>
      </c>
      <c r="M2372" t="s">
        <v>361</v>
      </c>
      <c r="N2372">
        <v>41.0</v>
      </c>
      <c r="O2372">
        <v>0.0</v>
      </c>
      <c r="P2372">
        <v>0.0</v>
      </c>
      <c r="Q2372">
        <v>55.0</v>
      </c>
      <c r="T2372" s="22" t="s">
        <v>284</v>
      </c>
      <c r="U2372" t="s">
        <v>18827</v>
      </c>
      <c r="V2372">
        <v>90.2143108048781</v>
      </c>
      <c r="W2372" s="22" t="s">
        <v>289</v>
      </c>
      <c r="X2372" s="22" t="s">
        <v>289</v>
      </c>
      <c r="Y2372" s="22" t="s">
        <v>284</v>
      </c>
      <c r="Z2372" s="22" t="s">
        <v>284</v>
      </c>
      <c r="AA2372" t="s">
        <v>18829</v>
      </c>
      <c r="AB2372" t="s">
        <v>18858</v>
      </c>
      <c r="AC2372" t="s">
        <v>384</v>
      </c>
    </row>
    <row r="2373" ht="12.75" customHeight="1">
      <c r="A2373" t="s">
        <v>18822</v>
      </c>
      <c r="B2373">
        <v>11814.0</v>
      </c>
      <c r="C2373" t="s">
        <v>416</v>
      </c>
      <c r="D2373" t="s">
        <v>18823</v>
      </c>
      <c r="E2373" t="s">
        <v>18824</v>
      </c>
      <c r="F2373" t="s">
        <v>18825</v>
      </c>
      <c r="G2373" t="s">
        <v>18826</v>
      </c>
      <c r="H2373" t="s">
        <v>300</v>
      </c>
      <c r="I2373">
        <v>-24.0</v>
      </c>
      <c r="J2373" t="s">
        <v>281</v>
      </c>
      <c r="K2373">
        <v>90.0</v>
      </c>
      <c r="L2373" t="s">
        <v>594</v>
      </c>
      <c r="M2373" t="s">
        <v>361</v>
      </c>
      <c r="N2373">
        <v>15.0</v>
      </c>
      <c r="O2373">
        <v>0.0</v>
      </c>
      <c r="P2373">
        <v>0.0</v>
      </c>
      <c r="Q2373">
        <v>55.0</v>
      </c>
      <c r="T2373" s="22" t="s">
        <v>284</v>
      </c>
      <c r="U2373" t="s">
        <v>18827</v>
      </c>
      <c r="V2373">
        <v>90.2143108048781</v>
      </c>
      <c r="W2373" s="22" t="s">
        <v>289</v>
      </c>
      <c r="X2373" s="22" t="s">
        <v>289</v>
      </c>
      <c r="Y2373" s="22" t="s">
        <v>284</v>
      </c>
      <c r="Z2373" s="22" t="s">
        <v>284</v>
      </c>
      <c r="AA2373" t="s">
        <v>18829</v>
      </c>
      <c r="AB2373" t="s">
        <v>2578</v>
      </c>
      <c r="AC2373" t="s">
        <v>6265</v>
      </c>
    </row>
    <row r="2374" ht="12.75" customHeight="1">
      <c r="A2374" t="s">
        <v>18822</v>
      </c>
      <c r="B2374">
        <v>11828.0</v>
      </c>
      <c r="C2374" t="s">
        <v>336</v>
      </c>
      <c r="D2374" t="s">
        <v>18843</v>
      </c>
      <c r="E2374" t="s">
        <v>18844</v>
      </c>
      <c r="F2374" t="s">
        <v>18845</v>
      </c>
      <c r="G2374" t="s">
        <v>18846</v>
      </c>
      <c r="H2374" t="s">
        <v>300</v>
      </c>
      <c r="I2374">
        <v>-3.0</v>
      </c>
      <c r="J2374" t="s">
        <v>281</v>
      </c>
      <c r="K2374">
        <v>167.0</v>
      </c>
      <c r="L2374" t="s">
        <v>594</v>
      </c>
      <c r="M2374" t="s">
        <v>361</v>
      </c>
      <c r="N2374">
        <v>35.0</v>
      </c>
      <c r="O2374">
        <v>0.0</v>
      </c>
      <c r="P2374">
        <v>0.0</v>
      </c>
      <c r="Q2374">
        <v>55.0</v>
      </c>
      <c r="T2374" s="22" t="s">
        <v>284</v>
      </c>
      <c r="U2374" t="s">
        <v>18827</v>
      </c>
      <c r="V2374">
        <v>90.2143108048781</v>
      </c>
      <c r="W2374" s="22" t="s">
        <v>289</v>
      </c>
      <c r="X2374" s="22" t="s">
        <v>289</v>
      </c>
      <c r="Y2374" s="22" t="s">
        <v>284</v>
      </c>
      <c r="Z2374" s="22" t="s">
        <v>284</v>
      </c>
      <c r="AA2374" t="s">
        <v>18829</v>
      </c>
      <c r="AB2374" t="s">
        <v>18861</v>
      </c>
      <c r="AC2374" t="s">
        <v>3066</v>
      </c>
    </row>
    <row r="2375" ht="12.75" customHeight="1">
      <c r="A2375" t="s">
        <v>18822</v>
      </c>
      <c r="B2375">
        <v>11820.0</v>
      </c>
      <c r="C2375" t="s">
        <v>455</v>
      </c>
      <c r="D2375" t="s">
        <v>18823</v>
      </c>
      <c r="E2375" t="s">
        <v>18855</v>
      </c>
      <c r="F2375" t="s">
        <v>18825</v>
      </c>
      <c r="G2375" t="s">
        <v>18856</v>
      </c>
      <c r="H2375" t="s">
        <v>300</v>
      </c>
      <c r="I2375">
        <v>-12.0</v>
      </c>
      <c r="J2375" t="s">
        <v>281</v>
      </c>
      <c r="K2375">
        <v>102.0</v>
      </c>
      <c r="L2375" t="s">
        <v>594</v>
      </c>
      <c r="M2375" t="s">
        <v>361</v>
      </c>
      <c r="N2375">
        <v>42.0</v>
      </c>
      <c r="O2375">
        <v>0.0</v>
      </c>
      <c r="P2375">
        <v>0.0</v>
      </c>
      <c r="Q2375">
        <v>55.0</v>
      </c>
      <c r="T2375" s="22" t="s">
        <v>284</v>
      </c>
      <c r="U2375" t="s">
        <v>18827</v>
      </c>
      <c r="V2375">
        <v>90.2143108048781</v>
      </c>
      <c r="W2375" s="22" t="s">
        <v>289</v>
      </c>
      <c r="X2375" s="22" t="s">
        <v>289</v>
      </c>
      <c r="Y2375" s="22" t="s">
        <v>284</v>
      </c>
      <c r="Z2375" s="22" t="s">
        <v>284</v>
      </c>
      <c r="AA2375" t="s">
        <v>18829</v>
      </c>
      <c r="AB2375" t="s">
        <v>468</v>
      </c>
      <c r="AC2375" t="s">
        <v>5417</v>
      </c>
    </row>
    <row r="2376" ht="12.75" customHeight="1">
      <c r="A2376" t="s">
        <v>18822</v>
      </c>
      <c r="B2376">
        <v>11831.0</v>
      </c>
      <c r="C2376" t="s">
        <v>1586</v>
      </c>
      <c r="D2376" t="s">
        <v>18843</v>
      </c>
      <c r="E2376" t="s">
        <v>18844</v>
      </c>
      <c r="F2376" t="s">
        <v>18845</v>
      </c>
      <c r="G2376" t="s">
        <v>18846</v>
      </c>
      <c r="H2376" t="s">
        <v>300</v>
      </c>
      <c r="I2376">
        <v>-3.0</v>
      </c>
      <c r="J2376" t="s">
        <v>281</v>
      </c>
      <c r="K2376">
        <v>167.0</v>
      </c>
      <c r="L2376" t="s">
        <v>594</v>
      </c>
      <c r="M2376" t="s">
        <v>361</v>
      </c>
      <c r="N2376">
        <v>21.0</v>
      </c>
      <c r="O2376">
        <v>0.0</v>
      </c>
      <c r="P2376">
        <v>0.0</v>
      </c>
      <c r="Q2376">
        <v>55.0</v>
      </c>
      <c r="T2376" s="22" t="s">
        <v>284</v>
      </c>
      <c r="U2376" t="s">
        <v>18827</v>
      </c>
      <c r="V2376">
        <v>90.2143108048781</v>
      </c>
      <c r="W2376" s="22" t="s">
        <v>289</v>
      </c>
      <c r="X2376" s="22" t="s">
        <v>289</v>
      </c>
      <c r="Y2376" s="22" t="s">
        <v>284</v>
      </c>
      <c r="Z2376" s="22" t="s">
        <v>284</v>
      </c>
      <c r="AA2376" t="s">
        <v>18829</v>
      </c>
      <c r="AB2376" t="s">
        <v>4494</v>
      </c>
      <c r="AC2376" t="s">
        <v>9220</v>
      </c>
    </row>
    <row r="2377" ht="12.75" customHeight="1">
      <c r="A2377" t="s">
        <v>18822</v>
      </c>
      <c r="B2377">
        <v>11829.0</v>
      </c>
      <c r="C2377" t="s">
        <v>769</v>
      </c>
      <c r="D2377" t="s">
        <v>18843</v>
      </c>
      <c r="E2377" t="s">
        <v>18844</v>
      </c>
      <c r="F2377" t="s">
        <v>18845</v>
      </c>
      <c r="G2377" t="s">
        <v>18846</v>
      </c>
      <c r="H2377" t="s">
        <v>300</v>
      </c>
      <c r="I2377">
        <v>-3.0</v>
      </c>
      <c r="J2377" t="s">
        <v>281</v>
      </c>
      <c r="K2377">
        <v>167.0</v>
      </c>
      <c r="L2377" t="s">
        <v>594</v>
      </c>
      <c r="M2377" t="s">
        <v>361</v>
      </c>
      <c r="N2377">
        <v>20.0</v>
      </c>
      <c r="O2377">
        <v>0.0</v>
      </c>
      <c r="P2377">
        <v>0.0</v>
      </c>
      <c r="Q2377">
        <v>55.0</v>
      </c>
      <c r="T2377" s="22" t="s">
        <v>284</v>
      </c>
      <c r="U2377" t="s">
        <v>18827</v>
      </c>
      <c r="V2377">
        <v>90.2143108048781</v>
      </c>
      <c r="W2377" s="22" t="s">
        <v>289</v>
      </c>
      <c r="X2377" s="22" t="s">
        <v>289</v>
      </c>
      <c r="Y2377" s="22" t="s">
        <v>284</v>
      </c>
      <c r="Z2377" s="22" t="s">
        <v>284</v>
      </c>
      <c r="AA2377" t="s">
        <v>18829</v>
      </c>
      <c r="AB2377" t="s">
        <v>18866</v>
      </c>
      <c r="AC2377" t="s">
        <v>18867</v>
      </c>
    </row>
    <row r="2378" ht="12.75" customHeight="1">
      <c r="A2378" t="s">
        <v>18822</v>
      </c>
      <c r="B2378">
        <v>11830.0</v>
      </c>
      <c r="C2378" t="s">
        <v>1150</v>
      </c>
      <c r="D2378" t="s">
        <v>18843</v>
      </c>
      <c r="E2378" t="s">
        <v>18844</v>
      </c>
      <c r="F2378" t="s">
        <v>18845</v>
      </c>
      <c r="G2378" t="s">
        <v>18846</v>
      </c>
      <c r="H2378" t="s">
        <v>300</v>
      </c>
      <c r="I2378">
        <v>-3.0</v>
      </c>
      <c r="J2378" t="s">
        <v>281</v>
      </c>
      <c r="K2378">
        <v>167.0</v>
      </c>
      <c r="L2378" t="s">
        <v>594</v>
      </c>
      <c r="M2378" t="s">
        <v>361</v>
      </c>
      <c r="N2378">
        <v>49.0</v>
      </c>
      <c r="O2378">
        <v>0.0</v>
      </c>
      <c r="P2378">
        <v>0.0</v>
      </c>
      <c r="Q2378">
        <v>55.0</v>
      </c>
      <c r="T2378" s="22" t="s">
        <v>284</v>
      </c>
      <c r="U2378" t="s">
        <v>18827</v>
      </c>
      <c r="V2378">
        <v>90.2143108048781</v>
      </c>
      <c r="W2378" s="22" t="s">
        <v>289</v>
      </c>
      <c r="X2378" s="22" t="s">
        <v>289</v>
      </c>
      <c r="Y2378" s="22" t="s">
        <v>284</v>
      </c>
      <c r="Z2378" s="22" t="s">
        <v>284</v>
      </c>
      <c r="AA2378" t="s">
        <v>18829</v>
      </c>
      <c r="AB2378" t="s">
        <v>18868</v>
      </c>
      <c r="AC2378" t="s">
        <v>2824</v>
      </c>
    </row>
    <row r="2379" ht="12.75" customHeight="1">
      <c r="A2379" t="s">
        <v>18822</v>
      </c>
      <c r="B2379">
        <v>11834.0</v>
      </c>
      <c r="C2379" t="s">
        <v>3001</v>
      </c>
      <c r="D2379" t="s">
        <v>18869</v>
      </c>
      <c r="E2379" t="s">
        <v>18870</v>
      </c>
      <c r="F2379" t="s">
        <v>18871</v>
      </c>
      <c r="G2379" t="s">
        <v>18872</v>
      </c>
      <c r="H2379" t="s">
        <v>300</v>
      </c>
      <c r="I2379">
        <v>-57.0</v>
      </c>
      <c r="J2379" t="s">
        <v>281</v>
      </c>
      <c r="K2379">
        <v>35.0</v>
      </c>
      <c r="L2379" t="s">
        <v>594</v>
      </c>
      <c r="M2379" t="s">
        <v>361</v>
      </c>
      <c r="N2379">
        <v>31.0</v>
      </c>
      <c r="O2379">
        <v>0.0</v>
      </c>
      <c r="P2379">
        <v>0.0</v>
      </c>
      <c r="Q2379">
        <v>55.0</v>
      </c>
      <c r="T2379" s="22" t="s">
        <v>284</v>
      </c>
      <c r="U2379" t="s">
        <v>18827</v>
      </c>
      <c r="V2379">
        <v>90.2143108048781</v>
      </c>
      <c r="W2379" s="22" t="s">
        <v>289</v>
      </c>
      <c r="X2379" s="22" t="s">
        <v>289</v>
      </c>
      <c r="Y2379" s="22" t="s">
        <v>284</v>
      </c>
      <c r="Z2379" s="22" t="s">
        <v>284</v>
      </c>
      <c r="AA2379" t="s">
        <v>18829</v>
      </c>
      <c r="AB2379" t="s">
        <v>18873</v>
      </c>
      <c r="AC2379" t="s">
        <v>4018</v>
      </c>
    </row>
    <row r="2380" ht="12.75" customHeight="1">
      <c r="A2380" t="s">
        <v>18874</v>
      </c>
      <c r="B2380">
        <v>12121.0</v>
      </c>
      <c r="C2380" t="s">
        <v>3001</v>
      </c>
      <c r="D2380" t="s">
        <v>18875</v>
      </c>
      <c r="E2380" t="s">
        <v>18876</v>
      </c>
      <c r="F2380" t="s">
        <v>18877</v>
      </c>
      <c r="G2380" t="s">
        <v>18878</v>
      </c>
      <c r="I2380">
        <v>-3.0</v>
      </c>
      <c r="J2380" t="s">
        <v>281</v>
      </c>
      <c r="K2380">
        <v>143.0</v>
      </c>
      <c r="L2380" t="s">
        <v>282</v>
      </c>
      <c r="M2380" t="s">
        <v>283</v>
      </c>
      <c r="N2380">
        <v>14.0</v>
      </c>
      <c r="O2380">
        <v>0.0</v>
      </c>
      <c r="P2380">
        <v>0.0</v>
      </c>
      <c r="Q2380">
        <v>86.0</v>
      </c>
      <c r="T2380" s="22" t="s">
        <v>284</v>
      </c>
      <c r="U2380" t="s">
        <v>18879</v>
      </c>
      <c r="V2380">
        <v>3.26959214254146</v>
      </c>
      <c r="W2380" s="22" t="s">
        <v>289</v>
      </c>
      <c r="X2380" s="22" t="s">
        <v>289</v>
      </c>
      <c r="Y2380" s="22" t="s">
        <v>284</v>
      </c>
      <c r="Z2380" s="22" t="s">
        <v>284</v>
      </c>
      <c r="AA2380" t="s">
        <v>18880</v>
      </c>
      <c r="AB2380" t="s">
        <v>6382</v>
      </c>
      <c r="AC2380" t="s">
        <v>10012</v>
      </c>
    </row>
    <row r="2381" ht="12.75" customHeight="1">
      <c r="A2381" t="s">
        <v>11023</v>
      </c>
      <c r="B2381">
        <v>11927.0</v>
      </c>
      <c r="C2381" t="s">
        <v>751</v>
      </c>
      <c r="D2381" t="s">
        <v>18881</v>
      </c>
      <c r="E2381" t="s">
        <v>18882</v>
      </c>
      <c r="F2381" t="s">
        <v>18883</v>
      </c>
      <c r="G2381" t="s">
        <v>18884</v>
      </c>
      <c r="H2381" t="s">
        <v>300</v>
      </c>
      <c r="I2381">
        <v>178.0</v>
      </c>
      <c r="J2381" t="s">
        <v>281</v>
      </c>
      <c r="K2381">
        <v>319.0</v>
      </c>
      <c r="L2381" t="s">
        <v>594</v>
      </c>
      <c r="M2381" t="s">
        <v>361</v>
      </c>
      <c r="N2381">
        <v>39.0</v>
      </c>
      <c r="O2381">
        <v>0.0</v>
      </c>
      <c r="P2381">
        <v>0.0</v>
      </c>
      <c r="Q2381">
        <v>202.0</v>
      </c>
      <c r="R2381" t="s">
        <v>18886</v>
      </c>
      <c r="S2381" t="s">
        <v>719</v>
      </c>
      <c r="T2381" s="22" t="s">
        <v>284</v>
      </c>
      <c r="U2381" t="s">
        <v>11033</v>
      </c>
      <c r="V2381">
        <v>67.1558831788618</v>
      </c>
      <c r="W2381" s="22" t="s">
        <v>289</v>
      </c>
      <c r="X2381" s="22" t="s">
        <v>289</v>
      </c>
      <c r="Y2381" s="22" t="s">
        <v>284</v>
      </c>
      <c r="Z2381" s="22" t="s">
        <v>284</v>
      </c>
      <c r="AA2381" t="s">
        <v>11032</v>
      </c>
      <c r="AB2381" t="s">
        <v>18887</v>
      </c>
      <c r="AC2381" t="s">
        <v>2665</v>
      </c>
    </row>
    <row r="2382" ht="12.75" customHeight="1">
      <c r="A2382" t="s">
        <v>18888</v>
      </c>
      <c r="B2382">
        <v>12260.0</v>
      </c>
      <c r="C2382" t="s">
        <v>589</v>
      </c>
      <c r="D2382" t="s">
        <v>18890</v>
      </c>
      <c r="E2382" t="s">
        <v>18891</v>
      </c>
      <c r="F2382" t="s">
        <v>18892</v>
      </c>
      <c r="G2382" t="s">
        <v>18893</v>
      </c>
      <c r="H2382" t="s">
        <v>300</v>
      </c>
      <c r="I2382">
        <v>-28.0</v>
      </c>
      <c r="J2382" t="s">
        <v>281</v>
      </c>
      <c r="K2382">
        <v>96.0</v>
      </c>
      <c r="L2382" t="s">
        <v>302</v>
      </c>
      <c r="M2382" t="s">
        <v>283</v>
      </c>
      <c r="N2382">
        <v>89.0</v>
      </c>
      <c r="O2382">
        <v>0.0</v>
      </c>
      <c r="P2382">
        <v>0.0</v>
      </c>
      <c r="Q2382">
        <v>133.0</v>
      </c>
      <c r="T2382" s="22" t="s">
        <v>284</v>
      </c>
      <c r="U2382" t="s">
        <v>18895</v>
      </c>
      <c r="V2382">
        <v>31.7400525934959</v>
      </c>
      <c r="W2382" s="22" t="s">
        <v>289</v>
      </c>
      <c r="X2382" s="22" t="s">
        <v>289</v>
      </c>
      <c r="Y2382" s="22" t="s">
        <v>284</v>
      </c>
      <c r="Z2382" s="22" t="s">
        <v>284</v>
      </c>
      <c r="AA2382" t="s">
        <v>18896</v>
      </c>
      <c r="AB2382" t="s">
        <v>597</v>
      </c>
      <c r="AC2382" t="s">
        <v>18897</v>
      </c>
    </row>
    <row r="2383" ht="12.75" customHeight="1">
      <c r="A2383" t="s">
        <v>18898</v>
      </c>
      <c r="B2383">
        <v>6110.0</v>
      </c>
      <c r="C2383" t="s">
        <v>862</v>
      </c>
      <c r="D2383" t="s">
        <v>18899</v>
      </c>
      <c r="E2383" t="s">
        <v>18900</v>
      </c>
      <c r="F2383" t="s">
        <v>18901</v>
      </c>
      <c r="G2383" t="s">
        <v>18902</v>
      </c>
      <c r="I2383">
        <v>-57.0</v>
      </c>
      <c r="J2383" t="s">
        <v>281</v>
      </c>
      <c r="K2383">
        <v>83.0</v>
      </c>
      <c r="L2383" t="s">
        <v>282</v>
      </c>
      <c r="M2383" t="s">
        <v>283</v>
      </c>
      <c r="N2383">
        <v>13.0</v>
      </c>
      <c r="O2383">
        <v>0.032967032967033</v>
      </c>
      <c r="P2383">
        <v>0.0360358745198578</v>
      </c>
      <c r="Q2383">
        <v>182.0</v>
      </c>
      <c r="T2383" s="22" t="s">
        <v>284</v>
      </c>
      <c r="U2383" t="s">
        <v>18903</v>
      </c>
      <c r="V2383">
        <v>27.5847697804878</v>
      </c>
      <c r="W2383" s="22" t="s">
        <v>289</v>
      </c>
      <c r="X2383" s="22" t="s">
        <v>289</v>
      </c>
      <c r="Y2383" s="22" t="s">
        <v>284</v>
      </c>
      <c r="Z2383" s="22" t="s">
        <v>284</v>
      </c>
      <c r="AA2383" t="s">
        <v>18904</v>
      </c>
      <c r="AB2383" t="s">
        <v>18905</v>
      </c>
      <c r="AC2383" t="s">
        <v>1540</v>
      </c>
    </row>
    <row r="2384" ht="12.75" customHeight="1">
      <c r="A2384" t="s">
        <v>18898</v>
      </c>
      <c r="B2384">
        <v>6114.0</v>
      </c>
      <c r="C2384" t="s">
        <v>1586</v>
      </c>
      <c r="D2384" t="s">
        <v>18906</v>
      </c>
      <c r="E2384" t="s">
        <v>18907</v>
      </c>
      <c r="F2384" t="s">
        <v>18908</v>
      </c>
      <c r="G2384" t="s">
        <v>18909</v>
      </c>
      <c r="I2384">
        <v>-51.0</v>
      </c>
      <c r="J2384" t="s">
        <v>281</v>
      </c>
      <c r="K2384">
        <v>54.0</v>
      </c>
      <c r="L2384" t="s">
        <v>282</v>
      </c>
      <c r="M2384" t="s">
        <v>283</v>
      </c>
      <c r="N2384">
        <v>24.0</v>
      </c>
      <c r="O2384">
        <v>0.0109890109890109</v>
      </c>
      <c r="P2384">
        <v>0.0137056531983906</v>
      </c>
      <c r="Q2384">
        <v>182.0</v>
      </c>
      <c r="T2384" s="22" t="s">
        <v>284</v>
      </c>
      <c r="U2384" t="s">
        <v>18903</v>
      </c>
      <c r="V2384">
        <v>27.5847697804878</v>
      </c>
      <c r="W2384" s="22" t="s">
        <v>289</v>
      </c>
      <c r="X2384" s="22" t="s">
        <v>289</v>
      </c>
      <c r="Y2384" s="22" t="s">
        <v>284</v>
      </c>
      <c r="Z2384" s="22" t="s">
        <v>284</v>
      </c>
      <c r="AA2384" t="s">
        <v>18904</v>
      </c>
      <c r="AB2384" t="s">
        <v>18911</v>
      </c>
      <c r="AC2384" t="s">
        <v>18912</v>
      </c>
    </row>
    <row r="2385" ht="12.75" customHeight="1">
      <c r="A2385" t="s">
        <v>18898</v>
      </c>
      <c r="B2385">
        <v>6113.0</v>
      </c>
      <c r="C2385" t="s">
        <v>1855</v>
      </c>
      <c r="D2385" t="s">
        <v>18906</v>
      </c>
      <c r="E2385" t="s">
        <v>18907</v>
      </c>
      <c r="F2385" t="s">
        <v>18908</v>
      </c>
      <c r="G2385" t="s">
        <v>18909</v>
      </c>
      <c r="I2385">
        <v>-51.0</v>
      </c>
      <c r="J2385" t="s">
        <v>281</v>
      </c>
      <c r="K2385">
        <v>54.0</v>
      </c>
      <c r="L2385" t="s">
        <v>282</v>
      </c>
      <c r="M2385" t="s">
        <v>283</v>
      </c>
      <c r="N2385">
        <v>11.0</v>
      </c>
      <c r="O2385">
        <v>0.0109890109890109</v>
      </c>
      <c r="P2385">
        <v>0.0137056531983906</v>
      </c>
      <c r="Q2385">
        <v>182.0</v>
      </c>
      <c r="T2385" s="22" t="s">
        <v>284</v>
      </c>
      <c r="U2385" t="s">
        <v>18903</v>
      </c>
      <c r="V2385">
        <v>27.5847697804878</v>
      </c>
      <c r="W2385" s="22" t="s">
        <v>289</v>
      </c>
      <c r="X2385" s="22" t="s">
        <v>289</v>
      </c>
      <c r="Y2385" s="22" t="s">
        <v>284</v>
      </c>
      <c r="Z2385" s="22" t="s">
        <v>284</v>
      </c>
      <c r="AA2385" t="s">
        <v>18904</v>
      </c>
      <c r="AB2385" t="s">
        <v>13173</v>
      </c>
      <c r="AC2385" t="s">
        <v>18914</v>
      </c>
    </row>
    <row r="2386" ht="12.75" customHeight="1">
      <c r="A2386" t="s">
        <v>18898</v>
      </c>
      <c r="B2386">
        <v>6109.0</v>
      </c>
      <c r="C2386" t="s">
        <v>589</v>
      </c>
      <c r="D2386" t="s">
        <v>18899</v>
      </c>
      <c r="E2386" t="s">
        <v>18900</v>
      </c>
      <c r="F2386" t="s">
        <v>18901</v>
      </c>
      <c r="G2386" t="s">
        <v>18902</v>
      </c>
      <c r="I2386">
        <v>-57.0</v>
      </c>
      <c r="J2386" t="s">
        <v>281</v>
      </c>
      <c r="K2386">
        <v>83.0</v>
      </c>
      <c r="L2386" t="s">
        <v>282</v>
      </c>
      <c r="M2386" t="s">
        <v>283</v>
      </c>
      <c r="N2386">
        <v>29.0</v>
      </c>
      <c r="O2386">
        <v>0.0</v>
      </c>
      <c r="P2386">
        <v>0.0</v>
      </c>
      <c r="Q2386">
        <v>182.0</v>
      </c>
      <c r="T2386" s="22" t="s">
        <v>284</v>
      </c>
      <c r="U2386" t="s">
        <v>18903</v>
      </c>
      <c r="V2386">
        <v>27.5847697804878</v>
      </c>
      <c r="W2386" s="22" t="s">
        <v>289</v>
      </c>
      <c r="X2386" s="22" t="s">
        <v>289</v>
      </c>
      <c r="Y2386" s="22" t="s">
        <v>284</v>
      </c>
      <c r="Z2386" s="22" t="s">
        <v>284</v>
      </c>
      <c r="AA2386" t="s">
        <v>18904</v>
      </c>
      <c r="AB2386" t="s">
        <v>1696</v>
      </c>
      <c r="AC2386" t="s">
        <v>5631</v>
      </c>
    </row>
    <row r="2387" ht="12.75" customHeight="1">
      <c r="A2387" t="s">
        <v>18898</v>
      </c>
      <c r="B2387">
        <v>6111.0</v>
      </c>
      <c r="C2387" t="s">
        <v>407</v>
      </c>
      <c r="D2387" t="s">
        <v>18899</v>
      </c>
      <c r="E2387" t="s">
        <v>18900</v>
      </c>
      <c r="F2387" t="s">
        <v>18901</v>
      </c>
      <c r="G2387" t="s">
        <v>18902</v>
      </c>
      <c r="I2387">
        <v>-57.0</v>
      </c>
      <c r="J2387" t="s">
        <v>281</v>
      </c>
      <c r="K2387">
        <v>83.0</v>
      </c>
      <c r="L2387" t="s">
        <v>282</v>
      </c>
      <c r="M2387" t="s">
        <v>283</v>
      </c>
      <c r="N2387">
        <v>34.0</v>
      </c>
      <c r="O2387">
        <v>0.0</v>
      </c>
      <c r="P2387">
        <v>0.0</v>
      </c>
      <c r="Q2387">
        <v>182.0</v>
      </c>
      <c r="T2387" s="22" t="s">
        <v>284</v>
      </c>
      <c r="U2387" t="s">
        <v>18903</v>
      </c>
      <c r="V2387">
        <v>27.5847697804878</v>
      </c>
      <c r="W2387" s="22" t="s">
        <v>289</v>
      </c>
      <c r="X2387" s="22" t="s">
        <v>289</v>
      </c>
      <c r="Y2387" s="22" t="s">
        <v>284</v>
      </c>
      <c r="Z2387" s="22" t="s">
        <v>284</v>
      </c>
      <c r="AA2387" t="s">
        <v>18904</v>
      </c>
      <c r="AB2387" t="s">
        <v>3299</v>
      </c>
      <c r="AC2387" t="s">
        <v>439</v>
      </c>
    </row>
    <row r="2388" ht="12.75" customHeight="1">
      <c r="A2388" t="s">
        <v>18898</v>
      </c>
      <c r="B2388">
        <v>6105.0</v>
      </c>
      <c r="C2388" t="s">
        <v>401</v>
      </c>
      <c r="D2388" t="s">
        <v>18918</v>
      </c>
      <c r="E2388" t="s">
        <v>18919</v>
      </c>
      <c r="F2388" t="s">
        <v>18920</v>
      </c>
      <c r="G2388" t="s">
        <v>18921</v>
      </c>
      <c r="I2388">
        <v>-21.0</v>
      </c>
      <c r="J2388" t="s">
        <v>281</v>
      </c>
      <c r="K2388">
        <v>20.0</v>
      </c>
      <c r="L2388" t="s">
        <v>282</v>
      </c>
      <c r="M2388" t="s">
        <v>283</v>
      </c>
      <c r="N2388">
        <v>25.0</v>
      </c>
      <c r="O2388">
        <v>0.0109890109890109</v>
      </c>
      <c r="P2388">
        <v>0.0137056531983906</v>
      </c>
      <c r="Q2388">
        <v>182.0</v>
      </c>
      <c r="R2388" t="s">
        <v>18922</v>
      </c>
      <c r="S2388" t="s">
        <v>10554</v>
      </c>
      <c r="T2388" s="22" t="s">
        <v>284</v>
      </c>
      <c r="U2388" t="s">
        <v>18903</v>
      </c>
      <c r="V2388">
        <v>27.5847697804878</v>
      </c>
      <c r="W2388" s="22" t="s">
        <v>289</v>
      </c>
      <c r="X2388" s="22" t="s">
        <v>289</v>
      </c>
      <c r="Y2388" s="22" t="s">
        <v>284</v>
      </c>
      <c r="Z2388" s="22" t="s">
        <v>284</v>
      </c>
      <c r="AA2388" t="s">
        <v>18904</v>
      </c>
      <c r="AB2388" t="s">
        <v>3757</v>
      </c>
      <c r="AC2388" t="s">
        <v>1251</v>
      </c>
    </row>
    <row r="2389" ht="12.75" customHeight="1">
      <c r="A2389" t="s">
        <v>1986</v>
      </c>
      <c r="B2389">
        <v>6685.0</v>
      </c>
      <c r="C2389" t="s">
        <v>416</v>
      </c>
      <c r="D2389" t="s">
        <v>18923</v>
      </c>
      <c r="E2389" t="s">
        <v>18924</v>
      </c>
      <c r="F2389" t="s">
        <v>18925</v>
      </c>
      <c r="G2389" t="s">
        <v>18926</v>
      </c>
      <c r="I2389">
        <v>-9.0</v>
      </c>
      <c r="J2389" t="s">
        <v>281</v>
      </c>
      <c r="K2389">
        <v>53.0</v>
      </c>
      <c r="L2389" t="s">
        <v>282</v>
      </c>
      <c r="M2389" t="s">
        <v>283</v>
      </c>
      <c r="N2389">
        <v>18.0</v>
      </c>
      <c r="O2389">
        <v>0.015748031496063</v>
      </c>
      <c r="P2389">
        <v>0.0190352114532529</v>
      </c>
      <c r="Q2389">
        <v>255.0</v>
      </c>
      <c r="T2389" s="22" t="s">
        <v>284</v>
      </c>
      <c r="U2389" t="s">
        <v>1987</v>
      </c>
      <c r="V2389">
        <v>39.3986805934959</v>
      </c>
      <c r="W2389" s="22" t="s">
        <v>289</v>
      </c>
      <c r="X2389" s="22" t="s">
        <v>289</v>
      </c>
      <c r="Y2389" s="22" t="s">
        <v>284</v>
      </c>
      <c r="Z2389" s="22" t="s">
        <v>284</v>
      </c>
      <c r="AA2389" t="s">
        <v>1985</v>
      </c>
      <c r="AB2389" t="s">
        <v>15327</v>
      </c>
      <c r="AC2389" t="s">
        <v>13341</v>
      </c>
    </row>
    <row r="2390" ht="12.75" customHeight="1">
      <c r="A2390" t="s">
        <v>1986</v>
      </c>
      <c r="B2390">
        <v>6686.0</v>
      </c>
      <c r="C2390" t="s">
        <v>769</v>
      </c>
      <c r="D2390" t="s">
        <v>18923</v>
      </c>
      <c r="E2390" t="s">
        <v>18924</v>
      </c>
      <c r="F2390" t="s">
        <v>18925</v>
      </c>
      <c r="G2390" t="s">
        <v>18926</v>
      </c>
      <c r="I2390">
        <v>-9.0</v>
      </c>
      <c r="J2390" t="s">
        <v>281</v>
      </c>
      <c r="K2390">
        <v>53.0</v>
      </c>
      <c r="L2390" t="s">
        <v>282</v>
      </c>
      <c r="M2390" t="s">
        <v>283</v>
      </c>
      <c r="N2390">
        <v>13.0</v>
      </c>
      <c r="O2390">
        <v>0.0</v>
      </c>
      <c r="P2390">
        <v>0.0</v>
      </c>
      <c r="Q2390">
        <v>255.0</v>
      </c>
      <c r="T2390" s="22" t="s">
        <v>284</v>
      </c>
      <c r="U2390" t="s">
        <v>1987</v>
      </c>
      <c r="V2390">
        <v>39.3986805934959</v>
      </c>
      <c r="W2390" s="22" t="s">
        <v>289</v>
      </c>
      <c r="X2390" s="22" t="s">
        <v>289</v>
      </c>
      <c r="Y2390" s="22" t="s">
        <v>284</v>
      </c>
      <c r="Z2390" s="22" t="s">
        <v>284</v>
      </c>
      <c r="AA2390" t="s">
        <v>1985</v>
      </c>
      <c r="AB2390" t="s">
        <v>2480</v>
      </c>
      <c r="AC2390" t="s">
        <v>452</v>
      </c>
    </row>
    <row r="2391" ht="12.75" customHeight="1">
      <c r="A2391" t="s">
        <v>1986</v>
      </c>
      <c r="B2391">
        <v>6687.0</v>
      </c>
      <c r="C2391" t="s">
        <v>941</v>
      </c>
      <c r="D2391" t="s">
        <v>18923</v>
      </c>
      <c r="E2391" t="s">
        <v>18924</v>
      </c>
      <c r="F2391" t="s">
        <v>18925</v>
      </c>
      <c r="G2391" t="s">
        <v>18926</v>
      </c>
      <c r="I2391">
        <v>-9.0</v>
      </c>
      <c r="J2391" t="s">
        <v>281</v>
      </c>
      <c r="K2391">
        <v>53.0</v>
      </c>
      <c r="L2391" t="s">
        <v>282</v>
      </c>
      <c r="M2391" t="s">
        <v>283</v>
      </c>
      <c r="N2391">
        <v>10.0</v>
      </c>
      <c r="O2391">
        <v>0.0</v>
      </c>
      <c r="P2391">
        <v>0.0</v>
      </c>
      <c r="Q2391">
        <v>255.0</v>
      </c>
      <c r="T2391" s="22" t="s">
        <v>284</v>
      </c>
      <c r="U2391" t="s">
        <v>1987</v>
      </c>
      <c r="V2391">
        <v>39.3986805934959</v>
      </c>
      <c r="W2391" s="22" t="s">
        <v>289</v>
      </c>
      <c r="X2391" s="22" t="s">
        <v>289</v>
      </c>
      <c r="Y2391" s="22" t="s">
        <v>284</v>
      </c>
      <c r="Z2391" s="22" t="s">
        <v>284</v>
      </c>
      <c r="AA2391" t="s">
        <v>1985</v>
      </c>
      <c r="AB2391" t="s">
        <v>18928</v>
      </c>
      <c r="AC2391" t="s">
        <v>13113</v>
      </c>
    </row>
    <row r="2392" ht="12.75" customHeight="1">
      <c r="A2392" t="s">
        <v>1986</v>
      </c>
      <c r="B2392">
        <v>143.0</v>
      </c>
      <c r="C2392" t="s">
        <v>313</v>
      </c>
      <c r="D2392" t="s">
        <v>18929</v>
      </c>
      <c r="E2392" t="s">
        <v>18930</v>
      </c>
      <c r="F2392" t="s">
        <v>18932</v>
      </c>
      <c r="G2392" t="s">
        <v>18933</v>
      </c>
      <c r="I2392">
        <v>-4.0</v>
      </c>
      <c r="J2392" t="s">
        <v>281</v>
      </c>
      <c r="K2392">
        <v>77.0</v>
      </c>
      <c r="L2392" t="s">
        <v>282</v>
      </c>
      <c r="M2392" t="s">
        <v>283</v>
      </c>
      <c r="N2392">
        <v>14.0</v>
      </c>
      <c r="O2392">
        <v>0.00787401574803148</v>
      </c>
      <c r="P2392">
        <v>0.00997167346375693</v>
      </c>
      <c r="Q2392">
        <v>255.0</v>
      </c>
      <c r="R2392" t="s">
        <v>18934</v>
      </c>
      <c r="S2392" t="s">
        <v>2779</v>
      </c>
      <c r="T2392" s="22" t="s">
        <v>289</v>
      </c>
      <c r="U2392" t="s">
        <v>1987</v>
      </c>
      <c r="V2392">
        <v>39.3986805934959</v>
      </c>
      <c r="W2392" s="22" t="s">
        <v>289</v>
      </c>
      <c r="X2392" s="22" t="s">
        <v>289</v>
      </c>
      <c r="Y2392" s="22" t="s">
        <v>284</v>
      </c>
      <c r="Z2392" s="22" t="s">
        <v>284</v>
      </c>
      <c r="AA2392" t="s">
        <v>1985</v>
      </c>
      <c r="AB2392" t="s">
        <v>2541</v>
      </c>
      <c r="AC2392" t="s">
        <v>2715</v>
      </c>
    </row>
    <row r="2393" ht="12.75" customHeight="1">
      <c r="A2393" t="s">
        <v>1986</v>
      </c>
      <c r="B2393">
        <v>6688.0</v>
      </c>
      <c r="C2393" t="s">
        <v>589</v>
      </c>
      <c r="D2393" t="s">
        <v>18923</v>
      </c>
      <c r="E2393" t="s">
        <v>18924</v>
      </c>
      <c r="F2393" t="s">
        <v>18925</v>
      </c>
      <c r="G2393" t="s">
        <v>18926</v>
      </c>
      <c r="I2393">
        <v>-9.0</v>
      </c>
      <c r="J2393" t="s">
        <v>281</v>
      </c>
      <c r="K2393">
        <v>53.0</v>
      </c>
      <c r="L2393" t="s">
        <v>282</v>
      </c>
      <c r="M2393" t="s">
        <v>283</v>
      </c>
      <c r="N2393">
        <v>12.0</v>
      </c>
      <c r="O2393">
        <v>0.00787401574803148</v>
      </c>
      <c r="P2393">
        <v>0.00997167346375693</v>
      </c>
      <c r="Q2393">
        <v>255.0</v>
      </c>
      <c r="T2393" s="22" t="s">
        <v>284</v>
      </c>
      <c r="U2393" t="s">
        <v>1987</v>
      </c>
      <c r="V2393">
        <v>39.3986805934959</v>
      </c>
      <c r="W2393" s="22" t="s">
        <v>289</v>
      </c>
      <c r="X2393" s="22" t="s">
        <v>289</v>
      </c>
      <c r="Y2393" s="22" t="s">
        <v>284</v>
      </c>
      <c r="Z2393" s="22" t="s">
        <v>284</v>
      </c>
      <c r="AA2393" t="s">
        <v>1985</v>
      </c>
      <c r="AB2393" t="s">
        <v>597</v>
      </c>
      <c r="AC2393" t="s">
        <v>988</v>
      </c>
    </row>
    <row r="2394" ht="12.75" customHeight="1">
      <c r="A2394" t="s">
        <v>18938</v>
      </c>
      <c r="B2394">
        <v>5252.0</v>
      </c>
      <c r="C2394" t="s">
        <v>1025</v>
      </c>
      <c r="D2394" t="s">
        <v>18940</v>
      </c>
      <c r="E2394" t="s">
        <v>18941</v>
      </c>
      <c r="F2394" t="s">
        <v>18942</v>
      </c>
      <c r="G2394" t="s">
        <v>18943</v>
      </c>
      <c r="H2394" t="s">
        <v>300</v>
      </c>
      <c r="I2394">
        <v>-18.0</v>
      </c>
      <c r="J2394" t="s">
        <v>281</v>
      </c>
      <c r="K2394">
        <v>41.0</v>
      </c>
      <c r="L2394" t="s">
        <v>302</v>
      </c>
      <c r="M2394" t="s">
        <v>283</v>
      </c>
      <c r="N2394">
        <v>13.0</v>
      </c>
      <c r="O2394">
        <v>0.0357142857142858</v>
      </c>
      <c r="P2394">
        <v>0.0385466454239689</v>
      </c>
      <c r="Q2394">
        <v>56.0</v>
      </c>
      <c r="T2394" s="22" t="s">
        <v>284</v>
      </c>
      <c r="U2394" t="s">
        <v>18945</v>
      </c>
      <c r="V2394">
        <v>17.1998648536585</v>
      </c>
      <c r="W2394" s="22" t="s">
        <v>289</v>
      </c>
      <c r="X2394" s="22" t="s">
        <v>289</v>
      </c>
      <c r="Y2394" s="22" t="s">
        <v>284</v>
      </c>
      <c r="Z2394" s="22" t="s">
        <v>284</v>
      </c>
      <c r="AA2394" t="s">
        <v>18946</v>
      </c>
      <c r="AB2394" t="s">
        <v>18947</v>
      </c>
      <c r="AC2394" t="s">
        <v>495</v>
      </c>
    </row>
    <row r="2395" ht="12.75" customHeight="1">
      <c r="A2395" t="s">
        <v>18938</v>
      </c>
      <c r="B2395">
        <v>5251.0</v>
      </c>
      <c r="C2395" t="s">
        <v>573</v>
      </c>
      <c r="D2395" t="s">
        <v>18940</v>
      </c>
      <c r="E2395" t="s">
        <v>18941</v>
      </c>
      <c r="F2395" t="s">
        <v>18942</v>
      </c>
      <c r="G2395" t="s">
        <v>18943</v>
      </c>
      <c r="H2395" t="s">
        <v>300</v>
      </c>
      <c r="I2395">
        <v>-18.0</v>
      </c>
      <c r="J2395" t="s">
        <v>281</v>
      </c>
      <c r="K2395">
        <v>41.0</v>
      </c>
      <c r="L2395" t="s">
        <v>302</v>
      </c>
      <c r="M2395" t="s">
        <v>283</v>
      </c>
      <c r="N2395">
        <v>18.0</v>
      </c>
      <c r="O2395">
        <v>0.0357142857142858</v>
      </c>
      <c r="P2395">
        <v>0.0385466454239689</v>
      </c>
      <c r="Q2395">
        <v>56.0</v>
      </c>
      <c r="T2395" s="22" t="s">
        <v>284</v>
      </c>
      <c r="U2395" t="s">
        <v>18945</v>
      </c>
      <c r="V2395">
        <v>17.1998648536585</v>
      </c>
      <c r="W2395" s="22" t="s">
        <v>289</v>
      </c>
      <c r="X2395" s="22" t="s">
        <v>289</v>
      </c>
      <c r="Y2395" s="22" t="s">
        <v>284</v>
      </c>
      <c r="Z2395" s="22" t="s">
        <v>284</v>
      </c>
      <c r="AA2395" t="s">
        <v>18946</v>
      </c>
      <c r="AB2395" t="s">
        <v>2292</v>
      </c>
      <c r="AC2395" t="s">
        <v>11553</v>
      </c>
    </row>
    <row r="2396" ht="12.75" customHeight="1">
      <c r="A2396" t="s">
        <v>18950</v>
      </c>
      <c r="B2396">
        <v>1772.0</v>
      </c>
      <c r="C2396" t="s">
        <v>784</v>
      </c>
      <c r="D2396" t="s">
        <v>18951</v>
      </c>
      <c r="E2396" t="s">
        <v>18952</v>
      </c>
      <c r="F2396" t="s">
        <v>18953</v>
      </c>
      <c r="G2396" t="s">
        <v>18954</v>
      </c>
      <c r="H2396" t="s">
        <v>300</v>
      </c>
      <c r="I2396">
        <v>-58.0</v>
      </c>
      <c r="J2396" t="s">
        <v>281</v>
      </c>
      <c r="K2396">
        <v>120.0</v>
      </c>
      <c r="L2396" t="s">
        <v>302</v>
      </c>
      <c r="M2396" t="s">
        <v>283</v>
      </c>
      <c r="N2396">
        <v>11.0</v>
      </c>
      <c r="O2396">
        <v>0.025</v>
      </c>
      <c r="P2396">
        <v>0.0281683308404415</v>
      </c>
      <c r="Q2396">
        <v>80.0</v>
      </c>
      <c r="T2396" s="22" t="s">
        <v>284</v>
      </c>
      <c r="U2396" t="s">
        <v>18956</v>
      </c>
      <c r="V2396">
        <v>10.0981936504065</v>
      </c>
      <c r="W2396" s="22" t="s">
        <v>289</v>
      </c>
      <c r="X2396" s="22" t="s">
        <v>289</v>
      </c>
      <c r="Y2396" s="22" t="s">
        <v>284</v>
      </c>
      <c r="Z2396" s="22" t="s">
        <v>284</v>
      </c>
      <c r="AA2396" t="s">
        <v>18957</v>
      </c>
      <c r="AB2396" t="s">
        <v>801</v>
      </c>
      <c r="AC2396" t="s">
        <v>3066</v>
      </c>
    </row>
    <row r="2397" ht="12.75" customHeight="1">
      <c r="A2397" t="s">
        <v>18950</v>
      </c>
      <c r="B2397">
        <v>1771.0</v>
      </c>
      <c r="C2397" t="s">
        <v>784</v>
      </c>
      <c r="D2397" t="s">
        <v>18959</v>
      </c>
      <c r="E2397" t="s">
        <v>18952</v>
      </c>
      <c r="F2397" t="s">
        <v>18953</v>
      </c>
      <c r="G2397" t="s">
        <v>18954</v>
      </c>
      <c r="H2397" t="s">
        <v>300</v>
      </c>
      <c r="I2397">
        <v>-58.0</v>
      </c>
      <c r="J2397" t="s">
        <v>281</v>
      </c>
      <c r="K2397">
        <v>120.0</v>
      </c>
      <c r="L2397" t="s">
        <v>302</v>
      </c>
      <c r="M2397" t="s">
        <v>283</v>
      </c>
      <c r="N2397">
        <v>12.0</v>
      </c>
      <c r="O2397">
        <v>0.0</v>
      </c>
      <c r="P2397">
        <v>0.0</v>
      </c>
      <c r="Q2397">
        <v>80.0</v>
      </c>
      <c r="T2397" s="22" t="s">
        <v>284</v>
      </c>
      <c r="U2397" t="s">
        <v>18956</v>
      </c>
      <c r="V2397">
        <v>10.0981936504065</v>
      </c>
      <c r="W2397" s="22" t="s">
        <v>289</v>
      </c>
      <c r="X2397" s="22" t="s">
        <v>289</v>
      </c>
      <c r="Y2397" s="22" t="s">
        <v>284</v>
      </c>
      <c r="Z2397" s="22" t="s">
        <v>284</v>
      </c>
      <c r="AA2397" t="s">
        <v>18957</v>
      </c>
      <c r="AB2397" t="s">
        <v>801</v>
      </c>
      <c r="AC2397" t="s">
        <v>18961</v>
      </c>
    </row>
    <row r="2398" ht="12.75" customHeight="1">
      <c r="A2398" t="s">
        <v>18962</v>
      </c>
      <c r="B2398">
        <v>13463.0</v>
      </c>
      <c r="C2398" t="s">
        <v>336</v>
      </c>
      <c r="D2398" t="s">
        <v>18963</v>
      </c>
      <c r="E2398" t="s">
        <v>18964</v>
      </c>
      <c r="F2398" t="s">
        <v>18965</v>
      </c>
      <c r="G2398" t="s">
        <v>18966</v>
      </c>
      <c r="H2398" t="s">
        <v>300</v>
      </c>
      <c r="I2398">
        <v>-74.0</v>
      </c>
      <c r="J2398" t="s">
        <v>281</v>
      </c>
      <c r="K2398">
        <v>41.0</v>
      </c>
      <c r="L2398" t="s">
        <v>302</v>
      </c>
      <c r="M2398" t="s">
        <v>283</v>
      </c>
      <c r="N2398">
        <v>11.0</v>
      </c>
      <c r="O2398">
        <v>0.0</v>
      </c>
      <c r="P2398">
        <v>0.0</v>
      </c>
      <c r="Q2398">
        <v>72.0</v>
      </c>
      <c r="T2398" s="22" t="s">
        <v>284</v>
      </c>
      <c r="U2398" t="s">
        <v>18968</v>
      </c>
      <c r="V2398">
        <v>65.9251127804878</v>
      </c>
      <c r="W2398" s="22" t="s">
        <v>289</v>
      </c>
      <c r="X2398" s="22" t="s">
        <v>289</v>
      </c>
      <c r="Y2398" s="22" t="s">
        <v>284</v>
      </c>
      <c r="Z2398" s="22" t="s">
        <v>284</v>
      </c>
      <c r="AA2398" t="s">
        <v>18969</v>
      </c>
      <c r="AB2398" t="s">
        <v>5629</v>
      </c>
      <c r="AC2398" t="s">
        <v>9118</v>
      </c>
    </row>
    <row r="2399" ht="12.75" customHeight="1">
      <c r="A2399" t="s">
        <v>9158</v>
      </c>
      <c r="B2399">
        <v>9003.0</v>
      </c>
      <c r="C2399" t="s">
        <v>878</v>
      </c>
      <c r="D2399" t="s">
        <v>18971</v>
      </c>
      <c r="E2399" t="s">
        <v>18973</v>
      </c>
      <c r="F2399" t="s">
        <v>18974</v>
      </c>
      <c r="G2399" t="s">
        <v>18975</v>
      </c>
      <c r="I2399">
        <v>-6.0</v>
      </c>
      <c r="J2399" t="s">
        <v>281</v>
      </c>
      <c r="K2399">
        <v>111.0</v>
      </c>
      <c r="L2399" t="s">
        <v>282</v>
      </c>
      <c r="M2399" t="s">
        <v>283</v>
      </c>
      <c r="N2399">
        <v>18.0</v>
      </c>
      <c r="O2399">
        <v>0.0</v>
      </c>
      <c r="P2399">
        <v>0.0</v>
      </c>
      <c r="Q2399">
        <v>22.0</v>
      </c>
      <c r="T2399" s="22" t="s">
        <v>284</v>
      </c>
      <c r="U2399" t="s">
        <v>9166</v>
      </c>
      <c r="V2399">
        <v>221.465973195122</v>
      </c>
      <c r="W2399" s="22" t="s">
        <v>289</v>
      </c>
      <c r="X2399" s="22" t="s">
        <v>289</v>
      </c>
      <c r="Y2399" s="22" t="s">
        <v>284</v>
      </c>
      <c r="Z2399" s="22" t="s">
        <v>284</v>
      </c>
      <c r="AA2399" t="s">
        <v>9165</v>
      </c>
      <c r="AB2399" t="s">
        <v>18977</v>
      </c>
      <c r="AC2399" t="s">
        <v>18978</v>
      </c>
    </row>
    <row r="2400" ht="12.75" customHeight="1">
      <c r="A2400" t="s">
        <v>18980</v>
      </c>
      <c r="B2400">
        <v>12988.0</v>
      </c>
      <c r="C2400" t="s">
        <v>573</v>
      </c>
      <c r="D2400" t="s">
        <v>18981</v>
      </c>
      <c r="E2400" t="s">
        <v>18982</v>
      </c>
      <c r="F2400" t="s">
        <v>18983</v>
      </c>
      <c r="G2400" t="s">
        <v>18984</v>
      </c>
      <c r="I2400">
        <v>-9.0</v>
      </c>
      <c r="J2400" t="s">
        <v>281</v>
      </c>
      <c r="K2400">
        <v>117.0</v>
      </c>
      <c r="L2400" t="s">
        <v>282</v>
      </c>
      <c r="M2400" t="s">
        <v>283</v>
      </c>
      <c r="N2400">
        <v>21.0</v>
      </c>
      <c r="O2400">
        <v>0.0</v>
      </c>
      <c r="P2400">
        <v>0.0</v>
      </c>
      <c r="Q2400">
        <v>169.0</v>
      </c>
      <c r="R2400" t="s">
        <v>17174</v>
      </c>
      <c r="S2400" t="s">
        <v>15716</v>
      </c>
      <c r="T2400" s="22" t="s">
        <v>284</v>
      </c>
      <c r="U2400" t="s">
        <v>18986</v>
      </c>
      <c r="V2400">
        <v>19.028485601626</v>
      </c>
      <c r="W2400" s="22" t="s">
        <v>289</v>
      </c>
      <c r="X2400" s="22" t="s">
        <v>289</v>
      </c>
      <c r="Y2400" s="22" t="s">
        <v>284</v>
      </c>
      <c r="Z2400" s="22" t="s">
        <v>284</v>
      </c>
      <c r="AA2400" t="s">
        <v>18988</v>
      </c>
      <c r="AB2400" t="s">
        <v>3417</v>
      </c>
      <c r="AC2400" t="s">
        <v>2094</v>
      </c>
    </row>
    <row r="2401" ht="12.75" customHeight="1">
      <c r="A2401" t="s">
        <v>18980</v>
      </c>
      <c r="B2401">
        <v>12989.0</v>
      </c>
      <c r="C2401" t="s">
        <v>941</v>
      </c>
      <c r="D2401" t="s">
        <v>18981</v>
      </c>
      <c r="E2401" t="s">
        <v>18982</v>
      </c>
      <c r="F2401" t="s">
        <v>18983</v>
      </c>
      <c r="G2401" t="s">
        <v>18984</v>
      </c>
      <c r="I2401">
        <v>-9.0</v>
      </c>
      <c r="J2401" t="s">
        <v>281</v>
      </c>
      <c r="K2401">
        <v>117.0</v>
      </c>
      <c r="L2401" t="s">
        <v>282</v>
      </c>
      <c r="M2401" t="s">
        <v>283</v>
      </c>
      <c r="N2401">
        <v>14.0</v>
      </c>
      <c r="O2401">
        <v>0.0</v>
      </c>
      <c r="P2401">
        <v>0.0</v>
      </c>
      <c r="Q2401">
        <v>169.0</v>
      </c>
      <c r="R2401" t="s">
        <v>17174</v>
      </c>
      <c r="S2401" t="s">
        <v>15716</v>
      </c>
      <c r="T2401" s="22" t="s">
        <v>284</v>
      </c>
      <c r="U2401" t="s">
        <v>18986</v>
      </c>
      <c r="V2401">
        <v>19.028485601626</v>
      </c>
      <c r="W2401" s="22" t="s">
        <v>289</v>
      </c>
      <c r="X2401" s="22" t="s">
        <v>289</v>
      </c>
      <c r="Y2401" s="22" t="s">
        <v>284</v>
      </c>
      <c r="Z2401" s="22" t="s">
        <v>284</v>
      </c>
      <c r="AA2401" t="s">
        <v>18988</v>
      </c>
      <c r="AB2401" t="s">
        <v>18990</v>
      </c>
      <c r="AC2401" t="s">
        <v>1268</v>
      </c>
    </row>
    <row r="2402" ht="12.75" customHeight="1">
      <c r="A2402" t="s">
        <v>18991</v>
      </c>
      <c r="B2402">
        <v>4315.0</v>
      </c>
      <c r="C2402" t="s">
        <v>1191</v>
      </c>
      <c r="D2402" t="s">
        <v>18992</v>
      </c>
      <c r="E2402" t="s">
        <v>18993</v>
      </c>
      <c r="F2402" t="s">
        <v>18994</v>
      </c>
      <c r="G2402" t="s">
        <v>18995</v>
      </c>
      <c r="H2402" t="s">
        <v>300</v>
      </c>
      <c r="I2402">
        <v>-93.0</v>
      </c>
      <c r="J2402" t="s">
        <v>281</v>
      </c>
      <c r="K2402">
        <v>24.0</v>
      </c>
      <c r="L2402" t="s">
        <v>302</v>
      </c>
      <c r="M2402" t="s">
        <v>283</v>
      </c>
      <c r="N2402">
        <v>11.0</v>
      </c>
      <c r="O2402">
        <v>0.027027027027027</v>
      </c>
      <c r="P2402">
        <v>0.0301222527710051</v>
      </c>
      <c r="Q2402">
        <v>75.0</v>
      </c>
      <c r="R2402" t="s">
        <v>18996</v>
      </c>
      <c r="S2402" t="s">
        <v>18997</v>
      </c>
      <c r="T2402" s="22" t="s">
        <v>284</v>
      </c>
      <c r="U2402" t="s">
        <v>18999</v>
      </c>
      <c r="V2402">
        <v>26.4117219268293</v>
      </c>
      <c r="W2402" s="22" t="s">
        <v>289</v>
      </c>
      <c r="X2402" s="22" t="s">
        <v>289</v>
      </c>
      <c r="Y2402" s="22" t="s">
        <v>284</v>
      </c>
      <c r="Z2402" s="22" t="s">
        <v>284</v>
      </c>
      <c r="AA2402" t="s">
        <v>19000</v>
      </c>
      <c r="AB2402" t="s">
        <v>5594</v>
      </c>
      <c r="AC2402" t="s">
        <v>18283</v>
      </c>
    </row>
    <row r="2403" ht="12.75" customHeight="1">
      <c r="A2403" t="s">
        <v>19001</v>
      </c>
      <c r="B2403">
        <v>4225.0</v>
      </c>
      <c r="C2403" t="s">
        <v>589</v>
      </c>
      <c r="D2403" t="s">
        <v>19002</v>
      </c>
      <c r="E2403" t="s">
        <v>19003</v>
      </c>
      <c r="F2403" t="s">
        <v>19004</v>
      </c>
      <c r="G2403" t="s">
        <v>19005</v>
      </c>
      <c r="I2403">
        <v>-103.0</v>
      </c>
      <c r="J2403" t="s">
        <v>281</v>
      </c>
      <c r="K2403">
        <v>43.0</v>
      </c>
      <c r="L2403" t="s">
        <v>360</v>
      </c>
      <c r="M2403" t="s">
        <v>361</v>
      </c>
      <c r="N2403">
        <v>10.0</v>
      </c>
      <c r="O2403">
        <v>0.0</v>
      </c>
      <c r="P2403">
        <v>0.0</v>
      </c>
      <c r="Q2403">
        <v>54.0</v>
      </c>
      <c r="R2403" t="s">
        <v>19006</v>
      </c>
      <c r="S2403" t="s">
        <v>19007</v>
      </c>
      <c r="T2403" s="22" t="s">
        <v>284</v>
      </c>
      <c r="U2403" t="s">
        <v>19008</v>
      </c>
      <c r="V2403">
        <v>8.71804806504065</v>
      </c>
      <c r="W2403" s="22" t="s">
        <v>289</v>
      </c>
      <c r="X2403" s="22" t="s">
        <v>289</v>
      </c>
      <c r="Y2403" s="22" t="s">
        <v>284</v>
      </c>
      <c r="Z2403" s="22" t="s">
        <v>284</v>
      </c>
      <c r="AA2403" t="s">
        <v>19009</v>
      </c>
      <c r="AB2403" t="s">
        <v>5864</v>
      </c>
      <c r="AC2403" t="s">
        <v>8445</v>
      </c>
    </row>
    <row r="2404" ht="12.75" customHeight="1">
      <c r="A2404" t="s">
        <v>19010</v>
      </c>
      <c r="B2404">
        <v>11779.0</v>
      </c>
      <c r="C2404" t="s">
        <v>755</v>
      </c>
      <c r="D2404" t="s">
        <v>19011</v>
      </c>
      <c r="E2404" t="s">
        <v>19012</v>
      </c>
      <c r="F2404" t="s">
        <v>19013</v>
      </c>
      <c r="G2404" t="s">
        <v>19014</v>
      </c>
      <c r="I2404">
        <v>-6.0</v>
      </c>
      <c r="J2404" t="s">
        <v>281</v>
      </c>
      <c r="K2404">
        <v>109.0</v>
      </c>
      <c r="L2404" t="s">
        <v>282</v>
      </c>
      <c r="M2404" t="s">
        <v>283</v>
      </c>
      <c r="N2404">
        <v>18.0</v>
      </c>
      <c r="O2404">
        <v>0.0</v>
      </c>
      <c r="P2404">
        <v>0.0</v>
      </c>
      <c r="Q2404">
        <v>25.0</v>
      </c>
      <c r="R2404" t="s">
        <v>19016</v>
      </c>
      <c r="S2404" t="s">
        <v>2924</v>
      </c>
      <c r="T2404" s="22" t="s">
        <v>284</v>
      </c>
      <c r="U2404" t="s">
        <v>19017</v>
      </c>
      <c r="V2404">
        <v>37.8589029497561</v>
      </c>
      <c r="W2404" s="22" t="s">
        <v>289</v>
      </c>
      <c r="X2404" s="22" t="s">
        <v>289</v>
      </c>
      <c r="Y2404" s="22" t="s">
        <v>284</v>
      </c>
      <c r="Z2404" s="22" t="s">
        <v>284</v>
      </c>
      <c r="AA2404" t="s">
        <v>19018</v>
      </c>
      <c r="AB2404" t="s">
        <v>19019</v>
      </c>
      <c r="AC2404" t="s">
        <v>1332</v>
      </c>
    </row>
    <row r="2405" ht="12.75" customHeight="1">
      <c r="A2405" t="s">
        <v>19020</v>
      </c>
      <c r="B2405">
        <v>10465.0</v>
      </c>
      <c r="C2405" t="s">
        <v>665</v>
      </c>
      <c r="D2405" t="s">
        <v>19021</v>
      </c>
      <c r="E2405" t="s">
        <v>19022</v>
      </c>
      <c r="F2405" t="s">
        <v>19023</v>
      </c>
      <c r="G2405" t="s">
        <v>19024</v>
      </c>
      <c r="H2405" t="s">
        <v>300</v>
      </c>
      <c r="I2405">
        <v>-34.0</v>
      </c>
      <c r="J2405" t="s">
        <v>281</v>
      </c>
      <c r="K2405">
        <v>130.0</v>
      </c>
      <c r="L2405" t="s">
        <v>302</v>
      </c>
      <c r="M2405" t="s">
        <v>283</v>
      </c>
      <c r="N2405">
        <v>36.0</v>
      </c>
      <c r="O2405">
        <v>0.0</v>
      </c>
      <c r="P2405">
        <v>0.0</v>
      </c>
      <c r="Q2405">
        <v>78.0</v>
      </c>
      <c r="T2405" s="22" t="s">
        <v>284</v>
      </c>
      <c r="U2405" t="s">
        <v>19026</v>
      </c>
      <c r="V2405">
        <v>104.462884398374</v>
      </c>
      <c r="W2405" s="22" t="s">
        <v>289</v>
      </c>
      <c r="X2405" s="22" t="s">
        <v>289</v>
      </c>
      <c r="Y2405" s="22" t="s">
        <v>284</v>
      </c>
      <c r="Z2405" s="22" t="s">
        <v>284</v>
      </c>
      <c r="AA2405" t="s">
        <v>19027</v>
      </c>
      <c r="AB2405" t="s">
        <v>19029</v>
      </c>
      <c r="AC2405" t="s">
        <v>1332</v>
      </c>
    </row>
    <row r="2406" ht="12.75" customHeight="1">
      <c r="A2406" t="s">
        <v>19030</v>
      </c>
      <c r="B2406">
        <v>12847.0</v>
      </c>
      <c r="C2406" t="s">
        <v>416</v>
      </c>
      <c r="D2406" t="s">
        <v>19031</v>
      </c>
      <c r="E2406" t="s">
        <v>19032</v>
      </c>
      <c r="F2406" t="s">
        <v>19033</v>
      </c>
      <c r="G2406" t="s">
        <v>19034</v>
      </c>
      <c r="H2406" t="s">
        <v>300</v>
      </c>
      <c r="I2406">
        <v>-54.0</v>
      </c>
      <c r="J2406" t="s">
        <v>281</v>
      </c>
      <c r="K2406">
        <v>96.0</v>
      </c>
      <c r="L2406" t="s">
        <v>594</v>
      </c>
      <c r="M2406" t="s">
        <v>361</v>
      </c>
      <c r="N2406">
        <v>342.0</v>
      </c>
      <c r="O2406">
        <v>0.0</v>
      </c>
      <c r="P2406">
        <v>0.0</v>
      </c>
      <c r="Q2406">
        <v>191.0</v>
      </c>
      <c r="R2406" t="s">
        <v>19035</v>
      </c>
      <c r="S2406" t="s">
        <v>11242</v>
      </c>
      <c r="T2406" s="22" t="s">
        <v>284</v>
      </c>
      <c r="U2406" t="s">
        <v>19036</v>
      </c>
      <c r="V2406">
        <v>3773.50785282114</v>
      </c>
      <c r="W2406" s="22" t="s">
        <v>289</v>
      </c>
      <c r="X2406" s="22" t="s">
        <v>289</v>
      </c>
      <c r="Y2406" s="22" t="s">
        <v>284</v>
      </c>
      <c r="Z2406" s="22" t="s">
        <v>284</v>
      </c>
      <c r="AA2406" t="s">
        <v>19037</v>
      </c>
      <c r="AB2406" t="s">
        <v>2578</v>
      </c>
      <c r="AC2406" t="s">
        <v>19038</v>
      </c>
    </row>
    <row r="2407" ht="12.75" customHeight="1">
      <c r="A2407" t="s">
        <v>19030</v>
      </c>
      <c r="B2407">
        <v>12848.0</v>
      </c>
      <c r="C2407" t="s">
        <v>274</v>
      </c>
      <c r="D2407" t="s">
        <v>19031</v>
      </c>
      <c r="E2407" t="s">
        <v>19032</v>
      </c>
      <c r="F2407" t="s">
        <v>19033</v>
      </c>
      <c r="G2407" t="s">
        <v>19034</v>
      </c>
      <c r="H2407" t="s">
        <v>300</v>
      </c>
      <c r="I2407">
        <v>-54.0</v>
      </c>
      <c r="J2407" t="s">
        <v>281</v>
      </c>
      <c r="K2407">
        <v>96.0</v>
      </c>
      <c r="L2407" t="s">
        <v>594</v>
      </c>
      <c r="M2407" t="s">
        <v>361</v>
      </c>
      <c r="N2407">
        <v>309.0</v>
      </c>
      <c r="O2407">
        <v>0.0105263157894737</v>
      </c>
      <c r="P2407">
        <v>0.0131937524703967</v>
      </c>
      <c r="Q2407">
        <v>191.0</v>
      </c>
      <c r="R2407" t="s">
        <v>19035</v>
      </c>
      <c r="S2407" t="s">
        <v>11242</v>
      </c>
      <c r="T2407" s="22" t="s">
        <v>284</v>
      </c>
      <c r="U2407" t="s">
        <v>19036</v>
      </c>
      <c r="V2407">
        <v>3773.50785282114</v>
      </c>
      <c r="W2407" s="22" t="s">
        <v>289</v>
      </c>
      <c r="X2407" s="22" t="s">
        <v>289</v>
      </c>
      <c r="Y2407" s="22" t="s">
        <v>284</v>
      </c>
      <c r="Z2407" s="22" t="s">
        <v>284</v>
      </c>
      <c r="AA2407" t="s">
        <v>19037</v>
      </c>
      <c r="AB2407" t="s">
        <v>4208</v>
      </c>
      <c r="AC2407" t="s">
        <v>19041</v>
      </c>
    </row>
    <row r="2408" ht="12.75" customHeight="1">
      <c r="A2408" t="s">
        <v>19030</v>
      </c>
      <c r="B2408">
        <v>307.0</v>
      </c>
      <c r="C2408" t="s">
        <v>683</v>
      </c>
      <c r="D2408" t="s">
        <v>19031</v>
      </c>
      <c r="E2408" t="s">
        <v>19042</v>
      </c>
      <c r="F2408" t="s">
        <v>19033</v>
      </c>
      <c r="G2408" t="s">
        <v>19043</v>
      </c>
      <c r="H2408" t="s">
        <v>300</v>
      </c>
      <c r="I2408">
        <v>-3.0</v>
      </c>
      <c r="J2408" t="s">
        <v>281</v>
      </c>
      <c r="K2408">
        <v>147.0</v>
      </c>
      <c r="L2408" t="s">
        <v>594</v>
      </c>
      <c r="M2408" t="s">
        <v>361</v>
      </c>
      <c r="N2408">
        <v>412.0</v>
      </c>
      <c r="O2408">
        <v>0.0</v>
      </c>
      <c r="P2408">
        <v>0.0</v>
      </c>
      <c r="Q2408">
        <v>191.0</v>
      </c>
      <c r="R2408" t="s">
        <v>19044</v>
      </c>
      <c r="S2408" t="s">
        <v>700</v>
      </c>
      <c r="T2408" s="22" t="s">
        <v>289</v>
      </c>
      <c r="U2408" t="s">
        <v>19036</v>
      </c>
      <c r="V2408">
        <v>3773.50785282114</v>
      </c>
      <c r="W2408" s="22" t="s">
        <v>289</v>
      </c>
      <c r="X2408" s="22" t="s">
        <v>289</v>
      </c>
      <c r="Y2408" s="22" t="s">
        <v>284</v>
      </c>
      <c r="Z2408" s="22" t="s">
        <v>284</v>
      </c>
      <c r="AA2408" t="s">
        <v>19037</v>
      </c>
      <c r="AB2408" t="s">
        <v>3516</v>
      </c>
      <c r="AC2408" t="s">
        <v>19045</v>
      </c>
    </row>
    <row r="2409" ht="12.75" customHeight="1">
      <c r="A2409" t="s">
        <v>19030</v>
      </c>
      <c r="B2409">
        <v>12842.0</v>
      </c>
      <c r="C2409" t="s">
        <v>665</v>
      </c>
      <c r="D2409" t="s">
        <v>19046</v>
      </c>
      <c r="E2409" t="s">
        <v>19047</v>
      </c>
      <c r="F2409" t="s">
        <v>19048</v>
      </c>
      <c r="G2409" t="s">
        <v>19049</v>
      </c>
      <c r="H2409" t="s">
        <v>300</v>
      </c>
      <c r="I2409">
        <v>-66.0</v>
      </c>
      <c r="J2409" t="s">
        <v>281</v>
      </c>
      <c r="K2409">
        <v>113.0</v>
      </c>
      <c r="L2409" t="s">
        <v>594</v>
      </c>
      <c r="M2409" t="s">
        <v>361</v>
      </c>
      <c r="N2409">
        <v>128.0</v>
      </c>
      <c r="O2409">
        <v>0.0105263157894737</v>
      </c>
      <c r="P2409">
        <v>0.0131937524703967</v>
      </c>
      <c r="Q2409">
        <v>191.0</v>
      </c>
      <c r="R2409" t="s">
        <v>19050</v>
      </c>
      <c r="S2409" t="s">
        <v>3579</v>
      </c>
      <c r="T2409" s="22" t="s">
        <v>284</v>
      </c>
      <c r="U2409" t="s">
        <v>19036</v>
      </c>
      <c r="V2409">
        <v>3773.50785282114</v>
      </c>
      <c r="W2409" s="22" t="s">
        <v>289</v>
      </c>
      <c r="X2409" s="22" t="s">
        <v>289</v>
      </c>
      <c r="Y2409" s="22" t="s">
        <v>284</v>
      </c>
      <c r="Z2409" s="22" t="s">
        <v>284</v>
      </c>
      <c r="AA2409" t="s">
        <v>19037</v>
      </c>
      <c r="AB2409" t="s">
        <v>19052</v>
      </c>
      <c r="AC2409" t="s">
        <v>898</v>
      </c>
    </row>
    <row r="2410" ht="12.75" customHeight="1">
      <c r="A2410" t="s">
        <v>19030</v>
      </c>
      <c r="B2410">
        <v>12860.0</v>
      </c>
      <c r="C2410" t="s">
        <v>511</v>
      </c>
      <c r="D2410" t="s">
        <v>19054</v>
      </c>
      <c r="E2410" t="s">
        <v>19055</v>
      </c>
      <c r="F2410" t="s">
        <v>19056</v>
      </c>
      <c r="G2410" t="s">
        <v>19057</v>
      </c>
      <c r="H2410" t="s">
        <v>300</v>
      </c>
      <c r="I2410">
        <v>-30.0</v>
      </c>
      <c r="J2410" t="s">
        <v>281</v>
      </c>
      <c r="K2410">
        <v>383.0</v>
      </c>
      <c r="L2410" t="s">
        <v>302</v>
      </c>
      <c r="M2410" t="s">
        <v>283</v>
      </c>
      <c r="N2410">
        <v>21.0</v>
      </c>
      <c r="O2410">
        <v>0.0210526315789473</v>
      </c>
      <c r="P2410">
        <v>0.0244062085569715</v>
      </c>
      <c r="Q2410">
        <v>191.0</v>
      </c>
      <c r="T2410" s="22" t="s">
        <v>284</v>
      </c>
      <c r="U2410" t="s">
        <v>19036</v>
      </c>
      <c r="V2410">
        <v>3773.50785282114</v>
      </c>
      <c r="W2410" s="22" t="s">
        <v>289</v>
      </c>
      <c r="X2410" s="22" t="s">
        <v>289</v>
      </c>
      <c r="Y2410" s="22" t="s">
        <v>284</v>
      </c>
      <c r="Z2410" s="22" t="s">
        <v>284</v>
      </c>
      <c r="AA2410" t="s">
        <v>19037</v>
      </c>
      <c r="AB2410" t="s">
        <v>19058</v>
      </c>
      <c r="AC2410" t="s">
        <v>1456</v>
      </c>
    </row>
    <row r="2411" ht="12.75" customHeight="1">
      <c r="A2411" t="s">
        <v>19030</v>
      </c>
      <c r="B2411">
        <v>12858.0</v>
      </c>
      <c r="C2411" t="s">
        <v>564</v>
      </c>
      <c r="D2411" t="s">
        <v>19059</v>
      </c>
      <c r="E2411" t="s">
        <v>19061</v>
      </c>
      <c r="F2411" t="s">
        <v>19062</v>
      </c>
      <c r="G2411" t="s">
        <v>19063</v>
      </c>
      <c r="H2411" t="s">
        <v>300</v>
      </c>
      <c r="I2411">
        <v>-87.0</v>
      </c>
      <c r="J2411" t="s">
        <v>281</v>
      </c>
      <c r="K2411">
        <v>169.0</v>
      </c>
      <c r="L2411" t="s">
        <v>594</v>
      </c>
      <c r="M2411" t="s">
        <v>361</v>
      </c>
      <c r="N2411">
        <v>930.0</v>
      </c>
      <c r="O2411">
        <v>0.0</v>
      </c>
      <c r="P2411">
        <v>0.0</v>
      </c>
      <c r="Q2411">
        <v>191.0</v>
      </c>
      <c r="R2411" t="s">
        <v>19064</v>
      </c>
      <c r="S2411" t="s">
        <v>4415</v>
      </c>
      <c r="T2411" s="22" t="s">
        <v>284</v>
      </c>
      <c r="U2411" t="s">
        <v>19036</v>
      </c>
      <c r="V2411">
        <v>3773.50785282114</v>
      </c>
      <c r="W2411" s="22" t="s">
        <v>289</v>
      </c>
      <c r="X2411" s="22" t="s">
        <v>289</v>
      </c>
      <c r="Y2411" s="22" t="s">
        <v>284</v>
      </c>
      <c r="Z2411" s="22" t="s">
        <v>284</v>
      </c>
      <c r="AA2411" t="s">
        <v>19037</v>
      </c>
      <c r="AB2411" t="s">
        <v>4571</v>
      </c>
      <c r="AC2411" t="s">
        <v>470</v>
      </c>
    </row>
    <row r="2412" ht="12.75" customHeight="1">
      <c r="A2412" t="s">
        <v>19030</v>
      </c>
      <c r="B2412">
        <v>12859.0</v>
      </c>
      <c r="C2412" t="s">
        <v>1747</v>
      </c>
      <c r="D2412" t="s">
        <v>19054</v>
      </c>
      <c r="E2412" t="s">
        <v>19055</v>
      </c>
      <c r="F2412" t="s">
        <v>19056</v>
      </c>
      <c r="G2412" t="s">
        <v>19057</v>
      </c>
      <c r="H2412" t="s">
        <v>300</v>
      </c>
      <c r="I2412">
        <v>-30.0</v>
      </c>
      <c r="J2412" t="s">
        <v>281</v>
      </c>
      <c r="K2412">
        <v>383.0</v>
      </c>
      <c r="L2412" t="s">
        <v>302</v>
      </c>
      <c r="M2412" t="s">
        <v>283</v>
      </c>
      <c r="N2412">
        <v>59.0</v>
      </c>
      <c r="O2412">
        <v>0.0105263157894737</v>
      </c>
      <c r="P2412">
        <v>0.0131937524703967</v>
      </c>
      <c r="Q2412">
        <v>191.0</v>
      </c>
      <c r="T2412" s="22" t="s">
        <v>284</v>
      </c>
      <c r="U2412" t="s">
        <v>19036</v>
      </c>
      <c r="V2412">
        <v>3773.50785282114</v>
      </c>
      <c r="W2412" s="22" t="s">
        <v>289</v>
      </c>
      <c r="X2412" s="22" t="s">
        <v>289</v>
      </c>
      <c r="Y2412" s="22" t="s">
        <v>284</v>
      </c>
      <c r="Z2412" s="22" t="s">
        <v>284</v>
      </c>
      <c r="AA2412" t="s">
        <v>19037</v>
      </c>
      <c r="AB2412" t="s">
        <v>5188</v>
      </c>
      <c r="AC2412" t="s">
        <v>19069</v>
      </c>
    </row>
    <row r="2413" ht="12.75" customHeight="1">
      <c r="A2413" t="s">
        <v>19070</v>
      </c>
      <c r="B2413">
        <v>13503.0</v>
      </c>
      <c r="C2413" t="s">
        <v>579</v>
      </c>
      <c r="D2413" t="s">
        <v>19071</v>
      </c>
      <c r="E2413" t="s">
        <v>19072</v>
      </c>
      <c r="F2413" t="s">
        <v>19073</v>
      </c>
      <c r="G2413" t="s">
        <v>19074</v>
      </c>
      <c r="H2413" t="s">
        <v>300</v>
      </c>
      <c r="I2413">
        <v>-28.0</v>
      </c>
      <c r="J2413" t="s">
        <v>281</v>
      </c>
      <c r="K2413">
        <v>131.0</v>
      </c>
      <c r="L2413" t="s">
        <v>302</v>
      </c>
      <c r="M2413" t="s">
        <v>283</v>
      </c>
      <c r="N2413">
        <v>26.0</v>
      </c>
      <c r="O2413">
        <v>0.0</v>
      </c>
      <c r="P2413">
        <v>0.0</v>
      </c>
      <c r="Q2413">
        <v>120.0</v>
      </c>
      <c r="T2413" s="22" t="s">
        <v>284</v>
      </c>
      <c r="U2413" t="s">
        <v>19076</v>
      </c>
      <c r="V2413">
        <v>41.5370482601626</v>
      </c>
      <c r="W2413" s="22" t="s">
        <v>289</v>
      </c>
      <c r="X2413" s="22" t="s">
        <v>289</v>
      </c>
      <c r="Y2413" s="22" t="s">
        <v>284</v>
      </c>
      <c r="Z2413" s="22" t="s">
        <v>284</v>
      </c>
      <c r="AA2413" t="s">
        <v>19077</v>
      </c>
      <c r="AB2413" t="s">
        <v>4642</v>
      </c>
      <c r="AC2413" t="s">
        <v>19078</v>
      </c>
    </row>
    <row r="2414" ht="12.75" customHeight="1">
      <c r="A2414" t="s">
        <v>19079</v>
      </c>
      <c r="B2414">
        <v>5367.0</v>
      </c>
      <c r="C2414" t="s">
        <v>622</v>
      </c>
      <c r="D2414" t="s">
        <v>19081</v>
      </c>
      <c r="E2414" t="s">
        <v>19082</v>
      </c>
      <c r="F2414" t="s">
        <v>19083</v>
      </c>
      <c r="G2414" t="s">
        <v>19084</v>
      </c>
      <c r="I2414">
        <v>-2.0</v>
      </c>
      <c r="J2414" t="s">
        <v>281</v>
      </c>
      <c r="K2414">
        <v>47.0</v>
      </c>
      <c r="L2414" t="s">
        <v>282</v>
      </c>
      <c r="M2414" t="s">
        <v>283</v>
      </c>
      <c r="N2414">
        <v>16.0</v>
      </c>
      <c r="O2414">
        <v>0.0</v>
      </c>
      <c r="P2414">
        <v>0.0</v>
      </c>
      <c r="Q2414">
        <v>113.0</v>
      </c>
      <c r="T2414" s="22" t="s">
        <v>284</v>
      </c>
      <c r="U2414" t="s">
        <v>19085</v>
      </c>
      <c r="V2414">
        <v>21.5686126504065</v>
      </c>
      <c r="W2414" s="22" t="s">
        <v>289</v>
      </c>
      <c r="X2414" s="22" t="s">
        <v>289</v>
      </c>
      <c r="Y2414" s="22" t="s">
        <v>284</v>
      </c>
      <c r="Z2414" s="22" t="s">
        <v>284</v>
      </c>
      <c r="AA2414" t="s">
        <v>19087</v>
      </c>
      <c r="AB2414" t="s">
        <v>19088</v>
      </c>
      <c r="AC2414" t="s">
        <v>5279</v>
      </c>
    </row>
    <row r="2415" ht="12.75" customHeight="1">
      <c r="A2415" t="s">
        <v>19089</v>
      </c>
      <c r="B2415">
        <v>28.0</v>
      </c>
      <c r="C2415" t="s">
        <v>878</v>
      </c>
      <c r="D2415" t="s">
        <v>19090</v>
      </c>
      <c r="E2415" t="s">
        <v>19091</v>
      </c>
      <c r="F2415" t="s">
        <v>19092</v>
      </c>
      <c r="G2415" t="s">
        <v>19094</v>
      </c>
      <c r="I2415">
        <v>-70.0</v>
      </c>
      <c r="J2415" t="s">
        <v>281</v>
      </c>
      <c r="K2415">
        <v>1234.0</v>
      </c>
      <c r="L2415" t="s">
        <v>360</v>
      </c>
      <c r="M2415" t="s">
        <v>361</v>
      </c>
      <c r="N2415">
        <v>11.0</v>
      </c>
      <c r="O2415">
        <v>0.0</v>
      </c>
      <c r="P2415">
        <v>0.0</v>
      </c>
      <c r="Q2415">
        <v>23.0</v>
      </c>
      <c r="R2415" t="s">
        <v>19095</v>
      </c>
      <c r="S2415" t="s">
        <v>19096</v>
      </c>
      <c r="T2415" s="22" t="s">
        <v>289</v>
      </c>
      <c r="U2415" t="s">
        <v>19097</v>
      </c>
      <c r="V2415">
        <v>11.0461133495935</v>
      </c>
      <c r="W2415" s="22" t="s">
        <v>289</v>
      </c>
      <c r="X2415" s="22" t="s">
        <v>289</v>
      </c>
      <c r="Y2415" s="22" t="s">
        <v>284</v>
      </c>
      <c r="Z2415" s="22" t="s">
        <v>284</v>
      </c>
      <c r="AA2415" t="s">
        <v>19098</v>
      </c>
      <c r="AB2415" t="s">
        <v>19099</v>
      </c>
      <c r="AC2415" t="s">
        <v>1478</v>
      </c>
    </row>
    <row r="2416" ht="12.75" customHeight="1">
      <c r="A2416" t="s">
        <v>19100</v>
      </c>
      <c r="B2416">
        <v>11743.0</v>
      </c>
      <c r="C2416" t="s">
        <v>579</v>
      </c>
      <c r="D2416" t="s">
        <v>19101</v>
      </c>
      <c r="E2416" t="s">
        <v>19102</v>
      </c>
      <c r="F2416" t="s">
        <v>19103</v>
      </c>
      <c r="G2416" t="s">
        <v>19105</v>
      </c>
      <c r="I2416">
        <v>-42.0</v>
      </c>
      <c r="J2416" t="s">
        <v>281</v>
      </c>
      <c r="K2416">
        <v>147.0</v>
      </c>
      <c r="L2416" t="s">
        <v>282</v>
      </c>
      <c r="M2416" t="s">
        <v>283</v>
      </c>
      <c r="N2416">
        <v>28.0</v>
      </c>
      <c r="O2416">
        <v>0.0</v>
      </c>
      <c r="P2416">
        <v>0.0</v>
      </c>
      <c r="Q2416">
        <v>110.0</v>
      </c>
      <c r="T2416" s="22" t="s">
        <v>284</v>
      </c>
      <c r="U2416" t="s">
        <v>19106</v>
      </c>
      <c r="V2416">
        <v>11.4834012224577</v>
      </c>
      <c r="W2416" s="22" t="s">
        <v>289</v>
      </c>
      <c r="X2416" s="22" t="s">
        <v>289</v>
      </c>
      <c r="Y2416" s="22" t="s">
        <v>284</v>
      </c>
      <c r="Z2416" s="22" t="s">
        <v>284</v>
      </c>
      <c r="AA2416" t="s">
        <v>19108</v>
      </c>
      <c r="AB2416" t="s">
        <v>13920</v>
      </c>
      <c r="AC2416" t="s">
        <v>19109</v>
      </c>
    </row>
    <row r="2417" ht="12.75" customHeight="1">
      <c r="A2417" t="s">
        <v>19100</v>
      </c>
      <c r="B2417">
        <v>11742.0</v>
      </c>
      <c r="C2417" t="s">
        <v>416</v>
      </c>
      <c r="D2417" t="s">
        <v>19101</v>
      </c>
      <c r="E2417" t="s">
        <v>19102</v>
      </c>
      <c r="F2417" t="s">
        <v>19103</v>
      </c>
      <c r="G2417" t="s">
        <v>19105</v>
      </c>
      <c r="I2417">
        <v>-42.0</v>
      </c>
      <c r="J2417" t="s">
        <v>281</v>
      </c>
      <c r="K2417">
        <v>147.0</v>
      </c>
      <c r="L2417" t="s">
        <v>282</v>
      </c>
      <c r="M2417" t="s">
        <v>283</v>
      </c>
      <c r="N2417">
        <v>13.0</v>
      </c>
      <c r="O2417">
        <v>0.0181818181818182</v>
      </c>
      <c r="P2417">
        <v>0.0215669797407196</v>
      </c>
      <c r="Q2417">
        <v>110.0</v>
      </c>
      <c r="T2417" s="22" t="s">
        <v>284</v>
      </c>
      <c r="U2417" t="s">
        <v>19106</v>
      </c>
      <c r="V2417">
        <v>11.4834012224577</v>
      </c>
      <c r="W2417" s="22" t="s">
        <v>289</v>
      </c>
      <c r="X2417" s="22" t="s">
        <v>289</v>
      </c>
      <c r="Y2417" s="22" t="s">
        <v>284</v>
      </c>
      <c r="Z2417" s="22" t="s">
        <v>284</v>
      </c>
      <c r="AA2417" t="s">
        <v>19108</v>
      </c>
      <c r="AB2417" t="s">
        <v>19111</v>
      </c>
      <c r="AC2417" t="s">
        <v>19112</v>
      </c>
    </row>
    <row r="2418" ht="12.75" customHeight="1">
      <c r="A2418" t="s">
        <v>19113</v>
      </c>
      <c r="B2418">
        <v>5440.0</v>
      </c>
      <c r="C2418" t="s">
        <v>579</v>
      </c>
      <c r="D2418" t="s">
        <v>19114</v>
      </c>
      <c r="E2418" t="s">
        <v>19115</v>
      </c>
      <c r="F2418" t="s">
        <v>19116</v>
      </c>
      <c r="G2418" t="s">
        <v>19117</v>
      </c>
      <c r="I2418">
        <v>-9.0</v>
      </c>
      <c r="J2418" t="s">
        <v>281</v>
      </c>
      <c r="K2418">
        <v>149.0</v>
      </c>
      <c r="L2418" t="s">
        <v>282</v>
      </c>
      <c r="M2418" t="s">
        <v>283</v>
      </c>
      <c r="N2418">
        <v>14.0</v>
      </c>
      <c r="O2418">
        <v>0.0399999999999999</v>
      </c>
      <c r="P2418">
        <v>0.0426470813250707</v>
      </c>
      <c r="Q2418">
        <v>50.0</v>
      </c>
      <c r="T2418" s="22" t="s">
        <v>284</v>
      </c>
      <c r="U2418" t="s">
        <v>19118</v>
      </c>
      <c r="V2418">
        <v>58.2144851382114</v>
      </c>
      <c r="W2418" s="22" t="s">
        <v>289</v>
      </c>
      <c r="X2418" s="22" t="s">
        <v>289</v>
      </c>
      <c r="Y2418" s="22" t="s">
        <v>284</v>
      </c>
      <c r="Z2418" s="22" t="s">
        <v>284</v>
      </c>
      <c r="AA2418" t="s">
        <v>19119</v>
      </c>
      <c r="AB2418" t="s">
        <v>650</v>
      </c>
      <c r="AC2418" t="s">
        <v>2004</v>
      </c>
    </row>
    <row r="2419" ht="12.75" customHeight="1">
      <c r="A2419" t="s">
        <v>19120</v>
      </c>
      <c r="B2419">
        <v>10491.0</v>
      </c>
      <c r="C2419" t="s">
        <v>725</v>
      </c>
      <c r="D2419" t="s">
        <v>19121</v>
      </c>
      <c r="E2419" t="s">
        <v>19122</v>
      </c>
      <c r="F2419" t="s">
        <v>19123</v>
      </c>
      <c r="G2419" t="s">
        <v>19124</v>
      </c>
      <c r="I2419">
        <v>-12.0</v>
      </c>
      <c r="J2419" t="s">
        <v>281</v>
      </c>
      <c r="K2419">
        <v>209.0</v>
      </c>
      <c r="L2419" t="s">
        <v>282</v>
      </c>
      <c r="M2419" t="s">
        <v>283</v>
      </c>
      <c r="N2419">
        <v>10.0</v>
      </c>
      <c r="O2419">
        <v>0.0</v>
      </c>
      <c r="P2419">
        <v>0.0</v>
      </c>
      <c r="Q2419">
        <v>59.0</v>
      </c>
      <c r="T2419" s="22" t="s">
        <v>284</v>
      </c>
      <c r="U2419" t="s">
        <v>19125</v>
      </c>
      <c r="V2419">
        <v>49.4109467154472</v>
      </c>
      <c r="W2419" s="22" t="s">
        <v>289</v>
      </c>
      <c r="X2419" s="22" t="s">
        <v>289</v>
      </c>
      <c r="Y2419" s="22" t="s">
        <v>284</v>
      </c>
      <c r="Z2419" s="22" t="s">
        <v>284</v>
      </c>
      <c r="AA2419" t="s">
        <v>19127</v>
      </c>
      <c r="AB2419" t="s">
        <v>821</v>
      </c>
      <c r="AC2419" t="s">
        <v>801</v>
      </c>
    </row>
    <row r="2420" ht="12.75" customHeight="1">
      <c r="A2420" t="s">
        <v>19120</v>
      </c>
      <c r="B2420">
        <v>10490.0</v>
      </c>
      <c r="C2420" t="s">
        <v>1191</v>
      </c>
      <c r="D2420" t="s">
        <v>19128</v>
      </c>
      <c r="E2420" t="s">
        <v>19129</v>
      </c>
      <c r="F2420" t="s">
        <v>19130</v>
      </c>
      <c r="G2420" t="s">
        <v>19131</v>
      </c>
      <c r="I2420">
        <v>-9.0</v>
      </c>
      <c r="J2420" t="s">
        <v>281</v>
      </c>
      <c r="K2420">
        <v>74.0</v>
      </c>
      <c r="L2420" t="s">
        <v>282</v>
      </c>
      <c r="M2420" t="s">
        <v>283</v>
      </c>
      <c r="N2420">
        <v>14.0</v>
      </c>
      <c r="O2420">
        <v>0.0</v>
      </c>
      <c r="P2420">
        <v>0.0</v>
      </c>
      <c r="Q2420">
        <v>59.0</v>
      </c>
      <c r="T2420" s="22" t="s">
        <v>284</v>
      </c>
      <c r="U2420" t="s">
        <v>19125</v>
      </c>
      <c r="V2420">
        <v>49.4109467154472</v>
      </c>
      <c r="W2420" s="22" t="s">
        <v>289</v>
      </c>
      <c r="X2420" s="22" t="s">
        <v>289</v>
      </c>
      <c r="Y2420" s="22" t="s">
        <v>284</v>
      </c>
      <c r="Z2420" s="22" t="s">
        <v>284</v>
      </c>
      <c r="AA2420" t="s">
        <v>19127</v>
      </c>
      <c r="AB2420" t="s">
        <v>3672</v>
      </c>
      <c r="AC2420" t="s">
        <v>2783</v>
      </c>
    </row>
    <row r="2421" ht="12.75" customHeight="1">
      <c r="A2421" t="s">
        <v>19120</v>
      </c>
      <c r="B2421">
        <v>10492.0</v>
      </c>
      <c r="C2421" t="s">
        <v>313</v>
      </c>
      <c r="D2421" t="s">
        <v>19121</v>
      </c>
      <c r="E2421" t="s">
        <v>19122</v>
      </c>
      <c r="F2421" t="s">
        <v>19123</v>
      </c>
      <c r="G2421" t="s">
        <v>19124</v>
      </c>
      <c r="I2421">
        <v>-12.0</v>
      </c>
      <c r="J2421" t="s">
        <v>281</v>
      </c>
      <c r="K2421">
        <v>209.0</v>
      </c>
      <c r="L2421" t="s">
        <v>282</v>
      </c>
      <c r="M2421" t="s">
        <v>283</v>
      </c>
      <c r="N2421">
        <v>44.0</v>
      </c>
      <c r="O2421">
        <v>0.0</v>
      </c>
      <c r="P2421">
        <v>0.0</v>
      </c>
      <c r="Q2421">
        <v>59.0</v>
      </c>
      <c r="T2421" s="22" t="s">
        <v>284</v>
      </c>
      <c r="U2421" t="s">
        <v>19125</v>
      </c>
      <c r="V2421">
        <v>49.4109467154472</v>
      </c>
      <c r="W2421" s="22" t="s">
        <v>289</v>
      </c>
      <c r="X2421" s="22" t="s">
        <v>289</v>
      </c>
      <c r="Y2421" s="22" t="s">
        <v>284</v>
      </c>
      <c r="Z2421" s="22" t="s">
        <v>284</v>
      </c>
      <c r="AA2421" t="s">
        <v>19127</v>
      </c>
      <c r="AB2421" t="s">
        <v>2359</v>
      </c>
      <c r="AC2421" t="s">
        <v>9121</v>
      </c>
    </row>
    <row r="2422" ht="12.75" customHeight="1">
      <c r="A2422" t="s">
        <v>19135</v>
      </c>
      <c r="B2422">
        <v>1277.0</v>
      </c>
      <c r="C2422" t="s">
        <v>274</v>
      </c>
      <c r="D2422" t="s">
        <v>19136</v>
      </c>
      <c r="E2422" t="s">
        <v>19138</v>
      </c>
      <c r="F2422" t="s">
        <v>19139</v>
      </c>
      <c r="G2422" t="s">
        <v>19140</v>
      </c>
      <c r="I2422">
        <v>-63.0</v>
      </c>
      <c r="J2422" t="s">
        <v>281</v>
      </c>
      <c r="K2422">
        <v>62.0</v>
      </c>
      <c r="L2422" t="s">
        <v>282</v>
      </c>
      <c r="M2422" t="s">
        <v>283</v>
      </c>
      <c r="N2422">
        <v>12.0</v>
      </c>
      <c r="O2422">
        <v>0.0</v>
      </c>
      <c r="P2422">
        <v>0.0</v>
      </c>
      <c r="Q2422">
        <v>87.0</v>
      </c>
      <c r="R2422" t="s">
        <v>19141</v>
      </c>
      <c r="S2422" t="s">
        <v>5912</v>
      </c>
      <c r="T2422" s="22" t="s">
        <v>284</v>
      </c>
      <c r="U2422" t="s">
        <v>19143</v>
      </c>
      <c r="V2422">
        <v>16.1625035203252</v>
      </c>
      <c r="W2422" s="22" t="s">
        <v>289</v>
      </c>
      <c r="X2422" s="22" t="s">
        <v>289</v>
      </c>
      <c r="Y2422" s="22" t="s">
        <v>284</v>
      </c>
      <c r="Z2422" s="22" t="s">
        <v>284</v>
      </c>
      <c r="AA2422" t="s">
        <v>19144</v>
      </c>
      <c r="AB2422" t="s">
        <v>4208</v>
      </c>
      <c r="AC2422" t="s">
        <v>5612</v>
      </c>
    </row>
    <row r="2423" ht="12.75" customHeight="1">
      <c r="A2423" t="s">
        <v>19135</v>
      </c>
      <c r="B2423">
        <v>1278.0</v>
      </c>
      <c r="C2423" t="s">
        <v>313</v>
      </c>
      <c r="D2423" t="s">
        <v>19136</v>
      </c>
      <c r="E2423" t="s">
        <v>19138</v>
      </c>
      <c r="F2423" t="s">
        <v>19139</v>
      </c>
      <c r="G2423" t="s">
        <v>19140</v>
      </c>
      <c r="I2423">
        <v>-63.0</v>
      </c>
      <c r="J2423" t="s">
        <v>281</v>
      </c>
      <c r="K2423">
        <v>62.0</v>
      </c>
      <c r="L2423" t="s">
        <v>282</v>
      </c>
      <c r="M2423" t="s">
        <v>283</v>
      </c>
      <c r="N2423">
        <v>10.0</v>
      </c>
      <c r="O2423">
        <v>0.0</v>
      </c>
      <c r="P2423">
        <v>0.0</v>
      </c>
      <c r="Q2423">
        <v>87.0</v>
      </c>
      <c r="R2423" t="s">
        <v>19141</v>
      </c>
      <c r="S2423" t="s">
        <v>5912</v>
      </c>
      <c r="T2423" s="22" t="s">
        <v>284</v>
      </c>
      <c r="U2423" t="s">
        <v>19143</v>
      </c>
      <c r="V2423">
        <v>16.1625035203252</v>
      </c>
      <c r="W2423" s="22" t="s">
        <v>289</v>
      </c>
      <c r="X2423" s="22" t="s">
        <v>289</v>
      </c>
      <c r="Y2423" s="22" t="s">
        <v>284</v>
      </c>
      <c r="Z2423" s="22" t="s">
        <v>284</v>
      </c>
      <c r="AA2423" t="s">
        <v>19144</v>
      </c>
      <c r="AB2423" t="s">
        <v>1437</v>
      </c>
      <c r="AC2423" t="s">
        <v>452</v>
      </c>
    </row>
    <row r="2424" ht="12.75" customHeight="1">
      <c r="A2424" t="s">
        <v>19146</v>
      </c>
      <c r="B2424">
        <v>12958.0</v>
      </c>
      <c r="C2424" t="s">
        <v>441</v>
      </c>
      <c r="D2424" t="s">
        <v>19147</v>
      </c>
      <c r="E2424" t="s">
        <v>19148</v>
      </c>
      <c r="F2424" t="s">
        <v>19149</v>
      </c>
      <c r="G2424" t="s">
        <v>19150</v>
      </c>
      <c r="I2424">
        <v>-24.0</v>
      </c>
      <c r="J2424" t="s">
        <v>281</v>
      </c>
      <c r="K2424">
        <v>999.0</v>
      </c>
      <c r="L2424" t="s">
        <v>282</v>
      </c>
      <c r="M2424" t="s">
        <v>283</v>
      </c>
      <c r="N2424">
        <v>23.0</v>
      </c>
      <c r="O2424">
        <v>0.0</v>
      </c>
      <c r="P2424">
        <v>0.0</v>
      </c>
      <c r="Q2424">
        <v>35.0</v>
      </c>
      <c r="R2424" t="s">
        <v>19152</v>
      </c>
      <c r="S2424" t="s">
        <v>6989</v>
      </c>
      <c r="T2424" s="22" t="s">
        <v>284</v>
      </c>
      <c r="U2424" t="s">
        <v>19153</v>
      </c>
      <c r="V2424">
        <v>9.31936331707317</v>
      </c>
      <c r="W2424" s="22" t="s">
        <v>289</v>
      </c>
      <c r="X2424" s="22" t="s">
        <v>289</v>
      </c>
      <c r="Y2424" s="22" t="s">
        <v>284</v>
      </c>
      <c r="Z2424" s="22" t="s">
        <v>284</v>
      </c>
      <c r="AA2424" t="s">
        <v>19154</v>
      </c>
      <c r="AB2424" t="s">
        <v>3093</v>
      </c>
      <c r="AC2424" t="s">
        <v>1648</v>
      </c>
    </row>
    <row r="2425" ht="12.75" customHeight="1">
      <c r="A2425" t="s">
        <v>19155</v>
      </c>
      <c r="B2425">
        <v>14866.0</v>
      </c>
      <c r="C2425" t="s">
        <v>784</v>
      </c>
      <c r="D2425" t="s">
        <v>19156</v>
      </c>
      <c r="E2425" t="s">
        <v>19157</v>
      </c>
      <c r="F2425" t="s">
        <v>19158</v>
      </c>
      <c r="G2425" t="s">
        <v>19159</v>
      </c>
      <c r="I2425">
        <v>-453.0</v>
      </c>
      <c r="J2425" t="s">
        <v>281</v>
      </c>
      <c r="K2425">
        <v>618.0</v>
      </c>
      <c r="L2425" t="s">
        <v>282</v>
      </c>
      <c r="M2425" t="s">
        <v>283</v>
      </c>
      <c r="N2425">
        <v>10.0</v>
      </c>
      <c r="O2425">
        <v>0.0</v>
      </c>
      <c r="P2425">
        <v>0.0</v>
      </c>
      <c r="Q2425">
        <v>16.0</v>
      </c>
      <c r="R2425" t="s">
        <v>19161</v>
      </c>
      <c r="S2425" t="s">
        <v>19162</v>
      </c>
      <c r="T2425" s="22" t="s">
        <v>284</v>
      </c>
      <c r="U2425" t="s">
        <v>19163</v>
      </c>
      <c r="V2425">
        <v>54.3509659674797</v>
      </c>
      <c r="W2425" s="22" t="s">
        <v>289</v>
      </c>
      <c r="X2425" s="22" t="s">
        <v>289</v>
      </c>
      <c r="Y2425" s="22" t="s">
        <v>284</v>
      </c>
      <c r="Z2425" s="22" t="s">
        <v>284</v>
      </c>
      <c r="AA2425" t="s">
        <v>19164</v>
      </c>
      <c r="AB2425" t="s">
        <v>801</v>
      </c>
      <c r="AC2425" t="s">
        <v>1268</v>
      </c>
    </row>
    <row r="2426" ht="12.75" customHeight="1">
      <c r="A2426" t="s">
        <v>19165</v>
      </c>
      <c r="B2426">
        <v>707.0</v>
      </c>
      <c r="C2426" t="s">
        <v>1457</v>
      </c>
      <c r="D2426" t="s">
        <v>19166</v>
      </c>
      <c r="E2426" t="s">
        <v>19167</v>
      </c>
      <c r="F2426" t="s">
        <v>19168</v>
      </c>
      <c r="G2426" t="s">
        <v>19169</v>
      </c>
      <c r="H2426" t="s">
        <v>300</v>
      </c>
      <c r="I2426">
        <v>-43.0</v>
      </c>
      <c r="J2426" t="s">
        <v>281</v>
      </c>
      <c r="K2426">
        <v>131.0</v>
      </c>
      <c r="L2426" t="s">
        <v>302</v>
      </c>
      <c r="M2426" t="s">
        <v>283</v>
      </c>
      <c r="N2426">
        <v>10.0</v>
      </c>
      <c r="O2426">
        <v>0.0384615384615384</v>
      </c>
      <c r="P2426">
        <v>0.0411898961799446</v>
      </c>
      <c r="Q2426">
        <v>53.0</v>
      </c>
      <c r="T2426" s="22" t="s">
        <v>284</v>
      </c>
      <c r="U2426" t="s">
        <v>19171</v>
      </c>
      <c r="V2426">
        <v>352.792187796748</v>
      </c>
      <c r="W2426" s="22" t="s">
        <v>289</v>
      </c>
      <c r="X2426" s="22" t="s">
        <v>289</v>
      </c>
      <c r="Y2426" s="22" t="s">
        <v>284</v>
      </c>
      <c r="Z2426" s="22" t="s">
        <v>284</v>
      </c>
      <c r="AA2426" t="s">
        <v>19172</v>
      </c>
      <c r="AB2426" t="s">
        <v>19173</v>
      </c>
      <c r="AC2426" t="s">
        <v>19174</v>
      </c>
    </row>
    <row r="2427" ht="12.75" customHeight="1">
      <c r="A2427" t="s">
        <v>19165</v>
      </c>
      <c r="B2427">
        <v>708.0</v>
      </c>
      <c r="C2427" t="s">
        <v>548</v>
      </c>
      <c r="D2427" t="s">
        <v>19166</v>
      </c>
      <c r="E2427" t="s">
        <v>19167</v>
      </c>
      <c r="F2427" t="s">
        <v>19168</v>
      </c>
      <c r="G2427" t="s">
        <v>19169</v>
      </c>
      <c r="H2427" t="s">
        <v>300</v>
      </c>
      <c r="I2427">
        <v>-43.0</v>
      </c>
      <c r="J2427" t="s">
        <v>281</v>
      </c>
      <c r="K2427">
        <v>131.0</v>
      </c>
      <c r="L2427" t="s">
        <v>302</v>
      </c>
      <c r="M2427" t="s">
        <v>283</v>
      </c>
      <c r="N2427">
        <v>39.0</v>
      </c>
      <c r="O2427">
        <v>0.0</v>
      </c>
      <c r="P2427">
        <v>0.0</v>
      </c>
      <c r="Q2427">
        <v>53.0</v>
      </c>
      <c r="T2427" s="22" t="s">
        <v>284</v>
      </c>
      <c r="U2427" t="s">
        <v>19171</v>
      </c>
      <c r="V2427">
        <v>352.792187796748</v>
      </c>
      <c r="W2427" s="22" t="s">
        <v>289</v>
      </c>
      <c r="X2427" s="22" t="s">
        <v>289</v>
      </c>
      <c r="Y2427" s="22" t="s">
        <v>284</v>
      </c>
      <c r="Z2427" s="22" t="s">
        <v>284</v>
      </c>
      <c r="AA2427" t="s">
        <v>19172</v>
      </c>
      <c r="AB2427" t="s">
        <v>19175</v>
      </c>
      <c r="AC2427" t="s">
        <v>292</v>
      </c>
    </row>
    <row r="2428" ht="12.75" customHeight="1">
      <c r="A2428" t="s">
        <v>19165</v>
      </c>
      <c r="B2428">
        <v>711.0</v>
      </c>
      <c r="C2428" t="s">
        <v>1191</v>
      </c>
      <c r="D2428" t="s">
        <v>19166</v>
      </c>
      <c r="E2428" t="s">
        <v>19167</v>
      </c>
      <c r="F2428" t="s">
        <v>19168</v>
      </c>
      <c r="G2428" t="s">
        <v>19169</v>
      </c>
      <c r="H2428" t="s">
        <v>300</v>
      </c>
      <c r="I2428">
        <v>-43.0</v>
      </c>
      <c r="J2428" t="s">
        <v>281</v>
      </c>
      <c r="K2428">
        <v>131.0</v>
      </c>
      <c r="L2428" t="s">
        <v>302</v>
      </c>
      <c r="M2428" t="s">
        <v>283</v>
      </c>
      <c r="N2428">
        <v>25.0</v>
      </c>
      <c r="O2428">
        <v>0.0</v>
      </c>
      <c r="P2428">
        <v>0.0</v>
      </c>
      <c r="Q2428">
        <v>53.0</v>
      </c>
      <c r="T2428" s="22" t="s">
        <v>284</v>
      </c>
      <c r="U2428" t="s">
        <v>19171</v>
      </c>
      <c r="V2428">
        <v>352.792187796748</v>
      </c>
      <c r="W2428" s="22" t="s">
        <v>289</v>
      </c>
      <c r="X2428" s="22" t="s">
        <v>289</v>
      </c>
      <c r="Y2428" s="22" t="s">
        <v>284</v>
      </c>
      <c r="Z2428" s="22" t="s">
        <v>284</v>
      </c>
      <c r="AA2428" t="s">
        <v>19172</v>
      </c>
      <c r="AB2428" t="s">
        <v>13270</v>
      </c>
      <c r="AC2428" t="s">
        <v>1713</v>
      </c>
    </row>
    <row r="2429" ht="12.75" customHeight="1">
      <c r="A2429" t="s">
        <v>19165</v>
      </c>
      <c r="B2429">
        <v>712.0</v>
      </c>
      <c r="C2429" t="s">
        <v>784</v>
      </c>
      <c r="D2429" t="s">
        <v>19166</v>
      </c>
      <c r="E2429" t="s">
        <v>19167</v>
      </c>
      <c r="F2429" t="s">
        <v>19168</v>
      </c>
      <c r="G2429" t="s">
        <v>19169</v>
      </c>
      <c r="H2429" t="s">
        <v>300</v>
      </c>
      <c r="I2429">
        <v>-43.0</v>
      </c>
      <c r="J2429" t="s">
        <v>281</v>
      </c>
      <c r="K2429">
        <v>131.0</v>
      </c>
      <c r="L2429" t="s">
        <v>302</v>
      </c>
      <c r="M2429" t="s">
        <v>283</v>
      </c>
      <c r="N2429">
        <v>96.0</v>
      </c>
      <c r="O2429">
        <v>0.0</v>
      </c>
      <c r="P2429">
        <v>0.0</v>
      </c>
      <c r="Q2429">
        <v>53.0</v>
      </c>
      <c r="T2429" s="22" t="s">
        <v>284</v>
      </c>
      <c r="U2429" t="s">
        <v>19171</v>
      </c>
      <c r="V2429">
        <v>352.792187796748</v>
      </c>
      <c r="W2429" s="22" t="s">
        <v>289</v>
      </c>
      <c r="X2429" s="22" t="s">
        <v>289</v>
      </c>
      <c r="Y2429" s="22" t="s">
        <v>284</v>
      </c>
      <c r="Z2429" s="22" t="s">
        <v>284</v>
      </c>
      <c r="AA2429" t="s">
        <v>19172</v>
      </c>
      <c r="AB2429" t="s">
        <v>801</v>
      </c>
      <c r="AC2429" t="s">
        <v>801</v>
      </c>
    </row>
    <row r="2430" ht="12.75" customHeight="1">
      <c r="A2430" t="s">
        <v>19165</v>
      </c>
      <c r="B2430">
        <v>709.0</v>
      </c>
      <c r="C2430" t="s">
        <v>564</v>
      </c>
      <c r="D2430" t="s">
        <v>19166</v>
      </c>
      <c r="E2430" t="s">
        <v>19167</v>
      </c>
      <c r="F2430" t="s">
        <v>19168</v>
      </c>
      <c r="G2430" t="s">
        <v>19169</v>
      </c>
      <c r="H2430" t="s">
        <v>300</v>
      </c>
      <c r="I2430">
        <v>-43.0</v>
      </c>
      <c r="J2430" t="s">
        <v>281</v>
      </c>
      <c r="K2430">
        <v>131.0</v>
      </c>
      <c r="L2430" t="s">
        <v>302</v>
      </c>
      <c r="M2430" t="s">
        <v>283</v>
      </c>
      <c r="N2430">
        <v>38.0</v>
      </c>
      <c r="O2430">
        <v>0.0</v>
      </c>
      <c r="P2430">
        <v>0.0</v>
      </c>
      <c r="Q2430">
        <v>53.0</v>
      </c>
      <c r="T2430" s="22" t="s">
        <v>284</v>
      </c>
      <c r="U2430" t="s">
        <v>19171</v>
      </c>
      <c r="V2430">
        <v>352.792187796748</v>
      </c>
      <c r="W2430" s="22" t="s">
        <v>289</v>
      </c>
      <c r="X2430" s="22" t="s">
        <v>289</v>
      </c>
      <c r="Y2430" s="22" t="s">
        <v>284</v>
      </c>
      <c r="Z2430" s="22" t="s">
        <v>284</v>
      </c>
      <c r="AA2430" t="s">
        <v>19172</v>
      </c>
      <c r="AB2430" t="s">
        <v>1785</v>
      </c>
      <c r="AC2430" t="s">
        <v>801</v>
      </c>
    </row>
    <row r="2431" ht="12.75" customHeight="1">
      <c r="A2431" t="s">
        <v>19165</v>
      </c>
      <c r="B2431">
        <v>710.0</v>
      </c>
      <c r="C2431" t="s">
        <v>274</v>
      </c>
      <c r="D2431" t="s">
        <v>19166</v>
      </c>
      <c r="E2431" t="s">
        <v>19167</v>
      </c>
      <c r="F2431" t="s">
        <v>19168</v>
      </c>
      <c r="G2431" t="s">
        <v>19169</v>
      </c>
      <c r="H2431" t="s">
        <v>300</v>
      </c>
      <c r="I2431">
        <v>-43.0</v>
      </c>
      <c r="J2431" t="s">
        <v>281</v>
      </c>
      <c r="K2431">
        <v>131.0</v>
      </c>
      <c r="L2431" t="s">
        <v>302</v>
      </c>
      <c r="M2431" t="s">
        <v>283</v>
      </c>
      <c r="N2431">
        <v>19.0</v>
      </c>
      <c r="O2431">
        <v>0.0</v>
      </c>
      <c r="P2431">
        <v>0.0</v>
      </c>
      <c r="Q2431">
        <v>53.0</v>
      </c>
      <c r="T2431" s="22" t="s">
        <v>284</v>
      </c>
      <c r="U2431" t="s">
        <v>19171</v>
      </c>
      <c r="V2431">
        <v>352.792187796748</v>
      </c>
      <c r="W2431" s="22" t="s">
        <v>289</v>
      </c>
      <c r="X2431" s="22" t="s">
        <v>289</v>
      </c>
      <c r="Y2431" s="22" t="s">
        <v>284</v>
      </c>
      <c r="Z2431" s="22" t="s">
        <v>284</v>
      </c>
      <c r="AA2431" t="s">
        <v>19172</v>
      </c>
      <c r="AB2431" t="s">
        <v>19182</v>
      </c>
      <c r="AC2431" t="s">
        <v>7934</v>
      </c>
    </row>
    <row r="2432" ht="12.75" customHeight="1">
      <c r="A2432" t="s">
        <v>19165</v>
      </c>
      <c r="B2432">
        <v>706.0</v>
      </c>
      <c r="C2432" t="s">
        <v>751</v>
      </c>
      <c r="D2432" t="s">
        <v>19166</v>
      </c>
      <c r="E2432" t="s">
        <v>19167</v>
      </c>
      <c r="F2432" t="s">
        <v>19168</v>
      </c>
      <c r="G2432" t="s">
        <v>19169</v>
      </c>
      <c r="H2432" t="s">
        <v>300</v>
      </c>
      <c r="I2432">
        <v>-43.0</v>
      </c>
      <c r="J2432" t="s">
        <v>281</v>
      </c>
      <c r="K2432">
        <v>131.0</v>
      </c>
      <c r="L2432" t="s">
        <v>302</v>
      </c>
      <c r="M2432" t="s">
        <v>283</v>
      </c>
      <c r="N2432">
        <v>13.0</v>
      </c>
      <c r="O2432">
        <v>0.0</v>
      </c>
      <c r="P2432">
        <v>0.0</v>
      </c>
      <c r="Q2432">
        <v>53.0</v>
      </c>
      <c r="T2432" s="22" t="s">
        <v>284</v>
      </c>
      <c r="U2432" t="s">
        <v>19171</v>
      </c>
      <c r="V2432">
        <v>352.792187796748</v>
      </c>
      <c r="W2432" s="22" t="s">
        <v>289</v>
      </c>
      <c r="X2432" s="22" t="s">
        <v>289</v>
      </c>
      <c r="Y2432" s="22" t="s">
        <v>284</v>
      </c>
      <c r="Z2432" s="22" t="s">
        <v>284</v>
      </c>
      <c r="AA2432" t="s">
        <v>19172</v>
      </c>
      <c r="AB2432" t="s">
        <v>19183</v>
      </c>
      <c r="AC2432" t="s">
        <v>5562</v>
      </c>
    </row>
    <row r="2433" ht="12.75" customHeight="1">
      <c r="A2433" t="s">
        <v>19184</v>
      </c>
      <c r="B2433">
        <v>705.0</v>
      </c>
      <c r="C2433" t="s">
        <v>385</v>
      </c>
      <c r="D2433" t="s">
        <v>19185</v>
      </c>
      <c r="E2433" t="s">
        <v>19186</v>
      </c>
      <c r="F2433" t="s">
        <v>19187</v>
      </c>
      <c r="G2433" t="s">
        <v>19188</v>
      </c>
      <c r="I2433">
        <v>-6.0</v>
      </c>
      <c r="J2433" t="s">
        <v>281</v>
      </c>
      <c r="K2433">
        <v>101.0</v>
      </c>
      <c r="L2433" t="s">
        <v>282</v>
      </c>
      <c r="M2433" t="s">
        <v>283</v>
      </c>
      <c r="N2433">
        <v>24.0</v>
      </c>
      <c r="O2433">
        <v>0.0</v>
      </c>
      <c r="P2433">
        <v>0.0</v>
      </c>
      <c r="Q2433">
        <v>40.0</v>
      </c>
      <c r="R2433" t="s">
        <v>9851</v>
      </c>
      <c r="S2433" t="s">
        <v>13180</v>
      </c>
      <c r="T2433" s="22" t="s">
        <v>284</v>
      </c>
      <c r="U2433" t="s">
        <v>19189</v>
      </c>
      <c r="V2433">
        <v>8.41156659349594</v>
      </c>
      <c r="W2433" s="22" t="s">
        <v>289</v>
      </c>
      <c r="X2433" s="22" t="s">
        <v>289</v>
      </c>
      <c r="Y2433" s="22" t="s">
        <v>284</v>
      </c>
      <c r="Z2433" s="22" t="s">
        <v>284</v>
      </c>
      <c r="AA2433" t="s">
        <v>19190</v>
      </c>
      <c r="AB2433" t="s">
        <v>19192</v>
      </c>
      <c r="AC2433" t="s">
        <v>19193</v>
      </c>
    </row>
    <row r="2434" ht="12.75" customHeight="1">
      <c r="A2434" t="s">
        <v>19194</v>
      </c>
      <c r="B2434">
        <v>704.0</v>
      </c>
      <c r="C2434" t="s">
        <v>751</v>
      </c>
      <c r="D2434" t="s">
        <v>19195</v>
      </c>
      <c r="E2434" t="s">
        <v>19196</v>
      </c>
      <c r="F2434" t="s">
        <v>19197</v>
      </c>
      <c r="G2434" t="s">
        <v>19198</v>
      </c>
      <c r="I2434">
        <v>-69.0</v>
      </c>
      <c r="J2434" t="s">
        <v>281</v>
      </c>
      <c r="K2434">
        <v>321.0</v>
      </c>
      <c r="L2434" t="s">
        <v>282</v>
      </c>
      <c r="M2434" t="s">
        <v>283</v>
      </c>
      <c r="N2434">
        <v>13.0</v>
      </c>
      <c r="O2434">
        <v>0.0</v>
      </c>
      <c r="P2434">
        <v>0.0</v>
      </c>
      <c r="Q2434">
        <v>11.0</v>
      </c>
      <c r="R2434" t="s">
        <v>19200</v>
      </c>
      <c r="S2434" t="s">
        <v>4457</v>
      </c>
      <c r="T2434" s="22" t="s">
        <v>284</v>
      </c>
      <c r="U2434" t="s">
        <v>19201</v>
      </c>
      <c r="V2434">
        <v>51.9932470731707</v>
      </c>
      <c r="W2434" s="22" t="s">
        <v>289</v>
      </c>
      <c r="X2434" s="22" t="s">
        <v>289</v>
      </c>
      <c r="Y2434" s="22" t="s">
        <v>284</v>
      </c>
      <c r="Z2434" s="22" t="s">
        <v>284</v>
      </c>
      <c r="AA2434" t="s">
        <v>19202</v>
      </c>
      <c r="AB2434" t="s">
        <v>6129</v>
      </c>
      <c r="AC2434" t="s">
        <v>6120</v>
      </c>
    </row>
    <row r="2435" ht="12.75" customHeight="1">
      <c r="A2435" t="s">
        <v>19204</v>
      </c>
      <c r="B2435">
        <v>1405.0</v>
      </c>
      <c r="C2435" t="s">
        <v>2123</v>
      </c>
      <c r="D2435" t="s">
        <v>19205</v>
      </c>
      <c r="E2435" t="s">
        <v>19206</v>
      </c>
      <c r="F2435" t="s">
        <v>19207</v>
      </c>
      <c r="G2435" t="s">
        <v>19208</v>
      </c>
      <c r="I2435">
        <v>-6.0</v>
      </c>
      <c r="J2435" t="s">
        <v>281</v>
      </c>
      <c r="K2435">
        <v>202.0</v>
      </c>
      <c r="L2435" t="s">
        <v>282</v>
      </c>
      <c r="M2435" t="s">
        <v>283</v>
      </c>
      <c r="N2435">
        <v>15.0</v>
      </c>
      <c r="O2435">
        <v>0.0136986301369864</v>
      </c>
      <c r="P2435">
        <v>0.0167815986206721</v>
      </c>
      <c r="Q2435">
        <v>147.0</v>
      </c>
      <c r="T2435" s="22" t="s">
        <v>284</v>
      </c>
      <c r="U2435" t="s">
        <v>19210</v>
      </c>
      <c r="V2435">
        <v>17.3358079512195</v>
      </c>
      <c r="W2435" s="22" t="s">
        <v>289</v>
      </c>
      <c r="X2435" s="22" t="s">
        <v>289</v>
      </c>
      <c r="Y2435" s="22" t="s">
        <v>284</v>
      </c>
      <c r="Z2435" s="22" t="s">
        <v>284</v>
      </c>
      <c r="AA2435" t="s">
        <v>19211</v>
      </c>
      <c r="AB2435" t="s">
        <v>19212</v>
      </c>
      <c r="AC2435" t="s">
        <v>19213</v>
      </c>
    </row>
    <row r="2436" ht="12.75" customHeight="1">
      <c r="A2436" t="s">
        <v>19204</v>
      </c>
      <c r="B2436">
        <v>1406.0</v>
      </c>
      <c r="C2436" t="s">
        <v>2123</v>
      </c>
      <c r="D2436" t="s">
        <v>19215</v>
      </c>
      <c r="E2436" t="s">
        <v>19216</v>
      </c>
      <c r="F2436" t="s">
        <v>19217</v>
      </c>
      <c r="G2436" t="s">
        <v>19218</v>
      </c>
      <c r="I2436">
        <v>-11.0</v>
      </c>
      <c r="J2436" t="s">
        <v>281</v>
      </c>
      <c r="K2436">
        <v>93.0</v>
      </c>
      <c r="L2436" t="s">
        <v>360</v>
      </c>
      <c r="M2436" t="s">
        <v>361</v>
      </c>
      <c r="N2436">
        <v>15.0</v>
      </c>
      <c r="O2436">
        <v>0.0136986301369864</v>
      </c>
      <c r="P2436">
        <v>0.0167815986206721</v>
      </c>
      <c r="Q2436">
        <v>147.0</v>
      </c>
      <c r="T2436" s="22" t="s">
        <v>284</v>
      </c>
      <c r="U2436" t="s">
        <v>19210</v>
      </c>
      <c r="V2436">
        <v>17.3358079512195</v>
      </c>
      <c r="W2436" s="22" t="s">
        <v>289</v>
      </c>
      <c r="X2436" s="22" t="s">
        <v>289</v>
      </c>
      <c r="Y2436" s="22" t="s">
        <v>284</v>
      </c>
      <c r="Z2436" s="22" t="s">
        <v>284</v>
      </c>
      <c r="AA2436" t="s">
        <v>19211</v>
      </c>
      <c r="AB2436" t="s">
        <v>16023</v>
      </c>
      <c r="AC2436" t="s">
        <v>3420</v>
      </c>
    </row>
    <row r="2437" ht="12.75" customHeight="1">
      <c r="A2437" t="s">
        <v>19220</v>
      </c>
      <c r="B2437">
        <v>1223.0</v>
      </c>
      <c r="C2437" t="s">
        <v>345</v>
      </c>
      <c r="D2437" t="s">
        <v>19222</v>
      </c>
      <c r="E2437" t="s">
        <v>19223</v>
      </c>
      <c r="F2437" t="s">
        <v>19224</v>
      </c>
      <c r="G2437" t="s">
        <v>19225</v>
      </c>
      <c r="I2437">
        <v>-87.0</v>
      </c>
      <c r="J2437" t="s">
        <v>281</v>
      </c>
      <c r="K2437">
        <v>106.0</v>
      </c>
      <c r="L2437" t="s">
        <v>282</v>
      </c>
      <c r="M2437" t="s">
        <v>283</v>
      </c>
      <c r="N2437">
        <v>32.0</v>
      </c>
      <c r="O2437">
        <v>0.0</v>
      </c>
      <c r="P2437">
        <v>0.0</v>
      </c>
      <c r="Q2437">
        <v>20.0</v>
      </c>
      <c r="T2437" s="22" t="s">
        <v>284</v>
      </c>
      <c r="U2437" t="s">
        <v>19227</v>
      </c>
      <c r="V2437">
        <v>110.169376699187</v>
      </c>
      <c r="W2437" s="22" t="s">
        <v>289</v>
      </c>
      <c r="X2437" s="22" t="s">
        <v>289</v>
      </c>
      <c r="Y2437" s="22" t="s">
        <v>284</v>
      </c>
      <c r="Z2437" s="22" t="s">
        <v>284</v>
      </c>
      <c r="AA2437" t="s">
        <v>19228</v>
      </c>
      <c r="AB2437" t="s">
        <v>5090</v>
      </c>
      <c r="AC2437" t="s">
        <v>4368</v>
      </c>
    </row>
    <row r="2438" ht="12.75" customHeight="1">
      <c r="A2438" t="s">
        <v>19220</v>
      </c>
      <c r="B2438">
        <v>1224.0</v>
      </c>
      <c r="C2438" t="s">
        <v>1457</v>
      </c>
      <c r="D2438" t="s">
        <v>19222</v>
      </c>
      <c r="E2438" t="s">
        <v>19223</v>
      </c>
      <c r="F2438" t="s">
        <v>19224</v>
      </c>
      <c r="G2438" t="s">
        <v>19225</v>
      </c>
      <c r="I2438">
        <v>-87.0</v>
      </c>
      <c r="J2438" t="s">
        <v>281</v>
      </c>
      <c r="K2438">
        <v>106.0</v>
      </c>
      <c r="L2438" t="s">
        <v>282</v>
      </c>
      <c r="M2438" t="s">
        <v>283</v>
      </c>
      <c r="N2438">
        <v>22.0</v>
      </c>
      <c r="O2438">
        <v>0.0</v>
      </c>
      <c r="P2438">
        <v>0.0</v>
      </c>
      <c r="Q2438">
        <v>20.0</v>
      </c>
      <c r="T2438" s="22" t="s">
        <v>284</v>
      </c>
      <c r="U2438" t="s">
        <v>19227</v>
      </c>
      <c r="V2438">
        <v>110.169376699187</v>
      </c>
      <c r="W2438" s="22" t="s">
        <v>289</v>
      </c>
      <c r="X2438" s="22" t="s">
        <v>289</v>
      </c>
      <c r="Y2438" s="22" t="s">
        <v>284</v>
      </c>
      <c r="Z2438" s="22" t="s">
        <v>284</v>
      </c>
      <c r="AA2438" t="s">
        <v>19228</v>
      </c>
      <c r="AB2438" t="s">
        <v>19233</v>
      </c>
      <c r="AC2438" t="s">
        <v>11856</v>
      </c>
    </row>
    <row r="2439" ht="12.75" customHeight="1">
      <c r="A2439" t="s">
        <v>19234</v>
      </c>
      <c r="B2439">
        <v>4456.0</v>
      </c>
      <c r="C2439" t="s">
        <v>1191</v>
      </c>
      <c r="D2439" t="s">
        <v>19235</v>
      </c>
      <c r="E2439" t="s">
        <v>19236</v>
      </c>
      <c r="F2439" t="s">
        <v>19237</v>
      </c>
      <c r="G2439" t="s">
        <v>19238</v>
      </c>
      <c r="I2439">
        <v>-12.0</v>
      </c>
      <c r="J2439" t="s">
        <v>281</v>
      </c>
      <c r="K2439">
        <v>49.0</v>
      </c>
      <c r="L2439" t="s">
        <v>282</v>
      </c>
      <c r="M2439" t="s">
        <v>283</v>
      </c>
      <c r="N2439">
        <v>23.0</v>
      </c>
      <c r="O2439">
        <v>0.0246913580246915</v>
      </c>
      <c r="P2439">
        <v>0.0278979395041511</v>
      </c>
      <c r="Q2439">
        <v>162.0</v>
      </c>
      <c r="T2439" s="22" t="s">
        <v>284</v>
      </c>
      <c r="U2439" t="s">
        <v>19239</v>
      </c>
      <c r="V2439">
        <v>470.858937699187</v>
      </c>
      <c r="W2439" s="22" t="s">
        <v>289</v>
      </c>
      <c r="X2439" s="22" t="s">
        <v>289</v>
      </c>
      <c r="Y2439" s="22" t="s">
        <v>284</v>
      </c>
      <c r="Z2439" s="22" t="s">
        <v>284</v>
      </c>
      <c r="AA2439" t="s">
        <v>19240</v>
      </c>
      <c r="AB2439" t="s">
        <v>3672</v>
      </c>
      <c r="AC2439" t="s">
        <v>16989</v>
      </c>
    </row>
    <row r="2440" ht="12.75" customHeight="1">
      <c r="A2440" t="s">
        <v>19234</v>
      </c>
      <c r="B2440">
        <v>4457.0</v>
      </c>
      <c r="C2440" t="s">
        <v>665</v>
      </c>
      <c r="D2440" t="s">
        <v>19235</v>
      </c>
      <c r="E2440" t="s">
        <v>19236</v>
      </c>
      <c r="F2440" t="s">
        <v>19237</v>
      </c>
      <c r="G2440" t="s">
        <v>19238</v>
      </c>
      <c r="I2440">
        <v>-12.0</v>
      </c>
      <c r="J2440" t="s">
        <v>281</v>
      </c>
      <c r="K2440">
        <v>49.0</v>
      </c>
      <c r="L2440" t="s">
        <v>282</v>
      </c>
      <c r="M2440" t="s">
        <v>283</v>
      </c>
      <c r="N2440">
        <v>44.0</v>
      </c>
      <c r="O2440">
        <v>0.0246913580246915</v>
      </c>
      <c r="P2440">
        <v>0.0278979395041511</v>
      </c>
      <c r="Q2440">
        <v>162.0</v>
      </c>
      <c r="T2440" s="22" t="s">
        <v>284</v>
      </c>
      <c r="U2440" t="s">
        <v>19239</v>
      </c>
      <c r="V2440">
        <v>470.858937699187</v>
      </c>
      <c r="W2440" s="22" t="s">
        <v>289</v>
      </c>
      <c r="X2440" s="22" t="s">
        <v>289</v>
      </c>
      <c r="Y2440" s="22" t="s">
        <v>284</v>
      </c>
      <c r="Z2440" s="22" t="s">
        <v>284</v>
      </c>
      <c r="AA2440" t="s">
        <v>19240</v>
      </c>
      <c r="AB2440" t="s">
        <v>2551</v>
      </c>
      <c r="AC2440" t="s">
        <v>898</v>
      </c>
    </row>
    <row r="2441" ht="12.75" customHeight="1">
      <c r="A2441" t="s">
        <v>19234</v>
      </c>
      <c r="B2441">
        <v>4477.0</v>
      </c>
      <c r="C2441" t="s">
        <v>806</v>
      </c>
      <c r="D2441" t="s">
        <v>19235</v>
      </c>
      <c r="E2441" t="s">
        <v>19242</v>
      </c>
      <c r="F2441" t="s">
        <v>19237</v>
      </c>
      <c r="G2441" t="s">
        <v>19243</v>
      </c>
      <c r="I2441">
        <v>-44.0</v>
      </c>
      <c r="J2441" t="s">
        <v>281</v>
      </c>
      <c r="K2441">
        <v>17.0</v>
      </c>
      <c r="L2441" t="s">
        <v>282</v>
      </c>
      <c r="M2441" t="s">
        <v>283</v>
      </c>
      <c r="N2441">
        <v>53.0</v>
      </c>
      <c r="O2441">
        <v>0.0246913580246915</v>
      </c>
      <c r="P2441">
        <v>0.0278979395041511</v>
      </c>
      <c r="Q2441">
        <v>162.0</v>
      </c>
      <c r="T2441" s="22" t="s">
        <v>284</v>
      </c>
      <c r="U2441" t="s">
        <v>19239</v>
      </c>
      <c r="V2441">
        <v>470.858937699187</v>
      </c>
      <c r="W2441" s="22" t="s">
        <v>289</v>
      </c>
      <c r="X2441" s="22" t="s">
        <v>289</v>
      </c>
      <c r="Y2441" s="22" t="s">
        <v>284</v>
      </c>
      <c r="Z2441" s="22" t="s">
        <v>284</v>
      </c>
      <c r="AA2441" t="s">
        <v>19240</v>
      </c>
      <c r="AB2441" t="s">
        <v>2555</v>
      </c>
      <c r="AC2441" t="s">
        <v>801</v>
      </c>
    </row>
    <row r="2442" ht="12.75" customHeight="1">
      <c r="A2442" t="s">
        <v>19234</v>
      </c>
      <c r="B2442">
        <v>4472.0</v>
      </c>
      <c r="C2442" t="s">
        <v>1112</v>
      </c>
      <c r="D2442" t="s">
        <v>19235</v>
      </c>
      <c r="E2442" t="s">
        <v>19246</v>
      </c>
      <c r="F2442" t="s">
        <v>19237</v>
      </c>
      <c r="G2442" t="s">
        <v>19247</v>
      </c>
      <c r="I2442">
        <v>-30.0</v>
      </c>
      <c r="J2442" t="s">
        <v>281</v>
      </c>
      <c r="K2442">
        <v>31.0</v>
      </c>
      <c r="L2442" t="s">
        <v>282</v>
      </c>
      <c r="M2442" t="s">
        <v>283</v>
      </c>
      <c r="N2442">
        <v>43.0</v>
      </c>
      <c r="O2442">
        <v>0.0</v>
      </c>
      <c r="P2442">
        <v>0.0</v>
      </c>
      <c r="Q2442">
        <v>162.0</v>
      </c>
      <c r="T2442" s="22" t="s">
        <v>284</v>
      </c>
      <c r="U2442" t="s">
        <v>19239</v>
      </c>
      <c r="V2442">
        <v>470.858937699187</v>
      </c>
      <c r="W2442" s="22" t="s">
        <v>289</v>
      </c>
      <c r="X2442" s="22" t="s">
        <v>289</v>
      </c>
      <c r="Y2442" s="22" t="s">
        <v>284</v>
      </c>
      <c r="Z2442" s="22" t="s">
        <v>284</v>
      </c>
      <c r="AA2442" t="s">
        <v>19240</v>
      </c>
      <c r="AB2442" t="s">
        <v>2628</v>
      </c>
      <c r="AC2442" t="s">
        <v>19249</v>
      </c>
    </row>
    <row r="2443" ht="12.75" customHeight="1">
      <c r="A2443" t="s">
        <v>19234</v>
      </c>
      <c r="B2443">
        <v>4448.0</v>
      </c>
      <c r="C2443" t="s">
        <v>769</v>
      </c>
      <c r="D2443" t="s">
        <v>19235</v>
      </c>
      <c r="E2443" t="s">
        <v>19236</v>
      </c>
      <c r="F2443" t="s">
        <v>19237</v>
      </c>
      <c r="G2443" t="s">
        <v>19238</v>
      </c>
      <c r="I2443">
        <v>-12.0</v>
      </c>
      <c r="J2443" t="s">
        <v>281</v>
      </c>
      <c r="K2443">
        <v>49.0</v>
      </c>
      <c r="L2443" t="s">
        <v>282</v>
      </c>
      <c r="M2443" t="s">
        <v>283</v>
      </c>
      <c r="N2443">
        <v>66.0</v>
      </c>
      <c r="O2443">
        <v>0.0123456790123457</v>
      </c>
      <c r="P2443">
        <v>0.0152581508097846</v>
      </c>
      <c r="Q2443">
        <v>162.0</v>
      </c>
      <c r="T2443" s="22" t="s">
        <v>284</v>
      </c>
      <c r="U2443" t="s">
        <v>19239</v>
      </c>
      <c r="V2443">
        <v>470.858937699187</v>
      </c>
      <c r="W2443" s="22" t="s">
        <v>289</v>
      </c>
      <c r="X2443" s="22" t="s">
        <v>289</v>
      </c>
      <c r="Y2443" s="22" t="s">
        <v>284</v>
      </c>
      <c r="Z2443" s="22" t="s">
        <v>284</v>
      </c>
      <c r="AA2443" t="s">
        <v>19240</v>
      </c>
      <c r="AB2443" t="s">
        <v>2659</v>
      </c>
      <c r="AC2443" t="s">
        <v>18239</v>
      </c>
    </row>
    <row r="2444" ht="12.75" customHeight="1">
      <c r="A2444" t="s">
        <v>19234</v>
      </c>
      <c r="B2444">
        <v>4478.0</v>
      </c>
      <c r="C2444" t="s">
        <v>959</v>
      </c>
      <c r="D2444" t="s">
        <v>19235</v>
      </c>
      <c r="E2444" t="s">
        <v>19242</v>
      </c>
      <c r="F2444" t="s">
        <v>19237</v>
      </c>
      <c r="G2444" t="s">
        <v>19243</v>
      </c>
      <c r="I2444">
        <v>-44.0</v>
      </c>
      <c r="J2444" t="s">
        <v>281</v>
      </c>
      <c r="K2444">
        <v>17.0</v>
      </c>
      <c r="L2444" t="s">
        <v>282</v>
      </c>
      <c r="M2444" t="s">
        <v>283</v>
      </c>
      <c r="N2444">
        <v>49.0</v>
      </c>
      <c r="O2444">
        <v>0.0123456790123457</v>
      </c>
      <c r="P2444">
        <v>0.0152581508097846</v>
      </c>
      <c r="Q2444">
        <v>162.0</v>
      </c>
      <c r="T2444" s="22" t="s">
        <v>284</v>
      </c>
      <c r="U2444" t="s">
        <v>19239</v>
      </c>
      <c r="V2444">
        <v>470.858937699187</v>
      </c>
      <c r="W2444" s="22" t="s">
        <v>289</v>
      </c>
      <c r="X2444" s="22" t="s">
        <v>289</v>
      </c>
      <c r="Y2444" s="22" t="s">
        <v>284</v>
      </c>
      <c r="Z2444" s="22" t="s">
        <v>284</v>
      </c>
      <c r="AA2444" t="s">
        <v>19240</v>
      </c>
      <c r="AB2444" t="s">
        <v>3872</v>
      </c>
      <c r="AC2444" t="s">
        <v>3936</v>
      </c>
    </row>
    <row r="2445" ht="12.75" customHeight="1">
      <c r="A2445" t="s">
        <v>19234</v>
      </c>
      <c r="B2445">
        <v>4475.0</v>
      </c>
      <c r="C2445" t="s">
        <v>441</v>
      </c>
      <c r="D2445" t="s">
        <v>19235</v>
      </c>
      <c r="E2445" t="s">
        <v>19246</v>
      </c>
      <c r="F2445" t="s">
        <v>19237</v>
      </c>
      <c r="G2445" t="s">
        <v>19247</v>
      </c>
      <c r="I2445">
        <v>-30.0</v>
      </c>
      <c r="J2445" t="s">
        <v>281</v>
      </c>
      <c r="K2445">
        <v>31.0</v>
      </c>
      <c r="L2445" t="s">
        <v>282</v>
      </c>
      <c r="M2445" t="s">
        <v>283</v>
      </c>
      <c r="N2445">
        <v>109.0</v>
      </c>
      <c r="O2445">
        <v>0.0123456790123457</v>
      </c>
      <c r="P2445">
        <v>0.0152581508097846</v>
      </c>
      <c r="Q2445">
        <v>162.0</v>
      </c>
      <c r="T2445" s="22" t="s">
        <v>284</v>
      </c>
      <c r="U2445" t="s">
        <v>19239</v>
      </c>
      <c r="V2445">
        <v>470.858937699187</v>
      </c>
      <c r="W2445" s="22" t="s">
        <v>289</v>
      </c>
      <c r="X2445" s="22" t="s">
        <v>289</v>
      </c>
      <c r="Y2445" s="22" t="s">
        <v>284</v>
      </c>
      <c r="Z2445" s="22" t="s">
        <v>284</v>
      </c>
      <c r="AA2445" t="s">
        <v>19240</v>
      </c>
      <c r="AB2445" t="s">
        <v>3018</v>
      </c>
      <c r="AC2445" t="s">
        <v>479</v>
      </c>
    </row>
    <row r="2446" ht="12.75" customHeight="1">
      <c r="A2446" t="s">
        <v>19234</v>
      </c>
      <c r="B2446">
        <v>4451.0</v>
      </c>
      <c r="C2446" t="s">
        <v>1747</v>
      </c>
      <c r="D2446" t="s">
        <v>19235</v>
      </c>
      <c r="E2446" t="s">
        <v>19236</v>
      </c>
      <c r="F2446" t="s">
        <v>19237</v>
      </c>
      <c r="G2446" t="s">
        <v>19238</v>
      </c>
      <c r="I2446">
        <v>-12.0</v>
      </c>
      <c r="J2446" t="s">
        <v>281</v>
      </c>
      <c r="K2446">
        <v>49.0</v>
      </c>
      <c r="L2446" t="s">
        <v>282</v>
      </c>
      <c r="M2446" t="s">
        <v>283</v>
      </c>
      <c r="N2446">
        <v>25.0</v>
      </c>
      <c r="O2446">
        <v>0.0246913580246915</v>
      </c>
      <c r="P2446">
        <v>0.0278979395041511</v>
      </c>
      <c r="Q2446">
        <v>162.0</v>
      </c>
      <c r="T2446" s="22" t="s">
        <v>284</v>
      </c>
      <c r="U2446" t="s">
        <v>19239</v>
      </c>
      <c r="V2446">
        <v>470.858937699187</v>
      </c>
      <c r="W2446" s="22" t="s">
        <v>289</v>
      </c>
      <c r="X2446" s="22" t="s">
        <v>289</v>
      </c>
      <c r="Y2446" s="22" t="s">
        <v>284</v>
      </c>
      <c r="Z2446" s="22" t="s">
        <v>284</v>
      </c>
      <c r="AA2446" t="s">
        <v>19240</v>
      </c>
      <c r="AB2446" t="s">
        <v>1763</v>
      </c>
      <c r="AC2446" t="s">
        <v>5279</v>
      </c>
    </row>
    <row r="2447" ht="12.75" customHeight="1">
      <c r="A2447" t="s">
        <v>19234</v>
      </c>
      <c r="B2447">
        <v>4476.0</v>
      </c>
      <c r="C2447" t="s">
        <v>295</v>
      </c>
      <c r="D2447" t="s">
        <v>19235</v>
      </c>
      <c r="E2447" t="s">
        <v>19246</v>
      </c>
      <c r="F2447" t="s">
        <v>19237</v>
      </c>
      <c r="G2447" t="s">
        <v>19247</v>
      </c>
      <c r="I2447">
        <v>-30.0</v>
      </c>
      <c r="J2447" t="s">
        <v>281</v>
      </c>
      <c r="K2447">
        <v>31.0</v>
      </c>
      <c r="L2447" t="s">
        <v>282</v>
      </c>
      <c r="M2447" t="s">
        <v>283</v>
      </c>
      <c r="N2447">
        <v>28.0</v>
      </c>
      <c r="O2447">
        <v>0.0123456790123457</v>
      </c>
      <c r="P2447">
        <v>0.0152581508097846</v>
      </c>
      <c r="Q2447">
        <v>162.0</v>
      </c>
      <c r="T2447" s="22" t="s">
        <v>284</v>
      </c>
      <c r="U2447" t="s">
        <v>19239</v>
      </c>
      <c r="V2447">
        <v>470.858937699187</v>
      </c>
      <c r="W2447" s="22" t="s">
        <v>289</v>
      </c>
      <c r="X2447" s="22" t="s">
        <v>289</v>
      </c>
      <c r="Y2447" s="22" t="s">
        <v>284</v>
      </c>
      <c r="Z2447" s="22" t="s">
        <v>284</v>
      </c>
      <c r="AA2447" t="s">
        <v>19240</v>
      </c>
      <c r="AB2447" t="s">
        <v>3702</v>
      </c>
      <c r="AC2447" t="s">
        <v>633</v>
      </c>
    </row>
    <row r="2448" ht="12.75" customHeight="1">
      <c r="A2448" t="s">
        <v>19234</v>
      </c>
      <c r="B2448">
        <v>4473.0</v>
      </c>
      <c r="C2448" t="s">
        <v>862</v>
      </c>
      <c r="D2448" t="s">
        <v>19235</v>
      </c>
      <c r="E2448" t="s">
        <v>19246</v>
      </c>
      <c r="F2448" t="s">
        <v>19237</v>
      </c>
      <c r="G2448" t="s">
        <v>19247</v>
      </c>
      <c r="I2448">
        <v>-30.0</v>
      </c>
      <c r="J2448" t="s">
        <v>281</v>
      </c>
      <c r="K2448">
        <v>31.0</v>
      </c>
      <c r="L2448" t="s">
        <v>282</v>
      </c>
      <c r="M2448" t="s">
        <v>283</v>
      </c>
      <c r="N2448">
        <v>34.0</v>
      </c>
      <c r="O2448">
        <v>0.0123456790123457</v>
      </c>
      <c r="P2448">
        <v>0.0152581508097846</v>
      </c>
      <c r="Q2448">
        <v>162.0</v>
      </c>
      <c r="T2448" s="22" t="s">
        <v>284</v>
      </c>
      <c r="U2448" t="s">
        <v>19239</v>
      </c>
      <c r="V2448">
        <v>470.858937699187</v>
      </c>
      <c r="W2448" s="22" t="s">
        <v>289</v>
      </c>
      <c r="X2448" s="22" t="s">
        <v>289</v>
      </c>
      <c r="Y2448" s="22" t="s">
        <v>284</v>
      </c>
      <c r="Z2448" s="22" t="s">
        <v>284</v>
      </c>
      <c r="AA2448" t="s">
        <v>19240</v>
      </c>
      <c r="AB2448" t="s">
        <v>3658</v>
      </c>
      <c r="AC2448" t="s">
        <v>2180</v>
      </c>
    </row>
    <row r="2449" ht="12.75" customHeight="1">
      <c r="A2449" t="s">
        <v>19234</v>
      </c>
      <c r="B2449">
        <v>4453.0</v>
      </c>
      <c r="C2449" t="s">
        <v>471</v>
      </c>
      <c r="D2449" t="s">
        <v>19235</v>
      </c>
      <c r="E2449" t="s">
        <v>19236</v>
      </c>
      <c r="F2449" t="s">
        <v>19237</v>
      </c>
      <c r="G2449" t="s">
        <v>19238</v>
      </c>
      <c r="I2449">
        <v>-12.0</v>
      </c>
      <c r="J2449" t="s">
        <v>281</v>
      </c>
      <c r="K2449">
        <v>49.0</v>
      </c>
      <c r="L2449" t="s">
        <v>282</v>
      </c>
      <c r="M2449" t="s">
        <v>283</v>
      </c>
      <c r="N2449">
        <v>10.0</v>
      </c>
      <c r="O2449">
        <v>0.037037037037037</v>
      </c>
      <c r="P2449">
        <v>0.0398440774535015</v>
      </c>
      <c r="Q2449">
        <v>162.0</v>
      </c>
      <c r="T2449" s="22" t="s">
        <v>284</v>
      </c>
      <c r="U2449" t="s">
        <v>19239</v>
      </c>
      <c r="V2449">
        <v>470.858937699187</v>
      </c>
      <c r="W2449" s="22" t="s">
        <v>289</v>
      </c>
      <c r="X2449" s="22" t="s">
        <v>289</v>
      </c>
      <c r="Y2449" s="22" t="s">
        <v>284</v>
      </c>
      <c r="Z2449" s="22" t="s">
        <v>284</v>
      </c>
      <c r="AA2449" t="s">
        <v>19240</v>
      </c>
      <c r="AB2449" t="s">
        <v>4312</v>
      </c>
      <c r="AC2449" t="s">
        <v>470</v>
      </c>
    </row>
    <row r="2450" ht="12.75" customHeight="1">
      <c r="A2450" t="s">
        <v>19234</v>
      </c>
      <c r="B2450">
        <v>4450.0</v>
      </c>
      <c r="C2450" t="s">
        <v>1450</v>
      </c>
      <c r="D2450" t="s">
        <v>19235</v>
      </c>
      <c r="E2450" t="s">
        <v>19236</v>
      </c>
      <c r="F2450" t="s">
        <v>19237</v>
      </c>
      <c r="G2450" t="s">
        <v>19238</v>
      </c>
      <c r="I2450">
        <v>-12.0</v>
      </c>
      <c r="J2450" t="s">
        <v>281</v>
      </c>
      <c r="K2450">
        <v>49.0</v>
      </c>
      <c r="L2450" t="s">
        <v>282</v>
      </c>
      <c r="M2450" t="s">
        <v>283</v>
      </c>
      <c r="N2450">
        <v>11.0</v>
      </c>
      <c r="O2450">
        <v>0.0123456790123457</v>
      </c>
      <c r="P2450">
        <v>0.0152581508097846</v>
      </c>
      <c r="Q2450">
        <v>162.0</v>
      </c>
      <c r="T2450" s="22" t="s">
        <v>284</v>
      </c>
      <c r="U2450" t="s">
        <v>19239</v>
      </c>
      <c r="V2450">
        <v>470.858937699187</v>
      </c>
      <c r="W2450" s="22" t="s">
        <v>289</v>
      </c>
      <c r="X2450" s="22" t="s">
        <v>289</v>
      </c>
      <c r="Y2450" s="22" t="s">
        <v>284</v>
      </c>
      <c r="Z2450" s="22" t="s">
        <v>284</v>
      </c>
      <c r="AA2450" t="s">
        <v>19240</v>
      </c>
      <c r="AB2450" t="s">
        <v>6430</v>
      </c>
      <c r="AC2450" t="s">
        <v>898</v>
      </c>
    </row>
    <row r="2451" ht="12.75" customHeight="1">
      <c r="A2451" t="s">
        <v>19234</v>
      </c>
      <c r="B2451">
        <v>4471.0</v>
      </c>
      <c r="C2451" t="s">
        <v>665</v>
      </c>
      <c r="D2451" t="s">
        <v>19235</v>
      </c>
      <c r="E2451" t="s">
        <v>19246</v>
      </c>
      <c r="F2451" t="s">
        <v>19237</v>
      </c>
      <c r="G2451" t="s">
        <v>19247</v>
      </c>
      <c r="I2451">
        <v>-30.0</v>
      </c>
      <c r="J2451" t="s">
        <v>281</v>
      </c>
      <c r="K2451">
        <v>31.0</v>
      </c>
      <c r="L2451" t="s">
        <v>282</v>
      </c>
      <c r="M2451" t="s">
        <v>283</v>
      </c>
      <c r="N2451">
        <v>203.0</v>
      </c>
      <c r="O2451">
        <v>0.0123456790123457</v>
      </c>
      <c r="P2451">
        <v>0.0152581508097846</v>
      </c>
      <c r="Q2451">
        <v>162.0</v>
      </c>
      <c r="T2451" s="22" t="s">
        <v>284</v>
      </c>
      <c r="U2451" t="s">
        <v>19239</v>
      </c>
      <c r="V2451">
        <v>470.858937699187</v>
      </c>
      <c r="W2451" s="22" t="s">
        <v>289</v>
      </c>
      <c r="X2451" s="22" t="s">
        <v>289</v>
      </c>
      <c r="Y2451" s="22" t="s">
        <v>284</v>
      </c>
      <c r="Z2451" s="22" t="s">
        <v>284</v>
      </c>
      <c r="AA2451" t="s">
        <v>19240</v>
      </c>
      <c r="AB2451" t="s">
        <v>19259</v>
      </c>
      <c r="AC2451" t="s">
        <v>19260</v>
      </c>
    </row>
    <row r="2452" ht="12.75" customHeight="1">
      <c r="A2452" t="s">
        <v>19234</v>
      </c>
      <c r="B2452">
        <v>4464.0</v>
      </c>
      <c r="C2452" t="s">
        <v>401</v>
      </c>
      <c r="D2452" t="s">
        <v>19235</v>
      </c>
      <c r="E2452" t="s">
        <v>19236</v>
      </c>
      <c r="F2452" t="s">
        <v>19237</v>
      </c>
      <c r="G2452" t="s">
        <v>19238</v>
      </c>
      <c r="I2452">
        <v>-12.0</v>
      </c>
      <c r="J2452" t="s">
        <v>281</v>
      </c>
      <c r="K2452">
        <v>49.0</v>
      </c>
      <c r="L2452" t="s">
        <v>282</v>
      </c>
      <c r="M2452" t="s">
        <v>283</v>
      </c>
      <c r="N2452">
        <v>11.0</v>
      </c>
      <c r="O2452">
        <v>0.0123456790123457</v>
      </c>
      <c r="P2452">
        <v>0.0152581508097846</v>
      </c>
      <c r="Q2452">
        <v>162.0</v>
      </c>
      <c r="T2452" s="22" t="s">
        <v>284</v>
      </c>
      <c r="U2452" t="s">
        <v>19239</v>
      </c>
      <c r="V2452">
        <v>470.858937699187</v>
      </c>
      <c r="W2452" s="22" t="s">
        <v>289</v>
      </c>
      <c r="X2452" s="22" t="s">
        <v>289</v>
      </c>
      <c r="Y2452" s="22" t="s">
        <v>284</v>
      </c>
      <c r="Z2452" s="22" t="s">
        <v>284</v>
      </c>
      <c r="AA2452" t="s">
        <v>19240</v>
      </c>
      <c r="AB2452" t="s">
        <v>405</v>
      </c>
      <c r="AC2452" t="s">
        <v>19261</v>
      </c>
    </row>
    <row r="2453" ht="12.75" customHeight="1">
      <c r="A2453" t="s">
        <v>19234</v>
      </c>
      <c r="B2453">
        <v>4351.0</v>
      </c>
      <c r="C2453" t="s">
        <v>441</v>
      </c>
      <c r="D2453" t="s">
        <v>19262</v>
      </c>
      <c r="E2453" t="s">
        <v>19263</v>
      </c>
      <c r="F2453" t="s">
        <v>19264</v>
      </c>
      <c r="G2453" t="s">
        <v>19265</v>
      </c>
      <c r="I2453">
        <v>-21.0</v>
      </c>
      <c r="J2453" t="s">
        <v>10372</v>
      </c>
      <c r="K2453">
        <v>50.0</v>
      </c>
      <c r="L2453" t="s">
        <v>282</v>
      </c>
      <c r="M2453" t="s">
        <v>283</v>
      </c>
      <c r="N2453">
        <v>25.0</v>
      </c>
      <c r="O2453">
        <v>0.037037037037037</v>
      </c>
      <c r="P2453">
        <v>0.0398440774535015</v>
      </c>
      <c r="Q2453">
        <v>162.0</v>
      </c>
      <c r="R2453" t="s">
        <v>19266</v>
      </c>
      <c r="S2453" t="s">
        <v>19267</v>
      </c>
      <c r="T2453" s="22" t="s">
        <v>284</v>
      </c>
      <c r="U2453" t="s">
        <v>19239</v>
      </c>
      <c r="V2453">
        <v>470.858937699187</v>
      </c>
      <c r="W2453" s="22" t="s">
        <v>289</v>
      </c>
      <c r="X2453" s="22" t="s">
        <v>289</v>
      </c>
      <c r="Y2453" s="22" t="s">
        <v>284</v>
      </c>
      <c r="Z2453" s="22" t="s">
        <v>284</v>
      </c>
      <c r="AA2453" t="s">
        <v>19240</v>
      </c>
      <c r="AB2453" t="s">
        <v>2190</v>
      </c>
      <c r="AC2453" t="s">
        <v>19268</v>
      </c>
    </row>
    <row r="2454" ht="12.75" customHeight="1">
      <c r="A2454" t="s">
        <v>19234</v>
      </c>
      <c r="B2454">
        <v>4455.0</v>
      </c>
      <c r="C2454" t="s">
        <v>1855</v>
      </c>
      <c r="D2454" t="s">
        <v>19235</v>
      </c>
      <c r="E2454" t="s">
        <v>19236</v>
      </c>
      <c r="F2454" t="s">
        <v>19237</v>
      </c>
      <c r="G2454" t="s">
        <v>19238</v>
      </c>
      <c r="I2454">
        <v>-12.0</v>
      </c>
      <c r="J2454" t="s">
        <v>281</v>
      </c>
      <c r="K2454">
        <v>49.0</v>
      </c>
      <c r="L2454" t="s">
        <v>282</v>
      </c>
      <c r="M2454" t="s">
        <v>283</v>
      </c>
      <c r="N2454">
        <v>39.0</v>
      </c>
      <c r="O2454">
        <v>0.0123456790123457</v>
      </c>
      <c r="P2454">
        <v>0.0152581508097846</v>
      </c>
      <c r="Q2454">
        <v>162.0</v>
      </c>
      <c r="T2454" s="22" t="s">
        <v>284</v>
      </c>
      <c r="U2454" t="s">
        <v>19239</v>
      </c>
      <c r="V2454">
        <v>470.858937699187</v>
      </c>
      <c r="W2454" s="22" t="s">
        <v>289</v>
      </c>
      <c r="X2454" s="22" t="s">
        <v>289</v>
      </c>
      <c r="Y2454" s="22" t="s">
        <v>284</v>
      </c>
      <c r="Z2454" s="22" t="s">
        <v>284</v>
      </c>
      <c r="AA2454" t="s">
        <v>19240</v>
      </c>
      <c r="AB2454" t="s">
        <v>13173</v>
      </c>
      <c r="AC2454" t="s">
        <v>19271</v>
      </c>
    </row>
    <row r="2455" ht="12.75" customHeight="1">
      <c r="A2455" t="s">
        <v>19234</v>
      </c>
      <c r="B2455">
        <v>4454.0</v>
      </c>
      <c r="C2455" t="s">
        <v>511</v>
      </c>
      <c r="D2455" t="s">
        <v>19235</v>
      </c>
      <c r="E2455" t="s">
        <v>19236</v>
      </c>
      <c r="F2455" t="s">
        <v>19237</v>
      </c>
      <c r="G2455" t="s">
        <v>19238</v>
      </c>
      <c r="I2455">
        <v>-12.0</v>
      </c>
      <c r="J2455" t="s">
        <v>281</v>
      </c>
      <c r="K2455">
        <v>49.0</v>
      </c>
      <c r="L2455" t="s">
        <v>282</v>
      </c>
      <c r="M2455" t="s">
        <v>283</v>
      </c>
      <c r="N2455">
        <v>75.0</v>
      </c>
      <c r="O2455">
        <v>0.0123456790123457</v>
      </c>
      <c r="P2455">
        <v>0.0152581508097846</v>
      </c>
      <c r="Q2455">
        <v>162.0</v>
      </c>
      <c r="T2455" s="22" t="s">
        <v>284</v>
      </c>
      <c r="U2455" t="s">
        <v>19239</v>
      </c>
      <c r="V2455">
        <v>470.858937699187</v>
      </c>
      <c r="W2455" s="22" t="s">
        <v>289</v>
      </c>
      <c r="X2455" s="22" t="s">
        <v>289</v>
      </c>
      <c r="Y2455" s="22" t="s">
        <v>284</v>
      </c>
      <c r="Z2455" s="22" t="s">
        <v>284</v>
      </c>
      <c r="AA2455" t="s">
        <v>19240</v>
      </c>
      <c r="AB2455" t="s">
        <v>14911</v>
      </c>
      <c r="AC2455" t="s">
        <v>19274</v>
      </c>
    </row>
    <row r="2456" ht="12.75" customHeight="1">
      <c r="A2456" t="s">
        <v>19234</v>
      </c>
      <c r="B2456">
        <v>4349.0</v>
      </c>
      <c r="C2456" t="s">
        <v>1747</v>
      </c>
      <c r="D2456" t="s">
        <v>19262</v>
      </c>
      <c r="E2456" t="s">
        <v>19275</v>
      </c>
      <c r="F2456" t="s">
        <v>19264</v>
      </c>
      <c r="G2456" t="s">
        <v>19276</v>
      </c>
      <c r="I2456">
        <v>-18.0</v>
      </c>
      <c r="J2456" t="s">
        <v>10372</v>
      </c>
      <c r="K2456">
        <v>53.0</v>
      </c>
      <c r="L2456" t="s">
        <v>282</v>
      </c>
      <c r="M2456" t="s">
        <v>283</v>
      </c>
      <c r="N2456">
        <v>18.0</v>
      </c>
      <c r="O2456">
        <v>0.0246913580246915</v>
      </c>
      <c r="P2456">
        <v>0.0278979395041511</v>
      </c>
      <c r="Q2456">
        <v>162.0</v>
      </c>
      <c r="T2456" s="22" t="s">
        <v>284</v>
      </c>
      <c r="U2456" t="s">
        <v>19239</v>
      </c>
      <c r="V2456">
        <v>470.858937699187</v>
      </c>
      <c r="W2456" s="22" t="s">
        <v>289</v>
      </c>
      <c r="X2456" s="22" t="s">
        <v>289</v>
      </c>
      <c r="Y2456" s="22" t="s">
        <v>284</v>
      </c>
      <c r="Z2456" s="22" t="s">
        <v>284</v>
      </c>
      <c r="AA2456" t="s">
        <v>19240</v>
      </c>
      <c r="AB2456" t="s">
        <v>4367</v>
      </c>
      <c r="AC2456" t="s">
        <v>1374</v>
      </c>
    </row>
    <row r="2457" ht="12.75" customHeight="1">
      <c r="A2457" t="s">
        <v>19234</v>
      </c>
      <c r="B2457">
        <v>4348.0</v>
      </c>
      <c r="C2457" t="s">
        <v>336</v>
      </c>
      <c r="D2457" t="s">
        <v>19262</v>
      </c>
      <c r="E2457" t="s">
        <v>19275</v>
      </c>
      <c r="F2457" t="s">
        <v>19264</v>
      </c>
      <c r="G2457" t="s">
        <v>19276</v>
      </c>
      <c r="I2457">
        <v>-18.0</v>
      </c>
      <c r="J2457" t="s">
        <v>10372</v>
      </c>
      <c r="K2457">
        <v>53.0</v>
      </c>
      <c r="L2457" t="s">
        <v>282</v>
      </c>
      <c r="M2457" t="s">
        <v>283</v>
      </c>
      <c r="N2457">
        <v>17.0</v>
      </c>
      <c r="O2457">
        <v>0.0123456790123457</v>
      </c>
      <c r="P2457">
        <v>0.0152581508097846</v>
      </c>
      <c r="Q2457">
        <v>162.0</v>
      </c>
      <c r="T2457" s="22" t="s">
        <v>284</v>
      </c>
      <c r="U2457" t="s">
        <v>19239</v>
      </c>
      <c r="V2457">
        <v>470.858937699187</v>
      </c>
      <c r="W2457" s="22" t="s">
        <v>289</v>
      </c>
      <c r="X2457" s="22" t="s">
        <v>289</v>
      </c>
      <c r="Y2457" s="22" t="s">
        <v>284</v>
      </c>
      <c r="Z2457" s="22" t="s">
        <v>284</v>
      </c>
      <c r="AA2457" t="s">
        <v>19240</v>
      </c>
      <c r="AB2457" t="s">
        <v>3031</v>
      </c>
      <c r="AC2457" t="s">
        <v>19278</v>
      </c>
    </row>
    <row r="2458" ht="12.75" customHeight="1">
      <c r="A2458" t="s">
        <v>19234</v>
      </c>
      <c r="B2458">
        <v>4470.0</v>
      </c>
      <c r="C2458" t="s">
        <v>3001</v>
      </c>
      <c r="D2458" t="s">
        <v>19235</v>
      </c>
      <c r="E2458" t="s">
        <v>19236</v>
      </c>
      <c r="F2458" t="s">
        <v>19237</v>
      </c>
      <c r="G2458" t="s">
        <v>19238</v>
      </c>
      <c r="I2458">
        <v>-12.0</v>
      </c>
      <c r="J2458" t="s">
        <v>281</v>
      </c>
      <c r="K2458">
        <v>49.0</v>
      </c>
      <c r="L2458" t="s">
        <v>282</v>
      </c>
      <c r="M2458" t="s">
        <v>283</v>
      </c>
      <c r="N2458">
        <v>248.0</v>
      </c>
      <c r="O2458">
        <v>0.0</v>
      </c>
      <c r="P2458">
        <v>0.0</v>
      </c>
      <c r="Q2458">
        <v>162.0</v>
      </c>
      <c r="T2458" s="22" t="s">
        <v>284</v>
      </c>
      <c r="U2458" t="s">
        <v>19239</v>
      </c>
      <c r="V2458">
        <v>470.858937699187</v>
      </c>
      <c r="W2458" s="22" t="s">
        <v>289</v>
      </c>
      <c r="X2458" s="22" t="s">
        <v>289</v>
      </c>
      <c r="Y2458" s="22" t="s">
        <v>284</v>
      </c>
      <c r="Z2458" s="22" t="s">
        <v>284</v>
      </c>
      <c r="AA2458" t="s">
        <v>19240</v>
      </c>
      <c r="AB2458" t="s">
        <v>3006</v>
      </c>
      <c r="AC2458" t="s">
        <v>6228</v>
      </c>
    </row>
    <row r="2459" ht="12.75" customHeight="1">
      <c r="A2459" t="s">
        <v>19234</v>
      </c>
      <c r="B2459">
        <v>4466.0</v>
      </c>
      <c r="C2459" t="s">
        <v>1617</v>
      </c>
      <c r="D2459" t="s">
        <v>19235</v>
      </c>
      <c r="E2459" t="s">
        <v>19236</v>
      </c>
      <c r="F2459" t="s">
        <v>19237</v>
      </c>
      <c r="G2459" t="s">
        <v>19238</v>
      </c>
      <c r="I2459">
        <v>-12.0</v>
      </c>
      <c r="J2459" t="s">
        <v>281</v>
      </c>
      <c r="K2459">
        <v>49.0</v>
      </c>
      <c r="L2459" t="s">
        <v>282</v>
      </c>
      <c r="M2459" t="s">
        <v>283</v>
      </c>
      <c r="N2459">
        <v>74.0</v>
      </c>
      <c r="O2459">
        <v>0.0123456790123457</v>
      </c>
      <c r="P2459">
        <v>0.0152581508097846</v>
      </c>
      <c r="Q2459">
        <v>162.0</v>
      </c>
      <c r="T2459" s="22" t="s">
        <v>284</v>
      </c>
      <c r="U2459" t="s">
        <v>19239</v>
      </c>
      <c r="V2459">
        <v>470.858937699187</v>
      </c>
      <c r="W2459" s="22" t="s">
        <v>289</v>
      </c>
      <c r="X2459" s="22" t="s">
        <v>289</v>
      </c>
      <c r="Y2459" s="22" t="s">
        <v>284</v>
      </c>
      <c r="Z2459" s="22" t="s">
        <v>284</v>
      </c>
      <c r="AA2459" t="s">
        <v>19240</v>
      </c>
      <c r="AB2459" t="s">
        <v>4877</v>
      </c>
      <c r="AC2459" t="s">
        <v>6787</v>
      </c>
    </row>
    <row r="2460" ht="12.75" customHeight="1">
      <c r="A2460" t="s">
        <v>19234</v>
      </c>
      <c r="B2460">
        <v>4352.0</v>
      </c>
      <c r="C2460" t="s">
        <v>579</v>
      </c>
      <c r="D2460" t="s">
        <v>19262</v>
      </c>
      <c r="E2460" t="s">
        <v>19282</v>
      </c>
      <c r="F2460" t="s">
        <v>19264</v>
      </c>
      <c r="G2460" t="s">
        <v>19283</v>
      </c>
      <c r="I2460">
        <v>-36.0</v>
      </c>
      <c r="J2460" t="s">
        <v>10372</v>
      </c>
      <c r="K2460">
        <v>35.0</v>
      </c>
      <c r="L2460" t="s">
        <v>282</v>
      </c>
      <c r="M2460" t="s">
        <v>283</v>
      </c>
      <c r="N2460">
        <v>10.0</v>
      </c>
      <c r="O2460">
        <v>0.0246913580246915</v>
      </c>
      <c r="P2460">
        <v>0.0278979395041511</v>
      </c>
      <c r="Q2460">
        <v>162.0</v>
      </c>
      <c r="R2460" t="s">
        <v>8059</v>
      </c>
      <c r="S2460" t="s">
        <v>3745</v>
      </c>
      <c r="T2460" s="22" t="s">
        <v>284</v>
      </c>
      <c r="U2460" t="s">
        <v>19239</v>
      </c>
      <c r="V2460">
        <v>470.858937699187</v>
      </c>
      <c r="W2460" s="22" t="s">
        <v>289</v>
      </c>
      <c r="X2460" s="22" t="s">
        <v>289</v>
      </c>
      <c r="Y2460" s="22" t="s">
        <v>284</v>
      </c>
      <c r="Z2460" s="22" t="s">
        <v>284</v>
      </c>
      <c r="AA2460" t="s">
        <v>19240</v>
      </c>
      <c r="AB2460" t="s">
        <v>19285</v>
      </c>
      <c r="AC2460" t="s">
        <v>3066</v>
      </c>
    </row>
    <row r="2461" ht="12.75" customHeight="1">
      <c r="A2461" t="s">
        <v>19234</v>
      </c>
      <c r="B2461">
        <v>4459.0</v>
      </c>
      <c r="C2461" t="s">
        <v>622</v>
      </c>
      <c r="D2461" t="s">
        <v>19235</v>
      </c>
      <c r="E2461" t="s">
        <v>19236</v>
      </c>
      <c r="F2461" t="s">
        <v>19237</v>
      </c>
      <c r="G2461" t="s">
        <v>19238</v>
      </c>
      <c r="I2461">
        <v>-12.0</v>
      </c>
      <c r="J2461" t="s">
        <v>281</v>
      </c>
      <c r="K2461">
        <v>49.0</v>
      </c>
      <c r="L2461" t="s">
        <v>282</v>
      </c>
      <c r="M2461" t="s">
        <v>283</v>
      </c>
      <c r="N2461">
        <v>61.0</v>
      </c>
      <c r="O2461">
        <v>0.0</v>
      </c>
      <c r="P2461">
        <v>0.0</v>
      </c>
      <c r="Q2461">
        <v>162.0</v>
      </c>
      <c r="T2461" s="22" t="s">
        <v>284</v>
      </c>
      <c r="U2461" t="s">
        <v>19239</v>
      </c>
      <c r="V2461">
        <v>470.858937699187</v>
      </c>
      <c r="W2461" s="22" t="s">
        <v>289</v>
      </c>
      <c r="X2461" s="22" t="s">
        <v>289</v>
      </c>
      <c r="Y2461" s="22" t="s">
        <v>284</v>
      </c>
      <c r="Z2461" s="22" t="s">
        <v>284</v>
      </c>
      <c r="AA2461" t="s">
        <v>19240</v>
      </c>
      <c r="AB2461" t="s">
        <v>2162</v>
      </c>
      <c r="AC2461" t="s">
        <v>19288</v>
      </c>
    </row>
    <row r="2462" ht="12.75" customHeight="1">
      <c r="A2462" t="s">
        <v>19234</v>
      </c>
      <c r="B2462">
        <v>4449.0</v>
      </c>
      <c r="C2462" t="s">
        <v>455</v>
      </c>
      <c r="D2462" t="s">
        <v>19235</v>
      </c>
      <c r="E2462" t="s">
        <v>19236</v>
      </c>
      <c r="F2462" t="s">
        <v>19237</v>
      </c>
      <c r="G2462" t="s">
        <v>19238</v>
      </c>
      <c r="I2462">
        <v>-12.0</v>
      </c>
      <c r="J2462" t="s">
        <v>281</v>
      </c>
      <c r="K2462">
        <v>49.0</v>
      </c>
      <c r="L2462" t="s">
        <v>282</v>
      </c>
      <c r="M2462" t="s">
        <v>283</v>
      </c>
      <c r="N2462">
        <v>73.0</v>
      </c>
      <c r="O2462">
        <v>0.0123456790123457</v>
      </c>
      <c r="P2462">
        <v>0.0152581508097846</v>
      </c>
      <c r="Q2462">
        <v>162.0</v>
      </c>
      <c r="T2462" s="22" t="s">
        <v>284</v>
      </c>
      <c r="U2462" t="s">
        <v>19239</v>
      </c>
      <c r="V2462">
        <v>470.858937699187</v>
      </c>
      <c r="W2462" s="22" t="s">
        <v>289</v>
      </c>
      <c r="X2462" s="22" t="s">
        <v>289</v>
      </c>
      <c r="Y2462" s="22" t="s">
        <v>284</v>
      </c>
      <c r="Z2462" s="22" t="s">
        <v>284</v>
      </c>
      <c r="AA2462" t="s">
        <v>19240</v>
      </c>
      <c r="AB2462" t="s">
        <v>468</v>
      </c>
      <c r="AC2462" t="s">
        <v>495</v>
      </c>
    </row>
    <row r="2463" ht="12.75" customHeight="1">
      <c r="A2463" t="s">
        <v>19234</v>
      </c>
      <c r="B2463">
        <v>4474.0</v>
      </c>
      <c r="C2463" t="s">
        <v>1778</v>
      </c>
      <c r="D2463" t="s">
        <v>19235</v>
      </c>
      <c r="E2463" t="s">
        <v>19246</v>
      </c>
      <c r="F2463" t="s">
        <v>19237</v>
      </c>
      <c r="G2463" t="s">
        <v>19247</v>
      </c>
      <c r="I2463">
        <v>-30.0</v>
      </c>
      <c r="J2463" t="s">
        <v>281</v>
      </c>
      <c r="K2463">
        <v>31.0</v>
      </c>
      <c r="L2463" t="s">
        <v>282</v>
      </c>
      <c r="M2463" t="s">
        <v>283</v>
      </c>
      <c r="N2463">
        <v>79.0</v>
      </c>
      <c r="O2463">
        <v>0.0</v>
      </c>
      <c r="P2463">
        <v>0.0</v>
      </c>
      <c r="Q2463">
        <v>162.0</v>
      </c>
      <c r="T2463" s="22" t="s">
        <v>284</v>
      </c>
      <c r="U2463" t="s">
        <v>19239</v>
      </c>
      <c r="V2463">
        <v>470.858937699187</v>
      </c>
      <c r="W2463" s="22" t="s">
        <v>289</v>
      </c>
      <c r="X2463" s="22" t="s">
        <v>289</v>
      </c>
      <c r="Y2463" s="22" t="s">
        <v>284</v>
      </c>
      <c r="Z2463" s="22" t="s">
        <v>284</v>
      </c>
      <c r="AA2463" t="s">
        <v>19240</v>
      </c>
      <c r="AB2463" t="s">
        <v>1779</v>
      </c>
      <c r="AC2463" t="s">
        <v>19290</v>
      </c>
    </row>
    <row r="2464" ht="12.75" customHeight="1">
      <c r="A2464" t="s">
        <v>19234</v>
      </c>
      <c r="B2464">
        <v>4469.0</v>
      </c>
      <c r="C2464" t="s">
        <v>959</v>
      </c>
      <c r="D2464" t="s">
        <v>19235</v>
      </c>
      <c r="E2464" t="s">
        <v>19236</v>
      </c>
      <c r="F2464" t="s">
        <v>19237</v>
      </c>
      <c r="G2464" t="s">
        <v>19238</v>
      </c>
      <c r="I2464">
        <v>-12.0</v>
      </c>
      <c r="J2464" t="s">
        <v>281</v>
      </c>
      <c r="K2464">
        <v>49.0</v>
      </c>
      <c r="L2464" t="s">
        <v>282</v>
      </c>
      <c r="M2464" t="s">
        <v>283</v>
      </c>
      <c r="N2464">
        <v>507.0</v>
      </c>
      <c r="O2464">
        <v>0.0</v>
      </c>
      <c r="P2464">
        <v>0.0</v>
      </c>
      <c r="Q2464">
        <v>162.0</v>
      </c>
      <c r="T2464" s="22" t="s">
        <v>284</v>
      </c>
      <c r="U2464" t="s">
        <v>19239</v>
      </c>
      <c r="V2464">
        <v>470.858937699187</v>
      </c>
      <c r="W2464" s="22" t="s">
        <v>289</v>
      </c>
      <c r="X2464" s="22" t="s">
        <v>289</v>
      </c>
      <c r="Y2464" s="22" t="s">
        <v>284</v>
      </c>
      <c r="Z2464" s="22" t="s">
        <v>284</v>
      </c>
      <c r="AA2464" t="s">
        <v>19240</v>
      </c>
      <c r="AB2464" t="s">
        <v>3872</v>
      </c>
      <c r="AC2464" t="s">
        <v>452</v>
      </c>
    </row>
    <row r="2465" ht="12.75" customHeight="1">
      <c r="A2465" t="s">
        <v>19234</v>
      </c>
      <c r="B2465">
        <v>4346.0</v>
      </c>
      <c r="C2465" t="s">
        <v>1439</v>
      </c>
      <c r="D2465" t="s">
        <v>19262</v>
      </c>
      <c r="E2465" t="s">
        <v>19291</v>
      </c>
      <c r="F2465" t="s">
        <v>19264</v>
      </c>
      <c r="G2465" t="s">
        <v>19292</v>
      </c>
      <c r="I2465">
        <v>-15.0</v>
      </c>
      <c r="J2465" t="s">
        <v>10372</v>
      </c>
      <c r="K2465">
        <v>56.0</v>
      </c>
      <c r="L2465" t="s">
        <v>282</v>
      </c>
      <c r="M2465" t="s">
        <v>283</v>
      </c>
      <c r="N2465">
        <v>16.0</v>
      </c>
      <c r="O2465">
        <v>0.0123456790123457</v>
      </c>
      <c r="P2465">
        <v>0.0152581508097846</v>
      </c>
      <c r="Q2465">
        <v>162.0</v>
      </c>
      <c r="T2465" s="22" t="s">
        <v>284</v>
      </c>
      <c r="U2465" t="s">
        <v>19239</v>
      </c>
      <c r="V2465">
        <v>470.858937699187</v>
      </c>
      <c r="W2465" s="22" t="s">
        <v>289</v>
      </c>
      <c r="X2465" s="22" t="s">
        <v>289</v>
      </c>
      <c r="Y2465" s="22" t="s">
        <v>284</v>
      </c>
      <c r="Z2465" s="22" t="s">
        <v>284</v>
      </c>
      <c r="AA2465" t="s">
        <v>19240</v>
      </c>
      <c r="AB2465" t="s">
        <v>2583</v>
      </c>
      <c r="AC2465" t="s">
        <v>17560</v>
      </c>
    </row>
    <row r="2466" ht="12.75" customHeight="1">
      <c r="A2466" t="s">
        <v>19234</v>
      </c>
      <c r="B2466">
        <v>4353.0</v>
      </c>
      <c r="C2466" t="s">
        <v>3001</v>
      </c>
      <c r="D2466" t="s">
        <v>19262</v>
      </c>
      <c r="E2466" t="s">
        <v>19282</v>
      </c>
      <c r="F2466" t="s">
        <v>19264</v>
      </c>
      <c r="G2466" t="s">
        <v>19283</v>
      </c>
      <c r="I2466">
        <v>-36.0</v>
      </c>
      <c r="J2466" t="s">
        <v>10372</v>
      </c>
      <c r="K2466">
        <v>35.0</v>
      </c>
      <c r="L2466" t="s">
        <v>282</v>
      </c>
      <c r="M2466" t="s">
        <v>283</v>
      </c>
      <c r="N2466">
        <v>26.0</v>
      </c>
      <c r="O2466">
        <v>0.0246913580246915</v>
      </c>
      <c r="P2466">
        <v>0.0278979395041511</v>
      </c>
      <c r="Q2466">
        <v>162.0</v>
      </c>
      <c r="R2466" t="s">
        <v>8059</v>
      </c>
      <c r="S2466" t="s">
        <v>3745</v>
      </c>
      <c r="T2466" s="22" t="s">
        <v>284</v>
      </c>
      <c r="U2466" t="s">
        <v>19239</v>
      </c>
      <c r="V2466">
        <v>470.858937699187</v>
      </c>
      <c r="W2466" s="22" t="s">
        <v>289</v>
      </c>
      <c r="X2466" s="22" t="s">
        <v>289</v>
      </c>
      <c r="Y2466" s="22" t="s">
        <v>284</v>
      </c>
      <c r="Z2466" s="22" t="s">
        <v>284</v>
      </c>
      <c r="AA2466" t="s">
        <v>19240</v>
      </c>
      <c r="AB2466" t="s">
        <v>3006</v>
      </c>
      <c r="AC2466" t="s">
        <v>19296</v>
      </c>
    </row>
    <row r="2467" ht="12.75" customHeight="1">
      <c r="A2467" t="s">
        <v>19234</v>
      </c>
      <c r="B2467">
        <v>4460.0</v>
      </c>
      <c r="C2467" t="s">
        <v>947</v>
      </c>
      <c r="D2467" t="s">
        <v>19235</v>
      </c>
      <c r="E2467" t="s">
        <v>19236</v>
      </c>
      <c r="F2467" t="s">
        <v>19237</v>
      </c>
      <c r="G2467" t="s">
        <v>19238</v>
      </c>
      <c r="I2467">
        <v>-12.0</v>
      </c>
      <c r="J2467" t="s">
        <v>281</v>
      </c>
      <c r="K2467">
        <v>49.0</v>
      </c>
      <c r="L2467" t="s">
        <v>282</v>
      </c>
      <c r="M2467" t="s">
        <v>283</v>
      </c>
      <c r="N2467">
        <v>154.0</v>
      </c>
      <c r="O2467">
        <v>0.0</v>
      </c>
      <c r="P2467">
        <v>0.0</v>
      </c>
      <c r="Q2467">
        <v>162.0</v>
      </c>
      <c r="T2467" s="22" t="s">
        <v>284</v>
      </c>
      <c r="U2467" t="s">
        <v>19239</v>
      </c>
      <c r="V2467">
        <v>470.858937699187</v>
      </c>
      <c r="W2467" s="22" t="s">
        <v>289</v>
      </c>
      <c r="X2467" s="22" t="s">
        <v>289</v>
      </c>
      <c r="Y2467" s="22" t="s">
        <v>284</v>
      </c>
      <c r="Z2467" s="22" t="s">
        <v>284</v>
      </c>
      <c r="AA2467" t="s">
        <v>19240</v>
      </c>
      <c r="AB2467" t="s">
        <v>801</v>
      </c>
      <c r="AC2467" t="s">
        <v>5534</v>
      </c>
    </row>
    <row r="2468" ht="12.75" customHeight="1">
      <c r="A2468" t="s">
        <v>19234</v>
      </c>
      <c r="B2468">
        <v>4347.0</v>
      </c>
      <c r="C2468" t="s">
        <v>573</v>
      </c>
      <c r="D2468" t="s">
        <v>19262</v>
      </c>
      <c r="E2468" t="s">
        <v>19291</v>
      </c>
      <c r="F2468" t="s">
        <v>19264</v>
      </c>
      <c r="G2468" t="s">
        <v>19292</v>
      </c>
      <c r="I2468">
        <v>-15.0</v>
      </c>
      <c r="J2468" t="s">
        <v>10372</v>
      </c>
      <c r="K2468">
        <v>56.0</v>
      </c>
      <c r="L2468" t="s">
        <v>282</v>
      </c>
      <c r="M2468" t="s">
        <v>283</v>
      </c>
      <c r="N2468">
        <v>14.0</v>
      </c>
      <c r="O2468">
        <v>0.0123456790123457</v>
      </c>
      <c r="P2468">
        <v>0.0152581508097846</v>
      </c>
      <c r="Q2468">
        <v>162.0</v>
      </c>
      <c r="T2468" s="22" t="s">
        <v>284</v>
      </c>
      <c r="U2468" t="s">
        <v>19239</v>
      </c>
      <c r="V2468">
        <v>470.858937699187</v>
      </c>
      <c r="W2468" s="22" t="s">
        <v>289</v>
      </c>
      <c r="X2468" s="22" t="s">
        <v>289</v>
      </c>
      <c r="Y2468" s="22" t="s">
        <v>284</v>
      </c>
      <c r="Z2468" s="22" t="s">
        <v>284</v>
      </c>
      <c r="AA2468" t="s">
        <v>19240</v>
      </c>
      <c r="AB2468" t="s">
        <v>3417</v>
      </c>
      <c r="AC2468" t="s">
        <v>3606</v>
      </c>
    </row>
    <row r="2469" ht="12.75" customHeight="1">
      <c r="A2469" t="s">
        <v>19234</v>
      </c>
      <c r="B2469">
        <v>4465.0</v>
      </c>
      <c r="C2469" t="s">
        <v>1175</v>
      </c>
      <c r="D2469" t="s">
        <v>19235</v>
      </c>
      <c r="E2469" t="s">
        <v>19236</v>
      </c>
      <c r="F2469" t="s">
        <v>19237</v>
      </c>
      <c r="G2469" t="s">
        <v>19238</v>
      </c>
      <c r="I2469">
        <v>-12.0</v>
      </c>
      <c r="J2469" t="s">
        <v>281</v>
      </c>
      <c r="K2469">
        <v>49.0</v>
      </c>
      <c r="L2469" t="s">
        <v>282</v>
      </c>
      <c r="M2469" t="s">
        <v>283</v>
      </c>
      <c r="N2469">
        <v>108.0</v>
      </c>
      <c r="O2469">
        <v>0.0</v>
      </c>
      <c r="P2469">
        <v>0.0</v>
      </c>
      <c r="Q2469">
        <v>162.0</v>
      </c>
      <c r="T2469" s="22" t="s">
        <v>284</v>
      </c>
      <c r="U2469" t="s">
        <v>19239</v>
      </c>
      <c r="V2469">
        <v>470.858937699187</v>
      </c>
      <c r="W2469" s="22" t="s">
        <v>289</v>
      </c>
      <c r="X2469" s="22" t="s">
        <v>289</v>
      </c>
      <c r="Y2469" s="22" t="s">
        <v>284</v>
      </c>
      <c r="Z2469" s="22" t="s">
        <v>284</v>
      </c>
      <c r="AA2469" t="s">
        <v>19240</v>
      </c>
      <c r="AB2469" t="s">
        <v>14486</v>
      </c>
      <c r="AC2469" t="s">
        <v>19301</v>
      </c>
    </row>
    <row r="2470" ht="12.75" customHeight="1">
      <c r="A2470" t="s">
        <v>19234</v>
      </c>
      <c r="B2470">
        <v>4458.0</v>
      </c>
      <c r="C2470" t="s">
        <v>1150</v>
      </c>
      <c r="D2470" t="s">
        <v>19235</v>
      </c>
      <c r="E2470" t="s">
        <v>19236</v>
      </c>
      <c r="F2470" t="s">
        <v>19237</v>
      </c>
      <c r="G2470" t="s">
        <v>19238</v>
      </c>
      <c r="I2470">
        <v>-12.0</v>
      </c>
      <c r="J2470" t="s">
        <v>281</v>
      </c>
      <c r="K2470">
        <v>49.0</v>
      </c>
      <c r="L2470" t="s">
        <v>282</v>
      </c>
      <c r="M2470" t="s">
        <v>283</v>
      </c>
      <c r="N2470">
        <v>55.0</v>
      </c>
      <c r="O2470">
        <v>0.0</v>
      </c>
      <c r="P2470">
        <v>0.0</v>
      </c>
      <c r="Q2470">
        <v>162.0</v>
      </c>
      <c r="T2470" s="22" t="s">
        <v>284</v>
      </c>
      <c r="U2470" t="s">
        <v>19239</v>
      </c>
      <c r="V2470">
        <v>470.858937699187</v>
      </c>
      <c r="W2470" s="22" t="s">
        <v>289</v>
      </c>
      <c r="X2470" s="22" t="s">
        <v>289</v>
      </c>
      <c r="Y2470" s="22" t="s">
        <v>284</v>
      </c>
      <c r="Z2470" s="22" t="s">
        <v>284</v>
      </c>
      <c r="AA2470" t="s">
        <v>19240</v>
      </c>
      <c r="AB2470" t="s">
        <v>2215</v>
      </c>
      <c r="AC2470" t="s">
        <v>1823</v>
      </c>
    </row>
    <row r="2471" ht="12.75" customHeight="1">
      <c r="A2471" t="s">
        <v>19234</v>
      </c>
      <c r="B2471">
        <v>4452.0</v>
      </c>
      <c r="C2471" t="s">
        <v>837</v>
      </c>
      <c r="D2471" t="s">
        <v>19235</v>
      </c>
      <c r="E2471" t="s">
        <v>19236</v>
      </c>
      <c r="F2471" t="s">
        <v>19237</v>
      </c>
      <c r="G2471" t="s">
        <v>19238</v>
      </c>
      <c r="I2471">
        <v>-12.0</v>
      </c>
      <c r="J2471" t="s">
        <v>281</v>
      </c>
      <c r="K2471">
        <v>49.0</v>
      </c>
      <c r="L2471" t="s">
        <v>282</v>
      </c>
      <c r="M2471" t="s">
        <v>283</v>
      </c>
      <c r="N2471">
        <v>17.0</v>
      </c>
      <c r="O2471">
        <v>0.037037037037037</v>
      </c>
      <c r="P2471">
        <v>0.0398440774535015</v>
      </c>
      <c r="Q2471">
        <v>162.0</v>
      </c>
      <c r="T2471" s="22" t="s">
        <v>284</v>
      </c>
      <c r="U2471" t="s">
        <v>19239</v>
      </c>
      <c r="V2471">
        <v>470.858937699187</v>
      </c>
      <c r="W2471" s="22" t="s">
        <v>289</v>
      </c>
      <c r="X2471" s="22" t="s">
        <v>289</v>
      </c>
      <c r="Y2471" s="22" t="s">
        <v>284</v>
      </c>
      <c r="Z2471" s="22" t="s">
        <v>284</v>
      </c>
      <c r="AA2471" t="s">
        <v>19240</v>
      </c>
      <c r="AB2471" t="s">
        <v>7494</v>
      </c>
      <c r="AC2471" t="s">
        <v>19304</v>
      </c>
    </row>
    <row r="2472" ht="12.75" customHeight="1">
      <c r="A2472" t="s">
        <v>19234</v>
      </c>
      <c r="B2472">
        <v>4350.0</v>
      </c>
      <c r="C2472" t="s">
        <v>1191</v>
      </c>
      <c r="D2472" t="s">
        <v>19262</v>
      </c>
      <c r="E2472" t="s">
        <v>19275</v>
      </c>
      <c r="F2472" t="s">
        <v>19264</v>
      </c>
      <c r="G2472" t="s">
        <v>19276</v>
      </c>
      <c r="I2472">
        <v>-18.0</v>
      </c>
      <c r="J2472" t="s">
        <v>10372</v>
      </c>
      <c r="K2472">
        <v>53.0</v>
      </c>
      <c r="L2472" t="s">
        <v>282</v>
      </c>
      <c r="M2472" t="s">
        <v>283</v>
      </c>
      <c r="N2472">
        <v>22.0</v>
      </c>
      <c r="O2472">
        <v>0.0246913580246915</v>
      </c>
      <c r="P2472">
        <v>0.0278979395041511</v>
      </c>
      <c r="Q2472">
        <v>162.0</v>
      </c>
      <c r="T2472" s="22" t="s">
        <v>284</v>
      </c>
      <c r="U2472" t="s">
        <v>19239</v>
      </c>
      <c r="V2472">
        <v>470.858937699187</v>
      </c>
      <c r="W2472" s="22" t="s">
        <v>289</v>
      </c>
      <c r="X2472" s="22" t="s">
        <v>289</v>
      </c>
      <c r="Y2472" s="22" t="s">
        <v>284</v>
      </c>
      <c r="Z2472" s="22" t="s">
        <v>284</v>
      </c>
      <c r="AA2472" t="s">
        <v>19240</v>
      </c>
      <c r="AB2472" t="s">
        <v>3672</v>
      </c>
      <c r="AC2472" t="s">
        <v>10288</v>
      </c>
    </row>
    <row r="2473" ht="12.75" customHeight="1">
      <c r="A2473" t="s">
        <v>19234</v>
      </c>
      <c r="B2473">
        <v>4461.0</v>
      </c>
      <c r="C2473" t="s">
        <v>531</v>
      </c>
      <c r="D2473" t="s">
        <v>19235</v>
      </c>
      <c r="E2473" t="s">
        <v>19236</v>
      </c>
      <c r="F2473" t="s">
        <v>19237</v>
      </c>
      <c r="G2473" t="s">
        <v>19238</v>
      </c>
      <c r="I2473">
        <v>-12.0</v>
      </c>
      <c r="J2473" t="s">
        <v>281</v>
      </c>
      <c r="K2473">
        <v>49.0</v>
      </c>
      <c r="L2473" t="s">
        <v>282</v>
      </c>
      <c r="M2473" t="s">
        <v>283</v>
      </c>
      <c r="N2473">
        <v>87.0</v>
      </c>
      <c r="O2473">
        <v>0.0123456790123457</v>
      </c>
      <c r="P2473">
        <v>0.0152581508097846</v>
      </c>
      <c r="Q2473">
        <v>162.0</v>
      </c>
      <c r="T2473" s="22" t="s">
        <v>284</v>
      </c>
      <c r="U2473" t="s">
        <v>19239</v>
      </c>
      <c r="V2473">
        <v>470.858937699187</v>
      </c>
      <c r="W2473" s="22" t="s">
        <v>289</v>
      </c>
      <c r="X2473" s="22" t="s">
        <v>289</v>
      </c>
      <c r="Y2473" s="22" t="s">
        <v>284</v>
      </c>
      <c r="Z2473" s="22" t="s">
        <v>284</v>
      </c>
      <c r="AA2473" t="s">
        <v>19240</v>
      </c>
      <c r="AB2473" t="s">
        <v>4326</v>
      </c>
      <c r="AC2473" t="s">
        <v>5926</v>
      </c>
    </row>
    <row r="2474" ht="12.75" customHeight="1">
      <c r="A2474" t="s">
        <v>19234</v>
      </c>
      <c r="B2474">
        <v>4468.0</v>
      </c>
      <c r="C2474" t="s">
        <v>441</v>
      </c>
      <c r="D2474" t="s">
        <v>19235</v>
      </c>
      <c r="E2474" t="s">
        <v>19236</v>
      </c>
      <c r="F2474" t="s">
        <v>19237</v>
      </c>
      <c r="G2474" t="s">
        <v>19238</v>
      </c>
      <c r="I2474">
        <v>-12.0</v>
      </c>
      <c r="J2474" t="s">
        <v>281</v>
      </c>
      <c r="K2474">
        <v>49.0</v>
      </c>
      <c r="L2474" t="s">
        <v>282</v>
      </c>
      <c r="M2474" t="s">
        <v>283</v>
      </c>
      <c r="N2474">
        <v>133.0</v>
      </c>
      <c r="O2474">
        <v>0.0</v>
      </c>
      <c r="P2474">
        <v>0.0</v>
      </c>
      <c r="Q2474">
        <v>162.0</v>
      </c>
      <c r="T2474" s="22" t="s">
        <v>284</v>
      </c>
      <c r="U2474" t="s">
        <v>19239</v>
      </c>
      <c r="V2474">
        <v>470.858937699187</v>
      </c>
      <c r="W2474" s="22" t="s">
        <v>289</v>
      </c>
      <c r="X2474" s="22" t="s">
        <v>289</v>
      </c>
      <c r="Y2474" s="22" t="s">
        <v>284</v>
      </c>
      <c r="Z2474" s="22" t="s">
        <v>284</v>
      </c>
      <c r="AA2474" t="s">
        <v>19240</v>
      </c>
      <c r="AB2474" t="s">
        <v>2190</v>
      </c>
      <c r="AC2474" t="s">
        <v>495</v>
      </c>
    </row>
    <row r="2475" ht="12.75" customHeight="1">
      <c r="A2475" t="s">
        <v>19234</v>
      </c>
      <c r="B2475">
        <v>4345.0</v>
      </c>
      <c r="C2475" t="s">
        <v>665</v>
      </c>
      <c r="D2475" t="s">
        <v>19262</v>
      </c>
      <c r="E2475" t="s">
        <v>19309</v>
      </c>
      <c r="F2475" t="s">
        <v>19264</v>
      </c>
      <c r="G2475" t="s">
        <v>19310</v>
      </c>
      <c r="I2475">
        <v>-9.0</v>
      </c>
      <c r="J2475" t="s">
        <v>10372</v>
      </c>
      <c r="K2475">
        <v>62.0</v>
      </c>
      <c r="L2475" t="s">
        <v>282</v>
      </c>
      <c r="M2475" t="s">
        <v>283</v>
      </c>
      <c r="N2475">
        <v>28.0</v>
      </c>
      <c r="O2475">
        <v>0.037037037037037</v>
      </c>
      <c r="P2475">
        <v>0.0398440774535015</v>
      </c>
      <c r="Q2475">
        <v>162.0</v>
      </c>
      <c r="T2475" s="22" t="s">
        <v>284</v>
      </c>
      <c r="U2475" t="s">
        <v>19239</v>
      </c>
      <c r="V2475">
        <v>470.858937699187</v>
      </c>
      <c r="W2475" s="22" t="s">
        <v>289</v>
      </c>
      <c r="X2475" s="22" t="s">
        <v>289</v>
      </c>
      <c r="Y2475" s="22" t="s">
        <v>284</v>
      </c>
      <c r="Z2475" s="22" t="s">
        <v>284</v>
      </c>
      <c r="AA2475" t="s">
        <v>19240</v>
      </c>
      <c r="AB2475" t="s">
        <v>2551</v>
      </c>
      <c r="AC2475" t="s">
        <v>19312</v>
      </c>
    </row>
    <row r="2476" ht="12.75" customHeight="1">
      <c r="A2476" t="s">
        <v>19234</v>
      </c>
      <c r="B2476">
        <v>4463.0</v>
      </c>
      <c r="C2476" t="s">
        <v>1112</v>
      </c>
      <c r="D2476" t="s">
        <v>19235</v>
      </c>
      <c r="E2476" t="s">
        <v>19236</v>
      </c>
      <c r="F2476" t="s">
        <v>19237</v>
      </c>
      <c r="G2476" t="s">
        <v>19238</v>
      </c>
      <c r="I2476">
        <v>-12.0</v>
      </c>
      <c r="J2476" t="s">
        <v>281</v>
      </c>
      <c r="K2476">
        <v>49.0</v>
      </c>
      <c r="L2476" t="s">
        <v>282</v>
      </c>
      <c r="M2476" t="s">
        <v>283</v>
      </c>
      <c r="N2476">
        <v>19.0</v>
      </c>
      <c r="O2476">
        <v>0.0</v>
      </c>
      <c r="P2476">
        <v>0.0</v>
      </c>
      <c r="Q2476">
        <v>162.0</v>
      </c>
      <c r="T2476" s="22" t="s">
        <v>284</v>
      </c>
      <c r="U2476" t="s">
        <v>19239</v>
      </c>
      <c r="V2476">
        <v>470.858937699187</v>
      </c>
      <c r="W2476" s="22" t="s">
        <v>289</v>
      </c>
      <c r="X2476" s="22" t="s">
        <v>289</v>
      </c>
      <c r="Y2476" s="22" t="s">
        <v>284</v>
      </c>
      <c r="Z2476" s="22" t="s">
        <v>284</v>
      </c>
      <c r="AA2476" t="s">
        <v>19240</v>
      </c>
      <c r="AB2476" t="s">
        <v>2628</v>
      </c>
      <c r="AC2476" t="s">
        <v>5835</v>
      </c>
    </row>
    <row r="2477" ht="12.75" customHeight="1">
      <c r="A2477" t="s">
        <v>19234</v>
      </c>
      <c r="B2477">
        <v>4467.0</v>
      </c>
      <c r="C2477" t="s">
        <v>407</v>
      </c>
      <c r="D2477" t="s">
        <v>19235</v>
      </c>
      <c r="E2477" t="s">
        <v>19236</v>
      </c>
      <c r="F2477" t="s">
        <v>19237</v>
      </c>
      <c r="G2477" t="s">
        <v>19238</v>
      </c>
      <c r="I2477">
        <v>-12.0</v>
      </c>
      <c r="J2477" t="s">
        <v>281</v>
      </c>
      <c r="K2477">
        <v>49.0</v>
      </c>
      <c r="L2477" t="s">
        <v>282</v>
      </c>
      <c r="M2477" t="s">
        <v>283</v>
      </c>
      <c r="N2477">
        <v>17.0</v>
      </c>
      <c r="O2477">
        <v>0.0123456790123457</v>
      </c>
      <c r="P2477">
        <v>0.0152581508097846</v>
      </c>
      <c r="Q2477">
        <v>162.0</v>
      </c>
      <c r="T2477" s="22" t="s">
        <v>284</v>
      </c>
      <c r="U2477" t="s">
        <v>19239</v>
      </c>
      <c r="V2477">
        <v>470.858937699187</v>
      </c>
      <c r="W2477" s="22" t="s">
        <v>289</v>
      </c>
      <c r="X2477" s="22" t="s">
        <v>289</v>
      </c>
      <c r="Y2477" s="22" t="s">
        <v>284</v>
      </c>
      <c r="Z2477" s="22" t="s">
        <v>284</v>
      </c>
      <c r="AA2477" t="s">
        <v>19240</v>
      </c>
      <c r="AB2477" t="s">
        <v>2138</v>
      </c>
      <c r="AC2477" t="s">
        <v>1540</v>
      </c>
    </row>
    <row r="2478" ht="12.75" customHeight="1">
      <c r="A2478" t="s">
        <v>19234</v>
      </c>
      <c r="B2478">
        <v>4444.0</v>
      </c>
      <c r="C2478" t="s">
        <v>441</v>
      </c>
      <c r="D2478" t="s">
        <v>19315</v>
      </c>
      <c r="E2478" t="s">
        <v>19316</v>
      </c>
      <c r="F2478" t="s">
        <v>19264</v>
      </c>
      <c r="G2478" t="s">
        <v>19317</v>
      </c>
      <c r="I2478">
        <v>-10.0</v>
      </c>
      <c r="J2478" t="s">
        <v>10372</v>
      </c>
      <c r="K2478">
        <v>61.0</v>
      </c>
      <c r="L2478" t="s">
        <v>360</v>
      </c>
      <c r="M2478" t="s">
        <v>361</v>
      </c>
      <c r="N2478">
        <v>73.0</v>
      </c>
      <c r="O2478">
        <v>0.0123456790123457</v>
      </c>
      <c r="P2478">
        <v>0.0152581508097846</v>
      </c>
      <c r="Q2478">
        <v>162.0</v>
      </c>
      <c r="R2478" t="s">
        <v>8059</v>
      </c>
      <c r="S2478" t="s">
        <v>817</v>
      </c>
      <c r="T2478" s="22" t="s">
        <v>284</v>
      </c>
      <c r="U2478" t="s">
        <v>19239</v>
      </c>
      <c r="V2478">
        <v>470.858937699187</v>
      </c>
      <c r="W2478" s="22" t="s">
        <v>289</v>
      </c>
      <c r="X2478" s="22" t="s">
        <v>289</v>
      </c>
      <c r="Y2478" s="22" t="s">
        <v>284</v>
      </c>
      <c r="Z2478" s="22" t="s">
        <v>284</v>
      </c>
      <c r="AA2478" t="s">
        <v>19240</v>
      </c>
      <c r="AB2478" t="s">
        <v>2190</v>
      </c>
      <c r="AC2478" t="s">
        <v>3279</v>
      </c>
    </row>
    <row r="2479" ht="12.75" customHeight="1">
      <c r="A2479" t="s">
        <v>19234</v>
      </c>
      <c r="B2479">
        <v>4443.0</v>
      </c>
      <c r="C2479" t="s">
        <v>3010</v>
      </c>
      <c r="D2479" t="s">
        <v>19315</v>
      </c>
      <c r="E2479" t="s">
        <v>19316</v>
      </c>
      <c r="F2479" t="s">
        <v>19264</v>
      </c>
      <c r="G2479" t="s">
        <v>19317</v>
      </c>
      <c r="I2479">
        <v>-10.0</v>
      </c>
      <c r="J2479" t="s">
        <v>10372</v>
      </c>
      <c r="K2479">
        <v>61.0</v>
      </c>
      <c r="L2479" t="s">
        <v>360</v>
      </c>
      <c r="M2479" t="s">
        <v>361</v>
      </c>
      <c r="N2479">
        <v>19.0</v>
      </c>
      <c r="O2479">
        <v>0.0</v>
      </c>
      <c r="P2479">
        <v>0.0</v>
      </c>
      <c r="Q2479">
        <v>162.0</v>
      </c>
      <c r="R2479" t="s">
        <v>8059</v>
      </c>
      <c r="S2479" t="s">
        <v>817</v>
      </c>
      <c r="T2479" s="22" t="s">
        <v>284</v>
      </c>
      <c r="U2479" t="s">
        <v>19239</v>
      </c>
      <c r="V2479">
        <v>470.858937699187</v>
      </c>
      <c r="W2479" s="22" t="s">
        <v>289</v>
      </c>
      <c r="X2479" s="22" t="s">
        <v>289</v>
      </c>
      <c r="Y2479" s="22" t="s">
        <v>284</v>
      </c>
      <c r="Z2479" s="22" t="s">
        <v>284</v>
      </c>
      <c r="AA2479" t="s">
        <v>19240</v>
      </c>
      <c r="AB2479" t="s">
        <v>19319</v>
      </c>
      <c r="AC2479" t="s">
        <v>682</v>
      </c>
    </row>
    <row r="2480" ht="12.75" customHeight="1">
      <c r="A2480" t="s">
        <v>19234</v>
      </c>
      <c r="B2480">
        <v>4462.0</v>
      </c>
      <c r="C2480" t="s">
        <v>2029</v>
      </c>
      <c r="D2480" t="s">
        <v>19235</v>
      </c>
      <c r="E2480" t="s">
        <v>19236</v>
      </c>
      <c r="F2480" t="s">
        <v>19237</v>
      </c>
      <c r="G2480" t="s">
        <v>19238</v>
      </c>
      <c r="I2480">
        <v>-12.0</v>
      </c>
      <c r="J2480" t="s">
        <v>281</v>
      </c>
      <c r="K2480">
        <v>49.0</v>
      </c>
      <c r="L2480" t="s">
        <v>282</v>
      </c>
      <c r="M2480" t="s">
        <v>283</v>
      </c>
      <c r="N2480">
        <v>130.0</v>
      </c>
      <c r="O2480">
        <v>0.0</v>
      </c>
      <c r="P2480">
        <v>0.0</v>
      </c>
      <c r="Q2480">
        <v>162.0</v>
      </c>
      <c r="T2480" s="22" t="s">
        <v>284</v>
      </c>
      <c r="U2480" t="s">
        <v>19239</v>
      </c>
      <c r="V2480">
        <v>470.858937699187</v>
      </c>
      <c r="W2480" s="22" t="s">
        <v>289</v>
      </c>
      <c r="X2480" s="22" t="s">
        <v>289</v>
      </c>
      <c r="Y2480" s="22" t="s">
        <v>284</v>
      </c>
      <c r="Z2480" s="22" t="s">
        <v>284</v>
      </c>
      <c r="AA2480" t="s">
        <v>19240</v>
      </c>
      <c r="AB2480" t="s">
        <v>3694</v>
      </c>
      <c r="AC2480" t="s">
        <v>19321</v>
      </c>
    </row>
    <row r="2481" ht="12.75" customHeight="1">
      <c r="A2481" t="s">
        <v>19234</v>
      </c>
      <c r="B2481">
        <v>4446.0</v>
      </c>
      <c r="C2481" t="s">
        <v>345</v>
      </c>
      <c r="D2481" t="s">
        <v>19235</v>
      </c>
      <c r="E2481" t="s">
        <v>19236</v>
      </c>
      <c r="F2481" t="s">
        <v>19237</v>
      </c>
      <c r="G2481" t="s">
        <v>19238</v>
      </c>
      <c r="I2481">
        <v>-12.0</v>
      </c>
      <c r="J2481" t="s">
        <v>281</v>
      </c>
      <c r="K2481">
        <v>49.0</v>
      </c>
      <c r="L2481" t="s">
        <v>282</v>
      </c>
      <c r="M2481" t="s">
        <v>283</v>
      </c>
      <c r="N2481">
        <v>107.0</v>
      </c>
      <c r="O2481">
        <v>0.0</v>
      </c>
      <c r="P2481">
        <v>0.0</v>
      </c>
      <c r="Q2481">
        <v>162.0</v>
      </c>
      <c r="T2481" s="22" t="s">
        <v>284</v>
      </c>
      <c r="U2481" t="s">
        <v>19239</v>
      </c>
      <c r="V2481">
        <v>470.858937699187</v>
      </c>
      <c r="W2481" s="22" t="s">
        <v>289</v>
      </c>
      <c r="X2481" s="22" t="s">
        <v>289</v>
      </c>
      <c r="Y2481" s="22" t="s">
        <v>284</v>
      </c>
      <c r="Z2481" s="22" t="s">
        <v>284</v>
      </c>
      <c r="AA2481" t="s">
        <v>19240</v>
      </c>
      <c r="AB2481" t="s">
        <v>2804</v>
      </c>
      <c r="AC2481" t="s">
        <v>5555</v>
      </c>
    </row>
    <row r="2482" ht="12.75" customHeight="1">
      <c r="A2482" t="s">
        <v>19234</v>
      </c>
      <c r="B2482">
        <v>4447.0</v>
      </c>
      <c r="C2482" t="s">
        <v>336</v>
      </c>
      <c r="D2482" t="s">
        <v>19235</v>
      </c>
      <c r="E2482" t="s">
        <v>19236</v>
      </c>
      <c r="F2482" t="s">
        <v>19237</v>
      </c>
      <c r="G2482" t="s">
        <v>19238</v>
      </c>
      <c r="I2482">
        <v>-12.0</v>
      </c>
      <c r="J2482" t="s">
        <v>281</v>
      </c>
      <c r="K2482">
        <v>49.0</v>
      </c>
      <c r="L2482" t="s">
        <v>282</v>
      </c>
      <c r="M2482" t="s">
        <v>283</v>
      </c>
      <c r="N2482">
        <v>11.0</v>
      </c>
      <c r="O2482">
        <v>0.0246913580246915</v>
      </c>
      <c r="P2482">
        <v>0.0278979395041511</v>
      </c>
      <c r="Q2482">
        <v>162.0</v>
      </c>
      <c r="T2482" s="22" t="s">
        <v>284</v>
      </c>
      <c r="U2482" t="s">
        <v>19239</v>
      </c>
      <c r="V2482">
        <v>470.858937699187</v>
      </c>
      <c r="W2482" s="22" t="s">
        <v>289</v>
      </c>
      <c r="X2482" s="22" t="s">
        <v>289</v>
      </c>
      <c r="Y2482" s="22" t="s">
        <v>284</v>
      </c>
      <c r="Z2482" s="22" t="s">
        <v>284</v>
      </c>
      <c r="AA2482" t="s">
        <v>19240</v>
      </c>
      <c r="AB2482" t="s">
        <v>3031</v>
      </c>
      <c r="AC2482" t="s">
        <v>17441</v>
      </c>
    </row>
    <row r="2483" ht="12.75" customHeight="1">
      <c r="A2483" t="s">
        <v>19323</v>
      </c>
      <c r="B2483">
        <v>924.0</v>
      </c>
      <c r="C2483" t="s">
        <v>407</v>
      </c>
      <c r="D2483" t="s">
        <v>19324</v>
      </c>
      <c r="E2483" t="s">
        <v>19325</v>
      </c>
      <c r="F2483" t="s">
        <v>19326</v>
      </c>
      <c r="G2483" t="s">
        <v>19327</v>
      </c>
      <c r="H2483" t="s">
        <v>300</v>
      </c>
      <c r="I2483">
        <v>-75.0</v>
      </c>
      <c r="J2483" t="s">
        <v>281</v>
      </c>
      <c r="K2483">
        <v>111.0</v>
      </c>
      <c r="L2483" t="s">
        <v>302</v>
      </c>
      <c r="M2483" t="s">
        <v>283</v>
      </c>
      <c r="N2483">
        <v>12.0</v>
      </c>
      <c r="O2483">
        <v>0.0</v>
      </c>
      <c r="P2483">
        <v>0.0</v>
      </c>
      <c r="Q2483">
        <v>55.0</v>
      </c>
      <c r="T2483" s="22" t="s">
        <v>284</v>
      </c>
      <c r="U2483" t="s">
        <v>19328</v>
      </c>
      <c r="V2483">
        <v>75.6443861869919</v>
      </c>
      <c r="W2483" s="22" t="s">
        <v>289</v>
      </c>
      <c r="X2483" s="22" t="s">
        <v>289</v>
      </c>
      <c r="Y2483" s="22" t="s">
        <v>284</v>
      </c>
      <c r="Z2483" s="22" t="s">
        <v>284</v>
      </c>
      <c r="AA2483" t="s">
        <v>19330</v>
      </c>
      <c r="AB2483" t="s">
        <v>18238</v>
      </c>
      <c r="AC2483" t="s">
        <v>3936</v>
      </c>
    </row>
    <row r="2484" ht="12.75" customHeight="1">
      <c r="A2484" t="s">
        <v>19331</v>
      </c>
      <c r="B2484">
        <v>561.0</v>
      </c>
      <c r="C2484" t="s">
        <v>746</v>
      </c>
      <c r="D2484" t="s">
        <v>19332</v>
      </c>
      <c r="E2484" t="s">
        <v>19333</v>
      </c>
      <c r="F2484" t="s">
        <v>19334</v>
      </c>
      <c r="G2484" t="s">
        <v>19335</v>
      </c>
      <c r="I2484">
        <v>-2.0</v>
      </c>
      <c r="J2484" t="s">
        <v>281</v>
      </c>
      <c r="K2484">
        <v>65.0</v>
      </c>
      <c r="L2484" t="s">
        <v>282</v>
      </c>
      <c r="M2484" t="s">
        <v>283</v>
      </c>
      <c r="N2484">
        <v>32.0</v>
      </c>
      <c r="O2484">
        <v>0.0</v>
      </c>
      <c r="P2484">
        <v>0.0</v>
      </c>
      <c r="Q2484">
        <v>99.0</v>
      </c>
      <c r="T2484" s="22" t="s">
        <v>284</v>
      </c>
      <c r="U2484" t="s">
        <v>19337</v>
      </c>
      <c r="V2484">
        <v>118.488597723577</v>
      </c>
      <c r="W2484" s="22" t="s">
        <v>289</v>
      </c>
      <c r="X2484" s="22" t="s">
        <v>289</v>
      </c>
      <c r="Y2484" s="22" t="s">
        <v>284</v>
      </c>
      <c r="Z2484" s="22" t="s">
        <v>284</v>
      </c>
      <c r="AA2484" t="s">
        <v>19338</v>
      </c>
      <c r="AB2484" t="s">
        <v>19339</v>
      </c>
      <c r="AC2484" t="s">
        <v>452</v>
      </c>
    </row>
    <row r="2485" ht="12.75" customHeight="1">
      <c r="A2485" t="s">
        <v>19331</v>
      </c>
      <c r="B2485">
        <v>562.0</v>
      </c>
      <c r="C2485" t="s">
        <v>274</v>
      </c>
      <c r="D2485" t="s">
        <v>19332</v>
      </c>
      <c r="E2485" t="s">
        <v>19333</v>
      </c>
      <c r="F2485" t="s">
        <v>19334</v>
      </c>
      <c r="G2485" t="s">
        <v>19335</v>
      </c>
      <c r="I2485">
        <v>-2.0</v>
      </c>
      <c r="J2485" t="s">
        <v>281</v>
      </c>
      <c r="K2485">
        <v>65.0</v>
      </c>
      <c r="L2485" t="s">
        <v>282</v>
      </c>
      <c r="M2485" t="s">
        <v>283</v>
      </c>
      <c r="N2485">
        <v>19.0</v>
      </c>
      <c r="O2485">
        <v>0.0</v>
      </c>
      <c r="P2485">
        <v>0.0</v>
      </c>
      <c r="Q2485">
        <v>99.0</v>
      </c>
      <c r="T2485" s="22" t="s">
        <v>284</v>
      </c>
      <c r="U2485" t="s">
        <v>19337</v>
      </c>
      <c r="V2485">
        <v>118.488597723577</v>
      </c>
      <c r="W2485" s="22" t="s">
        <v>289</v>
      </c>
      <c r="X2485" s="22" t="s">
        <v>289</v>
      </c>
      <c r="Y2485" s="22" t="s">
        <v>284</v>
      </c>
      <c r="Z2485" s="22" t="s">
        <v>284</v>
      </c>
      <c r="AA2485" t="s">
        <v>19338</v>
      </c>
      <c r="AB2485" t="s">
        <v>19182</v>
      </c>
      <c r="AC2485" t="s">
        <v>2484</v>
      </c>
    </row>
    <row r="2486" ht="12.75" customHeight="1">
      <c r="A2486" t="s">
        <v>19331</v>
      </c>
      <c r="B2486">
        <v>547.0</v>
      </c>
      <c r="C2486" t="s">
        <v>441</v>
      </c>
      <c r="D2486" t="s">
        <v>19340</v>
      </c>
      <c r="E2486" t="s">
        <v>19341</v>
      </c>
      <c r="F2486" t="s">
        <v>19342</v>
      </c>
      <c r="G2486" t="s">
        <v>19343</v>
      </c>
      <c r="I2486">
        <v>-12.0</v>
      </c>
      <c r="J2486" t="s">
        <v>281</v>
      </c>
      <c r="K2486">
        <v>128.0</v>
      </c>
      <c r="L2486" t="s">
        <v>282</v>
      </c>
      <c r="M2486" t="s">
        <v>283</v>
      </c>
      <c r="N2486">
        <v>12.0</v>
      </c>
      <c r="O2486">
        <v>0.0204081632653061</v>
      </c>
      <c r="P2486">
        <v>0.0237646467796909</v>
      </c>
      <c r="Q2486">
        <v>99.0</v>
      </c>
      <c r="T2486" s="22" t="s">
        <v>284</v>
      </c>
      <c r="U2486" t="s">
        <v>19337</v>
      </c>
      <c r="V2486">
        <v>118.488597723577</v>
      </c>
      <c r="W2486" s="22" t="s">
        <v>289</v>
      </c>
      <c r="X2486" s="22" t="s">
        <v>289</v>
      </c>
      <c r="Y2486" s="22" t="s">
        <v>284</v>
      </c>
      <c r="Z2486" s="22" t="s">
        <v>284</v>
      </c>
      <c r="AA2486" t="s">
        <v>19338</v>
      </c>
      <c r="AB2486" t="s">
        <v>3018</v>
      </c>
      <c r="AC2486" t="s">
        <v>562</v>
      </c>
    </row>
    <row r="2487" ht="12.75" customHeight="1">
      <c r="A2487" t="s">
        <v>19331</v>
      </c>
      <c r="B2487">
        <v>546.0</v>
      </c>
      <c r="C2487" t="s">
        <v>665</v>
      </c>
      <c r="D2487" t="s">
        <v>19340</v>
      </c>
      <c r="E2487" t="s">
        <v>19341</v>
      </c>
      <c r="F2487" t="s">
        <v>19342</v>
      </c>
      <c r="G2487" t="s">
        <v>19343</v>
      </c>
      <c r="I2487">
        <v>-12.0</v>
      </c>
      <c r="J2487" t="s">
        <v>281</v>
      </c>
      <c r="K2487">
        <v>128.0</v>
      </c>
      <c r="L2487" t="s">
        <v>282</v>
      </c>
      <c r="M2487" t="s">
        <v>283</v>
      </c>
      <c r="N2487">
        <v>13.0</v>
      </c>
      <c r="O2487">
        <v>0.0</v>
      </c>
      <c r="P2487">
        <v>0.0</v>
      </c>
      <c r="Q2487">
        <v>99.0</v>
      </c>
      <c r="T2487" s="22" t="s">
        <v>284</v>
      </c>
      <c r="U2487" t="s">
        <v>19337</v>
      </c>
      <c r="V2487">
        <v>118.488597723577</v>
      </c>
      <c r="W2487" s="22" t="s">
        <v>289</v>
      </c>
      <c r="X2487" s="22" t="s">
        <v>289</v>
      </c>
      <c r="Y2487" s="22" t="s">
        <v>284</v>
      </c>
      <c r="Z2487" s="22" t="s">
        <v>284</v>
      </c>
      <c r="AA2487" t="s">
        <v>19338</v>
      </c>
      <c r="AB2487" t="s">
        <v>19347</v>
      </c>
      <c r="AC2487" t="s">
        <v>1251</v>
      </c>
    </row>
    <row r="2488" ht="12.75" customHeight="1">
      <c r="A2488" t="s">
        <v>19331</v>
      </c>
      <c r="B2488">
        <v>563.0</v>
      </c>
      <c r="C2488" t="s">
        <v>1150</v>
      </c>
      <c r="D2488" t="s">
        <v>19332</v>
      </c>
      <c r="E2488" t="s">
        <v>19333</v>
      </c>
      <c r="F2488" t="s">
        <v>19334</v>
      </c>
      <c r="G2488" t="s">
        <v>19335</v>
      </c>
      <c r="I2488">
        <v>-2.0</v>
      </c>
      <c r="J2488" t="s">
        <v>281</v>
      </c>
      <c r="K2488">
        <v>65.0</v>
      </c>
      <c r="L2488" t="s">
        <v>282</v>
      </c>
      <c r="M2488" t="s">
        <v>283</v>
      </c>
      <c r="N2488">
        <v>16.0</v>
      </c>
      <c r="O2488">
        <v>0.0</v>
      </c>
      <c r="P2488">
        <v>0.0</v>
      </c>
      <c r="Q2488">
        <v>99.0</v>
      </c>
      <c r="T2488" s="22" t="s">
        <v>284</v>
      </c>
      <c r="U2488" t="s">
        <v>19337</v>
      </c>
      <c r="V2488">
        <v>118.488597723577</v>
      </c>
      <c r="W2488" s="22" t="s">
        <v>289</v>
      </c>
      <c r="X2488" s="22" t="s">
        <v>289</v>
      </c>
      <c r="Y2488" s="22" t="s">
        <v>284</v>
      </c>
      <c r="Z2488" s="22" t="s">
        <v>284</v>
      </c>
      <c r="AA2488" t="s">
        <v>19338</v>
      </c>
      <c r="AB2488" t="s">
        <v>15079</v>
      </c>
      <c r="AC2488" t="s">
        <v>3345</v>
      </c>
    </row>
    <row r="2489" ht="12.75" customHeight="1">
      <c r="A2489" t="s">
        <v>19331</v>
      </c>
      <c r="B2489">
        <v>560.0</v>
      </c>
      <c r="C2489" t="s">
        <v>573</v>
      </c>
      <c r="D2489" t="s">
        <v>19332</v>
      </c>
      <c r="E2489" t="s">
        <v>19333</v>
      </c>
      <c r="F2489" t="s">
        <v>19334</v>
      </c>
      <c r="G2489" t="s">
        <v>19335</v>
      </c>
      <c r="I2489">
        <v>-2.0</v>
      </c>
      <c r="J2489" t="s">
        <v>281</v>
      </c>
      <c r="K2489">
        <v>65.0</v>
      </c>
      <c r="L2489" t="s">
        <v>282</v>
      </c>
      <c r="M2489" t="s">
        <v>283</v>
      </c>
      <c r="N2489">
        <v>47.0</v>
      </c>
      <c r="O2489">
        <v>0.0</v>
      </c>
      <c r="P2489">
        <v>0.0</v>
      </c>
      <c r="Q2489">
        <v>99.0</v>
      </c>
      <c r="T2489" s="22" t="s">
        <v>284</v>
      </c>
      <c r="U2489" t="s">
        <v>19337</v>
      </c>
      <c r="V2489">
        <v>118.488597723577</v>
      </c>
      <c r="W2489" s="22" t="s">
        <v>289</v>
      </c>
      <c r="X2489" s="22" t="s">
        <v>289</v>
      </c>
      <c r="Y2489" s="22" t="s">
        <v>284</v>
      </c>
      <c r="Z2489" s="22" t="s">
        <v>284</v>
      </c>
      <c r="AA2489" t="s">
        <v>19338</v>
      </c>
      <c r="AB2489" t="s">
        <v>5251</v>
      </c>
      <c r="AC2489" t="s">
        <v>3197</v>
      </c>
    </row>
    <row r="2490" ht="12.75" customHeight="1">
      <c r="A2490" t="s">
        <v>19352</v>
      </c>
      <c r="B2490">
        <v>9866.0</v>
      </c>
      <c r="C2490" t="s">
        <v>313</v>
      </c>
      <c r="D2490" t="s">
        <v>19353</v>
      </c>
      <c r="E2490" t="s">
        <v>19354</v>
      </c>
      <c r="F2490" t="s">
        <v>19355</v>
      </c>
      <c r="G2490" t="s">
        <v>19356</v>
      </c>
      <c r="I2490">
        <v>-57.0</v>
      </c>
      <c r="J2490" t="s">
        <v>281</v>
      </c>
      <c r="K2490">
        <v>176.0</v>
      </c>
      <c r="L2490" t="s">
        <v>282</v>
      </c>
      <c r="M2490" t="s">
        <v>283</v>
      </c>
      <c r="N2490">
        <v>10.0</v>
      </c>
      <c r="O2490">
        <v>0.0</v>
      </c>
      <c r="P2490">
        <v>0.0</v>
      </c>
      <c r="Q2490">
        <v>63.0</v>
      </c>
      <c r="R2490" t="s">
        <v>19357</v>
      </c>
      <c r="S2490" t="s">
        <v>678</v>
      </c>
      <c r="T2490" s="22" t="s">
        <v>284</v>
      </c>
      <c r="U2490" t="s">
        <v>19358</v>
      </c>
      <c r="V2490">
        <v>11.6996865235772</v>
      </c>
      <c r="W2490" s="22" t="s">
        <v>289</v>
      </c>
      <c r="X2490" s="22" t="s">
        <v>289</v>
      </c>
      <c r="Y2490" s="22" t="s">
        <v>284</v>
      </c>
      <c r="Z2490" s="22" t="s">
        <v>284</v>
      </c>
      <c r="AA2490" t="s">
        <v>19359</v>
      </c>
      <c r="AB2490" t="s">
        <v>2314</v>
      </c>
      <c r="AC2490" t="s">
        <v>6775</v>
      </c>
    </row>
    <row r="2491" ht="12.75" customHeight="1">
      <c r="A2491" t="s">
        <v>19360</v>
      </c>
      <c r="B2491">
        <v>11604.0</v>
      </c>
      <c r="C2491" t="s">
        <v>784</v>
      </c>
      <c r="D2491" t="s">
        <v>19361</v>
      </c>
      <c r="E2491" t="s">
        <v>19362</v>
      </c>
      <c r="F2491" t="s">
        <v>19363</v>
      </c>
      <c r="G2491" t="s">
        <v>19364</v>
      </c>
      <c r="H2491" t="s">
        <v>300</v>
      </c>
      <c r="I2491">
        <v>-54.0</v>
      </c>
      <c r="J2491" t="s">
        <v>281</v>
      </c>
      <c r="K2491">
        <v>90.0</v>
      </c>
      <c r="L2491" t="s">
        <v>302</v>
      </c>
      <c r="M2491" t="s">
        <v>283</v>
      </c>
      <c r="N2491">
        <v>25.0</v>
      </c>
      <c r="O2491">
        <v>0.0</v>
      </c>
      <c r="P2491">
        <v>0.0</v>
      </c>
      <c r="Q2491">
        <v>122.0</v>
      </c>
      <c r="T2491" s="22" t="s">
        <v>284</v>
      </c>
      <c r="U2491" t="s">
        <v>19365</v>
      </c>
      <c r="V2491">
        <v>40.2531604308943</v>
      </c>
      <c r="W2491" s="22" t="s">
        <v>289</v>
      </c>
      <c r="X2491" s="22" t="s">
        <v>289</v>
      </c>
      <c r="Y2491" s="22" t="s">
        <v>284</v>
      </c>
      <c r="Z2491" s="22" t="s">
        <v>284</v>
      </c>
      <c r="AA2491" t="s">
        <v>19367</v>
      </c>
      <c r="AB2491" t="s">
        <v>801</v>
      </c>
      <c r="AC2491" t="s">
        <v>4398</v>
      </c>
    </row>
    <row r="2492" ht="12.75" customHeight="1">
      <c r="A2492" t="s">
        <v>19360</v>
      </c>
      <c r="B2492">
        <v>11603.0</v>
      </c>
      <c r="C2492" t="s">
        <v>665</v>
      </c>
      <c r="D2492" t="s">
        <v>19361</v>
      </c>
      <c r="E2492" t="s">
        <v>19362</v>
      </c>
      <c r="F2492" t="s">
        <v>19363</v>
      </c>
      <c r="G2492" t="s">
        <v>19364</v>
      </c>
      <c r="H2492" t="s">
        <v>300</v>
      </c>
      <c r="I2492">
        <v>-54.0</v>
      </c>
      <c r="J2492" t="s">
        <v>281</v>
      </c>
      <c r="K2492">
        <v>90.0</v>
      </c>
      <c r="L2492" t="s">
        <v>302</v>
      </c>
      <c r="M2492" t="s">
        <v>283</v>
      </c>
      <c r="N2492">
        <v>14.0</v>
      </c>
      <c r="O2492">
        <v>0.0327868852459016</v>
      </c>
      <c r="P2492">
        <v>0.0358471111449506</v>
      </c>
      <c r="Q2492">
        <v>122.0</v>
      </c>
      <c r="T2492" s="22" t="s">
        <v>284</v>
      </c>
      <c r="U2492" t="s">
        <v>19365</v>
      </c>
      <c r="V2492">
        <v>40.2531604308943</v>
      </c>
      <c r="W2492" s="22" t="s">
        <v>289</v>
      </c>
      <c r="X2492" s="22" t="s">
        <v>289</v>
      </c>
      <c r="Y2492" s="22" t="s">
        <v>284</v>
      </c>
      <c r="Z2492" s="22" t="s">
        <v>284</v>
      </c>
      <c r="AA2492" t="s">
        <v>19367</v>
      </c>
      <c r="AB2492" t="s">
        <v>6210</v>
      </c>
      <c r="AC2492" t="s">
        <v>577</v>
      </c>
    </row>
    <row r="2493" ht="12.75" customHeight="1">
      <c r="A2493" t="s">
        <v>19360</v>
      </c>
      <c r="B2493">
        <v>11605.0</v>
      </c>
      <c r="C2493" t="s">
        <v>295</v>
      </c>
      <c r="D2493" t="s">
        <v>19361</v>
      </c>
      <c r="E2493" t="s">
        <v>19362</v>
      </c>
      <c r="F2493" t="s">
        <v>19363</v>
      </c>
      <c r="G2493" t="s">
        <v>19364</v>
      </c>
      <c r="H2493" t="s">
        <v>300</v>
      </c>
      <c r="I2493">
        <v>-54.0</v>
      </c>
      <c r="J2493" t="s">
        <v>281</v>
      </c>
      <c r="K2493">
        <v>90.0</v>
      </c>
      <c r="L2493" t="s">
        <v>302</v>
      </c>
      <c r="M2493" t="s">
        <v>283</v>
      </c>
      <c r="N2493">
        <v>30.0</v>
      </c>
      <c r="O2493">
        <v>0.0</v>
      </c>
      <c r="P2493">
        <v>0.0</v>
      </c>
      <c r="Q2493">
        <v>122.0</v>
      </c>
      <c r="T2493" s="22" t="s">
        <v>284</v>
      </c>
      <c r="U2493" t="s">
        <v>19365</v>
      </c>
      <c r="V2493">
        <v>40.2531604308943</v>
      </c>
      <c r="W2493" s="22" t="s">
        <v>289</v>
      </c>
      <c r="X2493" s="22" t="s">
        <v>289</v>
      </c>
      <c r="Y2493" s="22" t="s">
        <v>284</v>
      </c>
      <c r="Z2493" s="22" t="s">
        <v>284</v>
      </c>
      <c r="AA2493" t="s">
        <v>19367</v>
      </c>
      <c r="AB2493" t="s">
        <v>19368</v>
      </c>
      <c r="AC2493" t="s">
        <v>1159</v>
      </c>
    </row>
    <row r="2494" ht="12.75" customHeight="1">
      <c r="A2494" t="s">
        <v>19369</v>
      </c>
      <c r="B2494">
        <v>14257.0</v>
      </c>
      <c r="C2494" t="s">
        <v>336</v>
      </c>
      <c r="D2494" t="s">
        <v>19370</v>
      </c>
      <c r="E2494" t="s">
        <v>19371</v>
      </c>
      <c r="F2494" t="s">
        <v>19372</v>
      </c>
      <c r="G2494" t="s">
        <v>19373</v>
      </c>
      <c r="I2494">
        <v>-2.0</v>
      </c>
      <c r="J2494" t="s">
        <v>281</v>
      </c>
      <c r="K2494">
        <v>88.0</v>
      </c>
      <c r="L2494" t="s">
        <v>282</v>
      </c>
      <c r="M2494" t="s">
        <v>283</v>
      </c>
      <c r="N2494">
        <v>11.0</v>
      </c>
      <c r="O2494">
        <v>0.0</v>
      </c>
      <c r="P2494">
        <v>0.0</v>
      </c>
      <c r="Q2494">
        <v>29.0</v>
      </c>
      <c r="R2494" t="s">
        <v>19375</v>
      </c>
      <c r="S2494" t="s">
        <v>19376</v>
      </c>
      <c r="T2494" s="22" t="s">
        <v>284</v>
      </c>
      <c r="U2494" t="s">
        <v>19377</v>
      </c>
      <c r="V2494">
        <v>12.3789265853659</v>
      </c>
      <c r="W2494" s="22" t="s">
        <v>289</v>
      </c>
      <c r="X2494" s="22" t="s">
        <v>289</v>
      </c>
      <c r="Y2494" s="22" t="s">
        <v>284</v>
      </c>
      <c r="Z2494" s="22" t="s">
        <v>284</v>
      </c>
      <c r="AA2494" t="s">
        <v>19378</v>
      </c>
      <c r="AB2494" t="s">
        <v>19379</v>
      </c>
      <c r="AC2494" t="s">
        <v>19380</v>
      </c>
    </row>
    <row r="2495" ht="12.75" customHeight="1">
      <c r="A2495" t="s">
        <v>19381</v>
      </c>
      <c r="B2495">
        <v>14283.0</v>
      </c>
      <c r="C2495" t="s">
        <v>345</v>
      </c>
      <c r="D2495" t="s">
        <v>19382</v>
      </c>
      <c r="E2495" t="s">
        <v>19383</v>
      </c>
      <c r="F2495" t="s">
        <v>19384</v>
      </c>
      <c r="G2495" t="s">
        <v>19385</v>
      </c>
      <c r="H2495" t="s">
        <v>300</v>
      </c>
      <c r="I2495">
        <v>-133.0</v>
      </c>
      <c r="J2495" t="s">
        <v>281</v>
      </c>
      <c r="K2495">
        <v>88.0</v>
      </c>
      <c r="L2495" t="s">
        <v>302</v>
      </c>
      <c r="M2495" t="s">
        <v>283</v>
      </c>
      <c r="N2495">
        <v>29.0</v>
      </c>
      <c r="O2495">
        <v>0.0</v>
      </c>
      <c r="P2495">
        <v>0.0</v>
      </c>
      <c r="Q2495">
        <v>50.0</v>
      </c>
      <c r="R2495" t="s">
        <v>19386</v>
      </c>
      <c r="S2495" t="s">
        <v>19387</v>
      </c>
      <c r="T2495" s="22" t="s">
        <v>284</v>
      </c>
      <c r="U2495" t="s">
        <v>19388</v>
      </c>
      <c r="V2495">
        <v>8.92832600813008</v>
      </c>
      <c r="W2495" s="22" t="s">
        <v>289</v>
      </c>
      <c r="X2495" s="22" t="s">
        <v>289</v>
      </c>
      <c r="Y2495" s="22" t="s">
        <v>284</v>
      </c>
      <c r="Z2495" s="22" t="s">
        <v>284</v>
      </c>
      <c r="AA2495" t="s">
        <v>19390</v>
      </c>
      <c r="AB2495" t="s">
        <v>19392</v>
      </c>
      <c r="AC2495" t="s">
        <v>19393</v>
      </c>
    </row>
    <row r="2496" ht="12.75" customHeight="1">
      <c r="A2496" t="s">
        <v>19394</v>
      </c>
      <c r="B2496">
        <v>494.0</v>
      </c>
      <c r="C2496" t="s">
        <v>1150</v>
      </c>
      <c r="D2496" t="s">
        <v>19395</v>
      </c>
      <c r="E2496" t="s">
        <v>19396</v>
      </c>
      <c r="F2496" t="s">
        <v>19397</v>
      </c>
      <c r="G2496" t="s">
        <v>19398</v>
      </c>
      <c r="H2496" t="s">
        <v>300</v>
      </c>
      <c r="I2496">
        <v>-21.0</v>
      </c>
      <c r="J2496" t="s">
        <v>281</v>
      </c>
      <c r="K2496">
        <v>97.0</v>
      </c>
      <c r="L2496" t="s">
        <v>302</v>
      </c>
      <c r="M2496" t="s">
        <v>283</v>
      </c>
      <c r="N2496">
        <v>18.0</v>
      </c>
      <c r="O2496">
        <v>0.0</v>
      </c>
      <c r="P2496">
        <v>0.0</v>
      </c>
      <c r="Q2496">
        <v>65.0</v>
      </c>
      <c r="R2496" t="s">
        <v>19400</v>
      </c>
      <c r="S2496" t="s">
        <v>6884</v>
      </c>
      <c r="T2496" s="22" t="s">
        <v>284</v>
      </c>
      <c r="U2496" t="s">
        <v>19401</v>
      </c>
      <c r="V2496">
        <v>112.065873796748</v>
      </c>
      <c r="W2496" s="22" t="s">
        <v>289</v>
      </c>
      <c r="X2496" s="22" t="s">
        <v>289</v>
      </c>
      <c r="Y2496" s="22" t="s">
        <v>284</v>
      </c>
      <c r="Z2496" s="22" t="s">
        <v>284</v>
      </c>
      <c r="AA2496" t="s">
        <v>19402</v>
      </c>
      <c r="AB2496" t="s">
        <v>19403</v>
      </c>
      <c r="AC2496" t="s">
        <v>5144</v>
      </c>
    </row>
    <row r="2497" ht="12.75" customHeight="1">
      <c r="A2497" t="s">
        <v>19405</v>
      </c>
      <c r="B2497">
        <v>14708.0</v>
      </c>
      <c r="C2497" t="s">
        <v>441</v>
      </c>
      <c r="D2497" t="s">
        <v>19406</v>
      </c>
      <c r="E2497" t="s">
        <v>19407</v>
      </c>
      <c r="F2497" t="s">
        <v>19408</v>
      </c>
      <c r="G2497" t="s">
        <v>19409</v>
      </c>
      <c r="H2497" t="s">
        <v>300</v>
      </c>
      <c r="I2497">
        <v>-17.0</v>
      </c>
      <c r="J2497" t="s">
        <v>281</v>
      </c>
      <c r="K2497">
        <v>75.0</v>
      </c>
      <c r="L2497" t="s">
        <v>302</v>
      </c>
      <c r="M2497" t="s">
        <v>283</v>
      </c>
      <c r="N2497">
        <v>10.0</v>
      </c>
      <c r="O2497">
        <v>0.0</v>
      </c>
      <c r="P2497">
        <v>0.0</v>
      </c>
      <c r="Q2497">
        <v>59.0</v>
      </c>
      <c r="R2497" t="s">
        <v>19410</v>
      </c>
      <c r="S2497" t="s">
        <v>17708</v>
      </c>
      <c r="T2497" s="22" t="s">
        <v>284</v>
      </c>
      <c r="U2497" t="s">
        <v>19411</v>
      </c>
      <c r="V2497">
        <v>5.78777963065935</v>
      </c>
      <c r="W2497" s="22" t="s">
        <v>289</v>
      </c>
      <c r="X2497" s="22" t="s">
        <v>289</v>
      </c>
      <c r="Y2497" s="22" t="s">
        <v>284</v>
      </c>
      <c r="Z2497" s="22" t="s">
        <v>284</v>
      </c>
      <c r="AA2497" t="s">
        <v>19412</v>
      </c>
      <c r="AB2497" t="s">
        <v>1311</v>
      </c>
      <c r="AC2497" t="s">
        <v>935</v>
      </c>
    </row>
    <row r="2498" ht="12.75" customHeight="1">
      <c r="A2498" t="s">
        <v>19413</v>
      </c>
      <c r="B2498">
        <v>10556.0</v>
      </c>
      <c r="C2498" t="s">
        <v>3001</v>
      </c>
      <c r="D2498" t="s">
        <v>19414</v>
      </c>
      <c r="E2498" t="s">
        <v>19415</v>
      </c>
      <c r="F2498" t="s">
        <v>19416</v>
      </c>
      <c r="G2498" t="s">
        <v>19417</v>
      </c>
      <c r="H2498" t="s">
        <v>300</v>
      </c>
      <c r="I2498">
        <v>-52.0</v>
      </c>
      <c r="J2498" t="s">
        <v>281</v>
      </c>
      <c r="K2498">
        <v>49.0</v>
      </c>
      <c r="L2498" t="s">
        <v>302</v>
      </c>
      <c r="M2498" t="s">
        <v>283</v>
      </c>
      <c r="N2498">
        <v>24.0</v>
      </c>
      <c r="O2498">
        <v>0.0</v>
      </c>
      <c r="P2498">
        <v>0.0</v>
      </c>
      <c r="Q2498">
        <v>16.0</v>
      </c>
      <c r="T2498" s="22" t="s">
        <v>284</v>
      </c>
      <c r="U2498" t="s">
        <v>19418</v>
      </c>
      <c r="V2498">
        <v>49.9370808455285</v>
      </c>
      <c r="W2498" s="22" t="s">
        <v>289</v>
      </c>
      <c r="X2498" s="22" t="s">
        <v>289</v>
      </c>
      <c r="Y2498" s="22" t="s">
        <v>284</v>
      </c>
      <c r="Z2498" s="22" t="s">
        <v>284</v>
      </c>
      <c r="AA2498" t="s">
        <v>19419</v>
      </c>
      <c r="AB2498" t="s">
        <v>19420</v>
      </c>
      <c r="AC2498" t="s">
        <v>19421</v>
      </c>
    </row>
    <row r="2499" ht="12.75" customHeight="1">
      <c r="A2499" t="s">
        <v>19413</v>
      </c>
      <c r="B2499">
        <v>10558.0</v>
      </c>
      <c r="C2499" t="s">
        <v>370</v>
      </c>
      <c r="D2499" t="s">
        <v>19422</v>
      </c>
      <c r="E2499" t="s">
        <v>19423</v>
      </c>
      <c r="F2499" t="s">
        <v>19416</v>
      </c>
      <c r="G2499" t="s">
        <v>19424</v>
      </c>
      <c r="H2499" t="s">
        <v>300</v>
      </c>
      <c r="I2499">
        <v>-60.0</v>
      </c>
      <c r="J2499" t="s">
        <v>281</v>
      </c>
      <c r="K2499">
        <v>41.0</v>
      </c>
      <c r="L2499" t="s">
        <v>594</v>
      </c>
      <c r="M2499" t="s">
        <v>361</v>
      </c>
      <c r="N2499">
        <v>29.0</v>
      </c>
      <c r="O2499">
        <v>0.0</v>
      </c>
      <c r="P2499">
        <v>0.0</v>
      </c>
      <c r="Q2499">
        <v>16.0</v>
      </c>
      <c r="T2499" s="22" t="s">
        <v>284</v>
      </c>
      <c r="U2499" t="s">
        <v>19418</v>
      </c>
      <c r="V2499">
        <v>49.9370808455285</v>
      </c>
      <c r="W2499" s="22" t="s">
        <v>289</v>
      </c>
      <c r="X2499" s="22" t="s">
        <v>289</v>
      </c>
      <c r="Y2499" s="22" t="s">
        <v>284</v>
      </c>
      <c r="Z2499" s="22" t="s">
        <v>284</v>
      </c>
      <c r="AA2499" t="s">
        <v>19419</v>
      </c>
      <c r="AB2499" t="s">
        <v>19425</v>
      </c>
      <c r="AC2499" t="s">
        <v>562</v>
      </c>
    </row>
    <row r="2500" ht="12.75" customHeight="1">
      <c r="A2500" t="s">
        <v>19413</v>
      </c>
      <c r="B2500">
        <v>10557.0</v>
      </c>
      <c r="C2500" t="s">
        <v>557</v>
      </c>
      <c r="D2500" t="s">
        <v>19422</v>
      </c>
      <c r="E2500" t="s">
        <v>19423</v>
      </c>
      <c r="F2500" t="s">
        <v>19416</v>
      </c>
      <c r="G2500" t="s">
        <v>19424</v>
      </c>
      <c r="H2500" t="s">
        <v>300</v>
      </c>
      <c r="I2500">
        <v>-60.0</v>
      </c>
      <c r="J2500" t="s">
        <v>281</v>
      </c>
      <c r="K2500">
        <v>41.0</v>
      </c>
      <c r="L2500" t="s">
        <v>594</v>
      </c>
      <c r="M2500" t="s">
        <v>361</v>
      </c>
      <c r="N2500">
        <v>10.0</v>
      </c>
      <c r="O2500">
        <v>0.0</v>
      </c>
      <c r="P2500">
        <v>0.0</v>
      </c>
      <c r="Q2500">
        <v>16.0</v>
      </c>
      <c r="T2500" s="22" t="s">
        <v>284</v>
      </c>
      <c r="U2500" t="s">
        <v>19418</v>
      </c>
      <c r="V2500">
        <v>49.9370808455285</v>
      </c>
      <c r="W2500" s="22" t="s">
        <v>289</v>
      </c>
      <c r="X2500" s="22" t="s">
        <v>289</v>
      </c>
      <c r="Y2500" s="22" t="s">
        <v>284</v>
      </c>
      <c r="Z2500" s="22" t="s">
        <v>284</v>
      </c>
      <c r="AA2500" t="s">
        <v>19419</v>
      </c>
      <c r="AB2500" t="s">
        <v>17267</v>
      </c>
      <c r="AC2500" t="s">
        <v>19426</v>
      </c>
    </row>
    <row r="2501" ht="12.75" customHeight="1">
      <c r="A2501" t="s">
        <v>19427</v>
      </c>
      <c r="B2501">
        <v>10559.0</v>
      </c>
      <c r="C2501" t="s">
        <v>806</v>
      </c>
      <c r="D2501" t="s">
        <v>19428</v>
      </c>
      <c r="E2501" t="s">
        <v>19429</v>
      </c>
      <c r="F2501" t="s">
        <v>19430</v>
      </c>
      <c r="G2501" t="s">
        <v>19431</v>
      </c>
      <c r="I2501">
        <v>-734.0</v>
      </c>
      <c r="J2501" t="s">
        <v>281</v>
      </c>
      <c r="K2501">
        <v>168.0</v>
      </c>
      <c r="L2501" t="s">
        <v>282</v>
      </c>
      <c r="M2501" t="s">
        <v>283</v>
      </c>
      <c r="N2501">
        <v>11.0</v>
      </c>
      <c r="O2501">
        <v>0.0</v>
      </c>
      <c r="P2501">
        <v>0.0</v>
      </c>
      <c r="Q2501">
        <v>101.0</v>
      </c>
      <c r="T2501" s="22" t="s">
        <v>284</v>
      </c>
      <c r="U2501" t="s">
        <v>19432</v>
      </c>
      <c r="V2501">
        <v>43.6186731300813</v>
      </c>
      <c r="W2501" s="22" t="s">
        <v>289</v>
      </c>
      <c r="X2501" s="22" t="s">
        <v>289</v>
      </c>
      <c r="Y2501" s="22" t="s">
        <v>284</v>
      </c>
      <c r="Z2501" s="22" t="s">
        <v>284</v>
      </c>
      <c r="AA2501" t="s">
        <v>19433</v>
      </c>
      <c r="AB2501" t="s">
        <v>3621</v>
      </c>
      <c r="AC2501" t="s">
        <v>824</v>
      </c>
    </row>
    <row r="2502" ht="12.75" customHeight="1">
      <c r="A2502" t="s">
        <v>19434</v>
      </c>
      <c r="B2502">
        <v>14087.0</v>
      </c>
      <c r="C2502" t="s">
        <v>1281</v>
      </c>
      <c r="D2502" t="s">
        <v>19435</v>
      </c>
      <c r="E2502" t="s">
        <v>19436</v>
      </c>
      <c r="F2502" t="s">
        <v>19437</v>
      </c>
      <c r="G2502" t="s">
        <v>19438</v>
      </c>
      <c r="H2502" t="s">
        <v>300</v>
      </c>
      <c r="I2502">
        <v>-7.0</v>
      </c>
      <c r="J2502" t="s">
        <v>281</v>
      </c>
      <c r="K2502">
        <v>77.0</v>
      </c>
      <c r="L2502" t="s">
        <v>302</v>
      </c>
      <c r="M2502" t="s">
        <v>283</v>
      </c>
      <c r="N2502">
        <v>22.0</v>
      </c>
      <c r="O2502">
        <v>0.0</v>
      </c>
      <c r="P2502">
        <v>0.0</v>
      </c>
      <c r="Q2502">
        <v>199.0</v>
      </c>
      <c r="T2502" s="22" t="s">
        <v>284</v>
      </c>
      <c r="U2502" t="s">
        <v>19439</v>
      </c>
      <c r="V2502">
        <v>19.8721150243902</v>
      </c>
      <c r="W2502" s="22" t="s">
        <v>289</v>
      </c>
      <c r="X2502" s="22" t="s">
        <v>289</v>
      </c>
      <c r="Y2502" s="22" t="s">
        <v>284</v>
      </c>
      <c r="Z2502" s="22" t="s">
        <v>284</v>
      </c>
      <c r="AA2502" t="s">
        <v>19440</v>
      </c>
      <c r="AB2502" t="s">
        <v>19441</v>
      </c>
      <c r="AC2502" t="s">
        <v>310</v>
      </c>
    </row>
    <row r="2503" ht="12.75" customHeight="1">
      <c r="A2503" t="s">
        <v>19434</v>
      </c>
      <c r="B2503">
        <v>14086.0</v>
      </c>
      <c r="C2503" t="s">
        <v>751</v>
      </c>
      <c r="D2503" t="s">
        <v>19435</v>
      </c>
      <c r="E2503" t="s">
        <v>19436</v>
      </c>
      <c r="F2503" t="s">
        <v>19437</v>
      </c>
      <c r="G2503" t="s">
        <v>19438</v>
      </c>
      <c r="H2503" t="s">
        <v>300</v>
      </c>
      <c r="I2503">
        <v>-7.0</v>
      </c>
      <c r="J2503" t="s">
        <v>281</v>
      </c>
      <c r="K2503">
        <v>77.0</v>
      </c>
      <c r="L2503" t="s">
        <v>302</v>
      </c>
      <c r="M2503" t="s">
        <v>283</v>
      </c>
      <c r="N2503">
        <v>16.0</v>
      </c>
      <c r="O2503">
        <v>0.0</v>
      </c>
      <c r="P2503">
        <v>0.0</v>
      </c>
      <c r="Q2503">
        <v>199.0</v>
      </c>
      <c r="T2503" s="22" t="s">
        <v>284</v>
      </c>
      <c r="U2503" t="s">
        <v>19439</v>
      </c>
      <c r="V2503">
        <v>19.8721150243902</v>
      </c>
      <c r="W2503" s="22" t="s">
        <v>289</v>
      </c>
      <c r="X2503" s="22" t="s">
        <v>289</v>
      </c>
      <c r="Y2503" s="22" t="s">
        <v>284</v>
      </c>
      <c r="Z2503" s="22" t="s">
        <v>284</v>
      </c>
      <c r="AA2503" t="s">
        <v>19440</v>
      </c>
      <c r="AB2503" t="s">
        <v>19442</v>
      </c>
      <c r="AC2503" t="s">
        <v>3688</v>
      </c>
    </row>
    <row r="2504" ht="12.75" customHeight="1">
      <c r="A2504" t="s">
        <v>19443</v>
      </c>
      <c r="B2504">
        <v>14115.0</v>
      </c>
      <c r="C2504" t="s">
        <v>313</v>
      </c>
      <c r="D2504" t="s">
        <v>19444</v>
      </c>
      <c r="E2504" t="s">
        <v>19445</v>
      </c>
      <c r="F2504" t="s">
        <v>19446</v>
      </c>
      <c r="G2504" t="s">
        <v>19447</v>
      </c>
      <c r="H2504" t="s">
        <v>300</v>
      </c>
      <c r="I2504">
        <v>-17.0</v>
      </c>
      <c r="J2504" t="s">
        <v>281</v>
      </c>
      <c r="K2504">
        <v>71.0</v>
      </c>
      <c r="L2504" t="s">
        <v>302</v>
      </c>
      <c r="M2504" t="s">
        <v>283</v>
      </c>
      <c r="N2504">
        <v>62.0</v>
      </c>
      <c r="O2504">
        <v>0.0</v>
      </c>
      <c r="P2504">
        <v>0.0</v>
      </c>
      <c r="Q2504">
        <v>265.0</v>
      </c>
      <c r="T2504" s="22" t="s">
        <v>284</v>
      </c>
      <c r="U2504" t="s">
        <v>19448</v>
      </c>
      <c r="V2504">
        <v>26.4711777642276</v>
      </c>
      <c r="W2504" s="22" t="s">
        <v>289</v>
      </c>
      <c r="X2504" s="22" t="s">
        <v>289</v>
      </c>
      <c r="Y2504" s="22" t="s">
        <v>284</v>
      </c>
      <c r="Z2504" s="22" t="s">
        <v>284</v>
      </c>
      <c r="AA2504" t="s">
        <v>19449</v>
      </c>
      <c r="AB2504" t="s">
        <v>19450</v>
      </c>
      <c r="AC2504" t="s">
        <v>16570</v>
      </c>
    </row>
    <row r="2505" ht="12.75" customHeight="1">
      <c r="A2505" t="s">
        <v>19443</v>
      </c>
      <c r="B2505">
        <v>14114.0</v>
      </c>
      <c r="C2505" t="s">
        <v>313</v>
      </c>
      <c r="D2505" t="s">
        <v>19451</v>
      </c>
      <c r="E2505" t="s">
        <v>19452</v>
      </c>
      <c r="F2505" t="s">
        <v>19453</v>
      </c>
      <c r="G2505" t="s">
        <v>19454</v>
      </c>
      <c r="H2505" t="s">
        <v>300</v>
      </c>
      <c r="I2505">
        <v>-35.0</v>
      </c>
      <c r="J2505" t="s">
        <v>281</v>
      </c>
      <c r="K2505">
        <v>74.0</v>
      </c>
      <c r="L2505" t="s">
        <v>302</v>
      </c>
      <c r="M2505" t="s">
        <v>283</v>
      </c>
      <c r="N2505">
        <v>15.0</v>
      </c>
      <c r="O2505">
        <v>0.0151515151515151</v>
      </c>
      <c r="P2505">
        <v>0.0184045320367752</v>
      </c>
      <c r="Q2505">
        <v>265.0</v>
      </c>
      <c r="T2505" s="22" t="s">
        <v>284</v>
      </c>
      <c r="U2505" t="s">
        <v>19448</v>
      </c>
      <c r="V2505">
        <v>26.4711777642276</v>
      </c>
      <c r="W2505" s="22" t="s">
        <v>289</v>
      </c>
      <c r="X2505" s="22" t="s">
        <v>289</v>
      </c>
      <c r="Y2505" s="22" t="s">
        <v>284</v>
      </c>
      <c r="Z2505" s="22" t="s">
        <v>284</v>
      </c>
      <c r="AA2505" t="s">
        <v>19449</v>
      </c>
      <c r="AB2505" t="s">
        <v>1980</v>
      </c>
      <c r="AC2505" t="s">
        <v>2835</v>
      </c>
    </row>
    <row r="2506" ht="12.75" customHeight="1">
      <c r="A2506" t="s">
        <v>19455</v>
      </c>
      <c r="B2506">
        <v>10586.0</v>
      </c>
      <c r="C2506" t="s">
        <v>1586</v>
      </c>
      <c r="D2506" t="s">
        <v>19456</v>
      </c>
      <c r="E2506" t="s">
        <v>19457</v>
      </c>
      <c r="F2506" t="s">
        <v>19458</v>
      </c>
      <c r="G2506" t="s">
        <v>19459</v>
      </c>
      <c r="I2506">
        <v>-2.0</v>
      </c>
      <c r="J2506" t="s">
        <v>281</v>
      </c>
      <c r="K2506">
        <v>125.0</v>
      </c>
      <c r="L2506" t="s">
        <v>282</v>
      </c>
      <c r="M2506" t="s">
        <v>283</v>
      </c>
      <c r="N2506">
        <v>10.0</v>
      </c>
      <c r="O2506">
        <v>0.00943396226415094</v>
      </c>
      <c r="P2506">
        <v>0.0118826212571363</v>
      </c>
      <c r="Q2506">
        <v>212.0</v>
      </c>
      <c r="R2506" t="s">
        <v>19460</v>
      </c>
      <c r="S2506" t="s">
        <v>5148</v>
      </c>
      <c r="T2506" s="22" t="s">
        <v>284</v>
      </c>
      <c r="U2506" t="s">
        <v>19461</v>
      </c>
      <c r="V2506">
        <v>8.80306823577236</v>
      </c>
      <c r="W2506" s="22" t="s">
        <v>289</v>
      </c>
      <c r="X2506" s="22" t="s">
        <v>289</v>
      </c>
      <c r="Y2506" s="22" t="s">
        <v>284</v>
      </c>
      <c r="Z2506" s="22" t="s">
        <v>284</v>
      </c>
      <c r="AA2506" t="s">
        <v>19462</v>
      </c>
      <c r="AB2506" t="s">
        <v>19463</v>
      </c>
      <c r="AC2506" t="s">
        <v>2949</v>
      </c>
    </row>
    <row r="2507" ht="12.75" customHeight="1">
      <c r="A2507" t="s">
        <v>19455</v>
      </c>
      <c r="B2507">
        <v>10587.0</v>
      </c>
      <c r="C2507" t="s">
        <v>1617</v>
      </c>
      <c r="D2507" t="s">
        <v>19456</v>
      </c>
      <c r="E2507" t="s">
        <v>19457</v>
      </c>
      <c r="F2507" t="s">
        <v>19458</v>
      </c>
      <c r="G2507" t="s">
        <v>19459</v>
      </c>
      <c r="I2507">
        <v>-2.0</v>
      </c>
      <c r="J2507" t="s">
        <v>281</v>
      </c>
      <c r="K2507">
        <v>125.0</v>
      </c>
      <c r="L2507" t="s">
        <v>282</v>
      </c>
      <c r="M2507" t="s">
        <v>283</v>
      </c>
      <c r="N2507">
        <v>10.0</v>
      </c>
      <c r="O2507">
        <v>0.00943396226415094</v>
      </c>
      <c r="P2507">
        <v>0.0118826212571363</v>
      </c>
      <c r="Q2507">
        <v>212.0</v>
      </c>
      <c r="R2507" t="s">
        <v>19460</v>
      </c>
      <c r="S2507" t="s">
        <v>5148</v>
      </c>
      <c r="T2507" s="22" t="s">
        <v>284</v>
      </c>
      <c r="U2507" t="s">
        <v>19461</v>
      </c>
      <c r="V2507">
        <v>8.80306823577236</v>
      </c>
      <c r="W2507" s="22" t="s">
        <v>289</v>
      </c>
      <c r="X2507" s="22" t="s">
        <v>289</v>
      </c>
      <c r="Y2507" s="22" t="s">
        <v>284</v>
      </c>
      <c r="Z2507" s="22" t="s">
        <v>284</v>
      </c>
      <c r="AA2507" t="s">
        <v>19462</v>
      </c>
      <c r="AB2507" t="s">
        <v>19464</v>
      </c>
      <c r="AC2507" t="s">
        <v>3365</v>
      </c>
    </row>
    <row r="2508" ht="12.75" customHeight="1">
      <c r="A2508" t="s">
        <v>13954</v>
      </c>
      <c r="B2508">
        <v>14058.0</v>
      </c>
      <c r="C2508" t="s">
        <v>295</v>
      </c>
      <c r="D2508" t="s">
        <v>19465</v>
      </c>
      <c r="E2508" t="s">
        <v>19466</v>
      </c>
      <c r="F2508" t="s">
        <v>19467</v>
      </c>
      <c r="G2508" t="s">
        <v>19468</v>
      </c>
      <c r="H2508" t="s">
        <v>300</v>
      </c>
      <c r="I2508">
        <v>-32.0</v>
      </c>
      <c r="J2508" t="s">
        <v>281</v>
      </c>
      <c r="K2508">
        <v>134.0</v>
      </c>
      <c r="L2508" t="s">
        <v>594</v>
      </c>
      <c r="M2508" t="s">
        <v>361</v>
      </c>
      <c r="N2508">
        <v>12.0</v>
      </c>
      <c r="O2508">
        <v>0.0</v>
      </c>
      <c r="P2508">
        <v>0.0</v>
      </c>
      <c r="Q2508">
        <v>24.0</v>
      </c>
      <c r="T2508" s="22" t="s">
        <v>284</v>
      </c>
      <c r="U2508" t="s">
        <v>19469</v>
      </c>
      <c r="V2508">
        <v>37.9541762276423</v>
      </c>
      <c r="W2508" s="22" t="s">
        <v>289</v>
      </c>
      <c r="X2508" s="22" t="s">
        <v>289</v>
      </c>
      <c r="Y2508" s="22" t="s">
        <v>284</v>
      </c>
      <c r="Z2508" s="22" t="s">
        <v>284</v>
      </c>
      <c r="AA2508" t="s">
        <v>13955</v>
      </c>
      <c r="AB2508" t="s">
        <v>2935</v>
      </c>
      <c r="AC2508" t="s">
        <v>1231</v>
      </c>
    </row>
    <row r="2509" ht="12.75" customHeight="1">
      <c r="A2509" t="s">
        <v>19470</v>
      </c>
      <c r="B2509">
        <v>8738.0</v>
      </c>
      <c r="C2509" t="s">
        <v>441</v>
      </c>
      <c r="D2509" t="s">
        <v>19471</v>
      </c>
      <c r="E2509" t="s">
        <v>19472</v>
      </c>
      <c r="F2509" t="s">
        <v>19473</v>
      </c>
      <c r="G2509" t="s">
        <v>19474</v>
      </c>
      <c r="I2509">
        <v>-12.0</v>
      </c>
      <c r="J2509" t="s">
        <v>281</v>
      </c>
      <c r="K2509">
        <v>52.0</v>
      </c>
      <c r="L2509" t="s">
        <v>282</v>
      </c>
      <c r="M2509" t="s">
        <v>283</v>
      </c>
      <c r="N2509">
        <v>10.0</v>
      </c>
      <c r="O2509">
        <v>0.0</v>
      </c>
      <c r="P2509">
        <v>0.0</v>
      </c>
      <c r="Q2509">
        <v>111.0</v>
      </c>
      <c r="T2509" s="22" t="s">
        <v>284</v>
      </c>
      <c r="U2509" t="s">
        <v>19475</v>
      </c>
      <c r="V2509">
        <v>36.9725181056911</v>
      </c>
      <c r="W2509" s="22" t="s">
        <v>289</v>
      </c>
      <c r="X2509" s="22" t="s">
        <v>289</v>
      </c>
      <c r="Y2509" s="22" t="s">
        <v>284</v>
      </c>
      <c r="Z2509" s="22" t="s">
        <v>284</v>
      </c>
      <c r="AA2509" t="s">
        <v>19476</v>
      </c>
      <c r="AB2509" t="s">
        <v>2707</v>
      </c>
      <c r="AC2509" t="s">
        <v>19477</v>
      </c>
    </row>
    <row r="2510" ht="12.75" customHeight="1">
      <c r="A2510" t="s">
        <v>19470</v>
      </c>
      <c r="B2510">
        <v>8740.0</v>
      </c>
      <c r="C2510" t="s">
        <v>862</v>
      </c>
      <c r="D2510" t="s">
        <v>19478</v>
      </c>
      <c r="E2510" t="s">
        <v>19479</v>
      </c>
      <c r="F2510" t="s">
        <v>19480</v>
      </c>
      <c r="G2510" t="s">
        <v>19481</v>
      </c>
      <c r="I2510">
        <v>-33.0</v>
      </c>
      <c r="J2510" t="s">
        <v>281</v>
      </c>
      <c r="K2510">
        <v>173.0</v>
      </c>
      <c r="L2510" t="s">
        <v>282</v>
      </c>
      <c r="M2510" t="s">
        <v>283</v>
      </c>
      <c r="N2510">
        <v>14.0</v>
      </c>
      <c r="O2510">
        <v>0.0</v>
      </c>
      <c r="P2510">
        <v>0.0</v>
      </c>
      <c r="Q2510">
        <v>111.0</v>
      </c>
      <c r="T2510" s="22" t="s">
        <v>284</v>
      </c>
      <c r="U2510" t="s">
        <v>19475</v>
      </c>
      <c r="V2510">
        <v>36.9725181056911</v>
      </c>
      <c r="W2510" s="22" t="s">
        <v>289</v>
      </c>
      <c r="X2510" s="22" t="s">
        <v>289</v>
      </c>
      <c r="Y2510" s="22" t="s">
        <v>284</v>
      </c>
      <c r="Z2510" s="22" t="s">
        <v>284</v>
      </c>
      <c r="AA2510" t="s">
        <v>19476</v>
      </c>
      <c r="AB2510" t="s">
        <v>3658</v>
      </c>
      <c r="AC2510" t="s">
        <v>4100</v>
      </c>
    </row>
    <row r="2511" ht="12.75" customHeight="1">
      <c r="A2511" t="s">
        <v>19482</v>
      </c>
      <c r="B2511">
        <v>629.0</v>
      </c>
      <c r="C2511" t="s">
        <v>769</v>
      </c>
      <c r="D2511" t="s">
        <v>19483</v>
      </c>
      <c r="E2511" t="s">
        <v>19484</v>
      </c>
      <c r="F2511" t="s">
        <v>19485</v>
      </c>
      <c r="G2511" t="s">
        <v>19486</v>
      </c>
      <c r="H2511" t="s">
        <v>300</v>
      </c>
      <c r="I2511">
        <v>-10.0</v>
      </c>
      <c r="J2511" t="s">
        <v>281</v>
      </c>
      <c r="K2511">
        <v>40.0</v>
      </c>
      <c r="L2511" t="s">
        <v>302</v>
      </c>
      <c r="M2511" t="s">
        <v>283</v>
      </c>
      <c r="N2511">
        <v>30.0</v>
      </c>
      <c r="O2511">
        <v>0.0</v>
      </c>
      <c r="P2511">
        <v>0.0</v>
      </c>
      <c r="Q2511">
        <v>44.0</v>
      </c>
      <c r="T2511" s="22" t="s">
        <v>284</v>
      </c>
      <c r="U2511" t="s">
        <v>19487</v>
      </c>
      <c r="V2511">
        <v>32.8448717235772</v>
      </c>
      <c r="W2511" s="22" t="s">
        <v>289</v>
      </c>
      <c r="X2511" s="22" t="s">
        <v>289</v>
      </c>
      <c r="Y2511" s="22" t="s">
        <v>284</v>
      </c>
      <c r="Z2511" s="22" t="s">
        <v>284</v>
      </c>
      <c r="AA2511" t="s">
        <v>19488</v>
      </c>
      <c r="AB2511" t="s">
        <v>2659</v>
      </c>
      <c r="AC2511" t="s">
        <v>19193</v>
      </c>
    </row>
    <row r="2512" ht="12.75" customHeight="1">
      <c r="A2512" t="s">
        <v>19489</v>
      </c>
      <c r="B2512">
        <v>672.0</v>
      </c>
      <c r="C2512" t="s">
        <v>769</v>
      </c>
      <c r="D2512" t="s">
        <v>19490</v>
      </c>
      <c r="E2512" t="s">
        <v>19491</v>
      </c>
      <c r="F2512" t="s">
        <v>19492</v>
      </c>
      <c r="G2512" t="s">
        <v>19493</v>
      </c>
      <c r="H2512" t="s">
        <v>300</v>
      </c>
      <c r="I2512">
        <v>-7.0</v>
      </c>
      <c r="J2512" t="s">
        <v>281</v>
      </c>
      <c r="K2512">
        <v>108.0</v>
      </c>
      <c r="L2512" t="s">
        <v>302</v>
      </c>
      <c r="M2512" t="s">
        <v>283</v>
      </c>
      <c r="N2512">
        <v>12.0</v>
      </c>
      <c r="O2512">
        <v>0.0</v>
      </c>
      <c r="P2512">
        <v>0.0</v>
      </c>
      <c r="Q2512">
        <v>91.0</v>
      </c>
      <c r="T2512" s="22" t="s">
        <v>284</v>
      </c>
      <c r="U2512" t="s">
        <v>19494</v>
      </c>
      <c r="V2512">
        <v>26.9319924065041</v>
      </c>
      <c r="W2512" s="22" t="s">
        <v>289</v>
      </c>
      <c r="X2512" s="22" t="s">
        <v>289</v>
      </c>
      <c r="Y2512" s="22" t="s">
        <v>284</v>
      </c>
      <c r="Z2512" s="22" t="s">
        <v>284</v>
      </c>
      <c r="AA2512" t="s">
        <v>19495</v>
      </c>
      <c r="AB2512" t="s">
        <v>2803</v>
      </c>
      <c r="AC2512" t="s">
        <v>2498</v>
      </c>
    </row>
    <row r="2513" ht="12.75" customHeight="1">
      <c r="A2513" t="s">
        <v>19489</v>
      </c>
      <c r="B2513">
        <v>674.0</v>
      </c>
      <c r="C2513" t="s">
        <v>441</v>
      </c>
      <c r="D2513" t="s">
        <v>19490</v>
      </c>
      <c r="E2513" t="s">
        <v>19491</v>
      </c>
      <c r="F2513" t="s">
        <v>19492</v>
      </c>
      <c r="G2513" t="s">
        <v>19493</v>
      </c>
      <c r="H2513" t="s">
        <v>300</v>
      </c>
      <c r="I2513">
        <v>-7.0</v>
      </c>
      <c r="J2513" t="s">
        <v>281</v>
      </c>
      <c r="K2513">
        <v>108.0</v>
      </c>
      <c r="L2513" t="s">
        <v>302</v>
      </c>
      <c r="M2513" t="s">
        <v>283</v>
      </c>
      <c r="N2513">
        <v>17.0</v>
      </c>
      <c r="O2513">
        <v>0.0</v>
      </c>
      <c r="P2513">
        <v>0.0</v>
      </c>
      <c r="Q2513">
        <v>91.0</v>
      </c>
      <c r="T2513" s="22" t="s">
        <v>284</v>
      </c>
      <c r="U2513" t="s">
        <v>19494</v>
      </c>
      <c r="V2513">
        <v>26.9319924065041</v>
      </c>
      <c r="W2513" s="22" t="s">
        <v>289</v>
      </c>
      <c r="X2513" s="22" t="s">
        <v>289</v>
      </c>
      <c r="Y2513" s="22" t="s">
        <v>284</v>
      </c>
      <c r="Z2513" s="22" t="s">
        <v>284</v>
      </c>
      <c r="AA2513" t="s">
        <v>19495</v>
      </c>
      <c r="AB2513" t="s">
        <v>3093</v>
      </c>
      <c r="AC2513" t="s">
        <v>4061</v>
      </c>
    </row>
    <row r="2514" ht="12.75" customHeight="1">
      <c r="A2514" t="s">
        <v>19489</v>
      </c>
      <c r="B2514">
        <v>673.0</v>
      </c>
      <c r="C2514" t="s">
        <v>385</v>
      </c>
      <c r="D2514" t="s">
        <v>19490</v>
      </c>
      <c r="E2514" t="s">
        <v>19491</v>
      </c>
      <c r="F2514" t="s">
        <v>19492</v>
      </c>
      <c r="G2514" t="s">
        <v>19493</v>
      </c>
      <c r="H2514" t="s">
        <v>300</v>
      </c>
      <c r="I2514">
        <v>-7.0</v>
      </c>
      <c r="J2514" t="s">
        <v>281</v>
      </c>
      <c r="K2514">
        <v>108.0</v>
      </c>
      <c r="L2514" t="s">
        <v>302</v>
      </c>
      <c r="M2514" t="s">
        <v>283</v>
      </c>
      <c r="N2514">
        <v>25.0</v>
      </c>
      <c r="O2514">
        <v>0.0</v>
      </c>
      <c r="P2514">
        <v>0.0</v>
      </c>
      <c r="Q2514">
        <v>91.0</v>
      </c>
      <c r="T2514" s="22" t="s">
        <v>284</v>
      </c>
      <c r="U2514" t="s">
        <v>19494</v>
      </c>
      <c r="V2514">
        <v>26.9319924065041</v>
      </c>
      <c r="W2514" s="22" t="s">
        <v>289</v>
      </c>
      <c r="X2514" s="22" t="s">
        <v>289</v>
      </c>
      <c r="Y2514" s="22" t="s">
        <v>284</v>
      </c>
      <c r="Z2514" s="22" t="s">
        <v>284</v>
      </c>
      <c r="AA2514" t="s">
        <v>19495</v>
      </c>
      <c r="AB2514" t="s">
        <v>19496</v>
      </c>
      <c r="AC2514" t="s">
        <v>19497</v>
      </c>
    </row>
    <row r="2515" ht="12.75" customHeight="1">
      <c r="A2515" t="s">
        <v>19489</v>
      </c>
      <c r="B2515">
        <v>675.0</v>
      </c>
      <c r="C2515" t="s">
        <v>683</v>
      </c>
      <c r="D2515" t="s">
        <v>19490</v>
      </c>
      <c r="E2515" t="s">
        <v>19498</v>
      </c>
      <c r="F2515" t="s">
        <v>19492</v>
      </c>
      <c r="G2515" t="s">
        <v>19499</v>
      </c>
      <c r="H2515" t="s">
        <v>300</v>
      </c>
      <c r="I2515">
        <v>-52.0</v>
      </c>
      <c r="J2515" t="s">
        <v>281</v>
      </c>
      <c r="K2515">
        <v>63.0</v>
      </c>
      <c r="L2515" t="s">
        <v>302</v>
      </c>
      <c r="M2515" t="s">
        <v>283</v>
      </c>
      <c r="N2515">
        <v>18.0</v>
      </c>
      <c r="O2515">
        <v>0.0</v>
      </c>
      <c r="P2515">
        <v>0.0</v>
      </c>
      <c r="Q2515">
        <v>91.0</v>
      </c>
      <c r="T2515" s="22" t="s">
        <v>284</v>
      </c>
      <c r="U2515" t="s">
        <v>19494</v>
      </c>
      <c r="V2515">
        <v>26.9319924065041</v>
      </c>
      <c r="W2515" s="22" t="s">
        <v>289</v>
      </c>
      <c r="X2515" s="22" t="s">
        <v>289</v>
      </c>
      <c r="Y2515" s="22" t="s">
        <v>284</v>
      </c>
      <c r="Z2515" s="22" t="s">
        <v>284</v>
      </c>
      <c r="AA2515" t="s">
        <v>19495</v>
      </c>
      <c r="AB2515" t="s">
        <v>3516</v>
      </c>
      <c r="AC2515" t="s">
        <v>16570</v>
      </c>
    </row>
    <row r="2516" ht="12.75" customHeight="1">
      <c r="A2516" t="s">
        <v>19500</v>
      </c>
      <c r="B2516">
        <v>13528.0</v>
      </c>
      <c r="C2516" t="s">
        <v>622</v>
      </c>
      <c r="D2516" t="s">
        <v>19501</v>
      </c>
      <c r="E2516" t="s">
        <v>19502</v>
      </c>
      <c r="F2516" t="s">
        <v>19503</v>
      </c>
      <c r="G2516" t="s">
        <v>19504</v>
      </c>
      <c r="I2516">
        <v>-38.0</v>
      </c>
      <c r="J2516" t="s">
        <v>281</v>
      </c>
      <c r="K2516">
        <v>81.0</v>
      </c>
      <c r="L2516" t="s">
        <v>282</v>
      </c>
      <c r="M2516" t="s">
        <v>283</v>
      </c>
      <c r="N2516">
        <v>20.0</v>
      </c>
      <c r="O2516">
        <v>0.0</v>
      </c>
      <c r="P2516">
        <v>0.0</v>
      </c>
      <c r="Q2516">
        <v>45.0</v>
      </c>
      <c r="T2516" s="22" t="s">
        <v>284</v>
      </c>
      <c r="U2516" t="s">
        <v>19505</v>
      </c>
      <c r="V2516">
        <v>79.8752036341463</v>
      </c>
      <c r="W2516" s="22" t="s">
        <v>289</v>
      </c>
      <c r="X2516" s="22" t="s">
        <v>289</v>
      </c>
      <c r="Y2516" s="22" t="s">
        <v>284</v>
      </c>
      <c r="Z2516" s="22" t="s">
        <v>284</v>
      </c>
      <c r="AA2516" t="s">
        <v>19506</v>
      </c>
      <c r="AB2516" t="s">
        <v>19507</v>
      </c>
      <c r="AC2516" t="s">
        <v>1823</v>
      </c>
    </row>
    <row r="2517" ht="12.75" customHeight="1">
      <c r="A2517" t="s">
        <v>19500</v>
      </c>
      <c r="B2517">
        <v>13529.0</v>
      </c>
      <c r="C2517" t="s">
        <v>1439</v>
      </c>
      <c r="D2517" t="s">
        <v>19508</v>
      </c>
      <c r="E2517" t="s">
        <v>19502</v>
      </c>
      <c r="F2517" t="s">
        <v>19503</v>
      </c>
      <c r="G2517" t="s">
        <v>19504</v>
      </c>
      <c r="I2517">
        <v>-38.0</v>
      </c>
      <c r="J2517" t="s">
        <v>281</v>
      </c>
      <c r="K2517">
        <v>81.0</v>
      </c>
      <c r="L2517" t="s">
        <v>282</v>
      </c>
      <c r="M2517" t="s">
        <v>283</v>
      </c>
      <c r="N2517">
        <v>19.0</v>
      </c>
      <c r="O2517">
        <v>0.0</v>
      </c>
      <c r="P2517">
        <v>0.0</v>
      </c>
      <c r="Q2517">
        <v>45.0</v>
      </c>
      <c r="T2517" s="22" t="s">
        <v>284</v>
      </c>
      <c r="U2517" t="s">
        <v>19505</v>
      </c>
      <c r="V2517">
        <v>79.8752036341463</v>
      </c>
      <c r="W2517" s="22" t="s">
        <v>289</v>
      </c>
      <c r="X2517" s="22" t="s">
        <v>289</v>
      </c>
      <c r="Y2517" s="22" t="s">
        <v>284</v>
      </c>
      <c r="Z2517" s="22" t="s">
        <v>284</v>
      </c>
      <c r="AA2517" t="s">
        <v>19506</v>
      </c>
      <c r="AB2517" t="s">
        <v>19509</v>
      </c>
      <c r="AC2517" t="s">
        <v>11290</v>
      </c>
    </row>
    <row r="2518" ht="12.75" customHeight="1">
      <c r="A2518" t="s">
        <v>19500</v>
      </c>
      <c r="B2518">
        <v>13527.0</v>
      </c>
      <c r="C2518" t="s">
        <v>1439</v>
      </c>
      <c r="D2518" t="s">
        <v>19501</v>
      </c>
      <c r="E2518" t="s">
        <v>19502</v>
      </c>
      <c r="F2518" t="s">
        <v>19503</v>
      </c>
      <c r="G2518" t="s">
        <v>19504</v>
      </c>
      <c r="I2518">
        <v>-38.0</v>
      </c>
      <c r="J2518" t="s">
        <v>281</v>
      </c>
      <c r="K2518">
        <v>81.0</v>
      </c>
      <c r="L2518" t="s">
        <v>282</v>
      </c>
      <c r="M2518" t="s">
        <v>283</v>
      </c>
      <c r="N2518">
        <v>22.0</v>
      </c>
      <c r="O2518">
        <v>0.0</v>
      </c>
      <c r="P2518">
        <v>0.0</v>
      </c>
      <c r="Q2518">
        <v>45.0</v>
      </c>
      <c r="T2518" s="22" t="s">
        <v>284</v>
      </c>
      <c r="U2518" t="s">
        <v>19505</v>
      </c>
      <c r="V2518">
        <v>79.8752036341463</v>
      </c>
      <c r="W2518" s="22" t="s">
        <v>289</v>
      </c>
      <c r="X2518" s="22" t="s">
        <v>289</v>
      </c>
      <c r="Y2518" s="22" t="s">
        <v>284</v>
      </c>
      <c r="Z2518" s="22" t="s">
        <v>284</v>
      </c>
      <c r="AA2518" t="s">
        <v>19506</v>
      </c>
      <c r="AB2518" t="s">
        <v>19509</v>
      </c>
      <c r="AC2518" t="s">
        <v>3936</v>
      </c>
    </row>
    <row r="2519" ht="12.75" customHeight="1">
      <c r="A2519" t="s">
        <v>19500</v>
      </c>
      <c r="B2519">
        <v>13530.0</v>
      </c>
      <c r="C2519" t="s">
        <v>622</v>
      </c>
      <c r="D2519" t="s">
        <v>19508</v>
      </c>
      <c r="E2519" t="s">
        <v>19502</v>
      </c>
      <c r="F2519" t="s">
        <v>19503</v>
      </c>
      <c r="G2519" t="s">
        <v>19504</v>
      </c>
      <c r="I2519">
        <v>-38.0</v>
      </c>
      <c r="J2519" t="s">
        <v>281</v>
      </c>
      <c r="K2519">
        <v>81.0</v>
      </c>
      <c r="L2519" t="s">
        <v>282</v>
      </c>
      <c r="M2519" t="s">
        <v>283</v>
      </c>
      <c r="N2519">
        <v>17.0</v>
      </c>
      <c r="O2519">
        <v>0.0</v>
      </c>
      <c r="P2519">
        <v>0.0</v>
      </c>
      <c r="Q2519">
        <v>45.0</v>
      </c>
      <c r="T2519" s="22" t="s">
        <v>284</v>
      </c>
      <c r="U2519" t="s">
        <v>19505</v>
      </c>
      <c r="V2519">
        <v>79.8752036341463</v>
      </c>
      <c r="W2519" s="22" t="s">
        <v>289</v>
      </c>
      <c r="X2519" s="22" t="s">
        <v>289</v>
      </c>
      <c r="Y2519" s="22" t="s">
        <v>284</v>
      </c>
      <c r="Z2519" s="22" t="s">
        <v>284</v>
      </c>
      <c r="AA2519" t="s">
        <v>19506</v>
      </c>
      <c r="AB2519" t="s">
        <v>19507</v>
      </c>
      <c r="AC2519" t="s">
        <v>6326</v>
      </c>
    </row>
    <row r="2520" ht="12.75" customHeight="1">
      <c r="A2520" t="s">
        <v>19510</v>
      </c>
      <c r="B2520">
        <v>13662.0</v>
      </c>
      <c r="C2520" t="s">
        <v>441</v>
      </c>
      <c r="D2520" t="s">
        <v>19511</v>
      </c>
      <c r="E2520" t="s">
        <v>19512</v>
      </c>
      <c r="F2520" t="s">
        <v>19513</v>
      </c>
      <c r="G2520" t="s">
        <v>19514</v>
      </c>
      <c r="H2520" t="s">
        <v>300</v>
      </c>
      <c r="I2520">
        <v>-3.0</v>
      </c>
      <c r="J2520" t="s">
        <v>281</v>
      </c>
      <c r="K2520">
        <v>168.0</v>
      </c>
      <c r="L2520" t="s">
        <v>302</v>
      </c>
      <c r="M2520" t="s">
        <v>283</v>
      </c>
      <c r="N2520">
        <v>10.0</v>
      </c>
      <c r="O2520">
        <v>0.0370370370370371</v>
      </c>
      <c r="P2520">
        <v>0.0398440774535015</v>
      </c>
      <c r="Q2520">
        <v>108.0</v>
      </c>
      <c r="T2520" s="22" t="s">
        <v>284</v>
      </c>
      <c r="U2520" t="s">
        <v>19515</v>
      </c>
      <c r="V2520">
        <v>6.37697614634146</v>
      </c>
      <c r="W2520" s="22" t="s">
        <v>289</v>
      </c>
      <c r="X2520" s="22" t="s">
        <v>289</v>
      </c>
      <c r="Y2520" s="22" t="s">
        <v>284</v>
      </c>
      <c r="Z2520" s="22" t="s">
        <v>284</v>
      </c>
      <c r="AA2520" t="s">
        <v>19516</v>
      </c>
      <c r="AB2520" t="s">
        <v>3404</v>
      </c>
      <c r="AC2520" t="s">
        <v>6552</v>
      </c>
    </row>
    <row r="2521" ht="12.75" customHeight="1">
      <c r="A2521" t="s">
        <v>19517</v>
      </c>
      <c r="B2521">
        <v>13673.0</v>
      </c>
      <c r="C2521" t="s">
        <v>518</v>
      </c>
      <c r="D2521" t="s">
        <v>19518</v>
      </c>
      <c r="E2521" t="s">
        <v>19519</v>
      </c>
      <c r="F2521" t="s">
        <v>19520</v>
      </c>
      <c r="G2521" t="s">
        <v>19521</v>
      </c>
      <c r="H2521" t="s">
        <v>300</v>
      </c>
      <c r="I2521">
        <v>-66.0</v>
      </c>
      <c r="J2521" t="s">
        <v>281</v>
      </c>
      <c r="K2521">
        <v>26.0</v>
      </c>
      <c r="L2521" t="s">
        <v>302</v>
      </c>
      <c r="M2521" t="s">
        <v>283</v>
      </c>
      <c r="N2521">
        <v>15.0</v>
      </c>
      <c r="O2521">
        <v>0.0243902439024389</v>
      </c>
      <c r="P2521">
        <v>0.0275688965240558</v>
      </c>
      <c r="Q2521">
        <v>82.0</v>
      </c>
      <c r="R2521" t="s">
        <v>19522</v>
      </c>
      <c r="S2521" t="s">
        <v>18263</v>
      </c>
      <c r="T2521" s="22" t="s">
        <v>284</v>
      </c>
      <c r="U2521" t="s">
        <v>19523</v>
      </c>
      <c r="V2521">
        <v>21.1617389674797</v>
      </c>
      <c r="W2521" s="22" t="s">
        <v>289</v>
      </c>
      <c r="X2521" s="22" t="s">
        <v>289</v>
      </c>
      <c r="Y2521" s="22" t="s">
        <v>284</v>
      </c>
      <c r="Z2521" s="22" t="s">
        <v>284</v>
      </c>
      <c r="AA2521" t="s">
        <v>19524</v>
      </c>
      <c r="AB2521" t="s">
        <v>9006</v>
      </c>
      <c r="AC2521" t="s">
        <v>19525</v>
      </c>
    </row>
    <row r="2522" ht="12.75" customHeight="1">
      <c r="A2522" t="s">
        <v>19517</v>
      </c>
      <c r="B2522">
        <v>13672.0</v>
      </c>
      <c r="C2522" t="s">
        <v>862</v>
      </c>
      <c r="D2522" t="s">
        <v>19518</v>
      </c>
      <c r="E2522" t="s">
        <v>19519</v>
      </c>
      <c r="F2522" t="s">
        <v>19520</v>
      </c>
      <c r="G2522" t="s">
        <v>19521</v>
      </c>
      <c r="H2522" t="s">
        <v>300</v>
      </c>
      <c r="I2522">
        <v>-66.0</v>
      </c>
      <c r="J2522" t="s">
        <v>281</v>
      </c>
      <c r="K2522">
        <v>26.0</v>
      </c>
      <c r="L2522" t="s">
        <v>302</v>
      </c>
      <c r="M2522" t="s">
        <v>283</v>
      </c>
      <c r="N2522">
        <v>23.0</v>
      </c>
      <c r="O2522">
        <v>0.0243902439024389</v>
      </c>
      <c r="P2522">
        <v>0.0275688965240558</v>
      </c>
      <c r="Q2522">
        <v>82.0</v>
      </c>
      <c r="R2522" t="s">
        <v>19522</v>
      </c>
      <c r="S2522" t="s">
        <v>18263</v>
      </c>
      <c r="T2522" s="22" t="s">
        <v>284</v>
      </c>
      <c r="U2522" t="s">
        <v>19523</v>
      </c>
      <c r="V2522">
        <v>21.1617389674797</v>
      </c>
      <c r="W2522" s="22" t="s">
        <v>289</v>
      </c>
      <c r="X2522" s="22" t="s">
        <v>289</v>
      </c>
      <c r="Y2522" s="22" t="s">
        <v>284</v>
      </c>
      <c r="Z2522" s="22" t="s">
        <v>284</v>
      </c>
      <c r="AA2522" t="s">
        <v>19524</v>
      </c>
      <c r="AB2522" t="s">
        <v>2335</v>
      </c>
      <c r="AC2522" t="s">
        <v>1016</v>
      </c>
    </row>
    <row r="2523" ht="12.75" customHeight="1">
      <c r="A2523" t="s">
        <v>19526</v>
      </c>
      <c r="B2523">
        <v>8650.0</v>
      </c>
      <c r="C2523" t="s">
        <v>1463</v>
      </c>
      <c r="D2523" t="s">
        <v>19527</v>
      </c>
      <c r="E2523" t="s">
        <v>19528</v>
      </c>
      <c r="F2523" t="s">
        <v>19529</v>
      </c>
      <c r="G2523" t="s">
        <v>19530</v>
      </c>
      <c r="I2523">
        <v>-33.0</v>
      </c>
      <c r="J2523" t="s">
        <v>281</v>
      </c>
      <c r="K2523">
        <v>148.0</v>
      </c>
      <c r="L2523" t="s">
        <v>282</v>
      </c>
      <c r="M2523" t="s">
        <v>283</v>
      </c>
      <c r="N2523">
        <v>22.0</v>
      </c>
      <c r="O2523">
        <v>0.0</v>
      </c>
      <c r="P2523">
        <v>0.0</v>
      </c>
      <c r="Q2523">
        <v>60.0</v>
      </c>
      <c r="R2523" t="s">
        <v>19531</v>
      </c>
      <c r="S2523" t="s">
        <v>17021</v>
      </c>
      <c r="T2523" s="22" t="s">
        <v>284</v>
      </c>
      <c r="U2523" t="s">
        <v>19532</v>
      </c>
      <c r="V2523">
        <v>123.242252439024</v>
      </c>
      <c r="W2523" s="22" t="s">
        <v>289</v>
      </c>
      <c r="X2523" s="22" t="s">
        <v>289</v>
      </c>
      <c r="Y2523" s="22" t="s">
        <v>284</v>
      </c>
      <c r="Z2523" s="22" t="s">
        <v>284</v>
      </c>
      <c r="AA2523" t="s">
        <v>19533</v>
      </c>
      <c r="AB2523" t="s">
        <v>2023</v>
      </c>
      <c r="AC2523" t="s">
        <v>15942</v>
      </c>
    </row>
    <row r="2524" ht="12.75" customHeight="1">
      <c r="A2524" t="s">
        <v>19526</v>
      </c>
      <c r="B2524">
        <v>8651.0</v>
      </c>
      <c r="C2524" t="s">
        <v>2026</v>
      </c>
      <c r="D2524" t="s">
        <v>19527</v>
      </c>
      <c r="E2524" t="s">
        <v>19534</v>
      </c>
      <c r="F2524" t="s">
        <v>19529</v>
      </c>
      <c r="G2524" t="s">
        <v>19535</v>
      </c>
      <c r="I2524">
        <v>-156.0</v>
      </c>
      <c r="J2524" t="s">
        <v>281</v>
      </c>
      <c r="K2524">
        <v>25.0</v>
      </c>
      <c r="L2524" t="s">
        <v>282</v>
      </c>
      <c r="M2524" t="s">
        <v>283</v>
      </c>
      <c r="N2524">
        <v>63.0</v>
      </c>
      <c r="O2524">
        <v>0.0</v>
      </c>
      <c r="P2524">
        <v>0.0</v>
      </c>
      <c r="Q2524">
        <v>60.0</v>
      </c>
      <c r="R2524" t="s">
        <v>19536</v>
      </c>
      <c r="S2524" t="s">
        <v>19537</v>
      </c>
      <c r="T2524" s="22" t="s">
        <v>284</v>
      </c>
      <c r="U2524" t="s">
        <v>19532</v>
      </c>
      <c r="V2524">
        <v>123.242252439024</v>
      </c>
      <c r="W2524" s="22" t="s">
        <v>289</v>
      </c>
      <c r="X2524" s="22" t="s">
        <v>289</v>
      </c>
      <c r="Y2524" s="22" t="s">
        <v>284</v>
      </c>
      <c r="Z2524" s="22" t="s">
        <v>284</v>
      </c>
      <c r="AA2524" t="s">
        <v>19533</v>
      </c>
      <c r="AB2524" t="s">
        <v>2027</v>
      </c>
      <c r="AC2524" t="s">
        <v>384</v>
      </c>
    </row>
    <row r="2525" ht="12.75" customHeight="1">
      <c r="A2525" t="s">
        <v>19538</v>
      </c>
      <c r="B2525">
        <v>3758.0</v>
      </c>
      <c r="C2525" t="s">
        <v>589</v>
      </c>
      <c r="D2525" t="s">
        <v>19539</v>
      </c>
      <c r="E2525" t="s">
        <v>19540</v>
      </c>
      <c r="F2525" t="s">
        <v>19541</v>
      </c>
      <c r="G2525" t="s">
        <v>19542</v>
      </c>
      <c r="I2525">
        <v>-8.0</v>
      </c>
      <c r="J2525" t="s">
        <v>281</v>
      </c>
      <c r="K2525">
        <v>58.0</v>
      </c>
      <c r="L2525" t="s">
        <v>360</v>
      </c>
      <c r="M2525" t="s">
        <v>361</v>
      </c>
      <c r="N2525">
        <v>44.0</v>
      </c>
      <c r="O2525">
        <v>0.0</v>
      </c>
      <c r="P2525">
        <v>0.0</v>
      </c>
      <c r="Q2525">
        <v>39.0</v>
      </c>
      <c r="T2525" s="22" t="s">
        <v>284</v>
      </c>
      <c r="U2525" t="s">
        <v>19543</v>
      </c>
      <c r="V2525">
        <v>15.6619137317073</v>
      </c>
      <c r="W2525" s="22" t="s">
        <v>289</v>
      </c>
      <c r="X2525" s="22" t="s">
        <v>289</v>
      </c>
      <c r="Y2525" s="22" t="s">
        <v>284</v>
      </c>
      <c r="Z2525" s="22" t="s">
        <v>284</v>
      </c>
      <c r="AA2525" t="s">
        <v>19544</v>
      </c>
      <c r="AB2525" t="s">
        <v>19545</v>
      </c>
      <c r="AC2525" t="s">
        <v>2869</v>
      </c>
    </row>
    <row r="2526" ht="12.75" customHeight="1">
      <c r="A2526" t="s">
        <v>19546</v>
      </c>
      <c r="B2526">
        <v>5855.0</v>
      </c>
      <c r="C2526" t="s">
        <v>471</v>
      </c>
      <c r="D2526" t="s">
        <v>19547</v>
      </c>
      <c r="E2526" t="s">
        <v>19548</v>
      </c>
      <c r="F2526" t="s">
        <v>19549</v>
      </c>
      <c r="G2526" t="s">
        <v>19550</v>
      </c>
      <c r="I2526">
        <v>-14.0</v>
      </c>
      <c r="J2526" t="s">
        <v>281</v>
      </c>
      <c r="K2526">
        <v>113.0</v>
      </c>
      <c r="L2526" t="s">
        <v>282</v>
      </c>
      <c r="M2526" t="s">
        <v>283</v>
      </c>
      <c r="N2526">
        <v>12.0</v>
      </c>
      <c r="O2526">
        <v>0.0</v>
      </c>
      <c r="P2526">
        <v>0.0</v>
      </c>
      <c r="Q2526">
        <v>79.0</v>
      </c>
      <c r="T2526" s="22" t="s">
        <v>284</v>
      </c>
      <c r="U2526" t="s">
        <v>19551</v>
      </c>
      <c r="V2526">
        <v>15.1231057073171</v>
      </c>
      <c r="W2526" s="22" t="s">
        <v>289</v>
      </c>
      <c r="X2526" s="22" t="s">
        <v>289</v>
      </c>
      <c r="Y2526" s="22" t="s">
        <v>284</v>
      </c>
      <c r="Z2526" s="22" t="s">
        <v>284</v>
      </c>
      <c r="AA2526" t="s">
        <v>19552</v>
      </c>
      <c r="AB2526" t="s">
        <v>1813</v>
      </c>
      <c r="AC2526" t="s">
        <v>9121</v>
      </c>
    </row>
    <row r="2527" ht="12.75" customHeight="1">
      <c r="A2527" t="s">
        <v>19553</v>
      </c>
      <c r="B2527">
        <v>2926.0</v>
      </c>
      <c r="C2527" t="s">
        <v>1150</v>
      </c>
      <c r="D2527" t="s">
        <v>19554</v>
      </c>
      <c r="E2527" t="s">
        <v>19555</v>
      </c>
      <c r="F2527" t="s">
        <v>19556</v>
      </c>
      <c r="G2527" t="s">
        <v>19557</v>
      </c>
      <c r="H2527" t="s">
        <v>300</v>
      </c>
      <c r="I2527">
        <v>-20.0</v>
      </c>
      <c r="J2527" t="s">
        <v>281</v>
      </c>
      <c r="K2527">
        <v>35.0</v>
      </c>
      <c r="L2527" t="s">
        <v>302</v>
      </c>
      <c r="M2527" t="s">
        <v>283</v>
      </c>
      <c r="N2527">
        <v>23.0</v>
      </c>
      <c r="O2527">
        <v>0.0</v>
      </c>
      <c r="P2527">
        <v>0.0</v>
      </c>
      <c r="Q2527">
        <v>74.0</v>
      </c>
      <c r="T2527" s="22" t="s">
        <v>284</v>
      </c>
      <c r="U2527" t="s">
        <v>19558</v>
      </c>
      <c r="V2527">
        <v>19.5013578699187</v>
      </c>
      <c r="W2527" s="22" t="s">
        <v>289</v>
      </c>
      <c r="X2527" s="22" t="s">
        <v>289</v>
      </c>
      <c r="Y2527" s="22" t="s">
        <v>284</v>
      </c>
      <c r="Z2527" s="22" t="s">
        <v>284</v>
      </c>
      <c r="AA2527" t="s">
        <v>19559</v>
      </c>
      <c r="AB2527" t="s">
        <v>3423</v>
      </c>
      <c r="AC2527" t="s">
        <v>2598</v>
      </c>
    </row>
    <row r="2528" ht="12.75" customHeight="1">
      <c r="A2528" t="s">
        <v>19553</v>
      </c>
      <c r="B2528">
        <v>2925.0</v>
      </c>
      <c r="C2528" t="s">
        <v>564</v>
      </c>
      <c r="D2528" t="s">
        <v>19554</v>
      </c>
      <c r="E2528" t="s">
        <v>19555</v>
      </c>
      <c r="F2528" t="s">
        <v>19556</v>
      </c>
      <c r="G2528" t="s">
        <v>19557</v>
      </c>
      <c r="H2528" t="s">
        <v>300</v>
      </c>
      <c r="I2528">
        <v>-20.0</v>
      </c>
      <c r="J2528" t="s">
        <v>281</v>
      </c>
      <c r="K2528">
        <v>35.0</v>
      </c>
      <c r="L2528" t="s">
        <v>302</v>
      </c>
      <c r="M2528" t="s">
        <v>283</v>
      </c>
      <c r="N2528">
        <v>11.0</v>
      </c>
      <c r="O2528">
        <v>0.0</v>
      </c>
      <c r="P2528">
        <v>0.0</v>
      </c>
      <c r="Q2528">
        <v>74.0</v>
      </c>
      <c r="T2528" s="22" t="s">
        <v>284</v>
      </c>
      <c r="U2528" t="s">
        <v>19558</v>
      </c>
      <c r="V2528">
        <v>19.5013578699187</v>
      </c>
      <c r="W2528" s="22" t="s">
        <v>289</v>
      </c>
      <c r="X2528" s="22" t="s">
        <v>289</v>
      </c>
      <c r="Y2528" s="22" t="s">
        <v>284</v>
      </c>
      <c r="Z2528" s="22" t="s">
        <v>284</v>
      </c>
      <c r="AA2528" t="s">
        <v>19559</v>
      </c>
      <c r="AB2528" t="s">
        <v>4571</v>
      </c>
      <c r="AC2528" t="s">
        <v>470</v>
      </c>
    </row>
    <row r="2529" ht="12.75" customHeight="1">
      <c r="A2529" t="s">
        <v>19560</v>
      </c>
      <c r="B2529">
        <v>1759.0</v>
      </c>
      <c r="C2529" t="s">
        <v>755</v>
      </c>
      <c r="D2529" t="s">
        <v>19561</v>
      </c>
      <c r="E2529" t="s">
        <v>19562</v>
      </c>
      <c r="F2529" t="s">
        <v>19563</v>
      </c>
      <c r="G2529" t="s">
        <v>19564</v>
      </c>
      <c r="I2529">
        <v>-31.0</v>
      </c>
      <c r="J2529" t="s">
        <v>281</v>
      </c>
      <c r="K2529">
        <v>115.0</v>
      </c>
      <c r="L2529" t="s">
        <v>360</v>
      </c>
      <c r="M2529" t="s">
        <v>361</v>
      </c>
      <c r="N2529">
        <v>16.0</v>
      </c>
      <c r="O2529">
        <v>0.0</v>
      </c>
      <c r="P2529">
        <v>0.0</v>
      </c>
      <c r="Q2529">
        <v>63.0</v>
      </c>
      <c r="T2529" s="22" t="s">
        <v>284</v>
      </c>
      <c r="U2529" t="s">
        <v>19565</v>
      </c>
      <c r="V2529">
        <v>70.381920300813</v>
      </c>
      <c r="W2529" s="22" t="s">
        <v>289</v>
      </c>
      <c r="X2529" s="22" t="s">
        <v>289</v>
      </c>
      <c r="Y2529" s="22" t="s">
        <v>284</v>
      </c>
      <c r="Z2529" s="22" t="s">
        <v>284</v>
      </c>
      <c r="AA2529" t="s">
        <v>19566</v>
      </c>
      <c r="AB2529" t="s">
        <v>5471</v>
      </c>
      <c r="AC2529" t="s">
        <v>577</v>
      </c>
    </row>
    <row r="2530" ht="12.75" customHeight="1">
      <c r="A2530" t="s">
        <v>19560</v>
      </c>
      <c r="B2530">
        <v>1760.0</v>
      </c>
      <c r="C2530" t="s">
        <v>2123</v>
      </c>
      <c r="D2530" t="s">
        <v>19561</v>
      </c>
      <c r="E2530" t="s">
        <v>19562</v>
      </c>
      <c r="F2530" t="s">
        <v>19563</v>
      </c>
      <c r="G2530" t="s">
        <v>19564</v>
      </c>
      <c r="I2530">
        <v>-31.0</v>
      </c>
      <c r="J2530" t="s">
        <v>281</v>
      </c>
      <c r="K2530">
        <v>115.0</v>
      </c>
      <c r="L2530" t="s">
        <v>360</v>
      </c>
      <c r="M2530" t="s">
        <v>361</v>
      </c>
      <c r="N2530">
        <v>11.0</v>
      </c>
      <c r="O2530">
        <v>0.0</v>
      </c>
      <c r="P2530">
        <v>0.0</v>
      </c>
      <c r="Q2530">
        <v>63.0</v>
      </c>
      <c r="T2530" s="22" t="s">
        <v>284</v>
      </c>
      <c r="U2530" t="s">
        <v>19565</v>
      </c>
      <c r="V2530">
        <v>70.381920300813</v>
      </c>
      <c r="W2530" s="22" t="s">
        <v>289</v>
      </c>
      <c r="X2530" s="22" t="s">
        <v>289</v>
      </c>
      <c r="Y2530" s="22" t="s">
        <v>284</v>
      </c>
      <c r="Z2530" s="22" t="s">
        <v>284</v>
      </c>
      <c r="AA2530" t="s">
        <v>19566</v>
      </c>
      <c r="AB2530" t="s">
        <v>19567</v>
      </c>
      <c r="AC2530" t="s">
        <v>16923</v>
      </c>
    </row>
    <row r="2531" ht="12.75" customHeight="1">
      <c r="A2531" t="s">
        <v>19560</v>
      </c>
      <c r="B2531">
        <v>1758.0</v>
      </c>
      <c r="C2531" t="s">
        <v>1112</v>
      </c>
      <c r="D2531" t="s">
        <v>19561</v>
      </c>
      <c r="E2531" t="s">
        <v>19562</v>
      </c>
      <c r="F2531" t="s">
        <v>19563</v>
      </c>
      <c r="G2531" t="s">
        <v>19564</v>
      </c>
      <c r="I2531">
        <v>-31.0</v>
      </c>
      <c r="J2531" t="s">
        <v>281</v>
      </c>
      <c r="K2531">
        <v>115.0</v>
      </c>
      <c r="L2531" t="s">
        <v>360</v>
      </c>
      <c r="M2531" t="s">
        <v>361</v>
      </c>
      <c r="N2531">
        <v>19.0</v>
      </c>
      <c r="O2531">
        <v>0.0</v>
      </c>
      <c r="P2531">
        <v>0.0</v>
      </c>
      <c r="Q2531">
        <v>63.0</v>
      </c>
      <c r="T2531" s="22" t="s">
        <v>284</v>
      </c>
      <c r="U2531" t="s">
        <v>19565</v>
      </c>
      <c r="V2531">
        <v>70.381920300813</v>
      </c>
      <c r="W2531" s="22" t="s">
        <v>289</v>
      </c>
      <c r="X2531" s="22" t="s">
        <v>289</v>
      </c>
      <c r="Y2531" s="22" t="s">
        <v>284</v>
      </c>
      <c r="Z2531" s="22" t="s">
        <v>284</v>
      </c>
      <c r="AA2531" t="s">
        <v>19566</v>
      </c>
      <c r="AB2531" t="s">
        <v>9244</v>
      </c>
      <c r="AC2531" t="s">
        <v>1164</v>
      </c>
    </row>
    <row r="2532" ht="12.75" customHeight="1">
      <c r="A2532" t="s">
        <v>19560</v>
      </c>
      <c r="B2532">
        <v>1757.0</v>
      </c>
      <c r="C2532" t="s">
        <v>947</v>
      </c>
      <c r="D2532" t="s">
        <v>19561</v>
      </c>
      <c r="E2532" t="s">
        <v>19562</v>
      </c>
      <c r="F2532" t="s">
        <v>19563</v>
      </c>
      <c r="G2532" t="s">
        <v>19564</v>
      </c>
      <c r="I2532">
        <v>-31.0</v>
      </c>
      <c r="J2532" t="s">
        <v>281</v>
      </c>
      <c r="K2532">
        <v>115.0</v>
      </c>
      <c r="L2532" t="s">
        <v>360</v>
      </c>
      <c r="M2532" t="s">
        <v>361</v>
      </c>
      <c r="N2532">
        <v>10.0</v>
      </c>
      <c r="O2532">
        <v>0.0</v>
      </c>
      <c r="P2532">
        <v>0.0</v>
      </c>
      <c r="Q2532">
        <v>63.0</v>
      </c>
      <c r="T2532" s="22" t="s">
        <v>284</v>
      </c>
      <c r="U2532" t="s">
        <v>19565</v>
      </c>
      <c r="V2532">
        <v>70.381920300813</v>
      </c>
      <c r="W2532" s="22" t="s">
        <v>289</v>
      </c>
      <c r="X2532" s="22" t="s">
        <v>289</v>
      </c>
      <c r="Y2532" s="22" t="s">
        <v>284</v>
      </c>
      <c r="Z2532" s="22" t="s">
        <v>284</v>
      </c>
      <c r="AA2532" t="s">
        <v>19566</v>
      </c>
      <c r="AB2532" t="s">
        <v>801</v>
      </c>
      <c r="AC2532" t="s">
        <v>19568</v>
      </c>
    </row>
    <row r="2533" ht="12.75" customHeight="1">
      <c r="A2533" t="s">
        <v>19560</v>
      </c>
      <c r="B2533">
        <v>1756.0</v>
      </c>
      <c r="C2533" t="s">
        <v>1191</v>
      </c>
      <c r="D2533" t="s">
        <v>19561</v>
      </c>
      <c r="E2533" t="s">
        <v>19562</v>
      </c>
      <c r="F2533" t="s">
        <v>19563</v>
      </c>
      <c r="G2533" t="s">
        <v>19564</v>
      </c>
      <c r="I2533">
        <v>-31.0</v>
      </c>
      <c r="J2533" t="s">
        <v>281</v>
      </c>
      <c r="K2533">
        <v>115.0</v>
      </c>
      <c r="L2533" t="s">
        <v>360</v>
      </c>
      <c r="M2533" t="s">
        <v>361</v>
      </c>
      <c r="N2533">
        <v>23.0</v>
      </c>
      <c r="O2533">
        <v>0.0</v>
      </c>
      <c r="P2533">
        <v>0.0</v>
      </c>
      <c r="Q2533">
        <v>63.0</v>
      </c>
      <c r="T2533" s="22" t="s">
        <v>284</v>
      </c>
      <c r="U2533" t="s">
        <v>19565</v>
      </c>
      <c r="V2533">
        <v>70.381920300813</v>
      </c>
      <c r="W2533" s="22" t="s">
        <v>289</v>
      </c>
      <c r="X2533" s="22" t="s">
        <v>289</v>
      </c>
      <c r="Y2533" s="22" t="s">
        <v>284</v>
      </c>
      <c r="Z2533" s="22" t="s">
        <v>284</v>
      </c>
      <c r="AA2533" t="s">
        <v>19566</v>
      </c>
      <c r="AB2533" t="s">
        <v>3268</v>
      </c>
      <c r="AC2533" t="s">
        <v>9804</v>
      </c>
    </row>
    <row r="2534" ht="12.75" customHeight="1">
      <c r="A2534" t="s">
        <v>5193</v>
      </c>
      <c r="B2534">
        <v>1775.0</v>
      </c>
      <c r="C2534" t="s">
        <v>441</v>
      </c>
      <c r="D2534" t="s">
        <v>19569</v>
      </c>
      <c r="E2534" t="s">
        <v>19570</v>
      </c>
      <c r="F2534" t="s">
        <v>19571</v>
      </c>
      <c r="G2534" t="s">
        <v>19572</v>
      </c>
      <c r="H2534" t="s">
        <v>300</v>
      </c>
      <c r="I2534">
        <v>-115.0</v>
      </c>
      <c r="J2534" t="s">
        <v>281</v>
      </c>
      <c r="K2534">
        <v>107.0</v>
      </c>
      <c r="L2534" t="s">
        <v>302</v>
      </c>
      <c r="M2534" t="s">
        <v>283</v>
      </c>
      <c r="N2534">
        <v>37.0</v>
      </c>
      <c r="O2534">
        <v>0.0</v>
      </c>
      <c r="P2534">
        <v>0.0</v>
      </c>
      <c r="Q2534">
        <v>56.0</v>
      </c>
      <c r="T2534" s="22" t="s">
        <v>284</v>
      </c>
      <c r="U2534" t="s">
        <v>5203</v>
      </c>
      <c r="V2534">
        <v>1.77151987154472</v>
      </c>
      <c r="W2534" s="22" t="s">
        <v>289</v>
      </c>
      <c r="X2534" s="22" t="s">
        <v>289</v>
      </c>
      <c r="Y2534" s="22" t="s">
        <v>284</v>
      </c>
      <c r="Z2534" s="22" t="s">
        <v>284</v>
      </c>
      <c r="AA2534" t="s">
        <v>5202</v>
      </c>
      <c r="AB2534" t="s">
        <v>19573</v>
      </c>
      <c r="AC2534" t="s">
        <v>10576</v>
      </c>
    </row>
    <row r="2535" ht="12.75" customHeight="1">
      <c r="A2535" t="s">
        <v>19574</v>
      </c>
      <c r="B2535">
        <v>361.0</v>
      </c>
      <c r="C2535" t="s">
        <v>2026</v>
      </c>
      <c r="D2535" t="s">
        <v>19575</v>
      </c>
      <c r="E2535" t="s">
        <v>19576</v>
      </c>
      <c r="F2535" t="s">
        <v>19577</v>
      </c>
      <c r="G2535" t="s">
        <v>19578</v>
      </c>
      <c r="H2535" t="s">
        <v>300</v>
      </c>
      <c r="I2535">
        <v>-31.0</v>
      </c>
      <c r="J2535" t="s">
        <v>281</v>
      </c>
      <c r="K2535">
        <v>77.0</v>
      </c>
      <c r="L2535" t="s">
        <v>302</v>
      </c>
      <c r="M2535" t="s">
        <v>283</v>
      </c>
      <c r="N2535">
        <v>20.0</v>
      </c>
      <c r="O2535">
        <v>0.0</v>
      </c>
      <c r="P2535">
        <v>0.0</v>
      </c>
      <c r="Q2535">
        <v>48.0</v>
      </c>
      <c r="T2535" s="22" t="s">
        <v>284</v>
      </c>
      <c r="U2535" t="s">
        <v>19579</v>
      </c>
      <c r="V2535">
        <v>18.7179502601626</v>
      </c>
      <c r="W2535" s="22" t="s">
        <v>289</v>
      </c>
      <c r="X2535" s="22" t="s">
        <v>289</v>
      </c>
      <c r="Y2535" s="22" t="s">
        <v>284</v>
      </c>
      <c r="Z2535" s="22" t="s">
        <v>284</v>
      </c>
      <c r="AA2535" t="s">
        <v>19580</v>
      </c>
      <c r="AB2535" t="s">
        <v>7126</v>
      </c>
      <c r="AC2535" t="s">
        <v>2647</v>
      </c>
    </row>
    <row r="2536" ht="12.75" customHeight="1">
      <c r="A2536" t="s">
        <v>19574</v>
      </c>
      <c r="B2536">
        <v>362.0</v>
      </c>
      <c r="C2536" t="s">
        <v>1463</v>
      </c>
      <c r="D2536" t="s">
        <v>19575</v>
      </c>
      <c r="E2536" t="s">
        <v>19576</v>
      </c>
      <c r="F2536" t="s">
        <v>19577</v>
      </c>
      <c r="G2536" t="s">
        <v>19578</v>
      </c>
      <c r="H2536" t="s">
        <v>300</v>
      </c>
      <c r="I2536">
        <v>-31.0</v>
      </c>
      <c r="J2536" t="s">
        <v>281</v>
      </c>
      <c r="K2536">
        <v>77.0</v>
      </c>
      <c r="L2536" t="s">
        <v>302</v>
      </c>
      <c r="M2536" t="s">
        <v>283</v>
      </c>
      <c r="N2536">
        <v>19.0</v>
      </c>
      <c r="O2536">
        <v>0.0</v>
      </c>
      <c r="P2536">
        <v>0.0</v>
      </c>
      <c r="Q2536">
        <v>48.0</v>
      </c>
      <c r="T2536" s="22" t="s">
        <v>284</v>
      </c>
      <c r="U2536" t="s">
        <v>19579</v>
      </c>
      <c r="V2536">
        <v>18.7179502601626</v>
      </c>
      <c r="W2536" s="22" t="s">
        <v>289</v>
      </c>
      <c r="X2536" s="22" t="s">
        <v>289</v>
      </c>
      <c r="Y2536" s="22" t="s">
        <v>284</v>
      </c>
      <c r="Z2536" s="22" t="s">
        <v>284</v>
      </c>
      <c r="AA2536" t="s">
        <v>19580</v>
      </c>
      <c r="AB2536" t="s">
        <v>19581</v>
      </c>
      <c r="AC2536" t="s">
        <v>15303</v>
      </c>
    </row>
    <row r="2537" ht="12.75" customHeight="1">
      <c r="A2537" t="s">
        <v>19582</v>
      </c>
      <c r="B2537">
        <v>476.0</v>
      </c>
      <c r="C2537" t="s">
        <v>416</v>
      </c>
      <c r="D2537" t="s">
        <v>19583</v>
      </c>
      <c r="E2537" t="s">
        <v>19584</v>
      </c>
      <c r="F2537" t="s">
        <v>19585</v>
      </c>
      <c r="G2537" t="s">
        <v>19586</v>
      </c>
      <c r="H2537" t="s">
        <v>300</v>
      </c>
      <c r="I2537">
        <v>-29.0</v>
      </c>
      <c r="J2537" t="s">
        <v>1019</v>
      </c>
      <c r="K2537">
        <v>96.0</v>
      </c>
      <c r="L2537" t="s">
        <v>302</v>
      </c>
      <c r="M2537" t="s">
        <v>283</v>
      </c>
      <c r="N2537">
        <v>16.0</v>
      </c>
      <c r="O2537">
        <v>0.0</v>
      </c>
      <c r="P2537">
        <v>0.0</v>
      </c>
      <c r="Q2537">
        <v>42.0</v>
      </c>
      <c r="T2537" s="22" t="s">
        <v>284</v>
      </c>
      <c r="U2537" t="s">
        <v>19587</v>
      </c>
      <c r="V2537">
        <v>17.4028641382114</v>
      </c>
      <c r="W2537" s="22" t="s">
        <v>289</v>
      </c>
      <c r="X2537" s="22" t="s">
        <v>289</v>
      </c>
      <c r="Y2537" s="22" t="s">
        <v>284</v>
      </c>
      <c r="Z2537" s="22" t="s">
        <v>284</v>
      </c>
      <c r="AA2537" t="s">
        <v>19588</v>
      </c>
      <c r="AB2537" t="s">
        <v>4603</v>
      </c>
      <c r="AC2537" t="s">
        <v>9235</v>
      </c>
    </row>
    <row r="2538" ht="12.75" customHeight="1">
      <c r="A2538" t="s">
        <v>19589</v>
      </c>
      <c r="B2538">
        <v>1429.0</v>
      </c>
      <c r="C2538" t="s">
        <v>1025</v>
      </c>
      <c r="D2538" t="s">
        <v>19590</v>
      </c>
      <c r="E2538" t="s">
        <v>19591</v>
      </c>
      <c r="F2538" t="s">
        <v>19592</v>
      </c>
      <c r="G2538" t="s">
        <v>19593</v>
      </c>
      <c r="I2538">
        <v>-6.0</v>
      </c>
      <c r="J2538" t="s">
        <v>281</v>
      </c>
      <c r="K2538">
        <v>70.0</v>
      </c>
      <c r="L2538" t="s">
        <v>282</v>
      </c>
      <c r="M2538" t="s">
        <v>283</v>
      </c>
      <c r="N2538">
        <v>11.0</v>
      </c>
      <c r="O2538">
        <v>0.0</v>
      </c>
      <c r="P2538">
        <v>0.0</v>
      </c>
      <c r="Q2538">
        <v>102.0</v>
      </c>
      <c r="T2538" s="22" t="s">
        <v>284</v>
      </c>
      <c r="U2538" t="s">
        <v>19594</v>
      </c>
      <c r="V2538">
        <v>51.692683666812</v>
      </c>
      <c r="W2538" s="22" t="s">
        <v>289</v>
      </c>
      <c r="X2538" s="22" t="s">
        <v>289</v>
      </c>
      <c r="Y2538" s="22" t="s">
        <v>284</v>
      </c>
      <c r="Z2538" s="22" t="s">
        <v>284</v>
      </c>
      <c r="AA2538" t="s">
        <v>19595</v>
      </c>
      <c r="AB2538" t="s">
        <v>5044</v>
      </c>
      <c r="AC2538" t="s">
        <v>1093</v>
      </c>
    </row>
    <row r="2539" ht="12.75" customHeight="1">
      <c r="A2539" t="s">
        <v>19589</v>
      </c>
      <c r="B2539">
        <v>1428.0</v>
      </c>
      <c r="C2539" t="s">
        <v>878</v>
      </c>
      <c r="D2539" t="s">
        <v>19590</v>
      </c>
      <c r="E2539" t="s">
        <v>19591</v>
      </c>
      <c r="F2539" t="s">
        <v>19592</v>
      </c>
      <c r="G2539" t="s">
        <v>19593</v>
      </c>
      <c r="I2539">
        <v>-6.0</v>
      </c>
      <c r="J2539" t="s">
        <v>281</v>
      </c>
      <c r="K2539">
        <v>70.0</v>
      </c>
      <c r="L2539" t="s">
        <v>282</v>
      </c>
      <c r="M2539" t="s">
        <v>283</v>
      </c>
      <c r="N2539">
        <v>19.0</v>
      </c>
      <c r="O2539">
        <v>0.0196078431372548</v>
      </c>
      <c r="P2539">
        <v>0.0229502538097817</v>
      </c>
      <c r="Q2539">
        <v>102.0</v>
      </c>
      <c r="T2539" s="22" t="s">
        <v>284</v>
      </c>
      <c r="U2539" t="s">
        <v>19594</v>
      </c>
      <c r="V2539">
        <v>51.692683666812</v>
      </c>
      <c r="W2539" s="22" t="s">
        <v>289</v>
      </c>
      <c r="X2539" s="22" t="s">
        <v>289</v>
      </c>
      <c r="Y2539" s="22" t="s">
        <v>284</v>
      </c>
      <c r="Z2539" s="22" t="s">
        <v>284</v>
      </c>
      <c r="AA2539" t="s">
        <v>19595</v>
      </c>
      <c r="AB2539" t="s">
        <v>19596</v>
      </c>
      <c r="AC2539" t="s">
        <v>17397</v>
      </c>
    </row>
    <row r="2540" ht="12.75" customHeight="1">
      <c r="A2540" t="s">
        <v>19589</v>
      </c>
      <c r="B2540">
        <v>1427.0</v>
      </c>
      <c r="C2540" t="s">
        <v>564</v>
      </c>
      <c r="D2540" t="s">
        <v>19590</v>
      </c>
      <c r="E2540" t="s">
        <v>19591</v>
      </c>
      <c r="F2540" t="s">
        <v>19592</v>
      </c>
      <c r="G2540" t="s">
        <v>19593</v>
      </c>
      <c r="I2540">
        <v>-6.0</v>
      </c>
      <c r="J2540" t="s">
        <v>281</v>
      </c>
      <c r="K2540">
        <v>70.0</v>
      </c>
      <c r="L2540" t="s">
        <v>282</v>
      </c>
      <c r="M2540" t="s">
        <v>283</v>
      </c>
      <c r="N2540">
        <v>18.0</v>
      </c>
      <c r="O2540">
        <v>0.0392156862745098</v>
      </c>
      <c r="P2540">
        <v>0.0419192621054805</v>
      </c>
      <c r="Q2540">
        <v>102.0</v>
      </c>
      <c r="T2540" s="22" t="s">
        <v>284</v>
      </c>
      <c r="U2540" t="s">
        <v>19594</v>
      </c>
      <c r="V2540">
        <v>51.692683666812</v>
      </c>
      <c r="W2540" s="22" t="s">
        <v>289</v>
      </c>
      <c r="X2540" s="22" t="s">
        <v>289</v>
      </c>
      <c r="Y2540" s="22" t="s">
        <v>284</v>
      </c>
      <c r="Z2540" s="22" t="s">
        <v>284</v>
      </c>
      <c r="AA2540" t="s">
        <v>19595</v>
      </c>
      <c r="AB2540" t="s">
        <v>1785</v>
      </c>
      <c r="AC2540" t="s">
        <v>19597</v>
      </c>
    </row>
    <row r="2541" ht="12.75" customHeight="1">
      <c r="A2541" t="s">
        <v>19589</v>
      </c>
      <c r="B2541">
        <v>1426.0</v>
      </c>
      <c r="C2541" t="s">
        <v>573</v>
      </c>
      <c r="D2541" t="s">
        <v>19590</v>
      </c>
      <c r="E2541" t="s">
        <v>19591</v>
      </c>
      <c r="F2541" t="s">
        <v>19592</v>
      </c>
      <c r="G2541" t="s">
        <v>19593</v>
      </c>
      <c r="I2541">
        <v>-6.0</v>
      </c>
      <c r="J2541" t="s">
        <v>281</v>
      </c>
      <c r="K2541">
        <v>70.0</v>
      </c>
      <c r="L2541" t="s">
        <v>282</v>
      </c>
      <c r="M2541" t="s">
        <v>283</v>
      </c>
      <c r="N2541">
        <v>23.0</v>
      </c>
      <c r="O2541">
        <v>0.0392156862745098</v>
      </c>
      <c r="P2541">
        <v>0.0419192621054805</v>
      </c>
      <c r="Q2541">
        <v>102.0</v>
      </c>
      <c r="T2541" s="22" t="s">
        <v>284</v>
      </c>
      <c r="U2541" t="s">
        <v>19594</v>
      </c>
      <c r="V2541">
        <v>51.692683666812</v>
      </c>
      <c r="W2541" s="22" t="s">
        <v>289</v>
      </c>
      <c r="X2541" s="22" t="s">
        <v>289</v>
      </c>
      <c r="Y2541" s="22" t="s">
        <v>284</v>
      </c>
      <c r="Z2541" s="22" t="s">
        <v>284</v>
      </c>
      <c r="AA2541" t="s">
        <v>19595</v>
      </c>
      <c r="AB2541" t="s">
        <v>3417</v>
      </c>
      <c r="AC2541" t="s">
        <v>3066</v>
      </c>
    </row>
    <row r="2542" ht="12.75" customHeight="1">
      <c r="A2542" t="s">
        <v>19598</v>
      </c>
      <c r="B2542">
        <v>372.0</v>
      </c>
      <c r="C2542" t="s">
        <v>564</v>
      </c>
      <c r="D2542" t="s">
        <v>19599</v>
      </c>
      <c r="E2542" t="s">
        <v>19600</v>
      </c>
      <c r="F2542" t="s">
        <v>19601</v>
      </c>
      <c r="G2542" t="s">
        <v>19602</v>
      </c>
      <c r="I2542">
        <v>-3.0</v>
      </c>
      <c r="J2542" t="s">
        <v>281</v>
      </c>
      <c r="K2542">
        <v>66.0</v>
      </c>
      <c r="L2542" t="s">
        <v>282</v>
      </c>
      <c r="M2542" t="s">
        <v>283</v>
      </c>
      <c r="N2542">
        <v>12.0</v>
      </c>
      <c r="O2542">
        <v>0.0</v>
      </c>
      <c r="P2542">
        <v>0.0</v>
      </c>
      <c r="Q2542">
        <v>60.0</v>
      </c>
      <c r="T2542" s="22" t="s">
        <v>284</v>
      </c>
      <c r="U2542" t="s">
        <v>19603</v>
      </c>
      <c r="V2542">
        <v>21.3508573658537</v>
      </c>
      <c r="W2542" s="22" t="s">
        <v>289</v>
      </c>
      <c r="X2542" s="22" t="s">
        <v>289</v>
      </c>
      <c r="Y2542" s="22" t="s">
        <v>284</v>
      </c>
      <c r="Z2542" s="22" t="s">
        <v>284</v>
      </c>
      <c r="AA2542" t="s">
        <v>19604</v>
      </c>
      <c r="AB2542" t="s">
        <v>1785</v>
      </c>
      <c r="AC2542" t="s">
        <v>1251</v>
      </c>
    </row>
    <row r="2543" ht="12.75" customHeight="1">
      <c r="A2543" t="s">
        <v>19598</v>
      </c>
      <c r="B2543">
        <v>371.0</v>
      </c>
      <c r="C2543" t="s">
        <v>923</v>
      </c>
      <c r="D2543" t="s">
        <v>19605</v>
      </c>
      <c r="E2543" t="s">
        <v>19606</v>
      </c>
      <c r="F2543" t="s">
        <v>19607</v>
      </c>
      <c r="G2543" t="s">
        <v>19608</v>
      </c>
      <c r="I2543">
        <v>-22.0</v>
      </c>
      <c r="J2543" t="s">
        <v>281</v>
      </c>
      <c r="K2543">
        <v>73.0</v>
      </c>
      <c r="L2543" t="s">
        <v>360</v>
      </c>
      <c r="M2543" t="s">
        <v>361</v>
      </c>
      <c r="N2543">
        <v>10.0</v>
      </c>
      <c r="O2543">
        <v>0.0</v>
      </c>
      <c r="P2543">
        <v>0.0</v>
      </c>
      <c r="Q2543">
        <v>60.0</v>
      </c>
      <c r="T2543" s="22" t="s">
        <v>284</v>
      </c>
      <c r="U2543" t="s">
        <v>19603</v>
      </c>
      <c r="V2543">
        <v>21.3508573658537</v>
      </c>
      <c r="W2543" s="22" t="s">
        <v>289</v>
      </c>
      <c r="X2543" s="22" t="s">
        <v>289</v>
      </c>
      <c r="Y2543" s="22" t="s">
        <v>284</v>
      </c>
      <c r="Z2543" s="22" t="s">
        <v>284</v>
      </c>
      <c r="AA2543" t="s">
        <v>19604</v>
      </c>
      <c r="AB2543" t="s">
        <v>4323</v>
      </c>
      <c r="AC2543" t="s">
        <v>19609</v>
      </c>
    </row>
    <row r="2544" ht="12.75" customHeight="1">
      <c r="A2544" t="s">
        <v>19598</v>
      </c>
      <c r="B2544">
        <v>373.0</v>
      </c>
      <c r="C2544" t="s">
        <v>1191</v>
      </c>
      <c r="D2544" t="s">
        <v>19599</v>
      </c>
      <c r="E2544" t="s">
        <v>19600</v>
      </c>
      <c r="F2544" t="s">
        <v>19601</v>
      </c>
      <c r="G2544" t="s">
        <v>19602</v>
      </c>
      <c r="I2544">
        <v>-3.0</v>
      </c>
      <c r="J2544" t="s">
        <v>281</v>
      </c>
      <c r="K2544">
        <v>66.0</v>
      </c>
      <c r="L2544" t="s">
        <v>282</v>
      </c>
      <c r="M2544" t="s">
        <v>283</v>
      </c>
      <c r="N2544">
        <v>19.0</v>
      </c>
      <c r="O2544">
        <v>0.0</v>
      </c>
      <c r="P2544">
        <v>0.0</v>
      </c>
      <c r="Q2544">
        <v>60.0</v>
      </c>
      <c r="T2544" s="22" t="s">
        <v>284</v>
      </c>
      <c r="U2544" t="s">
        <v>19603</v>
      </c>
      <c r="V2544">
        <v>21.3508573658537</v>
      </c>
      <c r="W2544" s="22" t="s">
        <v>289</v>
      </c>
      <c r="X2544" s="22" t="s">
        <v>289</v>
      </c>
      <c r="Y2544" s="22" t="s">
        <v>284</v>
      </c>
      <c r="Z2544" s="22" t="s">
        <v>284</v>
      </c>
      <c r="AA2544" t="s">
        <v>19604</v>
      </c>
      <c r="AB2544" t="s">
        <v>3672</v>
      </c>
      <c r="AC2544" t="s">
        <v>19610</v>
      </c>
    </row>
    <row r="2545" ht="12.75" customHeight="1">
      <c r="A2545" t="s">
        <v>19611</v>
      </c>
      <c r="B2545">
        <v>1865.0</v>
      </c>
      <c r="C2545" t="s">
        <v>370</v>
      </c>
      <c r="D2545" t="s">
        <v>19612</v>
      </c>
      <c r="E2545" t="s">
        <v>19613</v>
      </c>
      <c r="F2545" t="s">
        <v>19614</v>
      </c>
      <c r="G2545" t="s">
        <v>19615</v>
      </c>
      <c r="H2545" t="s">
        <v>300</v>
      </c>
      <c r="I2545">
        <v>-4028.0</v>
      </c>
      <c r="J2545" t="s">
        <v>19616</v>
      </c>
      <c r="K2545">
        <v>293.0</v>
      </c>
      <c r="L2545" t="s">
        <v>302</v>
      </c>
      <c r="M2545" t="s">
        <v>283</v>
      </c>
      <c r="N2545">
        <v>12.0</v>
      </c>
      <c r="O2545">
        <v>0.0</v>
      </c>
      <c r="P2545">
        <v>0.0</v>
      </c>
      <c r="Q2545">
        <v>22.0</v>
      </c>
      <c r="R2545" t="s">
        <v>19617</v>
      </c>
      <c r="S2545" t="s">
        <v>19618</v>
      </c>
      <c r="T2545" s="22" t="s">
        <v>284</v>
      </c>
      <c r="U2545" t="s">
        <v>19619</v>
      </c>
      <c r="V2545">
        <v>12.0247091544715</v>
      </c>
      <c r="W2545" s="22" t="s">
        <v>289</v>
      </c>
      <c r="X2545" s="22" t="s">
        <v>289</v>
      </c>
      <c r="Y2545" s="22" t="s">
        <v>284</v>
      </c>
      <c r="Z2545" s="22" t="s">
        <v>284</v>
      </c>
      <c r="AA2545" t="s">
        <v>19620</v>
      </c>
      <c r="AB2545" t="s">
        <v>12019</v>
      </c>
      <c r="AC2545" t="s">
        <v>452</v>
      </c>
    </row>
    <row r="2546" ht="12.75" customHeight="1">
      <c r="A2546" t="s">
        <v>19621</v>
      </c>
      <c r="B2546">
        <v>746.0</v>
      </c>
      <c r="C2546" t="s">
        <v>3010</v>
      </c>
      <c r="D2546" t="s">
        <v>19622</v>
      </c>
      <c r="E2546" t="s">
        <v>19623</v>
      </c>
      <c r="F2546" t="s">
        <v>19624</v>
      </c>
      <c r="G2546" t="s">
        <v>19625</v>
      </c>
      <c r="I2546">
        <v>-105.0</v>
      </c>
      <c r="J2546" t="s">
        <v>281</v>
      </c>
      <c r="K2546">
        <v>67.0</v>
      </c>
      <c r="L2546" t="s">
        <v>282</v>
      </c>
      <c r="M2546" t="s">
        <v>283</v>
      </c>
      <c r="N2546">
        <v>18.0</v>
      </c>
      <c r="O2546">
        <v>0.0</v>
      </c>
      <c r="P2546">
        <v>0.0</v>
      </c>
      <c r="Q2546">
        <v>74.0</v>
      </c>
      <c r="T2546" s="22" t="s">
        <v>284</v>
      </c>
      <c r="U2546" t="s">
        <v>19626</v>
      </c>
      <c r="V2546">
        <v>26.3088563902439</v>
      </c>
      <c r="W2546" s="22" t="s">
        <v>289</v>
      </c>
      <c r="X2546" s="22" t="s">
        <v>289</v>
      </c>
      <c r="Y2546" s="22" t="s">
        <v>284</v>
      </c>
      <c r="Z2546" s="22" t="s">
        <v>284</v>
      </c>
      <c r="AA2546" t="s">
        <v>19627</v>
      </c>
      <c r="AB2546" t="s">
        <v>19628</v>
      </c>
      <c r="AC2546" t="s">
        <v>2609</v>
      </c>
    </row>
    <row r="2547" ht="12.75" customHeight="1">
      <c r="A2547" t="s">
        <v>19621</v>
      </c>
      <c r="B2547">
        <v>747.0</v>
      </c>
      <c r="C2547" t="s">
        <v>274</v>
      </c>
      <c r="D2547" t="s">
        <v>19622</v>
      </c>
      <c r="E2547" t="s">
        <v>19623</v>
      </c>
      <c r="F2547" t="s">
        <v>19624</v>
      </c>
      <c r="G2547" t="s">
        <v>19625</v>
      </c>
      <c r="I2547">
        <v>-105.0</v>
      </c>
      <c r="J2547" t="s">
        <v>281</v>
      </c>
      <c r="K2547">
        <v>67.0</v>
      </c>
      <c r="L2547" t="s">
        <v>282</v>
      </c>
      <c r="M2547" t="s">
        <v>283</v>
      </c>
      <c r="N2547">
        <v>14.0</v>
      </c>
      <c r="O2547">
        <v>0.0</v>
      </c>
      <c r="P2547">
        <v>0.0</v>
      </c>
      <c r="Q2547">
        <v>74.0</v>
      </c>
      <c r="T2547" s="22" t="s">
        <v>284</v>
      </c>
      <c r="U2547" t="s">
        <v>19626</v>
      </c>
      <c r="V2547">
        <v>26.3088563902439</v>
      </c>
      <c r="W2547" s="22" t="s">
        <v>289</v>
      </c>
      <c r="X2547" s="22" t="s">
        <v>289</v>
      </c>
      <c r="Y2547" s="22" t="s">
        <v>284</v>
      </c>
      <c r="Z2547" s="22" t="s">
        <v>284</v>
      </c>
      <c r="AA2547" t="s">
        <v>19627</v>
      </c>
      <c r="AB2547" t="s">
        <v>19629</v>
      </c>
      <c r="AC2547" t="s">
        <v>19630</v>
      </c>
    </row>
    <row r="2548" ht="12.75" customHeight="1">
      <c r="A2548" t="s">
        <v>19621</v>
      </c>
      <c r="B2548">
        <v>748.0</v>
      </c>
      <c r="C2548" t="s">
        <v>665</v>
      </c>
      <c r="D2548" t="s">
        <v>19622</v>
      </c>
      <c r="E2548" t="s">
        <v>19623</v>
      </c>
      <c r="F2548" t="s">
        <v>19624</v>
      </c>
      <c r="G2548" t="s">
        <v>19625</v>
      </c>
      <c r="I2548">
        <v>-105.0</v>
      </c>
      <c r="J2548" t="s">
        <v>281</v>
      </c>
      <c r="K2548">
        <v>67.0</v>
      </c>
      <c r="L2548" t="s">
        <v>282</v>
      </c>
      <c r="M2548" t="s">
        <v>283</v>
      </c>
      <c r="N2548">
        <v>15.0</v>
      </c>
      <c r="O2548">
        <v>0.0</v>
      </c>
      <c r="P2548">
        <v>0.0</v>
      </c>
      <c r="Q2548">
        <v>74.0</v>
      </c>
      <c r="T2548" s="22" t="s">
        <v>284</v>
      </c>
      <c r="U2548" t="s">
        <v>19626</v>
      </c>
      <c r="V2548">
        <v>26.3088563902439</v>
      </c>
      <c r="W2548" s="22" t="s">
        <v>289</v>
      </c>
      <c r="X2548" s="22" t="s">
        <v>289</v>
      </c>
      <c r="Y2548" s="22" t="s">
        <v>284</v>
      </c>
      <c r="Z2548" s="22" t="s">
        <v>284</v>
      </c>
      <c r="AA2548" t="s">
        <v>19627</v>
      </c>
      <c r="AB2548" t="s">
        <v>19631</v>
      </c>
      <c r="AC2548" t="s">
        <v>11741</v>
      </c>
    </row>
    <row r="2549" ht="12.75" customHeight="1">
      <c r="A2549" t="s">
        <v>19632</v>
      </c>
      <c r="B2549">
        <v>9656.0</v>
      </c>
      <c r="C2549" t="s">
        <v>336</v>
      </c>
      <c r="D2549" t="s">
        <v>19633</v>
      </c>
      <c r="E2549" t="s">
        <v>19634</v>
      </c>
      <c r="F2549" t="s">
        <v>19635</v>
      </c>
      <c r="G2549" t="s">
        <v>19636</v>
      </c>
      <c r="H2549" t="s">
        <v>300</v>
      </c>
      <c r="I2549">
        <v>-118.0</v>
      </c>
      <c r="J2549" t="s">
        <v>281</v>
      </c>
      <c r="K2549">
        <v>24.0</v>
      </c>
      <c r="L2549" t="s">
        <v>302</v>
      </c>
      <c r="M2549" t="s">
        <v>283</v>
      </c>
      <c r="N2549">
        <v>12.0</v>
      </c>
      <c r="O2549">
        <v>0.0135135135135135</v>
      </c>
      <c r="P2549">
        <v>0.01657682399186</v>
      </c>
      <c r="Q2549">
        <v>148.0</v>
      </c>
      <c r="T2549" s="22" t="s">
        <v>284</v>
      </c>
      <c r="U2549" t="s">
        <v>19637</v>
      </c>
      <c r="V2549">
        <v>131.476258268293</v>
      </c>
      <c r="W2549" s="22" t="s">
        <v>289</v>
      </c>
      <c r="X2549" s="22" t="s">
        <v>289</v>
      </c>
      <c r="Y2549" s="22" t="s">
        <v>284</v>
      </c>
      <c r="Z2549" s="22" t="s">
        <v>284</v>
      </c>
      <c r="AA2549" t="s">
        <v>19638</v>
      </c>
      <c r="AB2549" t="s">
        <v>19639</v>
      </c>
      <c r="AC2549" t="s">
        <v>1461</v>
      </c>
    </row>
    <row r="2550" ht="12.75" customHeight="1">
      <c r="A2550" t="s">
        <v>19632</v>
      </c>
      <c r="B2550">
        <v>9657.0</v>
      </c>
      <c r="C2550" t="s">
        <v>806</v>
      </c>
      <c r="D2550" t="s">
        <v>19633</v>
      </c>
      <c r="E2550" t="s">
        <v>19634</v>
      </c>
      <c r="F2550" t="s">
        <v>19635</v>
      </c>
      <c r="G2550" t="s">
        <v>19636</v>
      </c>
      <c r="H2550" t="s">
        <v>300</v>
      </c>
      <c r="I2550">
        <v>-118.0</v>
      </c>
      <c r="J2550" t="s">
        <v>281</v>
      </c>
      <c r="K2550">
        <v>24.0</v>
      </c>
      <c r="L2550" t="s">
        <v>302</v>
      </c>
      <c r="M2550" t="s">
        <v>283</v>
      </c>
      <c r="N2550">
        <v>32.0</v>
      </c>
      <c r="O2550">
        <v>0.027027027027027</v>
      </c>
      <c r="P2550">
        <v>0.0301222527710051</v>
      </c>
      <c r="Q2550">
        <v>148.0</v>
      </c>
      <c r="T2550" s="22" t="s">
        <v>284</v>
      </c>
      <c r="U2550" t="s">
        <v>19637</v>
      </c>
      <c r="V2550">
        <v>131.476258268293</v>
      </c>
      <c r="W2550" s="22" t="s">
        <v>289</v>
      </c>
      <c r="X2550" s="22" t="s">
        <v>289</v>
      </c>
      <c r="Y2550" s="22" t="s">
        <v>284</v>
      </c>
      <c r="Z2550" s="22" t="s">
        <v>284</v>
      </c>
      <c r="AA2550" t="s">
        <v>19638</v>
      </c>
      <c r="AB2550" t="s">
        <v>19640</v>
      </c>
      <c r="AC2550" t="s">
        <v>1823</v>
      </c>
    </row>
    <row r="2551" ht="12.75" customHeight="1">
      <c r="A2551" t="s">
        <v>19632</v>
      </c>
      <c r="B2551">
        <v>9659.0</v>
      </c>
      <c r="C2551" t="s">
        <v>746</v>
      </c>
      <c r="D2551" t="s">
        <v>19633</v>
      </c>
      <c r="E2551" t="s">
        <v>19634</v>
      </c>
      <c r="F2551" t="s">
        <v>19635</v>
      </c>
      <c r="G2551" t="s">
        <v>19636</v>
      </c>
      <c r="H2551" t="s">
        <v>300</v>
      </c>
      <c r="I2551">
        <v>-118.0</v>
      </c>
      <c r="J2551" t="s">
        <v>281</v>
      </c>
      <c r="K2551">
        <v>24.0</v>
      </c>
      <c r="L2551" t="s">
        <v>302</v>
      </c>
      <c r="M2551" t="s">
        <v>283</v>
      </c>
      <c r="N2551">
        <v>16.0</v>
      </c>
      <c r="O2551">
        <v>0.027027027027027</v>
      </c>
      <c r="P2551">
        <v>0.0301222527710051</v>
      </c>
      <c r="Q2551">
        <v>148.0</v>
      </c>
      <c r="T2551" s="22" t="s">
        <v>284</v>
      </c>
      <c r="U2551" t="s">
        <v>19637</v>
      </c>
      <c r="V2551">
        <v>131.476258268293</v>
      </c>
      <c r="W2551" s="22" t="s">
        <v>289</v>
      </c>
      <c r="X2551" s="22" t="s">
        <v>289</v>
      </c>
      <c r="Y2551" s="22" t="s">
        <v>284</v>
      </c>
      <c r="Z2551" s="22" t="s">
        <v>284</v>
      </c>
      <c r="AA2551" t="s">
        <v>19638</v>
      </c>
      <c r="AB2551" t="s">
        <v>19641</v>
      </c>
      <c r="AC2551" t="s">
        <v>19642</v>
      </c>
    </row>
    <row r="2552" ht="12.75" customHeight="1">
      <c r="A2552" t="s">
        <v>19632</v>
      </c>
      <c r="B2552">
        <v>9660.0</v>
      </c>
      <c r="C2552" t="s">
        <v>1855</v>
      </c>
      <c r="D2552" t="s">
        <v>19633</v>
      </c>
      <c r="E2552" t="s">
        <v>19634</v>
      </c>
      <c r="F2552" t="s">
        <v>19635</v>
      </c>
      <c r="G2552" t="s">
        <v>19636</v>
      </c>
      <c r="H2552" t="s">
        <v>300</v>
      </c>
      <c r="I2552">
        <v>-118.0</v>
      </c>
      <c r="J2552" t="s">
        <v>281</v>
      </c>
      <c r="K2552">
        <v>24.0</v>
      </c>
      <c r="L2552" t="s">
        <v>302</v>
      </c>
      <c r="M2552" t="s">
        <v>283</v>
      </c>
      <c r="N2552">
        <v>11.0</v>
      </c>
      <c r="O2552">
        <v>0.0</v>
      </c>
      <c r="P2552">
        <v>0.0</v>
      </c>
      <c r="Q2552">
        <v>148.0</v>
      </c>
      <c r="T2552" s="22" t="s">
        <v>284</v>
      </c>
      <c r="U2552" t="s">
        <v>19637</v>
      </c>
      <c r="V2552">
        <v>131.476258268293</v>
      </c>
      <c r="W2552" s="22" t="s">
        <v>289</v>
      </c>
      <c r="X2552" s="22" t="s">
        <v>289</v>
      </c>
      <c r="Y2552" s="22" t="s">
        <v>284</v>
      </c>
      <c r="Z2552" s="22" t="s">
        <v>284</v>
      </c>
      <c r="AA2552" t="s">
        <v>19638</v>
      </c>
      <c r="AB2552" t="s">
        <v>19643</v>
      </c>
      <c r="AC2552" t="s">
        <v>19644</v>
      </c>
    </row>
    <row r="2553" ht="12.75" customHeight="1">
      <c r="A2553" t="s">
        <v>19632</v>
      </c>
      <c r="B2553">
        <v>9658.0</v>
      </c>
      <c r="C2553" t="s">
        <v>511</v>
      </c>
      <c r="D2553" t="s">
        <v>19633</v>
      </c>
      <c r="E2553" t="s">
        <v>19634</v>
      </c>
      <c r="F2553" t="s">
        <v>19635</v>
      </c>
      <c r="G2553" t="s">
        <v>19636</v>
      </c>
      <c r="H2553" t="s">
        <v>300</v>
      </c>
      <c r="I2553">
        <v>-118.0</v>
      </c>
      <c r="J2553" t="s">
        <v>281</v>
      </c>
      <c r="K2553">
        <v>24.0</v>
      </c>
      <c r="L2553" t="s">
        <v>302</v>
      </c>
      <c r="M2553" t="s">
        <v>283</v>
      </c>
      <c r="N2553">
        <v>30.0</v>
      </c>
      <c r="O2553">
        <v>0.0</v>
      </c>
      <c r="P2553">
        <v>0.0</v>
      </c>
      <c r="Q2553">
        <v>148.0</v>
      </c>
      <c r="T2553" s="22" t="s">
        <v>284</v>
      </c>
      <c r="U2553" t="s">
        <v>19637</v>
      </c>
      <c r="V2553">
        <v>131.476258268293</v>
      </c>
      <c r="W2553" s="22" t="s">
        <v>289</v>
      </c>
      <c r="X2553" s="22" t="s">
        <v>289</v>
      </c>
      <c r="Y2553" s="22" t="s">
        <v>284</v>
      </c>
      <c r="Z2553" s="22" t="s">
        <v>284</v>
      </c>
      <c r="AA2553" t="s">
        <v>19638</v>
      </c>
      <c r="AB2553" t="s">
        <v>19645</v>
      </c>
      <c r="AC2553" t="s">
        <v>801</v>
      </c>
    </row>
    <row r="2554" ht="12.75" customHeight="1">
      <c r="A2554" t="s">
        <v>19632</v>
      </c>
      <c r="B2554">
        <v>9661.0</v>
      </c>
      <c r="C2554" t="s">
        <v>1112</v>
      </c>
      <c r="D2554" t="s">
        <v>19633</v>
      </c>
      <c r="E2554" t="s">
        <v>19634</v>
      </c>
      <c r="F2554" t="s">
        <v>19635</v>
      </c>
      <c r="G2554" t="s">
        <v>19636</v>
      </c>
      <c r="H2554" t="s">
        <v>300</v>
      </c>
      <c r="I2554">
        <v>-118.0</v>
      </c>
      <c r="J2554" t="s">
        <v>281</v>
      </c>
      <c r="K2554">
        <v>24.0</v>
      </c>
      <c r="L2554" t="s">
        <v>302</v>
      </c>
      <c r="M2554" t="s">
        <v>283</v>
      </c>
      <c r="N2554">
        <v>14.0</v>
      </c>
      <c r="O2554">
        <v>0.0135135135135135</v>
      </c>
      <c r="P2554">
        <v>0.01657682399186</v>
      </c>
      <c r="Q2554">
        <v>148.0</v>
      </c>
      <c r="T2554" s="22" t="s">
        <v>284</v>
      </c>
      <c r="U2554" t="s">
        <v>19637</v>
      </c>
      <c r="V2554">
        <v>131.476258268293</v>
      </c>
      <c r="W2554" s="22" t="s">
        <v>289</v>
      </c>
      <c r="X2554" s="22" t="s">
        <v>289</v>
      </c>
      <c r="Y2554" s="22" t="s">
        <v>284</v>
      </c>
      <c r="Z2554" s="22" t="s">
        <v>284</v>
      </c>
      <c r="AA2554" t="s">
        <v>19638</v>
      </c>
      <c r="AB2554" t="s">
        <v>13603</v>
      </c>
      <c r="AC2554" t="s">
        <v>19609</v>
      </c>
    </row>
    <row r="2555" ht="12.75" customHeight="1">
      <c r="A2555" t="s">
        <v>19646</v>
      </c>
      <c r="B2555">
        <v>9801.0</v>
      </c>
      <c r="C2555" t="s">
        <v>746</v>
      </c>
      <c r="D2555" t="s">
        <v>19647</v>
      </c>
      <c r="E2555" t="s">
        <v>19648</v>
      </c>
      <c r="F2555" t="s">
        <v>19649</v>
      </c>
      <c r="G2555" t="s">
        <v>19650</v>
      </c>
      <c r="I2555">
        <v>-19.0</v>
      </c>
      <c r="J2555" t="s">
        <v>281</v>
      </c>
      <c r="K2555">
        <v>83.0</v>
      </c>
      <c r="L2555" t="s">
        <v>282</v>
      </c>
      <c r="M2555" t="s">
        <v>283</v>
      </c>
      <c r="N2555">
        <v>51.0</v>
      </c>
      <c r="O2555">
        <v>0.0</v>
      </c>
      <c r="P2555">
        <v>0.0</v>
      </c>
      <c r="Q2555">
        <v>53.0</v>
      </c>
      <c r="T2555" s="22" t="s">
        <v>284</v>
      </c>
      <c r="U2555" t="s">
        <v>19651</v>
      </c>
      <c r="V2555">
        <v>27.7554058292683</v>
      </c>
      <c r="W2555" s="22" t="s">
        <v>289</v>
      </c>
      <c r="X2555" s="22" t="s">
        <v>289</v>
      </c>
      <c r="Y2555" s="22" t="s">
        <v>284</v>
      </c>
      <c r="Z2555" s="22" t="s">
        <v>284</v>
      </c>
      <c r="AA2555" t="s">
        <v>19652</v>
      </c>
      <c r="AB2555" t="s">
        <v>19653</v>
      </c>
      <c r="AC2555" t="s">
        <v>3779</v>
      </c>
    </row>
    <row r="2556" ht="12.75" customHeight="1">
      <c r="A2556" t="s">
        <v>19646</v>
      </c>
      <c r="B2556">
        <v>9800.0</v>
      </c>
      <c r="C2556" t="s">
        <v>455</v>
      </c>
      <c r="D2556" t="s">
        <v>19647</v>
      </c>
      <c r="E2556" t="s">
        <v>19654</v>
      </c>
      <c r="F2556" t="s">
        <v>19649</v>
      </c>
      <c r="G2556" t="s">
        <v>19655</v>
      </c>
      <c r="I2556">
        <v>-7.0</v>
      </c>
      <c r="J2556" t="s">
        <v>281</v>
      </c>
      <c r="K2556">
        <v>95.0</v>
      </c>
      <c r="L2556" t="s">
        <v>282</v>
      </c>
      <c r="M2556" t="s">
        <v>283</v>
      </c>
      <c r="N2556">
        <v>11.0</v>
      </c>
      <c r="O2556">
        <v>0.0</v>
      </c>
      <c r="P2556">
        <v>0.0</v>
      </c>
      <c r="Q2556">
        <v>53.0</v>
      </c>
      <c r="T2556" s="22" t="s">
        <v>284</v>
      </c>
      <c r="U2556" t="s">
        <v>19651</v>
      </c>
      <c r="V2556">
        <v>27.7554058292683</v>
      </c>
      <c r="W2556" s="22" t="s">
        <v>289</v>
      </c>
      <c r="X2556" s="22" t="s">
        <v>289</v>
      </c>
      <c r="Y2556" s="22" t="s">
        <v>284</v>
      </c>
      <c r="Z2556" s="22" t="s">
        <v>284</v>
      </c>
      <c r="AA2556" t="s">
        <v>19652</v>
      </c>
      <c r="AB2556" t="s">
        <v>18115</v>
      </c>
      <c r="AC2556" t="s">
        <v>4175</v>
      </c>
    </row>
    <row r="2557" ht="12.75" customHeight="1">
      <c r="A2557" t="s">
        <v>19656</v>
      </c>
      <c r="B2557">
        <v>1144.0</v>
      </c>
      <c r="C2557" t="s">
        <v>407</v>
      </c>
      <c r="D2557" t="s">
        <v>19657</v>
      </c>
      <c r="E2557" t="s">
        <v>19658</v>
      </c>
      <c r="F2557" t="s">
        <v>19659</v>
      </c>
      <c r="G2557" t="s">
        <v>19660</v>
      </c>
      <c r="I2557">
        <v>-79.0</v>
      </c>
      <c r="J2557" t="s">
        <v>281</v>
      </c>
      <c r="K2557">
        <v>74.0</v>
      </c>
      <c r="L2557" t="s">
        <v>282</v>
      </c>
      <c r="M2557" t="s">
        <v>283</v>
      </c>
      <c r="N2557">
        <v>22.0</v>
      </c>
      <c r="O2557">
        <v>0.0</v>
      </c>
      <c r="P2557">
        <v>0.0</v>
      </c>
      <c r="Q2557">
        <v>60.0</v>
      </c>
      <c r="T2557" s="22" t="s">
        <v>284</v>
      </c>
      <c r="U2557" t="s">
        <v>19661</v>
      </c>
      <c r="V2557">
        <v>905.373778406504</v>
      </c>
      <c r="W2557" s="22" t="s">
        <v>289</v>
      </c>
      <c r="X2557" s="22" t="s">
        <v>289</v>
      </c>
      <c r="Y2557" s="22" t="s">
        <v>284</v>
      </c>
      <c r="Z2557" s="22" t="s">
        <v>284</v>
      </c>
      <c r="AA2557" t="s">
        <v>19662</v>
      </c>
      <c r="AB2557" t="s">
        <v>19663</v>
      </c>
      <c r="AC2557" t="s">
        <v>14466</v>
      </c>
    </row>
    <row r="2558" ht="12.75" customHeight="1">
      <c r="A2558" t="s">
        <v>19656</v>
      </c>
      <c r="B2558">
        <v>1141.0</v>
      </c>
      <c r="C2558" t="s">
        <v>1025</v>
      </c>
      <c r="D2558" t="s">
        <v>19657</v>
      </c>
      <c r="E2558" t="s">
        <v>19658</v>
      </c>
      <c r="F2558" t="s">
        <v>19659</v>
      </c>
      <c r="G2558" t="s">
        <v>19660</v>
      </c>
      <c r="I2558">
        <v>-79.0</v>
      </c>
      <c r="J2558" t="s">
        <v>281</v>
      </c>
      <c r="K2558">
        <v>74.0</v>
      </c>
      <c r="L2558" t="s">
        <v>282</v>
      </c>
      <c r="M2558" t="s">
        <v>283</v>
      </c>
      <c r="N2558">
        <v>39.0</v>
      </c>
      <c r="O2558">
        <v>0.0</v>
      </c>
      <c r="P2558">
        <v>0.0</v>
      </c>
      <c r="Q2558">
        <v>60.0</v>
      </c>
      <c r="T2558" s="22" t="s">
        <v>284</v>
      </c>
      <c r="U2558" t="s">
        <v>19661</v>
      </c>
      <c r="V2558">
        <v>905.373778406504</v>
      </c>
      <c r="W2558" s="22" t="s">
        <v>289</v>
      </c>
      <c r="X2558" s="22" t="s">
        <v>289</v>
      </c>
      <c r="Y2558" s="22" t="s">
        <v>284</v>
      </c>
      <c r="Z2558" s="22" t="s">
        <v>284</v>
      </c>
      <c r="AA2558" t="s">
        <v>19662</v>
      </c>
      <c r="AB2558" t="s">
        <v>19664</v>
      </c>
      <c r="AC2558" t="s">
        <v>19665</v>
      </c>
    </row>
    <row r="2559" ht="12.75" customHeight="1">
      <c r="A2559" t="s">
        <v>19656</v>
      </c>
      <c r="B2559">
        <v>1147.0</v>
      </c>
      <c r="C2559" t="s">
        <v>518</v>
      </c>
      <c r="D2559" t="s">
        <v>19657</v>
      </c>
      <c r="E2559" t="s">
        <v>19658</v>
      </c>
      <c r="F2559" t="s">
        <v>19659</v>
      </c>
      <c r="G2559" t="s">
        <v>19660</v>
      </c>
      <c r="I2559">
        <v>-79.0</v>
      </c>
      <c r="J2559" t="s">
        <v>281</v>
      </c>
      <c r="K2559">
        <v>74.0</v>
      </c>
      <c r="L2559" t="s">
        <v>282</v>
      </c>
      <c r="M2559" t="s">
        <v>283</v>
      </c>
      <c r="N2559">
        <v>19.0</v>
      </c>
      <c r="O2559">
        <v>0.0</v>
      </c>
      <c r="P2559">
        <v>0.0</v>
      </c>
      <c r="Q2559">
        <v>60.0</v>
      </c>
      <c r="T2559" s="22" t="s">
        <v>284</v>
      </c>
      <c r="U2559" t="s">
        <v>19661</v>
      </c>
      <c r="V2559">
        <v>905.373778406504</v>
      </c>
      <c r="W2559" s="22" t="s">
        <v>289</v>
      </c>
      <c r="X2559" s="22" t="s">
        <v>289</v>
      </c>
      <c r="Y2559" s="22" t="s">
        <v>284</v>
      </c>
      <c r="Z2559" s="22" t="s">
        <v>284</v>
      </c>
      <c r="AA2559" t="s">
        <v>19662</v>
      </c>
      <c r="AB2559" t="s">
        <v>19666</v>
      </c>
      <c r="AC2559" t="s">
        <v>2564</v>
      </c>
    </row>
    <row r="2560" ht="12.75" customHeight="1">
      <c r="A2560" t="s">
        <v>19656</v>
      </c>
      <c r="B2560">
        <v>1143.0</v>
      </c>
      <c r="C2560" t="s">
        <v>313</v>
      </c>
      <c r="D2560" t="s">
        <v>19657</v>
      </c>
      <c r="E2560" t="s">
        <v>19658</v>
      </c>
      <c r="F2560" t="s">
        <v>19659</v>
      </c>
      <c r="G2560" t="s">
        <v>19660</v>
      </c>
      <c r="I2560">
        <v>-79.0</v>
      </c>
      <c r="J2560" t="s">
        <v>281</v>
      </c>
      <c r="K2560">
        <v>74.0</v>
      </c>
      <c r="L2560" t="s">
        <v>282</v>
      </c>
      <c r="M2560" t="s">
        <v>283</v>
      </c>
      <c r="N2560">
        <v>20.0</v>
      </c>
      <c r="O2560">
        <v>0.0</v>
      </c>
      <c r="P2560">
        <v>0.0</v>
      </c>
      <c r="Q2560">
        <v>60.0</v>
      </c>
      <c r="T2560" s="22" t="s">
        <v>284</v>
      </c>
      <c r="U2560" t="s">
        <v>19661</v>
      </c>
      <c r="V2560">
        <v>905.373778406504</v>
      </c>
      <c r="W2560" s="22" t="s">
        <v>289</v>
      </c>
      <c r="X2560" s="22" t="s">
        <v>289</v>
      </c>
      <c r="Y2560" s="22" t="s">
        <v>284</v>
      </c>
      <c r="Z2560" s="22" t="s">
        <v>284</v>
      </c>
      <c r="AA2560" t="s">
        <v>19662</v>
      </c>
      <c r="AB2560" t="s">
        <v>19667</v>
      </c>
      <c r="AC2560" t="s">
        <v>2550</v>
      </c>
    </row>
    <row r="2561" ht="12.75" customHeight="1">
      <c r="A2561" t="s">
        <v>19656</v>
      </c>
      <c r="B2561">
        <v>1196.0</v>
      </c>
      <c r="C2561" t="s">
        <v>1058</v>
      </c>
      <c r="D2561" t="s">
        <v>19668</v>
      </c>
      <c r="E2561" t="s">
        <v>19669</v>
      </c>
      <c r="F2561" t="s">
        <v>19659</v>
      </c>
      <c r="G2561" t="s">
        <v>19670</v>
      </c>
      <c r="I2561">
        <v>-12.0</v>
      </c>
      <c r="J2561" t="s">
        <v>281</v>
      </c>
      <c r="K2561">
        <v>141.0</v>
      </c>
      <c r="L2561" t="s">
        <v>360</v>
      </c>
      <c r="M2561" t="s">
        <v>361</v>
      </c>
      <c r="N2561">
        <v>149.0</v>
      </c>
      <c r="O2561">
        <v>0.0</v>
      </c>
      <c r="P2561">
        <v>0.0</v>
      </c>
      <c r="Q2561">
        <v>60.0</v>
      </c>
      <c r="T2561" s="22" t="s">
        <v>284</v>
      </c>
      <c r="U2561" t="s">
        <v>19661</v>
      </c>
      <c r="V2561">
        <v>905.373778406504</v>
      </c>
      <c r="W2561" s="22" t="s">
        <v>289</v>
      </c>
      <c r="X2561" s="22" t="s">
        <v>289</v>
      </c>
      <c r="Y2561" s="22" t="s">
        <v>284</v>
      </c>
      <c r="Z2561" s="22" t="s">
        <v>284</v>
      </c>
      <c r="AA2561" t="s">
        <v>19662</v>
      </c>
      <c r="AB2561" t="s">
        <v>1777</v>
      </c>
      <c r="AC2561" t="s">
        <v>17441</v>
      </c>
    </row>
    <row r="2562" ht="12.75" customHeight="1">
      <c r="A2562" t="s">
        <v>19656</v>
      </c>
      <c r="B2562">
        <v>1140.0</v>
      </c>
      <c r="C2562" t="s">
        <v>1617</v>
      </c>
      <c r="D2562" t="s">
        <v>19657</v>
      </c>
      <c r="E2562" t="s">
        <v>19658</v>
      </c>
      <c r="F2562" t="s">
        <v>19659</v>
      </c>
      <c r="G2562" t="s">
        <v>19660</v>
      </c>
      <c r="I2562">
        <v>-79.0</v>
      </c>
      <c r="J2562" t="s">
        <v>281</v>
      </c>
      <c r="K2562">
        <v>74.0</v>
      </c>
      <c r="L2562" t="s">
        <v>282</v>
      </c>
      <c r="M2562" t="s">
        <v>283</v>
      </c>
      <c r="N2562">
        <v>39.0</v>
      </c>
      <c r="O2562">
        <v>0.0</v>
      </c>
      <c r="P2562">
        <v>0.0</v>
      </c>
      <c r="Q2562">
        <v>60.0</v>
      </c>
      <c r="T2562" s="22" t="s">
        <v>284</v>
      </c>
      <c r="U2562" t="s">
        <v>19661</v>
      </c>
      <c r="V2562">
        <v>905.373778406504</v>
      </c>
      <c r="W2562" s="22" t="s">
        <v>289</v>
      </c>
      <c r="X2562" s="22" t="s">
        <v>289</v>
      </c>
      <c r="Y2562" s="22" t="s">
        <v>284</v>
      </c>
      <c r="Z2562" s="22" t="s">
        <v>284</v>
      </c>
      <c r="AA2562" t="s">
        <v>19662</v>
      </c>
      <c r="AB2562" t="s">
        <v>19671</v>
      </c>
      <c r="AC2562" t="s">
        <v>4100</v>
      </c>
    </row>
    <row r="2563" ht="12.75" customHeight="1">
      <c r="A2563" t="s">
        <v>19656</v>
      </c>
      <c r="B2563">
        <v>1175.0</v>
      </c>
      <c r="C2563" t="s">
        <v>3010</v>
      </c>
      <c r="D2563" t="s">
        <v>19668</v>
      </c>
      <c r="E2563" t="s">
        <v>19669</v>
      </c>
      <c r="F2563" t="s">
        <v>19659</v>
      </c>
      <c r="G2563" t="s">
        <v>19670</v>
      </c>
      <c r="I2563">
        <v>-12.0</v>
      </c>
      <c r="J2563" t="s">
        <v>281</v>
      </c>
      <c r="K2563">
        <v>141.0</v>
      </c>
      <c r="L2563" t="s">
        <v>360</v>
      </c>
      <c r="M2563" t="s">
        <v>361</v>
      </c>
      <c r="N2563">
        <v>268.0</v>
      </c>
      <c r="O2563">
        <v>0.0</v>
      </c>
      <c r="P2563">
        <v>0.0</v>
      </c>
      <c r="Q2563">
        <v>60.0</v>
      </c>
      <c r="T2563" s="22" t="s">
        <v>284</v>
      </c>
      <c r="U2563" t="s">
        <v>19661</v>
      </c>
      <c r="V2563">
        <v>905.373778406504</v>
      </c>
      <c r="W2563" s="22" t="s">
        <v>289</v>
      </c>
      <c r="X2563" s="22" t="s">
        <v>289</v>
      </c>
      <c r="Y2563" s="22" t="s">
        <v>284</v>
      </c>
      <c r="Z2563" s="22" t="s">
        <v>284</v>
      </c>
      <c r="AA2563" t="s">
        <v>19662</v>
      </c>
      <c r="AB2563" t="s">
        <v>19672</v>
      </c>
      <c r="AC2563" t="s">
        <v>19673</v>
      </c>
    </row>
    <row r="2564" ht="12.75" customHeight="1">
      <c r="A2564" t="s">
        <v>19656</v>
      </c>
      <c r="B2564">
        <v>1105.0</v>
      </c>
      <c r="C2564" t="s">
        <v>878</v>
      </c>
      <c r="D2564" t="s">
        <v>19657</v>
      </c>
      <c r="E2564" t="s">
        <v>19674</v>
      </c>
      <c r="F2564" t="s">
        <v>19659</v>
      </c>
      <c r="G2564" t="s">
        <v>19675</v>
      </c>
      <c r="I2564">
        <v>-30.0</v>
      </c>
      <c r="J2564" t="s">
        <v>281</v>
      </c>
      <c r="K2564">
        <v>123.0</v>
      </c>
      <c r="L2564" t="s">
        <v>282</v>
      </c>
      <c r="M2564" t="s">
        <v>283</v>
      </c>
      <c r="N2564">
        <v>122.0</v>
      </c>
      <c r="O2564">
        <v>0.0</v>
      </c>
      <c r="P2564">
        <v>0.0</v>
      </c>
      <c r="Q2564">
        <v>60.0</v>
      </c>
      <c r="R2564" t="s">
        <v>19676</v>
      </c>
      <c r="S2564" t="s">
        <v>19677</v>
      </c>
      <c r="T2564" s="22" t="s">
        <v>284</v>
      </c>
      <c r="U2564" t="s">
        <v>19661</v>
      </c>
      <c r="V2564">
        <v>905.373778406504</v>
      </c>
      <c r="W2564" s="22" t="s">
        <v>289</v>
      </c>
      <c r="X2564" s="22" t="s">
        <v>289</v>
      </c>
      <c r="Y2564" s="22" t="s">
        <v>284</v>
      </c>
      <c r="Z2564" s="22" t="s">
        <v>284</v>
      </c>
      <c r="AA2564" t="s">
        <v>19662</v>
      </c>
      <c r="AB2564" t="s">
        <v>19678</v>
      </c>
      <c r="AC2564" t="s">
        <v>3254</v>
      </c>
    </row>
    <row r="2565" ht="12.75" customHeight="1">
      <c r="A2565" t="s">
        <v>19656</v>
      </c>
      <c r="B2565">
        <v>1142.0</v>
      </c>
      <c r="C2565" t="s">
        <v>1778</v>
      </c>
      <c r="D2565" t="s">
        <v>19657</v>
      </c>
      <c r="E2565" t="s">
        <v>19658</v>
      </c>
      <c r="F2565" t="s">
        <v>19659</v>
      </c>
      <c r="G2565" t="s">
        <v>19660</v>
      </c>
      <c r="I2565">
        <v>-79.0</v>
      </c>
      <c r="J2565" t="s">
        <v>281</v>
      </c>
      <c r="K2565">
        <v>74.0</v>
      </c>
      <c r="L2565" t="s">
        <v>282</v>
      </c>
      <c r="M2565" t="s">
        <v>283</v>
      </c>
      <c r="N2565">
        <v>44.0</v>
      </c>
      <c r="O2565">
        <v>0.0</v>
      </c>
      <c r="P2565">
        <v>0.0</v>
      </c>
      <c r="Q2565">
        <v>60.0</v>
      </c>
      <c r="T2565" s="22" t="s">
        <v>284</v>
      </c>
      <c r="U2565" t="s">
        <v>19661</v>
      </c>
      <c r="V2565">
        <v>905.373778406504</v>
      </c>
      <c r="W2565" s="22" t="s">
        <v>289</v>
      </c>
      <c r="X2565" s="22" t="s">
        <v>289</v>
      </c>
      <c r="Y2565" s="22" t="s">
        <v>284</v>
      </c>
      <c r="Z2565" s="22" t="s">
        <v>284</v>
      </c>
      <c r="AA2565" t="s">
        <v>19662</v>
      </c>
      <c r="AB2565" t="s">
        <v>2494</v>
      </c>
      <c r="AC2565" t="s">
        <v>452</v>
      </c>
    </row>
    <row r="2566" ht="12.75" customHeight="1">
      <c r="A2566" t="s">
        <v>19656</v>
      </c>
      <c r="B2566">
        <v>1197.0</v>
      </c>
      <c r="C2566" t="s">
        <v>370</v>
      </c>
      <c r="D2566" t="s">
        <v>19668</v>
      </c>
      <c r="E2566" t="s">
        <v>19669</v>
      </c>
      <c r="F2566" t="s">
        <v>19659</v>
      </c>
      <c r="G2566" t="s">
        <v>19670</v>
      </c>
      <c r="I2566">
        <v>-12.0</v>
      </c>
      <c r="J2566" t="s">
        <v>281</v>
      </c>
      <c r="K2566">
        <v>141.0</v>
      </c>
      <c r="L2566" t="s">
        <v>360</v>
      </c>
      <c r="M2566" t="s">
        <v>361</v>
      </c>
      <c r="N2566">
        <v>193.0</v>
      </c>
      <c r="O2566">
        <v>0.0</v>
      </c>
      <c r="P2566">
        <v>0.0</v>
      </c>
      <c r="Q2566">
        <v>60.0</v>
      </c>
      <c r="T2566" s="22" t="s">
        <v>284</v>
      </c>
      <c r="U2566" t="s">
        <v>19661</v>
      </c>
      <c r="V2566">
        <v>905.373778406504</v>
      </c>
      <c r="W2566" s="22" t="s">
        <v>289</v>
      </c>
      <c r="X2566" s="22" t="s">
        <v>289</v>
      </c>
      <c r="Y2566" s="22" t="s">
        <v>284</v>
      </c>
      <c r="Z2566" s="22" t="s">
        <v>284</v>
      </c>
      <c r="AA2566" t="s">
        <v>19662</v>
      </c>
      <c r="AB2566" t="s">
        <v>12019</v>
      </c>
      <c r="AC2566" t="s">
        <v>4451</v>
      </c>
    </row>
    <row r="2567" ht="12.75" customHeight="1">
      <c r="A2567" t="s">
        <v>19656</v>
      </c>
      <c r="B2567">
        <v>1106.0</v>
      </c>
      <c r="C2567" t="s">
        <v>1191</v>
      </c>
      <c r="D2567" t="s">
        <v>19657</v>
      </c>
      <c r="E2567" t="s">
        <v>19674</v>
      </c>
      <c r="F2567" t="s">
        <v>19659</v>
      </c>
      <c r="G2567" t="s">
        <v>19675</v>
      </c>
      <c r="I2567">
        <v>-30.0</v>
      </c>
      <c r="J2567" t="s">
        <v>281</v>
      </c>
      <c r="K2567">
        <v>123.0</v>
      </c>
      <c r="L2567" t="s">
        <v>282</v>
      </c>
      <c r="M2567" t="s">
        <v>283</v>
      </c>
      <c r="N2567">
        <v>183.0</v>
      </c>
      <c r="O2567">
        <v>0.0</v>
      </c>
      <c r="P2567">
        <v>0.0</v>
      </c>
      <c r="Q2567">
        <v>60.0</v>
      </c>
      <c r="R2567" t="s">
        <v>19676</v>
      </c>
      <c r="S2567" t="s">
        <v>19677</v>
      </c>
      <c r="T2567" s="22" t="s">
        <v>284</v>
      </c>
      <c r="U2567" t="s">
        <v>19661</v>
      </c>
      <c r="V2567">
        <v>905.373778406504</v>
      </c>
      <c r="W2567" s="22" t="s">
        <v>289</v>
      </c>
      <c r="X2567" s="22" t="s">
        <v>289</v>
      </c>
      <c r="Y2567" s="22" t="s">
        <v>284</v>
      </c>
      <c r="Z2567" s="22" t="s">
        <v>284</v>
      </c>
      <c r="AA2567" t="s">
        <v>19662</v>
      </c>
      <c r="AB2567" t="s">
        <v>19680</v>
      </c>
      <c r="AC2567" t="s">
        <v>495</v>
      </c>
    </row>
    <row r="2568" ht="12.75" customHeight="1">
      <c r="A2568" t="s">
        <v>19656</v>
      </c>
      <c r="B2568">
        <v>1137.0</v>
      </c>
      <c r="C2568" t="s">
        <v>401</v>
      </c>
      <c r="D2568" t="s">
        <v>19657</v>
      </c>
      <c r="E2568" t="s">
        <v>19658</v>
      </c>
      <c r="F2568" t="s">
        <v>19659</v>
      </c>
      <c r="G2568" t="s">
        <v>19660</v>
      </c>
      <c r="I2568">
        <v>-79.0</v>
      </c>
      <c r="J2568" t="s">
        <v>281</v>
      </c>
      <c r="K2568">
        <v>74.0</v>
      </c>
      <c r="L2568" t="s">
        <v>282</v>
      </c>
      <c r="M2568" t="s">
        <v>283</v>
      </c>
      <c r="N2568">
        <v>151.0</v>
      </c>
      <c r="O2568">
        <v>0.0</v>
      </c>
      <c r="P2568">
        <v>0.0</v>
      </c>
      <c r="Q2568">
        <v>60.0</v>
      </c>
      <c r="T2568" s="22" t="s">
        <v>284</v>
      </c>
      <c r="U2568" t="s">
        <v>19661</v>
      </c>
      <c r="V2568">
        <v>905.373778406504</v>
      </c>
      <c r="W2568" s="22" t="s">
        <v>289</v>
      </c>
      <c r="X2568" s="22" t="s">
        <v>289</v>
      </c>
      <c r="Y2568" s="22" t="s">
        <v>284</v>
      </c>
      <c r="Z2568" s="22" t="s">
        <v>284</v>
      </c>
      <c r="AA2568" t="s">
        <v>19662</v>
      </c>
      <c r="AB2568" t="s">
        <v>19683</v>
      </c>
      <c r="AC2568" t="s">
        <v>5107</v>
      </c>
    </row>
    <row r="2569" ht="12.75" customHeight="1">
      <c r="A2569" t="s">
        <v>19656</v>
      </c>
      <c r="B2569">
        <v>1135.0</v>
      </c>
      <c r="C2569" t="s">
        <v>589</v>
      </c>
      <c r="D2569" t="s">
        <v>19657</v>
      </c>
      <c r="E2569" t="s">
        <v>19658</v>
      </c>
      <c r="F2569" t="s">
        <v>19659</v>
      </c>
      <c r="G2569" t="s">
        <v>19660</v>
      </c>
      <c r="I2569">
        <v>-79.0</v>
      </c>
      <c r="J2569" t="s">
        <v>281</v>
      </c>
      <c r="K2569">
        <v>74.0</v>
      </c>
      <c r="L2569" t="s">
        <v>282</v>
      </c>
      <c r="M2569" t="s">
        <v>283</v>
      </c>
      <c r="N2569">
        <v>32.0</v>
      </c>
      <c r="O2569">
        <v>0.0</v>
      </c>
      <c r="P2569">
        <v>0.0</v>
      </c>
      <c r="Q2569">
        <v>60.0</v>
      </c>
      <c r="T2569" s="22" t="s">
        <v>284</v>
      </c>
      <c r="U2569" t="s">
        <v>19661</v>
      </c>
      <c r="V2569">
        <v>905.373778406504</v>
      </c>
      <c r="W2569" s="22" t="s">
        <v>289</v>
      </c>
      <c r="X2569" s="22" t="s">
        <v>289</v>
      </c>
      <c r="Y2569" s="22" t="s">
        <v>284</v>
      </c>
      <c r="Z2569" s="22" t="s">
        <v>284</v>
      </c>
      <c r="AA2569" t="s">
        <v>19662</v>
      </c>
      <c r="AB2569" t="s">
        <v>19686</v>
      </c>
      <c r="AC2569" t="s">
        <v>19687</v>
      </c>
    </row>
    <row r="2570" ht="12.75" customHeight="1">
      <c r="A2570" t="s">
        <v>19656</v>
      </c>
      <c r="B2570">
        <v>1176.0</v>
      </c>
      <c r="C2570" t="s">
        <v>455</v>
      </c>
      <c r="D2570" t="s">
        <v>19668</v>
      </c>
      <c r="E2570" t="s">
        <v>19669</v>
      </c>
      <c r="F2570" t="s">
        <v>19659</v>
      </c>
      <c r="G2570" t="s">
        <v>19670</v>
      </c>
      <c r="I2570">
        <v>-12.0</v>
      </c>
      <c r="J2570" t="s">
        <v>281</v>
      </c>
      <c r="K2570">
        <v>141.0</v>
      </c>
      <c r="L2570" t="s">
        <v>360</v>
      </c>
      <c r="M2570" t="s">
        <v>361</v>
      </c>
      <c r="N2570">
        <v>303.0</v>
      </c>
      <c r="O2570">
        <v>0.0</v>
      </c>
      <c r="P2570">
        <v>0.0</v>
      </c>
      <c r="Q2570">
        <v>60.0</v>
      </c>
      <c r="T2570" s="22" t="s">
        <v>284</v>
      </c>
      <c r="U2570" t="s">
        <v>19661</v>
      </c>
      <c r="V2570">
        <v>905.373778406504</v>
      </c>
      <c r="W2570" s="22" t="s">
        <v>289</v>
      </c>
      <c r="X2570" s="22" t="s">
        <v>289</v>
      </c>
      <c r="Y2570" s="22" t="s">
        <v>284</v>
      </c>
      <c r="Z2570" s="22" t="s">
        <v>284</v>
      </c>
      <c r="AA2570" t="s">
        <v>19662</v>
      </c>
      <c r="AB2570" t="s">
        <v>19690</v>
      </c>
      <c r="AC2570" t="s">
        <v>4175</v>
      </c>
    </row>
    <row r="2571" ht="12.75" customHeight="1">
      <c r="A2571" t="s">
        <v>19656</v>
      </c>
      <c r="B2571">
        <v>1178.0</v>
      </c>
      <c r="C2571" t="s">
        <v>548</v>
      </c>
      <c r="D2571" t="s">
        <v>19668</v>
      </c>
      <c r="E2571" t="s">
        <v>19669</v>
      </c>
      <c r="F2571" t="s">
        <v>19659</v>
      </c>
      <c r="G2571" t="s">
        <v>19670</v>
      </c>
      <c r="I2571">
        <v>-12.0</v>
      </c>
      <c r="J2571" t="s">
        <v>281</v>
      </c>
      <c r="K2571">
        <v>141.0</v>
      </c>
      <c r="L2571" t="s">
        <v>360</v>
      </c>
      <c r="M2571" t="s">
        <v>361</v>
      </c>
      <c r="N2571">
        <v>406.0</v>
      </c>
      <c r="O2571">
        <v>0.0</v>
      </c>
      <c r="P2571">
        <v>0.0</v>
      </c>
      <c r="Q2571">
        <v>60.0</v>
      </c>
      <c r="T2571" s="22" t="s">
        <v>284</v>
      </c>
      <c r="U2571" t="s">
        <v>19661</v>
      </c>
      <c r="V2571">
        <v>905.373778406504</v>
      </c>
      <c r="W2571" s="22" t="s">
        <v>289</v>
      </c>
      <c r="X2571" s="22" t="s">
        <v>289</v>
      </c>
      <c r="Y2571" s="22" t="s">
        <v>284</v>
      </c>
      <c r="Z2571" s="22" t="s">
        <v>284</v>
      </c>
      <c r="AA2571" t="s">
        <v>19662</v>
      </c>
      <c r="AB2571" t="s">
        <v>8994</v>
      </c>
      <c r="AC2571" t="s">
        <v>11882</v>
      </c>
    </row>
    <row r="2572" ht="12.75" customHeight="1">
      <c r="A2572" t="s">
        <v>19656</v>
      </c>
      <c r="B2572">
        <v>1190.0</v>
      </c>
      <c r="C2572" t="s">
        <v>1645</v>
      </c>
      <c r="D2572" t="s">
        <v>19668</v>
      </c>
      <c r="E2572" t="s">
        <v>19669</v>
      </c>
      <c r="F2572" t="s">
        <v>19659</v>
      </c>
      <c r="G2572" t="s">
        <v>19670</v>
      </c>
      <c r="I2572">
        <v>-12.0</v>
      </c>
      <c r="J2572" t="s">
        <v>281</v>
      </c>
      <c r="K2572">
        <v>141.0</v>
      </c>
      <c r="L2572" t="s">
        <v>360</v>
      </c>
      <c r="M2572" t="s">
        <v>361</v>
      </c>
      <c r="N2572">
        <v>191.0</v>
      </c>
      <c r="O2572">
        <v>0.0</v>
      </c>
      <c r="P2572">
        <v>0.0</v>
      </c>
      <c r="Q2572">
        <v>60.0</v>
      </c>
      <c r="T2572" s="22" t="s">
        <v>284</v>
      </c>
      <c r="U2572" t="s">
        <v>19661</v>
      </c>
      <c r="V2572">
        <v>905.373778406504</v>
      </c>
      <c r="W2572" s="22" t="s">
        <v>289</v>
      </c>
      <c r="X2572" s="22" t="s">
        <v>289</v>
      </c>
      <c r="Y2572" s="22" t="s">
        <v>284</v>
      </c>
      <c r="Z2572" s="22" t="s">
        <v>284</v>
      </c>
      <c r="AA2572" t="s">
        <v>19662</v>
      </c>
      <c r="AB2572" t="s">
        <v>19691</v>
      </c>
      <c r="AC2572" t="s">
        <v>742</v>
      </c>
    </row>
    <row r="2573" ht="12.75" customHeight="1">
      <c r="A2573" t="s">
        <v>19656</v>
      </c>
      <c r="B2573">
        <v>1139.0</v>
      </c>
      <c r="C2573" t="s">
        <v>755</v>
      </c>
      <c r="D2573" t="s">
        <v>19657</v>
      </c>
      <c r="E2573" t="s">
        <v>19658</v>
      </c>
      <c r="F2573" t="s">
        <v>19659</v>
      </c>
      <c r="G2573" t="s">
        <v>19660</v>
      </c>
      <c r="I2573">
        <v>-79.0</v>
      </c>
      <c r="J2573" t="s">
        <v>281</v>
      </c>
      <c r="K2573">
        <v>74.0</v>
      </c>
      <c r="L2573" t="s">
        <v>282</v>
      </c>
      <c r="M2573" t="s">
        <v>283</v>
      </c>
      <c r="N2573">
        <v>58.0</v>
      </c>
      <c r="O2573">
        <v>0.0333333333333333</v>
      </c>
      <c r="P2573">
        <v>0.0362522989357911</v>
      </c>
      <c r="Q2573">
        <v>60.0</v>
      </c>
      <c r="T2573" s="22" t="s">
        <v>284</v>
      </c>
      <c r="U2573" t="s">
        <v>19661</v>
      </c>
      <c r="V2573">
        <v>905.373778406504</v>
      </c>
      <c r="W2573" s="22" t="s">
        <v>289</v>
      </c>
      <c r="X2573" s="22" t="s">
        <v>289</v>
      </c>
      <c r="Y2573" s="22" t="s">
        <v>284</v>
      </c>
      <c r="Z2573" s="22" t="s">
        <v>284</v>
      </c>
      <c r="AA2573" t="s">
        <v>19662</v>
      </c>
      <c r="AB2573" t="s">
        <v>19692</v>
      </c>
      <c r="AC2573" t="s">
        <v>3936</v>
      </c>
    </row>
    <row r="2574" ht="12.75" customHeight="1">
      <c r="A2574" t="s">
        <v>19656</v>
      </c>
      <c r="B2574">
        <v>1103.0</v>
      </c>
      <c r="C2574" t="s">
        <v>564</v>
      </c>
      <c r="D2574" t="s">
        <v>19657</v>
      </c>
      <c r="E2574" t="s">
        <v>19674</v>
      </c>
      <c r="F2574" t="s">
        <v>19659</v>
      </c>
      <c r="G2574" t="s">
        <v>19675</v>
      </c>
      <c r="I2574">
        <v>-30.0</v>
      </c>
      <c r="J2574" t="s">
        <v>281</v>
      </c>
      <c r="K2574">
        <v>123.0</v>
      </c>
      <c r="L2574" t="s">
        <v>282</v>
      </c>
      <c r="M2574" t="s">
        <v>283</v>
      </c>
      <c r="N2574">
        <v>130.0</v>
      </c>
      <c r="O2574">
        <v>0.0333333333333333</v>
      </c>
      <c r="P2574">
        <v>0.0362522989357911</v>
      </c>
      <c r="Q2574">
        <v>60.0</v>
      </c>
      <c r="R2574" t="s">
        <v>19676</v>
      </c>
      <c r="S2574" t="s">
        <v>19677</v>
      </c>
      <c r="T2574" s="22" t="s">
        <v>284</v>
      </c>
      <c r="U2574" t="s">
        <v>19661</v>
      </c>
      <c r="V2574">
        <v>905.373778406504</v>
      </c>
      <c r="W2574" s="22" t="s">
        <v>289</v>
      </c>
      <c r="X2574" s="22" t="s">
        <v>289</v>
      </c>
      <c r="Y2574" s="22" t="s">
        <v>284</v>
      </c>
      <c r="Z2574" s="22" t="s">
        <v>284</v>
      </c>
      <c r="AA2574" t="s">
        <v>19662</v>
      </c>
      <c r="AB2574" t="s">
        <v>569</v>
      </c>
      <c r="AC2574" t="s">
        <v>2660</v>
      </c>
    </row>
    <row r="2575" ht="12.75" customHeight="1">
      <c r="A2575" t="s">
        <v>19656</v>
      </c>
      <c r="B2575">
        <v>1101.0</v>
      </c>
      <c r="C2575" t="s">
        <v>838</v>
      </c>
      <c r="D2575" t="s">
        <v>19657</v>
      </c>
      <c r="E2575" t="s">
        <v>19674</v>
      </c>
      <c r="F2575" t="s">
        <v>19659</v>
      </c>
      <c r="G2575" t="s">
        <v>19675</v>
      </c>
      <c r="I2575">
        <v>-30.0</v>
      </c>
      <c r="J2575" t="s">
        <v>281</v>
      </c>
      <c r="K2575">
        <v>123.0</v>
      </c>
      <c r="L2575" t="s">
        <v>282</v>
      </c>
      <c r="M2575" t="s">
        <v>283</v>
      </c>
      <c r="N2575">
        <v>40.0</v>
      </c>
      <c r="O2575">
        <v>0.0333333333333333</v>
      </c>
      <c r="P2575">
        <v>0.0362522989357911</v>
      </c>
      <c r="Q2575">
        <v>60.0</v>
      </c>
      <c r="R2575" t="s">
        <v>19676</v>
      </c>
      <c r="S2575" t="s">
        <v>19677</v>
      </c>
      <c r="T2575" s="22" t="s">
        <v>284</v>
      </c>
      <c r="U2575" t="s">
        <v>19661</v>
      </c>
      <c r="V2575">
        <v>905.373778406504</v>
      </c>
      <c r="W2575" s="22" t="s">
        <v>289</v>
      </c>
      <c r="X2575" s="22" t="s">
        <v>289</v>
      </c>
      <c r="Y2575" s="22" t="s">
        <v>284</v>
      </c>
      <c r="Z2575" s="22" t="s">
        <v>284</v>
      </c>
      <c r="AA2575" t="s">
        <v>19662</v>
      </c>
      <c r="AB2575" t="s">
        <v>4254</v>
      </c>
      <c r="AC2575" t="s">
        <v>452</v>
      </c>
    </row>
    <row r="2576" ht="12.75" customHeight="1">
      <c r="A2576" t="s">
        <v>19656</v>
      </c>
      <c r="B2576">
        <v>1145.0</v>
      </c>
      <c r="C2576" t="s">
        <v>441</v>
      </c>
      <c r="D2576" t="s">
        <v>19657</v>
      </c>
      <c r="E2576" t="s">
        <v>19658</v>
      </c>
      <c r="F2576" t="s">
        <v>19659</v>
      </c>
      <c r="G2576" t="s">
        <v>19660</v>
      </c>
      <c r="I2576">
        <v>-79.0</v>
      </c>
      <c r="J2576" t="s">
        <v>281</v>
      </c>
      <c r="K2576">
        <v>74.0</v>
      </c>
      <c r="L2576" t="s">
        <v>282</v>
      </c>
      <c r="M2576" t="s">
        <v>283</v>
      </c>
      <c r="N2576">
        <v>14.0</v>
      </c>
      <c r="O2576">
        <v>0.0333333333333333</v>
      </c>
      <c r="P2576">
        <v>0.0362522989357911</v>
      </c>
      <c r="Q2576">
        <v>60.0</v>
      </c>
      <c r="T2576" s="22" t="s">
        <v>284</v>
      </c>
      <c r="U2576" t="s">
        <v>19661</v>
      </c>
      <c r="V2576">
        <v>905.373778406504</v>
      </c>
      <c r="W2576" s="22" t="s">
        <v>289</v>
      </c>
      <c r="X2576" s="22" t="s">
        <v>289</v>
      </c>
      <c r="Y2576" s="22" t="s">
        <v>284</v>
      </c>
      <c r="Z2576" s="22" t="s">
        <v>284</v>
      </c>
      <c r="AA2576" t="s">
        <v>19662</v>
      </c>
      <c r="AB2576" t="s">
        <v>4632</v>
      </c>
      <c r="AC2576" t="s">
        <v>3779</v>
      </c>
    </row>
    <row r="2577" ht="12.75" customHeight="1">
      <c r="A2577" t="s">
        <v>19656</v>
      </c>
      <c r="B2577">
        <v>1189.0</v>
      </c>
      <c r="C2577" t="s">
        <v>665</v>
      </c>
      <c r="D2577" t="s">
        <v>19668</v>
      </c>
      <c r="E2577" t="s">
        <v>19669</v>
      </c>
      <c r="F2577" t="s">
        <v>19659</v>
      </c>
      <c r="G2577" t="s">
        <v>19670</v>
      </c>
      <c r="I2577">
        <v>-12.0</v>
      </c>
      <c r="J2577" t="s">
        <v>281</v>
      </c>
      <c r="K2577">
        <v>141.0</v>
      </c>
      <c r="L2577" t="s">
        <v>360</v>
      </c>
      <c r="M2577" t="s">
        <v>361</v>
      </c>
      <c r="N2577">
        <v>596.0</v>
      </c>
      <c r="O2577">
        <v>0.0</v>
      </c>
      <c r="P2577">
        <v>0.0</v>
      </c>
      <c r="Q2577">
        <v>60.0</v>
      </c>
      <c r="T2577" s="22" t="s">
        <v>284</v>
      </c>
      <c r="U2577" t="s">
        <v>19661</v>
      </c>
      <c r="V2577">
        <v>905.373778406504</v>
      </c>
      <c r="W2577" s="22" t="s">
        <v>289</v>
      </c>
      <c r="X2577" s="22" t="s">
        <v>289</v>
      </c>
      <c r="Y2577" s="22" t="s">
        <v>284</v>
      </c>
      <c r="Z2577" s="22" t="s">
        <v>284</v>
      </c>
      <c r="AA2577" t="s">
        <v>19662</v>
      </c>
      <c r="AB2577" t="s">
        <v>6210</v>
      </c>
      <c r="AC2577" t="s">
        <v>4479</v>
      </c>
    </row>
    <row r="2578" ht="12.75" customHeight="1">
      <c r="A2578" t="s">
        <v>19656</v>
      </c>
      <c r="B2578">
        <v>1107.0</v>
      </c>
      <c r="C2578" t="s">
        <v>321</v>
      </c>
      <c r="D2578" t="s">
        <v>19657</v>
      </c>
      <c r="E2578" t="s">
        <v>19674</v>
      </c>
      <c r="F2578" t="s">
        <v>19659</v>
      </c>
      <c r="G2578" t="s">
        <v>19675</v>
      </c>
      <c r="I2578">
        <v>-30.0</v>
      </c>
      <c r="J2578" t="s">
        <v>281</v>
      </c>
      <c r="K2578">
        <v>123.0</v>
      </c>
      <c r="L2578" t="s">
        <v>282</v>
      </c>
      <c r="M2578" t="s">
        <v>283</v>
      </c>
      <c r="N2578">
        <v>25.0</v>
      </c>
      <c r="O2578">
        <v>0.0</v>
      </c>
      <c r="P2578">
        <v>0.0</v>
      </c>
      <c r="Q2578">
        <v>60.0</v>
      </c>
      <c r="R2578" t="s">
        <v>19676</v>
      </c>
      <c r="S2578" t="s">
        <v>19677</v>
      </c>
      <c r="T2578" s="22" t="s">
        <v>284</v>
      </c>
      <c r="U2578" t="s">
        <v>19661</v>
      </c>
      <c r="V2578">
        <v>905.373778406504</v>
      </c>
      <c r="W2578" s="22" t="s">
        <v>289</v>
      </c>
      <c r="X2578" s="22" t="s">
        <v>289</v>
      </c>
      <c r="Y2578" s="22" t="s">
        <v>284</v>
      </c>
      <c r="Z2578" s="22" t="s">
        <v>284</v>
      </c>
      <c r="AA2578" t="s">
        <v>19662</v>
      </c>
      <c r="AB2578" t="s">
        <v>2999</v>
      </c>
      <c r="AC2578" t="s">
        <v>14270</v>
      </c>
    </row>
    <row r="2579" ht="12.75" customHeight="1">
      <c r="A2579" t="s">
        <v>19656</v>
      </c>
      <c r="B2579">
        <v>1146.0</v>
      </c>
      <c r="C2579" t="s">
        <v>3001</v>
      </c>
      <c r="D2579" t="s">
        <v>19657</v>
      </c>
      <c r="E2579" t="s">
        <v>19658</v>
      </c>
      <c r="F2579" t="s">
        <v>19659</v>
      </c>
      <c r="G2579" t="s">
        <v>19660</v>
      </c>
      <c r="I2579">
        <v>-79.0</v>
      </c>
      <c r="J2579" t="s">
        <v>281</v>
      </c>
      <c r="K2579">
        <v>74.0</v>
      </c>
      <c r="L2579" t="s">
        <v>282</v>
      </c>
      <c r="M2579" t="s">
        <v>283</v>
      </c>
      <c r="N2579">
        <v>28.0</v>
      </c>
      <c r="O2579">
        <v>0.0333333333333333</v>
      </c>
      <c r="P2579">
        <v>0.0362522989357911</v>
      </c>
      <c r="Q2579">
        <v>60.0</v>
      </c>
      <c r="T2579" s="22" t="s">
        <v>284</v>
      </c>
      <c r="U2579" t="s">
        <v>19661</v>
      </c>
      <c r="V2579">
        <v>905.373778406504</v>
      </c>
      <c r="W2579" s="22" t="s">
        <v>289</v>
      </c>
      <c r="X2579" s="22" t="s">
        <v>289</v>
      </c>
      <c r="Y2579" s="22" t="s">
        <v>284</v>
      </c>
      <c r="Z2579" s="22" t="s">
        <v>284</v>
      </c>
      <c r="AA2579" t="s">
        <v>19662</v>
      </c>
      <c r="AB2579" t="s">
        <v>17362</v>
      </c>
      <c r="AC2579" t="s">
        <v>4479</v>
      </c>
    </row>
    <row r="2580" ht="12.75" customHeight="1">
      <c r="A2580" t="s">
        <v>19656</v>
      </c>
      <c r="B2580">
        <v>1109.0</v>
      </c>
      <c r="C2580" t="s">
        <v>751</v>
      </c>
      <c r="D2580" t="s">
        <v>19657</v>
      </c>
      <c r="E2580" t="s">
        <v>19658</v>
      </c>
      <c r="F2580" t="s">
        <v>19659</v>
      </c>
      <c r="G2580" t="s">
        <v>19660</v>
      </c>
      <c r="I2580">
        <v>-79.0</v>
      </c>
      <c r="J2580" t="s">
        <v>281</v>
      </c>
      <c r="K2580">
        <v>74.0</v>
      </c>
      <c r="L2580" t="s">
        <v>282</v>
      </c>
      <c r="M2580" t="s">
        <v>283</v>
      </c>
      <c r="N2580">
        <v>23.0</v>
      </c>
      <c r="O2580">
        <v>0.0</v>
      </c>
      <c r="P2580">
        <v>0.0</v>
      </c>
      <c r="Q2580">
        <v>60.0</v>
      </c>
      <c r="T2580" s="22" t="s">
        <v>284</v>
      </c>
      <c r="U2580" t="s">
        <v>19661</v>
      </c>
      <c r="V2580">
        <v>905.373778406504</v>
      </c>
      <c r="W2580" s="22" t="s">
        <v>289</v>
      </c>
      <c r="X2580" s="22" t="s">
        <v>289</v>
      </c>
      <c r="Y2580" s="22" t="s">
        <v>284</v>
      </c>
      <c r="Z2580" s="22" t="s">
        <v>284</v>
      </c>
      <c r="AA2580" t="s">
        <v>19662</v>
      </c>
      <c r="AB2580" t="s">
        <v>19702</v>
      </c>
      <c r="AC2580" t="s">
        <v>1944</v>
      </c>
    </row>
    <row r="2581" ht="12.75" customHeight="1">
      <c r="A2581" t="s">
        <v>19656</v>
      </c>
      <c r="B2581">
        <v>1110.0</v>
      </c>
      <c r="C2581" t="s">
        <v>725</v>
      </c>
      <c r="D2581" t="s">
        <v>19657</v>
      </c>
      <c r="E2581" t="s">
        <v>19658</v>
      </c>
      <c r="F2581" t="s">
        <v>19659</v>
      </c>
      <c r="G2581" t="s">
        <v>19660</v>
      </c>
      <c r="I2581">
        <v>-79.0</v>
      </c>
      <c r="J2581" t="s">
        <v>281</v>
      </c>
      <c r="K2581">
        <v>74.0</v>
      </c>
      <c r="L2581" t="s">
        <v>282</v>
      </c>
      <c r="M2581" t="s">
        <v>283</v>
      </c>
      <c r="N2581">
        <v>64.0</v>
      </c>
      <c r="O2581">
        <v>0.0</v>
      </c>
      <c r="P2581">
        <v>0.0</v>
      </c>
      <c r="Q2581">
        <v>60.0</v>
      </c>
      <c r="T2581" s="22" t="s">
        <v>284</v>
      </c>
      <c r="U2581" t="s">
        <v>19661</v>
      </c>
      <c r="V2581">
        <v>905.373778406504</v>
      </c>
      <c r="W2581" s="22" t="s">
        <v>289</v>
      </c>
      <c r="X2581" s="22" t="s">
        <v>289</v>
      </c>
      <c r="Y2581" s="22" t="s">
        <v>284</v>
      </c>
      <c r="Z2581" s="22" t="s">
        <v>284</v>
      </c>
      <c r="AA2581" t="s">
        <v>19662</v>
      </c>
      <c r="AB2581" t="s">
        <v>732</v>
      </c>
      <c r="AC2581" t="s">
        <v>13404</v>
      </c>
    </row>
    <row r="2582" ht="12.75" customHeight="1">
      <c r="A2582" t="s">
        <v>19656</v>
      </c>
      <c r="B2582">
        <v>1148.0</v>
      </c>
      <c r="C2582" t="s">
        <v>295</v>
      </c>
      <c r="D2582" t="s">
        <v>19657</v>
      </c>
      <c r="E2582" t="s">
        <v>19658</v>
      </c>
      <c r="F2582" t="s">
        <v>19659</v>
      </c>
      <c r="G2582" t="s">
        <v>19660</v>
      </c>
      <c r="I2582">
        <v>-79.0</v>
      </c>
      <c r="J2582" t="s">
        <v>281</v>
      </c>
      <c r="K2582">
        <v>74.0</v>
      </c>
      <c r="L2582" t="s">
        <v>282</v>
      </c>
      <c r="M2582" t="s">
        <v>283</v>
      </c>
      <c r="N2582">
        <v>49.0</v>
      </c>
      <c r="O2582">
        <v>0.0</v>
      </c>
      <c r="P2582">
        <v>0.0</v>
      </c>
      <c r="Q2582">
        <v>60.0</v>
      </c>
      <c r="T2582" s="22" t="s">
        <v>284</v>
      </c>
      <c r="U2582" t="s">
        <v>19661</v>
      </c>
      <c r="V2582">
        <v>905.373778406504</v>
      </c>
      <c r="W2582" s="22" t="s">
        <v>289</v>
      </c>
      <c r="X2582" s="22" t="s">
        <v>289</v>
      </c>
      <c r="Y2582" s="22" t="s">
        <v>284</v>
      </c>
      <c r="Z2582" s="22" t="s">
        <v>284</v>
      </c>
      <c r="AA2582" t="s">
        <v>19662</v>
      </c>
      <c r="AB2582" t="s">
        <v>9827</v>
      </c>
      <c r="AC2582" t="s">
        <v>935</v>
      </c>
    </row>
    <row r="2583" ht="12.75" customHeight="1">
      <c r="A2583" t="s">
        <v>19656</v>
      </c>
      <c r="B2583">
        <v>1195.0</v>
      </c>
      <c r="C2583" t="s">
        <v>589</v>
      </c>
      <c r="D2583" t="s">
        <v>19668</v>
      </c>
      <c r="E2583" t="s">
        <v>19669</v>
      </c>
      <c r="F2583" t="s">
        <v>19659</v>
      </c>
      <c r="G2583" t="s">
        <v>19670</v>
      </c>
      <c r="I2583">
        <v>-12.0</v>
      </c>
      <c r="J2583" t="s">
        <v>281</v>
      </c>
      <c r="K2583">
        <v>141.0</v>
      </c>
      <c r="L2583" t="s">
        <v>360</v>
      </c>
      <c r="M2583" t="s">
        <v>361</v>
      </c>
      <c r="N2583">
        <v>153.0</v>
      </c>
      <c r="O2583">
        <v>0.0</v>
      </c>
      <c r="P2583">
        <v>0.0</v>
      </c>
      <c r="Q2583">
        <v>60.0</v>
      </c>
      <c r="T2583" s="22" t="s">
        <v>284</v>
      </c>
      <c r="U2583" t="s">
        <v>19661</v>
      </c>
      <c r="V2583">
        <v>905.373778406504</v>
      </c>
      <c r="W2583" s="22" t="s">
        <v>289</v>
      </c>
      <c r="X2583" s="22" t="s">
        <v>289</v>
      </c>
      <c r="Y2583" s="22" t="s">
        <v>284</v>
      </c>
      <c r="Z2583" s="22" t="s">
        <v>284</v>
      </c>
      <c r="AA2583" t="s">
        <v>19662</v>
      </c>
      <c r="AB2583" t="s">
        <v>597</v>
      </c>
      <c r="AC2583" t="s">
        <v>19703</v>
      </c>
    </row>
    <row r="2584" ht="12.75" customHeight="1">
      <c r="A2584" t="s">
        <v>19656</v>
      </c>
      <c r="B2584">
        <v>1099.0</v>
      </c>
      <c r="C2584" t="s">
        <v>1747</v>
      </c>
      <c r="D2584" t="s">
        <v>19657</v>
      </c>
      <c r="E2584" t="s">
        <v>19674</v>
      </c>
      <c r="F2584" t="s">
        <v>19659</v>
      </c>
      <c r="G2584" t="s">
        <v>19675</v>
      </c>
      <c r="I2584">
        <v>-30.0</v>
      </c>
      <c r="J2584" t="s">
        <v>281</v>
      </c>
      <c r="K2584">
        <v>123.0</v>
      </c>
      <c r="L2584" t="s">
        <v>282</v>
      </c>
      <c r="M2584" t="s">
        <v>283</v>
      </c>
      <c r="N2584">
        <v>29.0</v>
      </c>
      <c r="O2584">
        <v>0.0</v>
      </c>
      <c r="P2584">
        <v>0.0</v>
      </c>
      <c r="Q2584">
        <v>60.0</v>
      </c>
      <c r="R2584" t="s">
        <v>19676</v>
      </c>
      <c r="S2584" t="s">
        <v>19677</v>
      </c>
      <c r="T2584" s="22" t="s">
        <v>284</v>
      </c>
      <c r="U2584" t="s">
        <v>19661</v>
      </c>
      <c r="V2584">
        <v>905.373778406504</v>
      </c>
      <c r="W2584" s="22" t="s">
        <v>289</v>
      </c>
      <c r="X2584" s="22" t="s">
        <v>289</v>
      </c>
      <c r="Y2584" s="22" t="s">
        <v>284</v>
      </c>
      <c r="Z2584" s="22" t="s">
        <v>284</v>
      </c>
      <c r="AA2584" t="s">
        <v>19662</v>
      </c>
      <c r="AB2584" t="s">
        <v>2982</v>
      </c>
      <c r="AC2584" t="s">
        <v>510</v>
      </c>
    </row>
    <row r="2585" ht="12.75" customHeight="1">
      <c r="A2585" t="s">
        <v>19656</v>
      </c>
      <c r="B2585">
        <v>1193.0</v>
      </c>
      <c r="C2585" t="s">
        <v>1586</v>
      </c>
      <c r="D2585" t="s">
        <v>19668</v>
      </c>
      <c r="E2585" t="s">
        <v>19669</v>
      </c>
      <c r="F2585" t="s">
        <v>19659</v>
      </c>
      <c r="G2585" t="s">
        <v>19670</v>
      </c>
      <c r="I2585">
        <v>-12.0</v>
      </c>
      <c r="J2585" t="s">
        <v>281</v>
      </c>
      <c r="K2585">
        <v>141.0</v>
      </c>
      <c r="L2585" t="s">
        <v>360</v>
      </c>
      <c r="M2585" t="s">
        <v>361</v>
      </c>
      <c r="N2585">
        <v>275.0</v>
      </c>
      <c r="O2585">
        <v>0.0</v>
      </c>
      <c r="P2585">
        <v>0.0</v>
      </c>
      <c r="Q2585">
        <v>60.0</v>
      </c>
      <c r="T2585" s="22" t="s">
        <v>284</v>
      </c>
      <c r="U2585" t="s">
        <v>19661</v>
      </c>
      <c r="V2585">
        <v>905.373778406504</v>
      </c>
      <c r="W2585" s="22" t="s">
        <v>289</v>
      </c>
      <c r="X2585" s="22" t="s">
        <v>289</v>
      </c>
      <c r="Y2585" s="22" t="s">
        <v>284</v>
      </c>
      <c r="Z2585" s="22" t="s">
        <v>284</v>
      </c>
      <c r="AA2585" t="s">
        <v>19662</v>
      </c>
      <c r="AB2585" t="s">
        <v>7832</v>
      </c>
      <c r="AC2585" t="s">
        <v>12909</v>
      </c>
    </row>
    <row r="2586" ht="12.75" customHeight="1">
      <c r="A2586" t="s">
        <v>19656</v>
      </c>
      <c r="B2586">
        <v>1133.0</v>
      </c>
      <c r="C2586" t="s">
        <v>941</v>
      </c>
      <c r="D2586" t="s">
        <v>19657</v>
      </c>
      <c r="E2586" t="s">
        <v>19658</v>
      </c>
      <c r="F2586" t="s">
        <v>19659</v>
      </c>
      <c r="G2586" t="s">
        <v>19660</v>
      </c>
      <c r="I2586">
        <v>-79.0</v>
      </c>
      <c r="J2586" t="s">
        <v>281</v>
      </c>
      <c r="K2586">
        <v>74.0</v>
      </c>
      <c r="L2586" t="s">
        <v>282</v>
      </c>
      <c r="M2586" t="s">
        <v>283</v>
      </c>
      <c r="N2586">
        <v>61.0</v>
      </c>
      <c r="O2586">
        <v>0.0</v>
      </c>
      <c r="P2586">
        <v>0.0</v>
      </c>
      <c r="Q2586">
        <v>60.0</v>
      </c>
      <c r="T2586" s="22" t="s">
        <v>284</v>
      </c>
      <c r="U2586" t="s">
        <v>19661</v>
      </c>
      <c r="V2586">
        <v>905.373778406504</v>
      </c>
      <c r="W2586" s="22" t="s">
        <v>289</v>
      </c>
      <c r="X2586" s="22" t="s">
        <v>289</v>
      </c>
      <c r="Y2586" s="22" t="s">
        <v>284</v>
      </c>
      <c r="Z2586" s="22" t="s">
        <v>284</v>
      </c>
      <c r="AA2586" t="s">
        <v>19662</v>
      </c>
      <c r="AB2586" t="s">
        <v>19705</v>
      </c>
      <c r="AC2586" t="s">
        <v>2949</v>
      </c>
    </row>
    <row r="2587" ht="12.75" customHeight="1">
      <c r="A2587" t="s">
        <v>19656</v>
      </c>
      <c r="B2587">
        <v>1136.0</v>
      </c>
      <c r="C2587" t="s">
        <v>370</v>
      </c>
      <c r="D2587" t="s">
        <v>19657</v>
      </c>
      <c r="E2587" t="s">
        <v>19658</v>
      </c>
      <c r="F2587" t="s">
        <v>19659</v>
      </c>
      <c r="G2587" t="s">
        <v>19660</v>
      </c>
      <c r="I2587">
        <v>-79.0</v>
      </c>
      <c r="J2587" t="s">
        <v>281</v>
      </c>
      <c r="K2587">
        <v>74.0</v>
      </c>
      <c r="L2587" t="s">
        <v>282</v>
      </c>
      <c r="M2587" t="s">
        <v>283</v>
      </c>
      <c r="N2587">
        <v>51.0</v>
      </c>
      <c r="O2587">
        <v>0.0333333333333333</v>
      </c>
      <c r="P2587">
        <v>0.0362522989357911</v>
      </c>
      <c r="Q2587">
        <v>60.0</v>
      </c>
      <c r="T2587" s="22" t="s">
        <v>284</v>
      </c>
      <c r="U2587" t="s">
        <v>19661</v>
      </c>
      <c r="V2587">
        <v>905.373778406504</v>
      </c>
      <c r="W2587" s="22" t="s">
        <v>289</v>
      </c>
      <c r="X2587" s="22" t="s">
        <v>289</v>
      </c>
      <c r="Y2587" s="22" t="s">
        <v>284</v>
      </c>
      <c r="Z2587" s="22" t="s">
        <v>284</v>
      </c>
      <c r="AA2587" t="s">
        <v>19662</v>
      </c>
      <c r="AB2587" t="s">
        <v>19707</v>
      </c>
      <c r="AC2587" t="s">
        <v>19708</v>
      </c>
    </row>
    <row r="2588" ht="12.75" customHeight="1">
      <c r="A2588" t="s">
        <v>19656</v>
      </c>
      <c r="B2588">
        <v>1177.0</v>
      </c>
      <c r="C2588" t="s">
        <v>806</v>
      </c>
      <c r="D2588" t="s">
        <v>19668</v>
      </c>
      <c r="E2588" t="s">
        <v>19669</v>
      </c>
      <c r="F2588" t="s">
        <v>19659</v>
      </c>
      <c r="G2588" t="s">
        <v>19670</v>
      </c>
      <c r="I2588">
        <v>-12.0</v>
      </c>
      <c r="J2588" t="s">
        <v>281</v>
      </c>
      <c r="K2588">
        <v>141.0</v>
      </c>
      <c r="L2588" t="s">
        <v>360</v>
      </c>
      <c r="M2588" t="s">
        <v>361</v>
      </c>
      <c r="N2588">
        <v>529.0</v>
      </c>
      <c r="O2588">
        <v>0.0</v>
      </c>
      <c r="P2588">
        <v>0.0</v>
      </c>
      <c r="Q2588">
        <v>60.0</v>
      </c>
      <c r="T2588" s="22" t="s">
        <v>284</v>
      </c>
      <c r="U2588" t="s">
        <v>19661</v>
      </c>
      <c r="V2588">
        <v>905.373778406504</v>
      </c>
      <c r="W2588" s="22" t="s">
        <v>289</v>
      </c>
      <c r="X2588" s="22" t="s">
        <v>289</v>
      </c>
      <c r="Y2588" s="22" t="s">
        <v>284</v>
      </c>
      <c r="Z2588" s="22" t="s">
        <v>284</v>
      </c>
      <c r="AA2588" t="s">
        <v>19662</v>
      </c>
      <c r="AB2588" t="s">
        <v>1409</v>
      </c>
      <c r="AC2588" t="s">
        <v>801</v>
      </c>
    </row>
    <row r="2589" ht="12.75" customHeight="1">
      <c r="A2589" t="s">
        <v>19656</v>
      </c>
      <c r="B2589">
        <v>1198.0</v>
      </c>
      <c r="C2589" t="s">
        <v>401</v>
      </c>
      <c r="D2589" t="s">
        <v>19668</v>
      </c>
      <c r="E2589" t="s">
        <v>19669</v>
      </c>
      <c r="F2589" t="s">
        <v>19659</v>
      </c>
      <c r="G2589" t="s">
        <v>19670</v>
      </c>
      <c r="I2589">
        <v>-12.0</v>
      </c>
      <c r="J2589" t="s">
        <v>281</v>
      </c>
      <c r="K2589">
        <v>141.0</v>
      </c>
      <c r="L2589" t="s">
        <v>360</v>
      </c>
      <c r="M2589" t="s">
        <v>361</v>
      </c>
      <c r="N2589">
        <v>821.0</v>
      </c>
      <c r="O2589">
        <v>0.0</v>
      </c>
      <c r="P2589">
        <v>0.0</v>
      </c>
      <c r="Q2589">
        <v>60.0</v>
      </c>
      <c r="T2589" s="22" t="s">
        <v>284</v>
      </c>
      <c r="U2589" t="s">
        <v>19661</v>
      </c>
      <c r="V2589">
        <v>905.373778406504</v>
      </c>
      <c r="W2589" s="22" t="s">
        <v>289</v>
      </c>
      <c r="X2589" s="22" t="s">
        <v>289</v>
      </c>
      <c r="Y2589" s="22" t="s">
        <v>284</v>
      </c>
      <c r="Z2589" s="22" t="s">
        <v>284</v>
      </c>
      <c r="AA2589" t="s">
        <v>19662</v>
      </c>
      <c r="AB2589" t="s">
        <v>19710</v>
      </c>
      <c r="AC2589" t="s">
        <v>801</v>
      </c>
    </row>
    <row r="2590" ht="12.75" customHeight="1">
      <c r="A2590" t="s">
        <v>19656</v>
      </c>
      <c r="B2590">
        <v>1183.0</v>
      </c>
      <c r="C2590" t="s">
        <v>471</v>
      </c>
      <c r="D2590" t="s">
        <v>19668</v>
      </c>
      <c r="E2590" t="s">
        <v>19669</v>
      </c>
      <c r="F2590" t="s">
        <v>19659</v>
      </c>
      <c r="G2590" t="s">
        <v>19670</v>
      </c>
      <c r="I2590">
        <v>-12.0</v>
      </c>
      <c r="J2590" t="s">
        <v>281</v>
      </c>
      <c r="K2590">
        <v>141.0</v>
      </c>
      <c r="L2590" t="s">
        <v>360</v>
      </c>
      <c r="M2590" t="s">
        <v>361</v>
      </c>
      <c r="N2590">
        <v>343.0</v>
      </c>
      <c r="O2590">
        <v>0.0</v>
      </c>
      <c r="P2590">
        <v>0.0</v>
      </c>
      <c r="Q2590">
        <v>60.0</v>
      </c>
      <c r="T2590" s="22" t="s">
        <v>284</v>
      </c>
      <c r="U2590" t="s">
        <v>19661</v>
      </c>
      <c r="V2590">
        <v>905.373778406504</v>
      </c>
      <c r="W2590" s="22" t="s">
        <v>289</v>
      </c>
      <c r="X2590" s="22" t="s">
        <v>289</v>
      </c>
      <c r="Y2590" s="22" t="s">
        <v>284</v>
      </c>
      <c r="Z2590" s="22" t="s">
        <v>284</v>
      </c>
      <c r="AA2590" t="s">
        <v>19662</v>
      </c>
      <c r="AB2590" t="s">
        <v>19711</v>
      </c>
      <c r="AC2590" t="s">
        <v>6207</v>
      </c>
    </row>
    <row r="2591" ht="12.75" customHeight="1">
      <c r="A2591" t="s">
        <v>19656</v>
      </c>
      <c r="B2591">
        <v>1184.0</v>
      </c>
      <c r="C2591" t="s">
        <v>1281</v>
      </c>
      <c r="D2591" t="s">
        <v>19668</v>
      </c>
      <c r="E2591" t="s">
        <v>19669</v>
      </c>
      <c r="F2591" t="s">
        <v>19659</v>
      </c>
      <c r="G2591" t="s">
        <v>19670</v>
      </c>
      <c r="I2591">
        <v>-12.0</v>
      </c>
      <c r="J2591" t="s">
        <v>281</v>
      </c>
      <c r="K2591">
        <v>141.0</v>
      </c>
      <c r="L2591" t="s">
        <v>360</v>
      </c>
      <c r="M2591" t="s">
        <v>361</v>
      </c>
      <c r="N2591">
        <v>55.0</v>
      </c>
      <c r="O2591">
        <v>0.0</v>
      </c>
      <c r="P2591">
        <v>0.0</v>
      </c>
      <c r="Q2591">
        <v>60.0</v>
      </c>
      <c r="T2591" s="22" t="s">
        <v>284</v>
      </c>
      <c r="U2591" t="s">
        <v>19661</v>
      </c>
      <c r="V2591">
        <v>905.373778406504</v>
      </c>
      <c r="W2591" s="22" t="s">
        <v>289</v>
      </c>
      <c r="X2591" s="22" t="s">
        <v>289</v>
      </c>
      <c r="Y2591" s="22" t="s">
        <v>284</v>
      </c>
      <c r="Z2591" s="22" t="s">
        <v>284</v>
      </c>
      <c r="AA2591" t="s">
        <v>19662</v>
      </c>
      <c r="AB2591" t="s">
        <v>19713</v>
      </c>
      <c r="AC2591" t="s">
        <v>19714</v>
      </c>
    </row>
    <row r="2592" ht="12.75" customHeight="1">
      <c r="A2592" t="s">
        <v>19656</v>
      </c>
      <c r="B2592">
        <v>1179.0</v>
      </c>
      <c r="C2592" t="s">
        <v>1747</v>
      </c>
      <c r="D2592" t="s">
        <v>19668</v>
      </c>
      <c r="E2592" t="s">
        <v>19669</v>
      </c>
      <c r="F2592" t="s">
        <v>19659</v>
      </c>
      <c r="G2592" t="s">
        <v>19670</v>
      </c>
      <c r="I2592">
        <v>-12.0</v>
      </c>
      <c r="J2592" t="s">
        <v>281</v>
      </c>
      <c r="K2592">
        <v>141.0</v>
      </c>
      <c r="L2592" t="s">
        <v>360</v>
      </c>
      <c r="M2592" t="s">
        <v>361</v>
      </c>
      <c r="N2592">
        <v>379.0</v>
      </c>
      <c r="O2592">
        <v>0.0</v>
      </c>
      <c r="P2592">
        <v>0.0</v>
      </c>
      <c r="Q2592">
        <v>60.0</v>
      </c>
      <c r="T2592" s="22" t="s">
        <v>284</v>
      </c>
      <c r="U2592" t="s">
        <v>19661</v>
      </c>
      <c r="V2592">
        <v>905.373778406504</v>
      </c>
      <c r="W2592" s="22" t="s">
        <v>289</v>
      </c>
      <c r="X2592" s="22" t="s">
        <v>289</v>
      </c>
      <c r="Y2592" s="22" t="s">
        <v>284</v>
      </c>
      <c r="Z2592" s="22" t="s">
        <v>284</v>
      </c>
      <c r="AA2592" t="s">
        <v>19662</v>
      </c>
      <c r="AB2592" t="s">
        <v>19716</v>
      </c>
      <c r="AC2592" t="s">
        <v>6312</v>
      </c>
    </row>
    <row r="2593" ht="12.75" customHeight="1">
      <c r="A2593" t="s">
        <v>19656</v>
      </c>
      <c r="B2593">
        <v>1104.0</v>
      </c>
      <c r="C2593" t="s">
        <v>1855</v>
      </c>
      <c r="D2593" t="s">
        <v>19657</v>
      </c>
      <c r="E2593" t="s">
        <v>19674</v>
      </c>
      <c r="F2593" t="s">
        <v>19659</v>
      </c>
      <c r="G2593" t="s">
        <v>19675</v>
      </c>
      <c r="I2593">
        <v>-30.0</v>
      </c>
      <c r="J2593" t="s">
        <v>281</v>
      </c>
      <c r="K2593">
        <v>123.0</v>
      </c>
      <c r="L2593" t="s">
        <v>282</v>
      </c>
      <c r="M2593" t="s">
        <v>283</v>
      </c>
      <c r="N2593">
        <v>99.0</v>
      </c>
      <c r="O2593">
        <v>0.0</v>
      </c>
      <c r="P2593">
        <v>0.0</v>
      </c>
      <c r="Q2593">
        <v>60.0</v>
      </c>
      <c r="R2593" t="s">
        <v>19676</v>
      </c>
      <c r="S2593" t="s">
        <v>19677</v>
      </c>
      <c r="T2593" s="22" t="s">
        <v>284</v>
      </c>
      <c r="U2593" t="s">
        <v>19661</v>
      </c>
      <c r="V2593">
        <v>905.373778406504</v>
      </c>
      <c r="W2593" s="22" t="s">
        <v>289</v>
      </c>
      <c r="X2593" s="22" t="s">
        <v>289</v>
      </c>
      <c r="Y2593" s="22" t="s">
        <v>284</v>
      </c>
      <c r="Z2593" s="22" t="s">
        <v>284</v>
      </c>
      <c r="AA2593" t="s">
        <v>19662</v>
      </c>
      <c r="AB2593" t="s">
        <v>19719</v>
      </c>
      <c r="AC2593" t="s">
        <v>801</v>
      </c>
    </row>
    <row r="2594" ht="12.75" customHeight="1">
      <c r="A2594" t="s">
        <v>19656</v>
      </c>
      <c r="B2594">
        <v>1098.0</v>
      </c>
      <c r="C2594" t="s">
        <v>806</v>
      </c>
      <c r="D2594" t="s">
        <v>19657</v>
      </c>
      <c r="E2594" t="s">
        <v>19674</v>
      </c>
      <c r="F2594" t="s">
        <v>19659</v>
      </c>
      <c r="G2594" t="s">
        <v>19675</v>
      </c>
      <c r="I2594">
        <v>-30.0</v>
      </c>
      <c r="J2594" t="s">
        <v>281</v>
      </c>
      <c r="K2594">
        <v>123.0</v>
      </c>
      <c r="L2594" t="s">
        <v>282</v>
      </c>
      <c r="M2594" t="s">
        <v>283</v>
      </c>
      <c r="N2594">
        <v>141.0</v>
      </c>
      <c r="O2594">
        <v>0.0333333333333333</v>
      </c>
      <c r="P2594">
        <v>0.0362522989357911</v>
      </c>
      <c r="Q2594">
        <v>60.0</v>
      </c>
      <c r="R2594" t="s">
        <v>19676</v>
      </c>
      <c r="S2594" t="s">
        <v>19677</v>
      </c>
      <c r="T2594" s="22" t="s">
        <v>284</v>
      </c>
      <c r="U2594" t="s">
        <v>19661</v>
      </c>
      <c r="V2594">
        <v>905.373778406504</v>
      </c>
      <c r="W2594" s="22" t="s">
        <v>289</v>
      </c>
      <c r="X2594" s="22" t="s">
        <v>289</v>
      </c>
      <c r="Y2594" s="22" t="s">
        <v>284</v>
      </c>
      <c r="Z2594" s="22" t="s">
        <v>284</v>
      </c>
      <c r="AA2594" t="s">
        <v>19662</v>
      </c>
      <c r="AB2594" t="s">
        <v>2555</v>
      </c>
      <c r="AC2594" t="s">
        <v>801</v>
      </c>
    </row>
    <row r="2595" ht="12.75" customHeight="1">
      <c r="A2595" t="s">
        <v>19656</v>
      </c>
      <c r="B2595">
        <v>1192.0</v>
      </c>
      <c r="C2595" t="s">
        <v>622</v>
      </c>
      <c r="D2595" t="s">
        <v>19668</v>
      </c>
      <c r="E2595" t="s">
        <v>19669</v>
      </c>
      <c r="F2595" t="s">
        <v>19659</v>
      </c>
      <c r="G2595" t="s">
        <v>19670</v>
      </c>
      <c r="I2595">
        <v>-12.0</v>
      </c>
      <c r="J2595" t="s">
        <v>281</v>
      </c>
      <c r="K2595">
        <v>141.0</v>
      </c>
      <c r="L2595" t="s">
        <v>360</v>
      </c>
      <c r="M2595" t="s">
        <v>361</v>
      </c>
      <c r="N2595">
        <v>279.0</v>
      </c>
      <c r="O2595">
        <v>0.0</v>
      </c>
      <c r="P2595">
        <v>0.0</v>
      </c>
      <c r="Q2595">
        <v>60.0</v>
      </c>
      <c r="T2595" s="22" t="s">
        <v>284</v>
      </c>
      <c r="U2595" t="s">
        <v>19661</v>
      </c>
      <c r="V2595">
        <v>905.373778406504</v>
      </c>
      <c r="W2595" s="22" t="s">
        <v>289</v>
      </c>
      <c r="X2595" s="22" t="s">
        <v>289</v>
      </c>
      <c r="Y2595" s="22" t="s">
        <v>284</v>
      </c>
      <c r="Z2595" s="22" t="s">
        <v>284</v>
      </c>
      <c r="AA2595" t="s">
        <v>19662</v>
      </c>
      <c r="AB2595" t="s">
        <v>626</v>
      </c>
      <c r="AC2595" t="s">
        <v>19720</v>
      </c>
    </row>
    <row r="2596" ht="12.75" customHeight="1">
      <c r="A2596" t="s">
        <v>19656</v>
      </c>
      <c r="B2596">
        <v>1188.0</v>
      </c>
      <c r="C2596" t="s">
        <v>1191</v>
      </c>
      <c r="D2596" t="s">
        <v>19668</v>
      </c>
      <c r="E2596" t="s">
        <v>19669</v>
      </c>
      <c r="F2596" t="s">
        <v>19659</v>
      </c>
      <c r="G2596" t="s">
        <v>19670</v>
      </c>
      <c r="I2596">
        <v>-12.0</v>
      </c>
      <c r="J2596" t="s">
        <v>281</v>
      </c>
      <c r="K2596">
        <v>141.0</v>
      </c>
      <c r="L2596" t="s">
        <v>360</v>
      </c>
      <c r="M2596" t="s">
        <v>361</v>
      </c>
      <c r="N2596">
        <v>422.0</v>
      </c>
      <c r="O2596">
        <v>0.0</v>
      </c>
      <c r="P2596">
        <v>0.0</v>
      </c>
      <c r="Q2596">
        <v>60.0</v>
      </c>
      <c r="T2596" s="22" t="s">
        <v>284</v>
      </c>
      <c r="U2596" t="s">
        <v>19661</v>
      </c>
      <c r="V2596">
        <v>905.373778406504</v>
      </c>
      <c r="W2596" s="22" t="s">
        <v>289</v>
      </c>
      <c r="X2596" s="22" t="s">
        <v>289</v>
      </c>
      <c r="Y2596" s="22" t="s">
        <v>284</v>
      </c>
      <c r="Z2596" s="22" t="s">
        <v>284</v>
      </c>
      <c r="AA2596" t="s">
        <v>19662</v>
      </c>
      <c r="AB2596" t="s">
        <v>7837</v>
      </c>
      <c r="AC2596" t="s">
        <v>5614</v>
      </c>
    </row>
    <row r="2597" ht="12.75" customHeight="1">
      <c r="A2597" t="s">
        <v>19656</v>
      </c>
      <c r="B2597">
        <v>1108.0</v>
      </c>
      <c r="C2597" t="s">
        <v>1150</v>
      </c>
      <c r="D2597" t="s">
        <v>19657</v>
      </c>
      <c r="E2597" t="s">
        <v>19674</v>
      </c>
      <c r="F2597" t="s">
        <v>19659</v>
      </c>
      <c r="G2597" t="s">
        <v>19675</v>
      </c>
      <c r="I2597">
        <v>-30.0</v>
      </c>
      <c r="J2597" t="s">
        <v>281</v>
      </c>
      <c r="K2597">
        <v>123.0</v>
      </c>
      <c r="L2597" t="s">
        <v>282</v>
      </c>
      <c r="M2597" t="s">
        <v>283</v>
      </c>
      <c r="N2597">
        <v>55.0</v>
      </c>
      <c r="O2597">
        <v>0.0</v>
      </c>
      <c r="P2597">
        <v>0.0</v>
      </c>
      <c r="Q2597">
        <v>60.0</v>
      </c>
      <c r="R2597" t="s">
        <v>19676</v>
      </c>
      <c r="S2597" t="s">
        <v>19677</v>
      </c>
      <c r="T2597" s="22" t="s">
        <v>284</v>
      </c>
      <c r="U2597" t="s">
        <v>19661</v>
      </c>
      <c r="V2597">
        <v>905.373778406504</v>
      </c>
      <c r="W2597" s="22" t="s">
        <v>289</v>
      </c>
      <c r="X2597" s="22" t="s">
        <v>289</v>
      </c>
      <c r="Y2597" s="22" t="s">
        <v>284</v>
      </c>
      <c r="Z2597" s="22" t="s">
        <v>284</v>
      </c>
      <c r="AA2597" t="s">
        <v>19662</v>
      </c>
      <c r="AB2597" t="s">
        <v>2215</v>
      </c>
      <c r="AC2597" t="s">
        <v>19722</v>
      </c>
    </row>
    <row r="2598" ht="12.75" customHeight="1">
      <c r="A2598" t="s">
        <v>19656</v>
      </c>
      <c r="B2598">
        <v>1171.0</v>
      </c>
      <c r="C2598" t="s">
        <v>557</v>
      </c>
      <c r="D2598" t="s">
        <v>19668</v>
      </c>
      <c r="E2598" t="s">
        <v>19723</v>
      </c>
      <c r="F2598" t="s">
        <v>19659</v>
      </c>
      <c r="G2598" t="s">
        <v>19724</v>
      </c>
      <c r="I2598">
        <v>-70.0</v>
      </c>
      <c r="J2598" t="s">
        <v>281</v>
      </c>
      <c r="K2598">
        <v>83.0</v>
      </c>
      <c r="L2598" t="s">
        <v>360</v>
      </c>
      <c r="M2598" t="s">
        <v>361</v>
      </c>
      <c r="N2598">
        <v>76.0</v>
      </c>
      <c r="O2598">
        <v>0.0333333333333333</v>
      </c>
      <c r="P2598">
        <v>0.0362522989357911</v>
      </c>
      <c r="Q2598">
        <v>60.0</v>
      </c>
      <c r="T2598" s="22" t="s">
        <v>284</v>
      </c>
      <c r="U2598" t="s">
        <v>19661</v>
      </c>
      <c r="V2598">
        <v>905.373778406504</v>
      </c>
      <c r="W2598" s="22" t="s">
        <v>289</v>
      </c>
      <c r="X2598" s="22" t="s">
        <v>289</v>
      </c>
      <c r="Y2598" s="22" t="s">
        <v>284</v>
      </c>
      <c r="Z2598" s="22" t="s">
        <v>284</v>
      </c>
      <c r="AA2598" t="s">
        <v>19662</v>
      </c>
      <c r="AB2598" t="s">
        <v>19725</v>
      </c>
      <c r="AC2598" t="s">
        <v>2129</v>
      </c>
    </row>
    <row r="2599" ht="12.75" customHeight="1">
      <c r="A2599" t="s">
        <v>19656</v>
      </c>
      <c r="B2599">
        <v>1102.0</v>
      </c>
      <c r="C2599" t="s">
        <v>557</v>
      </c>
      <c r="D2599" t="s">
        <v>19657</v>
      </c>
      <c r="E2599" t="s">
        <v>19674</v>
      </c>
      <c r="F2599" t="s">
        <v>19659</v>
      </c>
      <c r="G2599" t="s">
        <v>19675</v>
      </c>
      <c r="I2599">
        <v>-30.0</v>
      </c>
      <c r="J2599" t="s">
        <v>281</v>
      </c>
      <c r="K2599">
        <v>123.0</v>
      </c>
      <c r="L2599" t="s">
        <v>282</v>
      </c>
      <c r="M2599" t="s">
        <v>283</v>
      </c>
      <c r="N2599">
        <v>99.0</v>
      </c>
      <c r="O2599">
        <v>0.0333333333333333</v>
      </c>
      <c r="P2599">
        <v>0.0362522989357911</v>
      </c>
      <c r="Q2599">
        <v>60.0</v>
      </c>
      <c r="R2599" t="s">
        <v>19676</v>
      </c>
      <c r="S2599" t="s">
        <v>19677</v>
      </c>
      <c r="T2599" s="22" t="s">
        <v>284</v>
      </c>
      <c r="U2599" t="s">
        <v>19661</v>
      </c>
      <c r="V2599">
        <v>905.373778406504</v>
      </c>
      <c r="W2599" s="22" t="s">
        <v>289</v>
      </c>
      <c r="X2599" s="22" t="s">
        <v>289</v>
      </c>
      <c r="Y2599" s="22" t="s">
        <v>284</v>
      </c>
      <c r="Z2599" s="22" t="s">
        <v>284</v>
      </c>
      <c r="AA2599" t="s">
        <v>19662</v>
      </c>
      <c r="AB2599" t="s">
        <v>19727</v>
      </c>
      <c r="AC2599" t="s">
        <v>19728</v>
      </c>
    </row>
    <row r="2600" ht="12.75" customHeight="1">
      <c r="A2600" t="s">
        <v>19656</v>
      </c>
      <c r="B2600">
        <v>1182.0</v>
      </c>
      <c r="C2600" t="s">
        <v>837</v>
      </c>
      <c r="D2600" t="s">
        <v>19668</v>
      </c>
      <c r="E2600" t="s">
        <v>19669</v>
      </c>
      <c r="F2600" t="s">
        <v>19659</v>
      </c>
      <c r="G2600" t="s">
        <v>19670</v>
      </c>
      <c r="I2600">
        <v>-12.0</v>
      </c>
      <c r="J2600" t="s">
        <v>281</v>
      </c>
      <c r="K2600">
        <v>141.0</v>
      </c>
      <c r="L2600" t="s">
        <v>360</v>
      </c>
      <c r="M2600" t="s">
        <v>361</v>
      </c>
      <c r="N2600">
        <v>365.0</v>
      </c>
      <c r="O2600">
        <v>0.0</v>
      </c>
      <c r="P2600">
        <v>0.0</v>
      </c>
      <c r="Q2600">
        <v>60.0</v>
      </c>
      <c r="T2600" s="22" t="s">
        <v>284</v>
      </c>
      <c r="U2600" t="s">
        <v>19661</v>
      </c>
      <c r="V2600">
        <v>905.373778406504</v>
      </c>
      <c r="W2600" s="22" t="s">
        <v>289</v>
      </c>
      <c r="X2600" s="22" t="s">
        <v>289</v>
      </c>
      <c r="Y2600" s="22" t="s">
        <v>284</v>
      </c>
      <c r="Z2600" s="22" t="s">
        <v>284</v>
      </c>
      <c r="AA2600" t="s">
        <v>19662</v>
      </c>
      <c r="AB2600" t="s">
        <v>19730</v>
      </c>
      <c r="AC2600" t="s">
        <v>495</v>
      </c>
    </row>
    <row r="2601" ht="12.75" customHeight="1">
      <c r="A2601" t="s">
        <v>19656</v>
      </c>
      <c r="B2601">
        <v>1191.0</v>
      </c>
      <c r="C2601" t="s">
        <v>941</v>
      </c>
      <c r="D2601" t="s">
        <v>19668</v>
      </c>
      <c r="E2601" t="s">
        <v>19669</v>
      </c>
      <c r="F2601" t="s">
        <v>19659</v>
      </c>
      <c r="G2601" t="s">
        <v>19670</v>
      </c>
      <c r="I2601">
        <v>-12.0</v>
      </c>
      <c r="J2601" t="s">
        <v>281</v>
      </c>
      <c r="K2601">
        <v>141.0</v>
      </c>
      <c r="L2601" t="s">
        <v>360</v>
      </c>
      <c r="M2601" t="s">
        <v>361</v>
      </c>
      <c r="N2601">
        <v>283.0</v>
      </c>
      <c r="O2601">
        <v>0.0</v>
      </c>
      <c r="P2601">
        <v>0.0</v>
      </c>
      <c r="Q2601">
        <v>60.0</v>
      </c>
      <c r="T2601" s="22" t="s">
        <v>284</v>
      </c>
      <c r="U2601" t="s">
        <v>19661</v>
      </c>
      <c r="V2601">
        <v>905.373778406504</v>
      </c>
      <c r="W2601" s="22" t="s">
        <v>289</v>
      </c>
      <c r="X2601" s="22" t="s">
        <v>289</v>
      </c>
      <c r="Y2601" s="22" t="s">
        <v>284</v>
      </c>
      <c r="Z2601" s="22" t="s">
        <v>284</v>
      </c>
      <c r="AA2601" t="s">
        <v>19662</v>
      </c>
      <c r="AB2601" t="s">
        <v>3671</v>
      </c>
      <c r="AC2601" t="s">
        <v>1366</v>
      </c>
    </row>
    <row r="2602" ht="12.75" customHeight="1">
      <c r="A2602" t="s">
        <v>19656</v>
      </c>
      <c r="B2602">
        <v>1097.0</v>
      </c>
      <c r="C2602" t="s">
        <v>3010</v>
      </c>
      <c r="D2602" t="s">
        <v>19657</v>
      </c>
      <c r="E2602" t="s">
        <v>19674</v>
      </c>
      <c r="F2602" t="s">
        <v>19659</v>
      </c>
      <c r="G2602" t="s">
        <v>19675</v>
      </c>
      <c r="I2602">
        <v>-30.0</v>
      </c>
      <c r="J2602" t="s">
        <v>281</v>
      </c>
      <c r="K2602">
        <v>123.0</v>
      </c>
      <c r="L2602" t="s">
        <v>282</v>
      </c>
      <c r="M2602" t="s">
        <v>283</v>
      </c>
      <c r="N2602">
        <v>55.0</v>
      </c>
      <c r="O2602">
        <v>0.0</v>
      </c>
      <c r="P2602">
        <v>0.0</v>
      </c>
      <c r="Q2602">
        <v>60.0</v>
      </c>
      <c r="R2602" t="s">
        <v>19676</v>
      </c>
      <c r="S2602" t="s">
        <v>19677</v>
      </c>
      <c r="T2602" s="22" t="s">
        <v>284</v>
      </c>
      <c r="U2602" t="s">
        <v>19661</v>
      </c>
      <c r="V2602">
        <v>905.373778406504</v>
      </c>
      <c r="W2602" s="22" t="s">
        <v>289</v>
      </c>
      <c r="X2602" s="22" t="s">
        <v>289</v>
      </c>
      <c r="Y2602" s="22" t="s">
        <v>284</v>
      </c>
      <c r="Z2602" s="22" t="s">
        <v>284</v>
      </c>
      <c r="AA2602" t="s">
        <v>19662</v>
      </c>
      <c r="AB2602" t="s">
        <v>13153</v>
      </c>
      <c r="AC2602" t="s">
        <v>4504</v>
      </c>
    </row>
    <row r="2603" ht="12.75" customHeight="1">
      <c r="A2603" t="s">
        <v>19656</v>
      </c>
      <c r="B2603">
        <v>1124.0</v>
      </c>
      <c r="C2603" t="s">
        <v>511</v>
      </c>
      <c r="D2603" t="s">
        <v>19657</v>
      </c>
      <c r="E2603" t="s">
        <v>19658</v>
      </c>
      <c r="F2603" t="s">
        <v>19659</v>
      </c>
      <c r="G2603" t="s">
        <v>19660</v>
      </c>
      <c r="I2603">
        <v>-79.0</v>
      </c>
      <c r="J2603" t="s">
        <v>281</v>
      </c>
      <c r="K2603">
        <v>74.0</v>
      </c>
      <c r="L2603" t="s">
        <v>282</v>
      </c>
      <c r="M2603" t="s">
        <v>283</v>
      </c>
      <c r="N2603">
        <v>127.0</v>
      </c>
      <c r="O2603">
        <v>0.0333333333333333</v>
      </c>
      <c r="P2603">
        <v>0.0362522989357911</v>
      </c>
      <c r="Q2603">
        <v>60.0</v>
      </c>
      <c r="T2603" s="22" t="s">
        <v>284</v>
      </c>
      <c r="U2603" t="s">
        <v>19661</v>
      </c>
      <c r="V2603">
        <v>905.373778406504</v>
      </c>
      <c r="W2603" s="22" t="s">
        <v>289</v>
      </c>
      <c r="X2603" s="22" t="s">
        <v>289</v>
      </c>
      <c r="Y2603" s="22" t="s">
        <v>284</v>
      </c>
      <c r="Z2603" s="22" t="s">
        <v>284</v>
      </c>
      <c r="AA2603" t="s">
        <v>19662</v>
      </c>
      <c r="AB2603" t="s">
        <v>19740</v>
      </c>
      <c r="AC2603" t="s">
        <v>19741</v>
      </c>
    </row>
    <row r="2604" ht="12.75" customHeight="1">
      <c r="A2604" t="s">
        <v>19656</v>
      </c>
      <c r="B2604">
        <v>1186.0</v>
      </c>
      <c r="C2604" t="s">
        <v>746</v>
      </c>
      <c r="D2604" t="s">
        <v>19668</v>
      </c>
      <c r="E2604" t="s">
        <v>19669</v>
      </c>
      <c r="F2604" t="s">
        <v>19659</v>
      </c>
      <c r="G2604" t="s">
        <v>19670</v>
      </c>
      <c r="I2604">
        <v>-12.0</v>
      </c>
      <c r="J2604" t="s">
        <v>281</v>
      </c>
      <c r="K2604">
        <v>141.0</v>
      </c>
      <c r="L2604" t="s">
        <v>360</v>
      </c>
      <c r="M2604" t="s">
        <v>361</v>
      </c>
      <c r="N2604">
        <v>402.0</v>
      </c>
      <c r="O2604">
        <v>0.0</v>
      </c>
      <c r="P2604">
        <v>0.0</v>
      </c>
      <c r="Q2604">
        <v>60.0</v>
      </c>
      <c r="T2604" s="22" t="s">
        <v>284</v>
      </c>
      <c r="U2604" t="s">
        <v>19661</v>
      </c>
      <c r="V2604">
        <v>905.373778406504</v>
      </c>
      <c r="W2604" s="22" t="s">
        <v>289</v>
      </c>
      <c r="X2604" s="22" t="s">
        <v>289</v>
      </c>
      <c r="Y2604" s="22" t="s">
        <v>284</v>
      </c>
      <c r="Z2604" s="22" t="s">
        <v>284</v>
      </c>
      <c r="AA2604" t="s">
        <v>19662</v>
      </c>
      <c r="AB2604" t="s">
        <v>19743</v>
      </c>
      <c r="AC2604" t="s">
        <v>3946</v>
      </c>
    </row>
    <row r="2605" ht="12.75" customHeight="1">
      <c r="A2605" t="s">
        <v>19656</v>
      </c>
      <c r="B2605">
        <v>1185.0</v>
      </c>
      <c r="C2605" t="s">
        <v>511</v>
      </c>
      <c r="D2605" t="s">
        <v>19668</v>
      </c>
      <c r="E2605" t="s">
        <v>19669</v>
      </c>
      <c r="F2605" t="s">
        <v>19659</v>
      </c>
      <c r="G2605" t="s">
        <v>19670</v>
      </c>
      <c r="I2605">
        <v>-12.0</v>
      </c>
      <c r="J2605" t="s">
        <v>281</v>
      </c>
      <c r="K2605">
        <v>141.0</v>
      </c>
      <c r="L2605" t="s">
        <v>360</v>
      </c>
      <c r="M2605" t="s">
        <v>361</v>
      </c>
      <c r="N2605">
        <v>625.0</v>
      </c>
      <c r="O2605">
        <v>0.0</v>
      </c>
      <c r="P2605">
        <v>0.0</v>
      </c>
      <c r="Q2605">
        <v>60.0</v>
      </c>
      <c r="T2605" s="22" t="s">
        <v>284</v>
      </c>
      <c r="U2605" t="s">
        <v>19661</v>
      </c>
      <c r="V2605">
        <v>905.373778406504</v>
      </c>
      <c r="W2605" s="22" t="s">
        <v>289</v>
      </c>
      <c r="X2605" s="22" t="s">
        <v>289</v>
      </c>
      <c r="Y2605" s="22" t="s">
        <v>284</v>
      </c>
      <c r="Z2605" s="22" t="s">
        <v>284</v>
      </c>
      <c r="AA2605" t="s">
        <v>19662</v>
      </c>
      <c r="AB2605" t="s">
        <v>19745</v>
      </c>
      <c r="AC2605" t="s">
        <v>17933</v>
      </c>
    </row>
    <row r="2606" ht="12.75" customHeight="1">
      <c r="A2606" t="s">
        <v>19656</v>
      </c>
      <c r="B2606">
        <v>1173.0</v>
      </c>
      <c r="C2606" t="s">
        <v>941</v>
      </c>
      <c r="D2606" t="s">
        <v>19668</v>
      </c>
      <c r="E2606" t="s">
        <v>19723</v>
      </c>
      <c r="F2606" t="s">
        <v>19659</v>
      </c>
      <c r="G2606" t="s">
        <v>19724</v>
      </c>
      <c r="I2606">
        <v>-70.0</v>
      </c>
      <c r="J2606" t="s">
        <v>281</v>
      </c>
      <c r="K2606">
        <v>83.0</v>
      </c>
      <c r="L2606" t="s">
        <v>360</v>
      </c>
      <c r="M2606" t="s">
        <v>361</v>
      </c>
      <c r="N2606">
        <v>26.0</v>
      </c>
      <c r="O2606">
        <v>0.0</v>
      </c>
      <c r="P2606">
        <v>0.0</v>
      </c>
      <c r="Q2606">
        <v>60.0</v>
      </c>
      <c r="T2606" s="22" t="s">
        <v>284</v>
      </c>
      <c r="U2606" t="s">
        <v>19661</v>
      </c>
      <c r="V2606">
        <v>905.373778406504</v>
      </c>
      <c r="W2606" s="22" t="s">
        <v>289</v>
      </c>
      <c r="X2606" s="22" t="s">
        <v>289</v>
      </c>
      <c r="Y2606" s="22" t="s">
        <v>284</v>
      </c>
      <c r="Z2606" s="22" t="s">
        <v>284</v>
      </c>
      <c r="AA2606" t="s">
        <v>19662</v>
      </c>
      <c r="AB2606" t="s">
        <v>19747</v>
      </c>
      <c r="AC2606" t="s">
        <v>19748</v>
      </c>
    </row>
    <row r="2607" ht="12.75" customHeight="1">
      <c r="A2607" t="s">
        <v>19656</v>
      </c>
      <c r="B2607">
        <v>1181.0</v>
      </c>
      <c r="C2607" t="s">
        <v>838</v>
      </c>
      <c r="D2607" t="s">
        <v>19668</v>
      </c>
      <c r="E2607" t="s">
        <v>19669</v>
      </c>
      <c r="F2607" t="s">
        <v>19659</v>
      </c>
      <c r="G2607" t="s">
        <v>19670</v>
      </c>
      <c r="I2607">
        <v>-12.0</v>
      </c>
      <c r="J2607" t="s">
        <v>281</v>
      </c>
      <c r="K2607">
        <v>141.0</v>
      </c>
      <c r="L2607" t="s">
        <v>360</v>
      </c>
      <c r="M2607" t="s">
        <v>361</v>
      </c>
      <c r="N2607">
        <v>265.0</v>
      </c>
      <c r="O2607">
        <v>0.0</v>
      </c>
      <c r="P2607">
        <v>0.0</v>
      </c>
      <c r="Q2607">
        <v>60.0</v>
      </c>
      <c r="T2607" s="22" t="s">
        <v>284</v>
      </c>
      <c r="U2607" t="s">
        <v>19661</v>
      </c>
      <c r="V2607">
        <v>905.373778406504</v>
      </c>
      <c r="W2607" s="22" t="s">
        <v>289</v>
      </c>
      <c r="X2607" s="22" t="s">
        <v>289</v>
      </c>
      <c r="Y2607" s="22" t="s">
        <v>284</v>
      </c>
      <c r="Z2607" s="22" t="s">
        <v>284</v>
      </c>
      <c r="AA2607" t="s">
        <v>19662</v>
      </c>
      <c r="AB2607" t="s">
        <v>3019</v>
      </c>
      <c r="AC2607" t="s">
        <v>682</v>
      </c>
    </row>
    <row r="2608" ht="12.75" customHeight="1">
      <c r="A2608" t="s">
        <v>19656</v>
      </c>
      <c r="B2608">
        <v>1100.0</v>
      </c>
      <c r="C2608" t="s">
        <v>1439</v>
      </c>
      <c r="D2608" t="s">
        <v>19657</v>
      </c>
      <c r="E2608" t="s">
        <v>19674</v>
      </c>
      <c r="F2608" t="s">
        <v>19659</v>
      </c>
      <c r="G2608" t="s">
        <v>19675</v>
      </c>
      <c r="I2608">
        <v>-30.0</v>
      </c>
      <c r="J2608" t="s">
        <v>281</v>
      </c>
      <c r="K2608">
        <v>123.0</v>
      </c>
      <c r="L2608" t="s">
        <v>282</v>
      </c>
      <c r="M2608" t="s">
        <v>283</v>
      </c>
      <c r="N2608">
        <v>42.0</v>
      </c>
      <c r="O2608">
        <v>0.0</v>
      </c>
      <c r="P2608">
        <v>0.0</v>
      </c>
      <c r="Q2608">
        <v>60.0</v>
      </c>
      <c r="R2608" t="s">
        <v>19676</v>
      </c>
      <c r="S2608" t="s">
        <v>19677</v>
      </c>
      <c r="T2608" s="22" t="s">
        <v>284</v>
      </c>
      <c r="U2608" t="s">
        <v>19661</v>
      </c>
      <c r="V2608">
        <v>905.373778406504</v>
      </c>
      <c r="W2608" s="22" t="s">
        <v>289</v>
      </c>
      <c r="X2608" s="22" t="s">
        <v>289</v>
      </c>
      <c r="Y2608" s="22" t="s">
        <v>284</v>
      </c>
      <c r="Z2608" s="22" t="s">
        <v>284</v>
      </c>
      <c r="AA2608" t="s">
        <v>19662</v>
      </c>
      <c r="AB2608" t="s">
        <v>19749</v>
      </c>
      <c r="AC2608" t="s">
        <v>2024</v>
      </c>
    </row>
    <row r="2609" ht="12.75" customHeight="1">
      <c r="A2609" t="s">
        <v>19656</v>
      </c>
      <c r="B2609">
        <v>1194.0</v>
      </c>
      <c r="C2609" t="s">
        <v>2029</v>
      </c>
      <c r="D2609" t="s">
        <v>19668</v>
      </c>
      <c r="E2609" t="s">
        <v>19669</v>
      </c>
      <c r="F2609" t="s">
        <v>19659</v>
      </c>
      <c r="G2609" t="s">
        <v>19670</v>
      </c>
      <c r="I2609">
        <v>-12.0</v>
      </c>
      <c r="J2609" t="s">
        <v>281</v>
      </c>
      <c r="K2609">
        <v>141.0</v>
      </c>
      <c r="L2609" t="s">
        <v>360</v>
      </c>
      <c r="M2609" t="s">
        <v>361</v>
      </c>
      <c r="N2609">
        <v>480.0</v>
      </c>
      <c r="O2609">
        <v>0.0</v>
      </c>
      <c r="P2609">
        <v>0.0</v>
      </c>
      <c r="Q2609">
        <v>60.0</v>
      </c>
      <c r="T2609" s="22" t="s">
        <v>284</v>
      </c>
      <c r="U2609" t="s">
        <v>19661</v>
      </c>
      <c r="V2609">
        <v>905.373778406504</v>
      </c>
      <c r="W2609" s="22" t="s">
        <v>289</v>
      </c>
      <c r="X2609" s="22" t="s">
        <v>289</v>
      </c>
      <c r="Y2609" s="22" t="s">
        <v>284</v>
      </c>
      <c r="Z2609" s="22" t="s">
        <v>284</v>
      </c>
      <c r="AA2609" t="s">
        <v>19662</v>
      </c>
      <c r="AB2609" t="s">
        <v>16642</v>
      </c>
      <c r="AC2609" t="s">
        <v>898</v>
      </c>
    </row>
    <row r="2610" ht="12.75" customHeight="1">
      <c r="A2610" t="s">
        <v>19656</v>
      </c>
      <c r="B2610">
        <v>1174.0</v>
      </c>
      <c r="C2610" t="s">
        <v>345</v>
      </c>
      <c r="D2610" t="s">
        <v>19668</v>
      </c>
      <c r="E2610" t="s">
        <v>19669</v>
      </c>
      <c r="F2610" t="s">
        <v>19659</v>
      </c>
      <c r="G2610" t="s">
        <v>19670</v>
      </c>
      <c r="I2610">
        <v>-12.0</v>
      </c>
      <c r="J2610" t="s">
        <v>281</v>
      </c>
      <c r="K2610">
        <v>141.0</v>
      </c>
      <c r="L2610" t="s">
        <v>360</v>
      </c>
      <c r="M2610" t="s">
        <v>361</v>
      </c>
      <c r="N2610">
        <v>387.0</v>
      </c>
      <c r="O2610">
        <v>0.0</v>
      </c>
      <c r="P2610">
        <v>0.0</v>
      </c>
      <c r="Q2610">
        <v>60.0</v>
      </c>
      <c r="T2610" s="22" t="s">
        <v>284</v>
      </c>
      <c r="U2610" t="s">
        <v>19661</v>
      </c>
      <c r="V2610">
        <v>905.373778406504</v>
      </c>
      <c r="W2610" s="22" t="s">
        <v>289</v>
      </c>
      <c r="X2610" s="22" t="s">
        <v>289</v>
      </c>
      <c r="Y2610" s="22" t="s">
        <v>284</v>
      </c>
      <c r="Z2610" s="22" t="s">
        <v>284</v>
      </c>
      <c r="AA2610" t="s">
        <v>19662</v>
      </c>
      <c r="AB2610" t="s">
        <v>3389</v>
      </c>
      <c r="AC2610" t="s">
        <v>3171</v>
      </c>
    </row>
    <row r="2611" ht="12.75" customHeight="1">
      <c r="A2611" t="s">
        <v>19656</v>
      </c>
      <c r="B2611">
        <v>1132.0</v>
      </c>
      <c r="C2611" t="s">
        <v>628</v>
      </c>
      <c r="D2611" t="s">
        <v>19657</v>
      </c>
      <c r="E2611" t="s">
        <v>19658</v>
      </c>
      <c r="F2611" t="s">
        <v>19659</v>
      </c>
      <c r="G2611" t="s">
        <v>19660</v>
      </c>
      <c r="I2611">
        <v>-79.0</v>
      </c>
      <c r="J2611" t="s">
        <v>281</v>
      </c>
      <c r="K2611">
        <v>74.0</v>
      </c>
      <c r="L2611" t="s">
        <v>282</v>
      </c>
      <c r="M2611" t="s">
        <v>283</v>
      </c>
      <c r="N2611">
        <v>74.0</v>
      </c>
      <c r="O2611">
        <v>0.0</v>
      </c>
      <c r="P2611">
        <v>0.0</v>
      </c>
      <c r="Q2611">
        <v>60.0</v>
      </c>
      <c r="T2611" s="22" t="s">
        <v>284</v>
      </c>
      <c r="U2611" t="s">
        <v>19661</v>
      </c>
      <c r="V2611">
        <v>905.373778406504</v>
      </c>
      <c r="W2611" s="22" t="s">
        <v>289</v>
      </c>
      <c r="X2611" s="22" t="s">
        <v>289</v>
      </c>
      <c r="Y2611" s="22" t="s">
        <v>284</v>
      </c>
      <c r="Z2611" s="22" t="s">
        <v>284</v>
      </c>
      <c r="AA2611" t="s">
        <v>19662</v>
      </c>
      <c r="AB2611" t="s">
        <v>19750</v>
      </c>
      <c r="AC2611" t="s">
        <v>3613</v>
      </c>
    </row>
    <row r="2612" ht="12.75" customHeight="1">
      <c r="A2612" t="s">
        <v>19656</v>
      </c>
      <c r="B2612">
        <v>1126.0</v>
      </c>
      <c r="C2612" t="s">
        <v>878</v>
      </c>
      <c r="D2612" t="s">
        <v>19657</v>
      </c>
      <c r="E2612" t="s">
        <v>19658</v>
      </c>
      <c r="F2612" t="s">
        <v>19659</v>
      </c>
      <c r="G2612" t="s">
        <v>19660</v>
      </c>
      <c r="I2612">
        <v>-79.0</v>
      </c>
      <c r="J2612" t="s">
        <v>281</v>
      </c>
      <c r="K2612">
        <v>74.0</v>
      </c>
      <c r="L2612" t="s">
        <v>282</v>
      </c>
      <c r="M2612" t="s">
        <v>283</v>
      </c>
      <c r="N2612">
        <v>124.0</v>
      </c>
      <c r="O2612">
        <v>0.0</v>
      </c>
      <c r="P2612">
        <v>0.0</v>
      </c>
      <c r="Q2612">
        <v>60.0</v>
      </c>
      <c r="T2612" s="22" t="s">
        <v>284</v>
      </c>
      <c r="U2612" t="s">
        <v>19661</v>
      </c>
      <c r="V2612">
        <v>905.373778406504</v>
      </c>
      <c r="W2612" s="22" t="s">
        <v>289</v>
      </c>
      <c r="X2612" s="22" t="s">
        <v>289</v>
      </c>
      <c r="Y2612" s="22" t="s">
        <v>284</v>
      </c>
      <c r="Z2612" s="22" t="s">
        <v>284</v>
      </c>
      <c r="AA2612" t="s">
        <v>19662</v>
      </c>
      <c r="AB2612" t="s">
        <v>19751</v>
      </c>
      <c r="AC2612" t="s">
        <v>4368</v>
      </c>
    </row>
    <row r="2613" ht="12.75" customHeight="1">
      <c r="A2613" t="s">
        <v>19656</v>
      </c>
      <c r="B2613">
        <v>1201.0</v>
      </c>
      <c r="C2613" t="s">
        <v>518</v>
      </c>
      <c r="D2613" t="s">
        <v>19668</v>
      </c>
      <c r="E2613" t="s">
        <v>19669</v>
      </c>
      <c r="F2613" t="s">
        <v>19659</v>
      </c>
      <c r="G2613" t="s">
        <v>19670</v>
      </c>
      <c r="I2613">
        <v>-12.0</v>
      </c>
      <c r="J2613" t="s">
        <v>281</v>
      </c>
      <c r="K2613">
        <v>141.0</v>
      </c>
      <c r="L2613" t="s">
        <v>360</v>
      </c>
      <c r="M2613" t="s">
        <v>361</v>
      </c>
      <c r="N2613">
        <v>127.0</v>
      </c>
      <c r="O2613">
        <v>0.0</v>
      </c>
      <c r="P2613">
        <v>0.0</v>
      </c>
      <c r="Q2613">
        <v>60.0</v>
      </c>
      <c r="T2613" s="22" t="s">
        <v>284</v>
      </c>
      <c r="U2613" t="s">
        <v>19661</v>
      </c>
      <c r="V2613">
        <v>905.373778406504</v>
      </c>
      <c r="W2613" s="22" t="s">
        <v>289</v>
      </c>
      <c r="X2613" s="22" t="s">
        <v>289</v>
      </c>
      <c r="Y2613" s="22" t="s">
        <v>284</v>
      </c>
      <c r="Z2613" s="22" t="s">
        <v>284</v>
      </c>
      <c r="AA2613" t="s">
        <v>19662</v>
      </c>
      <c r="AB2613" t="s">
        <v>701</v>
      </c>
      <c r="AC2613" t="s">
        <v>384</v>
      </c>
    </row>
    <row r="2614" ht="12.75" customHeight="1">
      <c r="A2614" t="s">
        <v>19656</v>
      </c>
      <c r="B2614">
        <v>1180.0</v>
      </c>
      <c r="C2614" t="s">
        <v>573</v>
      </c>
      <c r="D2614" t="s">
        <v>19668</v>
      </c>
      <c r="E2614" t="s">
        <v>19669</v>
      </c>
      <c r="F2614" t="s">
        <v>19659</v>
      </c>
      <c r="G2614" t="s">
        <v>19670</v>
      </c>
      <c r="I2614">
        <v>-12.0</v>
      </c>
      <c r="J2614" t="s">
        <v>281</v>
      </c>
      <c r="K2614">
        <v>141.0</v>
      </c>
      <c r="L2614" t="s">
        <v>360</v>
      </c>
      <c r="M2614" t="s">
        <v>361</v>
      </c>
      <c r="N2614">
        <v>558.0</v>
      </c>
      <c r="O2614">
        <v>0.0</v>
      </c>
      <c r="P2614">
        <v>0.0</v>
      </c>
      <c r="Q2614">
        <v>60.0</v>
      </c>
      <c r="T2614" s="22" t="s">
        <v>284</v>
      </c>
      <c r="U2614" t="s">
        <v>19661</v>
      </c>
      <c r="V2614">
        <v>905.373778406504</v>
      </c>
      <c r="W2614" s="22" t="s">
        <v>289</v>
      </c>
      <c r="X2614" s="22" t="s">
        <v>289</v>
      </c>
      <c r="Y2614" s="22" t="s">
        <v>284</v>
      </c>
      <c r="Z2614" s="22" t="s">
        <v>284</v>
      </c>
      <c r="AA2614" t="s">
        <v>19662</v>
      </c>
      <c r="AB2614" t="s">
        <v>576</v>
      </c>
      <c r="AC2614" t="s">
        <v>3201</v>
      </c>
    </row>
    <row r="2615" ht="12.75" customHeight="1">
      <c r="A2615" t="s">
        <v>19656</v>
      </c>
      <c r="B2615">
        <v>1138.0</v>
      </c>
      <c r="C2615" t="s">
        <v>1463</v>
      </c>
      <c r="D2615" t="s">
        <v>19657</v>
      </c>
      <c r="E2615" t="s">
        <v>19658</v>
      </c>
      <c r="F2615" t="s">
        <v>19659</v>
      </c>
      <c r="G2615" t="s">
        <v>19660</v>
      </c>
      <c r="I2615">
        <v>-79.0</v>
      </c>
      <c r="J2615" t="s">
        <v>281</v>
      </c>
      <c r="K2615">
        <v>74.0</v>
      </c>
      <c r="L2615" t="s">
        <v>282</v>
      </c>
      <c r="M2615" t="s">
        <v>283</v>
      </c>
      <c r="N2615">
        <v>37.0</v>
      </c>
      <c r="O2615">
        <v>0.0333333333333333</v>
      </c>
      <c r="P2615">
        <v>0.0362522989357911</v>
      </c>
      <c r="Q2615">
        <v>60.0</v>
      </c>
      <c r="T2615" s="22" t="s">
        <v>284</v>
      </c>
      <c r="U2615" t="s">
        <v>19661</v>
      </c>
      <c r="V2615">
        <v>905.373778406504</v>
      </c>
      <c r="W2615" s="22" t="s">
        <v>289</v>
      </c>
      <c r="X2615" s="22" t="s">
        <v>289</v>
      </c>
      <c r="Y2615" s="22" t="s">
        <v>284</v>
      </c>
      <c r="Z2615" s="22" t="s">
        <v>284</v>
      </c>
      <c r="AA2615" t="s">
        <v>19662</v>
      </c>
      <c r="AB2615" t="s">
        <v>6164</v>
      </c>
      <c r="AC2615" t="s">
        <v>19752</v>
      </c>
    </row>
    <row r="2616" ht="12.75" customHeight="1">
      <c r="A2616" t="s">
        <v>19656</v>
      </c>
      <c r="B2616">
        <v>1134.0</v>
      </c>
      <c r="C2616" t="s">
        <v>2029</v>
      </c>
      <c r="D2616" t="s">
        <v>19657</v>
      </c>
      <c r="E2616" t="s">
        <v>19658</v>
      </c>
      <c r="F2616" t="s">
        <v>19659</v>
      </c>
      <c r="G2616" t="s">
        <v>19660</v>
      </c>
      <c r="I2616">
        <v>-79.0</v>
      </c>
      <c r="J2616" t="s">
        <v>281</v>
      </c>
      <c r="K2616">
        <v>74.0</v>
      </c>
      <c r="L2616" t="s">
        <v>282</v>
      </c>
      <c r="M2616" t="s">
        <v>283</v>
      </c>
      <c r="N2616">
        <v>63.0</v>
      </c>
      <c r="O2616">
        <v>0.0</v>
      </c>
      <c r="P2616">
        <v>0.0</v>
      </c>
      <c r="Q2616">
        <v>60.0</v>
      </c>
      <c r="T2616" s="22" t="s">
        <v>284</v>
      </c>
      <c r="U2616" t="s">
        <v>19661</v>
      </c>
      <c r="V2616">
        <v>905.373778406504</v>
      </c>
      <c r="W2616" s="22" t="s">
        <v>289</v>
      </c>
      <c r="X2616" s="22" t="s">
        <v>289</v>
      </c>
      <c r="Y2616" s="22" t="s">
        <v>284</v>
      </c>
      <c r="Z2616" s="22" t="s">
        <v>284</v>
      </c>
      <c r="AA2616" t="s">
        <v>19662</v>
      </c>
      <c r="AB2616" t="s">
        <v>3970</v>
      </c>
      <c r="AC2616" t="s">
        <v>3017</v>
      </c>
    </row>
    <row r="2617" ht="12.75" customHeight="1">
      <c r="A2617" t="s">
        <v>19656</v>
      </c>
      <c r="B2617">
        <v>1129.0</v>
      </c>
      <c r="C2617" t="s">
        <v>1645</v>
      </c>
      <c r="D2617" t="s">
        <v>19657</v>
      </c>
      <c r="E2617" t="s">
        <v>19658</v>
      </c>
      <c r="F2617" t="s">
        <v>19659</v>
      </c>
      <c r="G2617" t="s">
        <v>19660</v>
      </c>
      <c r="I2617">
        <v>-79.0</v>
      </c>
      <c r="J2617" t="s">
        <v>281</v>
      </c>
      <c r="K2617">
        <v>74.0</v>
      </c>
      <c r="L2617" t="s">
        <v>282</v>
      </c>
      <c r="M2617" t="s">
        <v>283</v>
      </c>
      <c r="N2617">
        <v>34.0</v>
      </c>
      <c r="O2617">
        <v>0.0</v>
      </c>
      <c r="P2617">
        <v>0.0</v>
      </c>
      <c r="Q2617">
        <v>60.0</v>
      </c>
      <c r="T2617" s="22" t="s">
        <v>284</v>
      </c>
      <c r="U2617" t="s">
        <v>19661</v>
      </c>
      <c r="V2617">
        <v>905.373778406504</v>
      </c>
      <c r="W2617" s="22" t="s">
        <v>289</v>
      </c>
      <c r="X2617" s="22" t="s">
        <v>289</v>
      </c>
      <c r="Y2617" s="22" t="s">
        <v>284</v>
      </c>
      <c r="Z2617" s="22" t="s">
        <v>284</v>
      </c>
      <c r="AA2617" t="s">
        <v>19662</v>
      </c>
      <c r="AB2617" t="s">
        <v>19753</v>
      </c>
      <c r="AC2617" t="s">
        <v>3384</v>
      </c>
    </row>
    <row r="2618" ht="12.75" customHeight="1">
      <c r="A2618" t="s">
        <v>19656</v>
      </c>
      <c r="B2618">
        <v>1127.0</v>
      </c>
      <c r="C2618" t="s">
        <v>895</v>
      </c>
      <c r="D2618" t="s">
        <v>19657</v>
      </c>
      <c r="E2618" t="s">
        <v>19658</v>
      </c>
      <c r="F2618" t="s">
        <v>19659</v>
      </c>
      <c r="G2618" t="s">
        <v>19660</v>
      </c>
      <c r="I2618">
        <v>-79.0</v>
      </c>
      <c r="J2618" t="s">
        <v>281</v>
      </c>
      <c r="K2618">
        <v>74.0</v>
      </c>
      <c r="L2618" t="s">
        <v>282</v>
      </c>
      <c r="M2618" t="s">
        <v>283</v>
      </c>
      <c r="N2618">
        <v>77.0</v>
      </c>
      <c r="O2618">
        <v>0.0</v>
      </c>
      <c r="P2618">
        <v>0.0</v>
      </c>
      <c r="Q2618">
        <v>60.0</v>
      </c>
      <c r="T2618" s="22" t="s">
        <v>284</v>
      </c>
      <c r="U2618" t="s">
        <v>19661</v>
      </c>
      <c r="V2618">
        <v>905.373778406504</v>
      </c>
      <c r="W2618" s="22" t="s">
        <v>289</v>
      </c>
      <c r="X2618" s="22" t="s">
        <v>289</v>
      </c>
      <c r="Y2618" s="22" t="s">
        <v>284</v>
      </c>
      <c r="Z2618" s="22" t="s">
        <v>284</v>
      </c>
      <c r="AA2618" t="s">
        <v>19662</v>
      </c>
      <c r="AB2618" t="s">
        <v>8135</v>
      </c>
      <c r="AC2618" t="s">
        <v>19112</v>
      </c>
    </row>
    <row r="2619" ht="12.75" customHeight="1">
      <c r="A2619" t="s">
        <v>19656</v>
      </c>
      <c r="B2619">
        <v>1172.0</v>
      </c>
      <c r="C2619" t="s">
        <v>683</v>
      </c>
      <c r="D2619" t="s">
        <v>19668</v>
      </c>
      <c r="E2619" t="s">
        <v>19723</v>
      </c>
      <c r="F2619" t="s">
        <v>19659</v>
      </c>
      <c r="G2619" t="s">
        <v>19724</v>
      </c>
      <c r="I2619">
        <v>-70.0</v>
      </c>
      <c r="J2619" t="s">
        <v>281</v>
      </c>
      <c r="K2619">
        <v>83.0</v>
      </c>
      <c r="L2619" t="s">
        <v>360</v>
      </c>
      <c r="M2619" t="s">
        <v>361</v>
      </c>
      <c r="N2619">
        <v>24.0</v>
      </c>
      <c r="O2619">
        <v>0.0</v>
      </c>
      <c r="P2619">
        <v>0.0</v>
      </c>
      <c r="Q2619">
        <v>60.0</v>
      </c>
      <c r="T2619" s="22" t="s">
        <v>284</v>
      </c>
      <c r="U2619" t="s">
        <v>19661</v>
      </c>
      <c r="V2619">
        <v>905.373778406504</v>
      </c>
      <c r="W2619" s="22" t="s">
        <v>289</v>
      </c>
      <c r="X2619" s="22" t="s">
        <v>289</v>
      </c>
      <c r="Y2619" s="22" t="s">
        <v>284</v>
      </c>
      <c r="Z2619" s="22" t="s">
        <v>284</v>
      </c>
      <c r="AA2619" t="s">
        <v>19662</v>
      </c>
      <c r="AB2619" t="s">
        <v>19754</v>
      </c>
      <c r="AC2619" t="s">
        <v>801</v>
      </c>
    </row>
    <row r="2620" ht="12.75" customHeight="1">
      <c r="A2620" t="s">
        <v>19656</v>
      </c>
      <c r="B2620">
        <v>1131.0</v>
      </c>
      <c r="C2620" t="s">
        <v>1150</v>
      </c>
      <c r="D2620" t="s">
        <v>19657</v>
      </c>
      <c r="E2620" t="s">
        <v>19658</v>
      </c>
      <c r="F2620" t="s">
        <v>19659</v>
      </c>
      <c r="G2620" t="s">
        <v>19660</v>
      </c>
      <c r="I2620">
        <v>-79.0</v>
      </c>
      <c r="J2620" t="s">
        <v>281</v>
      </c>
      <c r="K2620">
        <v>74.0</v>
      </c>
      <c r="L2620" t="s">
        <v>282</v>
      </c>
      <c r="M2620" t="s">
        <v>283</v>
      </c>
      <c r="N2620">
        <v>95.0</v>
      </c>
      <c r="O2620">
        <v>0.0</v>
      </c>
      <c r="P2620">
        <v>0.0</v>
      </c>
      <c r="Q2620">
        <v>60.0</v>
      </c>
      <c r="T2620" s="22" t="s">
        <v>284</v>
      </c>
      <c r="U2620" t="s">
        <v>19661</v>
      </c>
      <c r="V2620">
        <v>905.373778406504</v>
      </c>
      <c r="W2620" s="22" t="s">
        <v>289</v>
      </c>
      <c r="X2620" s="22" t="s">
        <v>289</v>
      </c>
      <c r="Y2620" s="22" t="s">
        <v>284</v>
      </c>
      <c r="Z2620" s="22" t="s">
        <v>284</v>
      </c>
      <c r="AA2620" t="s">
        <v>19662</v>
      </c>
      <c r="AB2620" t="s">
        <v>19755</v>
      </c>
      <c r="AC2620" t="s">
        <v>2550</v>
      </c>
    </row>
    <row r="2621" ht="12.75" customHeight="1">
      <c r="A2621" t="s">
        <v>19656</v>
      </c>
      <c r="B2621">
        <v>1120.0</v>
      </c>
      <c r="C2621" t="s">
        <v>471</v>
      </c>
      <c r="D2621" t="s">
        <v>19657</v>
      </c>
      <c r="E2621" t="s">
        <v>19658</v>
      </c>
      <c r="F2621" t="s">
        <v>19659</v>
      </c>
      <c r="G2621" t="s">
        <v>19660</v>
      </c>
      <c r="I2621">
        <v>-79.0</v>
      </c>
      <c r="J2621" t="s">
        <v>281</v>
      </c>
      <c r="K2621">
        <v>74.0</v>
      </c>
      <c r="L2621" t="s">
        <v>282</v>
      </c>
      <c r="M2621" t="s">
        <v>283</v>
      </c>
      <c r="N2621">
        <v>28.0</v>
      </c>
      <c r="O2621">
        <v>0.0333333333333333</v>
      </c>
      <c r="P2621">
        <v>0.0362522989357911</v>
      </c>
      <c r="Q2621">
        <v>60.0</v>
      </c>
      <c r="T2621" s="22" t="s">
        <v>284</v>
      </c>
      <c r="U2621" t="s">
        <v>19661</v>
      </c>
      <c r="V2621">
        <v>905.373778406504</v>
      </c>
      <c r="W2621" s="22" t="s">
        <v>289</v>
      </c>
      <c r="X2621" s="22" t="s">
        <v>289</v>
      </c>
      <c r="Y2621" s="22" t="s">
        <v>284</v>
      </c>
      <c r="Z2621" s="22" t="s">
        <v>284</v>
      </c>
      <c r="AA2621" t="s">
        <v>19662</v>
      </c>
      <c r="AB2621" t="s">
        <v>1813</v>
      </c>
      <c r="AC2621" t="s">
        <v>801</v>
      </c>
    </row>
    <row r="2622" ht="12.75" customHeight="1">
      <c r="A2622" t="s">
        <v>19656</v>
      </c>
      <c r="B2622">
        <v>1118.0</v>
      </c>
      <c r="C2622" t="s">
        <v>1747</v>
      </c>
      <c r="D2622" t="s">
        <v>19657</v>
      </c>
      <c r="E2622" t="s">
        <v>19658</v>
      </c>
      <c r="F2622" t="s">
        <v>19659</v>
      </c>
      <c r="G2622" t="s">
        <v>19660</v>
      </c>
      <c r="I2622">
        <v>-79.0</v>
      </c>
      <c r="J2622" t="s">
        <v>281</v>
      </c>
      <c r="K2622">
        <v>74.0</v>
      </c>
      <c r="L2622" t="s">
        <v>282</v>
      </c>
      <c r="M2622" t="s">
        <v>283</v>
      </c>
      <c r="N2622">
        <v>41.0</v>
      </c>
      <c r="O2622">
        <v>0.0</v>
      </c>
      <c r="P2622">
        <v>0.0</v>
      </c>
      <c r="Q2622">
        <v>60.0</v>
      </c>
      <c r="T2622" s="22" t="s">
        <v>284</v>
      </c>
      <c r="U2622" t="s">
        <v>19661</v>
      </c>
      <c r="V2622">
        <v>905.373778406504</v>
      </c>
      <c r="W2622" s="22" t="s">
        <v>289</v>
      </c>
      <c r="X2622" s="22" t="s">
        <v>289</v>
      </c>
      <c r="Y2622" s="22" t="s">
        <v>284</v>
      </c>
      <c r="Z2622" s="22" t="s">
        <v>284</v>
      </c>
      <c r="AA2622" t="s">
        <v>19662</v>
      </c>
      <c r="AB2622" t="s">
        <v>19757</v>
      </c>
      <c r="AC2622" t="s">
        <v>1742</v>
      </c>
    </row>
    <row r="2623" ht="12.75" customHeight="1">
      <c r="A2623" t="s">
        <v>19656</v>
      </c>
      <c r="B2623">
        <v>1187.0</v>
      </c>
      <c r="C2623" t="s">
        <v>878</v>
      </c>
      <c r="D2623" t="s">
        <v>19668</v>
      </c>
      <c r="E2623" t="s">
        <v>19669</v>
      </c>
      <c r="F2623" t="s">
        <v>19659</v>
      </c>
      <c r="G2623" t="s">
        <v>19670</v>
      </c>
      <c r="I2623">
        <v>-12.0</v>
      </c>
      <c r="J2623" t="s">
        <v>281</v>
      </c>
      <c r="K2623">
        <v>141.0</v>
      </c>
      <c r="L2623" t="s">
        <v>360</v>
      </c>
      <c r="M2623" t="s">
        <v>361</v>
      </c>
      <c r="N2623">
        <v>292.0</v>
      </c>
      <c r="O2623">
        <v>0.0</v>
      </c>
      <c r="P2623">
        <v>0.0</v>
      </c>
      <c r="Q2623">
        <v>60.0</v>
      </c>
      <c r="T2623" s="22" t="s">
        <v>284</v>
      </c>
      <c r="U2623" t="s">
        <v>19661</v>
      </c>
      <c r="V2623">
        <v>905.373778406504</v>
      </c>
      <c r="W2623" s="22" t="s">
        <v>289</v>
      </c>
      <c r="X2623" s="22" t="s">
        <v>289</v>
      </c>
      <c r="Y2623" s="22" t="s">
        <v>284</v>
      </c>
      <c r="Z2623" s="22" t="s">
        <v>284</v>
      </c>
      <c r="AA2623" t="s">
        <v>19662</v>
      </c>
      <c r="AB2623" t="s">
        <v>19758</v>
      </c>
      <c r="AC2623" t="s">
        <v>3345</v>
      </c>
    </row>
    <row r="2624" ht="12.75" customHeight="1">
      <c r="A2624" t="s">
        <v>19656</v>
      </c>
      <c r="B2624">
        <v>1128.0</v>
      </c>
      <c r="C2624" t="s">
        <v>665</v>
      </c>
      <c r="D2624" t="s">
        <v>19657</v>
      </c>
      <c r="E2624" t="s">
        <v>19658</v>
      </c>
      <c r="F2624" t="s">
        <v>19659</v>
      </c>
      <c r="G2624" t="s">
        <v>19660</v>
      </c>
      <c r="I2624">
        <v>-79.0</v>
      </c>
      <c r="J2624" t="s">
        <v>281</v>
      </c>
      <c r="K2624">
        <v>74.0</v>
      </c>
      <c r="L2624" t="s">
        <v>282</v>
      </c>
      <c r="M2624" t="s">
        <v>283</v>
      </c>
      <c r="N2624">
        <v>233.0</v>
      </c>
      <c r="O2624">
        <v>0.0</v>
      </c>
      <c r="P2624">
        <v>0.0</v>
      </c>
      <c r="Q2624">
        <v>60.0</v>
      </c>
      <c r="T2624" s="22" t="s">
        <v>284</v>
      </c>
      <c r="U2624" t="s">
        <v>19661</v>
      </c>
      <c r="V2624">
        <v>905.373778406504</v>
      </c>
      <c r="W2624" s="22" t="s">
        <v>289</v>
      </c>
      <c r="X2624" s="22" t="s">
        <v>289</v>
      </c>
      <c r="Y2624" s="22" t="s">
        <v>284</v>
      </c>
      <c r="Z2624" s="22" t="s">
        <v>284</v>
      </c>
      <c r="AA2624" t="s">
        <v>19662</v>
      </c>
      <c r="AB2624" t="s">
        <v>11022</v>
      </c>
      <c r="AC2624" t="s">
        <v>19761</v>
      </c>
    </row>
    <row r="2625" ht="12.75" customHeight="1">
      <c r="A2625" t="s">
        <v>19656</v>
      </c>
      <c r="B2625">
        <v>1130.0</v>
      </c>
      <c r="C2625" t="s">
        <v>321</v>
      </c>
      <c r="D2625" t="s">
        <v>19657</v>
      </c>
      <c r="E2625" t="s">
        <v>19658</v>
      </c>
      <c r="F2625" t="s">
        <v>19659</v>
      </c>
      <c r="G2625" t="s">
        <v>19660</v>
      </c>
      <c r="I2625">
        <v>-79.0</v>
      </c>
      <c r="J2625" t="s">
        <v>281</v>
      </c>
      <c r="K2625">
        <v>74.0</v>
      </c>
      <c r="L2625" t="s">
        <v>282</v>
      </c>
      <c r="M2625" t="s">
        <v>283</v>
      </c>
      <c r="N2625">
        <v>38.0</v>
      </c>
      <c r="O2625">
        <v>0.0</v>
      </c>
      <c r="P2625">
        <v>0.0</v>
      </c>
      <c r="Q2625">
        <v>60.0</v>
      </c>
      <c r="T2625" s="22" t="s">
        <v>284</v>
      </c>
      <c r="U2625" t="s">
        <v>19661</v>
      </c>
      <c r="V2625">
        <v>905.373778406504</v>
      </c>
      <c r="W2625" s="22" t="s">
        <v>289</v>
      </c>
      <c r="X2625" s="22" t="s">
        <v>289</v>
      </c>
      <c r="Y2625" s="22" t="s">
        <v>284</v>
      </c>
      <c r="Z2625" s="22" t="s">
        <v>284</v>
      </c>
      <c r="AA2625" t="s">
        <v>19662</v>
      </c>
      <c r="AB2625" t="s">
        <v>3381</v>
      </c>
      <c r="AC2625" t="s">
        <v>3254</v>
      </c>
    </row>
    <row r="2626" ht="12.75" customHeight="1">
      <c r="A2626" t="s">
        <v>19656</v>
      </c>
      <c r="B2626">
        <v>1170.0</v>
      </c>
      <c r="C2626" t="s">
        <v>1457</v>
      </c>
      <c r="D2626" t="s">
        <v>19668</v>
      </c>
      <c r="E2626" t="s">
        <v>19723</v>
      </c>
      <c r="F2626" t="s">
        <v>19659</v>
      </c>
      <c r="G2626" t="s">
        <v>19724</v>
      </c>
      <c r="I2626">
        <v>-70.0</v>
      </c>
      <c r="J2626" t="s">
        <v>281</v>
      </c>
      <c r="K2626">
        <v>83.0</v>
      </c>
      <c r="L2626" t="s">
        <v>360</v>
      </c>
      <c r="M2626" t="s">
        <v>361</v>
      </c>
      <c r="N2626">
        <v>25.0</v>
      </c>
      <c r="O2626">
        <v>0.0333333333333333</v>
      </c>
      <c r="P2626">
        <v>0.0362522989357911</v>
      </c>
      <c r="Q2626">
        <v>60.0</v>
      </c>
      <c r="T2626" s="22" t="s">
        <v>284</v>
      </c>
      <c r="U2626" t="s">
        <v>19661</v>
      </c>
      <c r="V2626">
        <v>905.373778406504</v>
      </c>
      <c r="W2626" s="22" t="s">
        <v>289</v>
      </c>
      <c r="X2626" s="22" t="s">
        <v>289</v>
      </c>
      <c r="Y2626" s="22" t="s">
        <v>284</v>
      </c>
      <c r="Z2626" s="22" t="s">
        <v>284</v>
      </c>
      <c r="AA2626" t="s">
        <v>19662</v>
      </c>
      <c r="AB2626" t="s">
        <v>19762</v>
      </c>
      <c r="AC2626" t="s">
        <v>18595</v>
      </c>
    </row>
    <row r="2627" ht="12.75" customHeight="1">
      <c r="A2627" t="s">
        <v>19656</v>
      </c>
      <c r="B2627">
        <v>1202.0</v>
      </c>
      <c r="C2627" t="s">
        <v>295</v>
      </c>
      <c r="D2627" t="s">
        <v>19668</v>
      </c>
      <c r="E2627" t="s">
        <v>19669</v>
      </c>
      <c r="F2627" t="s">
        <v>19659</v>
      </c>
      <c r="G2627" t="s">
        <v>19670</v>
      </c>
      <c r="I2627">
        <v>-12.0</v>
      </c>
      <c r="J2627" t="s">
        <v>281</v>
      </c>
      <c r="K2627">
        <v>141.0</v>
      </c>
      <c r="L2627" t="s">
        <v>360</v>
      </c>
      <c r="M2627" t="s">
        <v>361</v>
      </c>
      <c r="N2627">
        <v>404.0</v>
      </c>
      <c r="O2627">
        <v>0.0</v>
      </c>
      <c r="P2627">
        <v>0.0</v>
      </c>
      <c r="Q2627">
        <v>60.0</v>
      </c>
      <c r="T2627" s="22" t="s">
        <v>284</v>
      </c>
      <c r="U2627" t="s">
        <v>19661</v>
      </c>
      <c r="V2627">
        <v>905.373778406504</v>
      </c>
      <c r="W2627" s="22" t="s">
        <v>289</v>
      </c>
      <c r="X2627" s="22" t="s">
        <v>289</v>
      </c>
      <c r="Y2627" s="22" t="s">
        <v>284</v>
      </c>
      <c r="Z2627" s="22" t="s">
        <v>284</v>
      </c>
      <c r="AA2627" t="s">
        <v>19662</v>
      </c>
      <c r="AB2627" t="s">
        <v>9723</v>
      </c>
      <c r="AC2627" t="s">
        <v>742</v>
      </c>
    </row>
    <row r="2628" ht="12.75" customHeight="1">
      <c r="A2628" t="s">
        <v>19656</v>
      </c>
      <c r="B2628">
        <v>1199.0</v>
      </c>
      <c r="C2628" t="s">
        <v>1617</v>
      </c>
      <c r="D2628" t="s">
        <v>19668</v>
      </c>
      <c r="E2628" t="s">
        <v>19669</v>
      </c>
      <c r="F2628" t="s">
        <v>19659</v>
      </c>
      <c r="G2628" t="s">
        <v>19670</v>
      </c>
      <c r="I2628">
        <v>-12.0</v>
      </c>
      <c r="J2628" t="s">
        <v>281</v>
      </c>
      <c r="K2628">
        <v>141.0</v>
      </c>
      <c r="L2628" t="s">
        <v>360</v>
      </c>
      <c r="M2628" t="s">
        <v>361</v>
      </c>
      <c r="N2628">
        <v>228.0</v>
      </c>
      <c r="O2628">
        <v>0.0</v>
      </c>
      <c r="P2628">
        <v>0.0</v>
      </c>
      <c r="Q2628">
        <v>60.0</v>
      </c>
      <c r="T2628" s="22" t="s">
        <v>284</v>
      </c>
      <c r="U2628" t="s">
        <v>19661</v>
      </c>
      <c r="V2628">
        <v>905.373778406504</v>
      </c>
      <c r="W2628" s="22" t="s">
        <v>289</v>
      </c>
      <c r="X2628" s="22" t="s">
        <v>289</v>
      </c>
      <c r="Y2628" s="22" t="s">
        <v>284</v>
      </c>
      <c r="Z2628" s="22" t="s">
        <v>284</v>
      </c>
      <c r="AA2628" t="s">
        <v>19662</v>
      </c>
      <c r="AB2628" t="s">
        <v>19763</v>
      </c>
      <c r="AC2628" t="s">
        <v>3254</v>
      </c>
    </row>
    <row r="2629" ht="12.75" customHeight="1">
      <c r="A2629" t="s">
        <v>19656</v>
      </c>
      <c r="B2629">
        <v>1125.0</v>
      </c>
      <c r="C2629" t="s">
        <v>746</v>
      </c>
      <c r="D2629" t="s">
        <v>19657</v>
      </c>
      <c r="E2629" t="s">
        <v>19658</v>
      </c>
      <c r="F2629" t="s">
        <v>19659</v>
      </c>
      <c r="G2629" t="s">
        <v>19660</v>
      </c>
      <c r="I2629">
        <v>-79.0</v>
      </c>
      <c r="J2629" t="s">
        <v>281</v>
      </c>
      <c r="K2629">
        <v>74.0</v>
      </c>
      <c r="L2629" t="s">
        <v>282</v>
      </c>
      <c r="M2629" t="s">
        <v>283</v>
      </c>
      <c r="N2629">
        <v>84.0</v>
      </c>
      <c r="O2629">
        <v>0.0333333333333333</v>
      </c>
      <c r="P2629">
        <v>0.0362522989357911</v>
      </c>
      <c r="Q2629">
        <v>60.0</v>
      </c>
      <c r="T2629" s="22" t="s">
        <v>284</v>
      </c>
      <c r="U2629" t="s">
        <v>19661</v>
      </c>
      <c r="V2629">
        <v>905.373778406504</v>
      </c>
      <c r="W2629" s="22" t="s">
        <v>289</v>
      </c>
      <c r="X2629" s="22" t="s">
        <v>289</v>
      </c>
      <c r="Y2629" s="22" t="s">
        <v>284</v>
      </c>
      <c r="Z2629" s="22" t="s">
        <v>284</v>
      </c>
      <c r="AA2629" t="s">
        <v>19662</v>
      </c>
      <c r="AB2629" t="s">
        <v>19764</v>
      </c>
      <c r="AC2629" t="s">
        <v>2647</v>
      </c>
    </row>
    <row r="2630" ht="12.75" customHeight="1">
      <c r="A2630" t="s">
        <v>19656</v>
      </c>
      <c r="B2630">
        <v>1200.0</v>
      </c>
      <c r="C2630" t="s">
        <v>407</v>
      </c>
      <c r="D2630" t="s">
        <v>19668</v>
      </c>
      <c r="E2630" t="s">
        <v>19669</v>
      </c>
      <c r="F2630" t="s">
        <v>19659</v>
      </c>
      <c r="G2630" t="s">
        <v>19670</v>
      </c>
      <c r="I2630">
        <v>-12.0</v>
      </c>
      <c r="J2630" t="s">
        <v>281</v>
      </c>
      <c r="K2630">
        <v>141.0</v>
      </c>
      <c r="L2630" t="s">
        <v>360</v>
      </c>
      <c r="M2630" t="s">
        <v>361</v>
      </c>
      <c r="N2630">
        <v>53.0</v>
      </c>
      <c r="O2630">
        <v>0.0</v>
      </c>
      <c r="P2630">
        <v>0.0</v>
      </c>
      <c r="Q2630">
        <v>60.0</v>
      </c>
      <c r="T2630" s="22" t="s">
        <v>284</v>
      </c>
      <c r="U2630" t="s">
        <v>19661</v>
      </c>
      <c r="V2630">
        <v>905.373778406504</v>
      </c>
      <c r="W2630" s="22" t="s">
        <v>289</v>
      </c>
      <c r="X2630" s="22" t="s">
        <v>289</v>
      </c>
      <c r="Y2630" s="22" t="s">
        <v>284</v>
      </c>
      <c r="Z2630" s="22" t="s">
        <v>284</v>
      </c>
      <c r="AA2630" t="s">
        <v>19662</v>
      </c>
      <c r="AB2630" t="s">
        <v>412</v>
      </c>
      <c r="AC2630" t="s">
        <v>9194</v>
      </c>
    </row>
    <row r="2631" ht="12.75" customHeight="1">
      <c r="A2631" t="s">
        <v>19656</v>
      </c>
      <c r="B2631">
        <v>1121.0</v>
      </c>
      <c r="C2631" t="s">
        <v>557</v>
      </c>
      <c r="D2631" t="s">
        <v>19657</v>
      </c>
      <c r="E2631" t="s">
        <v>19658</v>
      </c>
      <c r="F2631" t="s">
        <v>19659</v>
      </c>
      <c r="G2631" t="s">
        <v>19660</v>
      </c>
      <c r="I2631">
        <v>-79.0</v>
      </c>
      <c r="J2631" t="s">
        <v>281</v>
      </c>
      <c r="K2631">
        <v>74.0</v>
      </c>
      <c r="L2631" t="s">
        <v>282</v>
      </c>
      <c r="M2631" t="s">
        <v>283</v>
      </c>
      <c r="N2631">
        <v>159.0</v>
      </c>
      <c r="O2631">
        <v>0.0333333333333333</v>
      </c>
      <c r="P2631">
        <v>0.0362522989357911</v>
      </c>
      <c r="Q2631">
        <v>60.0</v>
      </c>
      <c r="T2631" s="22" t="s">
        <v>284</v>
      </c>
      <c r="U2631" t="s">
        <v>19661</v>
      </c>
      <c r="V2631">
        <v>905.373778406504</v>
      </c>
      <c r="W2631" s="22" t="s">
        <v>289</v>
      </c>
      <c r="X2631" s="22" t="s">
        <v>289</v>
      </c>
      <c r="Y2631" s="22" t="s">
        <v>284</v>
      </c>
      <c r="Z2631" s="22" t="s">
        <v>284</v>
      </c>
      <c r="AA2631" t="s">
        <v>19662</v>
      </c>
      <c r="AB2631" t="s">
        <v>19765</v>
      </c>
      <c r="AC2631" t="s">
        <v>479</v>
      </c>
    </row>
    <row r="2632" ht="12.75" customHeight="1">
      <c r="A2632" t="s">
        <v>19656</v>
      </c>
      <c r="B2632">
        <v>1116.0</v>
      </c>
      <c r="C2632" t="s">
        <v>806</v>
      </c>
      <c r="D2632" t="s">
        <v>19657</v>
      </c>
      <c r="E2632" t="s">
        <v>19658</v>
      </c>
      <c r="F2632" t="s">
        <v>19659</v>
      </c>
      <c r="G2632" t="s">
        <v>19660</v>
      </c>
      <c r="I2632">
        <v>-79.0</v>
      </c>
      <c r="J2632" t="s">
        <v>281</v>
      </c>
      <c r="K2632">
        <v>74.0</v>
      </c>
      <c r="L2632" t="s">
        <v>282</v>
      </c>
      <c r="M2632" t="s">
        <v>283</v>
      </c>
      <c r="N2632">
        <v>118.0</v>
      </c>
      <c r="O2632">
        <v>0.0333333333333333</v>
      </c>
      <c r="P2632">
        <v>0.0362522989357911</v>
      </c>
      <c r="Q2632">
        <v>60.0</v>
      </c>
      <c r="T2632" s="22" t="s">
        <v>284</v>
      </c>
      <c r="U2632" t="s">
        <v>19661</v>
      </c>
      <c r="V2632">
        <v>905.373778406504</v>
      </c>
      <c r="W2632" s="22" t="s">
        <v>289</v>
      </c>
      <c r="X2632" s="22" t="s">
        <v>289</v>
      </c>
      <c r="Y2632" s="22" t="s">
        <v>284</v>
      </c>
      <c r="Z2632" s="22" t="s">
        <v>284</v>
      </c>
      <c r="AA2632" t="s">
        <v>19662</v>
      </c>
      <c r="AB2632" t="s">
        <v>823</v>
      </c>
      <c r="AC2632" t="s">
        <v>1746</v>
      </c>
    </row>
    <row r="2633" ht="12.75" customHeight="1">
      <c r="A2633" t="s">
        <v>19656</v>
      </c>
      <c r="B2633">
        <v>1111.0</v>
      </c>
      <c r="C2633" t="s">
        <v>923</v>
      </c>
      <c r="D2633" t="s">
        <v>19657</v>
      </c>
      <c r="E2633" t="s">
        <v>19658</v>
      </c>
      <c r="F2633" t="s">
        <v>19659</v>
      </c>
      <c r="G2633" t="s">
        <v>19660</v>
      </c>
      <c r="I2633">
        <v>-79.0</v>
      </c>
      <c r="J2633" t="s">
        <v>281</v>
      </c>
      <c r="K2633">
        <v>74.0</v>
      </c>
      <c r="L2633" t="s">
        <v>282</v>
      </c>
      <c r="M2633" t="s">
        <v>283</v>
      </c>
      <c r="N2633">
        <v>37.0</v>
      </c>
      <c r="O2633">
        <v>0.0333333333333333</v>
      </c>
      <c r="P2633">
        <v>0.0362522989357911</v>
      </c>
      <c r="Q2633">
        <v>60.0</v>
      </c>
      <c r="T2633" s="22" t="s">
        <v>284</v>
      </c>
      <c r="U2633" t="s">
        <v>19661</v>
      </c>
      <c r="V2633">
        <v>905.373778406504</v>
      </c>
      <c r="W2633" s="22" t="s">
        <v>289</v>
      </c>
      <c r="X2633" s="22" t="s">
        <v>289</v>
      </c>
      <c r="Y2633" s="22" t="s">
        <v>284</v>
      </c>
      <c r="Z2633" s="22" t="s">
        <v>284</v>
      </c>
      <c r="AA2633" t="s">
        <v>19662</v>
      </c>
      <c r="AB2633" t="s">
        <v>19766</v>
      </c>
      <c r="AC2633" t="s">
        <v>4593</v>
      </c>
    </row>
    <row r="2634" ht="12.75" customHeight="1">
      <c r="A2634" t="s">
        <v>19656</v>
      </c>
      <c r="B2634">
        <v>1117.0</v>
      </c>
      <c r="C2634" t="s">
        <v>548</v>
      </c>
      <c r="D2634" t="s">
        <v>19657</v>
      </c>
      <c r="E2634" t="s">
        <v>19658</v>
      </c>
      <c r="F2634" t="s">
        <v>19659</v>
      </c>
      <c r="G2634" t="s">
        <v>19660</v>
      </c>
      <c r="I2634">
        <v>-79.0</v>
      </c>
      <c r="J2634" t="s">
        <v>281</v>
      </c>
      <c r="K2634">
        <v>74.0</v>
      </c>
      <c r="L2634" t="s">
        <v>282</v>
      </c>
      <c r="M2634" t="s">
        <v>283</v>
      </c>
      <c r="N2634">
        <v>161.0</v>
      </c>
      <c r="O2634">
        <v>0.0</v>
      </c>
      <c r="P2634">
        <v>0.0</v>
      </c>
      <c r="Q2634">
        <v>60.0</v>
      </c>
      <c r="T2634" s="22" t="s">
        <v>284</v>
      </c>
      <c r="U2634" t="s">
        <v>19661</v>
      </c>
      <c r="V2634">
        <v>905.373778406504</v>
      </c>
      <c r="W2634" s="22" t="s">
        <v>289</v>
      </c>
      <c r="X2634" s="22" t="s">
        <v>289</v>
      </c>
      <c r="Y2634" s="22" t="s">
        <v>284</v>
      </c>
      <c r="Z2634" s="22" t="s">
        <v>284</v>
      </c>
      <c r="AA2634" t="s">
        <v>19662</v>
      </c>
      <c r="AB2634" t="s">
        <v>19767</v>
      </c>
      <c r="AC2634" t="s">
        <v>2287</v>
      </c>
    </row>
    <row r="2635" ht="12.75" customHeight="1">
      <c r="A2635" t="s">
        <v>19656</v>
      </c>
      <c r="B2635">
        <v>1123.0</v>
      </c>
      <c r="C2635" t="s">
        <v>1281</v>
      </c>
      <c r="D2635" t="s">
        <v>19657</v>
      </c>
      <c r="E2635" t="s">
        <v>19658</v>
      </c>
      <c r="F2635" t="s">
        <v>19659</v>
      </c>
      <c r="G2635" t="s">
        <v>19660</v>
      </c>
      <c r="I2635">
        <v>-79.0</v>
      </c>
      <c r="J2635" t="s">
        <v>281</v>
      </c>
      <c r="K2635">
        <v>74.0</v>
      </c>
      <c r="L2635" t="s">
        <v>282</v>
      </c>
      <c r="M2635" t="s">
        <v>283</v>
      </c>
      <c r="N2635">
        <v>32.0</v>
      </c>
      <c r="O2635">
        <v>0.0</v>
      </c>
      <c r="P2635">
        <v>0.0</v>
      </c>
      <c r="Q2635">
        <v>60.0</v>
      </c>
      <c r="T2635" s="22" t="s">
        <v>284</v>
      </c>
      <c r="U2635" t="s">
        <v>19661</v>
      </c>
      <c r="V2635">
        <v>905.373778406504</v>
      </c>
      <c r="W2635" s="22" t="s">
        <v>289</v>
      </c>
      <c r="X2635" s="22" t="s">
        <v>289</v>
      </c>
      <c r="Y2635" s="22" t="s">
        <v>284</v>
      </c>
      <c r="Z2635" s="22" t="s">
        <v>284</v>
      </c>
      <c r="AA2635" t="s">
        <v>19662</v>
      </c>
      <c r="AB2635" t="s">
        <v>3141</v>
      </c>
      <c r="AC2635" t="s">
        <v>2344</v>
      </c>
    </row>
    <row r="2636" ht="12.75" customHeight="1">
      <c r="A2636" t="s">
        <v>19656</v>
      </c>
      <c r="B2636">
        <v>1119.0</v>
      </c>
      <c r="C2636" t="s">
        <v>838</v>
      </c>
      <c r="D2636" t="s">
        <v>19657</v>
      </c>
      <c r="E2636" t="s">
        <v>19658</v>
      </c>
      <c r="F2636" t="s">
        <v>19659</v>
      </c>
      <c r="G2636" t="s">
        <v>19660</v>
      </c>
      <c r="I2636">
        <v>-79.0</v>
      </c>
      <c r="J2636" t="s">
        <v>281</v>
      </c>
      <c r="K2636">
        <v>74.0</v>
      </c>
      <c r="L2636" t="s">
        <v>282</v>
      </c>
      <c r="M2636" t="s">
        <v>283</v>
      </c>
      <c r="N2636">
        <v>22.0</v>
      </c>
      <c r="O2636">
        <v>0.0333333333333333</v>
      </c>
      <c r="P2636">
        <v>0.0362522989357911</v>
      </c>
      <c r="Q2636">
        <v>60.0</v>
      </c>
      <c r="T2636" s="22" t="s">
        <v>284</v>
      </c>
      <c r="U2636" t="s">
        <v>19661</v>
      </c>
      <c r="V2636">
        <v>905.373778406504</v>
      </c>
      <c r="W2636" s="22" t="s">
        <v>289</v>
      </c>
      <c r="X2636" s="22" t="s">
        <v>289</v>
      </c>
      <c r="Y2636" s="22" t="s">
        <v>284</v>
      </c>
      <c r="Z2636" s="22" t="s">
        <v>284</v>
      </c>
      <c r="AA2636" t="s">
        <v>19662</v>
      </c>
      <c r="AB2636" t="s">
        <v>15493</v>
      </c>
      <c r="AC2636" t="s">
        <v>1746</v>
      </c>
    </row>
    <row r="2637" ht="12.75" customHeight="1">
      <c r="A2637" t="s">
        <v>19656</v>
      </c>
      <c r="B2637">
        <v>1115.0</v>
      </c>
      <c r="C2637" t="s">
        <v>455</v>
      </c>
      <c r="D2637" t="s">
        <v>19657</v>
      </c>
      <c r="E2637" t="s">
        <v>19658</v>
      </c>
      <c r="F2637" t="s">
        <v>19659</v>
      </c>
      <c r="G2637" t="s">
        <v>19660</v>
      </c>
      <c r="I2637">
        <v>-79.0</v>
      </c>
      <c r="J2637" t="s">
        <v>281</v>
      </c>
      <c r="K2637">
        <v>74.0</v>
      </c>
      <c r="L2637" t="s">
        <v>282</v>
      </c>
      <c r="M2637" t="s">
        <v>283</v>
      </c>
      <c r="N2637">
        <v>64.0</v>
      </c>
      <c r="O2637">
        <v>0.0</v>
      </c>
      <c r="P2637">
        <v>0.0</v>
      </c>
      <c r="Q2637">
        <v>60.0</v>
      </c>
      <c r="T2637" s="22" t="s">
        <v>284</v>
      </c>
      <c r="U2637" t="s">
        <v>19661</v>
      </c>
      <c r="V2637">
        <v>905.373778406504</v>
      </c>
      <c r="W2637" s="22" t="s">
        <v>289</v>
      </c>
      <c r="X2637" s="22" t="s">
        <v>289</v>
      </c>
      <c r="Y2637" s="22" t="s">
        <v>284</v>
      </c>
      <c r="Z2637" s="22" t="s">
        <v>284</v>
      </c>
      <c r="AA2637" t="s">
        <v>19662</v>
      </c>
      <c r="AB2637" t="s">
        <v>19768</v>
      </c>
      <c r="AC2637" t="s">
        <v>19769</v>
      </c>
    </row>
    <row r="2638" ht="12.75" customHeight="1">
      <c r="A2638" t="s">
        <v>19656</v>
      </c>
      <c r="B2638">
        <v>1113.0</v>
      </c>
      <c r="C2638" t="s">
        <v>336</v>
      </c>
      <c r="D2638" t="s">
        <v>19657</v>
      </c>
      <c r="E2638" t="s">
        <v>19658</v>
      </c>
      <c r="F2638" t="s">
        <v>19659</v>
      </c>
      <c r="G2638" t="s">
        <v>19660</v>
      </c>
      <c r="I2638">
        <v>-79.0</v>
      </c>
      <c r="J2638" t="s">
        <v>281</v>
      </c>
      <c r="K2638">
        <v>74.0</v>
      </c>
      <c r="L2638" t="s">
        <v>282</v>
      </c>
      <c r="M2638" t="s">
        <v>283</v>
      </c>
      <c r="N2638">
        <v>79.0</v>
      </c>
      <c r="O2638">
        <v>0.0</v>
      </c>
      <c r="P2638">
        <v>0.0</v>
      </c>
      <c r="Q2638">
        <v>60.0</v>
      </c>
      <c r="T2638" s="22" t="s">
        <v>284</v>
      </c>
      <c r="U2638" t="s">
        <v>19661</v>
      </c>
      <c r="V2638">
        <v>905.373778406504</v>
      </c>
      <c r="W2638" s="22" t="s">
        <v>289</v>
      </c>
      <c r="X2638" s="22" t="s">
        <v>289</v>
      </c>
      <c r="Y2638" s="22" t="s">
        <v>284</v>
      </c>
      <c r="Z2638" s="22" t="s">
        <v>284</v>
      </c>
      <c r="AA2638" t="s">
        <v>19662</v>
      </c>
      <c r="AB2638" t="s">
        <v>19770</v>
      </c>
      <c r="AC2638" t="s">
        <v>1668</v>
      </c>
    </row>
    <row r="2639" ht="12.75" customHeight="1">
      <c r="A2639" t="s">
        <v>19656</v>
      </c>
      <c r="B2639">
        <v>1112.0</v>
      </c>
      <c r="C2639" t="s">
        <v>3010</v>
      </c>
      <c r="D2639" t="s">
        <v>19657</v>
      </c>
      <c r="E2639" t="s">
        <v>19658</v>
      </c>
      <c r="F2639" t="s">
        <v>19659</v>
      </c>
      <c r="G2639" t="s">
        <v>19660</v>
      </c>
      <c r="I2639">
        <v>-79.0</v>
      </c>
      <c r="J2639" t="s">
        <v>281</v>
      </c>
      <c r="K2639">
        <v>74.0</v>
      </c>
      <c r="L2639" t="s">
        <v>282</v>
      </c>
      <c r="M2639" t="s">
        <v>283</v>
      </c>
      <c r="N2639">
        <v>40.0</v>
      </c>
      <c r="O2639">
        <v>0.0</v>
      </c>
      <c r="P2639">
        <v>0.0</v>
      </c>
      <c r="Q2639">
        <v>60.0</v>
      </c>
      <c r="T2639" s="22" t="s">
        <v>284</v>
      </c>
      <c r="U2639" t="s">
        <v>19661</v>
      </c>
      <c r="V2639">
        <v>905.373778406504</v>
      </c>
      <c r="W2639" s="22" t="s">
        <v>289</v>
      </c>
      <c r="X2639" s="22" t="s">
        <v>289</v>
      </c>
      <c r="Y2639" s="22" t="s">
        <v>284</v>
      </c>
      <c r="Z2639" s="22" t="s">
        <v>284</v>
      </c>
      <c r="AA2639" t="s">
        <v>19662</v>
      </c>
      <c r="AB2639" t="s">
        <v>19771</v>
      </c>
      <c r="AC2639" t="s">
        <v>1668</v>
      </c>
    </row>
    <row r="2640" ht="12.75" customHeight="1">
      <c r="A2640" t="s">
        <v>19656</v>
      </c>
      <c r="B2640">
        <v>1122.0</v>
      </c>
      <c r="C2640" t="s">
        <v>564</v>
      </c>
      <c r="D2640" t="s">
        <v>19657</v>
      </c>
      <c r="E2640" t="s">
        <v>19658</v>
      </c>
      <c r="F2640" t="s">
        <v>19659</v>
      </c>
      <c r="G2640" t="s">
        <v>19660</v>
      </c>
      <c r="I2640">
        <v>-79.0</v>
      </c>
      <c r="J2640" t="s">
        <v>281</v>
      </c>
      <c r="K2640">
        <v>74.0</v>
      </c>
      <c r="L2640" t="s">
        <v>282</v>
      </c>
      <c r="M2640" t="s">
        <v>283</v>
      </c>
      <c r="N2640">
        <v>90.0</v>
      </c>
      <c r="O2640">
        <v>0.0333333333333333</v>
      </c>
      <c r="P2640">
        <v>0.0362522989357911</v>
      </c>
      <c r="Q2640">
        <v>60.0</v>
      </c>
      <c r="T2640" s="22" t="s">
        <v>284</v>
      </c>
      <c r="U2640" t="s">
        <v>19661</v>
      </c>
      <c r="V2640">
        <v>905.373778406504</v>
      </c>
      <c r="W2640" s="22" t="s">
        <v>289</v>
      </c>
      <c r="X2640" s="22" t="s">
        <v>289</v>
      </c>
      <c r="Y2640" s="22" t="s">
        <v>284</v>
      </c>
      <c r="Z2640" s="22" t="s">
        <v>284</v>
      </c>
      <c r="AA2640" t="s">
        <v>19662</v>
      </c>
      <c r="AB2640" t="s">
        <v>569</v>
      </c>
      <c r="AC2640" t="s">
        <v>801</v>
      </c>
    </row>
    <row r="2641" ht="12.75" customHeight="1">
      <c r="A2641" t="s">
        <v>19656</v>
      </c>
      <c r="B2641">
        <v>1114.0</v>
      </c>
      <c r="C2641" t="s">
        <v>769</v>
      </c>
      <c r="D2641" t="s">
        <v>19657</v>
      </c>
      <c r="E2641" t="s">
        <v>19658</v>
      </c>
      <c r="F2641" t="s">
        <v>19659</v>
      </c>
      <c r="G2641" t="s">
        <v>19660</v>
      </c>
      <c r="I2641">
        <v>-79.0</v>
      </c>
      <c r="J2641" t="s">
        <v>281</v>
      </c>
      <c r="K2641">
        <v>74.0</v>
      </c>
      <c r="L2641" t="s">
        <v>282</v>
      </c>
      <c r="M2641" t="s">
        <v>283</v>
      </c>
      <c r="N2641">
        <v>53.0</v>
      </c>
      <c r="O2641">
        <v>0.0</v>
      </c>
      <c r="P2641">
        <v>0.0</v>
      </c>
      <c r="Q2641">
        <v>60.0</v>
      </c>
      <c r="T2641" s="22" t="s">
        <v>284</v>
      </c>
      <c r="U2641" t="s">
        <v>19661</v>
      </c>
      <c r="V2641">
        <v>905.373778406504</v>
      </c>
      <c r="W2641" s="22" t="s">
        <v>289</v>
      </c>
      <c r="X2641" s="22" t="s">
        <v>289</v>
      </c>
      <c r="Y2641" s="22" t="s">
        <v>284</v>
      </c>
      <c r="Z2641" s="22" t="s">
        <v>284</v>
      </c>
      <c r="AA2641" t="s">
        <v>19662</v>
      </c>
      <c r="AB2641" t="s">
        <v>19772</v>
      </c>
      <c r="AC2641" t="s">
        <v>4145</v>
      </c>
    </row>
    <row r="2642" ht="12.75" customHeight="1">
      <c r="A2642" t="s">
        <v>19773</v>
      </c>
      <c r="B2642">
        <v>520.0</v>
      </c>
      <c r="C2642" t="s">
        <v>1439</v>
      </c>
      <c r="D2642" t="s">
        <v>19774</v>
      </c>
      <c r="E2642" t="s">
        <v>19775</v>
      </c>
      <c r="F2642" t="s">
        <v>19776</v>
      </c>
      <c r="G2642" t="s">
        <v>19777</v>
      </c>
      <c r="H2642" t="s">
        <v>300</v>
      </c>
      <c r="I2642">
        <v>-3.0</v>
      </c>
      <c r="J2642" t="s">
        <v>281</v>
      </c>
      <c r="K2642">
        <v>162.0</v>
      </c>
      <c r="L2642" t="s">
        <v>594</v>
      </c>
      <c r="M2642" t="s">
        <v>361</v>
      </c>
      <c r="N2642">
        <v>57.0</v>
      </c>
      <c r="O2642">
        <v>0.0</v>
      </c>
      <c r="P2642">
        <v>0.0</v>
      </c>
      <c r="Q2642">
        <v>31.0</v>
      </c>
      <c r="R2642" t="s">
        <v>19778</v>
      </c>
      <c r="S2642" t="s">
        <v>19779</v>
      </c>
      <c r="T2642" s="22" t="s">
        <v>284</v>
      </c>
      <c r="U2642" t="s">
        <v>19780</v>
      </c>
      <c r="V2642">
        <v>37.1702611382114</v>
      </c>
      <c r="W2642" s="22" t="s">
        <v>289</v>
      </c>
      <c r="X2642" s="22" t="s">
        <v>289</v>
      </c>
      <c r="Y2642" s="22" t="s">
        <v>284</v>
      </c>
      <c r="Z2642" s="22" t="s">
        <v>284</v>
      </c>
      <c r="AA2642" t="s">
        <v>19781</v>
      </c>
      <c r="AB2642" t="s">
        <v>11937</v>
      </c>
      <c r="AC2642" t="s">
        <v>3316</v>
      </c>
    </row>
    <row r="2643" ht="12.75" customHeight="1">
      <c r="A2643" t="s">
        <v>19782</v>
      </c>
      <c r="B2643">
        <v>544.0</v>
      </c>
      <c r="C2643" t="s">
        <v>784</v>
      </c>
      <c r="D2643" t="s">
        <v>19783</v>
      </c>
      <c r="E2643" t="s">
        <v>19784</v>
      </c>
      <c r="F2643" t="s">
        <v>19785</v>
      </c>
      <c r="G2643" t="s">
        <v>19786</v>
      </c>
      <c r="I2643">
        <v>-18.0</v>
      </c>
      <c r="J2643" t="s">
        <v>281</v>
      </c>
      <c r="K2643">
        <v>70.0</v>
      </c>
      <c r="L2643" t="s">
        <v>282</v>
      </c>
      <c r="M2643" t="s">
        <v>283</v>
      </c>
      <c r="N2643">
        <v>12.0</v>
      </c>
      <c r="O2643">
        <v>0.0</v>
      </c>
      <c r="P2643">
        <v>0.0</v>
      </c>
      <c r="Q2643">
        <v>50.0</v>
      </c>
      <c r="T2643" s="22" t="s">
        <v>284</v>
      </c>
      <c r="U2643" t="s">
        <v>19787</v>
      </c>
      <c r="V2643">
        <v>32.005638</v>
      </c>
      <c r="W2643" s="22" t="s">
        <v>289</v>
      </c>
      <c r="X2643" s="22" t="s">
        <v>289</v>
      </c>
      <c r="Y2643" s="22" t="s">
        <v>284</v>
      </c>
      <c r="Z2643" s="22" t="s">
        <v>284</v>
      </c>
      <c r="AA2643" t="s">
        <v>19788</v>
      </c>
      <c r="AB2643" t="s">
        <v>801</v>
      </c>
      <c r="AC2643" t="s">
        <v>19789</v>
      </c>
    </row>
    <row r="2644" ht="12.75" customHeight="1">
      <c r="A2644" t="s">
        <v>19790</v>
      </c>
      <c r="B2644">
        <v>632.0</v>
      </c>
      <c r="C2644" t="s">
        <v>441</v>
      </c>
      <c r="D2644" t="s">
        <v>19791</v>
      </c>
      <c r="E2644" t="s">
        <v>19792</v>
      </c>
      <c r="F2644" t="s">
        <v>19793</v>
      </c>
      <c r="G2644" t="s">
        <v>19794</v>
      </c>
      <c r="H2644" t="s">
        <v>300</v>
      </c>
      <c r="I2644">
        <v>-22.0</v>
      </c>
      <c r="J2644" t="s">
        <v>281</v>
      </c>
      <c r="K2644">
        <v>130.0</v>
      </c>
      <c r="L2644" t="s">
        <v>302</v>
      </c>
      <c r="M2644" t="s">
        <v>283</v>
      </c>
      <c r="N2644">
        <v>15.0</v>
      </c>
      <c r="O2644">
        <v>0.0</v>
      </c>
      <c r="P2644">
        <v>0.0</v>
      </c>
      <c r="Q2644">
        <v>53.0</v>
      </c>
      <c r="T2644" s="22" t="s">
        <v>284</v>
      </c>
      <c r="U2644" t="s">
        <v>19795</v>
      </c>
      <c r="V2644">
        <v>36.5185691382114</v>
      </c>
      <c r="W2644" s="22" t="s">
        <v>289</v>
      </c>
      <c r="X2644" s="22" t="s">
        <v>289</v>
      </c>
      <c r="Y2644" s="22" t="s">
        <v>284</v>
      </c>
      <c r="Z2644" s="22" t="s">
        <v>284</v>
      </c>
      <c r="AA2644" t="s">
        <v>19796</v>
      </c>
      <c r="AB2644" t="s">
        <v>19797</v>
      </c>
      <c r="AC2644" t="s">
        <v>898</v>
      </c>
    </row>
    <row r="2645" ht="12.75" customHeight="1">
      <c r="A2645" t="s">
        <v>19798</v>
      </c>
      <c r="B2645">
        <v>5.0</v>
      </c>
      <c r="C2645" t="s">
        <v>1778</v>
      </c>
      <c r="D2645" t="s">
        <v>19799</v>
      </c>
      <c r="E2645" t="s">
        <v>19800</v>
      </c>
      <c r="F2645" t="s">
        <v>19801</v>
      </c>
      <c r="G2645" t="s">
        <v>19802</v>
      </c>
      <c r="I2645">
        <v>-75.0</v>
      </c>
      <c r="J2645" t="s">
        <v>281</v>
      </c>
      <c r="K2645">
        <v>55.0</v>
      </c>
      <c r="L2645" t="s">
        <v>282</v>
      </c>
      <c r="M2645" t="s">
        <v>283</v>
      </c>
      <c r="N2645">
        <v>16.0</v>
      </c>
      <c r="O2645">
        <v>0.0</v>
      </c>
      <c r="P2645">
        <v>0.0</v>
      </c>
      <c r="Q2645">
        <v>53.0</v>
      </c>
      <c r="R2645" t="s">
        <v>19803</v>
      </c>
      <c r="S2645" t="s">
        <v>972</v>
      </c>
      <c r="T2645" s="22" t="s">
        <v>289</v>
      </c>
      <c r="U2645" t="s">
        <v>19804</v>
      </c>
      <c r="V2645">
        <v>11.0560425365854</v>
      </c>
      <c r="W2645" s="22" t="s">
        <v>289</v>
      </c>
      <c r="X2645" s="22" t="s">
        <v>289</v>
      </c>
      <c r="Y2645" s="22" t="s">
        <v>284</v>
      </c>
      <c r="Z2645" s="22" t="s">
        <v>284</v>
      </c>
      <c r="AA2645" t="s">
        <v>19805</v>
      </c>
      <c r="AB2645" t="s">
        <v>16669</v>
      </c>
      <c r="AC2645" t="s">
        <v>763</v>
      </c>
    </row>
    <row r="2646" ht="12.75" customHeight="1">
      <c r="A2646" t="s">
        <v>19806</v>
      </c>
      <c r="B2646">
        <v>691.0</v>
      </c>
      <c r="C2646" t="s">
        <v>573</v>
      </c>
      <c r="D2646" t="s">
        <v>19807</v>
      </c>
      <c r="E2646" t="s">
        <v>19808</v>
      </c>
      <c r="F2646" t="s">
        <v>19809</v>
      </c>
      <c r="G2646" t="s">
        <v>19810</v>
      </c>
      <c r="I2646">
        <v>-28.0</v>
      </c>
      <c r="J2646" t="s">
        <v>281</v>
      </c>
      <c r="K2646">
        <v>80.0</v>
      </c>
      <c r="L2646" t="s">
        <v>282</v>
      </c>
      <c r="M2646" t="s">
        <v>283</v>
      </c>
      <c r="N2646">
        <v>14.0</v>
      </c>
      <c r="O2646">
        <v>0.0384615384615384</v>
      </c>
      <c r="P2646">
        <v>0.0411898961799446</v>
      </c>
      <c r="Q2646">
        <v>52.0</v>
      </c>
      <c r="T2646" s="22" t="s">
        <v>284</v>
      </c>
      <c r="U2646" t="s">
        <v>19811</v>
      </c>
      <c r="V2646">
        <v>113.491113154472</v>
      </c>
      <c r="W2646" s="22" t="s">
        <v>289</v>
      </c>
      <c r="X2646" s="22" t="s">
        <v>289</v>
      </c>
      <c r="Y2646" s="22" t="s">
        <v>284</v>
      </c>
      <c r="Z2646" s="22" t="s">
        <v>284</v>
      </c>
      <c r="AA2646" t="s">
        <v>19812</v>
      </c>
      <c r="AB2646" t="s">
        <v>2292</v>
      </c>
      <c r="AC2646" t="s">
        <v>16989</v>
      </c>
    </row>
    <row r="2647" ht="12.75" customHeight="1">
      <c r="A2647" t="s">
        <v>19806</v>
      </c>
      <c r="B2647">
        <v>690.0</v>
      </c>
      <c r="C2647" t="s">
        <v>345</v>
      </c>
      <c r="D2647" t="s">
        <v>19807</v>
      </c>
      <c r="E2647" t="s">
        <v>19808</v>
      </c>
      <c r="F2647" t="s">
        <v>19809</v>
      </c>
      <c r="G2647" t="s">
        <v>19810</v>
      </c>
      <c r="I2647">
        <v>-28.0</v>
      </c>
      <c r="J2647" t="s">
        <v>281</v>
      </c>
      <c r="K2647">
        <v>80.0</v>
      </c>
      <c r="L2647" t="s">
        <v>282</v>
      </c>
      <c r="M2647" t="s">
        <v>283</v>
      </c>
      <c r="N2647">
        <v>11.0</v>
      </c>
      <c r="O2647">
        <v>0.0</v>
      </c>
      <c r="P2647">
        <v>0.0</v>
      </c>
      <c r="Q2647">
        <v>52.0</v>
      </c>
      <c r="T2647" s="22" t="s">
        <v>284</v>
      </c>
      <c r="U2647" t="s">
        <v>19811</v>
      </c>
      <c r="V2647">
        <v>113.491113154472</v>
      </c>
      <c r="W2647" s="22" t="s">
        <v>289</v>
      </c>
      <c r="X2647" s="22" t="s">
        <v>289</v>
      </c>
      <c r="Y2647" s="22" t="s">
        <v>284</v>
      </c>
      <c r="Z2647" s="22" t="s">
        <v>284</v>
      </c>
      <c r="AA2647" t="s">
        <v>19812</v>
      </c>
      <c r="AB2647" t="s">
        <v>6173</v>
      </c>
      <c r="AC2647" t="s">
        <v>452</v>
      </c>
    </row>
    <row r="2648" ht="12.75" customHeight="1">
      <c r="A2648" t="s">
        <v>19806</v>
      </c>
      <c r="B2648">
        <v>692.0</v>
      </c>
      <c r="C2648" t="s">
        <v>345</v>
      </c>
      <c r="D2648" t="s">
        <v>19813</v>
      </c>
      <c r="E2648" t="s">
        <v>19808</v>
      </c>
      <c r="F2648" t="s">
        <v>19809</v>
      </c>
      <c r="G2648" t="s">
        <v>19810</v>
      </c>
      <c r="I2648">
        <v>-28.0</v>
      </c>
      <c r="J2648" t="s">
        <v>281</v>
      </c>
      <c r="K2648">
        <v>80.0</v>
      </c>
      <c r="L2648" t="s">
        <v>282</v>
      </c>
      <c r="M2648" t="s">
        <v>283</v>
      </c>
      <c r="N2648">
        <v>11.0</v>
      </c>
      <c r="O2648">
        <v>0.0</v>
      </c>
      <c r="P2648">
        <v>0.0</v>
      </c>
      <c r="Q2648">
        <v>52.0</v>
      </c>
      <c r="T2648" s="22" t="s">
        <v>284</v>
      </c>
      <c r="U2648" t="s">
        <v>19811</v>
      </c>
      <c r="V2648">
        <v>113.491113154472</v>
      </c>
      <c r="W2648" s="22" t="s">
        <v>289</v>
      </c>
      <c r="X2648" s="22" t="s">
        <v>289</v>
      </c>
      <c r="Y2648" s="22" t="s">
        <v>284</v>
      </c>
      <c r="Z2648" s="22" t="s">
        <v>284</v>
      </c>
      <c r="AA2648" t="s">
        <v>19812</v>
      </c>
      <c r="AB2648" t="s">
        <v>6173</v>
      </c>
      <c r="AC2648" t="s">
        <v>343</v>
      </c>
    </row>
    <row r="2649" ht="12.75" customHeight="1">
      <c r="A2649" t="s">
        <v>19806</v>
      </c>
      <c r="B2649">
        <v>693.0</v>
      </c>
      <c r="C2649" t="s">
        <v>573</v>
      </c>
      <c r="D2649" t="s">
        <v>19813</v>
      </c>
      <c r="E2649" t="s">
        <v>19808</v>
      </c>
      <c r="F2649" t="s">
        <v>19809</v>
      </c>
      <c r="G2649" t="s">
        <v>19810</v>
      </c>
      <c r="I2649">
        <v>-28.0</v>
      </c>
      <c r="J2649" t="s">
        <v>281</v>
      </c>
      <c r="K2649">
        <v>80.0</v>
      </c>
      <c r="L2649" t="s">
        <v>282</v>
      </c>
      <c r="M2649" t="s">
        <v>283</v>
      </c>
      <c r="N2649">
        <v>14.0</v>
      </c>
      <c r="O2649">
        <v>0.0384615384615384</v>
      </c>
      <c r="P2649">
        <v>0.0411898961799446</v>
      </c>
      <c r="Q2649">
        <v>52.0</v>
      </c>
      <c r="T2649" s="22" t="s">
        <v>284</v>
      </c>
      <c r="U2649" t="s">
        <v>19811</v>
      </c>
      <c r="V2649">
        <v>113.491113154472</v>
      </c>
      <c r="W2649" s="22" t="s">
        <v>289</v>
      </c>
      <c r="X2649" s="22" t="s">
        <v>289</v>
      </c>
      <c r="Y2649" s="22" t="s">
        <v>284</v>
      </c>
      <c r="Z2649" s="22" t="s">
        <v>284</v>
      </c>
      <c r="AA2649" t="s">
        <v>19812</v>
      </c>
      <c r="AB2649" t="s">
        <v>2292</v>
      </c>
      <c r="AC2649" t="s">
        <v>6631</v>
      </c>
    </row>
    <row r="2650" ht="12.75" customHeight="1">
      <c r="A2650" t="s">
        <v>19806</v>
      </c>
      <c r="B2650">
        <v>694.0</v>
      </c>
      <c r="C2650" t="s">
        <v>769</v>
      </c>
      <c r="D2650" t="s">
        <v>19814</v>
      </c>
      <c r="E2650" t="s">
        <v>19815</v>
      </c>
      <c r="F2650" t="s">
        <v>19816</v>
      </c>
      <c r="G2650" t="s">
        <v>19817</v>
      </c>
      <c r="I2650">
        <v>-29.0</v>
      </c>
      <c r="J2650" t="s">
        <v>281</v>
      </c>
      <c r="K2650">
        <v>81.0</v>
      </c>
      <c r="L2650" t="s">
        <v>282</v>
      </c>
      <c r="M2650" t="s">
        <v>283</v>
      </c>
      <c r="N2650">
        <v>34.0</v>
      </c>
      <c r="O2650">
        <v>0.0384615384615384</v>
      </c>
      <c r="P2650">
        <v>0.0411898961799446</v>
      </c>
      <c r="Q2650">
        <v>52.0</v>
      </c>
      <c r="T2650" s="22" t="s">
        <v>284</v>
      </c>
      <c r="U2650" t="s">
        <v>19811</v>
      </c>
      <c r="V2650">
        <v>113.491113154472</v>
      </c>
      <c r="W2650" s="22" t="s">
        <v>289</v>
      </c>
      <c r="X2650" s="22" t="s">
        <v>289</v>
      </c>
      <c r="Y2650" s="22" t="s">
        <v>284</v>
      </c>
      <c r="Z2650" s="22" t="s">
        <v>284</v>
      </c>
      <c r="AA2650" t="s">
        <v>19812</v>
      </c>
      <c r="AB2650" t="s">
        <v>1780</v>
      </c>
      <c r="AC2650" t="s">
        <v>19818</v>
      </c>
    </row>
    <row r="2651" ht="12.75" customHeight="1">
      <c r="A2651" t="s">
        <v>19819</v>
      </c>
      <c r="B2651">
        <v>440.0</v>
      </c>
      <c r="C2651" t="s">
        <v>947</v>
      </c>
      <c r="D2651" t="s">
        <v>19820</v>
      </c>
      <c r="E2651" t="s">
        <v>19821</v>
      </c>
      <c r="F2651" t="s">
        <v>19822</v>
      </c>
      <c r="G2651" t="s">
        <v>19823</v>
      </c>
      <c r="I2651">
        <v>-15.0</v>
      </c>
      <c r="J2651" t="s">
        <v>281</v>
      </c>
      <c r="K2651">
        <v>177.0</v>
      </c>
      <c r="L2651" t="s">
        <v>282</v>
      </c>
      <c r="M2651" t="s">
        <v>283</v>
      </c>
      <c r="N2651">
        <v>18.0</v>
      </c>
      <c r="O2651">
        <v>0.0</v>
      </c>
      <c r="P2651">
        <v>0.0</v>
      </c>
      <c r="Q2651">
        <v>101.0</v>
      </c>
      <c r="R2651" t="s">
        <v>19824</v>
      </c>
      <c r="S2651" t="s">
        <v>19825</v>
      </c>
      <c r="T2651" s="22" t="s">
        <v>284</v>
      </c>
      <c r="U2651" t="s">
        <v>19826</v>
      </c>
      <c r="V2651">
        <v>184.355605373984</v>
      </c>
      <c r="W2651" s="22" t="s">
        <v>289</v>
      </c>
      <c r="X2651" s="22" t="s">
        <v>289</v>
      </c>
      <c r="Y2651" s="22" t="s">
        <v>284</v>
      </c>
      <c r="Z2651" s="22" t="s">
        <v>284</v>
      </c>
      <c r="AA2651" t="s">
        <v>19827</v>
      </c>
      <c r="AB2651" t="s">
        <v>801</v>
      </c>
      <c r="AC2651" t="s">
        <v>5698</v>
      </c>
    </row>
    <row r="2652" ht="12.75" customHeight="1">
      <c r="A2652" t="s">
        <v>19819</v>
      </c>
      <c r="B2652">
        <v>439.0</v>
      </c>
      <c r="C2652" t="s">
        <v>274</v>
      </c>
      <c r="D2652" t="s">
        <v>19820</v>
      </c>
      <c r="E2652" t="s">
        <v>19821</v>
      </c>
      <c r="F2652" t="s">
        <v>19822</v>
      </c>
      <c r="G2652" t="s">
        <v>19823</v>
      </c>
      <c r="I2652">
        <v>-15.0</v>
      </c>
      <c r="J2652" t="s">
        <v>281</v>
      </c>
      <c r="K2652">
        <v>177.0</v>
      </c>
      <c r="L2652" t="s">
        <v>282</v>
      </c>
      <c r="M2652" t="s">
        <v>283</v>
      </c>
      <c r="N2652">
        <v>11.0</v>
      </c>
      <c r="O2652">
        <v>0.0</v>
      </c>
      <c r="P2652">
        <v>0.0</v>
      </c>
      <c r="Q2652">
        <v>101.0</v>
      </c>
      <c r="R2652" t="s">
        <v>19824</v>
      </c>
      <c r="S2652" t="s">
        <v>19825</v>
      </c>
      <c r="T2652" s="22" t="s">
        <v>284</v>
      </c>
      <c r="U2652" t="s">
        <v>19826</v>
      </c>
      <c r="V2652">
        <v>184.355605373984</v>
      </c>
      <c r="W2652" s="22" t="s">
        <v>289</v>
      </c>
      <c r="X2652" s="22" t="s">
        <v>289</v>
      </c>
      <c r="Y2652" s="22" t="s">
        <v>284</v>
      </c>
      <c r="Z2652" s="22" t="s">
        <v>284</v>
      </c>
      <c r="AA2652" t="s">
        <v>19827</v>
      </c>
      <c r="AB2652" t="s">
        <v>4208</v>
      </c>
      <c r="AC2652" t="s">
        <v>384</v>
      </c>
    </row>
    <row r="2653" ht="12.75" customHeight="1">
      <c r="A2653" t="s">
        <v>19819</v>
      </c>
      <c r="B2653">
        <v>438.0</v>
      </c>
      <c r="C2653" t="s">
        <v>548</v>
      </c>
      <c r="D2653" t="s">
        <v>19820</v>
      </c>
      <c r="E2653" t="s">
        <v>19821</v>
      </c>
      <c r="F2653" t="s">
        <v>19822</v>
      </c>
      <c r="G2653" t="s">
        <v>19823</v>
      </c>
      <c r="I2653">
        <v>-15.0</v>
      </c>
      <c r="J2653" t="s">
        <v>281</v>
      </c>
      <c r="K2653">
        <v>177.0</v>
      </c>
      <c r="L2653" t="s">
        <v>282</v>
      </c>
      <c r="M2653" t="s">
        <v>283</v>
      </c>
      <c r="N2653">
        <v>12.0</v>
      </c>
      <c r="O2653">
        <v>0.0</v>
      </c>
      <c r="P2653">
        <v>0.0</v>
      </c>
      <c r="Q2653">
        <v>101.0</v>
      </c>
      <c r="R2653" t="s">
        <v>19824</v>
      </c>
      <c r="S2653" t="s">
        <v>19825</v>
      </c>
      <c r="T2653" s="22" t="s">
        <v>284</v>
      </c>
      <c r="U2653" t="s">
        <v>19826</v>
      </c>
      <c r="V2653">
        <v>184.355605373984</v>
      </c>
      <c r="W2653" s="22" t="s">
        <v>289</v>
      </c>
      <c r="X2653" s="22" t="s">
        <v>289</v>
      </c>
      <c r="Y2653" s="22" t="s">
        <v>284</v>
      </c>
      <c r="Z2653" s="22" t="s">
        <v>284</v>
      </c>
      <c r="AA2653" t="s">
        <v>19827</v>
      </c>
      <c r="AB2653" t="s">
        <v>555</v>
      </c>
      <c r="AC2653" t="s">
        <v>4810</v>
      </c>
    </row>
    <row r="2654" ht="12.75" customHeight="1">
      <c r="A2654" t="s">
        <v>19819</v>
      </c>
      <c r="B2654">
        <v>441.0</v>
      </c>
      <c r="C2654" t="s">
        <v>959</v>
      </c>
      <c r="D2654" t="s">
        <v>19820</v>
      </c>
      <c r="E2654" t="s">
        <v>19821</v>
      </c>
      <c r="F2654" t="s">
        <v>19822</v>
      </c>
      <c r="G2654" t="s">
        <v>19823</v>
      </c>
      <c r="I2654">
        <v>-15.0</v>
      </c>
      <c r="J2654" t="s">
        <v>281</v>
      </c>
      <c r="K2654">
        <v>177.0</v>
      </c>
      <c r="L2654" t="s">
        <v>282</v>
      </c>
      <c r="M2654" t="s">
        <v>283</v>
      </c>
      <c r="N2654">
        <v>30.0</v>
      </c>
      <c r="O2654">
        <v>0.0</v>
      </c>
      <c r="P2654">
        <v>0.0</v>
      </c>
      <c r="Q2654">
        <v>101.0</v>
      </c>
      <c r="R2654" t="s">
        <v>19824</v>
      </c>
      <c r="S2654" t="s">
        <v>19825</v>
      </c>
      <c r="T2654" s="22" t="s">
        <v>284</v>
      </c>
      <c r="U2654" t="s">
        <v>19826</v>
      </c>
      <c r="V2654">
        <v>184.355605373984</v>
      </c>
      <c r="W2654" s="22" t="s">
        <v>289</v>
      </c>
      <c r="X2654" s="22" t="s">
        <v>289</v>
      </c>
      <c r="Y2654" s="22" t="s">
        <v>284</v>
      </c>
      <c r="Z2654" s="22" t="s">
        <v>284</v>
      </c>
      <c r="AA2654" t="s">
        <v>19827</v>
      </c>
      <c r="AB2654" t="s">
        <v>3872</v>
      </c>
      <c r="AC2654" t="s">
        <v>495</v>
      </c>
    </row>
    <row r="2655" ht="12.75" customHeight="1">
      <c r="A2655" t="s">
        <v>19828</v>
      </c>
      <c r="B2655">
        <v>929.0</v>
      </c>
      <c r="C2655" t="s">
        <v>923</v>
      </c>
      <c r="D2655" t="s">
        <v>19829</v>
      </c>
      <c r="E2655" t="s">
        <v>19830</v>
      </c>
      <c r="F2655" t="s">
        <v>19831</v>
      </c>
      <c r="G2655" t="s">
        <v>19832</v>
      </c>
      <c r="I2655">
        <v>-48.0</v>
      </c>
      <c r="J2655" t="s">
        <v>281</v>
      </c>
      <c r="K2655">
        <v>119.0</v>
      </c>
      <c r="L2655" t="s">
        <v>282</v>
      </c>
      <c r="M2655" t="s">
        <v>283</v>
      </c>
      <c r="N2655">
        <v>20.0</v>
      </c>
      <c r="O2655">
        <v>0.0333333333333333</v>
      </c>
      <c r="P2655">
        <v>0.0362522989357911</v>
      </c>
      <c r="Q2655">
        <v>61.0</v>
      </c>
      <c r="T2655" s="22" t="s">
        <v>284</v>
      </c>
      <c r="U2655" t="s">
        <v>19833</v>
      </c>
      <c r="V2655">
        <v>48.5351772113821</v>
      </c>
      <c r="W2655" s="22" t="s">
        <v>289</v>
      </c>
      <c r="X2655" s="22" t="s">
        <v>289</v>
      </c>
      <c r="Y2655" s="22" t="s">
        <v>284</v>
      </c>
      <c r="Z2655" s="22" t="s">
        <v>284</v>
      </c>
      <c r="AA2655" t="s">
        <v>19834</v>
      </c>
      <c r="AB2655" t="s">
        <v>4323</v>
      </c>
      <c r="AC2655" t="s">
        <v>1328</v>
      </c>
    </row>
    <row r="2656" ht="12.75" customHeight="1">
      <c r="A2656" t="s">
        <v>19835</v>
      </c>
      <c r="B2656">
        <v>11770.0</v>
      </c>
      <c r="C2656" t="s">
        <v>838</v>
      </c>
      <c r="D2656" t="s">
        <v>19836</v>
      </c>
      <c r="E2656" t="s">
        <v>19837</v>
      </c>
      <c r="F2656" t="s">
        <v>19838</v>
      </c>
      <c r="G2656" t="s">
        <v>19839</v>
      </c>
      <c r="H2656" t="s">
        <v>300</v>
      </c>
      <c r="I2656">
        <v>-19.0</v>
      </c>
      <c r="J2656" t="s">
        <v>281</v>
      </c>
      <c r="K2656">
        <v>107.0</v>
      </c>
      <c r="L2656" t="s">
        <v>302</v>
      </c>
      <c r="M2656" t="s">
        <v>283</v>
      </c>
      <c r="N2656">
        <v>138.0</v>
      </c>
      <c r="O2656">
        <v>0.0</v>
      </c>
      <c r="P2656">
        <v>0.0</v>
      </c>
      <c r="Q2656">
        <v>37.0</v>
      </c>
      <c r="T2656" s="22" t="s">
        <v>284</v>
      </c>
      <c r="U2656" t="s">
        <v>19840</v>
      </c>
      <c r="V2656">
        <v>306.394575455285</v>
      </c>
      <c r="W2656" s="22" t="s">
        <v>289</v>
      </c>
      <c r="X2656" s="22" t="s">
        <v>289</v>
      </c>
      <c r="Y2656" s="22" t="s">
        <v>284</v>
      </c>
      <c r="Z2656" s="22" t="s">
        <v>284</v>
      </c>
      <c r="AA2656" t="s">
        <v>19841</v>
      </c>
      <c r="AB2656" t="s">
        <v>854</v>
      </c>
      <c r="AC2656" t="s">
        <v>2586</v>
      </c>
    </row>
    <row r="2657" ht="12.75" customHeight="1">
      <c r="A2657" t="s">
        <v>19842</v>
      </c>
      <c r="B2657">
        <v>9296.0</v>
      </c>
      <c r="C2657" t="s">
        <v>947</v>
      </c>
      <c r="D2657" t="s">
        <v>19843</v>
      </c>
      <c r="E2657" t="s">
        <v>19844</v>
      </c>
      <c r="F2657" t="s">
        <v>19845</v>
      </c>
      <c r="G2657" t="s">
        <v>19846</v>
      </c>
      <c r="I2657">
        <v>-54.0</v>
      </c>
      <c r="J2657" t="s">
        <v>281</v>
      </c>
      <c r="K2657">
        <v>58.0</v>
      </c>
      <c r="L2657" t="s">
        <v>282</v>
      </c>
      <c r="M2657" t="s">
        <v>283</v>
      </c>
      <c r="N2657">
        <v>25.0</v>
      </c>
      <c r="O2657">
        <v>0.0</v>
      </c>
      <c r="P2657">
        <v>0.0</v>
      </c>
      <c r="Q2657">
        <v>100.0</v>
      </c>
      <c r="T2657" s="22" t="s">
        <v>284</v>
      </c>
      <c r="U2657" t="s">
        <v>19847</v>
      </c>
      <c r="V2657">
        <v>153.840151658537</v>
      </c>
      <c r="W2657" s="22" t="s">
        <v>289</v>
      </c>
      <c r="X2657" s="22" t="s">
        <v>289</v>
      </c>
      <c r="Y2657" s="22" t="s">
        <v>284</v>
      </c>
      <c r="Z2657" s="22" t="s">
        <v>284</v>
      </c>
      <c r="AA2657" t="s">
        <v>19848</v>
      </c>
      <c r="AB2657" t="s">
        <v>801</v>
      </c>
      <c r="AC2657" t="s">
        <v>452</v>
      </c>
    </row>
    <row r="2658" ht="12.75" customHeight="1">
      <c r="A2658" t="s">
        <v>19849</v>
      </c>
      <c r="B2658">
        <v>688.0</v>
      </c>
      <c r="C2658" t="s">
        <v>518</v>
      </c>
      <c r="D2658" t="s">
        <v>19850</v>
      </c>
      <c r="E2658" t="s">
        <v>19851</v>
      </c>
      <c r="F2658" t="s">
        <v>19852</v>
      </c>
      <c r="G2658" t="s">
        <v>19853</v>
      </c>
      <c r="H2658" t="s">
        <v>300</v>
      </c>
      <c r="I2658">
        <v>-63.0</v>
      </c>
      <c r="J2658" t="s">
        <v>281</v>
      </c>
      <c r="K2658">
        <v>123.0</v>
      </c>
      <c r="L2658" t="s">
        <v>594</v>
      </c>
      <c r="M2658" t="s">
        <v>361</v>
      </c>
      <c r="N2658">
        <v>533.0</v>
      </c>
      <c r="O2658">
        <v>0.0</v>
      </c>
      <c r="P2658">
        <v>0.0</v>
      </c>
      <c r="Q2658">
        <v>78.0</v>
      </c>
      <c r="T2658" s="22" t="s">
        <v>284</v>
      </c>
      <c r="U2658" t="s">
        <v>19854</v>
      </c>
      <c r="V2658">
        <v>131.263507878049</v>
      </c>
      <c r="W2658" s="22" t="s">
        <v>289</v>
      </c>
      <c r="X2658" s="22" t="s">
        <v>289</v>
      </c>
      <c r="Y2658" s="22" t="s">
        <v>284</v>
      </c>
      <c r="Z2658" s="22" t="s">
        <v>284</v>
      </c>
      <c r="AA2658" t="s">
        <v>19855</v>
      </c>
      <c r="AB2658" t="s">
        <v>19856</v>
      </c>
      <c r="AC2658" t="s">
        <v>406</v>
      </c>
    </row>
    <row r="2659" ht="12.75" customHeight="1">
      <c r="A2659" t="s">
        <v>19857</v>
      </c>
      <c r="B2659">
        <v>11400.0</v>
      </c>
      <c r="C2659" t="s">
        <v>725</v>
      </c>
      <c r="D2659" t="s">
        <v>19858</v>
      </c>
      <c r="E2659" t="s">
        <v>19859</v>
      </c>
      <c r="F2659" t="s">
        <v>19860</v>
      </c>
      <c r="G2659" t="s">
        <v>19861</v>
      </c>
      <c r="I2659">
        <v>-107.0</v>
      </c>
      <c r="J2659" t="s">
        <v>281</v>
      </c>
      <c r="K2659">
        <v>47.0</v>
      </c>
      <c r="L2659" t="s">
        <v>282</v>
      </c>
      <c r="M2659" t="s">
        <v>283</v>
      </c>
      <c r="N2659">
        <v>10.0</v>
      </c>
      <c r="O2659">
        <v>0.0</v>
      </c>
      <c r="P2659">
        <v>0.0</v>
      </c>
      <c r="Q2659">
        <v>68.0</v>
      </c>
      <c r="T2659" s="22" t="s">
        <v>284</v>
      </c>
      <c r="U2659" t="s">
        <v>19862</v>
      </c>
      <c r="V2659">
        <v>46.200793203252</v>
      </c>
      <c r="W2659" s="22" t="s">
        <v>289</v>
      </c>
      <c r="X2659" s="22" t="s">
        <v>289</v>
      </c>
      <c r="Y2659" s="22" t="s">
        <v>284</v>
      </c>
      <c r="Z2659" s="22" t="s">
        <v>284</v>
      </c>
      <c r="AA2659" t="s">
        <v>19863</v>
      </c>
      <c r="AB2659" t="s">
        <v>732</v>
      </c>
      <c r="AC2659" t="s">
        <v>1205</v>
      </c>
    </row>
    <row r="2660" ht="12.75" customHeight="1">
      <c r="A2660" t="s">
        <v>19864</v>
      </c>
      <c r="B2660">
        <v>11402.0</v>
      </c>
      <c r="C2660" t="s">
        <v>589</v>
      </c>
      <c r="D2660" t="s">
        <v>19865</v>
      </c>
      <c r="E2660" t="s">
        <v>19866</v>
      </c>
      <c r="F2660" t="s">
        <v>19867</v>
      </c>
      <c r="G2660" t="s">
        <v>19868</v>
      </c>
      <c r="H2660" t="s">
        <v>300</v>
      </c>
      <c r="I2660">
        <v>-13.0</v>
      </c>
      <c r="J2660" t="s">
        <v>281</v>
      </c>
      <c r="K2660">
        <v>180.0</v>
      </c>
      <c r="L2660" t="s">
        <v>302</v>
      </c>
      <c r="M2660" t="s">
        <v>283</v>
      </c>
      <c r="N2660">
        <v>16.0</v>
      </c>
      <c r="O2660">
        <v>0.0</v>
      </c>
      <c r="P2660">
        <v>0.0</v>
      </c>
      <c r="Q2660">
        <v>142.0</v>
      </c>
      <c r="T2660" s="22" t="s">
        <v>284</v>
      </c>
      <c r="U2660" t="s">
        <v>19869</v>
      </c>
      <c r="V2660">
        <v>4.74180080487805</v>
      </c>
      <c r="W2660" s="22" t="s">
        <v>289</v>
      </c>
      <c r="X2660" s="22" t="s">
        <v>289</v>
      </c>
      <c r="Y2660" s="22" t="s">
        <v>284</v>
      </c>
      <c r="Z2660" s="22" t="s">
        <v>284</v>
      </c>
      <c r="AA2660" t="s">
        <v>19870</v>
      </c>
      <c r="AB2660" t="s">
        <v>597</v>
      </c>
      <c r="AC2660" t="s">
        <v>495</v>
      </c>
    </row>
    <row r="2661" ht="12.75" customHeight="1">
      <c r="A2661" t="s">
        <v>19871</v>
      </c>
      <c r="B2661">
        <v>224.0</v>
      </c>
      <c r="C2661" t="s">
        <v>1112</v>
      </c>
      <c r="D2661" t="s">
        <v>19872</v>
      </c>
      <c r="E2661" t="s">
        <v>19873</v>
      </c>
      <c r="F2661" t="s">
        <v>19874</v>
      </c>
      <c r="G2661" t="s">
        <v>19875</v>
      </c>
      <c r="H2661" t="s">
        <v>300</v>
      </c>
      <c r="I2661">
        <v>-133.0</v>
      </c>
      <c r="J2661" t="s">
        <v>281</v>
      </c>
      <c r="K2661">
        <v>79.0</v>
      </c>
      <c r="L2661" t="s">
        <v>302</v>
      </c>
      <c r="M2661" t="s">
        <v>283</v>
      </c>
      <c r="N2661">
        <v>31.0</v>
      </c>
      <c r="O2661">
        <v>0.0</v>
      </c>
      <c r="P2661">
        <v>0.0</v>
      </c>
      <c r="Q2661">
        <v>60.0</v>
      </c>
      <c r="R2661" t="s">
        <v>19876</v>
      </c>
      <c r="S2661" t="s">
        <v>19877</v>
      </c>
      <c r="T2661" s="22" t="s">
        <v>289</v>
      </c>
      <c r="U2661" t="s">
        <v>19878</v>
      </c>
      <c r="V2661">
        <v>54.2029405365854</v>
      </c>
      <c r="W2661" s="22" t="s">
        <v>289</v>
      </c>
      <c r="X2661" s="22" t="s">
        <v>289</v>
      </c>
      <c r="Y2661" s="22" t="s">
        <v>284</v>
      </c>
      <c r="Z2661" s="22" t="s">
        <v>284</v>
      </c>
      <c r="AA2661" t="s">
        <v>19879</v>
      </c>
      <c r="AB2661" t="s">
        <v>9048</v>
      </c>
      <c r="AC2661" t="s">
        <v>2450</v>
      </c>
    </row>
    <row r="2662" ht="12.75" customHeight="1">
      <c r="A2662" t="s">
        <v>19871</v>
      </c>
      <c r="B2662">
        <v>223.0</v>
      </c>
      <c r="C2662" t="s">
        <v>1112</v>
      </c>
      <c r="D2662" t="s">
        <v>19872</v>
      </c>
      <c r="E2662" t="s">
        <v>19880</v>
      </c>
      <c r="F2662" t="s">
        <v>19874</v>
      </c>
      <c r="G2662" t="s">
        <v>19881</v>
      </c>
      <c r="H2662" t="s">
        <v>300</v>
      </c>
      <c r="I2662">
        <v>-130.0</v>
      </c>
      <c r="J2662" t="s">
        <v>281</v>
      </c>
      <c r="K2662">
        <v>82.0</v>
      </c>
      <c r="L2662" t="s">
        <v>302</v>
      </c>
      <c r="M2662" t="s">
        <v>283</v>
      </c>
      <c r="N2662">
        <v>11.0</v>
      </c>
      <c r="O2662">
        <v>0.0333333333333333</v>
      </c>
      <c r="P2662">
        <v>0.0362522989357911</v>
      </c>
      <c r="Q2662">
        <v>60.0</v>
      </c>
      <c r="R2662" t="s">
        <v>19876</v>
      </c>
      <c r="S2662" t="s">
        <v>16864</v>
      </c>
      <c r="T2662" s="22" t="s">
        <v>289</v>
      </c>
      <c r="U2662" t="s">
        <v>19878</v>
      </c>
      <c r="V2662">
        <v>54.2029405365854</v>
      </c>
      <c r="W2662" s="22" t="s">
        <v>289</v>
      </c>
      <c r="X2662" s="22" t="s">
        <v>289</v>
      </c>
      <c r="Y2662" s="22" t="s">
        <v>284</v>
      </c>
      <c r="Z2662" s="22" t="s">
        <v>284</v>
      </c>
      <c r="AA2662" t="s">
        <v>19879</v>
      </c>
      <c r="AB2662" t="s">
        <v>9048</v>
      </c>
      <c r="AC2662" t="s">
        <v>2024</v>
      </c>
    </row>
    <row r="2663" ht="12.75" customHeight="1">
      <c r="A2663" t="s">
        <v>19882</v>
      </c>
      <c r="B2663">
        <v>11030.0</v>
      </c>
      <c r="C2663" t="s">
        <v>416</v>
      </c>
      <c r="D2663" t="s">
        <v>19883</v>
      </c>
      <c r="E2663" t="s">
        <v>19884</v>
      </c>
      <c r="F2663" t="s">
        <v>19885</v>
      </c>
      <c r="G2663" t="s">
        <v>19886</v>
      </c>
      <c r="H2663" t="s">
        <v>300</v>
      </c>
      <c r="I2663">
        <v>-90.0</v>
      </c>
      <c r="J2663" t="s">
        <v>281</v>
      </c>
      <c r="K2663">
        <v>57.0</v>
      </c>
      <c r="L2663" t="s">
        <v>302</v>
      </c>
      <c r="M2663" t="s">
        <v>283</v>
      </c>
      <c r="N2663">
        <v>10.0</v>
      </c>
      <c r="O2663">
        <v>0.0</v>
      </c>
      <c r="P2663">
        <v>0.0</v>
      </c>
      <c r="Q2663">
        <v>82.0</v>
      </c>
      <c r="T2663" s="22" t="s">
        <v>284</v>
      </c>
      <c r="U2663" t="s">
        <v>19887</v>
      </c>
      <c r="V2663">
        <v>7.8384016504065</v>
      </c>
      <c r="W2663" s="22" t="s">
        <v>289</v>
      </c>
      <c r="X2663" s="22" t="s">
        <v>289</v>
      </c>
      <c r="Y2663" s="22" t="s">
        <v>284</v>
      </c>
      <c r="Z2663" s="22" t="s">
        <v>284</v>
      </c>
      <c r="AA2663" t="s">
        <v>19888</v>
      </c>
      <c r="AB2663" t="s">
        <v>6087</v>
      </c>
      <c r="AC2663" t="s">
        <v>292</v>
      </c>
    </row>
    <row r="2664" ht="12.75" customHeight="1">
      <c r="A2664" t="s">
        <v>19889</v>
      </c>
      <c r="B2664">
        <v>11223.0</v>
      </c>
      <c r="C2664" t="s">
        <v>947</v>
      </c>
      <c r="D2664" t="s">
        <v>19890</v>
      </c>
      <c r="E2664" t="s">
        <v>19891</v>
      </c>
      <c r="F2664" t="s">
        <v>19892</v>
      </c>
      <c r="G2664" t="s">
        <v>19893</v>
      </c>
      <c r="I2664">
        <v>-71.0</v>
      </c>
      <c r="J2664" t="s">
        <v>281</v>
      </c>
      <c r="K2664">
        <v>59.0</v>
      </c>
      <c r="L2664" t="s">
        <v>282</v>
      </c>
      <c r="M2664" t="s">
        <v>283</v>
      </c>
      <c r="N2664">
        <v>18.0</v>
      </c>
      <c r="O2664">
        <v>0.0</v>
      </c>
      <c r="P2664">
        <v>0.0</v>
      </c>
      <c r="Q2664">
        <v>91.0</v>
      </c>
      <c r="R2664" t="s">
        <v>19894</v>
      </c>
      <c r="S2664" t="s">
        <v>16718</v>
      </c>
      <c r="T2664" s="22" t="s">
        <v>284</v>
      </c>
      <c r="U2664" t="s">
        <v>19895</v>
      </c>
      <c r="V2664">
        <v>46.7216591138211</v>
      </c>
      <c r="W2664" s="22" t="s">
        <v>289</v>
      </c>
      <c r="X2664" s="22" t="s">
        <v>289</v>
      </c>
      <c r="Y2664" s="22" t="s">
        <v>284</v>
      </c>
      <c r="Z2664" s="22" t="s">
        <v>284</v>
      </c>
      <c r="AA2664" t="s">
        <v>19896</v>
      </c>
      <c r="AB2664" t="s">
        <v>801</v>
      </c>
      <c r="AC2664" t="s">
        <v>19897</v>
      </c>
    </row>
    <row r="2665" ht="12.75" customHeight="1">
      <c r="A2665" t="s">
        <v>19898</v>
      </c>
      <c r="B2665">
        <v>11176.0</v>
      </c>
      <c r="C2665" t="s">
        <v>653</v>
      </c>
      <c r="D2665" t="s">
        <v>19899</v>
      </c>
      <c r="E2665" t="s">
        <v>19900</v>
      </c>
      <c r="F2665" t="s">
        <v>19901</v>
      </c>
      <c r="G2665" t="s">
        <v>19902</v>
      </c>
      <c r="H2665" t="s">
        <v>300</v>
      </c>
      <c r="I2665">
        <v>-49.0</v>
      </c>
      <c r="J2665" t="s">
        <v>281</v>
      </c>
      <c r="K2665">
        <v>237.0</v>
      </c>
      <c r="L2665" t="s">
        <v>302</v>
      </c>
      <c r="M2665" t="s">
        <v>283</v>
      </c>
      <c r="N2665">
        <v>13.0</v>
      </c>
      <c r="O2665">
        <v>0.0</v>
      </c>
      <c r="P2665">
        <v>0.0</v>
      </c>
      <c r="Q2665">
        <v>108.0</v>
      </c>
      <c r="T2665" s="22" t="s">
        <v>284</v>
      </c>
      <c r="U2665" t="s">
        <v>19903</v>
      </c>
      <c r="V2665">
        <v>33.5668148211382</v>
      </c>
      <c r="W2665" s="22" t="s">
        <v>289</v>
      </c>
      <c r="X2665" s="22" t="s">
        <v>289</v>
      </c>
      <c r="Y2665" s="22" t="s">
        <v>284</v>
      </c>
      <c r="Z2665" s="22" t="s">
        <v>284</v>
      </c>
      <c r="AA2665" t="s">
        <v>19904</v>
      </c>
      <c r="AB2665" t="s">
        <v>3767</v>
      </c>
      <c r="AC2665" t="s">
        <v>1251</v>
      </c>
    </row>
    <row r="2666" ht="12.75" customHeight="1">
      <c r="A2666" t="s">
        <v>19898</v>
      </c>
      <c r="B2666">
        <v>11178.0</v>
      </c>
      <c r="C2666" t="s">
        <v>751</v>
      </c>
      <c r="D2666" t="s">
        <v>19905</v>
      </c>
      <c r="E2666" t="s">
        <v>19906</v>
      </c>
      <c r="F2666" t="s">
        <v>19907</v>
      </c>
      <c r="G2666" t="s">
        <v>19908</v>
      </c>
      <c r="H2666" t="s">
        <v>300</v>
      </c>
      <c r="I2666">
        <v>-16.0</v>
      </c>
      <c r="J2666" t="s">
        <v>281</v>
      </c>
      <c r="K2666">
        <v>147.0</v>
      </c>
      <c r="L2666" t="s">
        <v>302</v>
      </c>
      <c r="M2666" t="s">
        <v>283</v>
      </c>
      <c r="N2666">
        <v>12.0</v>
      </c>
      <c r="O2666">
        <v>0.0</v>
      </c>
      <c r="P2666">
        <v>0.0</v>
      </c>
      <c r="Q2666">
        <v>108.0</v>
      </c>
      <c r="R2666" t="s">
        <v>19909</v>
      </c>
      <c r="S2666" t="s">
        <v>6426</v>
      </c>
      <c r="T2666" s="22" t="s">
        <v>284</v>
      </c>
      <c r="U2666" t="s">
        <v>19903</v>
      </c>
      <c r="V2666">
        <v>33.5668148211382</v>
      </c>
      <c r="W2666" s="22" t="s">
        <v>289</v>
      </c>
      <c r="X2666" s="22" t="s">
        <v>289</v>
      </c>
      <c r="Y2666" s="22" t="s">
        <v>284</v>
      </c>
      <c r="Z2666" s="22" t="s">
        <v>284</v>
      </c>
      <c r="AA2666" t="s">
        <v>19904</v>
      </c>
      <c r="AB2666" t="s">
        <v>19910</v>
      </c>
      <c r="AC2666" t="s">
        <v>824</v>
      </c>
    </row>
    <row r="2667" ht="12.75" customHeight="1">
      <c r="A2667" t="s">
        <v>19911</v>
      </c>
      <c r="B2667">
        <v>11080.0</v>
      </c>
      <c r="C2667" t="s">
        <v>784</v>
      </c>
      <c r="D2667" t="s">
        <v>19912</v>
      </c>
      <c r="E2667" t="s">
        <v>19913</v>
      </c>
      <c r="F2667" t="s">
        <v>19914</v>
      </c>
      <c r="G2667" t="s">
        <v>19915</v>
      </c>
      <c r="H2667" t="s">
        <v>300</v>
      </c>
      <c r="I2667">
        <v>-9.0</v>
      </c>
      <c r="J2667" t="s">
        <v>281</v>
      </c>
      <c r="K2667">
        <v>70.0</v>
      </c>
      <c r="L2667" t="s">
        <v>594</v>
      </c>
      <c r="M2667" t="s">
        <v>361</v>
      </c>
      <c r="N2667">
        <v>13.0</v>
      </c>
      <c r="O2667">
        <v>0.0163934426229507</v>
      </c>
      <c r="P2667">
        <v>0.0197478577201993</v>
      </c>
      <c r="Q2667">
        <v>123.0</v>
      </c>
      <c r="T2667" s="22" t="s">
        <v>284</v>
      </c>
      <c r="U2667" t="s">
        <v>19916</v>
      </c>
      <c r="V2667">
        <v>17.8861704715447</v>
      </c>
      <c r="W2667" s="22" t="s">
        <v>289</v>
      </c>
      <c r="X2667" s="22" t="s">
        <v>289</v>
      </c>
      <c r="Y2667" s="22" t="s">
        <v>284</v>
      </c>
      <c r="Z2667" s="22" t="s">
        <v>284</v>
      </c>
      <c r="AA2667" t="s">
        <v>19917</v>
      </c>
      <c r="AB2667" t="s">
        <v>801</v>
      </c>
      <c r="AC2667" t="s">
        <v>19918</v>
      </c>
    </row>
    <row r="2668" ht="12.75" customHeight="1">
      <c r="A2668" t="s">
        <v>19919</v>
      </c>
      <c r="B2668">
        <v>261.0</v>
      </c>
      <c r="C2668" t="s">
        <v>274</v>
      </c>
      <c r="D2668" t="s">
        <v>19920</v>
      </c>
      <c r="E2668" t="s">
        <v>19921</v>
      </c>
      <c r="F2668" t="s">
        <v>19922</v>
      </c>
      <c r="G2668" t="s">
        <v>19923</v>
      </c>
      <c r="I2668">
        <v>3.0</v>
      </c>
      <c r="J2668" t="s">
        <v>281</v>
      </c>
      <c r="K2668">
        <v>242.0</v>
      </c>
      <c r="L2668" t="s">
        <v>282</v>
      </c>
      <c r="M2668" t="s">
        <v>283</v>
      </c>
      <c r="N2668">
        <v>13.0</v>
      </c>
      <c r="O2668">
        <v>0.0</v>
      </c>
      <c r="P2668">
        <v>0.0</v>
      </c>
      <c r="Q2668">
        <v>187.0</v>
      </c>
      <c r="R2668" t="s">
        <v>19924</v>
      </c>
      <c r="S2668" t="s">
        <v>8813</v>
      </c>
      <c r="T2668" s="22" t="s">
        <v>289</v>
      </c>
      <c r="U2668" t="s">
        <v>19925</v>
      </c>
      <c r="V2668">
        <v>26.523617504065</v>
      </c>
      <c r="W2668" s="22" t="s">
        <v>289</v>
      </c>
      <c r="X2668" s="22" t="s">
        <v>289</v>
      </c>
      <c r="Y2668" s="22" t="s">
        <v>284</v>
      </c>
      <c r="Z2668" s="22" t="s">
        <v>284</v>
      </c>
      <c r="AA2668" t="s">
        <v>19926</v>
      </c>
      <c r="AB2668" t="s">
        <v>4208</v>
      </c>
      <c r="AC2668" t="s">
        <v>3387</v>
      </c>
    </row>
    <row r="2669" ht="12.75" customHeight="1">
      <c r="A2669" t="s">
        <v>5015</v>
      </c>
      <c r="B2669">
        <v>1452.0</v>
      </c>
      <c r="C2669" t="s">
        <v>2123</v>
      </c>
      <c r="D2669" t="s">
        <v>19927</v>
      </c>
      <c r="E2669" t="s">
        <v>19928</v>
      </c>
      <c r="F2669" t="s">
        <v>19929</v>
      </c>
      <c r="G2669" t="s">
        <v>19930</v>
      </c>
      <c r="H2669" t="s">
        <v>300</v>
      </c>
      <c r="I2669">
        <v>-85.0</v>
      </c>
      <c r="J2669" t="s">
        <v>281</v>
      </c>
      <c r="K2669">
        <v>33.0</v>
      </c>
      <c r="L2669" t="s">
        <v>302</v>
      </c>
      <c r="M2669" t="s">
        <v>283</v>
      </c>
      <c r="N2669">
        <v>10.0</v>
      </c>
      <c r="O2669">
        <v>0.0133333333333333</v>
      </c>
      <c r="P2669">
        <v>0.0163709303213453</v>
      </c>
      <c r="Q2669">
        <v>151.0</v>
      </c>
      <c r="R2669" t="s">
        <v>19931</v>
      </c>
      <c r="S2669" t="s">
        <v>19932</v>
      </c>
      <c r="T2669" s="22" t="s">
        <v>284</v>
      </c>
      <c r="U2669" t="s">
        <v>5024</v>
      </c>
      <c r="V2669">
        <v>13.3457085845528</v>
      </c>
      <c r="W2669" s="22" t="s">
        <v>289</v>
      </c>
      <c r="X2669" s="22" t="s">
        <v>289</v>
      </c>
      <c r="Y2669" s="22" t="s">
        <v>284</v>
      </c>
      <c r="Z2669" s="22" t="s">
        <v>284</v>
      </c>
      <c r="AA2669" t="s">
        <v>5023</v>
      </c>
      <c r="AB2669" t="s">
        <v>19933</v>
      </c>
      <c r="AC2669" t="s">
        <v>19934</v>
      </c>
    </row>
    <row r="2670" ht="12.75" customHeight="1">
      <c r="A2670" t="s">
        <v>19935</v>
      </c>
      <c r="B2670">
        <v>11113.0</v>
      </c>
      <c r="C2670" t="s">
        <v>511</v>
      </c>
      <c r="D2670" t="s">
        <v>19936</v>
      </c>
      <c r="E2670" t="s">
        <v>19937</v>
      </c>
      <c r="F2670" t="s">
        <v>19938</v>
      </c>
      <c r="G2670" t="s">
        <v>19939</v>
      </c>
      <c r="H2670" t="s">
        <v>300</v>
      </c>
      <c r="I2670">
        <v>-7.0</v>
      </c>
      <c r="J2670" t="s">
        <v>281</v>
      </c>
      <c r="K2670">
        <v>57.0</v>
      </c>
      <c r="L2670" t="s">
        <v>302</v>
      </c>
      <c r="M2670" t="s">
        <v>283</v>
      </c>
      <c r="N2670">
        <v>15.0</v>
      </c>
      <c r="O2670">
        <v>0.0</v>
      </c>
      <c r="P2670">
        <v>0.0</v>
      </c>
      <c r="Q2670">
        <v>95.0</v>
      </c>
      <c r="R2670" t="s">
        <v>19940</v>
      </c>
      <c r="S2670" t="s">
        <v>19941</v>
      </c>
      <c r="T2670" s="22" t="s">
        <v>284</v>
      </c>
      <c r="U2670" t="s">
        <v>19942</v>
      </c>
      <c r="V2670">
        <v>219.113246390244</v>
      </c>
      <c r="W2670" s="22" t="s">
        <v>289</v>
      </c>
      <c r="X2670" s="22" t="s">
        <v>289</v>
      </c>
      <c r="Y2670" s="22" t="s">
        <v>284</v>
      </c>
      <c r="Z2670" s="22" t="s">
        <v>284</v>
      </c>
      <c r="AA2670" t="s">
        <v>19943</v>
      </c>
      <c r="AB2670" t="s">
        <v>515</v>
      </c>
      <c r="AC2670" t="s">
        <v>2025</v>
      </c>
    </row>
    <row r="2671" ht="12.75" customHeight="1">
      <c r="A2671" t="s">
        <v>19935</v>
      </c>
      <c r="B2671">
        <v>11114.0</v>
      </c>
      <c r="C2671" t="s">
        <v>1191</v>
      </c>
      <c r="D2671" t="s">
        <v>19936</v>
      </c>
      <c r="E2671" t="s">
        <v>19937</v>
      </c>
      <c r="F2671" t="s">
        <v>19938</v>
      </c>
      <c r="G2671" t="s">
        <v>19939</v>
      </c>
      <c r="H2671" t="s">
        <v>300</v>
      </c>
      <c r="I2671">
        <v>-7.0</v>
      </c>
      <c r="J2671" t="s">
        <v>281</v>
      </c>
      <c r="K2671">
        <v>57.0</v>
      </c>
      <c r="L2671" t="s">
        <v>302</v>
      </c>
      <c r="M2671" t="s">
        <v>283</v>
      </c>
      <c r="N2671">
        <v>17.0</v>
      </c>
      <c r="O2671">
        <v>0.0</v>
      </c>
      <c r="P2671">
        <v>0.0</v>
      </c>
      <c r="Q2671">
        <v>95.0</v>
      </c>
      <c r="R2671" t="s">
        <v>19940</v>
      </c>
      <c r="S2671" t="s">
        <v>19941</v>
      </c>
      <c r="T2671" s="22" t="s">
        <v>284</v>
      </c>
      <c r="U2671" t="s">
        <v>19942</v>
      </c>
      <c r="V2671">
        <v>219.113246390244</v>
      </c>
      <c r="W2671" s="22" t="s">
        <v>289</v>
      </c>
      <c r="X2671" s="22" t="s">
        <v>289</v>
      </c>
      <c r="Y2671" s="22" t="s">
        <v>284</v>
      </c>
      <c r="Z2671" s="22" t="s">
        <v>284</v>
      </c>
      <c r="AA2671" t="s">
        <v>19943</v>
      </c>
      <c r="AB2671" t="s">
        <v>4757</v>
      </c>
      <c r="AC2671" t="s">
        <v>19944</v>
      </c>
    </row>
    <row r="2672" ht="12.75" customHeight="1">
      <c r="A2672" t="s">
        <v>19935</v>
      </c>
      <c r="B2672">
        <v>11112.0</v>
      </c>
      <c r="C2672" t="s">
        <v>2026</v>
      </c>
      <c r="D2672" t="s">
        <v>19936</v>
      </c>
      <c r="E2672" t="s">
        <v>19937</v>
      </c>
      <c r="F2672" t="s">
        <v>19938</v>
      </c>
      <c r="G2672" t="s">
        <v>19939</v>
      </c>
      <c r="H2672" t="s">
        <v>300</v>
      </c>
      <c r="I2672">
        <v>-7.0</v>
      </c>
      <c r="J2672" t="s">
        <v>281</v>
      </c>
      <c r="K2672">
        <v>57.0</v>
      </c>
      <c r="L2672" t="s">
        <v>302</v>
      </c>
      <c r="M2672" t="s">
        <v>283</v>
      </c>
      <c r="N2672">
        <v>17.0</v>
      </c>
      <c r="O2672">
        <v>0.0</v>
      </c>
      <c r="P2672">
        <v>0.0</v>
      </c>
      <c r="Q2672">
        <v>95.0</v>
      </c>
      <c r="R2672" t="s">
        <v>19940</v>
      </c>
      <c r="S2672" t="s">
        <v>19941</v>
      </c>
      <c r="T2672" s="22" t="s">
        <v>284</v>
      </c>
      <c r="U2672" t="s">
        <v>19942</v>
      </c>
      <c r="V2672">
        <v>219.113246390244</v>
      </c>
      <c r="W2672" s="22" t="s">
        <v>289</v>
      </c>
      <c r="X2672" s="22" t="s">
        <v>289</v>
      </c>
      <c r="Y2672" s="22" t="s">
        <v>284</v>
      </c>
      <c r="Z2672" s="22" t="s">
        <v>284</v>
      </c>
      <c r="AA2672" t="s">
        <v>19943</v>
      </c>
      <c r="AB2672" t="s">
        <v>7114</v>
      </c>
      <c r="AC2672" t="s">
        <v>621</v>
      </c>
    </row>
    <row r="2673" ht="12.75" customHeight="1">
      <c r="A2673" t="s">
        <v>19935</v>
      </c>
      <c r="B2673">
        <v>11115.0</v>
      </c>
      <c r="C2673" t="s">
        <v>370</v>
      </c>
      <c r="D2673" t="s">
        <v>19936</v>
      </c>
      <c r="E2673" t="s">
        <v>19937</v>
      </c>
      <c r="F2673" t="s">
        <v>19938</v>
      </c>
      <c r="G2673" t="s">
        <v>19939</v>
      </c>
      <c r="H2673" t="s">
        <v>300</v>
      </c>
      <c r="I2673">
        <v>-7.0</v>
      </c>
      <c r="J2673" t="s">
        <v>281</v>
      </c>
      <c r="K2673">
        <v>57.0</v>
      </c>
      <c r="L2673" t="s">
        <v>302</v>
      </c>
      <c r="M2673" t="s">
        <v>283</v>
      </c>
      <c r="N2673">
        <v>12.0</v>
      </c>
      <c r="O2673">
        <v>0.0</v>
      </c>
      <c r="P2673">
        <v>0.0</v>
      </c>
      <c r="Q2673">
        <v>95.0</v>
      </c>
      <c r="R2673" t="s">
        <v>19940</v>
      </c>
      <c r="S2673" t="s">
        <v>19941</v>
      </c>
      <c r="T2673" s="22" t="s">
        <v>284</v>
      </c>
      <c r="U2673" t="s">
        <v>19942</v>
      </c>
      <c r="V2673">
        <v>219.113246390244</v>
      </c>
      <c r="W2673" s="22" t="s">
        <v>289</v>
      </c>
      <c r="X2673" s="22" t="s">
        <v>289</v>
      </c>
      <c r="Y2673" s="22" t="s">
        <v>284</v>
      </c>
      <c r="Z2673" s="22" t="s">
        <v>284</v>
      </c>
      <c r="AA2673" t="s">
        <v>19943</v>
      </c>
      <c r="AB2673" t="s">
        <v>13304</v>
      </c>
      <c r="AC2673" t="s">
        <v>479</v>
      </c>
    </row>
    <row r="2674" ht="12.75" customHeight="1">
      <c r="A2674" t="s">
        <v>19935</v>
      </c>
      <c r="B2674">
        <v>11111.0</v>
      </c>
      <c r="C2674" t="s">
        <v>573</v>
      </c>
      <c r="D2674" t="s">
        <v>19936</v>
      </c>
      <c r="E2674" t="s">
        <v>19937</v>
      </c>
      <c r="F2674" t="s">
        <v>19938</v>
      </c>
      <c r="G2674" t="s">
        <v>19939</v>
      </c>
      <c r="H2674" t="s">
        <v>300</v>
      </c>
      <c r="I2674">
        <v>-7.0</v>
      </c>
      <c r="J2674" t="s">
        <v>281</v>
      </c>
      <c r="K2674">
        <v>57.0</v>
      </c>
      <c r="L2674" t="s">
        <v>302</v>
      </c>
      <c r="M2674" t="s">
        <v>283</v>
      </c>
      <c r="N2674">
        <v>21.0</v>
      </c>
      <c r="O2674">
        <v>0.0</v>
      </c>
      <c r="P2674">
        <v>0.0</v>
      </c>
      <c r="Q2674">
        <v>95.0</v>
      </c>
      <c r="R2674" t="s">
        <v>19940</v>
      </c>
      <c r="S2674" t="s">
        <v>19941</v>
      </c>
      <c r="T2674" s="22" t="s">
        <v>284</v>
      </c>
      <c r="U2674" t="s">
        <v>19942</v>
      </c>
      <c r="V2674">
        <v>219.113246390244</v>
      </c>
      <c r="W2674" s="22" t="s">
        <v>289</v>
      </c>
      <c r="X2674" s="22" t="s">
        <v>289</v>
      </c>
      <c r="Y2674" s="22" t="s">
        <v>284</v>
      </c>
      <c r="Z2674" s="22" t="s">
        <v>284</v>
      </c>
      <c r="AA2674" t="s">
        <v>19943</v>
      </c>
      <c r="AB2674" t="s">
        <v>1538</v>
      </c>
      <c r="AC2674" t="s">
        <v>1016</v>
      </c>
    </row>
    <row r="2675" ht="12.75" customHeight="1">
      <c r="A2675" t="s">
        <v>19935</v>
      </c>
      <c r="B2675">
        <v>11108.0</v>
      </c>
      <c r="C2675" t="s">
        <v>1457</v>
      </c>
      <c r="D2675" t="s">
        <v>19936</v>
      </c>
      <c r="E2675" t="s">
        <v>19937</v>
      </c>
      <c r="F2675" t="s">
        <v>19938</v>
      </c>
      <c r="G2675" t="s">
        <v>19939</v>
      </c>
      <c r="H2675" t="s">
        <v>300</v>
      </c>
      <c r="I2675">
        <v>-7.0</v>
      </c>
      <c r="J2675" t="s">
        <v>281</v>
      </c>
      <c r="K2675">
        <v>57.0</v>
      </c>
      <c r="L2675" t="s">
        <v>302</v>
      </c>
      <c r="M2675" t="s">
        <v>283</v>
      </c>
      <c r="N2675">
        <v>10.0</v>
      </c>
      <c r="O2675">
        <v>0.0</v>
      </c>
      <c r="P2675">
        <v>0.0</v>
      </c>
      <c r="Q2675">
        <v>95.0</v>
      </c>
      <c r="R2675" t="s">
        <v>19940</v>
      </c>
      <c r="S2675" t="s">
        <v>19941</v>
      </c>
      <c r="T2675" s="22" t="s">
        <v>284</v>
      </c>
      <c r="U2675" t="s">
        <v>19942</v>
      </c>
      <c r="V2675">
        <v>219.113246390244</v>
      </c>
      <c r="W2675" s="22" t="s">
        <v>289</v>
      </c>
      <c r="X2675" s="22" t="s">
        <v>289</v>
      </c>
      <c r="Y2675" s="22" t="s">
        <v>284</v>
      </c>
      <c r="Z2675" s="22" t="s">
        <v>284</v>
      </c>
      <c r="AA2675" t="s">
        <v>19943</v>
      </c>
      <c r="AB2675" t="s">
        <v>19945</v>
      </c>
      <c r="AC2675" t="s">
        <v>6787</v>
      </c>
    </row>
    <row r="2676" ht="12.75" customHeight="1">
      <c r="A2676" t="s">
        <v>19935</v>
      </c>
      <c r="B2676">
        <v>11116.0</v>
      </c>
      <c r="C2676" t="s">
        <v>755</v>
      </c>
      <c r="D2676" t="s">
        <v>19936</v>
      </c>
      <c r="E2676" t="s">
        <v>19937</v>
      </c>
      <c r="F2676" t="s">
        <v>19938</v>
      </c>
      <c r="G2676" t="s">
        <v>19939</v>
      </c>
      <c r="H2676" t="s">
        <v>300</v>
      </c>
      <c r="I2676">
        <v>-7.0</v>
      </c>
      <c r="J2676" t="s">
        <v>281</v>
      </c>
      <c r="K2676">
        <v>57.0</v>
      </c>
      <c r="L2676" t="s">
        <v>302</v>
      </c>
      <c r="M2676" t="s">
        <v>283</v>
      </c>
      <c r="N2676">
        <v>16.0</v>
      </c>
      <c r="O2676">
        <v>0.0</v>
      </c>
      <c r="P2676">
        <v>0.0</v>
      </c>
      <c r="Q2676">
        <v>95.0</v>
      </c>
      <c r="R2676" t="s">
        <v>19940</v>
      </c>
      <c r="S2676" t="s">
        <v>19941</v>
      </c>
      <c r="T2676" s="22" t="s">
        <v>284</v>
      </c>
      <c r="U2676" t="s">
        <v>19942</v>
      </c>
      <c r="V2676">
        <v>219.113246390244</v>
      </c>
      <c r="W2676" s="22" t="s">
        <v>289</v>
      </c>
      <c r="X2676" s="22" t="s">
        <v>289</v>
      </c>
      <c r="Y2676" s="22" t="s">
        <v>284</v>
      </c>
      <c r="Z2676" s="22" t="s">
        <v>284</v>
      </c>
      <c r="AA2676" t="s">
        <v>19943</v>
      </c>
      <c r="AB2676" t="s">
        <v>5471</v>
      </c>
      <c r="AC2676" t="s">
        <v>3957</v>
      </c>
    </row>
    <row r="2677" ht="12.75" customHeight="1">
      <c r="A2677" t="s">
        <v>19935</v>
      </c>
      <c r="B2677">
        <v>11109.0</v>
      </c>
      <c r="C2677" t="s">
        <v>579</v>
      </c>
      <c r="D2677" t="s">
        <v>19936</v>
      </c>
      <c r="E2677" t="s">
        <v>19937</v>
      </c>
      <c r="F2677" t="s">
        <v>19938</v>
      </c>
      <c r="G2677" t="s">
        <v>19939</v>
      </c>
      <c r="H2677" t="s">
        <v>300</v>
      </c>
      <c r="I2677">
        <v>-7.0</v>
      </c>
      <c r="J2677" t="s">
        <v>281</v>
      </c>
      <c r="K2677">
        <v>57.0</v>
      </c>
      <c r="L2677" t="s">
        <v>302</v>
      </c>
      <c r="M2677" t="s">
        <v>283</v>
      </c>
      <c r="N2677">
        <v>27.0</v>
      </c>
      <c r="O2677">
        <v>0.0</v>
      </c>
      <c r="P2677">
        <v>0.0</v>
      </c>
      <c r="Q2677">
        <v>95.0</v>
      </c>
      <c r="R2677" t="s">
        <v>19940</v>
      </c>
      <c r="S2677" t="s">
        <v>19941</v>
      </c>
      <c r="T2677" s="22" t="s">
        <v>284</v>
      </c>
      <c r="U2677" t="s">
        <v>19942</v>
      </c>
      <c r="V2677">
        <v>219.113246390244</v>
      </c>
      <c r="W2677" s="22" t="s">
        <v>289</v>
      </c>
      <c r="X2677" s="22" t="s">
        <v>289</v>
      </c>
      <c r="Y2677" s="22" t="s">
        <v>284</v>
      </c>
      <c r="Z2677" s="22" t="s">
        <v>284</v>
      </c>
      <c r="AA2677" t="s">
        <v>19943</v>
      </c>
      <c r="AB2677" t="s">
        <v>9788</v>
      </c>
      <c r="AC2677" t="s">
        <v>19946</v>
      </c>
    </row>
    <row r="2678" ht="12.75" customHeight="1">
      <c r="A2678" t="s">
        <v>19935</v>
      </c>
      <c r="B2678">
        <v>11110.0</v>
      </c>
      <c r="C2678" t="s">
        <v>769</v>
      </c>
      <c r="D2678" t="s">
        <v>19936</v>
      </c>
      <c r="E2678" t="s">
        <v>19937</v>
      </c>
      <c r="F2678" t="s">
        <v>19938</v>
      </c>
      <c r="G2678" t="s">
        <v>19939</v>
      </c>
      <c r="H2678" t="s">
        <v>300</v>
      </c>
      <c r="I2678">
        <v>-7.0</v>
      </c>
      <c r="J2678" t="s">
        <v>281</v>
      </c>
      <c r="K2678">
        <v>57.0</v>
      </c>
      <c r="L2678" t="s">
        <v>302</v>
      </c>
      <c r="M2678" t="s">
        <v>283</v>
      </c>
      <c r="N2678">
        <v>23.0</v>
      </c>
      <c r="O2678">
        <v>0.0</v>
      </c>
      <c r="P2678">
        <v>0.0</v>
      </c>
      <c r="Q2678">
        <v>95.0</v>
      </c>
      <c r="R2678" t="s">
        <v>19940</v>
      </c>
      <c r="S2678" t="s">
        <v>19941</v>
      </c>
      <c r="T2678" s="22" t="s">
        <v>284</v>
      </c>
      <c r="U2678" t="s">
        <v>19942</v>
      </c>
      <c r="V2678">
        <v>219.113246390244</v>
      </c>
      <c r="W2678" s="22" t="s">
        <v>289</v>
      </c>
      <c r="X2678" s="22" t="s">
        <v>289</v>
      </c>
      <c r="Y2678" s="22" t="s">
        <v>284</v>
      </c>
      <c r="Z2678" s="22" t="s">
        <v>284</v>
      </c>
      <c r="AA2678" t="s">
        <v>19943</v>
      </c>
      <c r="AB2678" t="s">
        <v>1658</v>
      </c>
      <c r="AC2678" t="s">
        <v>2462</v>
      </c>
    </row>
    <row r="2679" ht="12.75" customHeight="1">
      <c r="A2679" t="s">
        <v>19935</v>
      </c>
      <c r="B2679">
        <v>11117.0</v>
      </c>
      <c r="C2679" t="s">
        <v>441</v>
      </c>
      <c r="D2679" t="s">
        <v>19936</v>
      </c>
      <c r="E2679" t="s">
        <v>19937</v>
      </c>
      <c r="F2679" t="s">
        <v>19938</v>
      </c>
      <c r="G2679" t="s">
        <v>19939</v>
      </c>
      <c r="H2679" t="s">
        <v>300</v>
      </c>
      <c r="I2679">
        <v>-7.0</v>
      </c>
      <c r="J2679" t="s">
        <v>281</v>
      </c>
      <c r="K2679">
        <v>57.0</v>
      </c>
      <c r="L2679" t="s">
        <v>302</v>
      </c>
      <c r="M2679" t="s">
        <v>283</v>
      </c>
      <c r="N2679">
        <v>55.0</v>
      </c>
      <c r="O2679">
        <v>0.0</v>
      </c>
      <c r="P2679">
        <v>0.0</v>
      </c>
      <c r="Q2679">
        <v>95.0</v>
      </c>
      <c r="R2679" t="s">
        <v>19940</v>
      </c>
      <c r="S2679" t="s">
        <v>19941</v>
      </c>
      <c r="T2679" s="22" t="s">
        <v>284</v>
      </c>
      <c r="U2679" t="s">
        <v>19942</v>
      </c>
      <c r="V2679">
        <v>219.113246390244</v>
      </c>
      <c r="W2679" s="22" t="s">
        <v>289</v>
      </c>
      <c r="X2679" s="22" t="s">
        <v>289</v>
      </c>
      <c r="Y2679" s="22" t="s">
        <v>284</v>
      </c>
      <c r="Z2679" s="22" t="s">
        <v>284</v>
      </c>
      <c r="AA2679" t="s">
        <v>19943</v>
      </c>
      <c r="AB2679" t="s">
        <v>2707</v>
      </c>
      <c r="AC2679" t="s">
        <v>9181</v>
      </c>
    </row>
    <row r="2680" ht="12.75" customHeight="1">
      <c r="A2680" t="s">
        <v>19947</v>
      </c>
      <c r="B2680">
        <v>11345.0</v>
      </c>
      <c r="C2680" t="s">
        <v>923</v>
      </c>
      <c r="D2680" t="s">
        <v>19948</v>
      </c>
      <c r="E2680" t="s">
        <v>19949</v>
      </c>
      <c r="F2680" t="s">
        <v>19950</v>
      </c>
      <c r="G2680" t="s">
        <v>19951</v>
      </c>
      <c r="H2680" t="s">
        <v>300</v>
      </c>
      <c r="I2680">
        <v>-6.0</v>
      </c>
      <c r="J2680" t="s">
        <v>281</v>
      </c>
      <c r="K2680">
        <v>74.0</v>
      </c>
      <c r="L2680" t="s">
        <v>594</v>
      </c>
      <c r="M2680" t="s">
        <v>361</v>
      </c>
      <c r="N2680">
        <v>10.0</v>
      </c>
      <c r="O2680">
        <v>0.0</v>
      </c>
      <c r="P2680">
        <v>0.0</v>
      </c>
      <c r="Q2680">
        <v>69.0</v>
      </c>
      <c r="T2680" s="22" t="s">
        <v>284</v>
      </c>
      <c r="U2680" t="s">
        <v>19952</v>
      </c>
      <c r="V2680">
        <v>59.2064912845528</v>
      </c>
      <c r="W2680" s="22" t="s">
        <v>289</v>
      </c>
      <c r="X2680" s="22" t="s">
        <v>289</v>
      </c>
      <c r="Y2680" s="22" t="s">
        <v>284</v>
      </c>
      <c r="Z2680" s="22" t="s">
        <v>284</v>
      </c>
      <c r="AA2680" t="s">
        <v>19953</v>
      </c>
      <c r="AB2680" t="s">
        <v>4323</v>
      </c>
      <c r="AC2680" t="s">
        <v>3201</v>
      </c>
    </row>
    <row r="2681" ht="12.75" customHeight="1">
      <c r="A2681" t="s">
        <v>19954</v>
      </c>
      <c r="B2681">
        <v>11536.0</v>
      </c>
      <c r="C2681" t="s">
        <v>548</v>
      </c>
      <c r="D2681" t="s">
        <v>19955</v>
      </c>
      <c r="E2681" t="s">
        <v>19956</v>
      </c>
      <c r="F2681" t="s">
        <v>19957</v>
      </c>
      <c r="G2681" t="s">
        <v>19958</v>
      </c>
      <c r="I2681">
        <v>-66.0</v>
      </c>
      <c r="J2681" t="s">
        <v>281</v>
      </c>
      <c r="K2681">
        <v>76.0</v>
      </c>
      <c r="L2681" t="s">
        <v>282</v>
      </c>
      <c r="M2681" t="s">
        <v>283</v>
      </c>
      <c r="N2681">
        <v>18.0</v>
      </c>
      <c r="O2681">
        <v>0.0</v>
      </c>
      <c r="P2681">
        <v>0.0</v>
      </c>
      <c r="Q2681">
        <v>68.0</v>
      </c>
      <c r="T2681" s="22" t="s">
        <v>284</v>
      </c>
      <c r="U2681" t="s">
        <v>19959</v>
      </c>
      <c r="V2681">
        <v>36.8549600081301</v>
      </c>
      <c r="W2681" s="22" t="s">
        <v>289</v>
      </c>
      <c r="X2681" s="22" t="s">
        <v>289</v>
      </c>
      <c r="Y2681" s="22" t="s">
        <v>284</v>
      </c>
      <c r="Z2681" s="22" t="s">
        <v>284</v>
      </c>
      <c r="AA2681" t="s">
        <v>19960</v>
      </c>
      <c r="AB2681" t="s">
        <v>19961</v>
      </c>
      <c r="AC2681" t="s">
        <v>19962</v>
      </c>
    </row>
    <row r="2682" ht="12.75" customHeight="1">
      <c r="A2682" t="s">
        <v>19963</v>
      </c>
      <c r="B2682">
        <v>11645.0</v>
      </c>
      <c r="C2682" t="s">
        <v>1747</v>
      </c>
      <c r="D2682" t="s">
        <v>19964</v>
      </c>
      <c r="E2682" t="s">
        <v>19965</v>
      </c>
      <c r="F2682" t="s">
        <v>19966</v>
      </c>
      <c r="G2682" t="s">
        <v>19967</v>
      </c>
      <c r="H2682" t="s">
        <v>300</v>
      </c>
      <c r="I2682">
        <v>-28.0</v>
      </c>
      <c r="J2682" t="s">
        <v>281</v>
      </c>
      <c r="K2682">
        <v>117.0</v>
      </c>
      <c r="L2682" t="s">
        <v>302</v>
      </c>
      <c r="M2682" t="s">
        <v>283</v>
      </c>
      <c r="N2682">
        <v>34.0</v>
      </c>
      <c r="O2682">
        <v>0.0</v>
      </c>
      <c r="P2682">
        <v>0.0</v>
      </c>
      <c r="Q2682">
        <v>47.0</v>
      </c>
      <c r="T2682" s="22" t="s">
        <v>284</v>
      </c>
      <c r="U2682" t="s">
        <v>19968</v>
      </c>
      <c r="V2682">
        <v>466.525535650406</v>
      </c>
      <c r="W2682" s="22" t="s">
        <v>289</v>
      </c>
      <c r="X2682" s="22" t="s">
        <v>289</v>
      </c>
      <c r="Y2682" s="22" t="s">
        <v>284</v>
      </c>
      <c r="Z2682" s="22" t="s">
        <v>284</v>
      </c>
      <c r="AA2682" t="s">
        <v>19969</v>
      </c>
      <c r="AB2682" t="s">
        <v>15524</v>
      </c>
      <c r="AC2682" t="s">
        <v>19970</v>
      </c>
    </row>
    <row r="2683" ht="12.75" customHeight="1">
      <c r="A2683" t="s">
        <v>19963</v>
      </c>
      <c r="B2683">
        <v>11644.0</v>
      </c>
      <c r="C2683" t="s">
        <v>518</v>
      </c>
      <c r="D2683" t="s">
        <v>19964</v>
      </c>
      <c r="E2683" t="s">
        <v>19971</v>
      </c>
      <c r="F2683" t="s">
        <v>19966</v>
      </c>
      <c r="G2683" t="s">
        <v>19972</v>
      </c>
      <c r="H2683" t="s">
        <v>300</v>
      </c>
      <c r="I2683">
        <v>-19.0</v>
      </c>
      <c r="J2683" t="s">
        <v>281</v>
      </c>
      <c r="K2683">
        <v>126.0</v>
      </c>
      <c r="L2683" t="s">
        <v>302</v>
      </c>
      <c r="M2683" t="s">
        <v>283</v>
      </c>
      <c r="N2683">
        <v>38.0</v>
      </c>
      <c r="O2683">
        <v>0.0</v>
      </c>
      <c r="P2683">
        <v>0.0</v>
      </c>
      <c r="Q2683">
        <v>47.0</v>
      </c>
      <c r="T2683" s="22" t="s">
        <v>284</v>
      </c>
      <c r="U2683" t="s">
        <v>19968</v>
      </c>
      <c r="V2683">
        <v>466.525535650406</v>
      </c>
      <c r="W2683" s="22" t="s">
        <v>289</v>
      </c>
      <c r="X2683" s="22" t="s">
        <v>289</v>
      </c>
      <c r="Y2683" s="22" t="s">
        <v>284</v>
      </c>
      <c r="Z2683" s="22" t="s">
        <v>284</v>
      </c>
      <c r="AA2683" t="s">
        <v>19969</v>
      </c>
      <c r="AB2683" t="s">
        <v>19973</v>
      </c>
      <c r="AC2683" t="s">
        <v>6631</v>
      </c>
    </row>
    <row r="2684" ht="12.75" customHeight="1">
      <c r="A2684" t="s">
        <v>19963</v>
      </c>
      <c r="B2684">
        <v>11643.0</v>
      </c>
      <c r="C2684" t="s">
        <v>1424</v>
      </c>
      <c r="D2684" t="s">
        <v>19964</v>
      </c>
      <c r="E2684" t="s">
        <v>19971</v>
      </c>
      <c r="F2684" t="s">
        <v>19966</v>
      </c>
      <c r="G2684" t="s">
        <v>19972</v>
      </c>
      <c r="H2684" t="s">
        <v>300</v>
      </c>
      <c r="I2684">
        <v>-19.0</v>
      </c>
      <c r="J2684" t="s">
        <v>281</v>
      </c>
      <c r="K2684">
        <v>126.0</v>
      </c>
      <c r="L2684" t="s">
        <v>302</v>
      </c>
      <c r="M2684" t="s">
        <v>283</v>
      </c>
      <c r="N2684">
        <v>10.0</v>
      </c>
      <c r="O2684">
        <v>0.0</v>
      </c>
      <c r="P2684">
        <v>0.0</v>
      </c>
      <c r="Q2684">
        <v>47.0</v>
      </c>
      <c r="T2684" s="22" t="s">
        <v>284</v>
      </c>
      <c r="U2684" t="s">
        <v>19968</v>
      </c>
      <c r="V2684">
        <v>466.525535650406</v>
      </c>
      <c r="W2684" s="22" t="s">
        <v>289</v>
      </c>
      <c r="X2684" s="22" t="s">
        <v>289</v>
      </c>
      <c r="Y2684" s="22" t="s">
        <v>284</v>
      </c>
      <c r="Z2684" s="22" t="s">
        <v>284</v>
      </c>
      <c r="AA2684" t="s">
        <v>19969</v>
      </c>
      <c r="AB2684" t="s">
        <v>4055</v>
      </c>
      <c r="AC2684" t="s">
        <v>3066</v>
      </c>
    </row>
    <row r="2685" ht="12.75" customHeight="1">
      <c r="A2685" t="s">
        <v>19963</v>
      </c>
      <c r="B2685">
        <v>11641.0</v>
      </c>
      <c r="C2685" t="s">
        <v>755</v>
      </c>
      <c r="D2685" t="s">
        <v>19964</v>
      </c>
      <c r="E2685" t="s">
        <v>19974</v>
      </c>
      <c r="F2685" t="s">
        <v>19966</v>
      </c>
      <c r="G2685" t="s">
        <v>19975</v>
      </c>
      <c r="H2685" t="s">
        <v>300</v>
      </c>
      <c r="I2685">
        <v>-16.0</v>
      </c>
      <c r="J2685" t="s">
        <v>281</v>
      </c>
      <c r="K2685">
        <v>129.0</v>
      </c>
      <c r="L2685" t="s">
        <v>302</v>
      </c>
      <c r="M2685" t="s">
        <v>283</v>
      </c>
      <c r="N2685">
        <v>145.0</v>
      </c>
      <c r="O2685">
        <v>0.0</v>
      </c>
      <c r="P2685">
        <v>0.0</v>
      </c>
      <c r="Q2685">
        <v>47.0</v>
      </c>
      <c r="T2685" s="22" t="s">
        <v>284</v>
      </c>
      <c r="U2685" t="s">
        <v>19968</v>
      </c>
      <c r="V2685">
        <v>466.525535650406</v>
      </c>
      <c r="W2685" s="22" t="s">
        <v>289</v>
      </c>
      <c r="X2685" s="22" t="s">
        <v>289</v>
      </c>
      <c r="Y2685" s="22" t="s">
        <v>284</v>
      </c>
      <c r="Z2685" s="22" t="s">
        <v>284</v>
      </c>
      <c r="AA2685" t="s">
        <v>19969</v>
      </c>
      <c r="AB2685" t="s">
        <v>19976</v>
      </c>
      <c r="AC2685" t="s">
        <v>3675</v>
      </c>
    </row>
    <row r="2686" ht="12.75" customHeight="1">
      <c r="A2686" t="s">
        <v>19963</v>
      </c>
      <c r="B2686">
        <v>11642.0</v>
      </c>
      <c r="C2686" t="s">
        <v>1747</v>
      </c>
      <c r="D2686" t="s">
        <v>19964</v>
      </c>
      <c r="E2686" t="s">
        <v>19971</v>
      </c>
      <c r="F2686" t="s">
        <v>19966</v>
      </c>
      <c r="G2686" t="s">
        <v>19972</v>
      </c>
      <c r="H2686" t="s">
        <v>300</v>
      </c>
      <c r="I2686">
        <v>-19.0</v>
      </c>
      <c r="J2686" t="s">
        <v>281</v>
      </c>
      <c r="K2686">
        <v>126.0</v>
      </c>
      <c r="L2686" t="s">
        <v>302</v>
      </c>
      <c r="M2686" t="s">
        <v>283</v>
      </c>
      <c r="N2686">
        <v>25.0</v>
      </c>
      <c r="O2686">
        <v>0.0</v>
      </c>
      <c r="P2686">
        <v>0.0</v>
      </c>
      <c r="Q2686">
        <v>47.0</v>
      </c>
      <c r="T2686" s="22" t="s">
        <v>284</v>
      </c>
      <c r="U2686" t="s">
        <v>19968</v>
      </c>
      <c r="V2686">
        <v>466.525535650406</v>
      </c>
      <c r="W2686" s="22" t="s">
        <v>289</v>
      </c>
      <c r="X2686" s="22" t="s">
        <v>289</v>
      </c>
      <c r="Y2686" s="22" t="s">
        <v>284</v>
      </c>
      <c r="Z2686" s="22" t="s">
        <v>284</v>
      </c>
      <c r="AA2686" t="s">
        <v>19969</v>
      </c>
      <c r="AB2686" t="s">
        <v>15524</v>
      </c>
      <c r="AC2686" t="s">
        <v>4671</v>
      </c>
    </row>
    <row r="2687" ht="12.75" customHeight="1">
      <c r="A2687" t="s">
        <v>19963</v>
      </c>
      <c r="B2687">
        <v>11640.0</v>
      </c>
      <c r="C2687" t="s">
        <v>947</v>
      </c>
      <c r="D2687" t="s">
        <v>19964</v>
      </c>
      <c r="E2687" t="s">
        <v>19974</v>
      </c>
      <c r="F2687" t="s">
        <v>19966</v>
      </c>
      <c r="G2687" t="s">
        <v>19975</v>
      </c>
      <c r="H2687" t="s">
        <v>300</v>
      </c>
      <c r="I2687">
        <v>-16.0</v>
      </c>
      <c r="J2687" t="s">
        <v>281</v>
      </c>
      <c r="K2687">
        <v>129.0</v>
      </c>
      <c r="L2687" t="s">
        <v>302</v>
      </c>
      <c r="M2687" t="s">
        <v>283</v>
      </c>
      <c r="N2687">
        <v>38.0</v>
      </c>
      <c r="O2687">
        <v>0.0</v>
      </c>
      <c r="P2687">
        <v>0.0</v>
      </c>
      <c r="Q2687">
        <v>47.0</v>
      </c>
      <c r="T2687" s="22" t="s">
        <v>284</v>
      </c>
      <c r="U2687" t="s">
        <v>19968</v>
      </c>
      <c r="V2687">
        <v>466.525535650406</v>
      </c>
      <c r="W2687" s="22" t="s">
        <v>289</v>
      </c>
      <c r="X2687" s="22" t="s">
        <v>289</v>
      </c>
      <c r="Y2687" s="22" t="s">
        <v>284</v>
      </c>
      <c r="Z2687" s="22" t="s">
        <v>284</v>
      </c>
      <c r="AA2687" t="s">
        <v>19969</v>
      </c>
      <c r="AB2687" t="s">
        <v>801</v>
      </c>
      <c r="AC2687" t="s">
        <v>4671</v>
      </c>
    </row>
    <row r="2688" ht="12.75" customHeight="1">
      <c r="A2688" t="s">
        <v>19977</v>
      </c>
      <c r="B2688">
        <v>11655.0</v>
      </c>
      <c r="C2688" t="s">
        <v>385</v>
      </c>
      <c r="D2688" t="s">
        <v>19978</v>
      </c>
      <c r="E2688" t="s">
        <v>19979</v>
      </c>
      <c r="F2688" t="s">
        <v>19980</v>
      </c>
      <c r="G2688" t="s">
        <v>19981</v>
      </c>
      <c r="I2688">
        <v>-4.0</v>
      </c>
      <c r="J2688" t="s">
        <v>281</v>
      </c>
      <c r="K2688">
        <v>323.0</v>
      </c>
      <c r="L2688" t="s">
        <v>282</v>
      </c>
      <c r="M2688" t="s">
        <v>283</v>
      </c>
      <c r="N2688">
        <v>15.0</v>
      </c>
      <c r="O2688">
        <v>0.0</v>
      </c>
      <c r="P2688">
        <v>0.0</v>
      </c>
      <c r="Q2688">
        <v>36.0</v>
      </c>
      <c r="T2688" s="22" t="s">
        <v>284</v>
      </c>
      <c r="U2688" t="s">
        <v>19982</v>
      </c>
      <c r="V2688">
        <v>40.7267833333333</v>
      </c>
      <c r="W2688" s="22" t="s">
        <v>289</v>
      </c>
      <c r="X2688" s="22" t="s">
        <v>289</v>
      </c>
      <c r="Y2688" s="22" t="s">
        <v>284</v>
      </c>
      <c r="Z2688" s="22" t="s">
        <v>284</v>
      </c>
      <c r="AA2688" t="s">
        <v>19983</v>
      </c>
      <c r="AB2688" t="s">
        <v>19984</v>
      </c>
      <c r="AC2688" t="s">
        <v>4479</v>
      </c>
    </row>
    <row r="2689" ht="12.75" customHeight="1">
      <c r="A2689" t="s">
        <v>19977</v>
      </c>
      <c r="B2689">
        <v>11654.0</v>
      </c>
      <c r="C2689" t="s">
        <v>496</v>
      </c>
      <c r="D2689" t="s">
        <v>19978</v>
      </c>
      <c r="E2689" t="s">
        <v>19979</v>
      </c>
      <c r="F2689" t="s">
        <v>19980</v>
      </c>
      <c r="G2689" t="s">
        <v>19981</v>
      </c>
      <c r="I2689">
        <v>-4.0</v>
      </c>
      <c r="J2689" t="s">
        <v>281</v>
      </c>
      <c r="K2689">
        <v>323.0</v>
      </c>
      <c r="L2689" t="s">
        <v>282</v>
      </c>
      <c r="M2689" t="s">
        <v>283</v>
      </c>
      <c r="N2689">
        <v>13.0</v>
      </c>
      <c r="O2689">
        <v>0.0</v>
      </c>
      <c r="P2689">
        <v>0.0</v>
      </c>
      <c r="Q2689">
        <v>36.0</v>
      </c>
      <c r="T2689" s="22" t="s">
        <v>284</v>
      </c>
      <c r="U2689" t="s">
        <v>19982</v>
      </c>
      <c r="V2689">
        <v>40.7267833333333</v>
      </c>
      <c r="W2689" s="22" t="s">
        <v>289</v>
      </c>
      <c r="X2689" s="22" t="s">
        <v>289</v>
      </c>
      <c r="Y2689" s="22" t="s">
        <v>284</v>
      </c>
      <c r="Z2689" s="22" t="s">
        <v>284</v>
      </c>
      <c r="AA2689" t="s">
        <v>19983</v>
      </c>
      <c r="AB2689" t="s">
        <v>11505</v>
      </c>
      <c r="AC2689" t="s">
        <v>2360</v>
      </c>
    </row>
    <row r="2690" ht="12.75" customHeight="1">
      <c r="A2690" t="s">
        <v>19977</v>
      </c>
      <c r="B2690">
        <v>11653.0</v>
      </c>
      <c r="C2690" t="s">
        <v>837</v>
      </c>
      <c r="D2690" t="s">
        <v>19978</v>
      </c>
      <c r="E2690" t="s">
        <v>19979</v>
      </c>
      <c r="F2690" t="s">
        <v>19980</v>
      </c>
      <c r="G2690" t="s">
        <v>19981</v>
      </c>
      <c r="I2690">
        <v>-4.0</v>
      </c>
      <c r="J2690" t="s">
        <v>281</v>
      </c>
      <c r="K2690">
        <v>323.0</v>
      </c>
      <c r="L2690" t="s">
        <v>282</v>
      </c>
      <c r="M2690" t="s">
        <v>283</v>
      </c>
      <c r="N2690">
        <v>14.0</v>
      </c>
      <c r="O2690">
        <v>0.0</v>
      </c>
      <c r="P2690">
        <v>0.0</v>
      </c>
      <c r="Q2690">
        <v>36.0</v>
      </c>
      <c r="T2690" s="22" t="s">
        <v>284</v>
      </c>
      <c r="U2690" t="s">
        <v>19982</v>
      </c>
      <c r="V2690">
        <v>40.7267833333333</v>
      </c>
      <c r="W2690" s="22" t="s">
        <v>289</v>
      </c>
      <c r="X2690" s="22" t="s">
        <v>289</v>
      </c>
      <c r="Y2690" s="22" t="s">
        <v>284</v>
      </c>
      <c r="Z2690" s="22" t="s">
        <v>284</v>
      </c>
      <c r="AA2690" t="s">
        <v>19983</v>
      </c>
      <c r="AB2690" t="s">
        <v>3027</v>
      </c>
      <c r="AC2690" t="s">
        <v>3066</v>
      </c>
    </row>
    <row r="2691" ht="12.75" customHeight="1">
      <c r="A2691" t="s">
        <v>19977</v>
      </c>
      <c r="B2691">
        <v>11656.0</v>
      </c>
      <c r="C2691" t="s">
        <v>784</v>
      </c>
      <c r="D2691" t="s">
        <v>19978</v>
      </c>
      <c r="E2691" t="s">
        <v>19979</v>
      </c>
      <c r="F2691" t="s">
        <v>19980</v>
      </c>
      <c r="G2691" t="s">
        <v>19981</v>
      </c>
      <c r="I2691">
        <v>-4.0</v>
      </c>
      <c r="J2691" t="s">
        <v>281</v>
      </c>
      <c r="K2691">
        <v>323.0</v>
      </c>
      <c r="L2691" t="s">
        <v>282</v>
      </c>
      <c r="M2691" t="s">
        <v>283</v>
      </c>
      <c r="N2691">
        <v>18.0</v>
      </c>
      <c r="O2691">
        <v>0.0</v>
      </c>
      <c r="P2691">
        <v>0.0</v>
      </c>
      <c r="Q2691">
        <v>36.0</v>
      </c>
      <c r="T2691" s="22" t="s">
        <v>284</v>
      </c>
      <c r="U2691" t="s">
        <v>19982</v>
      </c>
      <c r="V2691">
        <v>40.7267833333333</v>
      </c>
      <c r="W2691" s="22" t="s">
        <v>289</v>
      </c>
      <c r="X2691" s="22" t="s">
        <v>289</v>
      </c>
      <c r="Y2691" s="22" t="s">
        <v>284</v>
      </c>
      <c r="Z2691" s="22" t="s">
        <v>284</v>
      </c>
      <c r="AA2691" t="s">
        <v>19983</v>
      </c>
      <c r="AB2691" t="s">
        <v>801</v>
      </c>
      <c r="AC2691" t="s">
        <v>1757</v>
      </c>
    </row>
    <row r="2692" ht="12.75" customHeight="1">
      <c r="A2692" t="s">
        <v>19977</v>
      </c>
      <c r="B2692">
        <v>11649.0</v>
      </c>
      <c r="C2692" t="s">
        <v>751</v>
      </c>
      <c r="D2692" t="s">
        <v>19978</v>
      </c>
      <c r="E2692" t="s">
        <v>19979</v>
      </c>
      <c r="F2692" t="s">
        <v>19980</v>
      </c>
      <c r="G2692" t="s">
        <v>19981</v>
      </c>
      <c r="I2692">
        <v>-4.0</v>
      </c>
      <c r="J2692" t="s">
        <v>281</v>
      </c>
      <c r="K2692">
        <v>323.0</v>
      </c>
      <c r="L2692" t="s">
        <v>282</v>
      </c>
      <c r="M2692" t="s">
        <v>283</v>
      </c>
      <c r="N2692">
        <v>12.0</v>
      </c>
      <c r="O2692">
        <v>0.0</v>
      </c>
      <c r="P2692">
        <v>0.0</v>
      </c>
      <c r="Q2692">
        <v>36.0</v>
      </c>
      <c r="T2692" s="22" t="s">
        <v>284</v>
      </c>
      <c r="U2692" t="s">
        <v>19982</v>
      </c>
      <c r="V2692">
        <v>40.7267833333333</v>
      </c>
      <c r="W2692" s="22" t="s">
        <v>289</v>
      </c>
      <c r="X2692" s="22" t="s">
        <v>289</v>
      </c>
      <c r="Y2692" s="22" t="s">
        <v>284</v>
      </c>
      <c r="Z2692" s="22" t="s">
        <v>284</v>
      </c>
      <c r="AA2692" t="s">
        <v>19983</v>
      </c>
      <c r="AB2692" t="s">
        <v>19985</v>
      </c>
      <c r="AC2692" t="s">
        <v>19986</v>
      </c>
    </row>
    <row r="2693" ht="12.75" customHeight="1">
      <c r="A2693" t="s">
        <v>19977</v>
      </c>
      <c r="B2693">
        <v>11652.0</v>
      </c>
      <c r="C2693" t="s">
        <v>573</v>
      </c>
      <c r="D2693" t="s">
        <v>19978</v>
      </c>
      <c r="E2693" t="s">
        <v>19979</v>
      </c>
      <c r="F2693" t="s">
        <v>19980</v>
      </c>
      <c r="G2693" t="s">
        <v>19981</v>
      </c>
      <c r="I2693">
        <v>-4.0</v>
      </c>
      <c r="J2693" t="s">
        <v>281</v>
      </c>
      <c r="K2693">
        <v>323.0</v>
      </c>
      <c r="L2693" t="s">
        <v>282</v>
      </c>
      <c r="M2693" t="s">
        <v>283</v>
      </c>
      <c r="N2693">
        <v>10.0</v>
      </c>
      <c r="O2693">
        <v>0.0</v>
      </c>
      <c r="P2693">
        <v>0.0</v>
      </c>
      <c r="Q2693">
        <v>36.0</v>
      </c>
      <c r="T2693" s="22" t="s">
        <v>284</v>
      </c>
      <c r="U2693" t="s">
        <v>19982</v>
      </c>
      <c r="V2693">
        <v>40.7267833333333</v>
      </c>
      <c r="W2693" s="22" t="s">
        <v>289</v>
      </c>
      <c r="X2693" s="22" t="s">
        <v>289</v>
      </c>
      <c r="Y2693" s="22" t="s">
        <v>284</v>
      </c>
      <c r="Z2693" s="22" t="s">
        <v>284</v>
      </c>
      <c r="AA2693" t="s">
        <v>19983</v>
      </c>
      <c r="AB2693" t="s">
        <v>1538</v>
      </c>
      <c r="AC2693" t="s">
        <v>14270</v>
      </c>
    </row>
    <row r="2694" ht="12.75" customHeight="1">
      <c r="A2694" t="s">
        <v>19977</v>
      </c>
      <c r="B2694">
        <v>11651.0</v>
      </c>
      <c r="C2694" t="s">
        <v>743</v>
      </c>
      <c r="D2694" t="s">
        <v>19978</v>
      </c>
      <c r="E2694" t="s">
        <v>19979</v>
      </c>
      <c r="F2694" t="s">
        <v>19980</v>
      </c>
      <c r="G2694" t="s">
        <v>19981</v>
      </c>
      <c r="I2694">
        <v>-4.0</v>
      </c>
      <c r="J2694" t="s">
        <v>281</v>
      </c>
      <c r="K2694">
        <v>323.0</v>
      </c>
      <c r="L2694" t="s">
        <v>282</v>
      </c>
      <c r="M2694" t="s">
        <v>283</v>
      </c>
      <c r="N2694">
        <v>15.0</v>
      </c>
      <c r="O2694">
        <v>0.0</v>
      </c>
      <c r="P2694">
        <v>0.0</v>
      </c>
      <c r="Q2694">
        <v>36.0</v>
      </c>
      <c r="T2694" s="22" t="s">
        <v>284</v>
      </c>
      <c r="U2694" t="s">
        <v>19982</v>
      </c>
      <c r="V2694">
        <v>40.7267833333333</v>
      </c>
      <c r="W2694" s="22" t="s">
        <v>289</v>
      </c>
      <c r="X2694" s="22" t="s">
        <v>289</v>
      </c>
      <c r="Y2694" s="22" t="s">
        <v>284</v>
      </c>
      <c r="Z2694" s="22" t="s">
        <v>284</v>
      </c>
      <c r="AA2694" t="s">
        <v>19983</v>
      </c>
      <c r="AB2694" t="s">
        <v>744</v>
      </c>
      <c r="AC2694" t="s">
        <v>6247</v>
      </c>
    </row>
    <row r="2695" ht="12.75" customHeight="1">
      <c r="A2695" t="s">
        <v>19977</v>
      </c>
      <c r="B2695">
        <v>11650.0</v>
      </c>
      <c r="C2695" t="s">
        <v>1450</v>
      </c>
      <c r="D2695" t="s">
        <v>19978</v>
      </c>
      <c r="E2695" t="s">
        <v>19979</v>
      </c>
      <c r="F2695" t="s">
        <v>19980</v>
      </c>
      <c r="G2695" t="s">
        <v>19981</v>
      </c>
      <c r="I2695">
        <v>-4.0</v>
      </c>
      <c r="J2695" t="s">
        <v>281</v>
      </c>
      <c r="K2695">
        <v>323.0</v>
      </c>
      <c r="L2695" t="s">
        <v>282</v>
      </c>
      <c r="M2695" t="s">
        <v>283</v>
      </c>
      <c r="N2695">
        <v>14.0</v>
      </c>
      <c r="O2695">
        <v>0.0</v>
      </c>
      <c r="P2695">
        <v>0.0</v>
      </c>
      <c r="Q2695">
        <v>36.0</v>
      </c>
      <c r="T2695" s="22" t="s">
        <v>284</v>
      </c>
      <c r="U2695" t="s">
        <v>19982</v>
      </c>
      <c r="V2695">
        <v>40.7267833333333</v>
      </c>
      <c r="W2695" s="22" t="s">
        <v>289</v>
      </c>
      <c r="X2695" s="22" t="s">
        <v>289</v>
      </c>
      <c r="Y2695" s="22" t="s">
        <v>284</v>
      </c>
      <c r="Z2695" s="22" t="s">
        <v>284</v>
      </c>
      <c r="AA2695" t="s">
        <v>19983</v>
      </c>
      <c r="AB2695" t="s">
        <v>19987</v>
      </c>
      <c r="AC2695" t="s">
        <v>1268</v>
      </c>
    </row>
    <row r="2696" ht="12.75" customHeight="1">
      <c r="A2696" t="s">
        <v>19988</v>
      </c>
      <c r="B2696">
        <v>266.0</v>
      </c>
      <c r="C2696" t="s">
        <v>573</v>
      </c>
      <c r="D2696" t="s">
        <v>19989</v>
      </c>
      <c r="E2696" t="s">
        <v>19990</v>
      </c>
      <c r="F2696" t="s">
        <v>19991</v>
      </c>
      <c r="G2696" t="s">
        <v>19992</v>
      </c>
      <c r="H2696" t="s">
        <v>300</v>
      </c>
      <c r="I2696">
        <v>-13.0</v>
      </c>
      <c r="J2696" t="s">
        <v>281</v>
      </c>
      <c r="K2696">
        <v>80.0</v>
      </c>
      <c r="L2696" t="s">
        <v>302</v>
      </c>
      <c r="M2696" t="s">
        <v>283</v>
      </c>
      <c r="N2696">
        <v>18.0</v>
      </c>
      <c r="O2696">
        <v>0.0</v>
      </c>
      <c r="P2696">
        <v>0.0</v>
      </c>
      <c r="Q2696">
        <v>86.0</v>
      </c>
      <c r="R2696" t="s">
        <v>19993</v>
      </c>
      <c r="S2696" t="s">
        <v>19994</v>
      </c>
      <c r="T2696" s="22" t="s">
        <v>289</v>
      </c>
      <c r="U2696" t="s">
        <v>19995</v>
      </c>
      <c r="V2696">
        <v>144.290644569106</v>
      </c>
      <c r="W2696" s="22" t="s">
        <v>289</v>
      </c>
      <c r="X2696" s="22" t="s">
        <v>289</v>
      </c>
      <c r="Y2696" s="22" t="s">
        <v>284</v>
      </c>
      <c r="Z2696" s="22" t="s">
        <v>284</v>
      </c>
      <c r="AA2696" t="s">
        <v>19996</v>
      </c>
      <c r="AB2696" t="s">
        <v>1538</v>
      </c>
      <c r="AC2696" t="s">
        <v>19997</v>
      </c>
    </row>
    <row r="2697" ht="12.75" customHeight="1">
      <c r="A2697" t="s">
        <v>19998</v>
      </c>
      <c r="B2697">
        <v>11612.0</v>
      </c>
      <c r="C2697" t="s">
        <v>336</v>
      </c>
      <c r="D2697" t="s">
        <v>19999</v>
      </c>
      <c r="E2697" t="s">
        <v>20000</v>
      </c>
      <c r="F2697" t="s">
        <v>20001</v>
      </c>
      <c r="G2697" t="s">
        <v>20002</v>
      </c>
      <c r="H2697" t="s">
        <v>300</v>
      </c>
      <c r="I2697">
        <v>-4.0</v>
      </c>
      <c r="J2697" t="s">
        <v>281</v>
      </c>
      <c r="K2697">
        <v>116.0</v>
      </c>
      <c r="L2697" t="s">
        <v>302</v>
      </c>
      <c r="M2697" t="s">
        <v>283</v>
      </c>
      <c r="N2697">
        <v>11.0</v>
      </c>
      <c r="O2697">
        <v>0.0</v>
      </c>
      <c r="P2697">
        <v>0.0</v>
      </c>
      <c r="Q2697">
        <v>61.0</v>
      </c>
      <c r="T2697" s="22" t="s">
        <v>284</v>
      </c>
      <c r="U2697" t="s">
        <v>20003</v>
      </c>
      <c r="V2697">
        <v>6.06896450406504</v>
      </c>
      <c r="W2697" s="22" t="s">
        <v>289</v>
      </c>
      <c r="X2697" s="22" t="s">
        <v>289</v>
      </c>
      <c r="Y2697" s="22" t="s">
        <v>284</v>
      </c>
      <c r="Z2697" s="22" t="s">
        <v>284</v>
      </c>
      <c r="AA2697" t="s">
        <v>20004</v>
      </c>
      <c r="AB2697" t="s">
        <v>20005</v>
      </c>
      <c r="AC2697" t="s">
        <v>20006</v>
      </c>
    </row>
    <row r="2698" ht="12.75" customHeight="1">
      <c r="A2698" t="s">
        <v>20007</v>
      </c>
      <c r="B2698">
        <v>11936.0</v>
      </c>
      <c r="C2698" t="s">
        <v>455</v>
      </c>
      <c r="D2698" t="s">
        <v>20008</v>
      </c>
      <c r="E2698" t="s">
        <v>20009</v>
      </c>
      <c r="F2698" t="s">
        <v>20010</v>
      </c>
      <c r="G2698" t="s">
        <v>20011</v>
      </c>
      <c r="I2698">
        <v>-49.0</v>
      </c>
      <c r="J2698" t="s">
        <v>281</v>
      </c>
      <c r="K2698">
        <v>153.0</v>
      </c>
      <c r="L2698" t="s">
        <v>360</v>
      </c>
      <c r="M2698" t="s">
        <v>361</v>
      </c>
      <c r="N2698">
        <v>75.0</v>
      </c>
      <c r="O2698">
        <v>0.0</v>
      </c>
      <c r="P2698">
        <v>0.0</v>
      </c>
      <c r="Q2698">
        <v>49.0</v>
      </c>
      <c r="R2698" t="s">
        <v>20012</v>
      </c>
      <c r="S2698" t="s">
        <v>18263</v>
      </c>
      <c r="T2698" s="22" t="s">
        <v>284</v>
      </c>
      <c r="U2698" t="s">
        <v>20013</v>
      </c>
      <c r="V2698">
        <v>88.5551034666667</v>
      </c>
      <c r="W2698" s="22" t="s">
        <v>289</v>
      </c>
      <c r="X2698" s="22" t="s">
        <v>289</v>
      </c>
      <c r="Y2698" s="22" t="s">
        <v>284</v>
      </c>
      <c r="Z2698" s="22" t="s">
        <v>284</v>
      </c>
      <c r="AA2698" t="s">
        <v>20014</v>
      </c>
      <c r="AB2698" t="s">
        <v>20015</v>
      </c>
      <c r="AC2698" t="s">
        <v>1793</v>
      </c>
    </row>
    <row r="2699" ht="12.75" customHeight="1">
      <c r="A2699" t="s">
        <v>11184</v>
      </c>
      <c r="B2699">
        <v>12217.0</v>
      </c>
      <c r="C2699" t="s">
        <v>441</v>
      </c>
      <c r="D2699" t="s">
        <v>20016</v>
      </c>
      <c r="E2699" t="s">
        <v>20017</v>
      </c>
      <c r="F2699" t="s">
        <v>20018</v>
      </c>
      <c r="G2699" t="s">
        <v>20019</v>
      </c>
      <c r="I2699">
        <v>-22.0</v>
      </c>
      <c r="J2699" t="s">
        <v>281</v>
      </c>
      <c r="K2699">
        <v>79.0</v>
      </c>
      <c r="L2699" t="s">
        <v>282</v>
      </c>
      <c r="M2699" t="s">
        <v>283</v>
      </c>
      <c r="N2699">
        <v>209.0</v>
      </c>
      <c r="O2699">
        <v>0.0</v>
      </c>
      <c r="P2699">
        <v>0.0</v>
      </c>
      <c r="Q2699">
        <v>23.0</v>
      </c>
      <c r="R2699" t="s">
        <v>20020</v>
      </c>
      <c r="S2699" t="s">
        <v>4415</v>
      </c>
      <c r="T2699" s="22" t="s">
        <v>284</v>
      </c>
      <c r="U2699" t="s">
        <v>11191</v>
      </c>
      <c r="V2699">
        <v>36.4835012910569</v>
      </c>
      <c r="W2699" s="22" t="s">
        <v>289</v>
      </c>
      <c r="X2699" s="22" t="s">
        <v>289</v>
      </c>
      <c r="Y2699" s="22" t="s">
        <v>284</v>
      </c>
      <c r="Z2699" s="22" t="s">
        <v>284</v>
      </c>
      <c r="AA2699" t="s">
        <v>11190</v>
      </c>
      <c r="AB2699" t="s">
        <v>722</v>
      </c>
      <c r="AC2699" t="s">
        <v>3622</v>
      </c>
    </row>
    <row r="2700" ht="12.75" customHeight="1">
      <c r="A2700" t="s">
        <v>1318</v>
      </c>
      <c r="B2700">
        <v>13246.0</v>
      </c>
      <c r="C2700" t="s">
        <v>441</v>
      </c>
      <c r="D2700" t="s">
        <v>20021</v>
      </c>
      <c r="E2700" t="s">
        <v>20022</v>
      </c>
      <c r="F2700" t="s">
        <v>20023</v>
      </c>
      <c r="G2700" t="s">
        <v>20024</v>
      </c>
      <c r="I2700">
        <v>-54.0</v>
      </c>
      <c r="J2700" t="s">
        <v>281</v>
      </c>
      <c r="K2700">
        <v>59.0</v>
      </c>
      <c r="L2700" t="s">
        <v>282</v>
      </c>
      <c r="M2700" t="s">
        <v>283</v>
      </c>
      <c r="N2700">
        <v>34.0</v>
      </c>
      <c r="O2700">
        <v>0.0</v>
      </c>
      <c r="P2700">
        <v>0.0</v>
      </c>
      <c r="Q2700">
        <v>77.0</v>
      </c>
      <c r="T2700" s="22" t="s">
        <v>284</v>
      </c>
      <c r="U2700" t="s">
        <v>1323</v>
      </c>
      <c r="V2700">
        <v>12.0889142276423</v>
      </c>
      <c r="W2700" s="22" t="s">
        <v>289</v>
      </c>
      <c r="X2700" s="22" t="s">
        <v>289</v>
      </c>
      <c r="Y2700" s="22" t="s">
        <v>284</v>
      </c>
      <c r="Z2700" s="22" t="s">
        <v>284</v>
      </c>
      <c r="AA2700" t="s">
        <v>20025</v>
      </c>
      <c r="AB2700" t="s">
        <v>1907</v>
      </c>
      <c r="AC2700" t="s">
        <v>1944</v>
      </c>
    </row>
    <row r="2701" ht="12.75" customHeight="1">
      <c r="A2701" t="s">
        <v>1318</v>
      </c>
      <c r="B2701">
        <v>13245.0</v>
      </c>
      <c r="C2701" t="s">
        <v>407</v>
      </c>
      <c r="D2701" t="s">
        <v>20021</v>
      </c>
      <c r="E2701" t="s">
        <v>20022</v>
      </c>
      <c r="F2701" t="s">
        <v>20023</v>
      </c>
      <c r="G2701" t="s">
        <v>20024</v>
      </c>
      <c r="I2701">
        <v>-54.0</v>
      </c>
      <c r="J2701" t="s">
        <v>281</v>
      </c>
      <c r="K2701">
        <v>59.0</v>
      </c>
      <c r="L2701" t="s">
        <v>282</v>
      </c>
      <c r="M2701" t="s">
        <v>283</v>
      </c>
      <c r="N2701">
        <v>30.0</v>
      </c>
      <c r="O2701">
        <v>0.0</v>
      </c>
      <c r="P2701">
        <v>0.0</v>
      </c>
      <c r="Q2701">
        <v>77.0</v>
      </c>
      <c r="T2701" s="22" t="s">
        <v>284</v>
      </c>
      <c r="U2701" t="s">
        <v>1323</v>
      </c>
      <c r="V2701">
        <v>12.0889142276423</v>
      </c>
      <c r="W2701" s="22" t="s">
        <v>289</v>
      </c>
      <c r="X2701" s="22" t="s">
        <v>289</v>
      </c>
      <c r="Y2701" s="22" t="s">
        <v>284</v>
      </c>
      <c r="Z2701" s="22" t="s">
        <v>284</v>
      </c>
      <c r="AA2701" t="s">
        <v>20025</v>
      </c>
      <c r="AB2701" t="s">
        <v>20026</v>
      </c>
      <c r="AC2701" t="s">
        <v>20027</v>
      </c>
    </row>
    <row r="2702" ht="12.75" customHeight="1">
      <c r="A2702" t="s">
        <v>1318</v>
      </c>
      <c r="B2702">
        <v>13247.0</v>
      </c>
      <c r="C2702" t="s">
        <v>441</v>
      </c>
      <c r="D2702" t="s">
        <v>20028</v>
      </c>
      <c r="E2702" t="s">
        <v>20029</v>
      </c>
      <c r="F2702" t="s">
        <v>20030</v>
      </c>
      <c r="G2702" t="s">
        <v>20031</v>
      </c>
      <c r="I2702">
        <v>-29.0</v>
      </c>
      <c r="J2702" t="s">
        <v>281</v>
      </c>
      <c r="K2702">
        <v>211.0</v>
      </c>
      <c r="L2702" t="s">
        <v>360</v>
      </c>
      <c r="M2702" t="s">
        <v>361</v>
      </c>
      <c r="N2702">
        <v>17.0</v>
      </c>
      <c r="O2702">
        <v>0.0263157894736842</v>
      </c>
      <c r="P2702">
        <v>0.0294463677178558</v>
      </c>
      <c r="Q2702">
        <v>77.0</v>
      </c>
      <c r="T2702" s="22" t="s">
        <v>284</v>
      </c>
      <c r="U2702" t="s">
        <v>1323</v>
      </c>
      <c r="V2702">
        <v>12.0889142276423</v>
      </c>
      <c r="W2702" s="22" t="s">
        <v>289</v>
      </c>
      <c r="X2702" s="22" t="s">
        <v>289</v>
      </c>
      <c r="Y2702" s="22" t="s">
        <v>284</v>
      </c>
      <c r="Z2702" s="22" t="s">
        <v>284</v>
      </c>
      <c r="AA2702" t="s">
        <v>20025</v>
      </c>
      <c r="AB2702" t="s">
        <v>1311</v>
      </c>
      <c r="AC2702" t="s">
        <v>3066</v>
      </c>
    </row>
    <row r="2703" ht="12.75" customHeight="1">
      <c r="A2703" t="s">
        <v>1318</v>
      </c>
      <c r="B2703">
        <v>13244.0</v>
      </c>
      <c r="C2703" t="s">
        <v>1778</v>
      </c>
      <c r="D2703" t="s">
        <v>20021</v>
      </c>
      <c r="E2703" t="s">
        <v>20022</v>
      </c>
      <c r="F2703" t="s">
        <v>20023</v>
      </c>
      <c r="G2703" t="s">
        <v>20024</v>
      </c>
      <c r="I2703">
        <v>-54.0</v>
      </c>
      <c r="J2703" t="s">
        <v>281</v>
      </c>
      <c r="K2703">
        <v>59.0</v>
      </c>
      <c r="L2703" t="s">
        <v>282</v>
      </c>
      <c r="M2703" t="s">
        <v>283</v>
      </c>
      <c r="N2703">
        <v>16.0</v>
      </c>
      <c r="O2703">
        <v>0.0</v>
      </c>
      <c r="P2703">
        <v>0.0</v>
      </c>
      <c r="Q2703">
        <v>77.0</v>
      </c>
      <c r="T2703" s="22" t="s">
        <v>284</v>
      </c>
      <c r="U2703" t="s">
        <v>1323</v>
      </c>
      <c r="V2703">
        <v>12.0889142276423</v>
      </c>
      <c r="W2703" s="22" t="s">
        <v>289</v>
      </c>
      <c r="X2703" s="22" t="s">
        <v>289</v>
      </c>
      <c r="Y2703" s="22" t="s">
        <v>284</v>
      </c>
      <c r="Z2703" s="22" t="s">
        <v>284</v>
      </c>
      <c r="AA2703" t="s">
        <v>20025</v>
      </c>
      <c r="AB2703" t="s">
        <v>20032</v>
      </c>
      <c r="AC2703" t="s">
        <v>20033</v>
      </c>
    </row>
    <row r="2704" ht="12.75" customHeight="1">
      <c r="A2704" t="s">
        <v>20034</v>
      </c>
      <c r="B2704">
        <v>13046.0</v>
      </c>
      <c r="C2704" t="s">
        <v>1058</v>
      </c>
      <c r="D2704" t="s">
        <v>20035</v>
      </c>
      <c r="E2704" t="s">
        <v>20036</v>
      </c>
      <c r="F2704" t="s">
        <v>20037</v>
      </c>
      <c r="G2704" t="s">
        <v>20038</v>
      </c>
      <c r="H2704" t="s">
        <v>300</v>
      </c>
      <c r="I2704">
        <v>-6.0</v>
      </c>
      <c r="J2704" t="s">
        <v>281</v>
      </c>
      <c r="K2704">
        <v>131.0</v>
      </c>
      <c r="L2704" t="s">
        <v>594</v>
      </c>
      <c r="M2704" t="s">
        <v>361</v>
      </c>
      <c r="N2704">
        <v>10.0</v>
      </c>
      <c r="O2704">
        <v>0.0</v>
      </c>
      <c r="P2704">
        <v>0.0</v>
      </c>
      <c r="Q2704">
        <v>81.0</v>
      </c>
      <c r="T2704" s="22" t="s">
        <v>284</v>
      </c>
      <c r="U2704" t="s">
        <v>20039</v>
      </c>
      <c r="V2704">
        <v>20.6538743333333</v>
      </c>
      <c r="W2704" s="22" t="s">
        <v>289</v>
      </c>
      <c r="X2704" s="22" t="s">
        <v>289</v>
      </c>
      <c r="Y2704" s="22" t="s">
        <v>284</v>
      </c>
      <c r="Z2704" s="22" t="s">
        <v>284</v>
      </c>
      <c r="AA2704" t="s">
        <v>20040</v>
      </c>
      <c r="AB2704" t="s">
        <v>1373</v>
      </c>
      <c r="AC2704" t="s">
        <v>20041</v>
      </c>
    </row>
    <row r="2705" ht="12.75" customHeight="1">
      <c r="A2705" t="s">
        <v>20034</v>
      </c>
      <c r="B2705">
        <v>13045.0</v>
      </c>
      <c r="C2705" t="s">
        <v>345</v>
      </c>
      <c r="D2705" t="s">
        <v>20035</v>
      </c>
      <c r="E2705" t="s">
        <v>20036</v>
      </c>
      <c r="F2705" t="s">
        <v>20037</v>
      </c>
      <c r="G2705" t="s">
        <v>20038</v>
      </c>
      <c r="H2705" t="s">
        <v>300</v>
      </c>
      <c r="I2705">
        <v>-6.0</v>
      </c>
      <c r="J2705" t="s">
        <v>281</v>
      </c>
      <c r="K2705">
        <v>131.0</v>
      </c>
      <c r="L2705" t="s">
        <v>594</v>
      </c>
      <c r="M2705" t="s">
        <v>361</v>
      </c>
      <c r="N2705">
        <v>10.0</v>
      </c>
      <c r="O2705">
        <v>0.0</v>
      </c>
      <c r="P2705">
        <v>0.0</v>
      </c>
      <c r="Q2705">
        <v>81.0</v>
      </c>
      <c r="T2705" s="22" t="s">
        <v>284</v>
      </c>
      <c r="U2705" t="s">
        <v>20039</v>
      </c>
      <c r="V2705">
        <v>20.6538743333333</v>
      </c>
      <c r="W2705" s="22" t="s">
        <v>289</v>
      </c>
      <c r="X2705" s="22" t="s">
        <v>289</v>
      </c>
      <c r="Y2705" s="22" t="s">
        <v>284</v>
      </c>
      <c r="Z2705" s="22" t="s">
        <v>284</v>
      </c>
      <c r="AA2705" t="s">
        <v>20040</v>
      </c>
      <c r="AB2705" t="s">
        <v>2804</v>
      </c>
      <c r="AC2705" t="s">
        <v>15310</v>
      </c>
    </row>
    <row r="2706" ht="12.75" customHeight="1">
      <c r="A2706" t="s">
        <v>11828</v>
      </c>
      <c r="B2706">
        <v>13343.0</v>
      </c>
      <c r="C2706" t="s">
        <v>557</v>
      </c>
      <c r="D2706" t="s">
        <v>20042</v>
      </c>
      <c r="E2706" t="s">
        <v>20043</v>
      </c>
      <c r="F2706" t="s">
        <v>20044</v>
      </c>
      <c r="G2706" t="s">
        <v>20045</v>
      </c>
      <c r="I2706">
        <v>-36.0</v>
      </c>
      <c r="J2706" t="s">
        <v>281</v>
      </c>
      <c r="K2706">
        <v>17.0</v>
      </c>
      <c r="L2706" t="s">
        <v>282</v>
      </c>
      <c r="M2706" t="s">
        <v>283</v>
      </c>
      <c r="N2706">
        <v>57.0</v>
      </c>
      <c r="O2706">
        <v>0.0</v>
      </c>
      <c r="P2706">
        <v>0.0</v>
      </c>
      <c r="Q2706">
        <v>222.0</v>
      </c>
      <c r="R2706" t="s">
        <v>20046</v>
      </c>
      <c r="S2706" t="s">
        <v>20047</v>
      </c>
      <c r="T2706" s="22" t="s">
        <v>284</v>
      </c>
      <c r="U2706" t="s">
        <v>11835</v>
      </c>
      <c r="V2706">
        <v>152.62199300813</v>
      </c>
      <c r="W2706" s="22" t="s">
        <v>289</v>
      </c>
      <c r="X2706" s="22" t="s">
        <v>289</v>
      </c>
      <c r="Y2706" s="22" t="s">
        <v>284</v>
      </c>
      <c r="Z2706" s="22" t="s">
        <v>284</v>
      </c>
      <c r="AA2706" t="s">
        <v>11834</v>
      </c>
      <c r="AB2706" t="s">
        <v>6448</v>
      </c>
      <c r="AC2706" t="s">
        <v>682</v>
      </c>
    </row>
    <row r="2707" ht="12.75" customHeight="1">
      <c r="A2707" t="s">
        <v>11828</v>
      </c>
      <c r="B2707">
        <v>13340.0</v>
      </c>
      <c r="C2707" t="s">
        <v>725</v>
      </c>
      <c r="D2707" t="s">
        <v>20042</v>
      </c>
      <c r="E2707" t="s">
        <v>20043</v>
      </c>
      <c r="F2707" t="s">
        <v>20044</v>
      </c>
      <c r="G2707" t="s">
        <v>20045</v>
      </c>
      <c r="I2707">
        <v>-36.0</v>
      </c>
      <c r="J2707" t="s">
        <v>281</v>
      </c>
      <c r="K2707">
        <v>17.0</v>
      </c>
      <c r="L2707" t="s">
        <v>282</v>
      </c>
      <c r="M2707" t="s">
        <v>283</v>
      </c>
      <c r="N2707">
        <v>50.0</v>
      </c>
      <c r="O2707">
        <v>0.0</v>
      </c>
      <c r="P2707">
        <v>0.0</v>
      </c>
      <c r="Q2707">
        <v>222.0</v>
      </c>
      <c r="R2707" t="s">
        <v>20046</v>
      </c>
      <c r="S2707" t="s">
        <v>20047</v>
      </c>
      <c r="T2707" s="22" t="s">
        <v>284</v>
      </c>
      <c r="U2707" t="s">
        <v>11835</v>
      </c>
      <c r="V2707">
        <v>152.62199300813</v>
      </c>
      <c r="W2707" s="22" t="s">
        <v>289</v>
      </c>
      <c r="X2707" s="22" t="s">
        <v>289</v>
      </c>
      <c r="Y2707" s="22" t="s">
        <v>284</v>
      </c>
      <c r="Z2707" s="22" t="s">
        <v>284</v>
      </c>
      <c r="AA2707" t="s">
        <v>11834</v>
      </c>
      <c r="AB2707" t="s">
        <v>821</v>
      </c>
      <c r="AC2707" t="s">
        <v>1066</v>
      </c>
    </row>
    <row r="2708" ht="12.75" customHeight="1">
      <c r="A2708" t="s">
        <v>11828</v>
      </c>
      <c r="B2708">
        <v>13341.0</v>
      </c>
      <c r="C2708" t="s">
        <v>579</v>
      </c>
      <c r="D2708" t="s">
        <v>20042</v>
      </c>
      <c r="E2708" t="s">
        <v>20043</v>
      </c>
      <c r="F2708" t="s">
        <v>20044</v>
      </c>
      <c r="G2708" t="s">
        <v>20045</v>
      </c>
      <c r="I2708">
        <v>-36.0</v>
      </c>
      <c r="J2708" t="s">
        <v>281</v>
      </c>
      <c r="K2708">
        <v>17.0</v>
      </c>
      <c r="L2708" t="s">
        <v>282</v>
      </c>
      <c r="M2708" t="s">
        <v>283</v>
      </c>
      <c r="N2708">
        <v>128.0</v>
      </c>
      <c r="O2708">
        <v>0.0</v>
      </c>
      <c r="P2708">
        <v>0.0</v>
      </c>
      <c r="Q2708">
        <v>222.0</v>
      </c>
      <c r="R2708" t="s">
        <v>20046</v>
      </c>
      <c r="S2708" t="s">
        <v>20047</v>
      </c>
      <c r="T2708" s="22" t="s">
        <v>284</v>
      </c>
      <c r="U2708" t="s">
        <v>11835</v>
      </c>
      <c r="V2708">
        <v>152.62199300813</v>
      </c>
      <c r="W2708" s="22" t="s">
        <v>289</v>
      </c>
      <c r="X2708" s="22" t="s">
        <v>289</v>
      </c>
      <c r="Y2708" s="22" t="s">
        <v>284</v>
      </c>
      <c r="Z2708" s="22" t="s">
        <v>284</v>
      </c>
      <c r="AA2708" t="s">
        <v>11834</v>
      </c>
      <c r="AB2708" t="s">
        <v>650</v>
      </c>
      <c r="AC2708" t="s">
        <v>2647</v>
      </c>
    </row>
    <row r="2709" ht="12.75" customHeight="1">
      <c r="A2709" t="s">
        <v>11828</v>
      </c>
      <c r="B2709">
        <v>13354.0</v>
      </c>
      <c r="C2709" t="s">
        <v>1058</v>
      </c>
      <c r="D2709" t="s">
        <v>20048</v>
      </c>
      <c r="E2709" t="s">
        <v>20049</v>
      </c>
      <c r="F2709" t="s">
        <v>20050</v>
      </c>
      <c r="G2709" t="s">
        <v>20051</v>
      </c>
      <c r="I2709">
        <v>-36.0</v>
      </c>
      <c r="J2709" t="s">
        <v>281</v>
      </c>
      <c r="K2709">
        <v>125.0</v>
      </c>
      <c r="L2709" t="s">
        <v>360</v>
      </c>
      <c r="M2709" t="s">
        <v>361</v>
      </c>
      <c r="N2709">
        <v>20.0</v>
      </c>
      <c r="O2709">
        <v>0.0</v>
      </c>
      <c r="P2709">
        <v>0.0</v>
      </c>
      <c r="Q2709">
        <v>222.0</v>
      </c>
      <c r="T2709" s="22" t="s">
        <v>284</v>
      </c>
      <c r="U2709" t="s">
        <v>11835</v>
      </c>
      <c r="V2709">
        <v>152.62199300813</v>
      </c>
      <c r="W2709" s="22" t="s">
        <v>289</v>
      </c>
      <c r="X2709" s="22" t="s">
        <v>289</v>
      </c>
      <c r="Y2709" s="22" t="s">
        <v>284</v>
      </c>
      <c r="Z2709" s="22" t="s">
        <v>284</v>
      </c>
      <c r="AA2709" t="s">
        <v>11834</v>
      </c>
      <c r="AB2709" t="s">
        <v>1712</v>
      </c>
      <c r="AC2709" t="s">
        <v>20052</v>
      </c>
    </row>
    <row r="2710" ht="12.75" customHeight="1">
      <c r="A2710" t="s">
        <v>11828</v>
      </c>
      <c r="B2710">
        <v>13339.0</v>
      </c>
      <c r="C2710" t="s">
        <v>1150</v>
      </c>
      <c r="D2710" t="s">
        <v>20053</v>
      </c>
      <c r="E2710" t="s">
        <v>20054</v>
      </c>
      <c r="F2710" t="s">
        <v>20055</v>
      </c>
      <c r="G2710" t="s">
        <v>20056</v>
      </c>
      <c r="I2710">
        <v>-4.0</v>
      </c>
      <c r="J2710" t="s">
        <v>281</v>
      </c>
      <c r="K2710">
        <v>49.0</v>
      </c>
      <c r="L2710" t="s">
        <v>360</v>
      </c>
      <c r="M2710" t="s">
        <v>361</v>
      </c>
      <c r="N2710">
        <v>10.0</v>
      </c>
      <c r="O2710">
        <v>0.0</v>
      </c>
      <c r="P2710">
        <v>0.0</v>
      </c>
      <c r="Q2710">
        <v>222.0</v>
      </c>
      <c r="T2710" s="22" t="s">
        <v>284</v>
      </c>
      <c r="U2710" t="s">
        <v>11835</v>
      </c>
      <c r="V2710">
        <v>152.62199300813</v>
      </c>
      <c r="W2710" s="22" t="s">
        <v>289</v>
      </c>
      <c r="X2710" s="22" t="s">
        <v>289</v>
      </c>
      <c r="Y2710" s="22" t="s">
        <v>284</v>
      </c>
      <c r="Z2710" s="22" t="s">
        <v>284</v>
      </c>
      <c r="AA2710" t="s">
        <v>11834</v>
      </c>
      <c r="AB2710" t="s">
        <v>2215</v>
      </c>
      <c r="AC2710" t="s">
        <v>7188</v>
      </c>
    </row>
    <row r="2711" ht="12.75" customHeight="1">
      <c r="A2711" t="s">
        <v>11828</v>
      </c>
      <c r="B2711">
        <v>13342.0</v>
      </c>
      <c r="C2711" t="s">
        <v>837</v>
      </c>
      <c r="D2711" t="s">
        <v>20042</v>
      </c>
      <c r="E2711" t="s">
        <v>20043</v>
      </c>
      <c r="F2711" t="s">
        <v>20044</v>
      </c>
      <c r="G2711" t="s">
        <v>20045</v>
      </c>
      <c r="I2711">
        <v>-36.0</v>
      </c>
      <c r="J2711" t="s">
        <v>281</v>
      </c>
      <c r="K2711">
        <v>17.0</v>
      </c>
      <c r="L2711" t="s">
        <v>282</v>
      </c>
      <c r="M2711" t="s">
        <v>283</v>
      </c>
      <c r="N2711">
        <v>11.0</v>
      </c>
      <c r="O2711">
        <v>0.0</v>
      </c>
      <c r="P2711">
        <v>0.0</v>
      </c>
      <c r="Q2711">
        <v>222.0</v>
      </c>
      <c r="R2711" t="s">
        <v>20046</v>
      </c>
      <c r="S2711" t="s">
        <v>20047</v>
      </c>
      <c r="T2711" s="22" t="s">
        <v>284</v>
      </c>
      <c r="U2711" t="s">
        <v>11835</v>
      </c>
      <c r="V2711">
        <v>152.62199300813</v>
      </c>
      <c r="W2711" s="22" t="s">
        <v>289</v>
      </c>
      <c r="X2711" s="22" t="s">
        <v>289</v>
      </c>
      <c r="Y2711" s="22" t="s">
        <v>284</v>
      </c>
      <c r="Z2711" s="22" t="s">
        <v>284</v>
      </c>
      <c r="AA2711" t="s">
        <v>11834</v>
      </c>
      <c r="AB2711" t="s">
        <v>7494</v>
      </c>
      <c r="AC2711" t="s">
        <v>11741</v>
      </c>
    </row>
    <row r="2712" ht="12.75" customHeight="1">
      <c r="A2712" t="s">
        <v>11828</v>
      </c>
      <c r="B2712">
        <v>13345.0</v>
      </c>
      <c r="C2712" t="s">
        <v>959</v>
      </c>
      <c r="D2712" t="s">
        <v>20042</v>
      </c>
      <c r="E2712" t="s">
        <v>20043</v>
      </c>
      <c r="F2712" t="s">
        <v>20044</v>
      </c>
      <c r="G2712" t="s">
        <v>20045</v>
      </c>
      <c r="I2712">
        <v>-36.0</v>
      </c>
      <c r="J2712" t="s">
        <v>281</v>
      </c>
      <c r="K2712">
        <v>17.0</v>
      </c>
      <c r="L2712" t="s">
        <v>282</v>
      </c>
      <c r="M2712" t="s">
        <v>283</v>
      </c>
      <c r="N2712">
        <v>28.0</v>
      </c>
      <c r="O2712">
        <v>0.0</v>
      </c>
      <c r="P2712">
        <v>0.0</v>
      </c>
      <c r="Q2712">
        <v>222.0</v>
      </c>
      <c r="R2712" t="s">
        <v>20046</v>
      </c>
      <c r="S2712" t="s">
        <v>20047</v>
      </c>
      <c r="T2712" s="22" t="s">
        <v>284</v>
      </c>
      <c r="U2712" t="s">
        <v>11835</v>
      </c>
      <c r="V2712">
        <v>152.62199300813</v>
      </c>
      <c r="W2712" s="22" t="s">
        <v>289</v>
      </c>
      <c r="X2712" s="22" t="s">
        <v>289</v>
      </c>
      <c r="Y2712" s="22" t="s">
        <v>284</v>
      </c>
      <c r="Z2712" s="22" t="s">
        <v>284</v>
      </c>
      <c r="AA2712" t="s">
        <v>11834</v>
      </c>
      <c r="AB2712" t="s">
        <v>3872</v>
      </c>
      <c r="AC2712" t="s">
        <v>20057</v>
      </c>
    </row>
    <row r="2713" ht="12.75" customHeight="1">
      <c r="A2713" t="s">
        <v>11828</v>
      </c>
      <c r="B2713">
        <v>13344.0</v>
      </c>
      <c r="C2713" t="s">
        <v>1778</v>
      </c>
      <c r="D2713" t="s">
        <v>20042</v>
      </c>
      <c r="E2713" t="s">
        <v>20043</v>
      </c>
      <c r="F2713" t="s">
        <v>20044</v>
      </c>
      <c r="G2713" t="s">
        <v>20045</v>
      </c>
      <c r="I2713">
        <v>-36.0</v>
      </c>
      <c r="J2713" t="s">
        <v>281</v>
      </c>
      <c r="K2713">
        <v>17.0</v>
      </c>
      <c r="L2713" t="s">
        <v>282</v>
      </c>
      <c r="M2713" t="s">
        <v>283</v>
      </c>
      <c r="N2713">
        <v>44.0</v>
      </c>
      <c r="O2713">
        <v>0.0</v>
      </c>
      <c r="P2713">
        <v>0.0</v>
      </c>
      <c r="Q2713">
        <v>222.0</v>
      </c>
      <c r="R2713" t="s">
        <v>20046</v>
      </c>
      <c r="S2713" t="s">
        <v>20047</v>
      </c>
      <c r="T2713" s="22" t="s">
        <v>284</v>
      </c>
      <c r="U2713" t="s">
        <v>11835</v>
      </c>
      <c r="V2713">
        <v>152.62199300813</v>
      </c>
      <c r="W2713" s="22" t="s">
        <v>289</v>
      </c>
      <c r="X2713" s="22" t="s">
        <v>289</v>
      </c>
      <c r="Y2713" s="22" t="s">
        <v>284</v>
      </c>
      <c r="Z2713" s="22" t="s">
        <v>284</v>
      </c>
      <c r="AA2713" t="s">
        <v>11834</v>
      </c>
      <c r="AB2713" t="s">
        <v>1779</v>
      </c>
      <c r="AC2713" t="s">
        <v>20058</v>
      </c>
    </row>
    <row r="2714" ht="12.75" customHeight="1">
      <c r="A2714" t="s">
        <v>11828</v>
      </c>
      <c r="B2714">
        <v>13353.0</v>
      </c>
      <c r="C2714" t="s">
        <v>496</v>
      </c>
      <c r="D2714" t="s">
        <v>20048</v>
      </c>
      <c r="E2714" t="s">
        <v>20059</v>
      </c>
      <c r="F2714" t="s">
        <v>20050</v>
      </c>
      <c r="G2714" t="s">
        <v>20060</v>
      </c>
      <c r="I2714">
        <v>-67.0</v>
      </c>
      <c r="J2714" t="s">
        <v>281</v>
      </c>
      <c r="K2714">
        <v>94.0</v>
      </c>
      <c r="L2714" t="s">
        <v>360</v>
      </c>
      <c r="M2714" t="s">
        <v>361</v>
      </c>
      <c r="N2714">
        <v>66.0</v>
      </c>
      <c r="O2714">
        <v>0.0</v>
      </c>
      <c r="P2714">
        <v>0.0</v>
      </c>
      <c r="Q2714">
        <v>222.0</v>
      </c>
      <c r="T2714" s="22" t="s">
        <v>284</v>
      </c>
      <c r="U2714" t="s">
        <v>11835</v>
      </c>
      <c r="V2714">
        <v>152.62199300813</v>
      </c>
      <c r="W2714" s="22" t="s">
        <v>289</v>
      </c>
      <c r="X2714" s="22" t="s">
        <v>289</v>
      </c>
      <c r="Y2714" s="22" t="s">
        <v>284</v>
      </c>
      <c r="Z2714" s="22" t="s">
        <v>284</v>
      </c>
      <c r="AA2714" t="s">
        <v>11834</v>
      </c>
      <c r="AB2714" t="s">
        <v>3698</v>
      </c>
      <c r="AC2714" t="s">
        <v>6371</v>
      </c>
    </row>
    <row r="2715" ht="12.75" customHeight="1">
      <c r="A2715" t="s">
        <v>11828</v>
      </c>
      <c r="B2715">
        <v>13349.0</v>
      </c>
      <c r="C2715" t="s">
        <v>579</v>
      </c>
      <c r="D2715" t="s">
        <v>20061</v>
      </c>
      <c r="E2715" t="s">
        <v>20062</v>
      </c>
      <c r="F2715" t="s">
        <v>20063</v>
      </c>
      <c r="G2715" t="s">
        <v>20064</v>
      </c>
      <c r="I2715">
        <v>-17.0</v>
      </c>
      <c r="J2715" t="s">
        <v>281</v>
      </c>
      <c r="K2715">
        <v>36.0</v>
      </c>
      <c r="L2715" t="s">
        <v>282</v>
      </c>
      <c r="M2715" t="s">
        <v>283</v>
      </c>
      <c r="N2715">
        <v>90.0</v>
      </c>
      <c r="O2715">
        <v>0.00900900900900903</v>
      </c>
      <c r="P2715">
        <v>0.0113555787295409</v>
      </c>
      <c r="Q2715">
        <v>222.0</v>
      </c>
      <c r="R2715" t="s">
        <v>20065</v>
      </c>
      <c r="S2715" t="s">
        <v>4749</v>
      </c>
      <c r="T2715" s="22" t="s">
        <v>284</v>
      </c>
      <c r="U2715" t="s">
        <v>11835</v>
      </c>
      <c r="V2715">
        <v>152.62199300813</v>
      </c>
      <c r="W2715" s="22" t="s">
        <v>289</v>
      </c>
      <c r="X2715" s="22" t="s">
        <v>289</v>
      </c>
      <c r="Y2715" s="22" t="s">
        <v>284</v>
      </c>
      <c r="Z2715" s="22" t="s">
        <v>284</v>
      </c>
      <c r="AA2715" t="s">
        <v>11834</v>
      </c>
      <c r="AB2715" t="s">
        <v>2601</v>
      </c>
      <c r="AC2715" t="s">
        <v>1268</v>
      </c>
    </row>
    <row r="2716" ht="12.75" customHeight="1">
      <c r="A2716" t="s">
        <v>11828</v>
      </c>
      <c r="B2716">
        <v>13336.0</v>
      </c>
      <c r="C2716" t="s">
        <v>531</v>
      </c>
      <c r="D2716" t="s">
        <v>20066</v>
      </c>
      <c r="E2716" t="s">
        <v>20067</v>
      </c>
      <c r="F2716" t="s">
        <v>20068</v>
      </c>
      <c r="G2716" t="s">
        <v>20069</v>
      </c>
      <c r="I2716">
        <v>-9.0</v>
      </c>
      <c r="J2716" t="s">
        <v>281</v>
      </c>
      <c r="K2716">
        <v>35.0</v>
      </c>
      <c r="L2716" t="s">
        <v>360</v>
      </c>
      <c r="M2716" t="s">
        <v>361</v>
      </c>
      <c r="N2716">
        <v>36.0</v>
      </c>
      <c r="O2716">
        <v>0.0180180180180181</v>
      </c>
      <c r="P2716">
        <v>0.0214094931191893</v>
      </c>
      <c r="Q2716">
        <v>222.0</v>
      </c>
      <c r="T2716" s="22" t="s">
        <v>284</v>
      </c>
      <c r="U2716" t="s">
        <v>11835</v>
      </c>
      <c r="V2716">
        <v>152.62199300813</v>
      </c>
      <c r="W2716" s="22" t="s">
        <v>289</v>
      </c>
      <c r="X2716" s="22" t="s">
        <v>289</v>
      </c>
      <c r="Y2716" s="22" t="s">
        <v>284</v>
      </c>
      <c r="Z2716" s="22" t="s">
        <v>284</v>
      </c>
      <c r="AA2716" t="s">
        <v>11834</v>
      </c>
      <c r="AB2716" t="s">
        <v>20070</v>
      </c>
      <c r="AC2716" t="s">
        <v>20071</v>
      </c>
    </row>
    <row r="2717" ht="12.75" customHeight="1">
      <c r="A2717" t="s">
        <v>11828</v>
      </c>
      <c r="B2717">
        <v>13352.0</v>
      </c>
      <c r="C2717" t="s">
        <v>838</v>
      </c>
      <c r="D2717" t="s">
        <v>20048</v>
      </c>
      <c r="E2717" t="s">
        <v>20059</v>
      </c>
      <c r="F2717" t="s">
        <v>20050</v>
      </c>
      <c r="G2717" t="s">
        <v>20060</v>
      </c>
      <c r="I2717">
        <v>-67.0</v>
      </c>
      <c r="J2717" t="s">
        <v>281</v>
      </c>
      <c r="K2717">
        <v>94.0</v>
      </c>
      <c r="L2717" t="s">
        <v>360</v>
      </c>
      <c r="M2717" t="s">
        <v>361</v>
      </c>
      <c r="N2717">
        <v>53.0</v>
      </c>
      <c r="O2717">
        <v>0.0</v>
      </c>
      <c r="P2717">
        <v>0.0</v>
      </c>
      <c r="Q2717">
        <v>222.0</v>
      </c>
      <c r="T2717" s="22" t="s">
        <v>284</v>
      </c>
      <c r="U2717" t="s">
        <v>11835</v>
      </c>
      <c r="V2717">
        <v>152.62199300813</v>
      </c>
      <c r="W2717" s="22" t="s">
        <v>289</v>
      </c>
      <c r="X2717" s="22" t="s">
        <v>289</v>
      </c>
      <c r="Y2717" s="22" t="s">
        <v>284</v>
      </c>
      <c r="Z2717" s="22" t="s">
        <v>284</v>
      </c>
      <c r="AA2717" t="s">
        <v>11834</v>
      </c>
      <c r="AB2717" t="s">
        <v>854</v>
      </c>
      <c r="AC2717" t="s">
        <v>11290</v>
      </c>
    </row>
    <row r="2718" ht="12.75" customHeight="1">
      <c r="A2718" t="s">
        <v>11828</v>
      </c>
      <c r="B2718">
        <v>13346.0</v>
      </c>
      <c r="C2718" t="s">
        <v>653</v>
      </c>
      <c r="D2718" t="s">
        <v>20042</v>
      </c>
      <c r="E2718" t="s">
        <v>20043</v>
      </c>
      <c r="F2718" t="s">
        <v>20044</v>
      </c>
      <c r="G2718" t="s">
        <v>20045</v>
      </c>
      <c r="I2718">
        <v>-36.0</v>
      </c>
      <c r="J2718" t="s">
        <v>281</v>
      </c>
      <c r="K2718">
        <v>17.0</v>
      </c>
      <c r="L2718" t="s">
        <v>282</v>
      </c>
      <c r="M2718" t="s">
        <v>283</v>
      </c>
      <c r="N2718">
        <v>132.0</v>
      </c>
      <c r="O2718">
        <v>0.0</v>
      </c>
      <c r="P2718">
        <v>0.0</v>
      </c>
      <c r="Q2718">
        <v>222.0</v>
      </c>
      <c r="R2718" t="s">
        <v>20046</v>
      </c>
      <c r="S2718" t="s">
        <v>20047</v>
      </c>
      <c r="T2718" s="22" t="s">
        <v>284</v>
      </c>
      <c r="U2718" t="s">
        <v>11835</v>
      </c>
      <c r="V2718">
        <v>152.62199300813</v>
      </c>
      <c r="W2718" s="22" t="s">
        <v>289</v>
      </c>
      <c r="X2718" s="22" t="s">
        <v>289</v>
      </c>
      <c r="Y2718" s="22" t="s">
        <v>284</v>
      </c>
      <c r="Z2718" s="22" t="s">
        <v>284</v>
      </c>
      <c r="AA2718" t="s">
        <v>11834</v>
      </c>
      <c r="AB2718" t="s">
        <v>662</v>
      </c>
      <c r="AC2718" t="s">
        <v>8684</v>
      </c>
    </row>
    <row r="2719" ht="12.75" customHeight="1">
      <c r="A2719" t="s">
        <v>11828</v>
      </c>
      <c r="B2719">
        <v>13358.0</v>
      </c>
      <c r="C2719" t="s">
        <v>1463</v>
      </c>
      <c r="D2719" t="s">
        <v>20072</v>
      </c>
      <c r="E2719" t="s">
        <v>20073</v>
      </c>
      <c r="F2719" t="s">
        <v>20074</v>
      </c>
      <c r="G2719" t="s">
        <v>20075</v>
      </c>
      <c r="I2719">
        <v>-27.0</v>
      </c>
      <c r="J2719" t="s">
        <v>281</v>
      </c>
      <c r="K2719">
        <v>157.0</v>
      </c>
      <c r="L2719" t="s">
        <v>282</v>
      </c>
      <c r="M2719" t="s">
        <v>283</v>
      </c>
      <c r="N2719">
        <v>17.0</v>
      </c>
      <c r="O2719">
        <v>0.0</v>
      </c>
      <c r="P2719">
        <v>0.0</v>
      </c>
      <c r="Q2719">
        <v>222.0</v>
      </c>
      <c r="R2719" t="s">
        <v>20076</v>
      </c>
      <c r="S2719" t="s">
        <v>1736</v>
      </c>
      <c r="T2719" s="22" t="s">
        <v>284</v>
      </c>
      <c r="U2719" t="s">
        <v>11835</v>
      </c>
      <c r="V2719">
        <v>152.62199300813</v>
      </c>
      <c r="W2719" s="22" t="s">
        <v>289</v>
      </c>
      <c r="X2719" s="22" t="s">
        <v>289</v>
      </c>
      <c r="Y2719" s="22" t="s">
        <v>284</v>
      </c>
      <c r="Z2719" s="22" t="s">
        <v>284</v>
      </c>
      <c r="AA2719" t="s">
        <v>11834</v>
      </c>
      <c r="AB2719" t="s">
        <v>19581</v>
      </c>
      <c r="AC2719" t="s">
        <v>1540</v>
      </c>
    </row>
    <row r="2720" ht="12.75" customHeight="1">
      <c r="A2720" t="s">
        <v>11828</v>
      </c>
      <c r="B2720">
        <v>13337.0</v>
      </c>
      <c r="C2720" t="s">
        <v>557</v>
      </c>
      <c r="D2720" t="s">
        <v>20077</v>
      </c>
      <c r="E2720" t="s">
        <v>20078</v>
      </c>
      <c r="F2720" t="s">
        <v>20079</v>
      </c>
      <c r="G2720" t="s">
        <v>20080</v>
      </c>
      <c r="I2720">
        <v>-13.0</v>
      </c>
      <c r="J2720" t="s">
        <v>281</v>
      </c>
      <c r="K2720">
        <v>31.0</v>
      </c>
      <c r="L2720" t="s">
        <v>360</v>
      </c>
      <c r="M2720" t="s">
        <v>361</v>
      </c>
      <c r="N2720">
        <v>24.0</v>
      </c>
      <c r="O2720">
        <v>0.0180180180180181</v>
      </c>
      <c r="P2720">
        <v>0.0214094931191893</v>
      </c>
      <c r="Q2720">
        <v>222.0</v>
      </c>
      <c r="R2720" t="s">
        <v>20081</v>
      </c>
      <c r="S2720" t="s">
        <v>20082</v>
      </c>
      <c r="T2720" s="22" t="s">
        <v>284</v>
      </c>
      <c r="U2720" t="s">
        <v>11835</v>
      </c>
      <c r="V2720">
        <v>152.62199300813</v>
      </c>
      <c r="W2720" s="22" t="s">
        <v>289</v>
      </c>
      <c r="X2720" s="22" t="s">
        <v>289</v>
      </c>
      <c r="Y2720" s="22" t="s">
        <v>284</v>
      </c>
      <c r="Z2720" s="22" t="s">
        <v>284</v>
      </c>
      <c r="AA2720" t="s">
        <v>11834</v>
      </c>
      <c r="AB2720" t="s">
        <v>6448</v>
      </c>
      <c r="AC2720" t="s">
        <v>801</v>
      </c>
    </row>
    <row r="2721" ht="12.75" customHeight="1">
      <c r="A2721" t="s">
        <v>20083</v>
      </c>
      <c r="B2721">
        <v>13496.0</v>
      </c>
      <c r="C2721" t="s">
        <v>441</v>
      </c>
      <c r="D2721" t="s">
        <v>20084</v>
      </c>
      <c r="E2721" t="s">
        <v>20085</v>
      </c>
      <c r="F2721" t="s">
        <v>20086</v>
      </c>
      <c r="G2721" t="s">
        <v>20087</v>
      </c>
      <c r="H2721" t="s">
        <v>300</v>
      </c>
      <c r="I2721">
        <v>-7.0</v>
      </c>
      <c r="J2721" t="s">
        <v>281</v>
      </c>
      <c r="K2721">
        <v>216.0</v>
      </c>
      <c r="L2721" t="s">
        <v>302</v>
      </c>
      <c r="M2721" t="s">
        <v>283</v>
      </c>
      <c r="N2721">
        <v>28.0</v>
      </c>
      <c r="O2721">
        <v>0.0263157894736842</v>
      </c>
      <c r="P2721">
        <v>0.0294463677178558</v>
      </c>
      <c r="Q2721">
        <v>76.0</v>
      </c>
      <c r="T2721" s="22" t="s">
        <v>284</v>
      </c>
      <c r="U2721" t="s">
        <v>20090</v>
      </c>
      <c r="V2721">
        <v>203.998853707317</v>
      </c>
      <c r="W2721" s="22" t="s">
        <v>289</v>
      </c>
      <c r="X2721" s="22" t="s">
        <v>289</v>
      </c>
      <c r="Y2721" s="22" t="s">
        <v>284</v>
      </c>
      <c r="Z2721" s="22" t="s">
        <v>284</v>
      </c>
      <c r="AA2721" t="s">
        <v>20091</v>
      </c>
      <c r="AB2721" t="s">
        <v>2267</v>
      </c>
      <c r="AC2721" t="s">
        <v>801</v>
      </c>
    </row>
    <row r="2722" ht="12.75" customHeight="1">
      <c r="A2722" t="s">
        <v>20093</v>
      </c>
      <c r="B2722">
        <v>13467.0</v>
      </c>
      <c r="C2722" t="s">
        <v>878</v>
      </c>
      <c r="D2722" t="s">
        <v>20094</v>
      </c>
      <c r="E2722" t="s">
        <v>20095</v>
      </c>
      <c r="F2722" t="s">
        <v>20096</v>
      </c>
      <c r="G2722" t="s">
        <v>20097</v>
      </c>
      <c r="I2722">
        <v>-169.0</v>
      </c>
      <c r="J2722" t="s">
        <v>281</v>
      </c>
      <c r="K2722">
        <v>47.0</v>
      </c>
      <c r="L2722" t="s">
        <v>282</v>
      </c>
      <c r="M2722" t="s">
        <v>283</v>
      </c>
      <c r="N2722">
        <v>15.0</v>
      </c>
      <c r="O2722">
        <v>0.0</v>
      </c>
      <c r="P2722">
        <v>0.0</v>
      </c>
      <c r="Q2722">
        <v>33.0</v>
      </c>
      <c r="T2722" s="22" t="s">
        <v>284</v>
      </c>
      <c r="U2722" t="s">
        <v>20099</v>
      </c>
      <c r="V2722">
        <v>65.0228545203252</v>
      </c>
      <c r="W2722" s="22" t="s">
        <v>289</v>
      </c>
      <c r="X2722" s="22" t="s">
        <v>289</v>
      </c>
      <c r="Y2722" s="22" t="s">
        <v>284</v>
      </c>
      <c r="Z2722" s="22" t="s">
        <v>284</v>
      </c>
      <c r="AA2722" t="s">
        <v>20100</v>
      </c>
      <c r="AB2722" t="s">
        <v>6824</v>
      </c>
      <c r="AC2722" t="s">
        <v>2216</v>
      </c>
    </row>
    <row r="2723" ht="12.75" customHeight="1">
      <c r="A2723" t="s">
        <v>20102</v>
      </c>
      <c r="B2723">
        <v>14218.0</v>
      </c>
      <c r="C2723" t="s">
        <v>1130</v>
      </c>
      <c r="D2723" t="s">
        <v>20103</v>
      </c>
      <c r="E2723" t="s">
        <v>20104</v>
      </c>
      <c r="F2723" t="s">
        <v>20105</v>
      </c>
      <c r="G2723" t="s">
        <v>20106</v>
      </c>
      <c r="H2723" t="s">
        <v>300</v>
      </c>
      <c r="I2723">
        <v>-4.0</v>
      </c>
      <c r="J2723" t="s">
        <v>281</v>
      </c>
      <c r="K2723">
        <v>114.0</v>
      </c>
      <c r="L2723" t="s">
        <v>302</v>
      </c>
      <c r="M2723" t="s">
        <v>283</v>
      </c>
      <c r="N2723">
        <v>10.0</v>
      </c>
      <c r="O2723">
        <v>0.0</v>
      </c>
      <c r="P2723">
        <v>0.0</v>
      </c>
      <c r="Q2723">
        <v>124.0</v>
      </c>
      <c r="T2723" s="22" t="s">
        <v>284</v>
      </c>
      <c r="U2723" t="s">
        <v>20108</v>
      </c>
      <c r="V2723">
        <v>83.1087816260163</v>
      </c>
      <c r="W2723" s="22" t="s">
        <v>289</v>
      </c>
      <c r="X2723" s="22" t="s">
        <v>289</v>
      </c>
      <c r="Y2723" s="22" t="s">
        <v>284</v>
      </c>
      <c r="Z2723" s="22" t="s">
        <v>284</v>
      </c>
      <c r="AA2723" t="s">
        <v>20109</v>
      </c>
      <c r="AB2723" t="s">
        <v>2597</v>
      </c>
      <c r="AC2723" t="s">
        <v>17895</v>
      </c>
    </row>
    <row r="2724" ht="12.75" customHeight="1">
      <c r="A2724" t="s">
        <v>20102</v>
      </c>
      <c r="B2724">
        <v>14219.0</v>
      </c>
      <c r="C2724" t="s">
        <v>407</v>
      </c>
      <c r="D2724" t="s">
        <v>20103</v>
      </c>
      <c r="E2724" t="s">
        <v>20104</v>
      </c>
      <c r="F2724" t="s">
        <v>20105</v>
      </c>
      <c r="G2724" t="s">
        <v>20106</v>
      </c>
      <c r="H2724" t="s">
        <v>300</v>
      </c>
      <c r="I2724">
        <v>-4.0</v>
      </c>
      <c r="J2724" t="s">
        <v>281</v>
      </c>
      <c r="K2724">
        <v>114.0</v>
      </c>
      <c r="L2724" t="s">
        <v>302</v>
      </c>
      <c r="M2724" t="s">
        <v>283</v>
      </c>
      <c r="N2724">
        <v>32.0</v>
      </c>
      <c r="O2724">
        <v>0.0161290322580645</v>
      </c>
      <c r="P2724">
        <v>0.0194463212600368</v>
      </c>
      <c r="Q2724">
        <v>124.0</v>
      </c>
      <c r="T2724" s="22" t="s">
        <v>284</v>
      </c>
      <c r="U2724" t="s">
        <v>20108</v>
      </c>
      <c r="V2724">
        <v>83.1087816260163</v>
      </c>
      <c r="W2724" s="22" t="s">
        <v>289</v>
      </c>
      <c r="X2724" s="22" t="s">
        <v>289</v>
      </c>
      <c r="Y2724" s="22" t="s">
        <v>284</v>
      </c>
      <c r="Z2724" s="22" t="s">
        <v>284</v>
      </c>
      <c r="AA2724" t="s">
        <v>20109</v>
      </c>
      <c r="AB2724" t="s">
        <v>2138</v>
      </c>
      <c r="AC2724" t="s">
        <v>20071</v>
      </c>
    </row>
    <row r="2725" ht="12.75" customHeight="1">
      <c r="A2725" t="s">
        <v>20102</v>
      </c>
      <c r="B2725">
        <v>14217.0</v>
      </c>
      <c r="C2725" t="s">
        <v>1617</v>
      </c>
      <c r="D2725" t="s">
        <v>20103</v>
      </c>
      <c r="E2725" t="s">
        <v>20104</v>
      </c>
      <c r="F2725" t="s">
        <v>20105</v>
      </c>
      <c r="G2725" t="s">
        <v>20106</v>
      </c>
      <c r="H2725" t="s">
        <v>300</v>
      </c>
      <c r="I2725">
        <v>-4.0</v>
      </c>
      <c r="J2725" t="s">
        <v>281</v>
      </c>
      <c r="K2725">
        <v>114.0</v>
      </c>
      <c r="L2725" t="s">
        <v>302</v>
      </c>
      <c r="M2725" t="s">
        <v>283</v>
      </c>
      <c r="N2725">
        <v>19.0</v>
      </c>
      <c r="O2725">
        <v>0.0</v>
      </c>
      <c r="P2725">
        <v>0.0</v>
      </c>
      <c r="Q2725">
        <v>124.0</v>
      </c>
      <c r="T2725" s="22" t="s">
        <v>284</v>
      </c>
      <c r="U2725" t="s">
        <v>20108</v>
      </c>
      <c r="V2725">
        <v>83.1087816260163</v>
      </c>
      <c r="W2725" s="22" t="s">
        <v>289</v>
      </c>
      <c r="X2725" s="22" t="s">
        <v>289</v>
      </c>
      <c r="Y2725" s="22" t="s">
        <v>284</v>
      </c>
      <c r="Z2725" s="22" t="s">
        <v>284</v>
      </c>
      <c r="AA2725" t="s">
        <v>20109</v>
      </c>
      <c r="AB2725" t="s">
        <v>4877</v>
      </c>
      <c r="AC2725" t="s">
        <v>1251</v>
      </c>
    </row>
    <row r="2726" ht="12.75" customHeight="1">
      <c r="A2726" t="s">
        <v>20102</v>
      </c>
      <c r="B2726">
        <v>14220.0</v>
      </c>
      <c r="C2726" t="s">
        <v>295</v>
      </c>
      <c r="D2726" t="s">
        <v>20103</v>
      </c>
      <c r="E2726" t="s">
        <v>20104</v>
      </c>
      <c r="F2726" t="s">
        <v>20105</v>
      </c>
      <c r="G2726" t="s">
        <v>20106</v>
      </c>
      <c r="H2726" t="s">
        <v>300</v>
      </c>
      <c r="I2726">
        <v>-4.0</v>
      </c>
      <c r="J2726" t="s">
        <v>281</v>
      </c>
      <c r="K2726">
        <v>114.0</v>
      </c>
      <c r="L2726" t="s">
        <v>302</v>
      </c>
      <c r="M2726" t="s">
        <v>283</v>
      </c>
      <c r="N2726">
        <v>34.0</v>
      </c>
      <c r="O2726">
        <v>0.0</v>
      </c>
      <c r="P2726">
        <v>0.0</v>
      </c>
      <c r="Q2726">
        <v>124.0</v>
      </c>
      <c r="T2726" s="22" t="s">
        <v>284</v>
      </c>
      <c r="U2726" t="s">
        <v>20108</v>
      </c>
      <c r="V2726">
        <v>83.1087816260163</v>
      </c>
      <c r="W2726" s="22" t="s">
        <v>289</v>
      </c>
      <c r="X2726" s="22" t="s">
        <v>289</v>
      </c>
      <c r="Y2726" s="22" t="s">
        <v>284</v>
      </c>
      <c r="Z2726" s="22" t="s">
        <v>284</v>
      </c>
      <c r="AA2726" t="s">
        <v>20109</v>
      </c>
      <c r="AB2726" t="s">
        <v>3702</v>
      </c>
      <c r="AC2726" t="s">
        <v>20116</v>
      </c>
    </row>
    <row r="2727" ht="12.75" customHeight="1">
      <c r="A2727" t="s">
        <v>20102</v>
      </c>
      <c r="B2727">
        <v>14216.0</v>
      </c>
      <c r="C2727" t="s">
        <v>1175</v>
      </c>
      <c r="D2727" t="s">
        <v>20103</v>
      </c>
      <c r="E2727" t="s">
        <v>20104</v>
      </c>
      <c r="F2727" t="s">
        <v>20105</v>
      </c>
      <c r="G2727" t="s">
        <v>20106</v>
      </c>
      <c r="H2727" t="s">
        <v>300</v>
      </c>
      <c r="I2727">
        <v>-4.0</v>
      </c>
      <c r="J2727" t="s">
        <v>281</v>
      </c>
      <c r="K2727">
        <v>114.0</v>
      </c>
      <c r="L2727" t="s">
        <v>302</v>
      </c>
      <c r="M2727" t="s">
        <v>283</v>
      </c>
      <c r="N2727">
        <v>33.0</v>
      </c>
      <c r="O2727">
        <v>0.0</v>
      </c>
      <c r="P2727">
        <v>0.0</v>
      </c>
      <c r="Q2727">
        <v>124.0</v>
      </c>
      <c r="T2727" s="22" t="s">
        <v>284</v>
      </c>
      <c r="U2727" t="s">
        <v>20108</v>
      </c>
      <c r="V2727">
        <v>83.1087816260163</v>
      </c>
      <c r="W2727" s="22" t="s">
        <v>289</v>
      </c>
      <c r="X2727" s="22" t="s">
        <v>289</v>
      </c>
      <c r="Y2727" s="22" t="s">
        <v>284</v>
      </c>
      <c r="Z2727" s="22" t="s">
        <v>284</v>
      </c>
      <c r="AA2727" t="s">
        <v>20109</v>
      </c>
      <c r="AB2727" t="s">
        <v>14486</v>
      </c>
      <c r="AC2727" t="s">
        <v>15973</v>
      </c>
    </row>
    <row r="2728" ht="12.75" customHeight="1">
      <c r="A2728" t="s">
        <v>20102</v>
      </c>
      <c r="B2728">
        <v>14221.0</v>
      </c>
      <c r="C2728" t="s">
        <v>653</v>
      </c>
      <c r="D2728" t="s">
        <v>20103</v>
      </c>
      <c r="E2728" t="s">
        <v>20104</v>
      </c>
      <c r="F2728" t="s">
        <v>20105</v>
      </c>
      <c r="G2728" t="s">
        <v>20106</v>
      </c>
      <c r="H2728" t="s">
        <v>300</v>
      </c>
      <c r="I2728">
        <v>-4.0</v>
      </c>
      <c r="J2728" t="s">
        <v>281</v>
      </c>
      <c r="K2728">
        <v>114.0</v>
      </c>
      <c r="L2728" t="s">
        <v>302</v>
      </c>
      <c r="M2728" t="s">
        <v>283</v>
      </c>
      <c r="N2728">
        <v>100.0</v>
      </c>
      <c r="O2728">
        <v>0.0</v>
      </c>
      <c r="P2728">
        <v>0.0</v>
      </c>
      <c r="Q2728">
        <v>124.0</v>
      </c>
      <c r="T2728" s="22" t="s">
        <v>284</v>
      </c>
      <c r="U2728" t="s">
        <v>20108</v>
      </c>
      <c r="V2728">
        <v>83.1087816260163</v>
      </c>
      <c r="W2728" s="22" t="s">
        <v>289</v>
      </c>
      <c r="X2728" s="22" t="s">
        <v>289</v>
      </c>
      <c r="Y2728" s="22" t="s">
        <v>284</v>
      </c>
      <c r="Z2728" s="22" t="s">
        <v>284</v>
      </c>
      <c r="AA2728" t="s">
        <v>20109</v>
      </c>
      <c r="AB2728" t="s">
        <v>662</v>
      </c>
      <c r="AC2728" t="s">
        <v>16214</v>
      </c>
    </row>
    <row r="2729" ht="12.75" customHeight="1">
      <c r="A2729" t="s">
        <v>20102</v>
      </c>
      <c r="B2729">
        <v>14204.0</v>
      </c>
      <c r="C2729" t="s">
        <v>751</v>
      </c>
      <c r="D2729" t="s">
        <v>20103</v>
      </c>
      <c r="E2729" t="s">
        <v>20104</v>
      </c>
      <c r="F2729" t="s">
        <v>20105</v>
      </c>
      <c r="G2729" t="s">
        <v>20106</v>
      </c>
      <c r="H2729" t="s">
        <v>300</v>
      </c>
      <c r="I2729">
        <v>-4.0</v>
      </c>
      <c r="J2729" t="s">
        <v>281</v>
      </c>
      <c r="K2729">
        <v>114.0</v>
      </c>
      <c r="L2729" t="s">
        <v>302</v>
      </c>
      <c r="M2729" t="s">
        <v>283</v>
      </c>
      <c r="N2729">
        <v>24.0</v>
      </c>
      <c r="O2729">
        <v>0.0</v>
      </c>
      <c r="P2729">
        <v>0.0</v>
      </c>
      <c r="Q2729">
        <v>124.0</v>
      </c>
      <c r="T2729" s="22" t="s">
        <v>284</v>
      </c>
      <c r="U2729" t="s">
        <v>20108</v>
      </c>
      <c r="V2729">
        <v>83.1087816260163</v>
      </c>
      <c r="W2729" s="22" t="s">
        <v>289</v>
      </c>
      <c r="X2729" s="22" t="s">
        <v>289</v>
      </c>
      <c r="Y2729" s="22" t="s">
        <v>284</v>
      </c>
      <c r="Z2729" s="22" t="s">
        <v>284</v>
      </c>
      <c r="AA2729" t="s">
        <v>20109</v>
      </c>
      <c r="AB2729" t="s">
        <v>7270</v>
      </c>
      <c r="AC2729" t="s">
        <v>2205</v>
      </c>
    </row>
    <row r="2730" ht="12.75" customHeight="1">
      <c r="A2730" t="s">
        <v>20102</v>
      </c>
      <c r="B2730">
        <v>14215.0</v>
      </c>
      <c r="C2730" t="s">
        <v>492</v>
      </c>
      <c r="D2730" t="s">
        <v>20103</v>
      </c>
      <c r="E2730" t="s">
        <v>20104</v>
      </c>
      <c r="F2730" t="s">
        <v>20105</v>
      </c>
      <c r="G2730" t="s">
        <v>20106</v>
      </c>
      <c r="H2730" t="s">
        <v>300</v>
      </c>
      <c r="I2730">
        <v>-4.0</v>
      </c>
      <c r="J2730" t="s">
        <v>281</v>
      </c>
      <c r="K2730">
        <v>114.0</v>
      </c>
      <c r="L2730" t="s">
        <v>302</v>
      </c>
      <c r="M2730" t="s">
        <v>283</v>
      </c>
      <c r="N2730">
        <v>15.0</v>
      </c>
      <c r="O2730">
        <v>0.0</v>
      </c>
      <c r="P2730">
        <v>0.0</v>
      </c>
      <c r="Q2730">
        <v>124.0</v>
      </c>
      <c r="T2730" s="22" t="s">
        <v>284</v>
      </c>
      <c r="U2730" t="s">
        <v>20108</v>
      </c>
      <c r="V2730">
        <v>83.1087816260163</v>
      </c>
      <c r="W2730" s="22" t="s">
        <v>289</v>
      </c>
      <c r="X2730" s="22" t="s">
        <v>289</v>
      </c>
      <c r="Y2730" s="22" t="s">
        <v>284</v>
      </c>
      <c r="Z2730" s="22" t="s">
        <v>284</v>
      </c>
      <c r="AA2730" t="s">
        <v>20109</v>
      </c>
      <c r="AB2730" t="s">
        <v>1719</v>
      </c>
      <c r="AC2730" t="s">
        <v>20125</v>
      </c>
    </row>
    <row r="2731" ht="12.75" customHeight="1">
      <c r="A2731" t="s">
        <v>20102</v>
      </c>
      <c r="B2731">
        <v>14206.0</v>
      </c>
      <c r="C2731" t="s">
        <v>579</v>
      </c>
      <c r="D2731" t="s">
        <v>20103</v>
      </c>
      <c r="E2731" t="s">
        <v>20104</v>
      </c>
      <c r="F2731" t="s">
        <v>20105</v>
      </c>
      <c r="G2731" t="s">
        <v>20106</v>
      </c>
      <c r="H2731" t="s">
        <v>300</v>
      </c>
      <c r="I2731">
        <v>-4.0</v>
      </c>
      <c r="J2731" t="s">
        <v>281</v>
      </c>
      <c r="K2731">
        <v>114.0</v>
      </c>
      <c r="L2731" t="s">
        <v>302</v>
      </c>
      <c r="M2731" t="s">
        <v>283</v>
      </c>
      <c r="N2731">
        <v>168.0</v>
      </c>
      <c r="O2731">
        <v>0.0</v>
      </c>
      <c r="P2731">
        <v>0.0</v>
      </c>
      <c r="Q2731">
        <v>124.0</v>
      </c>
      <c r="T2731" s="22" t="s">
        <v>284</v>
      </c>
      <c r="U2731" t="s">
        <v>20108</v>
      </c>
      <c r="V2731">
        <v>83.1087816260163</v>
      </c>
      <c r="W2731" s="22" t="s">
        <v>289</v>
      </c>
      <c r="X2731" s="22" t="s">
        <v>289</v>
      </c>
      <c r="Y2731" s="22" t="s">
        <v>284</v>
      </c>
      <c r="Z2731" s="22" t="s">
        <v>284</v>
      </c>
      <c r="AA2731" t="s">
        <v>20109</v>
      </c>
      <c r="AB2731" t="s">
        <v>650</v>
      </c>
      <c r="AC2731" t="s">
        <v>16538</v>
      </c>
    </row>
    <row r="2732" ht="12.75" customHeight="1">
      <c r="A2732" t="s">
        <v>20102</v>
      </c>
      <c r="B2732">
        <v>14205.0</v>
      </c>
      <c r="C2732" t="s">
        <v>1457</v>
      </c>
      <c r="D2732" t="s">
        <v>20103</v>
      </c>
      <c r="E2732" t="s">
        <v>20104</v>
      </c>
      <c r="F2732" t="s">
        <v>20105</v>
      </c>
      <c r="G2732" t="s">
        <v>20106</v>
      </c>
      <c r="H2732" t="s">
        <v>300</v>
      </c>
      <c r="I2732">
        <v>-4.0</v>
      </c>
      <c r="J2732" t="s">
        <v>281</v>
      </c>
      <c r="K2732">
        <v>114.0</v>
      </c>
      <c r="L2732" t="s">
        <v>302</v>
      </c>
      <c r="M2732" t="s">
        <v>283</v>
      </c>
      <c r="N2732">
        <v>22.0</v>
      </c>
      <c r="O2732">
        <v>0.0</v>
      </c>
      <c r="P2732">
        <v>0.0</v>
      </c>
      <c r="Q2732">
        <v>124.0</v>
      </c>
      <c r="T2732" s="22" t="s">
        <v>284</v>
      </c>
      <c r="U2732" t="s">
        <v>20108</v>
      </c>
      <c r="V2732">
        <v>83.1087816260163</v>
      </c>
      <c r="W2732" s="22" t="s">
        <v>289</v>
      </c>
      <c r="X2732" s="22" t="s">
        <v>289</v>
      </c>
      <c r="Y2732" s="22" t="s">
        <v>284</v>
      </c>
      <c r="Z2732" s="22" t="s">
        <v>284</v>
      </c>
      <c r="AA2732" t="s">
        <v>20109</v>
      </c>
      <c r="AB2732" t="s">
        <v>20131</v>
      </c>
      <c r="AC2732" t="s">
        <v>18283</v>
      </c>
    </row>
    <row r="2733" ht="12.75" customHeight="1">
      <c r="A2733" t="s">
        <v>20102</v>
      </c>
      <c r="B2733">
        <v>14207.0</v>
      </c>
      <c r="C2733" t="s">
        <v>336</v>
      </c>
      <c r="D2733" t="s">
        <v>20103</v>
      </c>
      <c r="E2733" t="s">
        <v>20104</v>
      </c>
      <c r="F2733" t="s">
        <v>20105</v>
      </c>
      <c r="G2733" t="s">
        <v>20106</v>
      </c>
      <c r="H2733" t="s">
        <v>300</v>
      </c>
      <c r="I2733">
        <v>-4.0</v>
      </c>
      <c r="J2733" t="s">
        <v>281</v>
      </c>
      <c r="K2733">
        <v>114.0</v>
      </c>
      <c r="L2733" t="s">
        <v>302</v>
      </c>
      <c r="M2733" t="s">
        <v>283</v>
      </c>
      <c r="N2733">
        <v>10.0</v>
      </c>
      <c r="O2733">
        <v>0.0</v>
      </c>
      <c r="P2733">
        <v>0.0</v>
      </c>
      <c r="Q2733">
        <v>124.0</v>
      </c>
      <c r="T2733" s="22" t="s">
        <v>284</v>
      </c>
      <c r="U2733" t="s">
        <v>20108</v>
      </c>
      <c r="V2733">
        <v>83.1087816260163</v>
      </c>
      <c r="W2733" s="22" t="s">
        <v>289</v>
      </c>
      <c r="X2733" s="22" t="s">
        <v>289</v>
      </c>
      <c r="Y2733" s="22" t="s">
        <v>284</v>
      </c>
      <c r="Z2733" s="22" t="s">
        <v>284</v>
      </c>
      <c r="AA2733" t="s">
        <v>20109</v>
      </c>
      <c r="AB2733" t="s">
        <v>3031</v>
      </c>
      <c r="AC2733" t="s">
        <v>4479</v>
      </c>
    </row>
    <row r="2734" ht="12.75" customHeight="1">
      <c r="A2734" t="s">
        <v>20102</v>
      </c>
      <c r="B2734">
        <v>14213.0</v>
      </c>
      <c r="C2734" t="s">
        <v>665</v>
      </c>
      <c r="D2734" t="s">
        <v>20103</v>
      </c>
      <c r="E2734" t="s">
        <v>20104</v>
      </c>
      <c r="F2734" t="s">
        <v>20105</v>
      </c>
      <c r="G2734" t="s">
        <v>20106</v>
      </c>
      <c r="H2734" t="s">
        <v>300</v>
      </c>
      <c r="I2734">
        <v>-4.0</v>
      </c>
      <c r="J2734" t="s">
        <v>281</v>
      </c>
      <c r="K2734">
        <v>114.0</v>
      </c>
      <c r="L2734" t="s">
        <v>302</v>
      </c>
      <c r="M2734" t="s">
        <v>283</v>
      </c>
      <c r="N2734">
        <v>20.0</v>
      </c>
      <c r="O2734">
        <v>0.0</v>
      </c>
      <c r="P2734">
        <v>0.0</v>
      </c>
      <c r="Q2734">
        <v>124.0</v>
      </c>
      <c r="T2734" s="22" t="s">
        <v>284</v>
      </c>
      <c r="U2734" t="s">
        <v>20108</v>
      </c>
      <c r="V2734">
        <v>83.1087816260163</v>
      </c>
      <c r="W2734" s="22" t="s">
        <v>289</v>
      </c>
      <c r="X2734" s="22" t="s">
        <v>289</v>
      </c>
      <c r="Y2734" s="22" t="s">
        <v>284</v>
      </c>
      <c r="Z2734" s="22" t="s">
        <v>284</v>
      </c>
      <c r="AA2734" t="s">
        <v>20109</v>
      </c>
      <c r="AB2734" t="s">
        <v>2551</v>
      </c>
      <c r="AC2734" t="s">
        <v>20137</v>
      </c>
    </row>
    <row r="2735" ht="12.75" customHeight="1">
      <c r="A2735" t="s">
        <v>20102</v>
      </c>
      <c r="B2735">
        <v>14209.0</v>
      </c>
      <c r="C2735" t="s">
        <v>573</v>
      </c>
      <c r="D2735" t="s">
        <v>20103</v>
      </c>
      <c r="E2735" t="s">
        <v>20104</v>
      </c>
      <c r="F2735" t="s">
        <v>20105</v>
      </c>
      <c r="G2735" t="s">
        <v>20106</v>
      </c>
      <c r="H2735" t="s">
        <v>300</v>
      </c>
      <c r="I2735">
        <v>-4.0</v>
      </c>
      <c r="J2735" t="s">
        <v>281</v>
      </c>
      <c r="K2735">
        <v>114.0</v>
      </c>
      <c r="L2735" t="s">
        <v>302</v>
      </c>
      <c r="M2735" t="s">
        <v>283</v>
      </c>
      <c r="N2735">
        <v>21.0</v>
      </c>
      <c r="O2735">
        <v>0.0</v>
      </c>
      <c r="P2735">
        <v>0.0</v>
      </c>
      <c r="Q2735">
        <v>124.0</v>
      </c>
      <c r="T2735" s="22" t="s">
        <v>284</v>
      </c>
      <c r="U2735" t="s">
        <v>20108</v>
      </c>
      <c r="V2735">
        <v>83.1087816260163</v>
      </c>
      <c r="W2735" s="22" t="s">
        <v>289</v>
      </c>
      <c r="X2735" s="22" t="s">
        <v>289</v>
      </c>
      <c r="Y2735" s="22" t="s">
        <v>284</v>
      </c>
      <c r="Z2735" s="22" t="s">
        <v>284</v>
      </c>
      <c r="AA2735" t="s">
        <v>20109</v>
      </c>
      <c r="AB2735" t="s">
        <v>3417</v>
      </c>
      <c r="AC2735" t="s">
        <v>3387</v>
      </c>
    </row>
    <row r="2736" ht="12.75" customHeight="1">
      <c r="A2736" t="s">
        <v>20102</v>
      </c>
      <c r="B2736">
        <v>14210.0</v>
      </c>
      <c r="C2736" t="s">
        <v>2026</v>
      </c>
      <c r="D2736" t="s">
        <v>20103</v>
      </c>
      <c r="E2736" t="s">
        <v>20104</v>
      </c>
      <c r="F2736" t="s">
        <v>20105</v>
      </c>
      <c r="G2736" t="s">
        <v>20106</v>
      </c>
      <c r="H2736" t="s">
        <v>300</v>
      </c>
      <c r="I2736">
        <v>-4.0</v>
      </c>
      <c r="J2736" t="s">
        <v>281</v>
      </c>
      <c r="K2736">
        <v>114.0</v>
      </c>
      <c r="L2736" t="s">
        <v>302</v>
      </c>
      <c r="M2736" t="s">
        <v>283</v>
      </c>
      <c r="N2736">
        <v>10.0</v>
      </c>
      <c r="O2736">
        <v>0.0322580645161291</v>
      </c>
      <c r="P2736">
        <v>0.0352794496446361</v>
      </c>
      <c r="Q2736">
        <v>124.0</v>
      </c>
      <c r="T2736" s="22" t="s">
        <v>284</v>
      </c>
      <c r="U2736" t="s">
        <v>20108</v>
      </c>
      <c r="V2736">
        <v>83.1087816260163</v>
      </c>
      <c r="W2736" s="22" t="s">
        <v>289</v>
      </c>
      <c r="X2736" s="22" t="s">
        <v>289</v>
      </c>
      <c r="Y2736" s="22" t="s">
        <v>284</v>
      </c>
      <c r="Z2736" s="22" t="s">
        <v>284</v>
      </c>
      <c r="AA2736" t="s">
        <v>20109</v>
      </c>
      <c r="AB2736" t="s">
        <v>2027</v>
      </c>
      <c r="AC2736" t="s">
        <v>510</v>
      </c>
    </row>
    <row r="2737" ht="12.75" customHeight="1">
      <c r="A2737" t="s">
        <v>20102</v>
      </c>
      <c r="B2737">
        <v>14208.0</v>
      </c>
      <c r="C2737" t="s">
        <v>806</v>
      </c>
      <c r="D2737" t="s">
        <v>20103</v>
      </c>
      <c r="E2737" t="s">
        <v>20104</v>
      </c>
      <c r="F2737" t="s">
        <v>20105</v>
      </c>
      <c r="G2737" t="s">
        <v>20106</v>
      </c>
      <c r="H2737" t="s">
        <v>300</v>
      </c>
      <c r="I2737">
        <v>-4.0</v>
      </c>
      <c r="J2737" t="s">
        <v>281</v>
      </c>
      <c r="K2737">
        <v>114.0</v>
      </c>
      <c r="L2737" t="s">
        <v>302</v>
      </c>
      <c r="M2737" t="s">
        <v>283</v>
      </c>
      <c r="N2737">
        <v>40.0</v>
      </c>
      <c r="O2737">
        <v>0.0</v>
      </c>
      <c r="P2737">
        <v>0.0</v>
      </c>
      <c r="Q2737">
        <v>124.0</v>
      </c>
      <c r="T2737" s="22" t="s">
        <v>284</v>
      </c>
      <c r="U2737" t="s">
        <v>20108</v>
      </c>
      <c r="V2737">
        <v>83.1087816260163</v>
      </c>
      <c r="W2737" s="22" t="s">
        <v>289</v>
      </c>
      <c r="X2737" s="22" t="s">
        <v>289</v>
      </c>
      <c r="Y2737" s="22" t="s">
        <v>284</v>
      </c>
      <c r="Z2737" s="22" t="s">
        <v>284</v>
      </c>
      <c r="AA2737" t="s">
        <v>20109</v>
      </c>
      <c r="AB2737" t="s">
        <v>2555</v>
      </c>
      <c r="AC2737" t="s">
        <v>2660</v>
      </c>
    </row>
    <row r="2738" ht="12.75" customHeight="1">
      <c r="A2738" t="s">
        <v>20102</v>
      </c>
      <c r="B2738">
        <v>14212.0</v>
      </c>
      <c r="C2738" t="s">
        <v>746</v>
      </c>
      <c r="D2738" t="s">
        <v>20103</v>
      </c>
      <c r="E2738" t="s">
        <v>20104</v>
      </c>
      <c r="F2738" t="s">
        <v>20105</v>
      </c>
      <c r="G2738" t="s">
        <v>20106</v>
      </c>
      <c r="H2738" t="s">
        <v>300</v>
      </c>
      <c r="I2738">
        <v>-4.0</v>
      </c>
      <c r="J2738" t="s">
        <v>281</v>
      </c>
      <c r="K2738">
        <v>114.0</v>
      </c>
      <c r="L2738" t="s">
        <v>302</v>
      </c>
      <c r="M2738" t="s">
        <v>283</v>
      </c>
      <c r="N2738">
        <v>21.0</v>
      </c>
      <c r="O2738">
        <v>0.0161290322580645</v>
      </c>
      <c r="P2738">
        <v>0.0194463212600368</v>
      </c>
      <c r="Q2738">
        <v>124.0</v>
      </c>
      <c r="T2738" s="22" t="s">
        <v>284</v>
      </c>
      <c r="U2738" t="s">
        <v>20108</v>
      </c>
      <c r="V2738">
        <v>83.1087816260163</v>
      </c>
      <c r="W2738" s="22" t="s">
        <v>289</v>
      </c>
      <c r="X2738" s="22" t="s">
        <v>289</v>
      </c>
      <c r="Y2738" s="22" t="s">
        <v>284</v>
      </c>
      <c r="Z2738" s="22" t="s">
        <v>284</v>
      </c>
      <c r="AA2738" t="s">
        <v>20109</v>
      </c>
      <c r="AB2738" t="s">
        <v>4232</v>
      </c>
      <c r="AC2738" t="s">
        <v>20145</v>
      </c>
    </row>
    <row r="2739" ht="12.75" customHeight="1">
      <c r="A2739" t="s">
        <v>20102</v>
      </c>
      <c r="B2739">
        <v>14214.0</v>
      </c>
      <c r="C2739" t="s">
        <v>683</v>
      </c>
      <c r="D2739" t="s">
        <v>20103</v>
      </c>
      <c r="E2739" t="s">
        <v>20104</v>
      </c>
      <c r="F2739" t="s">
        <v>20105</v>
      </c>
      <c r="G2739" t="s">
        <v>20106</v>
      </c>
      <c r="H2739" t="s">
        <v>300</v>
      </c>
      <c r="I2739">
        <v>-4.0</v>
      </c>
      <c r="J2739" t="s">
        <v>281</v>
      </c>
      <c r="K2739">
        <v>114.0</v>
      </c>
      <c r="L2739" t="s">
        <v>302</v>
      </c>
      <c r="M2739" t="s">
        <v>283</v>
      </c>
      <c r="N2739">
        <v>13.0</v>
      </c>
      <c r="O2739">
        <v>0.0</v>
      </c>
      <c r="P2739">
        <v>0.0</v>
      </c>
      <c r="Q2739">
        <v>124.0</v>
      </c>
      <c r="T2739" s="22" t="s">
        <v>284</v>
      </c>
      <c r="U2739" t="s">
        <v>20108</v>
      </c>
      <c r="V2739">
        <v>83.1087816260163</v>
      </c>
      <c r="W2739" s="22" t="s">
        <v>289</v>
      </c>
      <c r="X2739" s="22" t="s">
        <v>289</v>
      </c>
      <c r="Y2739" s="22" t="s">
        <v>284</v>
      </c>
      <c r="Z2739" s="22" t="s">
        <v>284</v>
      </c>
      <c r="AA2739" t="s">
        <v>20109</v>
      </c>
      <c r="AB2739" t="s">
        <v>3516</v>
      </c>
      <c r="AC2739" t="s">
        <v>9091</v>
      </c>
    </row>
    <row r="2740" ht="12.75" customHeight="1">
      <c r="A2740" t="s">
        <v>20102</v>
      </c>
      <c r="B2740">
        <v>14211.0</v>
      </c>
      <c r="C2740" t="s">
        <v>837</v>
      </c>
      <c r="D2740" t="s">
        <v>20103</v>
      </c>
      <c r="E2740" t="s">
        <v>20104</v>
      </c>
      <c r="F2740" t="s">
        <v>20105</v>
      </c>
      <c r="G2740" t="s">
        <v>20106</v>
      </c>
      <c r="H2740" t="s">
        <v>300</v>
      </c>
      <c r="I2740">
        <v>-4.0</v>
      </c>
      <c r="J2740" t="s">
        <v>281</v>
      </c>
      <c r="K2740">
        <v>114.0</v>
      </c>
      <c r="L2740" t="s">
        <v>302</v>
      </c>
      <c r="M2740" t="s">
        <v>283</v>
      </c>
      <c r="N2740">
        <v>43.0</v>
      </c>
      <c r="O2740">
        <v>0.0161290322580645</v>
      </c>
      <c r="P2740">
        <v>0.0194463212600368</v>
      </c>
      <c r="Q2740">
        <v>124.0</v>
      </c>
      <c r="T2740" s="22" t="s">
        <v>284</v>
      </c>
      <c r="U2740" t="s">
        <v>20108</v>
      </c>
      <c r="V2740">
        <v>83.1087816260163</v>
      </c>
      <c r="W2740" s="22" t="s">
        <v>289</v>
      </c>
      <c r="X2740" s="22" t="s">
        <v>289</v>
      </c>
      <c r="Y2740" s="22" t="s">
        <v>284</v>
      </c>
      <c r="Z2740" s="22" t="s">
        <v>284</v>
      </c>
      <c r="AA2740" t="s">
        <v>20109</v>
      </c>
      <c r="AB2740" t="s">
        <v>7494</v>
      </c>
      <c r="AC2740" t="s">
        <v>2360</v>
      </c>
    </row>
    <row r="2741" ht="12.75" customHeight="1">
      <c r="A2741" t="s">
        <v>20151</v>
      </c>
      <c r="B2741">
        <v>14323.0</v>
      </c>
      <c r="C2741" t="s">
        <v>313</v>
      </c>
      <c r="D2741" t="s">
        <v>20152</v>
      </c>
      <c r="E2741" t="s">
        <v>20153</v>
      </c>
      <c r="F2741" t="s">
        <v>20154</v>
      </c>
      <c r="G2741" t="s">
        <v>20155</v>
      </c>
      <c r="I2741">
        <v>-4.0</v>
      </c>
      <c r="J2741" t="s">
        <v>281</v>
      </c>
      <c r="K2741">
        <v>74.0</v>
      </c>
      <c r="L2741" t="s">
        <v>282</v>
      </c>
      <c r="M2741" t="s">
        <v>283</v>
      </c>
      <c r="N2741">
        <v>24.0</v>
      </c>
      <c r="O2741">
        <v>0.0</v>
      </c>
      <c r="P2741">
        <v>0.0</v>
      </c>
      <c r="Q2741">
        <v>103.0</v>
      </c>
      <c r="T2741" s="22" t="s">
        <v>284</v>
      </c>
      <c r="U2741" t="s">
        <v>20157</v>
      </c>
      <c r="V2741">
        <v>21.7375971837398</v>
      </c>
      <c r="W2741" s="22" t="s">
        <v>289</v>
      </c>
      <c r="X2741" s="22" t="s">
        <v>289</v>
      </c>
      <c r="Y2741" s="22" t="s">
        <v>284</v>
      </c>
      <c r="Z2741" s="22" t="s">
        <v>284</v>
      </c>
      <c r="AA2741" t="s">
        <v>20158</v>
      </c>
      <c r="AB2741" t="s">
        <v>20160</v>
      </c>
      <c r="AC2741" t="s">
        <v>439</v>
      </c>
    </row>
    <row r="2742" ht="12.75" customHeight="1">
      <c r="A2742" t="s">
        <v>20151</v>
      </c>
      <c r="B2742">
        <v>14320.0</v>
      </c>
      <c r="C2742" t="s">
        <v>1191</v>
      </c>
      <c r="D2742" t="s">
        <v>20152</v>
      </c>
      <c r="E2742" t="s">
        <v>20153</v>
      </c>
      <c r="F2742" t="s">
        <v>20154</v>
      </c>
      <c r="G2742" t="s">
        <v>20155</v>
      </c>
      <c r="I2742">
        <v>-4.0</v>
      </c>
      <c r="J2742" t="s">
        <v>281</v>
      </c>
      <c r="K2742">
        <v>74.0</v>
      </c>
      <c r="L2742" t="s">
        <v>282</v>
      </c>
      <c r="M2742" t="s">
        <v>283</v>
      </c>
      <c r="N2742">
        <v>13.0</v>
      </c>
      <c r="O2742">
        <v>0.0</v>
      </c>
      <c r="P2742">
        <v>0.0</v>
      </c>
      <c r="Q2742">
        <v>103.0</v>
      </c>
      <c r="T2742" s="22" t="s">
        <v>284</v>
      </c>
      <c r="U2742" t="s">
        <v>20157</v>
      </c>
      <c r="V2742">
        <v>21.7375971837398</v>
      </c>
      <c r="W2742" s="22" t="s">
        <v>289</v>
      </c>
      <c r="X2742" s="22" t="s">
        <v>289</v>
      </c>
      <c r="Y2742" s="22" t="s">
        <v>284</v>
      </c>
      <c r="Z2742" s="22" t="s">
        <v>284</v>
      </c>
      <c r="AA2742" t="s">
        <v>20158</v>
      </c>
      <c r="AB2742" t="s">
        <v>5594</v>
      </c>
      <c r="AC2742" t="s">
        <v>803</v>
      </c>
    </row>
    <row r="2743" ht="12.75" customHeight="1">
      <c r="A2743" t="s">
        <v>20151</v>
      </c>
      <c r="B2743">
        <v>14322.0</v>
      </c>
      <c r="C2743" t="s">
        <v>401</v>
      </c>
      <c r="D2743" t="s">
        <v>20152</v>
      </c>
      <c r="E2743" t="s">
        <v>20153</v>
      </c>
      <c r="F2743" t="s">
        <v>20154</v>
      </c>
      <c r="G2743" t="s">
        <v>20155</v>
      </c>
      <c r="I2743">
        <v>-4.0</v>
      </c>
      <c r="J2743" t="s">
        <v>281</v>
      </c>
      <c r="K2743">
        <v>74.0</v>
      </c>
      <c r="L2743" t="s">
        <v>282</v>
      </c>
      <c r="M2743" t="s">
        <v>283</v>
      </c>
      <c r="N2743">
        <v>10.0</v>
      </c>
      <c r="O2743">
        <v>0.0</v>
      </c>
      <c r="P2743">
        <v>0.0</v>
      </c>
      <c r="Q2743">
        <v>103.0</v>
      </c>
      <c r="T2743" s="22" t="s">
        <v>284</v>
      </c>
      <c r="U2743" t="s">
        <v>20157</v>
      </c>
      <c r="V2743">
        <v>21.7375971837398</v>
      </c>
      <c r="W2743" s="22" t="s">
        <v>289</v>
      </c>
      <c r="X2743" s="22" t="s">
        <v>289</v>
      </c>
      <c r="Y2743" s="22" t="s">
        <v>284</v>
      </c>
      <c r="Z2743" s="22" t="s">
        <v>284</v>
      </c>
      <c r="AA2743" t="s">
        <v>20158</v>
      </c>
      <c r="AB2743" t="s">
        <v>19710</v>
      </c>
      <c r="AC2743" t="s">
        <v>20165</v>
      </c>
    </row>
    <row r="2744" ht="12.75" customHeight="1">
      <c r="A2744" t="s">
        <v>20151</v>
      </c>
      <c r="B2744">
        <v>14321.0</v>
      </c>
      <c r="C2744" t="s">
        <v>1645</v>
      </c>
      <c r="D2744" t="s">
        <v>20152</v>
      </c>
      <c r="E2744" t="s">
        <v>20153</v>
      </c>
      <c r="F2744" t="s">
        <v>20154</v>
      </c>
      <c r="G2744" t="s">
        <v>20155</v>
      </c>
      <c r="I2744">
        <v>-4.0</v>
      </c>
      <c r="J2744" t="s">
        <v>281</v>
      </c>
      <c r="K2744">
        <v>74.0</v>
      </c>
      <c r="L2744" t="s">
        <v>282</v>
      </c>
      <c r="M2744" t="s">
        <v>283</v>
      </c>
      <c r="N2744">
        <v>13.0</v>
      </c>
      <c r="O2744">
        <v>0.0</v>
      </c>
      <c r="P2744">
        <v>0.0</v>
      </c>
      <c r="Q2744">
        <v>103.0</v>
      </c>
      <c r="T2744" s="22" t="s">
        <v>284</v>
      </c>
      <c r="U2744" t="s">
        <v>20157</v>
      </c>
      <c r="V2744">
        <v>21.7375971837398</v>
      </c>
      <c r="W2744" s="22" t="s">
        <v>289</v>
      </c>
      <c r="X2744" s="22" t="s">
        <v>289</v>
      </c>
      <c r="Y2744" s="22" t="s">
        <v>284</v>
      </c>
      <c r="Z2744" s="22" t="s">
        <v>284</v>
      </c>
      <c r="AA2744" t="s">
        <v>20158</v>
      </c>
      <c r="AB2744" t="s">
        <v>20168</v>
      </c>
      <c r="AC2744" t="s">
        <v>5243</v>
      </c>
    </row>
    <row r="2745" ht="12.75" customHeight="1">
      <c r="A2745" t="s">
        <v>12558</v>
      </c>
      <c r="B2745">
        <v>14298.0</v>
      </c>
      <c r="C2745" t="s">
        <v>1025</v>
      </c>
      <c r="D2745" t="s">
        <v>20169</v>
      </c>
      <c r="E2745" t="s">
        <v>20170</v>
      </c>
      <c r="F2745" t="s">
        <v>20171</v>
      </c>
      <c r="G2745" t="s">
        <v>20173</v>
      </c>
      <c r="H2745" t="s">
        <v>300</v>
      </c>
      <c r="I2745">
        <v>-3.0</v>
      </c>
      <c r="J2745" t="s">
        <v>20174</v>
      </c>
      <c r="K2745">
        <v>3194.0</v>
      </c>
      <c r="L2745" t="s">
        <v>302</v>
      </c>
      <c r="M2745" t="s">
        <v>283</v>
      </c>
      <c r="N2745">
        <v>10.0</v>
      </c>
      <c r="O2745">
        <v>0.0</v>
      </c>
      <c r="P2745">
        <v>0.0</v>
      </c>
      <c r="Q2745">
        <v>67.0</v>
      </c>
      <c r="R2745" t="s">
        <v>20175</v>
      </c>
      <c r="S2745" t="s">
        <v>20176</v>
      </c>
      <c r="T2745" s="22" t="s">
        <v>284</v>
      </c>
      <c r="U2745" t="s">
        <v>12568</v>
      </c>
      <c r="V2745">
        <v>10.8437553658537</v>
      </c>
      <c r="W2745" s="22" t="s">
        <v>289</v>
      </c>
      <c r="X2745" s="22" t="s">
        <v>289</v>
      </c>
      <c r="Y2745" s="22" t="s">
        <v>284</v>
      </c>
      <c r="Z2745" s="22" t="s">
        <v>284</v>
      </c>
      <c r="AA2745" t="s">
        <v>12567</v>
      </c>
      <c r="AB2745" t="s">
        <v>1034</v>
      </c>
      <c r="AC2745" t="s">
        <v>4180</v>
      </c>
    </row>
    <row r="2746" ht="12.75" customHeight="1">
      <c r="A2746" t="s">
        <v>20178</v>
      </c>
      <c r="B2746">
        <v>14306.0</v>
      </c>
      <c r="C2746" t="s">
        <v>589</v>
      </c>
      <c r="D2746" t="s">
        <v>20181</v>
      </c>
      <c r="E2746" t="s">
        <v>20182</v>
      </c>
      <c r="F2746" t="s">
        <v>20183</v>
      </c>
      <c r="G2746" t="s">
        <v>20184</v>
      </c>
      <c r="H2746" t="s">
        <v>300</v>
      </c>
      <c r="I2746">
        <v>-10.0</v>
      </c>
      <c r="J2746" t="s">
        <v>281</v>
      </c>
      <c r="K2746">
        <v>61.0</v>
      </c>
      <c r="L2746" t="s">
        <v>302</v>
      </c>
      <c r="M2746" t="s">
        <v>283</v>
      </c>
      <c r="N2746">
        <v>13.0</v>
      </c>
      <c r="O2746">
        <v>0.0217391304347826</v>
      </c>
      <c r="P2746">
        <v>0.0250249063900423</v>
      </c>
      <c r="Q2746">
        <v>92.0</v>
      </c>
      <c r="T2746" s="22" t="s">
        <v>284</v>
      </c>
      <c r="U2746" t="s">
        <v>20186</v>
      </c>
      <c r="V2746">
        <v>166.39385297561</v>
      </c>
      <c r="W2746" s="22" t="s">
        <v>289</v>
      </c>
      <c r="X2746" s="22" t="s">
        <v>289</v>
      </c>
      <c r="Y2746" s="22" t="s">
        <v>284</v>
      </c>
      <c r="Z2746" s="22" t="s">
        <v>284</v>
      </c>
      <c r="AA2746" t="s">
        <v>20187</v>
      </c>
      <c r="AB2746" t="s">
        <v>597</v>
      </c>
      <c r="AC2746" t="s">
        <v>3420</v>
      </c>
    </row>
    <row r="2747" ht="12.75" customHeight="1">
      <c r="A2747" t="s">
        <v>20178</v>
      </c>
      <c r="B2747">
        <v>14310.0</v>
      </c>
      <c r="C2747" t="s">
        <v>3001</v>
      </c>
      <c r="D2747" t="s">
        <v>20189</v>
      </c>
      <c r="E2747" t="s">
        <v>20190</v>
      </c>
      <c r="F2747" t="s">
        <v>20191</v>
      </c>
      <c r="G2747" t="s">
        <v>20192</v>
      </c>
      <c r="H2747" t="s">
        <v>300</v>
      </c>
      <c r="I2747">
        <v>-3.0</v>
      </c>
      <c r="J2747" t="s">
        <v>281</v>
      </c>
      <c r="K2747">
        <v>51.0</v>
      </c>
      <c r="L2747" t="s">
        <v>302</v>
      </c>
      <c r="M2747" t="s">
        <v>283</v>
      </c>
      <c r="N2747">
        <v>13.0</v>
      </c>
      <c r="O2747">
        <v>0.0434782608695653</v>
      </c>
      <c r="P2747">
        <v>0.0460637263359837</v>
      </c>
      <c r="Q2747">
        <v>92.0</v>
      </c>
      <c r="R2747" t="s">
        <v>20194</v>
      </c>
      <c r="S2747" t="s">
        <v>12155</v>
      </c>
      <c r="T2747" s="22" t="s">
        <v>284</v>
      </c>
      <c r="U2747" t="s">
        <v>20186</v>
      </c>
      <c r="V2747">
        <v>166.39385297561</v>
      </c>
      <c r="W2747" s="22" t="s">
        <v>289</v>
      </c>
      <c r="X2747" s="22" t="s">
        <v>289</v>
      </c>
      <c r="Y2747" s="22" t="s">
        <v>284</v>
      </c>
      <c r="Z2747" s="22" t="s">
        <v>284</v>
      </c>
      <c r="AA2747" t="s">
        <v>20187</v>
      </c>
      <c r="AB2747" t="s">
        <v>20195</v>
      </c>
      <c r="AC2747" t="s">
        <v>18180</v>
      </c>
    </row>
    <row r="2748" ht="12.75" customHeight="1">
      <c r="A2748" t="s">
        <v>20178</v>
      </c>
      <c r="B2748">
        <v>14304.0</v>
      </c>
      <c r="C2748" t="s">
        <v>416</v>
      </c>
      <c r="D2748" t="s">
        <v>20181</v>
      </c>
      <c r="E2748" t="s">
        <v>20182</v>
      </c>
      <c r="F2748" t="s">
        <v>20183</v>
      </c>
      <c r="G2748" t="s">
        <v>20184</v>
      </c>
      <c r="H2748" t="s">
        <v>300</v>
      </c>
      <c r="I2748">
        <v>-10.0</v>
      </c>
      <c r="J2748" t="s">
        <v>281</v>
      </c>
      <c r="K2748">
        <v>61.0</v>
      </c>
      <c r="L2748" t="s">
        <v>302</v>
      </c>
      <c r="M2748" t="s">
        <v>283</v>
      </c>
      <c r="N2748">
        <v>35.0</v>
      </c>
      <c r="O2748">
        <v>0.0217391304347826</v>
      </c>
      <c r="P2748">
        <v>0.0250249063900423</v>
      </c>
      <c r="Q2748">
        <v>92.0</v>
      </c>
      <c r="T2748" s="22" t="s">
        <v>284</v>
      </c>
      <c r="U2748" t="s">
        <v>20186</v>
      </c>
      <c r="V2748">
        <v>166.39385297561</v>
      </c>
      <c r="W2748" s="22" t="s">
        <v>289</v>
      </c>
      <c r="X2748" s="22" t="s">
        <v>289</v>
      </c>
      <c r="Y2748" s="22" t="s">
        <v>284</v>
      </c>
      <c r="Z2748" s="22" t="s">
        <v>284</v>
      </c>
      <c r="AA2748" t="s">
        <v>20187</v>
      </c>
      <c r="AB2748" t="s">
        <v>2578</v>
      </c>
      <c r="AC2748" t="s">
        <v>439</v>
      </c>
    </row>
    <row r="2749" ht="12.75" customHeight="1">
      <c r="A2749" t="s">
        <v>20178</v>
      </c>
      <c r="B2749">
        <v>14302.0</v>
      </c>
      <c r="C2749" t="s">
        <v>3001</v>
      </c>
      <c r="D2749" t="s">
        <v>20199</v>
      </c>
      <c r="E2749" t="s">
        <v>20200</v>
      </c>
      <c r="F2749" t="s">
        <v>20201</v>
      </c>
      <c r="G2749" t="s">
        <v>20202</v>
      </c>
      <c r="H2749" t="s">
        <v>300</v>
      </c>
      <c r="I2749">
        <v>-14.0</v>
      </c>
      <c r="J2749" t="s">
        <v>281</v>
      </c>
      <c r="K2749">
        <v>42.0</v>
      </c>
      <c r="L2749" t="s">
        <v>302</v>
      </c>
      <c r="M2749" t="s">
        <v>283</v>
      </c>
      <c r="N2749">
        <v>38.0</v>
      </c>
      <c r="O2749">
        <v>0.0217391304347826</v>
      </c>
      <c r="P2749">
        <v>0.0250249063900423</v>
      </c>
      <c r="Q2749">
        <v>92.0</v>
      </c>
      <c r="T2749" s="22" t="s">
        <v>284</v>
      </c>
      <c r="U2749" t="s">
        <v>20186</v>
      </c>
      <c r="V2749">
        <v>166.39385297561</v>
      </c>
      <c r="W2749" s="22" t="s">
        <v>289</v>
      </c>
      <c r="X2749" s="22" t="s">
        <v>289</v>
      </c>
      <c r="Y2749" s="22" t="s">
        <v>284</v>
      </c>
      <c r="Z2749" s="22" t="s">
        <v>284</v>
      </c>
      <c r="AA2749" t="s">
        <v>20187</v>
      </c>
      <c r="AB2749" t="s">
        <v>5532</v>
      </c>
      <c r="AC2749" t="s">
        <v>510</v>
      </c>
    </row>
    <row r="2750" ht="12.75" customHeight="1">
      <c r="A2750" t="s">
        <v>20178</v>
      </c>
      <c r="B2750">
        <v>14305.0</v>
      </c>
      <c r="C2750" t="s">
        <v>531</v>
      </c>
      <c r="D2750" t="s">
        <v>20181</v>
      </c>
      <c r="E2750" t="s">
        <v>20182</v>
      </c>
      <c r="F2750" t="s">
        <v>20183</v>
      </c>
      <c r="G2750" t="s">
        <v>20184</v>
      </c>
      <c r="H2750" t="s">
        <v>300</v>
      </c>
      <c r="I2750">
        <v>-10.0</v>
      </c>
      <c r="J2750" t="s">
        <v>281</v>
      </c>
      <c r="K2750">
        <v>61.0</v>
      </c>
      <c r="L2750" t="s">
        <v>302</v>
      </c>
      <c r="M2750" t="s">
        <v>283</v>
      </c>
      <c r="N2750">
        <v>15.0</v>
      </c>
      <c r="O2750">
        <v>0.0217391304347826</v>
      </c>
      <c r="P2750">
        <v>0.0250249063900423</v>
      </c>
      <c r="Q2750">
        <v>92.0</v>
      </c>
      <c r="T2750" s="22" t="s">
        <v>284</v>
      </c>
      <c r="U2750" t="s">
        <v>20186</v>
      </c>
      <c r="V2750">
        <v>166.39385297561</v>
      </c>
      <c r="W2750" s="22" t="s">
        <v>289</v>
      </c>
      <c r="X2750" s="22" t="s">
        <v>289</v>
      </c>
      <c r="Y2750" s="22" t="s">
        <v>284</v>
      </c>
      <c r="Z2750" s="22" t="s">
        <v>284</v>
      </c>
      <c r="AA2750" t="s">
        <v>20187</v>
      </c>
      <c r="AB2750" t="s">
        <v>4326</v>
      </c>
      <c r="AC2750" t="s">
        <v>3143</v>
      </c>
    </row>
    <row r="2751" ht="12.75" customHeight="1">
      <c r="A2751" t="s">
        <v>20178</v>
      </c>
      <c r="B2751">
        <v>14311.0</v>
      </c>
      <c r="C2751" t="s">
        <v>1463</v>
      </c>
      <c r="D2751" t="s">
        <v>20206</v>
      </c>
      <c r="E2751" t="s">
        <v>20207</v>
      </c>
      <c r="F2751" t="s">
        <v>20208</v>
      </c>
      <c r="G2751" t="s">
        <v>20209</v>
      </c>
      <c r="H2751" t="s">
        <v>300</v>
      </c>
      <c r="I2751">
        <v>-67.0</v>
      </c>
      <c r="J2751" t="s">
        <v>281</v>
      </c>
      <c r="K2751">
        <v>15.0</v>
      </c>
      <c r="L2751" t="s">
        <v>302</v>
      </c>
      <c r="M2751" t="s">
        <v>283</v>
      </c>
      <c r="N2751">
        <v>55.0</v>
      </c>
      <c r="O2751">
        <v>0.0217391304347826</v>
      </c>
      <c r="P2751">
        <v>0.0250249063900423</v>
      </c>
      <c r="Q2751">
        <v>92.0</v>
      </c>
      <c r="T2751" s="22" t="s">
        <v>284</v>
      </c>
      <c r="U2751" t="s">
        <v>20186</v>
      </c>
      <c r="V2751">
        <v>166.39385297561</v>
      </c>
      <c r="W2751" s="22" t="s">
        <v>289</v>
      </c>
      <c r="X2751" s="22" t="s">
        <v>289</v>
      </c>
      <c r="Y2751" s="22" t="s">
        <v>284</v>
      </c>
      <c r="Z2751" s="22" t="s">
        <v>284</v>
      </c>
      <c r="AA2751" t="s">
        <v>20187</v>
      </c>
      <c r="AB2751" t="s">
        <v>20212</v>
      </c>
      <c r="AC2751" t="s">
        <v>4072</v>
      </c>
    </row>
    <row r="2752" ht="12.75" customHeight="1">
      <c r="A2752" t="s">
        <v>20178</v>
      </c>
      <c r="B2752">
        <v>14308.0</v>
      </c>
      <c r="C2752" t="s">
        <v>1645</v>
      </c>
      <c r="D2752" t="s">
        <v>20213</v>
      </c>
      <c r="E2752" t="s">
        <v>20214</v>
      </c>
      <c r="F2752" t="s">
        <v>20215</v>
      </c>
      <c r="G2752" t="s">
        <v>20216</v>
      </c>
      <c r="H2752" t="s">
        <v>300</v>
      </c>
      <c r="I2752">
        <v>-31.0</v>
      </c>
      <c r="J2752" t="s">
        <v>281</v>
      </c>
      <c r="K2752">
        <v>97.0</v>
      </c>
      <c r="L2752" t="s">
        <v>302</v>
      </c>
      <c r="M2752" t="s">
        <v>283</v>
      </c>
      <c r="N2752">
        <v>23.0</v>
      </c>
      <c r="O2752">
        <v>0.0217391304347826</v>
      </c>
      <c r="P2752">
        <v>0.0250249063900423</v>
      </c>
      <c r="Q2752">
        <v>92.0</v>
      </c>
      <c r="T2752" s="22" t="s">
        <v>284</v>
      </c>
      <c r="U2752" t="s">
        <v>20186</v>
      </c>
      <c r="V2752">
        <v>166.39385297561</v>
      </c>
      <c r="W2752" s="22" t="s">
        <v>289</v>
      </c>
      <c r="X2752" s="22" t="s">
        <v>289</v>
      </c>
      <c r="Y2752" s="22" t="s">
        <v>284</v>
      </c>
      <c r="Z2752" s="22" t="s">
        <v>284</v>
      </c>
      <c r="AA2752" t="s">
        <v>20187</v>
      </c>
      <c r="AB2752" t="s">
        <v>16935</v>
      </c>
      <c r="AC2752" t="s">
        <v>1675</v>
      </c>
    </row>
    <row r="2753" ht="12.75" customHeight="1">
      <c r="A2753" t="s">
        <v>20178</v>
      </c>
      <c r="B2753">
        <v>14307.0</v>
      </c>
      <c r="C2753" t="s">
        <v>313</v>
      </c>
      <c r="D2753" t="s">
        <v>20181</v>
      </c>
      <c r="E2753" t="s">
        <v>20182</v>
      </c>
      <c r="F2753" t="s">
        <v>20183</v>
      </c>
      <c r="G2753" t="s">
        <v>20184</v>
      </c>
      <c r="H2753" t="s">
        <v>300</v>
      </c>
      <c r="I2753">
        <v>-10.0</v>
      </c>
      <c r="J2753" t="s">
        <v>281</v>
      </c>
      <c r="K2753">
        <v>61.0</v>
      </c>
      <c r="L2753" t="s">
        <v>302</v>
      </c>
      <c r="M2753" t="s">
        <v>283</v>
      </c>
      <c r="N2753">
        <v>60.0</v>
      </c>
      <c r="O2753">
        <v>0.0</v>
      </c>
      <c r="P2753">
        <v>0.0</v>
      </c>
      <c r="Q2753">
        <v>92.0</v>
      </c>
      <c r="T2753" s="22" t="s">
        <v>284</v>
      </c>
      <c r="U2753" t="s">
        <v>20186</v>
      </c>
      <c r="V2753">
        <v>166.39385297561</v>
      </c>
      <c r="W2753" s="22" t="s">
        <v>289</v>
      </c>
      <c r="X2753" s="22" t="s">
        <v>289</v>
      </c>
      <c r="Y2753" s="22" t="s">
        <v>284</v>
      </c>
      <c r="Z2753" s="22" t="s">
        <v>284</v>
      </c>
      <c r="AA2753" t="s">
        <v>20187</v>
      </c>
      <c r="AB2753" t="s">
        <v>20220</v>
      </c>
      <c r="AC2753" t="s">
        <v>2025</v>
      </c>
    </row>
    <row r="2754" ht="12.75" customHeight="1">
      <c r="A2754" t="s">
        <v>20178</v>
      </c>
      <c r="B2754">
        <v>14301.0</v>
      </c>
      <c r="C2754" t="s">
        <v>947</v>
      </c>
      <c r="D2754" t="s">
        <v>20222</v>
      </c>
      <c r="E2754" t="s">
        <v>20223</v>
      </c>
      <c r="F2754" t="s">
        <v>20224</v>
      </c>
      <c r="G2754" t="s">
        <v>20225</v>
      </c>
      <c r="H2754" t="s">
        <v>300</v>
      </c>
      <c r="I2754">
        <v>-19.0</v>
      </c>
      <c r="J2754" t="s">
        <v>281</v>
      </c>
      <c r="K2754">
        <v>78.0</v>
      </c>
      <c r="L2754" t="s">
        <v>302</v>
      </c>
      <c r="M2754" t="s">
        <v>283</v>
      </c>
      <c r="N2754">
        <v>11.0</v>
      </c>
      <c r="O2754">
        <v>0.0434782608695653</v>
      </c>
      <c r="P2754">
        <v>0.0460637263359837</v>
      </c>
      <c r="Q2754">
        <v>92.0</v>
      </c>
      <c r="T2754" s="22" t="s">
        <v>284</v>
      </c>
      <c r="U2754" t="s">
        <v>20186</v>
      </c>
      <c r="V2754">
        <v>166.39385297561</v>
      </c>
      <c r="W2754" s="22" t="s">
        <v>289</v>
      </c>
      <c r="X2754" s="22" t="s">
        <v>289</v>
      </c>
      <c r="Y2754" s="22" t="s">
        <v>284</v>
      </c>
      <c r="Z2754" s="22" t="s">
        <v>284</v>
      </c>
      <c r="AA2754" t="s">
        <v>20187</v>
      </c>
      <c r="AB2754" t="s">
        <v>801</v>
      </c>
      <c r="AC2754" t="s">
        <v>310</v>
      </c>
    </row>
    <row r="2755" ht="12.75" customHeight="1">
      <c r="A2755" t="s">
        <v>20178</v>
      </c>
      <c r="B2755">
        <v>14309.0</v>
      </c>
      <c r="C2755" t="s">
        <v>751</v>
      </c>
      <c r="D2755" t="s">
        <v>20189</v>
      </c>
      <c r="E2755" t="s">
        <v>20190</v>
      </c>
      <c r="F2755" t="s">
        <v>20191</v>
      </c>
      <c r="G2755" t="s">
        <v>20192</v>
      </c>
      <c r="H2755" t="s">
        <v>300</v>
      </c>
      <c r="I2755">
        <v>-3.0</v>
      </c>
      <c r="J2755" t="s">
        <v>281</v>
      </c>
      <c r="K2755">
        <v>51.0</v>
      </c>
      <c r="L2755" t="s">
        <v>302</v>
      </c>
      <c r="M2755" t="s">
        <v>283</v>
      </c>
      <c r="N2755">
        <v>15.0</v>
      </c>
      <c r="O2755">
        <v>0.0217391304347826</v>
      </c>
      <c r="P2755">
        <v>0.0250249063900423</v>
      </c>
      <c r="Q2755">
        <v>92.0</v>
      </c>
      <c r="R2755" t="s">
        <v>20194</v>
      </c>
      <c r="S2755" t="s">
        <v>12155</v>
      </c>
      <c r="T2755" s="22" t="s">
        <v>284</v>
      </c>
      <c r="U2755" t="s">
        <v>20186</v>
      </c>
      <c r="V2755">
        <v>166.39385297561</v>
      </c>
      <c r="W2755" s="22" t="s">
        <v>289</v>
      </c>
      <c r="X2755" s="22" t="s">
        <v>289</v>
      </c>
      <c r="Y2755" s="22" t="s">
        <v>284</v>
      </c>
      <c r="Z2755" s="22" t="s">
        <v>284</v>
      </c>
      <c r="AA2755" t="s">
        <v>20187</v>
      </c>
      <c r="AB2755" t="s">
        <v>6129</v>
      </c>
      <c r="AC2755" t="s">
        <v>2360</v>
      </c>
    </row>
    <row r="2756" ht="12.75" customHeight="1">
      <c r="A2756" t="s">
        <v>20230</v>
      </c>
      <c r="B2756">
        <v>14288.0</v>
      </c>
      <c r="C2756" t="s">
        <v>336</v>
      </c>
      <c r="D2756" t="s">
        <v>20231</v>
      </c>
      <c r="E2756" t="s">
        <v>20232</v>
      </c>
      <c r="F2756" t="s">
        <v>20233</v>
      </c>
      <c r="G2756" t="s">
        <v>20234</v>
      </c>
      <c r="I2756">
        <v>-54.0</v>
      </c>
      <c r="J2756" t="s">
        <v>281</v>
      </c>
      <c r="K2756">
        <v>42.0</v>
      </c>
      <c r="L2756" t="s">
        <v>282</v>
      </c>
      <c r="M2756" t="s">
        <v>283</v>
      </c>
      <c r="N2756">
        <v>12.0</v>
      </c>
      <c r="O2756">
        <v>0.0289855072463768</v>
      </c>
      <c r="P2756">
        <v>0.0321208385207589</v>
      </c>
      <c r="Q2756">
        <v>138.0</v>
      </c>
      <c r="R2756" t="s">
        <v>9628</v>
      </c>
      <c r="S2756" t="s">
        <v>3534</v>
      </c>
      <c r="T2756" s="22" t="s">
        <v>284</v>
      </c>
      <c r="U2756" t="s">
        <v>20236</v>
      </c>
      <c r="V2756">
        <v>9.97405441463415</v>
      </c>
      <c r="W2756" s="22" t="s">
        <v>289</v>
      </c>
      <c r="X2756" s="22" t="s">
        <v>289</v>
      </c>
      <c r="Y2756" s="22" t="s">
        <v>284</v>
      </c>
      <c r="Z2756" s="22" t="s">
        <v>284</v>
      </c>
      <c r="AA2756" t="s">
        <v>20238</v>
      </c>
      <c r="AB2756" t="s">
        <v>3031</v>
      </c>
      <c r="AC2756" t="s">
        <v>2173</v>
      </c>
    </row>
    <row r="2757" ht="12.75" customHeight="1">
      <c r="A2757" t="s">
        <v>6736</v>
      </c>
      <c r="B2757">
        <v>3181.0</v>
      </c>
      <c r="C2757" t="s">
        <v>313</v>
      </c>
      <c r="D2757" t="s">
        <v>20239</v>
      </c>
      <c r="E2757" t="s">
        <v>20240</v>
      </c>
      <c r="F2757" t="s">
        <v>20241</v>
      </c>
      <c r="G2757" t="s">
        <v>20242</v>
      </c>
      <c r="I2757">
        <v>-36.0</v>
      </c>
      <c r="J2757" t="s">
        <v>281</v>
      </c>
      <c r="K2757">
        <v>51.0</v>
      </c>
      <c r="L2757" t="s">
        <v>282</v>
      </c>
      <c r="M2757" t="s">
        <v>283</v>
      </c>
      <c r="N2757">
        <v>10.0</v>
      </c>
      <c r="O2757">
        <v>0.0319148936170214</v>
      </c>
      <c r="P2757">
        <v>0.0349752258816673</v>
      </c>
      <c r="Q2757">
        <v>188.0</v>
      </c>
      <c r="R2757" t="s">
        <v>20243</v>
      </c>
      <c r="S2757" t="s">
        <v>2012</v>
      </c>
      <c r="T2757" s="22" t="s">
        <v>284</v>
      </c>
      <c r="U2757" t="s">
        <v>6749</v>
      </c>
      <c r="V2757">
        <v>43.863305195122</v>
      </c>
      <c r="W2757" s="22" t="s">
        <v>289</v>
      </c>
      <c r="X2757" s="22" t="s">
        <v>289</v>
      </c>
      <c r="Y2757" s="22" t="s">
        <v>284</v>
      </c>
      <c r="Z2757" s="22" t="s">
        <v>284</v>
      </c>
      <c r="AA2757" t="s">
        <v>6747</v>
      </c>
      <c r="AB2757" t="s">
        <v>20245</v>
      </c>
      <c r="AC2757" t="s">
        <v>20246</v>
      </c>
    </row>
    <row r="2758" ht="12.75" customHeight="1">
      <c r="A2758" t="s">
        <v>6736</v>
      </c>
      <c r="B2758">
        <v>3184.0</v>
      </c>
      <c r="C2758" t="s">
        <v>947</v>
      </c>
      <c r="D2758" t="s">
        <v>20247</v>
      </c>
      <c r="E2758" t="s">
        <v>20249</v>
      </c>
      <c r="F2758" t="s">
        <v>20250</v>
      </c>
      <c r="G2758" t="s">
        <v>20251</v>
      </c>
      <c r="I2758">
        <v>-93.0</v>
      </c>
      <c r="J2758" t="s">
        <v>281</v>
      </c>
      <c r="K2758">
        <v>40.0</v>
      </c>
      <c r="L2758" t="s">
        <v>282</v>
      </c>
      <c r="M2758" t="s">
        <v>283</v>
      </c>
      <c r="N2758">
        <v>40.0</v>
      </c>
      <c r="O2758">
        <v>0.0212765957446809</v>
      </c>
      <c r="P2758">
        <v>0.024587511675363</v>
      </c>
      <c r="Q2758">
        <v>188.0</v>
      </c>
      <c r="T2758" s="22" t="s">
        <v>284</v>
      </c>
      <c r="U2758" t="s">
        <v>6749</v>
      </c>
      <c r="V2758">
        <v>43.863305195122</v>
      </c>
      <c r="W2758" s="22" t="s">
        <v>289</v>
      </c>
      <c r="X2758" s="22" t="s">
        <v>289</v>
      </c>
      <c r="Y2758" s="22" t="s">
        <v>284</v>
      </c>
      <c r="Z2758" s="22" t="s">
        <v>284</v>
      </c>
      <c r="AA2758" t="s">
        <v>6747</v>
      </c>
      <c r="AB2758" t="s">
        <v>801</v>
      </c>
      <c r="AC2758" t="s">
        <v>3497</v>
      </c>
    </row>
    <row r="2759" ht="12.75" customHeight="1">
      <c r="A2759" t="s">
        <v>6736</v>
      </c>
      <c r="B2759">
        <v>3164.0</v>
      </c>
      <c r="C2759" t="s">
        <v>401</v>
      </c>
      <c r="D2759" t="s">
        <v>20254</v>
      </c>
      <c r="E2759" t="s">
        <v>20255</v>
      </c>
      <c r="F2759" t="s">
        <v>20256</v>
      </c>
      <c r="G2759" t="s">
        <v>20257</v>
      </c>
      <c r="I2759">
        <v>-9.0</v>
      </c>
      <c r="J2759" t="s">
        <v>281</v>
      </c>
      <c r="K2759">
        <v>86.0</v>
      </c>
      <c r="L2759" t="s">
        <v>282</v>
      </c>
      <c r="M2759" t="s">
        <v>283</v>
      </c>
      <c r="N2759">
        <v>27.0</v>
      </c>
      <c r="O2759">
        <v>0.0212765957446809</v>
      </c>
      <c r="P2759">
        <v>0.024587511675363</v>
      </c>
      <c r="Q2759">
        <v>188.0</v>
      </c>
      <c r="T2759" s="22" t="s">
        <v>284</v>
      </c>
      <c r="U2759" t="s">
        <v>6749</v>
      </c>
      <c r="V2759">
        <v>43.863305195122</v>
      </c>
      <c r="W2759" s="22" t="s">
        <v>289</v>
      </c>
      <c r="X2759" s="22" t="s">
        <v>289</v>
      </c>
      <c r="Y2759" s="22" t="s">
        <v>284</v>
      </c>
      <c r="Z2759" s="22" t="s">
        <v>284</v>
      </c>
      <c r="AA2759" t="s">
        <v>6747</v>
      </c>
      <c r="AB2759" t="s">
        <v>405</v>
      </c>
      <c r="AC2759" t="s">
        <v>610</v>
      </c>
    </row>
    <row r="2760" ht="12.75" customHeight="1">
      <c r="A2760" t="s">
        <v>6736</v>
      </c>
      <c r="B2760">
        <v>3166.0</v>
      </c>
      <c r="C2760" t="s">
        <v>295</v>
      </c>
      <c r="D2760" t="s">
        <v>20254</v>
      </c>
      <c r="E2760" t="s">
        <v>20255</v>
      </c>
      <c r="F2760" t="s">
        <v>20256</v>
      </c>
      <c r="G2760" t="s">
        <v>20257</v>
      </c>
      <c r="I2760">
        <v>-9.0</v>
      </c>
      <c r="J2760" t="s">
        <v>281</v>
      </c>
      <c r="K2760">
        <v>86.0</v>
      </c>
      <c r="L2760" t="s">
        <v>282</v>
      </c>
      <c r="M2760" t="s">
        <v>283</v>
      </c>
      <c r="N2760">
        <v>43.0</v>
      </c>
      <c r="O2760">
        <v>0.0</v>
      </c>
      <c r="P2760">
        <v>0.0</v>
      </c>
      <c r="Q2760">
        <v>188.0</v>
      </c>
      <c r="T2760" s="22" t="s">
        <v>284</v>
      </c>
      <c r="U2760" t="s">
        <v>6749</v>
      </c>
      <c r="V2760">
        <v>43.863305195122</v>
      </c>
      <c r="W2760" s="22" t="s">
        <v>289</v>
      </c>
      <c r="X2760" s="22" t="s">
        <v>289</v>
      </c>
      <c r="Y2760" s="22" t="s">
        <v>284</v>
      </c>
      <c r="Z2760" s="22" t="s">
        <v>284</v>
      </c>
      <c r="AA2760" t="s">
        <v>6747</v>
      </c>
      <c r="AB2760" t="s">
        <v>3702</v>
      </c>
      <c r="AC2760" t="s">
        <v>10161</v>
      </c>
    </row>
    <row r="2761" ht="12.75" customHeight="1">
      <c r="A2761" t="s">
        <v>6736</v>
      </c>
      <c r="B2761">
        <v>3162.0</v>
      </c>
      <c r="C2761" t="s">
        <v>1150</v>
      </c>
      <c r="D2761" t="s">
        <v>20261</v>
      </c>
      <c r="E2761" t="s">
        <v>20262</v>
      </c>
      <c r="F2761" t="s">
        <v>20263</v>
      </c>
      <c r="G2761" t="s">
        <v>20264</v>
      </c>
      <c r="I2761">
        <v>26.0</v>
      </c>
      <c r="J2761" t="s">
        <v>281</v>
      </c>
      <c r="K2761">
        <v>119.0</v>
      </c>
      <c r="L2761" t="s">
        <v>282</v>
      </c>
      <c r="M2761" t="s">
        <v>283</v>
      </c>
      <c r="N2761">
        <v>26.0</v>
      </c>
      <c r="O2761">
        <v>0.0212765957446809</v>
      </c>
      <c r="P2761">
        <v>0.024587511675363</v>
      </c>
      <c r="Q2761">
        <v>188.0</v>
      </c>
      <c r="T2761" s="22" t="s">
        <v>284</v>
      </c>
      <c r="U2761" t="s">
        <v>6749</v>
      </c>
      <c r="V2761">
        <v>43.863305195122</v>
      </c>
      <c r="W2761" s="22" t="s">
        <v>289</v>
      </c>
      <c r="X2761" s="22" t="s">
        <v>289</v>
      </c>
      <c r="Y2761" s="22" t="s">
        <v>284</v>
      </c>
      <c r="Z2761" s="22" t="s">
        <v>284</v>
      </c>
      <c r="AA2761" t="s">
        <v>6747</v>
      </c>
      <c r="AB2761" t="s">
        <v>20267</v>
      </c>
      <c r="AC2761" t="s">
        <v>18180</v>
      </c>
    </row>
    <row r="2762" ht="12.75" customHeight="1">
      <c r="A2762" t="s">
        <v>6736</v>
      </c>
      <c r="B2762">
        <v>75.0</v>
      </c>
      <c r="C2762" t="s">
        <v>1130</v>
      </c>
      <c r="D2762" t="s">
        <v>20268</v>
      </c>
      <c r="E2762" t="s">
        <v>20269</v>
      </c>
      <c r="F2762" t="s">
        <v>20271</v>
      </c>
      <c r="G2762" t="s">
        <v>20272</v>
      </c>
      <c r="I2762">
        <v>-47.0</v>
      </c>
      <c r="J2762" t="s">
        <v>281</v>
      </c>
      <c r="K2762">
        <v>108.0</v>
      </c>
      <c r="L2762" t="s">
        <v>360</v>
      </c>
      <c r="M2762" t="s">
        <v>361</v>
      </c>
      <c r="N2762">
        <v>45.0</v>
      </c>
      <c r="O2762">
        <v>0.0212765957446809</v>
      </c>
      <c r="P2762">
        <v>0.024587511675363</v>
      </c>
      <c r="Q2762">
        <v>188.0</v>
      </c>
      <c r="R2762" t="s">
        <v>20273</v>
      </c>
      <c r="S2762" t="s">
        <v>2765</v>
      </c>
      <c r="T2762" s="22" t="s">
        <v>289</v>
      </c>
      <c r="U2762" t="s">
        <v>6749</v>
      </c>
      <c r="V2762">
        <v>43.863305195122</v>
      </c>
      <c r="W2762" s="22" t="s">
        <v>289</v>
      </c>
      <c r="X2762" s="22" t="s">
        <v>289</v>
      </c>
      <c r="Y2762" s="22" t="s">
        <v>284</v>
      </c>
      <c r="Z2762" s="22" t="s">
        <v>284</v>
      </c>
      <c r="AA2762" t="s">
        <v>6747</v>
      </c>
      <c r="AB2762" t="s">
        <v>20274</v>
      </c>
      <c r="AC2762" t="s">
        <v>20276</v>
      </c>
    </row>
    <row r="2763" ht="12.75" customHeight="1">
      <c r="A2763" t="s">
        <v>6736</v>
      </c>
      <c r="B2763">
        <v>3163.0</v>
      </c>
      <c r="C2763" t="s">
        <v>455</v>
      </c>
      <c r="D2763" t="s">
        <v>20254</v>
      </c>
      <c r="E2763" t="s">
        <v>20255</v>
      </c>
      <c r="F2763" t="s">
        <v>20256</v>
      </c>
      <c r="G2763" t="s">
        <v>20257</v>
      </c>
      <c r="I2763">
        <v>-9.0</v>
      </c>
      <c r="J2763" t="s">
        <v>281</v>
      </c>
      <c r="K2763">
        <v>86.0</v>
      </c>
      <c r="L2763" t="s">
        <v>282</v>
      </c>
      <c r="M2763" t="s">
        <v>283</v>
      </c>
      <c r="N2763">
        <v>11.0</v>
      </c>
      <c r="O2763">
        <v>0.0319148936170214</v>
      </c>
      <c r="P2763">
        <v>0.0349752258816673</v>
      </c>
      <c r="Q2763">
        <v>188.0</v>
      </c>
      <c r="T2763" s="22" t="s">
        <v>284</v>
      </c>
      <c r="U2763" t="s">
        <v>6749</v>
      </c>
      <c r="V2763">
        <v>43.863305195122</v>
      </c>
      <c r="W2763" s="22" t="s">
        <v>289</v>
      </c>
      <c r="X2763" s="22" t="s">
        <v>289</v>
      </c>
      <c r="Y2763" s="22" t="s">
        <v>284</v>
      </c>
      <c r="Z2763" s="22" t="s">
        <v>284</v>
      </c>
      <c r="AA2763" t="s">
        <v>6747</v>
      </c>
      <c r="AB2763" t="s">
        <v>468</v>
      </c>
      <c r="AC2763" t="s">
        <v>19703</v>
      </c>
    </row>
    <row r="2764" ht="12.75" customHeight="1">
      <c r="A2764" t="s">
        <v>6736</v>
      </c>
      <c r="B2764">
        <v>3180.0</v>
      </c>
      <c r="C2764" t="s">
        <v>862</v>
      </c>
      <c r="D2764" t="s">
        <v>20239</v>
      </c>
      <c r="E2764" t="s">
        <v>20240</v>
      </c>
      <c r="F2764" t="s">
        <v>20241</v>
      </c>
      <c r="G2764" t="s">
        <v>20242</v>
      </c>
      <c r="I2764">
        <v>-36.0</v>
      </c>
      <c r="J2764" t="s">
        <v>281</v>
      </c>
      <c r="K2764">
        <v>51.0</v>
      </c>
      <c r="L2764" t="s">
        <v>282</v>
      </c>
      <c r="M2764" t="s">
        <v>283</v>
      </c>
      <c r="N2764">
        <v>15.0</v>
      </c>
      <c r="O2764">
        <v>0.0319148936170214</v>
      </c>
      <c r="P2764">
        <v>0.0349752258816673</v>
      </c>
      <c r="Q2764">
        <v>188.0</v>
      </c>
      <c r="R2764" t="s">
        <v>20243</v>
      </c>
      <c r="S2764" t="s">
        <v>2012</v>
      </c>
      <c r="T2764" s="22" t="s">
        <v>284</v>
      </c>
      <c r="U2764" t="s">
        <v>6749</v>
      </c>
      <c r="V2764">
        <v>43.863305195122</v>
      </c>
      <c r="W2764" s="22" t="s">
        <v>289</v>
      </c>
      <c r="X2764" s="22" t="s">
        <v>289</v>
      </c>
      <c r="Y2764" s="22" t="s">
        <v>284</v>
      </c>
      <c r="Z2764" s="22" t="s">
        <v>284</v>
      </c>
      <c r="AA2764" t="s">
        <v>6747</v>
      </c>
      <c r="AB2764" t="s">
        <v>20277</v>
      </c>
      <c r="AC2764" t="s">
        <v>2604</v>
      </c>
    </row>
    <row r="2765" ht="12.75" customHeight="1">
      <c r="A2765" t="s">
        <v>6736</v>
      </c>
      <c r="B2765">
        <v>3165.0</v>
      </c>
      <c r="C2765" t="s">
        <v>407</v>
      </c>
      <c r="D2765" t="s">
        <v>20254</v>
      </c>
      <c r="E2765" t="s">
        <v>20255</v>
      </c>
      <c r="F2765" t="s">
        <v>20256</v>
      </c>
      <c r="G2765" t="s">
        <v>20257</v>
      </c>
      <c r="I2765">
        <v>-9.0</v>
      </c>
      <c r="J2765" t="s">
        <v>281</v>
      </c>
      <c r="K2765">
        <v>86.0</v>
      </c>
      <c r="L2765" t="s">
        <v>282</v>
      </c>
      <c r="M2765" t="s">
        <v>283</v>
      </c>
      <c r="N2765">
        <v>78.0</v>
      </c>
      <c r="O2765">
        <v>0.0212765957446809</v>
      </c>
      <c r="P2765">
        <v>0.024587511675363</v>
      </c>
      <c r="Q2765">
        <v>188.0</v>
      </c>
      <c r="T2765" s="22" t="s">
        <v>284</v>
      </c>
      <c r="U2765" t="s">
        <v>6749</v>
      </c>
      <c r="V2765">
        <v>43.863305195122</v>
      </c>
      <c r="W2765" s="22" t="s">
        <v>289</v>
      </c>
      <c r="X2765" s="22" t="s">
        <v>289</v>
      </c>
      <c r="Y2765" s="22" t="s">
        <v>284</v>
      </c>
      <c r="Z2765" s="22" t="s">
        <v>284</v>
      </c>
      <c r="AA2765" t="s">
        <v>6747</v>
      </c>
      <c r="AB2765" t="s">
        <v>2138</v>
      </c>
      <c r="AC2765" t="s">
        <v>20280</v>
      </c>
    </row>
    <row r="2766" ht="12.75" customHeight="1">
      <c r="A2766" t="s">
        <v>20281</v>
      </c>
      <c r="B2766">
        <v>4648.0</v>
      </c>
      <c r="C2766" t="s">
        <v>1112</v>
      </c>
      <c r="D2766" t="s">
        <v>20282</v>
      </c>
      <c r="E2766" t="s">
        <v>20284</v>
      </c>
      <c r="F2766" t="s">
        <v>20285</v>
      </c>
      <c r="G2766" t="s">
        <v>20286</v>
      </c>
      <c r="H2766" t="s">
        <v>300</v>
      </c>
      <c r="I2766">
        <v>-7.0</v>
      </c>
      <c r="J2766" t="s">
        <v>281</v>
      </c>
      <c r="K2766">
        <v>58.0</v>
      </c>
      <c r="L2766" t="s">
        <v>302</v>
      </c>
      <c r="M2766" t="s">
        <v>283</v>
      </c>
      <c r="N2766">
        <v>12.0</v>
      </c>
      <c r="O2766">
        <v>0.0</v>
      </c>
      <c r="P2766">
        <v>0.0</v>
      </c>
      <c r="Q2766">
        <v>70.0</v>
      </c>
      <c r="T2766" s="22" t="s">
        <v>284</v>
      </c>
      <c r="U2766" t="s">
        <v>20288</v>
      </c>
      <c r="V2766">
        <v>33.7119870406504</v>
      </c>
      <c r="W2766" s="22" t="s">
        <v>289</v>
      </c>
      <c r="X2766" s="22" t="s">
        <v>289</v>
      </c>
      <c r="Y2766" s="22" t="s">
        <v>284</v>
      </c>
      <c r="Z2766" s="22" t="s">
        <v>284</v>
      </c>
      <c r="AA2766" t="s">
        <v>20289</v>
      </c>
      <c r="AB2766" t="s">
        <v>2628</v>
      </c>
      <c r="AC2766" t="s">
        <v>384</v>
      </c>
    </row>
    <row r="2767" ht="12.75" customHeight="1">
      <c r="A2767" t="s">
        <v>20290</v>
      </c>
      <c r="B2767">
        <v>5236.0</v>
      </c>
      <c r="C2767" t="s">
        <v>441</v>
      </c>
      <c r="D2767" t="s">
        <v>20291</v>
      </c>
      <c r="E2767" t="s">
        <v>20292</v>
      </c>
      <c r="F2767" t="s">
        <v>20293</v>
      </c>
      <c r="G2767" t="s">
        <v>20294</v>
      </c>
      <c r="H2767" t="s">
        <v>300</v>
      </c>
      <c r="I2767">
        <v>-42.0</v>
      </c>
      <c r="J2767" t="s">
        <v>281</v>
      </c>
      <c r="K2767">
        <v>133.0</v>
      </c>
      <c r="L2767" t="s">
        <v>302</v>
      </c>
      <c r="M2767" t="s">
        <v>283</v>
      </c>
      <c r="N2767">
        <v>29.0</v>
      </c>
      <c r="O2767">
        <v>0.037037037037037</v>
      </c>
      <c r="P2767">
        <v>0.0398440774535015</v>
      </c>
      <c r="Q2767">
        <v>54.0</v>
      </c>
      <c r="R2767" t="s">
        <v>20295</v>
      </c>
      <c r="S2767" t="s">
        <v>817</v>
      </c>
      <c r="T2767" s="22" t="s">
        <v>284</v>
      </c>
      <c r="U2767" t="s">
        <v>20296</v>
      </c>
      <c r="V2767">
        <v>10.2923209953659</v>
      </c>
      <c r="W2767" s="22" t="s">
        <v>289</v>
      </c>
      <c r="X2767" s="22" t="s">
        <v>289</v>
      </c>
      <c r="Y2767" s="22" t="s">
        <v>284</v>
      </c>
      <c r="Z2767" s="22" t="s">
        <v>284</v>
      </c>
      <c r="AA2767" t="s">
        <v>20297</v>
      </c>
      <c r="AB2767" t="s">
        <v>4632</v>
      </c>
      <c r="AC2767" t="s">
        <v>1251</v>
      </c>
    </row>
    <row r="2768" ht="12.75" customHeight="1">
      <c r="A2768" t="s">
        <v>20290</v>
      </c>
      <c r="B2768">
        <v>5237.0</v>
      </c>
      <c r="C2768" t="s">
        <v>441</v>
      </c>
      <c r="D2768" t="s">
        <v>20298</v>
      </c>
      <c r="E2768" t="s">
        <v>20292</v>
      </c>
      <c r="F2768" t="s">
        <v>20293</v>
      </c>
      <c r="G2768" t="s">
        <v>20294</v>
      </c>
      <c r="H2768" t="s">
        <v>300</v>
      </c>
      <c r="I2768">
        <v>-42.0</v>
      </c>
      <c r="J2768" t="s">
        <v>281</v>
      </c>
      <c r="K2768">
        <v>133.0</v>
      </c>
      <c r="L2768" t="s">
        <v>302</v>
      </c>
      <c r="M2768" t="s">
        <v>283</v>
      </c>
      <c r="N2768">
        <v>29.0</v>
      </c>
      <c r="O2768">
        <v>0.037037037037037</v>
      </c>
      <c r="P2768">
        <v>0.0398440774535015</v>
      </c>
      <c r="Q2768">
        <v>54.0</v>
      </c>
      <c r="R2768" t="s">
        <v>20295</v>
      </c>
      <c r="S2768" t="s">
        <v>817</v>
      </c>
      <c r="T2768" s="22" t="s">
        <v>284</v>
      </c>
      <c r="U2768" t="s">
        <v>20296</v>
      </c>
      <c r="V2768">
        <v>10.2923209953659</v>
      </c>
      <c r="W2768" s="22" t="s">
        <v>289</v>
      </c>
      <c r="X2768" s="22" t="s">
        <v>289</v>
      </c>
      <c r="Y2768" s="22" t="s">
        <v>284</v>
      </c>
      <c r="Z2768" s="22" t="s">
        <v>284</v>
      </c>
      <c r="AA2768" t="s">
        <v>20297</v>
      </c>
      <c r="AB2768" t="s">
        <v>4632</v>
      </c>
      <c r="AC2768" t="s">
        <v>15303</v>
      </c>
    </row>
    <row r="2769" ht="12.75" customHeight="1">
      <c r="A2769" t="s">
        <v>20299</v>
      </c>
      <c r="B2769">
        <v>1951.0</v>
      </c>
      <c r="C2769" t="s">
        <v>784</v>
      </c>
      <c r="D2769" t="s">
        <v>20300</v>
      </c>
      <c r="E2769" t="s">
        <v>20301</v>
      </c>
      <c r="F2769" t="s">
        <v>20302</v>
      </c>
      <c r="G2769" t="s">
        <v>20303</v>
      </c>
      <c r="H2769" t="s">
        <v>300</v>
      </c>
      <c r="I2769">
        <v>-28.0</v>
      </c>
      <c r="J2769" t="s">
        <v>281</v>
      </c>
      <c r="K2769">
        <v>67.0</v>
      </c>
      <c r="L2769" t="s">
        <v>302</v>
      </c>
      <c r="M2769" t="s">
        <v>283</v>
      </c>
      <c r="N2769">
        <v>133.0</v>
      </c>
      <c r="O2769">
        <v>0.0</v>
      </c>
      <c r="P2769">
        <v>0.0</v>
      </c>
      <c r="Q2769">
        <v>83.0</v>
      </c>
      <c r="T2769" s="22" t="s">
        <v>284</v>
      </c>
      <c r="U2769" t="s">
        <v>20304</v>
      </c>
      <c r="V2769">
        <v>24.8805142845528</v>
      </c>
      <c r="W2769" s="22" t="s">
        <v>289</v>
      </c>
      <c r="X2769" s="22" t="s">
        <v>289</v>
      </c>
      <c r="Y2769" s="22" t="s">
        <v>284</v>
      </c>
      <c r="Z2769" s="22" t="s">
        <v>284</v>
      </c>
      <c r="AA2769" t="s">
        <v>20305</v>
      </c>
      <c r="AB2769" t="s">
        <v>801</v>
      </c>
      <c r="AC2769" t="s">
        <v>3066</v>
      </c>
    </row>
    <row r="2770" ht="12.75" customHeight="1">
      <c r="A2770" t="s">
        <v>20306</v>
      </c>
      <c r="B2770">
        <v>14120.0</v>
      </c>
      <c r="C2770" t="s">
        <v>1191</v>
      </c>
      <c r="D2770" t="s">
        <v>20307</v>
      </c>
      <c r="E2770" t="s">
        <v>20308</v>
      </c>
      <c r="F2770" t="s">
        <v>20309</v>
      </c>
      <c r="G2770" t="s">
        <v>20310</v>
      </c>
      <c r="H2770" t="s">
        <v>300</v>
      </c>
      <c r="I2770">
        <v>-69.0</v>
      </c>
      <c r="J2770" t="s">
        <v>281</v>
      </c>
      <c r="K2770">
        <v>81.0</v>
      </c>
      <c r="L2770" t="s">
        <v>302</v>
      </c>
      <c r="M2770" t="s">
        <v>283</v>
      </c>
      <c r="N2770">
        <v>10.0</v>
      </c>
      <c r="O2770">
        <v>0.0</v>
      </c>
      <c r="P2770">
        <v>0.0</v>
      </c>
      <c r="Q2770">
        <v>79.0</v>
      </c>
      <c r="T2770" s="22" t="s">
        <v>284</v>
      </c>
      <c r="U2770" t="s">
        <v>20311</v>
      </c>
      <c r="V2770">
        <v>11.7736278455285</v>
      </c>
      <c r="W2770" s="22" t="s">
        <v>289</v>
      </c>
      <c r="X2770" s="22" t="s">
        <v>289</v>
      </c>
      <c r="Y2770" s="22" t="s">
        <v>284</v>
      </c>
      <c r="Z2770" s="22" t="s">
        <v>284</v>
      </c>
      <c r="AA2770" t="s">
        <v>20312</v>
      </c>
      <c r="AB2770" t="s">
        <v>1597</v>
      </c>
      <c r="AC2770" t="s">
        <v>479</v>
      </c>
    </row>
    <row r="2771" ht="12.75" customHeight="1">
      <c r="A2771" t="s">
        <v>20313</v>
      </c>
      <c r="B2771">
        <v>1946.0</v>
      </c>
      <c r="C2771" t="s">
        <v>806</v>
      </c>
      <c r="D2771" t="s">
        <v>20314</v>
      </c>
      <c r="E2771" t="s">
        <v>20315</v>
      </c>
      <c r="F2771" t="s">
        <v>20316</v>
      </c>
      <c r="G2771" t="s">
        <v>20317</v>
      </c>
      <c r="H2771" t="s">
        <v>300</v>
      </c>
      <c r="I2771">
        <v>-30.0</v>
      </c>
      <c r="J2771" t="s">
        <v>281</v>
      </c>
      <c r="K2771">
        <v>102.0</v>
      </c>
      <c r="L2771" t="s">
        <v>594</v>
      </c>
      <c r="M2771" t="s">
        <v>361</v>
      </c>
      <c r="N2771">
        <v>64.0</v>
      </c>
      <c r="O2771">
        <v>0.0</v>
      </c>
      <c r="P2771">
        <v>0.0</v>
      </c>
      <c r="Q2771">
        <v>50.0</v>
      </c>
      <c r="T2771" s="22" t="s">
        <v>284</v>
      </c>
      <c r="U2771" t="s">
        <v>20319</v>
      </c>
      <c r="V2771">
        <v>126.331521536585</v>
      </c>
      <c r="W2771" s="22" t="s">
        <v>289</v>
      </c>
      <c r="X2771" s="22" t="s">
        <v>289</v>
      </c>
      <c r="Y2771" s="22" t="s">
        <v>284</v>
      </c>
      <c r="Z2771" s="22" t="s">
        <v>284</v>
      </c>
      <c r="AA2771" t="s">
        <v>20320</v>
      </c>
      <c r="AB2771" t="s">
        <v>2555</v>
      </c>
      <c r="AC2771" t="s">
        <v>17056</v>
      </c>
    </row>
    <row r="2772" ht="12.75" customHeight="1">
      <c r="A2772" t="s">
        <v>20321</v>
      </c>
      <c r="B2772">
        <v>4965.0</v>
      </c>
      <c r="C2772" t="s">
        <v>492</v>
      </c>
      <c r="D2772" t="s">
        <v>20323</v>
      </c>
      <c r="E2772" t="s">
        <v>20324</v>
      </c>
      <c r="F2772" t="s">
        <v>20325</v>
      </c>
      <c r="G2772" t="s">
        <v>20326</v>
      </c>
      <c r="H2772" t="s">
        <v>300</v>
      </c>
      <c r="I2772">
        <v>-116.0</v>
      </c>
      <c r="J2772" t="s">
        <v>281</v>
      </c>
      <c r="K2772">
        <v>71.0</v>
      </c>
      <c r="L2772" t="s">
        <v>302</v>
      </c>
      <c r="M2772" t="s">
        <v>283</v>
      </c>
      <c r="N2772">
        <v>13.0</v>
      </c>
      <c r="O2772">
        <v>0.0</v>
      </c>
      <c r="P2772">
        <v>0.0</v>
      </c>
      <c r="Q2772">
        <v>69.0</v>
      </c>
      <c r="R2772" t="s">
        <v>20327</v>
      </c>
      <c r="S2772" t="s">
        <v>11093</v>
      </c>
      <c r="T2772" s="22" t="s">
        <v>284</v>
      </c>
      <c r="U2772" t="s">
        <v>20329</v>
      </c>
      <c r="V2772">
        <v>15.3383927236021</v>
      </c>
      <c r="W2772" s="22" t="s">
        <v>289</v>
      </c>
      <c r="X2772" s="22" t="s">
        <v>289</v>
      </c>
      <c r="Y2772" s="22" t="s">
        <v>284</v>
      </c>
      <c r="Z2772" s="22" t="s">
        <v>284</v>
      </c>
      <c r="AA2772" t="s">
        <v>20330</v>
      </c>
      <c r="AB2772" t="s">
        <v>956</v>
      </c>
      <c r="AC2772" t="s">
        <v>2907</v>
      </c>
    </row>
    <row r="2773" ht="12.75" customHeight="1">
      <c r="A2773" t="s">
        <v>20332</v>
      </c>
      <c r="B2773">
        <v>2707.0</v>
      </c>
      <c r="C2773" t="s">
        <v>755</v>
      </c>
      <c r="D2773" t="s">
        <v>20333</v>
      </c>
      <c r="E2773" t="s">
        <v>20334</v>
      </c>
      <c r="F2773" t="s">
        <v>20335</v>
      </c>
      <c r="G2773" t="s">
        <v>20336</v>
      </c>
      <c r="H2773" t="s">
        <v>300</v>
      </c>
      <c r="I2773">
        <v>-13.0</v>
      </c>
      <c r="J2773" t="s">
        <v>281</v>
      </c>
      <c r="K2773">
        <v>68.0</v>
      </c>
      <c r="L2773" t="s">
        <v>594</v>
      </c>
      <c r="M2773" t="s">
        <v>361</v>
      </c>
      <c r="N2773">
        <v>12.0</v>
      </c>
      <c r="O2773">
        <v>0.0303030303030303</v>
      </c>
      <c r="P2773">
        <v>0.0334018579543806</v>
      </c>
      <c r="Q2773">
        <v>66.0</v>
      </c>
      <c r="R2773" t="s">
        <v>20337</v>
      </c>
      <c r="S2773" t="s">
        <v>20338</v>
      </c>
      <c r="T2773" s="22" t="s">
        <v>284</v>
      </c>
      <c r="U2773" t="s">
        <v>20339</v>
      </c>
      <c r="V2773">
        <v>123.275258418193</v>
      </c>
      <c r="W2773" s="22" t="s">
        <v>289</v>
      </c>
      <c r="X2773" s="22" t="s">
        <v>289</v>
      </c>
      <c r="Y2773" s="22" t="s">
        <v>284</v>
      </c>
      <c r="Z2773" s="22" t="s">
        <v>284</v>
      </c>
      <c r="AA2773" t="s">
        <v>20340</v>
      </c>
      <c r="AB2773" t="s">
        <v>20341</v>
      </c>
      <c r="AC2773" t="s">
        <v>14554</v>
      </c>
    </row>
    <row r="2774" ht="12.75" customHeight="1">
      <c r="A2774" t="s">
        <v>20332</v>
      </c>
      <c r="B2774">
        <v>2702.0</v>
      </c>
      <c r="C2774" t="s">
        <v>622</v>
      </c>
      <c r="D2774" t="s">
        <v>20343</v>
      </c>
      <c r="E2774" t="s">
        <v>20344</v>
      </c>
      <c r="F2774" t="s">
        <v>20345</v>
      </c>
      <c r="G2774" t="s">
        <v>20346</v>
      </c>
      <c r="H2774" t="s">
        <v>300</v>
      </c>
      <c r="I2774">
        <v>-6.0</v>
      </c>
      <c r="J2774" t="s">
        <v>281</v>
      </c>
      <c r="K2774">
        <v>90.0</v>
      </c>
      <c r="L2774" t="s">
        <v>594</v>
      </c>
      <c r="M2774" t="s">
        <v>361</v>
      </c>
      <c r="N2774">
        <v>17.0</v>
      </c>
      <c r="O2774">
        <v>0.0303030303030303</v>
      </c>
      <c r="P2774">
        <v>0.0334018579543806</v>
      </c>
      <c r="Q2774">
        <v>66.0</v>
      </c>
      <c r="T2774" s="22" t="s">
        <v>284</v>
      </c>
      <c r="U2774" t="s">
        <v>20339</v>
      </c>
      <c r="V2774">
        <v>123.275258418193</v>
      </c>
      <c r="W2774" s="22" t="s">
        <v>289</v>
      </c>
      <c r="X2774" s="22" t="s">
        <v>289</v>
      </c>
      <c r="Y2774" s="22" t="s">
        <v>284</v>
      </c>
      <c r="Z2774" s="22" t="s">
        <v>284</v>
      </c>
      <c r="AA2774" t="s">
        <v>20340</v>
      </c>
      <c r="AB2774" t="s">
        <v>20349</v>
      </c>
      <c r="AC2774" t="s">
        <v>9763</v>
      </c>
    </row>
    <row r="2775" ht="12.75" customHeight="1">
      <c r="A2775" t="s">
        <v>20332</v>
      </c>
      <c r="B2775">
        <v>2700.0</v>
      </c>
      <c r="C2775" t="s">
        <v>579</v>
      </c>
      <c r="D2775" t="s">
        <v>20350</v>
      </c>
      <c r="E2775" t="s">
        <v>20351</v>
      </c>
      <c r="F2775" t="s">
        <v>20352</v>
      </c>
      <c r="G2775" t="s">
        <v>20353</v>
      </c>
      <c r="H2775" t="s">
        <v>300</v>
      </c>
      <c r="I2775">
        <v>-16.0</v>
      </c>
      <c r="J2775" t="s">
        <v>281</v>
      </c>
      <c r="K2775">
        <v>132.0</v>
      </c>
      <c r="L2775" t="s">
        <v>302</v>
      </c>
      <c r="M2775" t="s">
        <v>283</v>
      </c>
      <c r="N2775">
        <v>12.0</v>
      </c>
      <c r="O2775">
        <v>0.0303030303030303</v>
      </c>
      <c r="P2775">
        <v>0.0334018579543806</v>
      </c>
      <c r="Q2775">
        <v>66.0</v>
      </c>
      <c r="T2775" s="22" t="s">
        <v>284</v>
      </c>
      <c r="U2775" t="s">
        <v>20339</v>
      </c>
      <c r="V2775">
        <v>123.275258418193</v>
      </c>
      <c r="W2775" s="22" t="s">
        <v>289</v>
      </c>
      <c r="X2775" s="22" t="s">
        <v>289</v>
      </c>
      <c r="Y2775" s="22" t="s">
        <v>284</v>
      </c>
      <c r="Z2775" s="22" t="s">
        <v>284</v>
      </c>
      <c r="AA2775" t="s">
        <v>20340</v>
      </c>
      <c r="AB2775" t="s">
        <v>9788</v>
      </c>
      <c r="AC2775" t="s">
        <v>495</v>
      </c>
    </row>
    <row r="2776" ht="12.75" customHeight="1">
      <c r="A2776" t="s">
        <v>20332</v>
      </c>
      <c r="B2776">
        <v>2705.0</v>
      </c>
      <c r="C2776" t="s">
        <v>838</v>
      </c>
      <c r="D2776" t="s">
        <v>20333</v>
      </c>
      <c r="E2776" t="s">
        <v>20334</v>
      </c>
      <c r="F2776" t="s">
        <v>20335</v>
      </c>
      <c r="G2776" t="s">
        <v>20336</v>
      </c>
      <c r="H2776" t="s">
        <v>300</v>
      </c>
      <c r="I2776">
        <v>-13.0</v>
      </c>
      <c r="J2776" t="s">
        <v>281</v>
      </c>
      <c r="K2776">
        <v>68.0</v>
      </c>
      <c r="L2776" t="s">
        <v>594</v>
      </c>
      <c r="M2776" t="s">
        <v>361</v>
      </c>
      <c r="N2776">
        <v>11.0</v>
      </c>
      <c r="O2776">
        <v>0.0303030303030303</v>
      </c>
      <c r="P2776">
        <v>0.0334018579543806</v>
      </c>
      <c r="Q2776">
        <v>66.0</v>
      </c>
      <c r="R2776" t="s">
        <v>20337</v>
      </c>
      <c r="S2776" t="s">
        <v>20338</v>
      </c>
      <c r="T2776" s="22" t="s">
        <v>284</v>
      </c>
      <c r="U2776" t="s">
        <v>20339</v>
      </c>
      <c r="V2776">
        <v>123.275258418193</v>
      </c>
      <c r="W2776" s="22" t="s">
        <v>289</v>
      </c>
      <c r="X2776" s="22" t="s">
        <v>289</v>
      </c>
      <c r="Y2776" s="22" t="s">
        <v>284</v>
      </c>
      <c r="Z2776" s="22" t="s">
        <v>284</v>
      </c>
      <c r="AA2776" t="s">
        <v>20340</v>
      </c>
      <c r="AB2776" t="s">
        <v>3019</v>
      </c>
      <c r="AC2776" t="s">
        <v>2103</v>
      </c>
    </row>
    <row r="2777" ht="12.75" customHeight="1">
      <c r="A2777" t="s">
        <v>20332</v>
      </c>
      <c r="B2777">
        <v>2701.0</v>
      </c>
      <c r="C2777" t="s">
        <v>295</v>
      </c>
      <c r="D2777" t="s">
        <v>20359</v>
      </c>
      <c r="E2777" t="s">
        <v>20360</v>
      </c>
      <c r="F2777" t="s">
        <v>20345</v>
      </c>
      <c r="G2777" t="s">
        <v>20361</v>
      </c>
      <c r="H2777" t="s">
        <v>300</v>
      </c>
      <c r="I2777">
        <v>-10.0</v>
      </c>
      <c r="J2777" t="s">
        <v>281</v>
      </c>
      <c r="K2777">
        <v>86.0</v>
      </c>
      <c r="L2777" t="s">
        <v>302</v>
      </c>
      <c r="M2777" t="s">
        <v>283</v>
      </c>
      <c r="N2777">
        <v>10.0</v>
      </c>
      <c r="O2777">
        <v>0.0</v>
      </c>
      <c r="P2777">
        <v>0.0</v>
      </c>
      <c r="Q2777">
        <v>66.0</v>
      </c>
      <c r="R2777" t="s">
        <v>20363</v>
      </c>
      <c r="S2777" t="s">
        <v>20364</v>
      </c>
      <c r="T2777" s="22" t="s">
        <v>284</v>
      </c>
      <c r="U2777" t="s">
        <v>20339</v>
      </c>
      <c r="V2777">
        <v>123.275258418193</v>
      </c>
      <c r="W2777" s="22" t="s">
        <v>289</v>
      </c>
      <c r="X2777" s="22" t="s">
        <v>289</v>
      </c>
      <c r="Y2777" s="22" t="s">
        <v>284</v>
      </c>
      <c r="Z2777" s="22" t="s">
        <v>284</v>
      </c>
      <c r="AA2777" t="s">
        <v>20340</v>
      </c>
      <c r="AB2777" t="s">
        <v>3702</v>
      </c>
      <c r="AC2777" t="s">
        <v>3409</v>
      </c>
    </row>
    <row r="2778" ht="12.75" customHeight="1">
      <c r="A2778" t="s">
        <v>20332</v>
      </c>
      <c r="B2778">
        <v>66.0</v>
      </c>
      <c r="C2778" t="s">
        <v>370</v>
      </c>
      <c r="D2778" t="s">
        <v>20366</v>
      </c>
      <c r="E2778" t="s">
        <v>20367</v>
      </c>
      <c r="F2778" t="s">
        <v>20369</v>
      </c>
      <c r="G2778" t="s">
        <v>20370</v>
      </c>
      <c r="H2778" t="s">
        <v>300</v>
      </c>
      <c r="I2778">
        <v>2.0</v>
      </c>
      <c r="J2778" t="s">
        <v>281</v>
      </c>
      <c r="K2778">
        <v>127.0</v>
      </c>
      <c r="L2778" t="s">
        <v>594</v>
      </c>
      <c r="M2778" t="s">
        <v>361</v>
      </c>
      <c r="N2778">
        <v>12.0</v>
      </c>
      <c r="O2778">
        <v>0.0</v>
      </c>
      <c r="P2778">
        <v>0.0</v>
      </c>
      <c r="Q2778">
        <v>66.0</v>
      </c>
      <c r="R2778" t="s">
        <v>20372</v>
      </c>
      <c r="S2778" t="s">
        <v>19387</v>
      </c>
      <c r="T2778" s="22" t="s">
        <v>289</v>
      </c>
      <c r="U2778" t="s">
        <v>20339</v>
      </c>
      <c r="V2778">
        <v>123.275258418193</v>
      </c>
      <c r="W2778" s="22" t="s">
        <v>289</v>
      </c>
      <c r="X2778" s="22" t="s">
        <v>289</v>
      </c>
      <c r="Y2778" s="22" t="s">
        <v>284</v>
      </c>
      <c r="Z2778" s="22" t="s">
        <v>284</v>
      </c>
      <c r="AA2778" t="s">
        <v>20340</v>
      </c>
      <c r="AB2778" t="s">
        <v>20374</v>
      </c>
      <c r="AC2778" t="s">
        <v>14554</v>
      </c>
    </row>
    <row r="2779" ht="12.75" customHeight="1">
      <c r="A2779" t="s">
        <v>20332</v>
      </c>
      <c r="B2779">
        <v>2706.0</v>
      </c>
      <c r="C2779" t="s">
        <v>1586</v>
      </c>
      <c r="D2779" t="s">
        <v>20333</v>
      </c>
      <c r="E2779" t="s">
        <v>20334</v>
      </c>
      <c r="F2779" t="s">
        <v>20335</v>
      </c>
      <c r="G2779" t="s">
        <v>20336</v>
      </c>
      <c r="H2779" t="s">
        <v>300</v>
      </c>
      <c r="I2779">
        <v>-13.0</v>
      </c>
      <c r="J2779" t="s">
        <v>281</v>
      </c>
      <c r="K2779">
        <v>68.0</v>
      </c>
      <c r="L2779" t="s">
        <v>594</v>
      </c>
      <c r="M2779" t="s">
        <v>361</v>
      </c>
      <c r="N2779">
        <v>13.0</v>
      </c>
      <c r="O2779">
        <v>0.0303030303030303</v>
      </c>
      <c r="P2779">
        <v>0.0334018579543806</v>
      </c>
      <c r="Q2779">
        <v>66.0</v>
      </c>
      <c r="R2779" t="s">
        <v>20337</v>
      </c>
      <c r="S2779" t="s">
        <v>20338</v>
      </c>
      <c r="T2779" s="22" t="s">
        <v>284</v>
      </c>
      <c r="U2779" t="s">
        <v>20339</v>
      </c>
      <c r="V2779">
        <v>123.275258418193</v>
      </c>
      <c r="W2779" s="22" t="s">
        <v>289</v>
      </c>
      <c r="X2779" s="22" t="s">
        <v>289</v>
      </c>
      <c r="Y2779" s="22" t="s">
        <v>284</v>
      </c>
      <c r="Z2779" s="22" t="s">
        <v>284</v>
      </c>
      <c r="AA2779" t="s">
        <v>20340</v>
      </c>
      <c r="AB2779" t="s">
        <v>1822</v>
      </c>
      <c r="AC2779" t="s">
        <v>801</v>
      </c>
    </row>
    <row r="2780" ht="12.75" customHeight="1">
      <c r="A2780" t="s">
        <v>20332</v>
      </c>
      <c r="B2780">
        <v>2704.0</v>
      </c>
      <c r="C2780" t="s">
        <v>573</v>
      </c>
      <c r="D2780" t="s">
        <v>20333</v>
      </c>
      <c r="E2780" t="s">
        <v>20334</v>
      </c>
      <c r="F2780" t="s">
        <v>20335</v>
      </c>
      <c r="G2780" t="s">
        <v>20336</v>
      </c>
      <c r="H2780" t="s">
        <v>300</v>
      </c>
      <c r="I2780">
        <v>-13.0</v>
      </c>
      <c r="J2780" t="s">
        <v>281</v>
      </c>
      <c r="K2780">
        <v>68.0</v>
      </c>
      <c r="L2780" t="s">
        <v>594</v>
      </c>
      <c r="M2780" t="s">
        <v>361</v>
      </c>
      <c r="N2780">
        <v>19.0</v>
      </c>
      <c r="O2780">
        <v>0.0</v>
      </c>
      <c r="P2780">
        <v>0.0</v>
      </c>
      <c r="Q2780">
        <v>66.0</v>
      </c>
      <c r="R2780" t="s">
        <v>20337</v>
      </c>
      <c r="S2780" t="s">
        <v>20338</v>
      </c>
      <c r="T2780" s="22" t="s">
        <v>284</v>
      </c>
      <c r="U2780" t="s">
        <v>20339</v>
      </c>
      <c r="V2780">
        <v>123.275258418193</v>
      </c>
      <c r="W2780" s="22" t="s">
        <v>289</v>
      </c>
      <c r="X2780" s="22" t="s">
        <v>289</v>
      </c>
      <c r="Y2780" s="22" t="s">
        <v>284</v>
      </c>
      <c r="Z2780" s="22" t="s">
        <v>284</v>
      </c>
      <c r="AA2780" t="s">
        <v>20340</v>
      </c>
      <c r="AB2780" t="s">
        <v>5251</v>
      </c>
      <c r="AC2780" t="s">
        <v>651</v>
      </c>
    </row>
    <row r="2781" ht="12.75" customHeight="1">
      <c r="A2781" t="s">
        <v>20332</v>
      </c>
      <c r="B2781">
        <v>2703.0</v>
      </c>
      <c r="C2781" t="s">
        <v>455</v>
      </c>
      <c r="D2781" t="s">
        <v>20333</v>
      </c>
      <c r="E2781" t="s">
        <v>20380</v>
      </c>
      <c r="F2781" t="s">
        <v>20335</v>
      </c>
      <c r="G2781" t="s">
        <v>20381</v>
      </c>
      <c r="H2781" t="s">
        <v>300</v>
      </c>
      <c r="I2781">
        <v>-25.0</v>
      </c>
      <c r="J2781" t="s">
        <v>281</v>
      </c>
      <c r="K2781">
        <v>56.0</v>
      </c>
      <c r="L2781" t="s">
        <v>594</v>
      </c>
      <c r="M2781" t="s">
        <v>361</v>
      </c>
      <c r="N2781">
        <v>10.0</v>
      </c>
      <c r="O2781">
        <v>0.0303030303030303</v>
      </c>
      <c r="P2781">
        <v>0.0334018579543806</v>
      </c>
      <c r="Q2781">
        <v>66.0</v>
      </c>
      <c r="R2781" t="s">
        <v>20383</v>
      </c>
      <c r="S2781" t="s">
        <v>20385</v>
      </c>
      <c r="T2781" s="22" t="s">
        <v>284</v>
      </c>
      <c r="U2781" t="s">
        <v>20339</v>
      </c>
      <c r="V2781">
        <v>123.275258418193</v>
      </c>
      <c r="W2781" s="22" t="s">
        <v>289</v>
      </c>
      <c r="X2781" s="22" t="s">
        <v>289</v>
      </c>
      <c r="Y2781" s="22" t="s">
        <v>284</v>
      </c>
      <c r="Z2781" s="22" t="s">
        <v>284</v>
      </c>
      <c r="AA2781" t="s">
        <v>20340</v>
      </c>
      <c r="AB2781" t="s">
        <v>20386</v>
      </c>
      <c r="AC2781" t="s">
        <v>2660</v>
      </c>
    </row>
    <row r="2782" ht="12.75" customHeight="1">
      <c r="A2782" t="s">
        <v>20388</v>
      </c>
      <c r="B2782">
        <v>5327.0</v>
      </c>
      <c r="C2782" t="s">
        <v>1450</v>
      </c>
      <c r="D2782" t="s">
        <v>20389</v>
      </c>
      <c r="E2782" t="s">
        <v>20390</v>
      </c>
      <c r="F2782" t="s">
        <v>20391</v>
      </c>
      <c r="G2782" t="s">
        <v>20392</v>
      </c>
      <c r="I2782">
        <v>-123.0</v>
      </c>
      <c r="J2782" t="s">
        <v>281</v>
      </c>
      <c r="K2782">
        <v>38.0</v>
      </c>
      <c r="L2782" t="s">
        <v>282</v>
      </c>
      <c r="M2782" t="s">
        <v>283</v>
      </c>
      <c r="N2782">
        <v>13.0</v>
      </c>
      <c r="O2782">
        <v>0.0</v>
      </c>
      <c r="P2782">
        <v>0.0</v>
      </c>
      <c r="Q2782">
        <v>93.0</v>
      </c>
      <c r="T2782" s="22" t="s">
        <v>284</v>
      </c>
      <c r="U2782" t="s">
        <v>20394</v>
      </c>
      <c r="V2782">
        <v>28.1143601382114</v>
      </c>
      <c r="W2782" s="22" t="s">
        <v>289</v>
      </c>
      <c r="X2782" s="22" t="s">
        <v>289</v>
      </c>
      <c r="Y2782" s="22" t="s">
        <v>284</v>
      </c>
      <c r="Z2782" s="22" t="s">
        <v>284</v>
      </c>
      <c r="AA2782" t="s">
        <v>20395</v>
      </c>
      <c r="AB2782" t="s">
        <v>20397</v>
      </c>
      <c r="AC2782" t="s">
        <v>6396</v>
      </c>
    </row>
    <row r="2783" ht="12.75" customHeight="1">
      <c r="A2783" t="s">
        <v>6193</v>
      </c>
      <c r="B2783">
        <v>2557.0</v>
      </c>
      <c r="C2783" t="s">
        <v>3010</v>
      </c>
      <c r="D2783" t="s">
        <v>20398</v>
      </c>
      <c r="E2783" t="s">
        <v>20399</v>
      </c>
      <c r="F2783" t="s">
        <v>20400</v>
      </c>
      <c r="G2783" t="s">
        <v>20401</v>
      </c>
      <c r="I2783">
        <v>-63.0</v>
      </c>
      <c r="J2783" t="s">
        <v>281</v>
      </c>
      <c r="K2783">
        <v>75.0</v>
      </c>
      <c r="L2783" t="s">
        <v>360</v>
      </c>
      <c r="M2783" t="s">
        <v>361</v>
      </c>
      <c r="N2783">
        <v>11.0</v>
      </c>
      <c r="O2783">
        <v>0.0256410256410257</v>
      </c>
      <c r="P2783">
        <v>0.028820458223778</v>
      </c>
      <c r="Q2783">
        <v>78.0</v>
      </c>
      <c r="R2783" t="s">
        <v>20403</v>
      </c>
      <c r="S2783" t="s">
        <v>4375</v>
      </c>
      <c r="T2783" s="22" t="s">
        <v>284</v>
      </c>
      <c r="U2783" t="s">
        <v>6200</v>
      </c>
      <c r="V2783">
        <v>4.08193244170732</v>
      </c>
      <c r="W2783" s="22" t="s">
        <v>289</v>
      </c>
      <c r="X2783" s="22" t="s">
        <v>289</v>
      </c>
      <c r="Y2783" s="22" t="s">
        <v>284</v>
      </c>
      <c r="Z2783" s="22" t="s">
        <v>284</v>
      </c>
      <c r="AA2783" t="s">
        <v>6199</v>
      </c>
      <c r="AB2783" t="s">
        <v>20404</v>
      </c>
      <c r="AC2783" t="s">
        <v>20405</v>
      </c>
    </row>
    <row r="2784" ht="12.75" customHeight="1">
      <c r="A2784" t="s">
        <v>20407</v>
      </c>
      <c r="B2784">
        <v>2559.0</v>
      </c>
      <c r="C2784" t="s">
        <v>313</v>
      </c>
      <c r="D2784" t="s">
        <v>20408</v>
      </c>
      <c r="E2784" t="s">
        <v>20409</v>
      </c>
      <c r="F2784" t="s">
        <v>20410</v>
      </c>
      <c r="G2784" t="s">
        <v>20411</v>
      </c>
      <c r="I2784">
        <v>-18.0</v>
      </c>
      <c r="J2784" t="s">
        <v>281</v>
      </c>
      <c r="K2784">
        <v>110.0</v>
      </c>
      <c r="L2784" t="s">
        <v>282</v>
      </c>
      <c r="M2784" t="s">
        <v>283</v>
      </c>
      <c r="N2784">
        <v>12.0</v>
      </c>
      <c r="O2784">
        <v>0.0273972602739727</v>
      </c>
      <c r="P2784">
        <v>0.0305165822785504</v>
      </c>
      <c r="Q2784">
        <v>147.0</v>
      </c>
      <c r="R2784" t="s">
        <v>20413</v>
      </c>
      <c r="S2784" t="s">
        <v>20414</v>
      </c>
      <c r="T2784" s="22" t="s">
        <v>284</v>
      </c>
      <c r="U2784" t="s">
        <v>20415</v>
      </c>
      <c r="V2784">
        <v>18.1680945798374</v>
      </c>
      <c r="W2784" s="22" t="s">
        <v>289</v>
      </c>
      <c r="X2784" s="22" t="s">
        <v>289</v>
      </c>
      <c r="Y2784" s="22" t="s">
        <v>284</v>
      </c>
      <c r="Z2784" s="22" t="s">
        <v>284</v>
      </c>
      <c r="AA2784" t="s">
        <v>20417</v>
      </c>
      <c r="AB2784" t="s">
        <v>2517</v>
      </c>
      <c r="AC2784" t="s">
        <v>17397</v>
      </c>
    </row>
    <row r="2785" ht="12.75" customHeight="1">
      <c r="A2785" t="s">
        <v>20407</v>
      </c>
      <c r="B2785">
        <v>2560.0</v>
      </c>
      <c r="C2785" t="s">
        <v>941</v>
      </c>
      <c r="D2785" t="s">
        <v>20418</v>
      </c>
      <c r="E2785" t="s">
        <v>20419</v>
      </c>
      <c r="F2785" t="s">
        <v>20420</v>
      </c>
      <c r="G2785" t="s">
        <v>20421</v>
      </c>
      <c r="I2785">
        <v>-46.0</v>
      </c>
      <c r="J2785" t="s">
        <v>281</v>
      </c>
      <c r="K2785">
        <v>147.0</v>
      </c>
      <c r="L2785" t="s">
        <v>360</v>
      </c>
      <c r="M2785" t="s">
        <v>361</v>
      </c>
      <c r="N2785">
        <v>11.0</v>
      </c>
      <c r="O2785">
        <v>0.0</v>
      </c>
      <c r="P2785">
        <v>0.0</v>
      </c>
      <c r="Q2785">
        <v>147.0</v>
      </c>
      <c r="R2785" t="s">
        <v>20423</v>
      </c>
      <c r="S2785" t="s">
        <v>14876</v>
      </c>
      <c r="T2785" s="22" t="s">
        <v>284</v>
      </c>
      <c r="U2785" t="s">
        <v>20415</v>
      </c>
      <c r="V2785">
        <v>18.1680945798374</v>
      </c>
      <c r="W2785" s="22" t="s">
        <v>289</v>
      </c>
      <c r="X2785" s="22" t="s">
        <v>289</v>
      </c>
      <c r="Y2785" s="22" t="s">
        <v>284</v>
      </c>
      <c r="Z2785" s="22" t="s">
        <v>284</v>
      </c>
      <c r="AA2785" t="s">
        <v>20417</v>
      </c>
      <c r="AB2785" t="s">
        <v>20425</v>
      </c>
      <c r="AC2785" t="s">
        <v>4479</v>
      </c>
    </row>
    <row r="2786" ht="12.75" customHeight="1">
      <c r="A2786" t="s">
        <v>20426</v>
      </c>
      <c r="B2786">
        <v>2437.0</v>
      </c>
      <c r="C2786" t="s">
        <v>441</v>
      </c>
      <c r="D2786" t="s">
        <v>20427</v>
      </c>
      <c r="E2786" t="s">
        <v>20428</v>
      </c>
      <c r="F2786" t="s">
        <v>20430</v>
      </c>
      <c r="G2786" t="s">
        <v>20431</v>
      </c>
      <c r="I2786">
        <v>-21.0</v>
      </c>
      <c r="J2786" t="s">
        <v>281</v>
      </c>
      <c r="K2786">
        <v>78.0</v>
      </c>
      <c r="L2786" t="s">
        <v>282</v>
      </c>
      <c r="M2786" t="s">
        <v>283</v>
      </c>
      <c r="N2786">
        <v>10.0</v>
      </c>
      <c r="O2786">
        <v>0.0</v>
      </c>
      <c r="P2786">
        <v>0.0</v>
      </c>
      <c r="Q2786">
        <v>60.0</v>
      </c>
      <c r="R2786" t="s">
        <v>20432</v>
      </c>
      <c r="S2786" t="s">
        <v>20433</v>
      </c>
      <c r="T2786" s="22" t="s">
        <v>284</v>
      </c>
      <c r="U2786" t="s">
        <v>20434</v>
      </c>
      <c r="V2786">
        <v>31.8375697674797</v>
      </c>
      <c r="W2786" s="22" t="s">
        <v>289</v>
      </c>
      <c r="X2786" s="22" t="s">
        <v>289</v>
      </c>
      <c r="Y2786" s="22" t="s">
        <v>284</v>
      </c>
      <c r="Z2786" s="22" t="s">
        <v>284</v>
      </c>
      <c r="AA2786" t="s">
        <v>20436</v>
      </c>
      <c r="AB2786" t="s">
        <v>2707</v>
      </c>
      <c r="AC2786" t="s">
        <v>20437</v>
      </c>
    </row>
    <row r="2787" ht="12.75" customHeight="1">
      <c r="A2787" t="s">
        <v>20426</v>
      </c>
      <c r="B2787">
        <v>2436.0</v>
      </c>
      <c r="C2787" t="s">
        <v>336</v>
      </c>
      <c r="D2787" t="s">
        <v>20427</v>
      </c>
      <c r="E2787" t="s">
        <v>20428</v>
      </c>
      <c r="F2787" t="s">
        <v>20430</v>
      </c>
      <c r="G2787" t="s">
        <v>20431</v>
      </c>
      <c r="I2787">
        <v>-21.0</v>
      </c>
      <c r="J2787" t="s">
        <v>281</v>
      </c>
      <c r="K2787">
        <v>78.0</v>
      </c>
      <c r="L2787" t="s">
        <v>282</v>
      </c>
      <c r="M2787" t="s">
        <v>283</v>
      </c>
      <c r="N2787">
        <v>20.0</v>
      </c>
      <c r="O2787">
        <v>0.0</v>
      </c>
      <c r="P2787">
        <v>0.0</v>
      </c>
      <c r="Q2787">
        <v>60.0</v>
      </c>
      <c r="R2787" t="s">
        <v>20432</v>
      </c>
      <c r="S2787" t="s">
        <v>20433</v>
      </c>
      <c r="T2787" s="22" t="s">
        <v>284</v>
      </c>
      <c r="U2787" t="s">
        <v>20434</v>
      </c>
      <c r="V2787">
        <v>31.8375697674797</v>
      </c>
      <c r="W2787" s="22" t="s">
        <v>289</v>
      </c>
      <c r="X2787" s="22" t="s">
        <v>289</v>
      </c>
      <c r="Y2787" s="22" t="s">
        <v>284</v>
      </c>
      <c r="Z2787" s="22" t="s">
        <v>284</v>
      </c>
      <c r="AA2787" t="s">
        <v>20436</v>
      </c>
      <c r="AB2787" t="s">
        <v>20440</v>
      </c>
      <c r="AC2787" t="s">
        <v>3687</v>
      </c>
    </row>
    <row r="2788" ht="12.75" customHeight="1">
      <c r="A2788" t="s">
        <v>20441</v>
      </c>
      <c r="B2788">
        <v>6007.0</v>
      </c>
      <c r="C2788" t="s">
        <v>622</v>
      </c>
      <c r="D2788" t="s">
        <v>20442</v>
      </c>
      <c r="E2788" t="s">
        <v>20443</v>
      </c>
      <c r="F2788" t="s">
        <v>20444</v>
      </c>
      <c r="G2788" t="s">
        <v>20445</v>
      </c>
      <c r="I2788">
        <v>-9.0</v>
      </c>
      <c r="J2788" t="s">
        <v>281</v>
      </c>
      <c r="K2788">
        <v>127.0</v>
      </c>
      <c r="L2788" t="s">
        <v>282</v>
      </c>
      <c r="M2788" t="s">
        <v>283</v>
      </c>
      <c r="N2788">
        <v>10.0</v>
      </c>
      <c r="O2788">
        <v>0.0</v>
      </c>
      <c r="P2788">
        <v>0.0</v>
      </c>
      <c r="Q2788">
        <v>80.0</v>
      </c>
      <c r="T2788" s="22" t="s">
        <v>284</v>
      </c>
      <c r="U2788" t="s">
        <v>20446</v>
      </c>
      <c r="V2788">
        <v>23.7147156504065</v>
      </c>
      <c r="W2788" s="22" t="s">
        <v>289</v>
      </c>
      <c r="X2788" s="22" t="s">
        <v>289</v>
      </c>
      <c r="Y2788" s="22" t="s">
        <v>284</v>
      </c>
      <c r="Z2788" s="22" t="s">
        <v>284</v>
      </c>
      <c r="AA2788" t="s">
        <v>20447</v>
      </c>
      <c r="AB2788" t="s">
        <v>2162</v>
      </c>
      <c r="AC2788" t="s">
        <v>20448</v>
      </c>
    </row>
    <row r="2789" ht="12.75" customHeight="1">
      <c r="A2789" t="s">
        <v>20449</v>
      </c>
      <c r="B2789">
        <v>6021.0</v>
      </c>
      <c r="C2789" t="s">
        <v>2026</v>
      </c>
      <c r="D2789" t="s">
        <v>20450</v>
      </c>
      <c r="E2789" t="s">
        <v>20451</v>
      </c>
      <c r="F2789" t="s">
        <v>20452</v>
      </c>
      <c r="G2789" t="s">
        <v>20453</v>
      </c>
      <c r="H2789" t="s">
        <v>300</v>
      </c>
      <c r="I2789">
        <v>-10.0</v>
      </c>
      <c r="J2789" t="s">
        <v>281</v>
      </c>
      <c r="K2789">
        <v>198.0</v>
      </c>
      <c r="L2789" t="s">
        <v>302</v>
      </c>
      <c r="M2789" t="s">
        <v>283</v>
      </c>
      <c r="N2789">
        <v>10.0</v>
      </c>
      <c r="O2789">
        <v>0.0</v>
      </c>
      <c r="P2789">
        <v>0.0</v>
      </c>
      <c r="Q2789">
        <v>82.0</v>
      </c>
      <c r="T2789" s="22" t="s">
        <v>284</v>
      </c>
      <c r="U2789" t="s">
        <v>20454</v>
      </c>
      <c r="V2789">
        <v>36.9328030731707</v>
      </c>
      <c r="W2789" s="22" t="s">
        <v>289</v>
      </c>
      <c r="X2789" s="22" t="s">
        <v>289</v>
      </c>
      <c r="Y2789" s="22" t="s">
        <v>284</v>
      </c>
      <c r="Z2789" s="22" t="s">
        <v>284</v>
      </c>
      <c r="AA2789" t="s">
        <v>20455</v>
      </c>
      <c r="AB2789" t="s">
        <v>16677</v>
      </c>
      <c r="AC2789" t="s">
        <v>621</v>
      </c>
    </row>
    <row r="2790" ht="12.75" customHeight="1">
      <c r="A2790" t="s">
        <v>20456</v>
      </c>
      <c r="B2790">
        <v>4828.0</v>
      </c>
      <c r="C2790" t="s">
        <v>401</v>
      </c>
      <c r="D2790" t="s">
        <v>20457</v>
      </c>
      <c r="E2790" t="s">
        <v>20458</v>
      </c>
      <c r="F2790" t="s">
        <v>20459</v>
      </c>
      <c r="G2790" t="s">
        <v>20460</v>
      </c>
      <c r="I2790">
        <v>-284.0</v>
      </c>
      <c r="J2790" t="s">
        <v>281</v>
      </c>
      <c r="K2790">
        <v>75.0</v>
      </c>
      <c r="L2790" t="s">
        <v>282</v>
      </c>
      <c r="M2790" t="s">
        <v>283</v>
      </c>
      <c r="N2790">
        <v>10.0</v>
      </c>
      <c r="O2790">
        <v>0.0</v>
      </c>
      <c r="P2790">
        <v>0.0</v>
      </c>
      <c r="Q2790">
        <v>23.0</v>
      </c>
      <c r="T2790" s="22" t="s">
        <v>284</v>
      </c>
      <c r="U2790" t="s">
        <v>20461</v>
      </c>
      <c r="V2790">
        <v>11.0339026504065</v>
      </c>
      <c r="W2790" s="22" t="s">
        <v>289</v>
      </c>
      <c r="X2790" s="22" t="s">
        <v>289</v>
      </c>
      <c r="Y2790" s="22" t="s">
        <v>284</v>
      </c>
      <c r="Z2790" s="22" t="s">
        <v>284</v>
      </c>
      <c r="AA2790" t="s">
        <v>20462</v>
      </c>
      <c r="AB2790" t="s">
        <v>1729</v>
      </c>
      <c r="AC2790" t="s">
        <v>2783</v>
      </c>
    </row>
    <row r="2791" ht="12.75" customHeight="1">
      <c r="A2791" t="s">
        <v>20463</v>
      </c>
      <c r="B2791">
        <v>5426.0</v>
      </c>
      <c r="C2791" t="s">
        <v>564</v>
      </c>
      <c r="D2791" t="s">
        <v>20464</v>
      </c>
      <c r="E2791" t="s">
        <v>20465</v>
      </c>
      <c r="F2791" t="s">
        <v>20466</v>
      </c>
      <c r="G2791" t="s">
        <v>20467</v>
      </c>
      <c r="H2791" t="s">
        <v>300</v>
      </c>
      <c r="I2791">
        <v>-7.0</v>
      </c>
      <c r="J2791" t="s">
        <v>281</v>
      </c>
      <c r="K2791">
        <v>45.0</v>
      </c>
      <c r="L2791" t="s">
        <v>302</v>
      </c>
      <c r="M2791" t="s">
        <v>283</v>
      </c>
      <c r="N2791">
        <v>13.0</v>
      </c>
      <c r="O2791">
        <v>0.0</v>
      </c>
      <c r="P2791">
        <v>0.0</v>
      </c>
      <c r="Q2791">
        <v>55.0</v>
      </c>
      <c r="R2791" t="s">
        <v>20468</v>
      </c>
      <c r="S2791" t="s">
        <v>20469</v>
      </c>
      <c r="T2791" s="22" t="s">
        <v>284</v>
      </c>
      <c r="U2791" t="s">
        <v>20470</v>
      </c>
      <c r="V2791">
        <v>17.3670838455285</v>
      </c>
      <c r="W2791" s="22" t="s">
        <v>289</v>
      </c>
      <c r="X2791" s="22" t="s">
        <v>289</v>
      </c>
      <c r="Y2791" s="22" t="s">
        <v>284</v>
      </c>
      <c r="Z2791" s="22" t="s">
        <v>284</v>
      </c>
      <c r="AA2791" t="s">
        <v>20471</v>
      </c>
      <c r="AB2791" t="s">
        <v>1785</v>
      </c>
      <c r="AC2791" t="s">
        <v>621</v>
      </c>
    </row>
    <row r="2792" ht="12.75" customHeight="1">
      <c r="A2792" t="s">
        <v>20472</v>
      </c>
      <c r="B2792">
        <v>4520.0</v>
      </c>
      <c r="C2792" t="s">
        <v>573</v>
      </c>
      <c r="D2792" t="s">
        <v>20473</v>
      </c>
      <c r="E2792" t="s">
        <v>20474</v>
      </c>
      <c r="F2792" t="s">
        <v>20475</v>
      </c>
      <c r="G2792" t="s">
        <v>20476</v>
      </c>
      <c r="I2792">
        <v>-104.0</v>
      </c>
      <c r="J2792" t="s">
        <v>281</v>
      </c>
      <c r="K2792">
        <v>24.0</v>
      </c>
      <c r="L2792" t="s">
        <v>282</v>
      </c>
      <c r="M2792" t="s">
        <v>283</v>
      </c>
      <c r="N2792">
        <v>10.0</v>
      </c>
      <c r="O2792">
        <v>0.0</v>
      </c>
      <c r="P2792">
        <v>0.0</v>
      </c>
      <c r="Q2792">
        <v>79.0</v>
      </c>
      <c r="T2792" s="22" t="s">
        <v>284</v>
      </c>
      <c r="U2792" t="s">
        <v>20477</v>
      </c>
      <c r="V2792">
        <v>123.487636495935</v>
      </c>
      <c r="W2792" s="22" t="s">
        <v>289</v>
      </c>
      <c r="X2792" s="22" t="s">
        <v>289</v>
      </c>
      <c r="Y2792" s="22" t="s">
        <v>284</v>
      </c>
      <c r="Z2792" s="22" t="s">
        <v>284</v>
      </c>
      <c r="AA2792" t="s">
        <v>20478</v>
      </c>
      <c r="AB2792" t="s">
        <v>5251</v>
      </c>
      <c r="AC2792" t="s">
        <v>4451</v>
      </c>
    </row>
    <row r="2793" ht="12.75" customHeight="1">
      <c r="A2793" t="s">
        <v>20479</v>
      </c>
      <c r="B2793">
        <v>2980.0</v>
      </c>
      <c r="C2793" t="s">
        <v>401</v>
      </c>
      <c r="D2793" t="s">
        <v>20480</v>
      </c>
      <c r="E2793" t="s">
        <v>20481</v>
      </c>
      <c r="F2793" t="s">
        <v>20482</v>
      </c>
      <c r="G2793" t="s">
        <v>20483</v>
      </c>
      <c r="H2793" t="s">
        <v>300</v>
      </c>
      <c r="I2793">
        <v>-43.0</v>
      </c>
      <c r="J2793" t="s">
        <v>281</v>
      </c>
      <c r="K2793">
        <v>42.0</v>
      </c>
      <c r="L2793" t="s">
        <v>302</v>
      </c>
      <c r="M2793" t="s">
        <v>283</v>
      </c>
      <c r="N2793">
        <v>20.0</v>
      </c>
      <c r="O2793">
        <v>0.0</v>
      </c>
      <c r="P2793">
        <v>0.0</v>
      </c>
      <c r="Q2793">
        <v>54.0</v>
      </c>
      <c r="T2793" s="22" t="s">
        <v>284</v>
      </c>
      <c r="U2793" t="s">
        <v>20484</v>
      </c>
      <c r="V2793">
        <v>14.3356928126193</v>
      </c>
      <c r="W2793" s="22" t="s">
        <v>289</v>
      </c>
      <c r="X2793" s="22" t="s">
        <v>289</v>
      </c>
      <c r="Y2793" s="22" t="s">
        <v>284</v>
      </c>
      <c r="Z2793" s="22" t="s">
        <v>284</v>
      </c>
      <c r="AA2793" t="s">
        <v>20485</v>
      </c>
      <c r="AB2793" t="s">
        <v>405</v>
      </c>
      <c r="AC2793" t="s">
        <v>1990</v>
      </c>
    </row>
    <row r="2794" ht="12.75" customHeight="1">
      <c r="A2794" t="s">
        <v>20486</v>
      </c>
      <c r="B2794">
        <v>3078.0</v>
      </c>
      <c r="C2794" t="s">
        <v>784</v>
      </c>
      <c r="D2794" t="s">
        <v>20487</v>
      </c>
      <c r="E2794" t="s">
        <v>20488</v>
      </c>
      <c r="F2794" t="s">
        <v>20489</v>
      </c>
      <c r="G2794" t="s">
        <v>20490</v>
      </c>
      <c r="H2794" t="s">
        <v>300</v>
      </c>
      <c r="I2794">
        <v>-13.0</v>
      </c>
      <c r="J2794" t="s">
        <v>281</v>
      </c>
      <c r="K2794">
        <v>198.0</v>
      </c>
      <c r="L2794" t="s">
        <v>302</v>
      </c>
      <c r="M2794" t="s">
        <v>283</v>
      </c>
      <c r="N2794">
        <v>19.0</v>
      </c>
      <c r="O2794">
        <v>0.0</v>
      </c>
      <c r="P2794">
        <v>0.0</v>
      </c>
      <c r="Q2794">
        <v>69.0</v>
      </c>
      <c r="T2794" s="22" t="s">
        <v>284</v>
      </c>
      <c r="U2794" t="s">
        <v>20491</v>
      </c>
      <c r="V2794">
        <v>12.9826385772358</v>
      </c>
      <c r="W2794" s="22" t="s">
        <v>289</v>
      </c>
      <c r="X2794" s="22" t="s">
        <v>289</v>
      </c>
      <c r="Y2794" s="22" t="s">
        <v>284</v>
      </c>
      <c r="Z2794" s="22" t="s">
        <v>284</v>
      </c>
      <c r="AA2794" t="s">
        <v>20492</v>
      </c>
      <c r="AB2794" t="s">
        <v>801</v>
      </c>
      <c r="AC2794" t="s">
        <v>9142</v>
      </c>
    </row>
    <row r="2795" ht="12.75" customHeight="1">
      <c r="A2795" t="s">
        <v>20486</v>
      </c>
      <c r="B2795">
        <v>3079.0</v>
      </c>
      <c r="C2795" t="s">
        <v>579</v>
      </c>
      <c r="D2795" t="s">
        <v>20493</v>
      </c>
      <c r="E2795" t="s">
        <v>20494</v>
      </c>
      <c r="F2795" t="s">
        <v>20495</v>
      </c>
      <c r="G2795" t="s">
        <v>20496</v>
      </c>
      <c r="H2795" t="s">
        <v>300</v>
      </c>
      <c r="I2795">
        <v>-19.0</v>
      </c>
      <c r="J2795" t="s">
        <v>281</v>
      </c>
      <c r="K2795">
        <v>264.0</v>
      </c>
      <c r="L2795" t="s">
        <v>302</v>
      </c>
      <c r="M2795" t="s">
        <v>283</v>
      </c>
      <c r="N2795">
        <v>10.0</v>
      </c>
      <c r="O2795">
        <v>0.0</v>
      </c>
      <c r="P2795">
        <v>0.0</v>
      </c>
      <c r="Q2795">
        <v>69.0</v>
      </c>
      <c r="T2795" s="22" t="s">
        <v>284</v>
      </c>
      <c r="U2795" t="s">
        <v>20491</v>
      </c>
      <c r="V2795">
        <v>12.9826385772358</v>
      </c>
      <c r="W2795" s="22" t="s">
        <v>289</v>
      </c>
      <c r="X2795" s="22" t="s">
        <v>289</v>
      </c>
      <c r="Y2795" s="22" t="s">
        <v>284</v>
      </c>
      <c r="Z2795" s="22" t="s">
        <v>284</v>
      </c>
      <c r="AA2795" t="s">
        <v>20492</v>
      </c>
      <c r="AB2795" t="s">
        <v>11731</v>
      </c>
      <c r="AC2795" t="s">
        <v>17179</v>
      </c>
    </row>
    <row r="2796" ht="12.75" customHeight="1">
      <c r="A2796" t="s">
        <v>20497</v>
      </c>
      <c r="B2796">
        <v>8125.0</v>
      </c>
      <c r="C2796" t="s">
        <v>496</v>
      </c>
      <c r="D2796" t="s">
        <v>20498</v>
      </c>
      <c r="E2796" t="s">
        <v>20499</v>
      </c>
      <c r="F2796" t="s">
        <v>20500</v>
      </c>
      <c r="G2796" t="s">
        <v>20501</v>
      </c>
      <c r="I2796">
        <v>-36.0</v>
      </c>
      <c r="J2796" t="s">
        <v>281</v>
      </c>
      <c r="K2796">
        <v>129.0</v>
      </c>
      <c r="L2796" t="s">
        <v>282</v>
      </c>
      <c r="M2796" t="s">
        <v>283</v>
      </c>
      <c r="N2796">
        <v>11.0</v>
      </c>
      <c r="O2796">
        <v>0.0</v>
      </c>
      <c r="P2796">
        <v>0.0</v>
      </c>
      <c r="Q2796">
        <v>94.0</v>
      </c>
      <c r="T2796" s="22" t="s">
        <v>284</v>
      </c>
      <c r="U2796" t="s">
        <v>20502</v>
      </c>
      <c r="V2796">
        <v>6.38534495121951</v>
      </c>
      <c r="W2796" s="22" t="s">
        <v>289</v>
      </c>
      <c r="X2796" s="22" t="s">
        <v>289</v>
      </c>
      <c r="Y2796" s="22" t="s">
        <v>284</v>
      </c>
      <c r="Z2796" s="22" t="s">
        <v>284</v>
      </c>
      <c r="AA2796" t="s">
        <v>20503</v>
      </c>
      <c r="AB2796" t="s">
        <v>11505</v>
      </c>
      <c r="AC2796" t="s">
        <v>20504</v>
      </c>
    </row>
    <row r="2797" ht="12.75" customHeight="1">
      <c r="A2797" t="s">
        <v>7715</v>
      </c>
      <c r="B2797">
        <v>5542.0</v>
      </c>
      <c r="C2797" t="s">
        <v>622</v>
      </c>
      <c r="D2797" t="s">
        <v>20505</v>
      </c>
      <c r="E2797" t="s">
        <v>20506</v>
      </c>
      <c r="F2797" t="s">
        <v>20507</v>
      </c>
      <c r="G2797" t="s">
        <v>20508</v>
      </c>
      <c r="I2797">
        <v>-7.0</v>
      </c>
      <c r="J2797" t="s">
        <v>281</v>
      </c>
      <c r="K2797">
        <v>106.0</v>
      </c>
      <c r="L2797" t="s">
        <v>282</v>
      </c>
      <c r="M2797" t="s">
        <v>283</v>
      </c>
      <c r="N2797">
        <v>28.0</v>
      </c>
      <c r="O2797">
        <v>0.0</v>
      </c>
      <c r="P2797">
        <v>0.0</v>
      </c>
      <c r="Q2797">
        <v>24.0</v>
      </c>
      <c r="T2797" s="22" t="s">
        <v>284</v>
      </c>
      <c r="U2797" t="s">
        <v>7727</v>
      </c>
      <c r="V2797">
        <v>109.213624593496</v>
      </c>
      <c r="W2797" s="22" t="s">
        <v>289</v>
      </c>
      <c r="X2797" s="22" t="s">
        <v>289</v>
      </c>
      <c r="Y2797" s="22" t="s">
        <v>284</v>
      </c>
      <c r="Z2797" s="22" t="s">
        <v>284</v>
      </c>
      <c r="AA2797" t="s">
        <v>7725</v>
      </c>
      <c r="AB2797" t="s">
        <v>626</v>
      </c>
      <c r="AC2797" t="s">
        <v>495</v>
      </c>
    </row>
    <row r="2798" ht="12.75" customHeight="1">
      <c r="A2798" t="s">
        <v>7715</v>
      </c>
      <c r="B2798">
        <v>5543.0</v>
      </c>
      <c r="C2798" t="s">
        <v>806</v>
      </c>
      <c r="D2798" t="s">
        <v>20509</v>
      </c>
      <c r="E2798" t="s">
        <v>20510</v>
      </c>
      <c r="F2798" t="s">
        <v>20507</v>
      </c>
      <c r="G2798" t="s">
        <v>20511</v>
      </c>
      <c r="I2798">
        <v>-30.0</v>
      </c>
      <c r="J2798" t="s">
        <v>281</v>
      </c>
      <c r="K2798">
        <v>83.0</v>
      </c>
      <c r="L2798" t="s">
        <v>360</v>
      </c>
      <c r="M2798" t="s">
        <v>361</v>
      </c>
      <c r="N2798">
        <v>10.0</v>
      </c>
      <c r="O2798">
        <v>0.0</v>
      </c>
      <c r="P2798">
        <v>0.0</v>
      </c>
      <c r="Q2798">
        <v>24.0</v>
      </c>
      <c r="R2798" t="s">
        <v>5412</v>
      </c>
      <c r="S2798" t="s">
        <v>15369</v>
      </c>
      <c r="T2798" s="22" t="s">
        <v>284</v>
      </c>
      <c r="U2798" t="s">
        <v>7727</v>
      </c>
      <c r="V2798">
        <v>109.213624593496</v>
      </c>
      <c r="W2798" s="22" t="s">
        <v>289</v>
      </c>
      <c r="X2798" s="22" t="s">
        <v>289</v>
      </c>
      <c r="Y2798" s="22" t="s">
        <v>284</v>
      </c>
      <c r="Z2798" s="22" t="s">
        <v>284</v>
      </c>
      <c r="AA2798" t="s">
        <v>7725</v>
      </c>
      <c r="AB2798" t="s">
        <v>3621</v>
      </c>
      <c r="AC2798" t="s">
        <v>801</v>
      </c>
    </row>
    <row r="2799" ht="12.75" customHeight="1">
      <c r="A2799" t="s">
        <v>8404</v>
      </c>
      <c r="B2799">
        <v>7392.0</v>
      </c>
      <c r="C2799" t="s">
        <v>455</v>
      </c>
      <c r="D2799" t="s">
        <v>20512</v>
      </c>
      <c r="E2799" t="s">
        <v>20513</v>
      </c>
      <c r="F2799" t="s">
        <v>20514</v>
      </c>
      <c r="G2799" t="s">
        <v>20515</v>
      </c>
      <c r="I2799">
        <v>-63.0</v>
      </c>
      <c r="J2799" t="s">
        <v>281</v>
      </c>
      <c r="K2799">
        <v>137.0</v>
      </c>
      <c r="L2799" t="s">
        <v>282</v>
      </c>
      <c r="M2799" t="s">
        <v>283</v>
      </c>
      <c r="N2799">
        <v>130.0</v>
      </c>
      <c r="O2799">
        <v>0.0319148936170214</v>
      </c>
      <c r="P2799">
        <v>0.0349752258816673</v>
      </c>
      <c r="Q2799">
        <v>188.0</v>
      </c>
      <c r="T2799" s="22" t="s">
        <v>284</v>
      </c>
      <c r="U2799" t="s">
        <v>20516</v>
      </c>
      <c r="V2799">
        <v>687.044156813008</v>
      </c>
      <c r="W2799" s="22" t="s">
        <v>289</v>
      </c>
      <c r="X2799" s="22" t="s">
        <v>289</v>
      </c>
      <c r="Y2799" s="22" t="s">
        <v>284</v>
      </c>
      <c r="Z2799" s="22" t="s">
        <v>284</v>
      </c>
      <c r="AA2799" t="s">
        <v>8415</v>
      </c>
      <c r="AB2799" t="s">
        <v>468</v>
      </c>
      <c r="AC2799" t="s">
        <v>801</v>
      </c>
    </row>
    <row r="2800" ht="12.75" customHeight="1">
      <c r="A2800" t="s">
        <v>8404</v>
      </c>
      <c r="B2800">
        <v>7393.0</v>
      </c>
      <c r="C2800" t="s">
        <v>806</v>
      </c>
      <c r="D2800" t="s">
        <v>20512</v>
      </c>
      <c r="E2800" t="s">
        <v>20513</v>
      </c>
      <c r="F2800" t="s">
        <v>20514</v>
      </c>
      <c r="G2800" t="s">
        <v>20515</v>
      </c>
      <c r="I2800">
        <v>-63.0</v>
      </c>
      <c r="J2800" t="s">
        <v>281</v>
      </c>
      <c r="K2800">
        <v>137.0</v>
      </c>
      <c r="L2800" t="s">
        <v>282</v>
      </c>
      <c r="M2800" t="s">
        <v>283</v>
      </c>
      <c r="N2800">
        <v>163.0</v>
      </c>
      <c r="O2800">
        <v>0.0106382978723405</v>
      </c>
      <c r="P2800">
        <v>0.0133133963566998</v>
      </c>
      <c r="Q2800">
        <v>188.0</v>
      </c>
      <c r="T2800" s="22" t="s">
        <v>284</v>
      </c>
      <c r="U2800" t="s">
        <v>20516</v>
      </c>
      <c r="V2800">
        <v>687.044156813008</v>
      </c>
      <c r="W2800" s="22" t="s">
        <v>289</v>
      </c>
      <c r="X2800" s="22" t="s">
        <v>289</v>
      </c>
      <c r="Y2800" s="22" t="s">
        <v>284</v>
      </c>
      <c r="Z2800" s="22" t="s">
        <v>284</v>
      </c>
      <c r="AA2800" t="s">
        <v>8415</v>
      </c>
      <c r="AB2800" t="s">
        <v>2555</v>
      </c>
      <c r="AC2800" t="s">
        <v>570</v>
      </c>
    </row>
    <row r="2801" ht="12.75" customHeight="1">
      <c r="A2801" t="s">
        <v>20517</v>
      </c>
      <c r="B2801">
        <v>3296.0</v>
      </c>
      <c r="C2801" t="s">
        <v>518</v>
      </c>
      <c r="D2801" t="s">
        <v>20518</v>
      </c>
      <c r="E2801" t="s">
        <v>20519</v>
      </c>
      <c r="F2801" t="s">
        <v>20520</v>
      </c>
      <c r="G2801" t="s">
        <v>20521</v>
      </c>
      <c r="I2801">
        <v>-10.0</v>
      </c>
      <c r="J2801" t="s">
        <v>281</v>
      </c>
      <c r="K2801">
        <v>145.0</v>
      </c>
      <c r="L2801" t="s">
        <v>282</v>
      </c>
      <c r="M2801" t="s">
        <v>283</v>
      </c>
      <c r="N2801">
        <v>107.0</v>
      </c>
      <c r="O2801">
        <v>0.0</v>
      </c>
      <c r="P2801">
        <v>0.0</v>
      </c>
      <c r="Q2801">
        <v>134.0</v>
      </c>
      <c r="T2801" s="22" t="s">
        <v>284</v>
      </c>
      <c r="U2801" t="s">
        <v>20522</v>
      </c>
      <c r="V2801">
        <v>387.030865487805</v>
      </c>
      <c r="W2801" s="22" t="s">
        <v>289</v>
      </c>
      <c r="X2801" s="22" t="s">
        <v>289</v>
      </c>
      <c r="Y2801" s="22" t="s">
        <v>284</v>
      </c>
      <c r="Z2801" s="22" t="s">
        <v>284</v>
      </c>
      <c r="AA2801" t="s">
        <v>20524</v>
      </c>
      <c r="AB2801" t="s">
        <v>8694</v>
      </c>
      <c r="AC2801" t="s">
        <v>3197</v>
      </c>
    </row>
    <row r="2802" ht="12.75" customHeight="1">
      <c r="A2802" t="s">
        <v>20517</v>
      </c>
      <c r="B2802">
        <v>3304.0</v>
      </c>
      <c r="C2802" t="s">
        <v>947</v>
      </c>
      <c r="D2802" t="s">
        <v>20525</v>
      </c>
      <c r="E2802" t="s">
        <v>20526</v>
      </c>
      <c r="F2802" t="s">
        <v>20527</v>
      </c>
      <c r="G2802" t="s">
        <v>20528</v>
      </c>
      <c r="I2802">
        <v>-10.0</v>
      </c>
      <c r="J2802" t="s">
        <v>281</v>
      </c>
      <c r="K2802">
        <v>283.0</v>
      </c>
      <c r="L2802" t="s">
        <v>282</v>
      </c>
      <c r="M2802" t="s">
        <v>283</v>
      </c>
      <c r="N2802">
        <v>17.0</v>
      </c>
      <c r="O2802">
        <v>0.0149253731343283</v>
      </c>
      <c r="P2802">
        <v>0.0181745102493753</v>
      </c>
      <c r="Q2802">
        <v>134.0</v>
      </c>
      <c r="T2802" s="22" t="s">
        <v>284</v>
      </c>
      <c r="U2802" t="s">
        <v>20522</v>
      </c>
      <c r="V2802">
        <v>387.030865487805</v>
      </c>
      <c r="W2802" s="22" t="s">
        <v>289</v>
      </c>
      <c r="X2802" s="22" t="s">
        <v>289</v>
      </c>
      <c r="Y2802" s="22" t="s">
        <v>284</v>
      </c>
      <c r="Z2802" s="22" t="s">
        <v>284</v>
      </c>
      <c r="AA2802" t="s">
        <v>20524</v>
      </c>
      <c r="AB2802" t="s">
        <v>801</v>
      </c>
      <c r="AC2802" t="s">
        <v>1675</v>
      </c>
    </row>
    <row r="2803" ht="12.75" customHeight="1">
      <c r="A2803" t="s">
        <v>20517</v>
      </c>
      <c r="B2803">
        <v>3305.0</v>
      </c>
      <c r="C2803" t="s">
        <v>755</v>
      </c>
      <c r="D2803" t="s">
        <v>20525</v>
      </c>
      <c r="E2803" t="s">
        <v>20526</v>
      </c>
      <c r="F2803" t="s">
        <v>20527</v>
      </c>
      <c r="G2803" t="s">
        <v>20528</v>
      </c>
      <c r="I2803">
        <v>-10.0</v>
      </c>
      <c r="J2803" t="s">
        <v>281</v>
      </c>
      <c r="K2803">
        <v>283.0</v>
      </c>
      <c r="L2803" t="s">
        <v>282</v>
      </c>
      <c r="M2803" t="s">
        <v>283</v>
      </c>
      <c r="N2803">
        <v>45.0</v>
      </c>
      <c r="O2803">
        <v>0.0</v>
      </c>
      <c r="P2803">
        <v>0.0</v>
      </c>
      <c r="Q2803">
        <v>134.0</v>
      </c>
      <c r="T2803" s="22" t="s">
        <v>284</v>
      </c>
      <c r="U2803" t="s">
        <v>20522</v>
      </c>
      <c r="V2803">
        <v>387.030865487805</v>
      </c>
      <c r="W2803" s="22" t="s">
        <v>289</v>
      </c>
      <c r="X2803" s="22" t="s">
        <v>289</v>
      </c>
      <c r="Y2803" s="22" t="s">
        <v>284</v>
      </c>
      <c r="Z2803" s="22" t="s">
        <v>284</v>
      </c>
      <c r="AA2803" t="s">
        <v>20524</v>
      </c>
      <c r="AB2803" t="s">
        <v>20531</v>
      </c>
      <c r="AC2803" t="s">
        <v>20532</v>
      </c>
    </row>
    <row r="2804" ht="12.75" customHeight="1">
      <c r="A2804" t="s">
        <v>20517</v>
      </c>
      <c r="B2804">
        <v>3299.0</v>
      </c>
      <c r="C2804" t="s">
        <v>743</v>
      </c>
      <c r="D2804" t="s">
        <v>20518</v>
      </c>
      <c r="E2804" t="s">
        <v>20533</v>
      </c>
      <c r="F2804" t="s">
        <v>20520</v>
      </c>
      <c r="G2804" t="s">
        <v>20535</v>
      </c>
      <c r="I2804">
        <v>-55.0</v>
      </c>
      <c r="J2804" t="s">
        <v>281</v>
      </c>
      <c r="K2804">
        <v>100.0</v>
      </c>
      <c r="L2804" t="s">
        <v>282</v>
      </c>
      <c r="M2804" t="s">
        <v>283</v>
      </c>
      <c r="N2804">
        <v>53.0</v>
      </c>
      <c r="O2804">
        <v>0.0</v>
      </c>
      <c r="P2804">
        <v>0.0</v>
      </c>
      <c r="Q2804">
        <v>134.0</v>
      </c>
      <c r="T2804" s="22" t="s">
        <v>284</v>
      </c>
      <c r="U2804" t="s">
        <v>20522</v>
      </c>
      <c r="V2804">
        <v>387.030865487805</v>
      </c>
      <c r="W2804" s="22" t="s">
        <v>289</v>
      </c>
      <c r="X2804" s="22" t="s">
        <v>289</v>
      </c>
      <c r="Y2804" s="22" t="s">
        <v>284</v>
      </c>
      <c r="Z2804" s="22" t="s">
        <v>284</v>
      </c>
      <c r="AA2804" t="s">
        <v>20524</v>
      </c>
      <c r="AB2804" t="s">
        <v>20538</v>
      </c>
      <c r="AC2804" t="s">
        <v>20539</v>
      </c>
    </row>
    <row r="2805" ht="12.75" customHeight="1">
      <c r="A2805" t="s">
        <v>20517</v>
      </c>
      <c r="B2805">
        <v>3300.0</v>
      </c>
      <c r="C2805" t="s">
        <v>1617</v>
      </c>
      <c r="D2805" t="s">
        <v>20518</v>
      </c>
      <c r="E2805" t="s">
        <v>20533</v>
      </c>
      <c r="F2805" t="s">
        <v>20520</v>
      </c>
      <c r="G2805" t="s">
        <v>20535</v>
      </c>
      <c r="I2805">
        <v>-55.0</v>
      </c>
      <c r="J2805" t="s">
        <v>281</v>
      </c>
      <c r="K2805">
        <v>100.0</v>
      </c>
      <c r="L2805" t="s">
        <v>282</v>
      </c>
      <c r="M2805" t="s">
        <v>283</v>
      </c>
      <c r="N2805">
        <v>41.0</v>
      </c>
      <c r="O2805">
        <v>0.0</v>
      </c>
      <c r="P2805">
        <v>0.0</v>
      </c>
      <c r="Q2805">
        <v>134.0</v>
      </c>
      <c r="T2805" s="22" t="s">
        <v>284</v>
      </c>
      <c r="U2805" t="s">
        <v>20522</v>
      </c>
      <c r="V2805">
        <v>387.030865487805</v>
      </c>
      <c r="W2805" s="22" t="s">
        <v>289</v>
      </c>
      <c r="X2805" s="22" t="s">
        <v>289</v>
      </c>
      <c r="Y2805" s="22" t="s">
        <v>284</v>
      </c>
      <c r="Z2805" s="22" t="s">
        <v>284</v>
      </c>
      <c r="AA2805" t="s">
        <v>20524</v>
      </c>
      <c r="AB2805" t="s">
        <v>20541</v>
      </c>
      <c r="AC2805" t="s">
        <v>957</v>
      </c>
    </row>
    <row r="2806" ht="12.75" customHeight="1">
      <c r="A2806" t="s">
        <v>20517</v>
      </c>
      <c r="B2806">
        <v>3303.0</v>
      </c>
      <c r="C2806" t="s">
        <v>321</v>
      </c>
      <c r="D2806" t="s">
        <v>20525</v>
      </c>
      <c r="E2806" t="s">
        <v>20526</v>
      </c>
      <c r="F2806" t="s">
        <v>20527</v>
      </c>
      <c r="G2806" t="s">
        <v>20528</v>
      </c>
      <c r="I2806">
        <v>-10.0</v>
      </c>
      <c r="J2806" t="s">
        <v>281</v>
      </c>
      <c r="K2806">
        <v>283.0</v>
      </c>
      <c r="L2806" t="s">
        <v>282</v>
      </c>
      <c r="M2806" t="s">
        <v>283</v>
      </c>
      <c r="N2806">
        <v>30.0</v>
      </c>
      <c r="O2806">
        <v>0.0</v>
      </c>
      <c r="P2806">
        <v>0.0</v>
      </c>
      <c r="Q2806">
        <v>134.0</v>
      </c>
      <c r="T2806" s="22" t="s">
        <v>284</v>
      </c>
      <c r="U2806" t="s">
        <v>20522</v>
      </c>
      <c r="V2806">
        <v>387.030865487805</v>
      </c>
      <c r="W2806" s="22" t="s">
        <v>289</v>
      </c>
      <c r="X2806" s="22" t="s">
        <v>289</v>
      </c>
      <c r="Y2806" s="22" t="s">
        <v>284</v>
      </c>
      <c r="Z2806" s="22" t="s">
        <v>284</v>
      </c>
      <c r="AA2806" t="s">
        <v>20524</v>
      </c>
      <c r="AB2806" t="s">
        <v>20544</v>
      </c>
      <c r="AC2806" t="s">
        <v>3957</v>
      </c>
    </row>
    <row r="2807" ht="12.75" customHeight="1">
      <c r="A2807" t="s">
        <v>20517</v>
      </c>
      <c r="B2807">
        <v>3298.0</v>
      </c>
      <c r="C2807" t="s">
        <v>751</v>
      </c>
      <c r="D2807" t="s">
        <v>20518</v>
      </c>
      <c r="E2807" t="s">
        <v>20546</v>
      </c>
      <c r="F2807" t="s">
        <v>20520</v>
      </c>
      <c r="G2807" t="s">
        <v>20547</v>
      </c>
      <c r="I2807">
        <v>-22.0</v>
      </c>
      <c r="J2807" t="s">
        <v>281</v>
      </c>
      <c r="K2807">
        <v>133.0</v>
      </c>
      <c r="L2807" t="s">
        <v>282</v>
      </c>
      <c r="M2807" t="s">
        <v>283</v>
      </c>
      <c r="N2807">
        <v>19.0</v>
      </c>
      <c r="O2807">
        <v>0.0</v>
      </c>
      <c r="P2807">
        <v>0.0</v>
      </c>
      <c r="Q2807">
        <v>134.0</v>
      </c>
      <c r="T2807" s="22" t="s">
        <v>284</v>
      </c>
      <c r="U2807" t="s">
        <v>20522</v>
      </c>
      <c r="V2807">
        <v>387.030865487805</v>
      </c>
      <c r="W2807" s="22" t="s">
        <v>289</v>
      </c>
      <c r="X2807" s="22" t="s">
        <v>289</v>
      </c>
      <c r="Y2807" s="22" t="s">
        <v>284</v>
      </c>
      <c r="Z2807" s="22" t="s">
        <v>284</v>
      </c>
      <c r="AA2807" t="s">
        <v>20524</v>
      </c>
      <c r="AB2807" t="s">
        <v>1143</v>
      </c>
      <c r="AC2807" t="s">
        <v>20550</v>
      </c>
    </row>
    <row r="2808" ht="12.75" customHeight="1">
      <c r="A2808" t="s">
        <v>20517</v>
      </c>
      <c r="B2808">
        <v>3283.0</v>
      </c>
      <c r="C2808" t="s">
        <v>579</v>
      </c>
      <c r="D2808" t="s">
        <v>20551</v>
      </c>
      <c r="E2808" t="s">
        <v>20552</v>
      </c>
      <c r="F2808" t="s">
        <v>20553</v>
      </c>
      <c r="G2808" t="s">
        <v>20554</v>
      </c>
      <c r="I2808">
        <v>-59.0</v>
      </c>
      <c r="J2808" t="s">
        <v>281</v>
      </c>
      <c r="K2808">
        <v>82.0</v>
      </c>
      <c r="L2808" t="s">
        <v>282</v>
      </c>
      <c r="M2808" t="s">
        <v>283</v>
      </c>
      <c r="N2808">
        <v>262.0</v>
      </c>
      <c r="O2808">
        <v>0.0</v>
      </c>
      <c r="P2808">
        <v>0.0</v>
      </c>
      <c r="Q2808">
        <v>134.0</v>
      </c>
      <c r="T2808" s="22" t="s">
        <v>284</v>
      </c>
      <c r="U2808" t="s">
        <v>20522</v>
      </c>
      <c r="V2808">
        <v>387.030865487805</v>
      </c>
      <c r="W2808" s="22" t="s">
        <v>289</v>
      </c>
      <c r="X2808" s="22" t="s">
        <v>289</v>
      </c>
      <c r="Y2808" s="22" t="s">
        <v>284</v>
      </c>
      <c r="Z2808" s="22" t="s">
        <v>284</v>
      </c>
      <c r="AA2808" t="s">
        <v>20524</v>
      </c>
      <c r="AB2808" t="s">
        <v>586</v>
      </c>
      <c r="AC2808" t="s">
        <v>1675</v>
      </c>
    </row>
    <row r="2809" ht="12.75" customHeight="1">
      <c r="A2809" t="s">
        <v>20517</v>
      </c>
      <c r="B2809">
        <v>3297.0</v>
      </c>
      <c r="C2809" t="s">
        <v>295</v>
      </c>
      <c r="D2809" t="s">
        <v>20518</v>
      </c>
      <c r="E2809" t="s">
        <v>20519</v>
      </c>
      <c r="F2809" t="s">
        <v>20520</v>
      </c>
      <c r="G2809" t="s">
        <v>20521</v>
      </c>
      <c r="I2809">
        <v>-10.0</v>
      </c>
      <c r="J2809" t="s">
        <v>281</v>
      </c>
      <c r="K2809">
        <v>145.0</v>
      </c>
      <c r="L2809" t="s">
        <v>282</v>
      </c>
      <c r="M2809" t="s">
        <v>283</v>
      </c>
      <c r="N2809">
        <v>146.0</v>
      </c>
      <c r="O2809">
        <v>0.0</v>
      </c>
      <c r="P2809">
        <v>0.0</v>
      </c>
      <c r="Q2809">
        <v>134.0</v>
      </c>
      <c r="T2809" s="22" t="s">
        <v>284</v>
      </c>
      <c r="U2809" t="s">
        <v>20522</v>
      </c>
      <c r="V2809">
        <v>387.030865487805</v>
      </c>
      <c r="W2809" s="22" t="s">
        <v>289</v>
      </c>
      <c r="X2809" s="22" t="s">
        <v>289</v>
      </c>
      <c r="Y2809" s="22" t="s">
        <v>284</v>
      </c>
      <c r="Z2809" s="22" t="s">
        <v>284</v>
      </c>
      <c r="AA2809" t="s">
        <v>20524</v>
      </c>
      <c r="AB2809" t="s">
        <v>20558</v>
      </c>
      <c r="AC2809" t="s">
        <v>2065</v>
      </c>
    </row>
    <row r="2810" ht="12.75" customHeight="1">
      <c r="A2810" t="s">
        <v>20559</v>
      </c>
      <c r="B2810">
        <v>5411.0</v>
      </c>
      <c r="C2810" t="s">
        <v>313</v>
      </c>
      <c r="D2810" t="s">
        <v>20560</v>
      </c>
      <c r="E2810" t="s">
        <v>20561</v>
      </c>
      <c r="F2810" t="s">
        <v>20562</v>
      </c>
      <c r="G2810" t="s">
        <v>20563</v>
      </c>
      <c r="I2810">
        <v>-36.0</v>
      </c>
      <c r="J2810" t="s">
        <v>281</v>
      </c>
      <c r="K2810">
        <v>242.0</v>
      </c>
      <c r="L2810" t="s">
        <v>282</v>
      </c>
      <c r="M2810" t="s">
        <v>283</v>
      </c>
      <c r="N2810">
        <v>45.0</v>
      </c>
      <c r="O2810">
        <v>0.0294117647058824</v>
      </c>
      <c r="P2810">
        <v>0.0325202796706715</v>
      </c>
      <c r="Q2810">
        <v>69.0</v>
      </c>
      <c r="T2810" s="22" t="s">
        <v>284</v>
      </c>
      <c r="U2810" t="s">
        <v>20565</v>
      </c>
      <c r="V2810">
        <v>2045.83864569106</v>
      </c>
      <c r="W2810" s="22" t="s">
        <v>289</v>
      </c>
      <c r="X2810" s="22" t="s">
        <v>289</v>
      </c>
      <c r="Y2810" s="22" t="s">
        <v>284</v>
      </c>
      <c r="Z2810" s="22" t="s">
        <v>284</v>
      </c>
      <c r="AA2810" t="s">
        <v>20566</v>
      </c>
      <c r="AB2810" t="s">
        <v>20567</v>
      </c>
      <c r="AC2810" t="s">
        <v>11793</v>
      </c>
    </row>
    <row r="2811" ht="12.75" customHeight="1">
      <c r="A2811" t="s">
        <v>20559</v>
      </c>
      <c r="B2811">
        <v>5413.0</v>
      </c>
      <c r="C2811" t="s">
        <v>313</v>
      </c>
      <c r="D2811" t="s">
        <v>20569</v>
      </c>
      <c r="E2811" t="s">
        <v>20561</v>
      </c>
      <c r="F2811" t="s">
        <v>20562</v>
      </c>
      <c r="G2811" t="s">
        <v>20563</v>
      </c>
      <c r="I2811">
        <v>-36.0</v>
      </c>
      <c r="J2811" t="s">
        <v>281</v>
      </c>
      <c r="K2811">
        <v>242.0</v>
      </c>
      <c r="L2811" t="s">
        <v>282</v>
      </c>
      <c r="M2811" t="s">
        <v>283</v>
      </c>
      <c r="N2811">
        <v>45.0</v>
      </c>
      <c r="O2811">
        <v>0.0294117647058824</v>
      </c>
      <c r="P2811">
        <v>0.0325202796706715</v>
      </c>
      <c r="Q2811">
        <v>69.0</v>
      </c>
      <c r="T2811" s="22" t="s">
        <v>284</v>
      </c>
      <c r="U2811" t="s">
        <v>20565</v>
      </c>
      <c r="V2811">
        <v>2045.83864569106</v>
      </c>
      <c r="W2811" s="22" t="s">
        <v>289</v>
      </c>
      <c r="X2811" s="22" t="s">
        <v>289</v>
      </c>
      <c r="Y2811" s="22" t="s">
        <v>284</v>
      </c>
      <c r="Z2811" s="22" t="s">
        <v>284</v>
      </c>
      <c r="AA2811" t="s">
        <v>20566</v>
      </c>
      <c r="AB2811" t="s">
        <v>20567</v>
      </c>
      <c r="AC2811" t="s">
        <v>13113</v>
      </c>
    </row>
    <row r="2812" ht="12.75" customHeight="1">
      <c r="A2812" t="s">
        <v>20571</v>
      </c>
      <c r="B2812">
        <v>5449.0</v>
      </c>
      <c r="C2812" t="s">
        <v>441</v>
      </c>
      <c r="D2812" t="s">
        <v>20573</v>
      </c>
      <c r="E2812" t="s">
        <v>20574</v>
      </c>
      <c r="F2812" t="s">
        <v>20575</v>
      </c>
      <c r="G2812" t="s">
        <v>20576</v>
      </c>
      <c r="H2812" t="s">
        <v>300</v>
      </c>
      <c r="I2812">
        <v>-15.0</v>
      </c>
      <c r="J2812" t="s">
        <v>281</v>
      </c>
      <c r="K2812">
        <v>169.0</v>
      </c>
      <c r="L2812" t="s">
        <v>594</v>
      </c>
      <c r="M2812" t="s">
        <v>361</v>
      </c>
      <c r="N2812">
        <v>176.0</v>
      </c>
      <c r="O2812">
        <v>0.0</v>
      </c>
      <c r="P2812">
        <v>0.0</v>
      </c>
      <c r="Q2812">
        <v>34.0</v>
      </c>
      <c r="T2812" s="22" t="s">
        <v>284</v>
      </c>
      <c r="U2812" t="s">
        <v>20579</v>
      </c>
      <c r="V2812">
        <v>9.8714905122196</v>
      </c>
      <c r="W2812" s="22" t="s">
        <v>289</v>
      </c>
      <c r="X2812" s="22" t="s">
        <v>289</v>
      </c>
      <c r="Y2812" s="22" t="s">
        <v>284</v>
      </c>
      <c r="Z2812" s="22" t="s">
        <v>284</v>
      </c>
      <c r="AA2812" t="s">
        <v>20580</v>
      </c>
      <c r="AB2812" t="s">
        <v>490</v>
      </c>
      <c r="AC2812" t="s">
        <v>1894</v>
      </c>
    </row>
    <row r="2813" ht="12.75" customHeight="1">
      <c r="A2813" t="s">
        <v>20571</v>
      </c>
      <c r="B2813">
        <v>5448.0</v>
      </c>
      <c r="C2813" t="s">
        <v>1778</v>
      </c>
      <c r="D2813" t="s">
        <v>20573</v>
      </c>
      <c r="E2813" t="s">
        <v>20574</v>
      </c>
      <c r="F2813" t="s">
        <v>20575</v>
      </c>
      <c r="G2813" t="s">
        <v>20576</v>
      </c>
      <c r="H2813" t="s">
        <v>300</v>
      </c>
      <c r="I2813">
        <v>-15.0</v>
      </c>
      <c r="J2813" t="s">
        <v>281</v>
      </c>
      <c r="K2813">
        <v>169.0</v>
      </c>
      <c r="L2813" t="s">
        <v>594</v>
      </c>
      <c r="M2813" t="s">
        <v>361</v>
      </c>
      <c r="N2813">
        <v>12.0</v>
      </c>
      <c r="O2813">
        <v>0.0</v>
      </c>
      <c r="P2813">
        <v>0.0</v>
      </c>
      <c r="Q2813">
        <v>34.0</v>
      </c>
      <c r="T2813" s="22" t="s">
        <v>284</v>
      </c>
      <c r="U2813" t="s">
        <v>20579</v>
      </c>
      <c r="V2813">
        <v>9.8714905122196</v>
      </c>
      <c r="W2813" s="22" t="s">
        <v>289</v>
      </c>
      <c r="X2813" s="22" t="s">
        <v>289</v>
      </c>
      <c r="Y2813" s="22" t="s">
        <v>284</v>
      </c>
      <c r="Z2813" s="22" t="s">
        <v>284</v>
      </c>
      <c r="AA2813" t="s">
        <v>20580</v>
      </c>
      <c r="AB2813" t="s">
        <v>1779</v>
      </c>
      <c r="AC2813" t="s">
        <v>11295</v>
      </c>
    </row>
    <row r="2814" ht="12.75" customHeight="1">
      <c r="A2814" t="s">
        <v>20583</v>
      </c>
      <c r="B2814">
        <v>94.0</v>
      </c>
      <c r="C2814" t="s">
        <v>564</v>
      </c>
      <c r="D2814" t="s">
        <v>20584</v>
      </c>
      <c r="E2814" t="s">
        <v>20585</v>
      </c>
      <c r="F2814" t="s">
        <v>20586</v>
      </c>
      <c r="G2814" t="s">
        <v>20587</v>
      </c>
      <c r="H2814" t="s">
        <v>300</v>
      </c>
      <c r="I2814">
        <v>137.0</v>
      </c>
      <c r="J2814" t="s">
        <v>281</v>
      </c>
      <c r="K2814">
        <v>259.0</v>
      </c>
      <c r="L2814" t="s">
        <v>594</v>
      </c>
      <c r="M2814" t="s">
        <v>361</v>
      </c>
      <c r="N2814">
        <v>13.0</v>
      </c>
      <c r="O2814">
        <v>0.0</v>
      </c>
      <c r="P2814">
        <v>0.0</v>
      </c>
      <c r="Q2814">
        <v>68.0</v>
      </c>
      <c r="R2814" t="s">
        <v>20588</v>
      </c>
      <c r="S2814" t="s">
        <v>10570</v>
      </c>
      <c r="T2814" s="22" t="s">
        <v>289</v>
      </c>
      <c r="U2814" t="s">
        <v>20589</v>
      </c>
      <c r="V2814">
        <v>20.3031611869919</v>
      </c>
      <c r="W2814" s="22" t="s">
        <v>289</v>
      </c>
      <c r="X2814" s="22" t="s">
        <v>289</v>
      </c>
      <c r="Y2814" s="22" t="s">
        <v>284</v>
      </c>
      <c r="Z2814" s="22" t="s">
        <v>284</v>
      </c>
      <c r="AA2814" t="s">
        <v>20591</v>
      </c>
      <c r="AB2814" t="s">
        <v>569</v>
      </c>
      <c r="AC2814" t="s">
        <v>1814</v>
      </c>
    </row>
    <row r="2815" ht="12.75" customHeight="1">
      <c r="A2815" t="s">
        <v>6292</v>
      </c>
      <c r="B2815">
        <v>2776.0</v>
      </c>
      <c r="C2815" t="s">
        <v>455</v>
      </c>
      <c r="D2815" t="s">
        <v>20592</v>
      </c>
      <c r="E2815" t="s">
        <v>20593</v>
      </c>
      <c r="F2815" t="s">
        <v>20595</v>
      </c>
      <c r="G2815" t="s">
        <v>20596</v>
      </c>
      <c r="I2815">
        <v>-121.0</v>
      </c>
      <c r="J2815" t="s">
        <v>281</v>
      </c>
      <c r="K2815">
        <v>98.0</v>
      </c>
      <c r="L2815" t="s">
        <v>282</v>
      </c>
      <c r="M2815" t="s">
        <v>283</v>
      </c>
      <c r="N2815">
        <v>13.0</v>
      </c>
      <c r="O2815">
        <v>0.0</v>
      </c>
      <c r="P2815">
        <v>0.0</v>
      </c>
      <c r="Q2815">
        <v>65.0</v>
      </c>
      <c r="R2815" t="s">
        <v>20597</v>
      </c>
      <c r="S2815" t="s">
        <v>4474</v>
      </c>
      <c r="T2815" s="22" t="s">
        <v>284</v>
      </c>
      <c r="U2815" t="s">
        <v>6300</v>
      </c>
      <c r="V2815">
        <v>87.7630355943089</v>
      </c>
      <c r="W2815" s="22" t="s">
        <v>289</v>
      </c>
      <c r="X2815" s="22" t="s">
        <v>289</v>
      </c>
      <c r="Y2815" s="22" t="s">
        <v>284</v>
      </c>
      <c r="Z2815" s="22" t="s">
        <v>284</v>
      </c>
      <c r="AA2815" t="s">
        <v>6299</v>
      </c>
      <c r="AB2815" t="s">
        <v>20598</v>
      </c>
      <c r="AC2815" t="s">
        <v>1251</v>
      </c>
    </row>
    <row r="2816" ht="12.75" customHeight="1">
      <c r="A2816" t="s">
        <v>6292</v>
      </c>
      <c r="B2816">
        <v>2773.0</v>
      </c>
      <c r="C2816" t="s">
        <v>1112</v>
      </c>
      <c r="D2816" t="s">
        <v>20599</v>
      </c>
      <c r="E2816" t="s">
        <v>20600</v>
      </c>
      <c r="F2816" t="s">
        <v>20595</v>
      </c>
      <c r="G2816" t="s">
        <v>20601</v>
      </c>
      <c r="I2816">
        <v>-83.0</v>
      </c>
      <c r="J2816" t="s">
        <v>281</v>
      </c>
      <c r="K2816">
        <v>136.0</v>
      </c>
      <c r="L2816" t="s">
        <v>282</v>
      </c>
      <c r="M2816" t="s">
        <v>283</v>
      </c>
      <c r="N2816">
        <v>13.0</v>
      </c>
      <c r="O2816">
        <v>0.0</v>
      </c>
      <c r="P2816">
        <v>0.0</v>
      </c>
      <c r="Q2816">
        <v>65.0</v>
      </c>
      <c r="R2816" t="s">
        <v>20597</v>
      </c>
      <c r="S2816" t="s">
        <v>3602</v>
      </c>
      <c r="T2816" s="22" t="s">
        <v>284</v>
      </c>
      <c r="U2816" t="s">
        <v>6300</v>
      </c>
      <c r="V2816">
        <v>87.7630355943089</v>
      </c>
      <c r="W2816" s="22" t="s">
        <v>289</v>
      </c>
      <c r="X2816" s="22" t="s">
        <v>289</v>
      </c>
      <c r="Y2816" s="22" t="s">
        <v>284</v>
      </c>
      <c r="Z2816" s="22" t="s">
        <v>284</v>
      </c>
      <c r="AA2816" t="s">
        <v>6299</v>
      </c>
      <c r="AB2816" t="s">
        <v>3180</v>
      </c>
      <c r="AC2816" t="s">
        <v>1456</v>
      </c>
    </row>
    <row r="2817" ht="12.75" customHeight="1">
      <c r="A2817" t="s">
        <v>6292</v>
      </c>
      <c r="B2817">
        <v>2774.0</v>
      </c>
      <c r="C2817" t="s">
        <v>455</v>
      </c>
      <c r="D2817" t="s">
        <v>20599</v>
      </c>
      <c r="E2817" t="s">
        <v>20593</v>
      </c>
      <c r="F2817" t="s">
        <v>20595</v>
      </c>
      <c r="G2817" t="s">
        <v>20596</v>
      </c>
      <c r="I2817">
        <v>-121.0</v>
      </c>
      <c r="J2817" t="s">
        <v>281</v>
      </c>
      <c r="K2817">
        <v>98.0</v>
      </c>
      <c r="L2817" t="s">
        <v>282</v>
      </c>
      <c r="M2817" t="s">
        <v>283</v>
      </c>
      <c r="N2817">
        <v>13.0</v>
      </c>
      <c r="O2817">
        <v>0.0</v>
      </c>
      <c r="P2817">
        <v>0.0</v>
      </c>
      <c r="Q2817">
        <v>65.0</v>
      </c>
      <c r="R2817" t="s">
        <v>20597</v>
      </c>
      <c r="S2817" t="s">
        <v>4474</v>
      </c>
      <c r="T2817" s="22" t="s">
        <v>284</v>
      </c>
      <c r="U2817" t="s">
        <v>6300</v>
      </c>
      <c r="V2817">
        <v>87.7630355943089</v>
      </c>
      <c r="W2817" s="22" t="s">
        <v>289</v>
      </c>
      <c r="X2817" s="22" t="s">
        <v>289</v>
      </c>
      <c r="Y2817" s="22" t="s">
        <v>284</v>
      </c>
      <c r="Z2817" s="22" t="s">
        <v>284</v>
      </c>
      <c r="AA2817" t="s">
        <v>6299</v>
      </c>
      <c r="AB2817" t="s">
        <v>20598</v>
      </c>
      <c r="AC2817" t="s">
        <v>20602</v>
      </c>
    </row>
    <row r="2818" ht="12.75" customHeight="1">
      <c r="A2818" t="s">
        <v>6292</v>
      </c>
      <c r="B2818">
        <v>2775.0</v>
      </c>
      <c r="C2818" t="s">
        <v>1112</v>
      </c>
      <c r="D2818" t="s">
        <v>20592</v>
      </c>
      <c r="E2818" t="s">
        <v>20600</v>
      </c>
      <c r="F2818" t="s">
        <v>20595</v>
      </c>
      <c r="G2818" t="s">
        <v>20601</v>
      </c>
      <c r="I2818">
        <v>-83.0</v>
      </c>
      <c r="J2818" t="s">
        <v>281</v>
      </c>
      <c r="K2818">
        <v>136.0</v>
      </c>
      <c r="L2818" t="s">
        <v>282</v>
      </c>
      <c r="M2818" t="s">
        <v>283</v>
      </c>
      <c r="N2818">
        <v>13.0</v>
      </c>
      <c r="O2818">
        <v>0.0</v>
      </c>
      <c r="P2818">
        <v>0.0</v>
      </c>
      <c r="Q2818">
        <v>65.0</v>
      </c>
      <c r="R2818" t="s">
        <v>20597</v>
      </c>
      <c r="S2818" t="s">
        <v>3602</v>
      </c>
      <c r="T2818" s="22" t="s">
        <v>284</v>
      </c>
      <c r="U2818" t="s">
        <v>6300</v>
      </c>
      <c r="V2818">
        <v>87.7630355943089</v>
      </c>
      <c r="W2818" s="22" t="s">
        <v>289</v>
      </c>
      <c r="X2818" s="22" t="s">
        <v>289</v>
      </c>
      <c r="Y2818" s="22" t="s">
        <v>284</v>
      </c>
      <c r="Z2818" s="22" t="s">
        <v>284</v>
      </c>
      <c r="AA2818" t="s">
        <v>6299</v>
      </c>
      <c r="AB2818" t="s">
        <v>3180</v>
      </c>
      <c r="AC2818" t="s">
        <v>2824</v>
      </c>
    </row>
    <row r="2819" ht="12.75" customHeight="1">
      <c r="A2819" t="s">
        <v>20603</v>
      </c>
      <c r="B2819">
        <v>5391.0</v>
      </c>
      <c r="C2819" t="s">
        <v>746</v>
      </c>
      <c r="D2819" t="s">
        <v>20604</v>
      </c>
      <c r="E2819" t="s">
        <v>20605</v>
      </c>
      <c r="F2819" t="s">
        <v>20606</v>
      </c>
      <c r="G2819" t="s">
        <v>20607</v>
      </c>
      <c r="I2819">
        <v>-19.0</v>
      </c>
      <c r="J2819" t="s">
        <v>281</v>
      </c>
      <c r="K2819">
        <v>110.0</v>
      </c>
      <c r="L2819" t="s">
        <v>360</v>
      </c>
      <c r="M2819" t="s">
        <v>361</v>
      </c>
      <c r="N2819">
        <v>12.0</v>
      </c>
      <c r="O2819">
        <v>0.0</v>
      </c>
      <c r="P2819">
        <v>0.0</v>
      </c>
      <c r="Q2819">
        <v>52.0</v>
      </c>
      <c r="T2819" s="22" t="s">
        <v>284</v>
      </c>
      <c r="U2819" t="s">
        <v>20608</v>
      </c>
      <c r="V2819">
        <v>171.837680569106</v>
      </c>
      <c r="W2819" s="22" t="s">
        <v>289</v>
      </c>
      <c r="X2819" s="22" t="s">
        <v>289</v>
      </c>
      <c r="Y2819" s="22" t="s">
        <v>284</v>
      </c>
      <c r="Z2819" s="22" t="s">
        <v>284</v>
      </c>
      <c r="AA2819" t="s">
        <v>20609</v>
      </c>
      <c r="AB2819" t="s">
        <v>20610</v>
      </c>
      <c r="AC2819" t="s">
        <v>1558</v>
      </c>
    </row>
    <row r="2820" ht="12.75" customHeight="1">
      <c r="A2820" t="s">
        <v>20603</v>
      </c>
      <c r="B2820">
        <v>5390.0</v>
      </c>
      <c r="C2820" t="s">
        <v>806</v>
      </c>
      <c r="D2820" t="s">
        <v>20604</v>
      </c>
      <c r="E2820" t="s">
        <v>20605</v>
      </c>
      <c r="F2820" t="s">
        <v>20606</v>
      </c>
      <c r="G2820" t="s">
        <v>20607</v>
      </c>
      <c r="I2820">
        <v>-19.0</v>
      </c>
      <c r="J2820" t="s">
        <v>281</v>
      </c>
      <c r="K2820">
        <v>110.0</v>
      </c>
      <c r="L2820" t="s">
        <v>360</v>
      </c>
      <c r="M2820" t="s">
        <v>361</v>
      </c>
      <c r="N2820">
        <v>13.0</v>
      </c>
      <c r="O2820">
        <v>0.0</v>
      </c>
      <c r="P2820">
        <v>0.0</v>
      </c>
      <c r="Q2820">
        <v>52.0</v>
      </c>
      <c r="T2820" s="22" t="s">
        <v>284</v>
      </c>
      <c r="U2820" t="s">
        <v>20608</v>
      </c>
      <c r="V2820">
        <v>171.837680569106</v>
      </c>
      <c r="W2820" s="22" t="s">
        <v>289</v>
      </c>
      <c r="X2820" s="22" t="s">
        <v>289</v>
      </c>
      <c r="Y2820" s="22" t="s">
        <v>284</v>
      </c>
      <c r="Z2820" s="22" t="s">
        <v>284</v>
      </c>
      <c r="AA2820" t="s">
        <v>20609</v>
      </c>
      <c r="AB2820" t="s">
        <v>14991</v>
      </c>
      <c r="AC2820" t="s">
        <v>801</v>
      </c>
    </row>
    <row r="2821" ht="12.75" customHeight="1">
      <c r="A2821" t="s">
        <v>20603</v>
      </c>
      <c r="B2821">
        <v>5393.0</v>
      </c>
      <c r="C2821" t="s">
        <v>496</v>
      </c>
      <c r="D2821" t="s">
        <v>20611</v>
      </c>
      <c r="E2821" t="s">
        <v>20612</v>
      </c>
      <c r="F2821" t="s">
        <v>20613</v>
      </c>
      <c r="G2821" t="s">
        <v>20614</v>
      </c>
      <c r="I2821">
        <v>-78.0</v>
      </c>
      <c r="J2821" t="s">
        <v>281</v>
      </c>
      <c r="K2821">
        <v>104.0</v>
      </c>
      <c r="L2821" t="s">
        <v>282</v>
      </c>
      <c r="M2821" t="s">
        <v>283</v>
      </c>
      <c r="N2821">
        <v>95.0</v>
      </c>
      <c r="O2821">
        <v>0.0</v>
      </c>
      <c r="P2821">
        <v>0.0</v>
      </c>
      <c r="Q2821">
        <v>52.0</v>
      </c>
      <c r="T2821" s="22" t="s">
        <v>284</v>
      </c>
      <c r="U2821" t="s">
        <v>20608</v>
      </c>
      <c r="V2821">
        <v>171.837680569106</v>
      </c>
      <c r="W2821" s="22" t="s">
        <v>289</v>
      </c>
      <c r="X2821" s="22" t="s">
        <v>289</v>
      </c>
      <c r="Y2821" s="22" t="s">
        <v>284</v>
      </c>
      <c r="Z2821" s="22" t="s">
        <v>284</v>
      </c>
      <c r="AA2821" t="s">
        <v>20609</v>
      </c>
      <c r="AB2821" t="s">
        <v>9835</v>
      </c>
      <c r="AC2821" t="s">
        <v>20615</v>
      </c>
    </row>
    <row r="2822" ht="12.75" customHeight="1">
      <c r="A2822" t="s">
        <v>20616</v>
      </c>
      <c r="B2822">
        <v>14066.0</v>
      </c>
      <c r="C2822" t="s">
        <v>665</v>
      </c>
      <c r="D2822" t="s">
        <v>20617</v>
      </c>
      <c r="E2822" t="s">
        <v>20618</v>
      </c>
      <c r="F2822" t="s">
        <v>20619</v>
      </c>
      <c r="G2822" t="s">
        <v>20620</v>
      </c>
      <c r="I2822">
        <v>-91.0</v>
      </c>
      <c r="J2822" t="s">
        <v>281</v>
      </c>
      <c r="K2822">
        <v>18.0</v>
      </c>
      <c r="L2822" t="s">
        <v>282</v>
      </c>
      <c r="M2822" t="s">
        <v>283</v>
      </c>
      <c r="N2822">
        <v>11.0</v>
      </c>
      <c r="O2822">
        <v>0.0</v>
      </c>
      <c r="P2822">
        <v>0.0</v>
      </c>
      <c r="Q2822">
        <v>28.0</v>
      </c>
      <c r="T2822" s="22" t="s">
        <v>284</v>
      </c>
      <c r="U2822" t="s">
        <v>20621</v>
      </c>
      <c r="V2822">
        <v>26.5254970243902</v>
      </c>
      <c r="W2822" s="22" t="s">
        <v>289</v>
      </c>
      <c r="X2822" s="22" t="s">
        <v>289</v>
      </c>
      <c r="Y2822" s="22" t="s">
        <v>284</v>
      </c>
      <c r="Z2822" s="22" t="s">
        <v>284</v>
      </c>
      <c r="AA2822" t="s">
        <v>20622</v>
      </c>
      <c r="AB2822" t="s">
        <v>20623</v>
      </c>
      <c r="AC2822" t="s">
        <v>1035</v>
      </c>
    </row>
    <row r="2823" ht="12.75" customHeight="1">
      <c r="A2823" t="s">
        <v>20616</v>
      </c>
      <c r="B2823">
        <v>14065.0</v>
      </c>
      <c r="C2823" t="s">
        <v>746</v>
      </c>
      <c r="D2823" t="s">
        <v>20617</v>
      </c>
      <c r="E2823" t="s">
        <v>20618</v>
      </c>
      <c r="F2823" t="s">
        <v>20619</v>
      </c>
      <c r="G2823" t="s">
        <v>20620</v>
      </c>
      <c r="I2823">
        <v>-91.0</v>
      </c>
      <c r="J2823" t="s">
        <v>281</v>
      </c>
      <c r="K2823">
        <v>18.0</v>
      </c>
      <c r="L2823" t="s">
        <v>282</v>
      </c>
      <c r="M2823" t="s">
        <v>283</v>
      </c>
      <c r="N2823">
        <v>10.0</v>
      </c>
      <c r="O2823">
        <v>0.0</v>
      </c>
      <c r="P2823">
        <v>0.0</v>
      </c>
      <c r="Q2823">
        <v>28.0</v>
      </c>
      <c r="T2823" s="22" t="s">
        <v>284</v>
      </c>
      <c r="U2823" t="s">
        <v>20621</v>
      </c>
      <c r="V2823">
        <v>26.5254970243902</v>
      </c>
      <c r="W2823" s="22" t="s">
        <v>289</v>
      </c>
      <c r="X2823" s="22" t="s">
        <v>289</v>
      </c>
      <c r="Y2823" s="22" t="s">
        <v>284</v>
      </c>
      <c r="Z2823" s="22" t="s">
        <v>284</v>
      </c>
      <c r="AA2823" t="s">
        <v>20622</v>
      </c>
      <c r="AB2823" t="s">
        <v>18425</v>
      </c>
      <c r="AC2823" t="s">
        <v>13516</v>
      </c>
    </row>
    <row r="2824" ht="12.75" customHeight="1">
      <c r="A2824" t="s">
        <v>20624</v>
      </c>
      <c r="B2824">
        <v>7090.0</v>
      </c>
      <c r="C2824" t="s">
        <v>573</v>
      </c>
      <c r="D2824" t="s">
        <v>20625</v>
      </c>
      <c r="E2824" t="s">
        <v>20626</v>
      </c>
      <c r="F2824" t="s">
        <v>20627</v>
      </c>
      <c r="G2824" t="s">
        <v>20628</v>
      </c>
      <c r="H2824" t="s">
        <v>300</v>
      </c>
      <c r="I2824">
        <v>157.0</v>
      </c>
      <c r="J2824" t="s">
        <v>281</v>
      </c>
      <c r="K2824">
        <v>291.0</v>
      </c>
      <c r="L2824" t="s">
        <v>594</v>
      </c>
      <c r="M2824" t="s">
        <v>361</v>
      </c>
      <c r="N2824">
        <v>25.0</v>
      </c>
      <c r="O2824">
        <v>0.0</v>
      </c>
      <c r="P2824">
        <v>0.0</v>
      </c>
      <c r="Q2824">
        <v>65.0</v>
      </c>
      <c r="T2824" s="22" t="s">
        <v>284</v>
      </c>
      <c r="U2824" t="s">
        <v>20629</v>
      </c>
      <c r="V2824">
        <v>4.91697456910569</v>
      </c>
      <c r="W2824" s="22" t="s">
        <v>289</v>
      </c>
      <c r="X2824" s="22" t="s">
        <v>289</v>
      </c>
      <c r="Y2824" s="22" t="s">
        <v>284</v>
      </c>
      <c r="Z2824" s="22" t="s">
        <v>284</v>
      </c>
      <c r="AA2824" t="s">
        <v>20630</v>
      </c>
      <c r="AB2824" t="s">
        <v>20631</v>
      </c>
      <c r="AC2824" t="s">
        <v>1757</v>
      </c>
    </row>
    <row r="2825" ht="12.75" customHeight="1">
      <c r="A2825" t="s">
        <v>20632</v>
      </c>
      <c r="B2825">
        <v>7369.0</v>
      </c>
      <c r="C2825" t="s">
        <v>895</v>
      </c>
      <c r="D2825" t="s">
        <v>20633</v>
      </c>
      <c r="E2825" t="s">
        <v>20634</v>
      </c>
      <c r="F2825" t="s">
        <v>20635</v>
      </c>
      <c r="G2825" t="s">
        <v>20636</v>
      </c>
      <c r="H2825" t="s">
        <v>300</v>
      </c>
      <c r="I2825">
        <v>-11.0</v>
      </c>
      <c r="J2825" t="s">
        <v>281</v>
      </c>
      <c r="K2825">
        <v>117.0</v>
      </c>
      <c r="L2825" t="s">
        <v>302</v>
      </c>
      <c r="M2825" t="s">
        <v>283</v>
      </c>
      <c r="N2825">
        <v>15.0</v>
      </c>
      <c r="O2825">
        <v>0.0</v>
      </c>
      <c r="P2825">
        <v>0.0</v>
      </c>
      <c r="Q2825">
        <v>70.0</v>
      </c>
      <c r="T2825" s="22" t="s">
        <v>284</v>
      </c>
      <c r="U2825" t="s">
        <v>20637</v>
      </c>
      <c r="V2825">
        <v>63.1867708292683</v>
      </c>
      <c r="W2825" s="22" t="s">
        <v>289</v>
      </c>
      <c r="X2825" s="22" t="s">
        <v>289</v>
      </c>
      <c r="Y2825" s="22" t="s">
        <v>284</v>
      </c>
      <c r="Z2825" s="22" t="s">
        <v>284</v>
      </c>
      <c r="AA2825" t="s">
        <v>20638</v>
      </c>
      <c r="AB2825" t="s">
        <v>3283</v>
      </c>
      <c r="AC2825" t="s">
        <v>1793</v>
      </c>
    </row>
    <row r="2826" ht="12.75" customHeight="1">
      <c r="A2826" t="s">
        <v>20639</v>
      </c>
      <c r="B2826">
        <v>8696.0</v>
      </c>
      <c r="C2826" t="s">
        <v>518</v>
      </c>
      <c r="D2826" t="s">
        <v>20640</v>
      </c>
      <c r="E2826" t="s">
        <v>20641</v>
      </c>
      <c r="F2826" t="s">
        <v>20642</v>
      </c>
      <c r="G2826" t="s">
        <v>20643</v>
      </c>
      <c r="I2826">
        <v>-13.0</v>
      </c>
      <c r="J2826" t="s">
        <v>281</v>
      </c>
      <c r="K2826">
        <v>116.0</v>
      </c>
      <c r="L2826" t="s">
        <v>282</v>
      </c>
      <c r="M2826" t="s">
        <v>283</v>
      </c>
      <c r="N2826">
        <v>14.0</v>
      </c>
      <c r="O2826">
        <v>0.0</v>
      </c>
      <c r="P2826">
        <v>0.0</v>
      </c>
      <c r="Q2826">
        <v>65.0</v>
      </c>
      <c r="R2826" t="s">
        <v>3472</v>
      </c>
      <c r="S2826" t="s">
        <v>1226</v>
      </c>
      <c r="T2826" s="22" t="s">
        <v>284</v>
      </c>
      <c r="U2826" t="s">
        <v>20644</v>
      </c>
      <c r="V2826">
        <v>22.7600866178862</v>
      </c>
      <c r="W2826" s="22" t="s">
        <v>289</v>
      </c>
      <c r="X2826" s="22" t="s">
        <v>289</v>
      </c>
      <c r="Y2826" s="22" t="s">
        <v>284</v>
      </c>
      <c r="Z2826" s="22" t="s">
        <v>284</v>
      </c>
      <c r="AA2826" t="s">
        <v>20645</v>
      </c>
      <c r="AB2826" t="s">
        <v>19666</v>
      </c>
      <c r="AC2826" t="s">
        <v>1823</v>
      </c>
    </row>
    <row r="2827" ht="12.75" customHeight="1">
      <c r="A2827" t="s">
        <v>20646</v>
      </c>
      <c r="B2827">
        <v>8443.0</v>
      </c>
      <c r="C2827" t="s">
        <v>441</v>
      </c>
      <c r="D2827" t="s">
        <v>20647</v>
      </c>
      <c r="E2827" t="s">
        <v>20648</v>
      </c>
      <c r="F2827" t="s">
        <v>20649</v>
      </c>
      <c r="G2827" t="s">
        <v>20650</v>
      </c>
      <c r="I2827">
        <v>-140.0</v>
      </c>
      <c r="J2827" t="s">
        <v>281</v>
      </c>
      <c r="K2827">
        <v>185.0</v>
      </c>
      <c r="L2827" t="s">
        <v>282</v>
      </c>
      <c r="M2827" t="s">
        <v>283</v>
      </c>
      <c r="N2827">
        <v>14.0</v>
      </c>
      <c r="O2827">
        <v>0.0</v>
      </c>
      <c r="P2827">
        <v>0.0</v>
      </c>
      <c r="Q2827">
        <v>80.0</v>
      </c>
      <c r="T2827" s="22" t="s">
        <v>284</v>
      </c>
      <c r="U2827" t="s">
        <v>20651</v>
      </c>
      <c r="V2827">
        <v>19.2609820650407</v>
      </c>
      <c r="W2827" s="22" t="s">
        <v>289</v>
      </c>
      <c r="X2827" s="22" t="s">
        <v>289</v>
      </c>
      <c r="Y2827" s="22" t="s">
        <v>284</v>
      </c>
      <c r="Z2827" s="22" t="s">
        <v>284</v>
      </c>
      <c r="AA2827" t="s">
        <v>20652</v>
      </c>
      <c r="AB2827" t="s">
        <v>2267</v>
      </c>
      <c r="AC2827" t="s">
        <v>18283</v>
      </c>
    </row>
    <row r="2828" ht="12.75" customHeight="1">
      <c r="A2828" t="s">
        <v>20646</v>
      </c>
      <c r="B2828">
        <v>8442.0</v>
      </c>
      <c r="C2828" t="s">
        <v>313</v>
      </c>
      <c r="D2828" t="s">
        <v>20653</v>
      </c>
      <c r="E2828" t="s">
        <v>20654</v>
      </c>
      <c r="F2828" t="s">
        <v>20655</v>
      </c>
      <c r="G2828" t="s">
        <v>20656</v>
      </c>
      <c r="I2828">
        <v>-23.0</v>
      </c>
      <c r="J2828" t="s">
        <v>281</v>
      </c>
      <c r="K2828">
        <v>63.0</v>
      </c>
      <c r="L2828" t="s">
        <v>360</v>
      </c>
      <c r="M2828" t="s">
        <v>361</v>
      </c>
      <c r="N2828">
        <v>12.0</v>
      </c>
      <c r="O2828">
        <v>0.025</v>
      </c>
      <c r="P2828">
        <v>0.0281683308404415</v>
      </c>
      <c r="Q2828">
        <v>80.0</v>
      </c>
      <c r="T2828" s="22" t="s">
        <v>284</v>
      </c>
      <c r="U2828" t="s">
        <v>20651</v>
      </c>
      <c r="V2828">
        <v>19.2609820650407</v>
      </c>
      <c r="W2828" s="22" t="s">
        <v>289</v>
      </c>
      <c r="X2828" s="22" t="s">
        <v>289</v>
      </c>
      <c r="Y2828" s="22" t="s">
        <v>284</v>
      </c>
      <c r="Z2828" s="22" t="s">
        <v>284</v>
      </c>
      <c r="AA2828" t="s">
        <v>20652</v>
      </c>
      <c r="AB2828" t="s">
        <v>20657</v>
      </c>
      <c r="AC2828" t="s">
        <v>4144</v>
      </c>
    </row>
    <row r="2829" ht="12.75" customHeight="1">
      <c r="A2829" t="s">
        <v>20646</v>
      </c>
      <c r="B2829">
        <v>8441.0</v>
      </c>
      <c r="C2829" t="s">
        <v>441</v>
      </c>
      <c r="D2829" t="s">
        <v>20653</v>
      </c>
      <c r="E2829" t="s">
        <v>20658</v>
      </c>
      <c r="F2829" t="s">
        <v>20655</v>
      </c>
      <c r="G2829" t="s">
        <v>20659</v>
      </c>
      <c r="I2829">
        <v>-43.0</v>
      </c>
      <c r="J2829" t="s">
        <v>281</v>
      </c>
      <c r="K2829">
        <v>43.0</v>
      </c>
      <c r="L2829" t="s">
        <v>360</v>
      </c>
      <c r="M2829" t="s">
        <v>361</v>
      </c>
      <c r="N2829">
        <v>11.0</v>
      </c>
      <c r="O2829">
        <v>0.025</v>
      </c>
      <c r="P2829">
        <v>0.0281683308404415</v>
      </c>
      <c r="Q2829">
        <v>80.0</v>
      </c>
      <c r="T2829" s="22" t="s">
        <v>284</v>
      </c>
      <c r="U2829" t="s">
        <v>20651</v>
      </c>
      <c r="V2829">
        <v>19.2609820650407</v>
      </c>
      <c r="W2829" s="22" t="s">
        <v>289</v>
      </c>
      <c r="X2829" s="22" t="s">
        <v>289</v>
      </c>
      <c r="Y2829" s="22" t="s">
        <v>284</v>
      </c>
      <c r="Z2829" s="22" t="s">
        <v>284</v>
      </c>
      <c r="AA2829" t="s">
        <v>20652</v>
      </c>
      <c r="AB2829" t="s">
        <v>5651</v>
      </c>
      <c r="AC2829" t="s">
        <v>2025</v>
      </c>
    </row>
    <row r="2830" ht="12.75" customHeight="1">
      <c r="A2830" t="s">
        <v>20660</v>
      </c>
      <c r="B2830">
        <v>8244.0</v>
      </c>
      <c r="C2830" t="s">
        <v>1112</v>
      </c>
      <c r="D2830" t="s">
        <v>20661</v>
      </c>
      <c r="E2830" t="s">
        <v>20662</v>
      </c>
      <c r="F2830" t="s">
        <v>20663</v>
      </c>
      <c r="G2830" t="s">
        <v>20664</v>
      </c>
      <c r="H2830" t="s">
        <v>300</v>
      </c>
      <c r="I2830">
        <v>-82.0</v>
      </c>
      <c r="J2830" t="s">
        <v>281</v>
      </c>
      <c r="K2830">
        <v>73.0</v>
      </c>
      <c r="L2830" t="s">
        <v>302</v>
      </c>
      <c r="M2830" t="s">
        <v>283</v>
      </c>
      <c r="N2830">
        <v>13.0</v>
      </c>
      <c r="O2830">
        <v>0.0</v>
      </c>
      <c r="P2830">
        <v>0.0</v>
      </c>
      <c r="Q2830">
        <v>56.0</v>
      </c>
      <c r="R2830" t="s">
        <v>15599</v>
      </c>
      <c r="S2830" t="s">
        <v>20665</v>
      </c>
      <c r="T2830" s="22" t="s">
        <v>284</v>
      </c>
      <c r="U2830" t="s">
        <v>20666</v>
      </c>
      <c r="V2830">
        <v>15.9773724065041</v>
      </c>
      <c r="W2830" s="22" t="s">
        <v>289</v>
      </c>
      <c r="X2830" s="22" t="s">
        <v>289</v>
      </c>
      <c r="Y2830" s="22" t="s">
        <v>284</v>
      </c>
      <c r="Z2830" s="22" t="s">
        <v>284</v>
      </c>
      <c r="AA2830" t="s">
        <v>20667</v>
      </c>
      <c r="AB2830" t="s">
        <v>5853</v>
      </c>
      <c r="AC2830" t="s">
        <v>1823</v>
      </c>
    </row>
    <row r="2831" ht="12.75" customHeight="1">
      <c r="A2831" t="s">
        <v>20668</v>
      </c>
      <c r="B2831">
        <v>8245.0</v>
      </c>
      <c r="C2831" t="s">
        <v>441</v>
      </c>
      <c r="D2831" t="s">
        <v>20669</v>
      </c>
      <c r="E2831" t="s">
        <v>20670</v>
      </c>
      <c r="F2831" t="s">
        <v>20671</v>
      </c>
      <c r="G2831" t="s">
        <v>20672</v>
      </c>
      <c r="I2831">
        <v>46.0</v>
      </c>
      <c r="J2831" t="s">
        <v>281</v>
      </c>
      <c r="K2831">
        <v>132.0</v>
      </c>
      <c r="L2831" t="s">
        <v>282</v>
      </c>
      <c r="M2831" t="s">
        <v>283</v>
      </c>
      <c r="N2831">
        <v>29.0</v>
      </c>
      <c r="O2831">
        <v>0.0</v>
      </c>
      <c r="P2831">
        <v>0.0</v>
      </c>
      <c r="Q2831">
        <v>53.0</v>
      </c>
      <c r="R2831" t="s">
        <v>20673</v>
      </c>
      <c r="S2831" t="s">
        <v>20674</v>
      </c>
      <c r="T2831" s="22" t="s">
        <v>284</v>
      </c>
      <c r="U2831" t="s">
        <v>20675</v>
      </c>
      <c r="V2831">
        <v>12.2276762073171</v>
      </c>
      <c r="W2831" s="22" t="s">
        <v>289</v>
      </c>
      <c r="X2831" s="22" t="s">
        <v>289</v>
      </c>
      <c r="Y2831" s="22" t="s">
        <v>284</v>
      </c>
      <c r="Z2831" s="22" t="s">
        <v>284</v>
      </c>
      <c r="AA2831" t="s">
        <v>20676</v>
      </c>
      <c r="AB2831" t="s">
        <v>722</v>
      </c>
      <c r="AC2831" t="s">
        <v>4018</v>
      </c>
    </row>
    <row r="2832" ht="12.75" customHeight="1">
      <c r="A2832" t="s">
        <v>20677</v>
      </c>
      <c r="B2832">
        <v>8329.0</v>
      </c>
      <c r="C2832" t="s">
        <v>878</v>
      </c>
      <c r="D2832" t="s">
        <v>20678</v>
      </c>
      <c r="E2832" t="s">
        <v>20679</v>
      </c>
      <c r="F2832" t="s">
        <v>20680</v>
      </c>
      <c r="G2832" t="s">
        <v>20681</v>
      </c>
      <c r="H2832" t="s">
        <v>300</v>
      </c>
      <c r="I2832">
        <v>-211.0</v>
      </c>
      <c r="J2832" t="s">
        <v>281</v>
      </c>
      <c r="K2832">
        <v>480.0</v>
      </c>
      <c r="L2832" t="s">
        <v>302</v>
      </c>
      <c r="M2832" t="s">
        <v>283</v>
      </c>
      <c r="N2832">
        <v>77.0</v>
      </c>
      <c r="O2832">
        <v>0.0</v>
      </c>
      <c r="P2832">
        <v>0.0</v>
      </c>
      <c r="Q2832">
        <v>143.0</v>
      </c>
      <c r="R2832" t="s">
        <v>20682</v>
      </c>
      <c r="S2832" t="s">
        <v>20683</v>
      </c>
      <c r="T2832" s="22" t="s">
        <v>284</v>
      </c>
      <c r="U2832" t="s">
        <v>20684</v>
      </c>
      <c r="V2832">
        <v>774.644367829268</v>
      </c>
      <c r="W2832" s="22" t="s">
        <v>289</v>
      </c>
      <c r="X2832" s="22" t="s">
        <v>289</v>
      </c>
      <c r="Y2832" s="22" t="s">
        <v>284</v>
      </c>
      <c r="Z2832" s="22" t="s">
        <v>284</v>
      </c>
      <c r="AA2832" t="s">
        <v>20685</v>
      </c>
      <c r="AB2832" t="s">
        <v>20686</v>
      </c>
      <c r="AC2832" t="s">
        <v>9220</v>
      </c>
    </row>
    <row r="2833" ht="12.75" customHeight="1">
      <c r="A2833" t="s">
        <v>20677</v>
      </c>
      <c r="B2833">
        <v>8332.0</v>
      </c>
      <c r="C2833" t="s">
        <v>1191</v>
      </c>
      <c r="D2833" t="s">
        <v>20678</v>
      </c>
      <c r="E2833" t="s">
        <v>20687</v>
      </c>
      <c r="F2833" t="s">
        <v>20688</v>
      </c>
      <c r="G2833" t="s">
        <v>20689</v>
      </c>
      <c r="H2833" t="s">
        <v>300</v>
      </c>
      <c r="I2833">
        <v>-8.0</v>
      </c>
      <c r="J2833" t="s">
        <v>281</v>
      </c>
      <c r="K2833">
        <v>124.0</v>
      </c>
      <c r="L2833" t="s">
        <v>594</v>
      </c>
      <c r="M2833" t="s">
        <v>361</v>
      </c>
      <c r="N2833">
        <v>60.0</v>
      </c>
      <c r="O2833">
        <v>0.0140845070422535</v>
      </c>
      <c r="P2833">
        <v>0.0172365918894265</v>
      </c>
      <c r="Q2833">
        <v>143.0</v>
      </c>
      <c r="T2833" s="22" t="s">
        <v>284</v>
      </c>
      <c r="U2833" t="s">
        <v>20684</v>
      </c>
      <c r="V2833">
        <v>774.644367829268</v>
      </c>
      <c r="W2833" s="22" t="s">
        <v>289</v>
      </c>
      <c r="X2833" s="22" t="s">
        <v>289</v>
      </c>
      <c r="Y2833" s="22" t="s">
        <v>284</v>
      </c>
      <c r="Z2833" s="22" t="s">
        <v>284</v>
      </c>
      <c r="AA2833" t="s">
        <v>20685</v>
      </c>
      <c r="AB2833" t="s">
        <v>5672</v>
      </c>
      <c r="AC2833" t="s">
        <v>1823</v>
      </c>
    </row>
    <row r="2834" ht="12.75" customHeight="1">
      <c r="A2834" t="s">
        <v>20677</v>
      </c>
      <c r="B2834">
        <v>8324.0</v>
      </c>
      <c r="C2834" t="s">
        <v>573</v>
      </c>
      <c r="D2834" t="s">
        <v>20690</v>
      </c>
      <c r="E2834" t="s">
        <v>20691</v>
      </c>
      <c r="F2834" t="s">
        <v>20688</v>
      </c>
      <c r="G2834" t="s">
        <v>20692</v>
      </c>
      <c r="H2834" t="s">
        <v>300</v>
      </c>
      <c r="I2834">
        <v>20.0</v>
      </c>
      <c r="J2834" t="s">
        <v>281</v>
      </c>
      <c r="K2834">
        <v>152.0</v>
      </c>
      <c r="L2834" t="s">
        <v>302</v>
      </c>
      <c r="M2834" t="s">
        <v>283</v>
      </c>
      <c r="N2834">
        <v>16.0</v>
      </c>
      <c r="O2834">
        <v>0.0140845070422535</v>
      </c>
      <c r="P2834">
        <v>0.0172365918894265</v>
      </c>
      <c r="Q2834">
        <v>143.0</v>
      </c>
      <c r="T2834" s="22" t="s">
        <v>284</v>
      </c>
      <c r="U2834" t="s">
        <v>20684</v>
      </c>
      <c r="V2834">
        <v>774.644367829268</v>
      </c>
      <c r="W2834" s="22" t="s">
        <v>289</v>
      </c>
      <c r="X2834" s="22" t="s">
        <v>289</v>
      </c>
      <c r="Y2834" s="22" t="s">
        <v>284</v>
      </c>
      <c r="Z2834" s="22" t="s">
        <v>284</v>
      </c>
      <c r="AA2834" t="s">
        <v>20685</v>
      </c>
      <c r="AB2834" t="s">
        <v>3417</v>
      </c>
      <c r="AC2834" t="s">
        <v>4479</v>
      </c>
    </row>
    <row r="2835" ht="12.75" customHeight="1">
      <c r="A2835" t="s">
        <v>20677</v>
      </c>
      <c r="B2835">
        <v>8325.0</v>
      </c>
      <c r="C2835" t="s">
        <v>441</v>
      </c>
      <c r="D2835" t="s">
        <v>20690</v>
      </c>
      <c r="E2835" t="s">
        <v>20691</v>
      </c>
      <c r="F2835" t="s">
        <v>20688</v>
      </c>
      <c r="G2835" t="s">
        <v>20692</v>
      </c>
      <c r="H2835" t="s">
        <v>300</v>
      </c>
      <c r="I2835">
        <v>20.0</v>
      </c>
      <c r="J2835" t="s">
        <v>281</v>
      </c>
      <c r="K2835">
        <v>152.0</v>
      </c>
      <c r="L2835" t="s">
        <v>302</v>
      </c>
      <c r="M2835" t="s">
        <v>283</v>
      </c>
      <c r="N2835">
        <v>18.0</v>
      </c>
      <c r="O2835">
        <v>0.0140845070422535</v>
      </c>
      <c r="P2835">
        <v>0.0172365918894265</v>
      </c>
      <c r="Q2835">
        <v>143.0</v>
      </c>
      <c r="T2835" s="22" t="s">
        <v>284</v>
      </c>
      <c r="U2835" t="s">
        <v>20684</v>
      </c>
      <c r="V2835">
        <v>774.644367829268</v>
      </c>
      <c r="W2835" s="22" t="s">
        <v>289</v>
      </c>
      <c r="X2835" s="22" t="s">
        <v>289</v>
      </c>
      <c r="Y2835" s="22" t="s">
        <v>284</v>
      </c>
      <c r="Z2835" s="22" t="s">
        <v>284</v>
      </c>
      <c r="AA2835" t="s">
        <v>20685</v>
      </c>
      <c r="AB2835" t="s">
        <v>10232</v>
      </c>
      <c r="AC2835" t="s">
        <v>367</v>
      </c>
    </row>
    <row r="2836" ht="12.75" customHeight="1">
      <c r="A2836" t="s">
        <v>20677</v>
      </c>
      <c r="B2836">
        <v>8331.0</v>
      </c>
      <c r="C2836" t="s">
        <v>755</v>
      </c>
      <c r="D2836" t="s">
        <v>20678</v>
      </c>
      <c r="E2836" t="s">
        <v>20693</v>
      </c>
      <c r="F2836" t="s">
        <v>20688</v>
      </c>
      <c r="G2836" t="s">
        <v>20694</v>
      </c>
      <c r="H2836" t="s">
        <v>300</v>
      </c>
      <c r="I2836">
        <v>-58.0</v>
      </c>
      <c r="J2836" t="s">
        <v>281</v>
      </c>
      <c r="K2836">
        <v>74.0</v>
      </c>
      <c r="L2836" t="s">
        <v>594</v>
      </c>
      <c r="M2836" t="s">
        <v>361</v>
      </c>
      <c r="N2836">
        <v>36.0</v>
      </c>
      <c r="O2836">
        <v>0.0</v>
      </c>
      <c r="P2836">
        <v>0.0</v>
      </c>
      <c r="Q2836">
        <v>143.0</v>
      </c>
      <c r="T2836" s="22" t="s">
        <v>284</v>
      </c>
      <c r="U2836" t="s">
        <v>20684</v>
      </c>
      <c r="V2836">
        <v>774.644367829268</v>
      </c>
      <c r="W2836" s="22" t="s">
        <v>289</v>
      </c>
      <c r="X2836" s="22" t="s">
        <v>289</v>
      </c>
      <c r="Y2836" s="22" t="s">
        <v>284</v>
      </c>
      <c r="Z2836" s="22" t="s">
        <v>284</v>
      </c>
      <c r="AA2836" t="s">
        <v>20685</v>
      </c>
      <c r="AB2836" t="s">
        <v>7851</v>
      </c>
      <c r="AC2836" t="s">
        <v>3066</v>
      </c>
    </row>
    <row r="2837" ht="12.75" customHeight="1">
      <c r="A2837" t="s">
        <v>20677</v>
      </c>
      <c r="B2837">
        <v>8327.0</v>
      </c>
      <c r="C2837" t="s">
        <v>1617</v>
      </c>
      <c r="D2837" t="s">
        <v>20678</v>
      </c>
      <c r="E2837" t="s">
        <v>20695</v>
      </c>
      <c r="F2837" t="s">
        <v>20680</v>
      </c>
      <c r="G2837" t="s">
        <v>20696</v>
      </c>
      <c r="H2837" t="s">
        <v>300</v>
      </c>
      <c r="I2837">
        <v>-20.0</v>
      </c>
      <c r="J2837" t="s">
        <v>281</v>
      </c>
      <c r="K2837">
        <v>671.0</v>
      </c>
      <c r="L2837" t="s">
        <v>302</v>
      </c>
      <c r="M2837" t="s">
        <v>283</v>
      </c>
      <c r="N2837">
        <v>10.0</v>
      </c>
      <c r="O2837">
        <v>0.0</v>
      </c>
      <c r="P2837">
        <v>0.0</v>
      </c>
      <c r="Q2837">
        <v>143.0</v>
      </c>
      <c r="T2837" s="22" t="s">
        <v>284</v>
      </c>
      <c r="U2837" t="s">
        <v>20684</v>
      </c>
      <c r="V2837">
        <v>774.644367829268</v>
      </c>
      <c r="W2837" s="22" t="s">
        <v>289</v>
      </c>
      <c r="X2837" s="22" t="s">
        <v>289</v>
      </c>
      <c r="Y2837" s="22" t="s">
        <v>284</v>
      </c>
      <c r="Z2837" s="22" t="s">
        <v>284</v>
      </c>
      <c r="AA2837" t="s">
        <v>20685</v>
      </c>
      <c r="AB2837" t="s">
        <v>20697</v>
      </c>
      <c r="AC2837" t="s">
        <v>20698</v>
      </c>
    </row>
    <row r="2838" ht="12.75" customHeight="1">
      <c r="A2838" t="s">
        <v>20677</v>
      </c>
      <c r="B2838">
        <v>8330.0</v>
      </c>
      <c r="C2838" t="s">
        <v>441</v>
      </c>
      <c r="D2838" t="s">
        <v>20678</v>
      </c>
      <c r="E2838" t="s">
        <v>20679</v>
      </c>
      <c r="F2838" t="s">
        <v>20680</v>
      </c>
      <c r="G2838" t="s">
        <v>20681</v>
      </c>
      <c r="H2838" t="s">
        <v>300</v>
      </c>
      <c r="I2838">
        <v>-211.0</v>
      </c>
      <c r="J2838" t="s">
        <v>281</v>
      </c>
      <c r="K2838">
        <v>480.0</v>
      </c>
      <c r="L2838" t="s">
        <v>302</v>
      </c>
      <c r="M2838" t="s">
        <v>283</v>
      </c>
      <c r="N2838">
        <v>32.0</v>
      </c>
      <c r="O2838">
        <v>0.0140845070422535</v>
      </c>
      <c r="P2838">
        <v>0.0172365918894265</v>
      </c>
      <c r="Q2838">
        <v>143.0</v>
      </c>
      <c r="R2838" t="s">
        <v>20682</v>
      </c>
      <c r="S2838" t="s">
        <v>20683</v>
      </c>
      <c r="T2838" s="22" t="s">
        <v>284</v>
      </c>
      <c r="U2838" t="s">
        <v>20684</v>
      </c>
      <c r="V2838">
        <v>774.644367829268</v>
      </c>
      <c r="W2838" s="22" t="s">
        <v>289</v>
      </c>
      <c r="X2838" s="22" t="s">
        <v>289</v>
      </c>
      <c r="Y2838" s="22" t="s">
        <v>284</v>
      </c>
      <c r="Z2838" s="22" t="s">
        <v>284</v>
      </c>
      <c r="AA2838" t="s">
        <v>20685</v>
      </c>
      <c r="AB2838" t="s">
        <v>1311</v>
      </c>
      <c r="AC2838" t="s">
        <v>1757</v>
      </c>
    </row>
    <row r="2839" ht="12.75" customHeight="1">
      <c r="A2839" t="s">
        <v>20677</v>
      </c>
      <c r="B2839">
        <v>8312.0</v>
      </c>
      <c r="C2839" t="s">
        <v>1191</v>
      </c>
      <c r="D2839" t="s">
        <v>20699</v>
      </c>
      <c r="E2839" t="s">
        <v>20700</v>
      </c>
      <c r="F2839" t="s">
        <v>20701</v>
      </c>
      <c r="G2839" t="s">
        <v>20702</v>
      </c>
      <c r="H2839" t="s">
        <v>300</v>
      </c>
      <c r="I2839">
        <v>-15.0</v>
      </c>
      <c r="J2839" t="s">
        <v>281</v>
      </c>
      <c r="K2839">
        <v>196.0</v>
      </c>
      <c r="L2839" t="s">
        <v>302</v>
      </c>
      <c r="M2839" t="s">
        <v>283</v>
      </c>
      <c r="N2839">
        <v>159.0</v>
      </c>
      <c r="O2839">
        <v>0.0</v>
      </c>
      <c r="P2839">
        <v>0.0</v>
      </c>
      <c r="Q2839">
        <v>143.0</v>
      </c>
      <c r="T2839" s="22" t="s">
        <v>284</v>
      </c>
      <c r="U2839" t="s">
        <v>20684</v>
      </c>
      <c r="V2839">
        <v>774.644367829268</v>
      </c>
      <c r="W2839" s="22" t="s">
        <v>289</v>
      </c>
      <c r="X2839" s="22" t="s">
        <v>289</v>
      </c>
      <c r="Y2839" s="22" t="s">
        <v>284</v>
      </c>
      <c r="Z2839" s="22" t="s">
        <v>284</v>
      </c>
      <c r="AA2839" t="s">
        <v>20685</v>
      </c>
      <c r="AB2839" t="s">
        <v>1811</v>
      </c>
      <c r="AC2839" t="s">
        <v>4144</v>
      </c>
    </row>
    <row r="2840" ht="12.75" customHeight="1">
      <c r="A2840" t="s">
        <v>20677</v>
      </c>
      <c r="B2840">
        <v>8326.0</v>
      </c>
      <c r="C2840" t="s">
        <v>407</v>
      </c>
      <c r="D2840" t="s">
        <v>20690</v>
      </c>
      <c r="E2840" t="s">
        <v>20703</v>
      </c>
      <c r="F2840" t="s">
        <v>20688</v>
      </c>
      <c r="G2840" t="s">
        <v>20704</v>
      </c>
      <c r="H2840" t="s">
        <v>300</v>
      </c>
      <c r="I2840">
        <v>-45.0</v>
      </c>
      <c r="J2840" t="s">
        <v>281</v>
      </c>
      <c r="K2840">
        <v>87.0</v>
      </c>
      <c r="L2840" t="s">
        <v>302</v>
      </c>
      <c r="M2840" t="s">
        <v>283</v>
      </c>
      <c r="N2840">
        <v>128.0</v>
      </c>
      <c r="O2840">
        <v>0.0140845070422535</v>
      </c>
      <c r="P2840">
        <v>0.0172365918894265</v>
      </c>
      <c r="Q2840">
        <v>143.0</v>
      </c>
      <c r="T2840" s="22" t="s">
        <v>284</v>
      </c>
      <c r="U2840" t="s">
        <v>20684</v>
      </c>
      <c r="V2840">
        <v>774.644367829268</v>
      </c>
      <c r="W2840" s="22" t="s">
        <v>289</v>
      </c>
      <c r="X2840" s="22" t="s">
        <v>289</v>
      </c>
      <c r="Y2840" s="22" t="s">
        <v>284</v>
      </c>
      <c r="Z2840" s="22" t="s">
        <v>284</v>
      </c>
      <c r="AA2840" t="s">
        <v>20685</v>
      </c>
      <c r="AB2840" t="s">
        <v>20705</v>
      </c>
      <c r="AC2840" t="s">
        <v>2777</v>
      </c>
    </row>
    <row r="2841" ht="12.75" customHeight="1">
      <c r="A2841" t="s">
        <v>20677</v>
      </c>
      <c r="B2841">
        <v>8328.0</v>
      </c>
      <c r="C2841" t="s">
        <v>3001</v>
      </c>
      <c r="D2841" t="s">
        <v>20678</v>
      </c>
      <c r="E2841" t="s">
        <v>20706</v>
      </c>
      <c r="F2841" t="s">
        <v>20680</v>
      </c>
      <c r="G2841" t="s">
        <v>20707</v>
      </c>
      <c r="H2841" t="s">
        <v>300</v>
      </c>
      <c r="I2841">
        <v>-85.0</v>
      </c>
      <c r="J2841" t="s">
        <v>281</v>
      </c>
      <c r="K2841">
        <v>606.0</v>
      </c>
      <c r="L2841" t="s">
        <v>302</v>
      </c>
      <c r="M2841" t="s">
        <v>283</v>
      </c>
      <c r="N2841">
        <v>11.0</v>
      </c>
      <c r="O2841">
        <v>0.0</v>
      </c>
      <c r="P2841">
        <v>0.0</v>
      </c>
      <c r="Q2841">
        <v>143.0</v>
      </c>
      <c r="T2841" s="22" t="s">
        <v>284</v>
      </c>
      <c r="U2841" t="s">
        <v>20684</v>
      </c>
      <c r="V2841">
        <v>774.644367829268</v>
      </c>
      <c r="W2841" s="22" t="s">
        <v>289</v>
      </c>
      <c r="X2841" s="22" t="s">
        <v>289</v>
      </c>
      <c r="Y2841" s="22" t="s">
        <v>284</v>
      </c>
      <c r="Z2841" s="22" t="s">
        <v>284</v>
      </c>
      <c r="AA2841" t="s">
        <v>20685</v>
      </c>
      <c r="AB2841" t="s">
        <v>20708</v>
      </c>
      <c r="AC2841" t="s">
        <v>4479</v>
      </c>
    </row>
    <row r="2842" ht="12.75" customHeight="1">
      <c r="A2842" t="s">
        <v>20677</v>
      </c>
      <c r="B2842">
        <v>8318.0</v>
      </c>
      <c r="C2842" t="s">
        <v>441</v>
      </c>
      <c r="D2842" t="s">
        <v>20709</v>
      </c>
      <c r="E2842" t="s">
        <v>20710</v>
      </c>
      <c r="F2842" t="s">
        <v>20711</v>
      </c>
      <c r="G2842" t="s">
        <v>20712</v>
      </c>
      <c r="H2842" t="s">
        <v>300</v>
      </c>
      <c r="I2842">
        <v>-28.0</v>
      </c>
      <c r="J2842" t="s">
        <v>281</v>
      </c>
      <c r="K2842">
        <v>85.0</v>
      </c>
      <c r="L2842" t="s">
        <v>302</v>
      </c>
      <c r="M2842" t="s">
        <v>283</v>
      </c>
      <c r="N2842">
        <v>206.0</v>
      </c>
      <c r="O2842">
        <v>0.0</v>
      </c>
      <c r="P2842">
        <v>0.0</v>
      </c>
      <c r="Q2842">
        <v>143.0</v>
      </c>
      <c r="R2842" t="s">
        <v>20713</v>
      </c>
      <c r="S2842" t="s">
        <v>3429</v>
      </c>
      <c r="T2842" s="22" t="s">
        <v>284</v>
      </c>
      <c r="U2842" t="s">
        <v>20684</v>
      </c>
      <c r="V2842">
        <v>774.644367829268</v>
      </c>
      <c r="W2842" s="22" t="s">
        <v>289</v>
      </c>
      <c r="X2842" s="22" t="s">
        <v>289</v>
      </c>
      <c r="Y2842" s="22" t="s">
        <v>284</v>
      </c>
      <c r="Z2842" s="22" t="s">
        <v>284</v>
      </c>
      <c r="AA2842" t="s">
        <v>20685</v>
      </c>
      <c r="AB2842" t="s">
        <v>3393</v>
      </c>
      <c r="AC2842" t="s">
        <v>4479</v>
      </c>
    </row>
    <row r="2843" ht="12.75" customHeight="1">
      <c r="A2843" t="s">
        <v>20677</v>
      </c>
      <c r="B2843">
        <v>8316.0</v>
      </c>
      <c r="C2843" t="s">
        <v>837</v>
      </c>
      <c r="D2843" t="s">
        <v>20709</v>
      </c>
      <c r="E2843" t="s">
        <v>20710</v>
      </c>
      <c r="F2843" t="s">
        <v>20711</v>
      </c>
      <c r="G2843" t="s">
        <v>20712</v>
      </c>
      <c r="H2843" t="s">
        <v>300</v>
      </c>
      <c r="I2843">
        <v>-28.0</v>
      </c>
      <c r="J2843" t="s">
        <v>281</v>
      </c>
      <c r="K2843">
        <v>85.0</v>
      </c>
      <c r="L2843" t="s">
        <v>302</v>
      </c>
      <c r="M2843" t="s">
        <v>283</v>
      </c>
      <c r="N2843">
        <v>50.0</v>
      </c>
      <c r="O2843">
        <v>0.0</v>
      </c>
      <c r="P2843">
        <v>0.0</v>
      </c>
      <c r="Q2843">
        <v>143.0</v>
      </c>
      <c r="R2843" t="s">
        <v>20713</v>
      </c>
      <c r="S2843" t="s">
        <v>3429</v>
      </c>
      <c r="T2843" s="22" t="s">
        <v>284</v>
      </c>
      <c r="U2843" t="s">
        <v>20684</v>
      </c>
      <c r="V2843">
        <v>774.644367829268</v>
      </c>
      <c r="W2843" s="22" t="s">
        <v>289</v>
      </c>
      <c r="X2843" s="22" t="s">
        <v>289</v>
      </c>
      <c r="Y2843" s="22" t="s">
        <v>284</v>
      </c>
      <c r="Z2843" s="22" t="s">
        <v>284</v>
      </c>
      <c r="AA2843" t="s">
        <v>20685</v>
      </c>
      <c r="AB2843" t="s">
        <v>19730</v>
      </c>
      <c r="AC2843" t="s">
        <v>6247</v>
      </c>
    </row>
    <row r="2844" ht="12.75" customHeight="1">
      <c r="A2844" t="s">
        <v>20677</v>
      </c>
      <c r="B2844">
        <v>8314.0</v>
      </c>
      <c r="C2844" t="s">
        <v>407</v>
      </c>
      <c r="D2844" t="s">
        <v>20714</v>
      </c>
      <c r="E2844" t="s">
        <v>20715</v>
      </c>
      <c r="F2844" t="s">
        <v>20716</v>
      </c>
      <c r="G2844" t="s">
        <v>20717</v>
      </c>
      <c r="H2844" t="s">
        <v>300</v>
      </c>
      <c r="I2844">
        <v>-31.0</v>
      </c>
      <c r="J2844" t="s">
        <v>281</v>
      </c>
      <c r="K2844">
        <v>74.0</v>
      </c>
      <c r="L2844" t="s">
        <v>302</v>
      </c>
      <c r="M2844" t="s">
        <v>283</v>
      </c>
      <c r="N2844">
        <v>191.0</v>
      </c>
      <c r="O2844">
        <v>0.0</v>
      </c>
      <c r="P2844">
        <v>0.0</v>
      </c>
      <c r="Q2844">
        <v>143.0</v>
      </c>
      <c r="T2844" s="22" t="s">
        <v>284</v>
      </c>
      <c r="U2844" t="s">
        <v>20684</v>
      </c>
      <c r="V2844">
        <v>774.644367829268</v>
      </c>
      <c r="W2844" s="22" t="s">
        <v>289</v>
      </c>
      <c r="X2844" s="22" t="s">
        <v>289</v>
      </c>
      <c r="Y2844" s="22" t="s">
        <v>284</v>
      </c>
      <c r="Z2844" s="22" t="s">
        <v>284</v>
      </c>
      <c r="AA2844" t="s">
        <v>20685</v>
      </c>
      <c r="AB2844" t="s">
        <v>3299</v>
      </c>
      <c r="AC2844" t="s">
        <v>10112</v>
      </c>
    </row>
    <row r="2845" ht="12.75" customHeight="1">
      <c r="A2845" t="s">
        <v>20677</v>
      </c>
      <c r="B2845">
        <v>8317.0</v>
      </c>
      <c r="C2845" t="s">
        <v>2029</v>
      </c>
      <c r="D2845" t="s">
        <v>20709</v>
      </c>
      <c r="E2845" t="s">
        <v>20710</v>
      </c>
      <c r="F2845" t="s">
        <v>20711</v>
      </c>
      <c r="G2845" t="s">
        <v>20712</v>
      </c>
      <c r="H2845" t="s">
        <v>300</v>
      </c>
      <c r="I2845">
        <v>-28.0</v>
      </c>
      <c r="J2845" t="s">
        <v>281</v>
      </c>
      <c r="K2845">
        <v>85.0</v>
      </c>
      <c r="L2845" t="s">
        <v>302</v>
      </c>
      <c r="M2845" t="s">
        <v>283</v>
      </c>
      <c r="N2845">
        <v>32.0</v>
      </c>
      <c r="O2845">
        <v>0.0</v>
      </c>
      <c r="P2845">
        <v>0.0</v>
      </c>
      <c r="Q2845">
        <v>143.0</v>
      </c>
      <c r="R2845" t="s">
        <v>20713</v>
      </c>
      <c r="S2845" t="s">
        <v>3429</v>
      </c>
      <c r="T2845" s="22" t="s">
        <v>284</v>
      </c>
      <c r="U2845" t="s">
        <v>20684</v>
      </c>
      <c r="V2845">
        <v>774.644367829268</v>
      </c>
      <c r="W2845" s="22" t="s">
        <v>289</v>
      </c>
      <c r="X2845" s="22" t="s">
        <v>289</v>
      </c>
      <c r="Y2845" s="22" t="s">
        <v>284</v>
      </c>
      <c r="Z2845" s="22" t="s">
        <v>284</v>
      </c>
      <c r="AA2845" t="s">
        <v>20685</v>
      </c>
      <c r="AB2845" t="s">
        <v>2035</v>
      </c>
      <c r="AC2845" t="s">
        <v>20718</v>
      </c>
    </row>
    <row r="2846" ht="12.75" customHeight="1">
      <c r="A2846" t="s">
        <v>20719</v>
      </c>
      <c r="B2846">
        <v>8462.0</v>
      </c>
      <c r="C2846" t="s">
        <v>518</v>
      </c>
      <c r="D2846" t="s">
        <v>20720</v>
      </c>
      <c r="E2846" t="s">
        <v>20721</v>
      </c>
      <c r="F2846" t="s">
        <v>20722</v>
      </c>
      <c r="G2846" t="s">
        <v>20723</v>
      </c>
      <c r="H2846" t="s">
        <v>300</v>
      </c>
      <c r="I2846">
        <v>-3.0</v>
      </c>
      <c r="J2846" t="s">
        <v>281</v>
      </c>
      <c r="K2846">
        <v>61.0</v>
      </c>
      <c r="L2846" t="s">
        <v>594</v>
      </c>
      <c r="M2846" t="s">
        <v>361</v>
      </c>
      <c r="N2846">
        <v>25.0</v>
      </c>
      <c r="O2846">
        <v>0.0</v>
      </c>
      <c r="P2846">
        <v>0.0</v>
      </c>
      <c r="Q2846">
        <v>79.0</v>
      </c>
      <c r="T2846" s="22" t="s">
        <v>284</v>
      </c>
      <c r="U2846" t="s">
        <v>20724</v>
      </c>
      <c r="V2846">
        <v>42.9900126422764</v>
      </c>
      <c r="W2846" s="22" t="s">
        <v>289</v>
      </c>
      <c r="X2846" s="22" t="s">
        <v>289</v>
      </c>
      <c r="Y2846" s="22" t="s">
        <v>284</v>
      </c>
      <c r="Z2846" s="22" t="s">
        <v>284</v>
      </c>
      <c r="AA2846" t="s">
        <v>20725</v>
      </c>
      <c r="AB2846" t="s">
        <v>2437</v>
      </c>
      <c r="AC2846" t="s">
        <v>4671</v>
      </c>
    </row>
    <row r="2847" ht="12.75" customHeight="1">
      <c r="A2847" t="s">
        <v>20726</v>
      </c>
      <c r="B2847">
        <v>8468.0</v>
      </c>
      <c r="C2847" t="s">
        <v>573</v>
      </c>
      <c r="D2847" t="s">
        <v>20727</v>
      </c>
      <c r="E2847" t="s">
        <v>20728</v>
      </c>
      <c r="F2847" t="s">
        <v>20729</v>
      </c>
      <c r="G2847" t="s">
        <v>20730</v>
      </c>
      <c r="I2847">
        <v>-6.0</v>
      </c>
      <c r="J2847" t="s">
        <v>10372</v>
      </c>
      <c r="K2847">
        <v>303.0</v>
      </c>
      <c r="L2847" t="s">
        <v>282</v>
      </c>
      <c r="M2847" t="s">
        <v>283</v>
      </c>
      <c r="N2847">
        <v>24.0</v>
      </c>
      <c r="O2847">
        <v>0.0</v>
      </c>
      <c r="P2847">
        <v>0.0</v>
      </c>
      <c r="Q2847">
        <v>89.0</v>
      </c>
      <c r="T2847" s="22" t="s">
        <v>284</v>
      </c>
      <c r="U2847" t="s">
        <v>20731</v>
      </c>
      <c r="V2847">
        <v>35.1430530406504</v>
      </c>
      <c r="W2847" s="22" t="s">
        <v>289</v>
      </c>
      <c r="X2847" s="22" t="s">
        <v>289</v>
      </c>
      <c r="Y2847" s="22" t="s">
        <v>284</v>
      </c>
      <c r="Z2847" s="22" t="s">
        <v>284</v>
      </c>
      <c r="AA2847" t="s">
        <v>20732</v>
      </c>
      <c r="AB2847" t="s">
        <v>3417</v>
      </c>
      <c r="AC2847" t="s">
        <v>17405</v>
      </c>
    </row>
    <row r="2848" ht="12.75" customHeight="1">
      <c r="A2848" t="s">
        <v>20726</v>
      </c>
      <c r="B2848">
        <v>8469.0</v>
      </c>
      <c r="C2848" t="s">
        <v>3001</v>
      </c>
      <c r="D2848" t="s">
        <v>20727</v>
      </c>
      <c r="E2848" t="s">
        <v>20728</v>
      </c>
      <c r="F2848" t="s">
        <v>20729</v>
      </c>
      <c r="G2848" t="s">
        <v>20730</v>
      </c>
      <c r="I2848">
        <v>-6.0</v>
      </c>
      <c r="J2848" t="s">
        <v>10372</v>
      </c>
      <c r="K2848">
        <v>303.0</v>
      </c>
      <c r="L2848" t="s">
        <v>282</v>
      </c>
      <c r="M2848" t="s">
        <v>283</v>
      </c>
      <c r="N2848">
        <v>11.0</v>
      </c>
      <c r="O2848">
        <v>0.0</v>
      </c>
      <c r="P2848">
        <v>0.0</v>
      </c>
      <c r="Q2848">
        <v>89.0</v>
      </c>
      <c r="T2848" s="22" t="s">
        <v>284</v>
      </c>
      <c r="U2848" t="s">
        <v>20731</v>
      </c>
      <c r="V2848">
        <v>35.1430530406504</v>
      </c>
      <c r="W2848" s="22" t="s">
        <v>289</v>
      </c>
      <c r="X2848" s="22" t="s">
        <v>289</v>
      </c>
      <c r="Y2848" s="22" t="s">
        <v>284</v>
      </c>
      <c r="Z2848" s="22" t="s">
        <v>284</v>
      </c>
      <c r="AA2848" t="s">
        <v>20732</v>
      </c>
      <c r="AB2848" t="s">
        <v>20733</v>
      </c>
      <c r="AC2848" t="s">
        <v>1823</v>
      </c>
    </row>
    <row r="2849" ht="12.75" customHeight="1">
      <c r="A2849" t="s">
        <v>20734</v>
      </c>
      <c r="B2849">
        <v>13667.0</v>
      </c>
      <c r="C2849" t="s">
        <v>947</v>
      </c>
      <c r="D2849" t="s">
        <v>20735</v>
      </c>
      <c r="E2849" t="s">
        <v>20736</v>
      </c>
      <c r="F2849" t="s">
        <v>20737</v>
      </c>
      <c r="G2849" t="s">
        <v>20738</v>
      </c>
      <c r="I2849">
        <v>-12.0</v>
      </c>
      <c r="J2849" t="s">
        <v>281</v>
      </c>
      <c r="K2849">
        <v>102.0</v>
      </c>
      <c r="L2849" t="s">
        <v>282</v>
      </c>
      <c r="M2849" t="s">
        <v>283</v>
      </c>
      <c r="N2849">
        <v>10.0</v>
      </c>
      <c r="O2849">
        <v>0.0</v>
      </c>
      <c r="P2849">
        <v>0.0</v>
      </c>
      <c r="Q2849">
        <v>89.0</v>
      </c>
      <c r="T2849" s="22" t="s">
        <v>284</v>
      </c>
      <c r="U2849" t="s">
        <v>20739</v>
      </c>
      <c r="V2849">
        <v>22.6591294878049</v>
      </c>
      <c r="W2849" s="22" t="s">
        <v>289</v>
      </c>
      <c r="X2849" s="22" t="s">
        <v>289</v>
      </c>
      <c r="Y2849" s="22" t="s">
        <v>284</v>
      </c>
      <c r="Z2849" s="22" t="s">
        <v>284</v>
      </c>
      <c r="AA2849" t="s">
        <v>20740</v>
      </c>
      <c r="AB2849" t="s">
        <v>801</v>
      </c>
      <c r="AC2849" t="s">
        <v>1823</v>
      </c>
    </row>
    <row r="2850" ht="12.75" customHeight="1">
      <c r="A2850" t="s">
        <v>20734</v>
      </c>
      <c r="B2850">
        <v>13666.0</v>
      </c>
      <c r="C2850" t="s">
        <v>1645</v>
      </c>
      <c r="D2850" t="s">
        <v>20735</v>
      </c>
      <c r="E2850" t="s">
        <v>20736</v>
      </c>
      <c r="F2850" t="s">
        <v>20737</v>
      </c>
      <c r="G2850" t="s">
        <v>20738</v>
      </c>
      <c r="I2850">
        <v>-12.0</v>
      </c>
      <c r="J2850" t="s">
        <v>281</v>
      </c>
      <c r="K2850">
        <v>102.0</v>
      </c>
      <c r="L2850" t="s">
        <v>282</v>
      </c>
      <c r="M2850" t="s">
        <v>283</v>
      </c>
      <c r="N2850">
        <v>12.0</v>
      </c>
      <c r="O2850">
        <v>0.0227272727272727</v>
      </c>
      <c r="P2850">
        <v>0.0259701924209377</v>
      </c>
      <c r="Q2850">
        <v>89.0</v>
      </c>
      <c r="T2850" s="22" t="s">
        <v>284</v>
      </c>
      <c r="U2850" t="s">
        <v>20739</v>
      </c>
      <c r="V2850">
        <v>22.6591294878049</v>
      </c>
      <c r="W2850" s="22" t="s">
        <v>289</v>
      </c>
      <c r="X2850" s="22" t="s">
        <v>289</v>
      </c>
      <c r="Y2850" s="22" t="s">
        <v>284</v>
      </c>
      <c r="Z2850" s="22" t="s">
        <v>284</v>
      </c>
      <c r="AA2850" t="s">
        <v>20740</v>
      </c>
      <c r="AB2850" t="s">
        <v>5945</v>
      </c>
      <c r="AC2850" t="s">
        <v>3066</v>
      </c>
    </row>
    <row r="2851" ht="12.75" customHeight="1">
      <c r="A2851" t="s">
        <v>20734</v>
      </c>
      <c r="B2851">
        <v>13664.0</v>
      </c>
      <c r="C2851" t="s">
        <v>471</v>
      </c>
      <c r="D2851" t="s">
        <v>20741</v>
      </c>
      <c r="E2851" t="s">
        <v>20742</v>
      </c>
      <c r="F2851" t="s">
        <v>20743</v>
      </c>
      <c r="G2851" t="s">
        <v>20744</v>
      </c>
      <c r="I2851">
        <v>-18.0</v>
      </c>
      <c r="J2851" t="s">
        <v>281</v>
      </c>
      <c r="K2851">
        <v>47.0</v>
      </c>
      <c r="L2851" t="s">
        <v>282</v>
      </c>
      <c r="M2851" t="s">
        <v>283</v>
      </c>
      <c r="N2851">
        <v>17.0</v>
      </c>
      <c r="O2851">
        <v>0.0227272727272727</v>
      </c>
      <c r="P2851">
        <v>0.0259701924209377</v>
      </c>
      <c r="Q2851">
        <v>89.0</v>
      </c>
      <c r="R2851" t="s">
        <v>20745</v>
      </c>
      <c r="S2851" t="s">
        <v>18798</v>
      </c>
      <c r="T2851" s="22" t="s">
        <v>284</v>
      </c>
      <c r="U2851" t="s">
        <v>20739</v>
      </c>
      <c r="V2851">
        <v>22.6591294878049</v>
      </c>
      <c r="W2851" s="22" t="s">
        <v>289</v>
      </c>
      <c r="X2851" s="22" t="s">
        <v>289</v>
      </c>
      <c r="Y2851" s="22" t="s">
        <v>284</v>
      </c>
      <c r="Z2851" s="22" t="s">
        <v>284</v>
      </c>
      <c r="AA2851" t="s">
        <v>20740</v>
      </c>
      <c r="AB2851" t="s">
        <v>20746</v>
      </c>
      <c r="AC2851" t="s">
        <v>11295</v>
      </c>
    </row>
    <row r="2852" ht="12.75" customHeight="1">
      <c r="A2852" t="s">
        <v>20734</v>
      </c>
      <c r="B2852">
        <v>13665.0</v>
      </c>
      <c r="C2852" t="s">
        <v>455</v>
      </c>
      <c r="D2852" t="s">
        <v>20735</v>
      </c>
      <c r="E2852" t="s">
        <v>20736</v>
      </c>
      <c r="F2852" t="s">
        <v>20737</v>
      </c>
      <c r="G2852" t="s">
        <v>20738</v>
      </c>
      <c r="I2852">
        <v>-12.0</v>
      </c>
      <c r="J2852" t="s">
        <v>281</v>
      </c>
      <c r="K2852">
        <v>102.0</v>
      </c>
      <c r="L2852" t="s">
        <v>282</v>
      </c>
      <c r="M2852" t="s">
        <v>283</v>
      </c>
      <c r="N2852">
        <v>13.0</v>
      </c>
      <c r="O2852">
        <v>0.0</v>
      </c>
      <c r="P2852">
        <v>0.0</v>
      </c>
      <c r="Q2852">
        <v>89.0</v>
      </c>
      <c r="T2852" s="22" t="s">
        <v>284</v>
      </c>
      <c r="U2852" t="s">
        <v>20739</v>
      </c>
      <c r="V2852">
        <v>22.6591294878049</v>
      </c>
      <c r="W2852" s="22" t="s">
        <v>289</v>
      </c>
      <c r="X2852" s="22" t="s">
        <v>289</v>
      </c>
      <c r="Y2852" s="22" t="s">
        <v>284</v>
      </c>
      <c r="Z2852" s="22" t="s">
        <v>284</v>
      </c>
      <c r="AA2852" t="s">
        <v>20740</v>
      </c>
      <c r="AB2852" t="s">
        <v>4121</v>
      </c>
      <c r="AC2852" t="s">
        <v>10056</v>
      </c>
    </row>
    <row r="2853" ht="12.75" customHeight="1">
      <c r="A2853" t="s">
        <v>20734</v>
      </c>
      <c r="B2853">
        <v>13663.0</v>
      </c>
      <c r="C2853" t="s">
        <v>1457</v>
      </c>
      <c r="D2853" t="s">
        <v>20741</v>
      </c>
      <c r="E2853" t="s">
        <v>20742</v>
      </c>
      <c r="F2853" t="s">
        <v>20743</v>
      </c>
      <c r="G2853" t="s">
        <v>20744</v>
      </c>
      <c r="I2853">
        <v>-18.0</v>
      </c>
      <c r="J2853" t="s">
        <v>281</v>
      </c>
      <c r="K2853">
        <v>47.0</v>
      </c>
      <c r="L2853" t="s">
        <v>282</v>
      </c>
      <c r="M2853" t="s">
        <v>283</v>
      </c>
      <c r="N2853">
        <v>12.0</v>
      </c>
      <c r="O2853">
        <v>0.0</v>
      </c>
      <c r="P2853">
        <v>0.0</v>
      </c>
      <c r="Q2853">
        <v>89.0</v>
      </c>
      <c r="R2853" t="s">
        <v>20745</v>
      </c>
      <c r="S2853" t="s">
        <v>18798</v>
      </c>
      <c r="T2853" s="22" t="s">
        <v>284</v>
      </c>
      <c r="U2853" t="s">
        <v>20739</v>
      </c>
      <c r="V2853">
        <v>22.6591294878049</v>
      </c>
      <c r="W2853" s="22" t="s">
        <v>289</v>
      </c>
      <c r="X2853" s="22" t="s">
        <v>289</v>
      </c>
      <c r="Y2853" s="22" t="s">
        <v>284</v>
      </c>
      <c r="Z2853" s="22" t="s">
        <v>284</v>
      </c>
      <c r="AA2853" t="s">
        <v>20740</v>
      </c>
      <c r="AB2853" t="s">
        <v>19945</v>
      </c>
      <c r="AC2853" t="s">
        <v>20747</v>
      </c>
    </row>
    <row r="2854" ht="12.75" customHeight="1">
      <c r="A2854" t="s">
        <v>20748</v>
      </c>
      <c r="B2854">
        <v>2942.0</v>
      </c>
      <c r="C2854" t="s">
        <v>518</v>
      </c>
      <c r="D2854" t="s">
        <v>20749</v>
      </c>
      <c r="E2854" t="s">
        <v>20750</v>
      </c>
      <c r="F2854" t="s">
        <v>20751</v>
      </c>
      <c r="G2854" t="s">
        <v>20752</v>
      </c>
      <c r="I2854">
        <v>-72.0</v>
      </c>
      <c r="J2854" t="s">
        <v>281</v>
      </c>
      <c r="K2854">
        <v>122.0</v>
      </c>
      <c r="L2854" t="s">
        <v>282</v>
      </c>
      <c r="M2854" t="s">
        <v>283</v>
      </c>
      <c r="N2854">
        <v>11.0</v>
      </c>
      <c r="O2854">
        <v>0.0</v>
      </c>
      <c r="P2854">
        <v>0.0</v>
      </c>
      <c r="Q2854">
        <v>45.0</v>
      </c>
      <c r="T2854" s="22" t="s">
        <v>284</v>
      </c>
      <c r="U2854" t="s">
        <v>20753</v>
      </c>
      <c r="V2854">
        <v>63.2022967642276</v>
      </c>
      <c r="W2854" s="22" t="s">
        <v>289</v>
      </c>
      <c r="X2854" s="22" t="s">
        <v>289</v>
      </c>
      <c r="Y2854" s="22" t="s">
        <v>284</v>
      </c>
      <c r="Z2854" s="22" t="s">
        <v>284</v>
      </c>
      <c r="AA2854" t="s">
        <v>20754</v>
      </c>
      <c r="AB2854" t="s">
        <v>11875</v>
      </c>
      <c r="AC2854" t="s">
        <v>1894</v>
      </c>
    </row>
    <row r="2855" ht="12.75" customHeight="1">
      <c r="A2855" t="s">
        <v>20755</v>
      </c>
      <c r="B2855">
        <v>2940.0</v>
      </c>
      <c r="C2855" t="s">
        <v>1112</v>
      </c>
      <c r="D2855" t="s">
        <v>20756</v>
      </c>
      <c r="E2855" t="s">
        <v>20757</v>
      </c>
      <c r="F2855" t="s">
        <v>20758</v>
      </c>
      <c r="G2855" t="s">
        <v>20759</v>
      </c>
      <c r="H2855" t="s">
        <v>300</v>
      </c>
      <c r="I2855">
        <v>-118.0</v>
      </c>
      <c r="J2855" t="s">
        <v>281</v>
      </c>
      <c r="K2855">
        <v>43.0</v>
      </c>
      <c r="L2855" t="s">
        <v>302</v>
      </c>
      <c r="M2855" t="s">
        <v>283</v>
      </c>
      <c r="N2855">
        <v>12.0</v>
      </c>
      <c r="O2855">
        <v>0.0</v>
      </c>
      <c r="P2855">
        <v>0.0</v>
      </c>
      <c r="Q2855">
        <v>35.0</v>
      </c>
      <c r="T2855" s="22" t="s">
        <v>284</v>
      </c>
      <c r="U2855" t="s">
        <v>20760</v>
      </c>
      <c r="V2855">
        <v>24.0347643821138</v>
      </c>
      <c r="W2855" s="22" t="s">
        <v>289</v>
      </c>
      <c r="X2855" s="22" t="s">
        <v>289</v>
      </c>
      <c r="Y2855" s="22" t="s">
        <v>284</v>
      </c>
      <c r="Z2855" s="22" t="s">
        <v>284</v>
      </c>
      <c r="AA2855" t="s">
        <v>20761</v>
      </c>
      <c r="AB2855" t="s">
        <v>5185</v>
      </c>
      <c r="AC2855" t="s">
        <v>17405</v>
      </c>
    </row>
    <row r="2856" ht="12.75" customHeight="1">
      <c r="A2856" t="s">
        <v>20755</v>
      </c>
      <c r="B2856">
        <v>2939.0</v>
      </c>
      <c r="C2856" t="s">
        <v>573</v>
      </c>
      <c r="D2856" t="s">
        <v>20756</v>
      </c>
      <c r="E2856" t="s">
        <v>20757</v>
      </c>
      <c r="F2856" t="s">
        <v>20758</v>
      </c>
      <c r="G2856" t="s">
        <v>20759</v>
      </c>
      <c r="H2856" t="s">
        <v>300</v>
      </c>
      <c r="I2856">
        <v>-118.0</v>
      </c>
      <c r="J2856" t="s">
        <v>281</v>
      </c>
      <c r="K2856">
        <v>43.0</v>
      </c>
      <c r="L2856" t="s">
        <v>302</v>
      </c>
      <c r="M2856" t="s">
        <v>283</v>
      </c>
      <c r="N2856">
        <v>32.0</v>
      </c>
      <c r="O2856">
        <v>0.0</v>
      </c>
      <c r="P2856">
        <v>0.0</v>
      </c>
      <c r="Q2856">
        <v>35.0</v>
      </c>
      <c r="T2856" s="22" t="s">
        <v>284</v>
      </c>
      <c r="U2856" t="s">
        <v>20760</v>
      </c>
      <c r="V2856">
        <v>24.0347643821138</v>
      </c>
      <c r="W2856" s="22" t="s">
        <v>289</v>
      </c>
      <c r="X2856" s="22" t="s">
        <v>289</v>
      </c>
      <c r="Y2856" s="22" t="s">
        <v>284</v>
      </c>
      <c r="Z2856" s="22" t="s">
        <v>284</v>
      </c>
      <c r="AA2856" t="s">
        <v>20761</v>
      </c>
      <c r="AB2856" t="s">
        <v>576</v>
      </c>
      <c r="AC2856" t="s">
        <v>20762</v>
      </c>
    </row>
    <row r="2857" ht="12.75" customHeight="1">
      <c r="A2857" t="s">
        <v>20763</v>
      </c>
      <c r="B2857">
        <v>5845.0</v>
      </c>
      <c r="C2857" t="s">
        <v>295</v>
      </c>
      <c r="D2857" t="s">
        <v>20764</v>
      </c>
      <c r="E2857" t="s">
        <v>20765</v>
      </c>
      <c r="F2857" t="s">
        <v>20766</v>
      </c>
      <c r="G2857" t="s">
        <v>20767</v>
      </c>
      <c r="I2857">
        <v>-38.0</v>
      </c>
      <c r="J2857" t="s">
        <v>281</v>
      </c>
      <c r="K2857">
        <v>104.0</v>
      </c>
      <c r="L2857" t="s">
        <v>360</v>
      </c>
      <c r="M2857" t="s">
        <v>361</v>
      </c>
      <c r="N2857">
        <v>14.0</v>
      </c>
      <c r="O2857">
        <v>0.0</v>
      </c>
      <c r="P2857">
        <v>0.0</v>
      </c>
      <c r="Q2857">
        <v>100.0</v>
      </c>
      <c r="T2857" s="22" t="s">
        <v>284</v>
      </c>
      <c r="U2857" t="s">
        <v>20768</v>
      </c>
      <c r="V2857">
        <v>19.7793042845528</v>
      </c>
      <c r="W2857" s="22" t="s">
        <v>289</v>
      </c>
      <c r="X2857" s="22" t="s">
        <v>289</v>
      </c>
      <c r="Y2857" s="22" t="s">
        <v>284</v>
      </c>
      <c r="Z2857" s="22" t="s">
        <v>284</v>
      </c>
      <c r="AA2857" t="s">
        <v>20769</v>
      </c>
      <c r="AB2857" t="s">
        <v>20770</v>
      </c>
      <c r="AC2857" t="s">
        <v>20771</v>
      </c>
    </row>
    <row r="2858" ht="12.75" customHeight="1">
      <c r="A2858" t="s">
        <v>20772</v>
      </c>
      <c r="B2858">
        <v>2982.0</v>
      </c>
      <c r="C2858" t="s">
        <v>1191</v>
      </c>
      <c r="D2858" t="s">
        <v>20773</v>
      </c>
      <c r="E2858" t="s">
        <v>20774</v>
      </c>
      <c r="F2858" t="s">
        <v>20775</v>
      </c>
      <c r="G2858" t="s">
        <v>20776</v>
      </c>
      <c r="H2858" t="s">
        <v>300</v>
      </c>
      <c r="I2858">
        <v>-12.0</v>
      </c>
      <c r="J2858" t="s">
        <v>281</v>
      </c>
      <c r="K2858">
        <v>63.0</v>
      </c>
      <c r="L2858" t="s">
        <v>302</v>
      </c>
      <c r="M2858" t="s">
        <v>283</v>
      </c>
      <c r="N2858">
        <v>10.0</v>
      </c>
      <c r="O2858">
        <v>0.0</v>
      </c>
      <c r="P2858">
        <v>0.0</v>
      </c>
      <c r="Q2858">
        <v>84.0</v>
      </c>
      <c r="T2858" s="22" t="s">
        <v>284</v>
      </c>
      <c r="U2858" t="s">
        <v>20777</v>
      </c>
      <c r="V2858">
        <v>46.3083127073171</v>
      </c>
      <c r="W2858" s="22" t="s">
        <v>289</v>
      </c>
      <c r="X2858" s="22" t="s">
        <v>289</v>
      </c>
      <c r="Y2858" s="22" t="s">
        <v>284</v>
      </c>
      <c r="Z2858" s="22" t="s">
        <v>284</v>
      </c>
      <c r="AA2858" t="s">
        <v>20778</v>
      </c>
      <c r="AB2858" t="s">
        <v>5672</v>
      </c>
      <c r="AC2858" t="s">
        <v>20779</v>
      </c>
    </row>
    <row r="2859" ht="12.75" customHeight="1">
      <c r="A2859" t="s">
        <v>20772</v>
      </c>
      <c r="B2859">
        <v>2989.0</v>
      </c>
      <c r="C2859" t="s">
        <v>862</v>
      </c>
      <c r="D2859" t="s">
        <v>20780</v>
      </c>
      <c r="E2859" t="s">
        <v>20781</v>
      </c>
      <c r="F2859" t="s">
        <v>20782</v>
      </c>
      <c r="G2859" t="s">
        <v>20783</v>
      </c>
      <c r="H2859" t="s">
        <v>300</v>
      </c>
      <c r="I2859">
        <v>-143.0</v>
      </c>
      <c r="J2859" t="s">
        <v>281</v>
      </c>
      <c r="K2859">
        <v>36.0</v>
      </c>
      <c r="L2859" t="s">
        <v>302</v>
      </c>
      <c r="M2859" t="s">
        <v>283</v>
      </c>
      <c r="N2859">
        <v>10.0</v>
      </c>
      <c r="O2859">
        <v>0.0</v>
      </c>
      <c r="P2859">
        <v>0.0</v>
      </c>
      <c r="Q2859">
        <v>84.0</v>
      </c>
      <c r="T2859" s="22" t="s">
        <v>284</v>
      </c>
      <c r="U2859" t="s">
        <v>20777</v>
      </c>
      <c r="V2859">
        <v>46.3083127073171</v>
      </c>
      <c r="W2859" s="22" t="s">
        <v>289</v>
      </c>
      <c r="X2859" s="22" t="s">
        <v>289</v>
      </c>
      <c r="Y2859" s="22" t="s">
        <v>284</v>
      </c>
      <c r="Z2859" s="22" t="s">
        <v>284</v>
      </c>
      <c r="AA2859" t="s">
        <v>20778</v>
      </c>
      <c r="AB2859" t="s">
        <v>20784</v>
      </c>
      <c r="AC2859" t="s">
        <v>577</v>
      </c>
    </row>
    <row r="2860" ht="12.75" customHeight="1">
      <c r="A2860" t="s">
        <v>20785</v>
      </c>
      <c r="B2860">
        <v>2991.0</v>
      </c>
      <c r="C2860" t="s">
        <v>589</v>
      </c>
      <c r="D2860" t="s">
        <v>20786</v>
      </c>
      <c r="E2860" t="s">
        <v>20787</v>
      </c>
      <c r="F2860" t="s">
        <v>20788</v>
      </c>
      <c r="G2860" t="s">
        <v>20789</v>
      </c>
      <c r="H2860" t="s">
        <v>300</v>
      </c>
      <c r="I2860">
        <v>-12.0</v>
      </c>
      <c r="J2860" t="s">
        <v>281</v>
      </c>
      <c r="K2860">
        <v>58.0</v>
      </c>
      <c r="L2860" t="s">
        <v>302</v>
      </c>
      <c r="M2860" t="s">
        <v>283</v>
      </c>
      <c r="N2860">
        <v>11.0</v>
      </c>
      <c r="O2860">
        <v>0.0</v>
      </c>
      <c r="P2860">
        <v>0.0</v>
      </c>
      <c r="Q2860">
        <v>84.0</v>
      </c>
      <c r="T2860" s="22" t="s">
        <v>284</v>
      </c>
      <c r="U2860" t="s">
        <v>20790</v>
      </c>
      <c r="V2860">
        <v>9.58773592682927</v>
      </c>
      <c r="W2860" s="22" t="s">
        <v>289</v>
      </c>
      <c r="X2860" s="22" t="s">
        <v>289</v>
      </c>
      <c r="Y2860" s="22" t="s">
        <v>284</v>
      </c>
      <c r="Z2860" s="22" t="s">
        <v>284</v>
      </c>
      <c r="AA2860" t="s">
        <v>20791</v>
      </c>
      <c r="AB2860" t="s">
        <v>4005</v>
      </c>
      <c r="AC2860" t="s">
        <v>452</v>
      </c>
    </row>
    <row r="2861" ht="12.75" customHeight="1">
      <c r="A2861" t="s">
        <v>20792</v>
      </c>
      <c r="B2861">
        <v>11545.0</v>
      </c>
      <c r="C2861" t="s">
        <v>1281</v>
      </c>
      <c r="D2861" t="s">
        <v>20793</v>
      </c>
      <c r="E2861" t="s">
        <v>20794</v>
      </c>
      <c r="F2861" t="s">
        <v>20795</v>
      </c>
      <c r="G2861" t="s">
        <v>20796</v>
      </c>
      <c r="H2861" t="s">
        <v>300</v>
      </c>
      <c r="I2861">
        <v>-18.0</v>
      </c>
      <c r="J2861" t="s">
        <v>281</v>
      </c>
      <c r="K2861">
        <v>123.0</v>
      </c>
      <c r="L2861" t="s">
        <v>594</v>
      </c>
      <c r="M2861" t="s">
        <v>361</v>
      </c>
      <c r="N2861">
        <v>10.0</v>
      </c>
      <c r="O2861">
        <v>0.0</v>
      </c>
      <c r="P2861">
        <v>0.0</v>
      </c>
      <c r="Q2861">
        <v>22.0</v>
      </c>
      <c r="T2861" s="22" t="s">
        <v>284</v>
      </c>
      <c r="U2861" t="s">
        <v>20797</v>
      </c>
      <c r="V2861">
        <v>36.0690694308943</v>
      </c>
      <c r="W2861" s="22" t="s">
        <v>289</v>
      </c>
      <c r="X2861" s="22" t="s">
        <v>289</v>
      </c>
      <c r="Y2861" s="22" t="s">
        <v>284</v>
      </c>
      <c r="Z2861" s="22" t="s">
        <v>284</v>
      </c>
      <c r="AA2861" t="s">
        <v>20798</v>
      </c>
      <c r="AB2861" t="s">
        <v>20799</v>
      </c>
      <c r="AC2861" t="s">
        <v>11882</v>
      </c>
    </row>
    <row r="2862" ht="12.75" customHeight="1">
      <c r="A2862" t="s">
        <v>20792</v>
      </c>
      <c r="B2862">
        <v>11544.0</v>
      </c>
      <c r="C2862" t="s">
        <v>895</v>
      </c>
      <c r="D2862" t="s">
        <v>20793</v>
      </c>
      <c r="E2862" t="s">
        <v>20800</v>
      </c>
      <c r="F2862" t="s">
        <v>20795</v>
      </c>
      <c r="G2862" t="s">
        <v>20801</v>
      </c>
      <c r="H2862" t="s">
        <v>300</v>
      </c>
      <c r="I2862">
        <v>-34.0</v>
      </c>
      <c r="J2862" t="s">
        <v>281</v>
      </c>
      <c r="K2862">
        <v>107.0</v>
      </c>
      <c r="L2862" t="s">
        <v>594</v>
      </c>
      <c r="M2862" t="s">
        <v>361</v>
      </c>
      <c r="N2862">
        <v>13.0</v>
      </c>
      <c r="O2862">
        <v>0.0</v>
      </c>
      <c r="P2862">
        <v>0.0</v>
      </c>
      <c r="Q2862">
        <v>22.0</v>
      </c>
      <c r="T2862" s="22" t="s">
        <v>284</v>
      </c>
      <c r="U2862" t="s">
        <v>20797</v>
      </c>
      <c r="V2862">
        <v>36.0690694308943</v>
      </c>
      <c r="W2862" s="22" t="s">
        <v>289</v>
      </c>
      <c r="X2862" s="22" t="s">
        <v>289</v>
      </c>
      <c r="Y2862" s="22" t="s">
        <v>284</v>
      </c>
      <c r="Z2862" s="22" t="s">
        <v>284</v>
      </c>
      <c r="AA2862" t="s">
        <v>20798</v>
      </c>
      <c r="AB2862" t="s">
        <v>3283</v>
      </c>
      <c r="AC2862" t="s">
        <v>898</v>
      </c>
    </row>
    <row r="2863" ht="12.75" customHeight="1">
      <c r="A2863" t="s">
        <v>20792</v>
      </c>
      <c r="B2863">
        <v>11546.0</v>
      </c>
      <c r="C2863" t="s">
        <v>755</v>
      </c>
      <c r="D2863" t="s">
        <v>20793</v>
      </c>
      <c r="E2863" t="s">
        <v>20794</v>
      </c>
      <c r="F2863" t="s">
        <v>20795</v>
      </c>
      <c r="G2863" t="s">
        <v>20796</v>
      </c>
      <c r="H2863" t="s">
        <v>300</v>
      </c>
      <c r="I2863">
        <v>-18.0</v>
      </c>
      <c r="J2863" t="s">
        <v>281</v>
      </c>
      <c r="K2863">
        <v>123.0</v>
      </c>
      <c r="L2863" t="s">
        <v>594</v>
      </c>
      <c r="M2863" t="s">
        <v>361</v>
      </c>
      <c r="N2863">
        <v>24.0</v>
      </c>
      <c r="O2863">
        <v>0.0</v>
      </c>
      <c r="P2863">
        <v>0.0</v>
      </c>
      <c r="Q2863">
        <v>22.0</v>
      </c>
      <c r="T2863" s="22" t="s">
        <v>284</v>
      </c>
      <c r="U2863" t="s">
        <v>20797</v>
      </c>
      <c r="V2863">
        <v>36.0690694308943</v>
      </c>
      <c r="W2863" s="22" t="s">
        <v>289</v>
      </c>
      <c r="X2863" s="22" t="s">
        <v>289</v>
      </c>
      <c r="Y2863" s="22" t="s">
        <v>284</v>
      </c>
      <c r="Z2863" s="22" t="s">
        <v>284</v>
      </c>
      <c r="AA2863" t="s">
        <v>20798</v>
      </c>
      <c r="AB2863" t="s">
        <v>20341</v>
      </c>
      <c r="AC2863" t="s">
        <v>11962</v>
      </c>
    </row>
    <row r="2864" ht="12.75" customHeight="1">
      <c r="A2864" t="s">
        <v>20802</v>
      </c>
      <c r="B2864">
        <v>11542.0</v>
      </c>
      <c r="C2864" t="s">
        <v>336</v>
      </c>
      <c r="D2864" t="s">
        <v>20803</v>
      </c>
      <c r="E2864" t="s">
        <v>20804</v>
      </c>
      <c r="F2864" t="s">
        <v>20805</v>
      </c>
      <c r="G2864" t="s">
        <v>20806</v>
      </c>
      <c r="H2864" t="s">
        <v>300</v>
      </c>
      <c r="I2864">
        <v>-24.0</v>
      </c>
      <c r="J2864" t="s">
        <v>281</v>
      </c>
      <c r="K2864">
        <v>47.0</v>
      </c>
      <c r="L2864" t="s">
        <v>302</v>
      </c>
      <c r="M2864" t="s">
        <v>283</v>
      </c>
      <c r="N2864">
        <v>19.0</v>
      </c>
      <c r="O2864">
        <v>0.0</v>
      </c>
      <c r="P2864">
        <v>0.0</v>
      </c>
      <c r="Q2864">
        <v>32.0</v>
      </c>
      <c r="T2864" s="22" t="s">
        <v>284</v>
      </c>
      <c r="U2864" t="s">
        <v>20807</v>
      </c>
      <c r="V2864">
        <v>88.0033191869919</v>
      </c>
      <c r="W2864" s="22" t="s">
        <v>289</v>
      </c>
      <c r="X2864" s="22" t="s">
        <v>289</v>
      </c>
      <c r="Y2864" s="22" t="s">
        <v>284</v>
      </c>
      <c r="Z2864" s="22" t="s">
        <v>284</v>
      </c>
      <c r="AA2864" t="s">
        <v>20808</v>
      </c>
      <c r="AB2864" t="s">
        <v>5629</v>
      </c>
      <c r="AC2864" t="s">
        <v>988</v>
      </c>
    </row>
    <row r="2865" ht="12.75" customHeight="1">
      <c r="A2865" t="s">
        <v>20809</v>
      </c>
      <c r="B2865">
        <v>9603.0</v>
      </c>
      <c r="C2865" t="s">
        <v>628</v>
      </c>
      <c r="D2865" t="s">
        <v>20810</v>
      </c>
      <c r="E2865" t="s">
        <v>20811</v>
      </c>
      <c r="F2865" t="s">
        <v>20812</v>
      </c>
      <c r="G2865" t="s">
        <v>20813</v>
      </c>
      <c r="I2865">
        <v>-5.0</v>
      </c>
      <c r="J2865" t="s">
        <v>281</v>
      </c>
      <c r="K2865">
        <v>52.0</v>
      </c>
      <c r="L2865" t="s">
        <v>282</v>
      </c>
      <c r="M2865" t="s">
        <v>283</v>
      </c>
      <c r="N2865">
        <v>17.0</v>
      </c>
      <c r="O2865">
        <v>0.0</v>
      </c>
      <c r="P2865">
        <v>0.0</v>
      </c>
      <c r="Q2865">
        <v>146.0</v>
      </c>
      <c r="R2865" t="s">
        <v>14365</v>
      </c>
      <c r="S2865" t="s">
        <v>9389</v>
      </c>
      <c r="T2865" s="22" t="s">
        <v>284</v>
      </c>
      <c r="U2865" t="s">
        <v>20814</v>
      </c>
      <c r="V2865">
        <v>135.526784317073</v>
      </c>
      <c r="W2865" s="22" t="s">
        <v>289</v>
      </c>
      <c r="X2865" s="22" t="s">
        <v>289</v>
      </c>
      <c r="Y2865" s="22" t="s">
        <v>284</v>
      </c>
      <c r="Z2865" s="22" t="s">
        <v>284</v>
      </c>
      <c r="AA2865" t="s">
        <v>20815</v>
      </c>
      <c r="AB2865" t="s">
        <v>632</v>
      </c>
      <c r="AC2865" t="s">
        <v>20816</v>
      </c>
    </row>
    <row r="2866" ht="12.75" customHeight="1">
      <c r="A2866" t="s">
        <v>20809</v>
      </c>
      <c r="B2866">
        <v>9601.0</v>
      </c>
      <c r="C2866" t="s">
        <v>573</v>
      </c>
      <c r="D2866" t="s">
        <v>20810</v>
      </c>
      <c r="E2866" t="s">
        <v>20811</v>
      </c>
      <c r="F2866" t="s">
        <v>20812</v>
      </c>
      <c r="G2866" t="s">
        <v>20813</v>
      </c>
      <c r="I2866">
        <v>-5.0</v>
      </c>
      <c r="J2866" t="s">
        <v>281</v>
      </c>
      <c r="K2866">
        <v>52.0</v>
      </c>
      <c r="L2866" t="s">
        <v>282</v>
      </c>
      <c r="M2866" t="s">
        <v>283</v>
      </c>
      <c r="N2866">
        <v>26.0</v>
      </c>
      <c r="O2866">
        <v>0.0</v>
      </c>
      <c r="P2866">
        <v>0.0</v>
      </c>
      <c r="Q2866">
        <v>146.0</v>
      </c>
      <c r="R2866" t="s">
        <v>14365</v>
      </c>
      <c r="S2866" t="s">
        <v>9389</v>
      </c>
      <c r="T2866" s="22" t="s">
        <v>284</v>
      </c>
      <c r="U2866" t="s">
        <v>20814</v>
      </c>
      <c r="V2866">
        <v>135.526784317073</v>
      </c>
      <c r="W2866" s="22" t="s">
        <v>289</v>
      </c>
      <c r="X2866" s="22" t="s">
        <v>289</v>
      </c>
      <c r="Y2866" s="22" t="s">
        <v>284</v>
      </c>
      <c r="Z2866" s="22" t="s">
        <v>284</v>
      </c>
      <c r="AA2866" t="s">
        <v>20815</v>
      </c>
      <c r="AB2866" t="s">
        <v>3417</v>
      </c>
      <c r="AC2866" t="s">
        <v>5612</v>
      </c>
    </row>
    <row r="2867" ht="12.75" customHeight="1">
      <c r="A2867" t="s">
        <v>20809</v>
      </c>
      <c r="B2867">
        <v>9602.0</v>
      </c>
      <c r="C2867" t="s">
        <v>1281</v>
      </c>
      <c r="D2867" t="s">
        <v>20810</v>
      </c>
      <c r="E2867" t="s">
        <v>20811</v>
      </c>
      <c r="F2867" t="s">
        <v>20812</v>
      </c>
      <c r="G2867" t="s">
        <v>20813</v>
      </c>
      <c r="I2867">
        <v>-5.0</v>
      </c>
      <c r="J2867" t="s">
        <v>281</v>
      </c>
      <c r="K2867">
        <v>52.0</v>
      </c>
      <c r="L2867" t="s">
        <v>282</v>
      </c>
      <c r="M2867" t="s">
        <v>283</v>
      </c>
      <c r="N2867">
        <v>10.0</v>
      </c>
      <c r="O2867">
        <v>0.0</v>
      </c>
      <c r="P2867">
        <v>0.0</v>
      </c>
      <c r="Q2867">
        <v>146.0</v>
      </c>
      <c r="R2867" t="s">
        <v>14365</v>
      </c>
      <c r="S2867" t="s">
        <v>9389</v>
      </c>
      <c r="T2867" s="22" t="s">
        <v>284</v>
      </c>
      <c r="U2867" t="s">
        <v>20814</v>
      </c>
      <c r="V2867">
        <v>135.526784317073</v>
      </c>
      <c r="W2867" s="22" t="s">
        <v>289</v>
      </c>
      <c r="X2867" s="22" t="s">
        <v>289</v>
      </c>
      <c r="Y2867" s="22" t="s">
        <v>284</v>
      </c>
      <c r="Z2867" s="22" t="s">
        <v>284</v>
      </c>
      <c r="AA2867" t="s">
        <v>20815</v>
      </c>
      <c r="AB2867" t="s">
        <v>1773</v>
      </c>
      <c r="AC2867" t="s">
        <v>4758</v>
      </c>
    </row>
    <row r="2868" ht="12.75" customHeight="1">
      <c r="A2868" t="s">
        <v>20817</v>
      </c>
      <c r="B2868">
        <v>2944.0</v>
      </c>
      <c r="C2868" t="s">
        <v>806</v>
      </c>
      <c r="D2868" t="s">
        <v>20818</v>
      </c>
      <c r="E2868" t="s">
        <v>20819</v>
      </c>
      <c r="F2868" t="s">
        <v>20820</v>
      </c>
      <c r="G2868" t="s">
        <v>20821</v>
      </c>
      <c r="I2868">
        <v>-120.0</v>
      </c>
      <c r="J2868" t="s">
        <v>281</v>
      </c>
      <c r="K2868">
        <v>21.0</v>
      </c>
      <c r="L2868" t="s">
        <v>282</v>
      </c>
      <c r="M2868" t="s">
        <v>283</v>
      </c>
      <c r="N2868">
        <v>17.0</v>
      </c>
      <c r="O2868">
        <v>0.0</v>
      </c>
      <c r="P2868">
        <v>0.0</v>
      </c>
      <c r="Q2868">
        <v>99.0</v>
      </c>
      <c r="T2868" s="22" t="s">
        <v>284</v>
      </c>
      <c r="U2868" t="s">
        <v>20822</v>
      </c>
      <c r="V2868">
        <v>108.433492943089</v>
      </c>
      <c r="W2868" s="22" t="s">
        <v>289</v>
      </c>
      <c r="X2868" s="22" t="s">
        <v>289</v>
      </c>
      <c r="Y2868" s="22" t="s">
        <v>284</v>
      </c>
      <c r="Z2868" s="22" t="s">
        <v>284</v>
      </c>
      <c r="AA2868" t="s">
        <v>20823</v>
      </c>
      <c r="AB2868" t="s">
        <v>2555</v>
      </c>
      <c r="AC2868" t="s">
        <v>801</v>
      </c>
    </row>
    <row r="2869" ht="12.75" customHeight="1">
      <c r="A2869" t="s">
        <v>20824</v>
      </c>
      <c r="B2869">
        <v>5883.0</v>
      </c>
      <c r="C2869" t="s">
        <v>471</v>
      </c>
      <c r="D2869" t="s">
        <v>20825</v>
      </c>
      <c r="E2869" t="s">
        <v>20826</v>
      </c>
      <c r="F2869" t="s">
        <v>20827</v>
      </c>
      <c r="G2869" t="s">
        <v>20828</v>
      </c>
      <c r="I2869">
        <v>-138.0</v>
      </c>
      <c r="J2869" t="s">
        <v>281</v>
      </c>
      <c r="K2869">
        <v>157.0</v>
      </c>
      <c r="L2869" t="s">
        <v>282</v>
      </c>
      <c r="M2869" t="s">
        <v>283</v>
      </c>
      <c r="N2869">
        <v>16.0</v>
      </c>
      <c r="O2869">
        <v>0.0</v>
      </c>
      <c r="P2869">
        <v>0.0</v>
      </c>
      <c r="Q2869">
        <v>139.0</v>
      </c>
      <c r="T2869" s="22" t="s">
        <v>284</v>
      </c>
      <c r="U2869" t="s">
        <v>20829</v>
      </c>
      <c r="V2869">
        <v>22.941728764681</v>
      </c>
      <c r="W2869" s="22" t="s">
        <v>289</v>
      </c>
      <c r="X2869" s="22" t="s">
        <v>289</v>
      </c>
      <c r="Y2869" s="22" t="s">
        <v>284</v>
      </c>
      <c r="Z2869" s="22" t="s">
        <v>284</v>
      </c>
      <c r="AA2869" t="s">
        <v>20830</v>
      </c>
      <c r="AB2869" t="s">
        <v>20831</v>
      </c>
      <c r="AC2869" t="s">
        <v>5631</v>
      </c>
    </row>
    <row r="2870" ht="12.75" customHeight="1">
      <c r="A2870" t="s">
        <v>20824</v>
      </c>
      <c r="B2870">
        <v>5882.0</v>
      </c>
      <c r="C2870" t="s">
        <v>1617</v>
      </c>
      <c r="D2870" t="s">
        <v>20825</v>
      </c>
      <c r="E2870" t="s">
        <v>20832</v>
      </c>
      <c r="F2870" t="s">
        <v>20827</v>
      </c>
      <c r="G2870" t="s">
        <v>20833</v>
      </c>
      <c r="I2870">
        <v>-60.0</v>
      </c>
      <c r="J2870" t="s">
        <v>281</v>
      </c>
      <c r="K2870">
        <v>235.0</v>
      </c>
      <c r="L2870" t="s">
        <v>282</v>
      </c>
      <c r="M2870" t="s">
        <v>283</v>
      </c>
      <c r="N2870">
        <v>13.0</v>
      </c>
      <c r="O2870">
        <v>0.0</v>
      </c>
      <c r="P2870">
        <v>0.0</v>
      </c>
      <c r="Q2870">
        <v>139.0</v>
      </c>
      <c r="R2870" t="s">
        <v>20834</v>
      </c>
      <c r="S2870" t="s">
        <v>20176</v>
      </c>
      <c r="T2870" s="22" t="s">
        <v>284</v>
      </c>
      <c r="U2870" t="s">
        <v>20829</v>
      </c>
      <c r="V2870">
        <v>22.941728764681</v>
      </c>
      <c r="W2870" s="22" t="s">
        <v>289</v>
      </c>
      <c r="X2870" s="22" t="s">
        <v>289</v>
      </c>
      <c r="Y2870" s="22" t="s">
        <v>284</v>
      </c>
      <c r="Z2870" s="22" t="s">
        <v>284</v>
      </c>
      <c r="AA2870" t="s">
        <v>20830</v>
      </c>
      <c r="AB2870" t="s">
        <v>4877</v>
      </c>
      <c r="AC2870" t="s">
        <v>14503</v>
      </c>
    </row>
    <row r="2871" ht="12.75" customHeight="1">
      <c r="A2871" t="s">
        <v>20824</v>
      </c>
      <c r="B2871">
        <v>5880.0</v>
      </c>
      <c r="C2871" t="s">
        <v>947</v>
      </c>
      <c r="D2871" t="s">
        <v>20825</v>
      </c>
      <c r="E2871" t="s">
        <v>20832</v>
      </c>
      <c r="F2871" t="s">
        <v>20827</v>
      </c>
      <c r="G2871" t="s">
        <v>20833</v>
      </c>
      <c r="I2871">
        <v>-60.0</v>
      </c>
      <c r="J2871" t="s">
        <v>281</v>
      </c>
      <c r="K2871">
        <v>235.0</v>
      </c>
      <c r="L2871" t="s">
        <v>282</v>
      </c>
      <c r="M2871" t="s">
        <v>283</v>
      </c>
      <c r="N2871">
        <v>12.0</v>
      </c>
      <c r="O2871">
        <v>0.0144927536231885</v>
      </c>
      <c r="P2871">
        <v>0.0176868121945088</v>
      </c>
      <c r="Q2871">
        <v>139.0</v>
      </c>
      <c r="R2871" t="s">
        <v>20834</v>
      </c>
      <c r="S2871" t="s">
        <v>20176</v>
      </c>
      <c r="T2871" s="22" t="s">
        <v>284</v>
      </c>
      <c r="U2871" t="s">
        <v>20829</v>
      </c>
      <c r="V2871">
        <v>22.941728764681</v>
      </c>
      <c r="W2871" s="22" t="s">
        <v>289</v>
      </c>
      <c r="X2871" s="22" t="s">
        <v>289</v>
      </c>
      <c r="Y2871" s="22" t="s">
        <v>284</v>
      </c>
      <c r="Z2871" s="22" t="s">
        <v>284</v>
      </c>
      <c r="AA2871" t="s">
        <v>20830</v>
      </c>
      <c r="AB2871" t="s">
        <v>801</v>
      </c>
      <c r="AC2871" t="s">
        <v>4451</v>
      </c>
    </row>
    <row r="2872" ht="12.75" customHeight="1">
      <c r="A2872" t="s">
        <v>20824</v>
      </c>
      <c r="B2872">
        <v>5881.0</v>
      </c>
      <c r="C2872" t="s">
        <v>589</v>
      </c>
      <c r="D2872" t="s">
        <v>20825</v>
      </c>
      <c r="E2872" t="s">
        <v>20832</v>
      </c>
      <c r="F2872" t="s">
        <v>20827</v>
      </c>
      <c r="G2872" t="s">
        <v>20833</v>
      </c>
      <c r="I2872">
        <v>-60.0</v>
      </c>
      <c r="J2872" t="s">
        <v>281</v>
      </c>
      <c r="K2872">
        <v>235.0</v>
      </c>
      <c r="L2872" t="s">
        <v>282</v>
      </c>
      <c r="M2872" t="s">
        <v>283</v>
      </c>
      <c r="N2872">
        <v>15.0</v>
      </c>
      <c r="O2872">
        <v>0.0</v>
      </c>
      <c r="P2872">
        <v>0.0</v>
      </c>
      <c r="Q2872">
        <v>139.0</v>
      </c>
      <c r="R2872" t="s">
        <v>20834</v>
      </c>
      <c r="S2872" t="s">
        <v>20176</v>
      </c>
      <c r="T2872" s="22" t="s">
        <v>284</v>
      </c>
      <c r="U2872" t="s">
        <v>20829</v>
      </c>
      <c r="V2872">
        <v>22.941728764681</v>
      </c>
      <c r="W2872" s="22" t="s">
        <v>289</v>
      </c>
      <c r="X2872" s="22" t="s">
        <v>289</v>
      </c>
      <c r="Y2872" s="22" t="s">
        <v>284</v>
      </c>
      <c r="Z2872" s="22" t="s">
        <v>284</v>
      </c>
      <c r="AA2872" t="s">
        <v>20830</v>
      </c>
      <c r="AB2872" t="s">
        <v>597</v>
      </c>
      <c r="AC2872" t="s">
        <v>495</v>
      </c>
    </row>
    <row r="2873" ht="12.75" customHeight="1">
      <c r="A2873" t="s">
        <v>20824</v>
      </c>
      <c r="B2873">
        <v>5884.0</v>
      </c>
      <c r="C2873" t="s">
        <v>622</v>
      </c>
      <c r="D2873" t="s">
        <v>20825</v>
      </c>
      <c r="E2873" t="s">
        <v>20826</v>
      </c>
      <c r="F2873" t="s">
        <v>20827</v>
      </c>
      <c r="G2873" t="s">
        <v>20828</v>
      </c>
      <c r="I2873">
        <v>-138.0</v>
      </c>
      <c r="J2873" t="s">
        <v>281</v>
      </c>
      <c r="K2873">
        <v>157.0</v>
      </c>
      <c r="L2873" t="s">
        <v>282</v>
      </c>
      <c r="M2873" t="s">
        <v>283</v>
      </c>
      <c r="N2873">
        <v>18.0</v>
      </c>
      <c r="O2873">
        <v>0.0</v>
      </c>
      <c r="P2873">
        <v>0.0</v>
      </c>
      <c r="Q2873">
        <v>139.0</v>
      </c>
      <c r="T2873" s="22" t="s">
        <v>284</v>
      </c>
      <c r="U2873" t="s">
        <v>20829</v>
      </c>
      <c r="V2873">
        <v>22.941728764681</v>
      </c>
      <c r="W2873" s="22" t="s">
        <v>289</v>
      </c>
      <c r="X2873" s="22" t="s">
        <v>289</v>
      </c>
      <c r="Y2873" s="22" t="s">
        <v>284</v>
      </c>
      <c r="Z2873" s="22" t="s">
        <v>284</v>
      </c>
      <c r="AA2873" t="s">
        <v>20830</v>
      </c>
      <c r="AB2873" t="s">
        <v>3686</v>
      </c>
      <c r="AC2873" t="s">
        <v>3066</v>
      </c>
    </row>
    <row r="2874" ht="12.75" customHeight="1">
      <c r="A2874" t="s">
        <v>20824</v>
      </c>
      <c r="B2874">
        <v>5879.0</v>
      </c>
      <c r="C2874" t="s">
        <v>769</v>
      </c>
      <c r="D2874" t="s">
        <v>20825</v>
      </c>
      <c r="E2874" t="s">
        <v>20832</v>
      </c>
      <c r="F2874" t="s">
        <v>20827</v>
      </c>
      <c r="G2874" t="s">
        <v>20833</v>
      </c>
      <c r="I2874">
        <v>-60.0</v>
      </c>
      <c r="J2874" t="s">
        <v>281</v>
      </c>
      <c r="K2874">
        <v>235.0</v>
      </c>
      <c r="L2874" t="s">
        <v>282</v>
      </c>
      <c r="M2874" t="s">
        <v>283</v>
      </c>
      <c r="N2874">
        <v>10.0</v>
      </c>
      <c r="O2874">
        <v>0.0</v>
      </c>
      <c r="P2874">
        <v>0.0</v>
      </c>
      <c r="Q2874">
        <v>139.0</v>
      </c>
      <c r="R2874" t="s">
        <v>20834</v>
      </c>
      <c r="S2874" t="s">
        <v>20176</v>
      </c>
      <c r="T2874" s="22" t="s">
        <v>284</v>
      </c>
      <c r="U2874" t="s">
        <v>20829</v>
      </c>
      <c r="V2874">
        <v>22.941728764681</v>
      </c>
      <c r="W2874" s="22" t="s">
        <v>289</v>
      </c>
      <c r="X2874" s="22" t="s">
        <v>289</v>
      </c>
      <c r="Y2874" s="22" t="s">
        <v>284</v>
      </c>
      <c r="Z2874" s="22" t="s">
        <v>284</v>
      </c>
      <c r="AA2874" t="s">
        <v>20830</v>
      </c>
      <c r="AB2874" t="s">
        <v>1658</v>
      </c>
      <c r="AC2874" t="s">
        <v>3083</v>
      </c>
    </row>
    <row r="2875" ht="12.75" customHeight="1">
      <c r="A2875" t="s">
        <v>20835</v>
      </c>
      <c r="B2875">
        <v>1466.0</v>
      </c>
      <c r="C2875" t="s">
        <v>1191</v>
      </c>
      <c r="D2875" t="s">
        <v>20836</v>
      </c>
      <c r="E2875" t="s">
        <v>20837</v>
      </c>
      <c r="F2875" t="s">
        <v>20838</v>
      </c>
      <c r="G2875" t="s">
        <v>20839</v>
      </c>
      <c r="I2875">
        <v>-23.0</v>
      </c>
      <c r="J2875" t="s">
        <v>281</v>
      </c>
      <c r="K2875">
        <v>194.0</v>
      </c>
      <c r="L2875" t="s">
        <v>282</v>
      </c>
      <c r="M2875" t="s">
        <v>283</v>
      </c>
      <c r="N2875">
        <v>67.0</v>
      </c>
      <c r="O2875">
        <v>0.0</v>
      </c>
      <c r="P2875">
        <v>0.0</v>
      </c>
      <c r="Q2875">
        <v>49.0</v>
      </c>
      <c r="T2875" s="22" t="s">
        <v>284</v>
      </c>
      <c r="U2875" t="s">
        <v>20840</v>
      </c>
      <c r="V2875">
        <v>339.884445357724</v>
      </c>
      <c r="W2875" s="22" t="s">
        <v>289</v>
      </c>
      <c r="X2875" s="22" t="s">
        <v>289</v>
      </c>
      <c r="Y2875" s="22" t="s">
        <v>284</v>
      </c>
      <c r="Z2875" s="22" t="s">
        <v>284</v>
      </c>
      <c r="AA2875" t="s">
        <v>20841</v>
      </c>
      <c r="AB2875" t="s">
        <v>7837</v>
      </c>
      <c r="AC2875" t="s">
        <v>439</v>
      </c>
    </row>
    <row r="2876" ht="12.75" customHeight="1">
      <c r="A2876" t="s">
        <v>20835</v>
      </c>
      <c r="B2876">
        <v>1468.0</v>
      </c>
      <c r="C2876" t="s">
        <v>321</v>
      </c>
      <c r="D2876" t="s">
        <v>20842</v>
      </c>
      <c r="E2876" t="s">
        <v>20843</v>
      </c>
      <c r="F2876" t="s">
        <v>20844</v>
      </c>
      <c r="G2876" t="s">
        <v>20845</v>
      </c>
      <c r="I2876">
        <v>-27.0</v>
      </c>
      <c r="J2876" t="s">
        <v>281</v>
      </c>
      <c r="K2876">
        <v>217.0</v>
      </c>
      <c r="L2876" t="s">
        <v>282</v>
      </c>
      <c r="M2876" t="s">
        <v>283</v>
      </c>
      <c r="N2876">
        <v>129.0</v>
      </c>
      <c r="O2876">
        <v>0.0</v>
      </c>
      <c r="P2876">
        <v>0.0</v>
      </c>
      <c r="Q2876">
        <v>49.0</v>
      </c>
      <c r="T2876" s="22" t="s">
        <v>284</v>
      </c>
      <c r="U2876" t="s">
        <v>20840</v>
      </c>
      <c r="V2876">
        <v>339.884445357724</v>
      </c>
      <c r="W2876" s="22" t="s">
        <v>289</v>
      </c>
      <c r="X2876" s="22" t="s">
        <v>289</v>
      </c>
      <c r="Y2876" s="22" t="s">
        <v>284</v>
      </c>
      <c r="Z2876" s="22" t="s">
        <v>284</v>
      </c>
      <c r="AA2876" t="s">
        <v>20841</v>
      </c>
      <c r="AB2876" t="s">
        <v>20846</v>
      </c>
      <c r="AC2876" t="s">
        <v>20847</v>
      </c>
    </row>
    <row r="2877" ht="12.75" customHeight="1">
      <c r="A2877" t="s">
        <v>20835</v>
      </c>
      <c r="B2877">
        <v>1465.0</v>
      </c>
      <c r="C2877" t="s">
        <v>1463</v>
      </c>
      <c r="D2877" t="s">
        <v>20848</v>
      </c>
      <c r="E2877" t="s">
        <v>20849</v>
      </c>
      <c r="F2877" t="s">
        <v>20838</v>
      </c>
      <c r="G2877" t="s">
        <v>20839</v>
      </c>
      <c r="I2877">
        <v>-23.0</v>
      </c>
      <c r="J2877" t="s">
        <v>281</v>
      </c>
      <c r="K2877">
        <v>194.0</v>
      </c>
      <c r="L2877" t="s">
        <v>282</v>
      </c>
      <c r="M2877" t="s">
        <v>283</v>
      </c>
      <c r="N2877">
        <v>157.0</v>
      </c>
      <c r="O2877">
        <v>0.0</v>
      </c>
      <c r="P2877">
        <v>0.0</v>
      </c>
      <c r="Q2877">
        <v>49.0</v>
      </c>
      <c r="T2877" s="22" t="s">
        <v>284</v>
      </c>
      <c r="U2877" t="s">
        <v>20840</v>
      </c>
      <c r="V2877">
        <v>339.884445357724</v>
      </c>
      <c r="W2877" s="22" t="s">
        <v>289</v>
      </c>
      <c r="X2877" s="22" t="s">
        <v>289</v>
      </c>
      <c r="Y2877" s="22" t="s">
        <v>284</v>
      </c>
      <c r="Z2877" s="22" t="s">
        <v>284</v>
      </c>
      <c r="AA2877" t="s">
        <v>20841</v>
      </c>
      <c r="AB2877" t="s">
        <v>2646</v>
      </c>
      <c r="AC2877" t="s">
        <v>801</v>
      </c>
    </row>
    <row r="2878" ht="12.75" customHeight="1">
      <c r="A2878" t="s">
        <v>20835</v>
      </c>
      <c r="B2878">
        <v>1469.0</v>
      </c>
      <c r="C2878" t="s">
        <v>321</v>
      </c>
      <c r="D2878" t="s">
        <v>20842</v>
      </c>
      <c r="E2878" t="s">
        <v>20850</v>
      </c>
      <c r="F2878" t="s">
        <v>20838</v>
      </c>
      <c r="G2878" t="s">
        <v>20851</v>
      </c>
      <c r="I2878">
        <v>-23.0</v>
      </c>
      <c r="J2878" t="s">
        <v>281</v>
      </c>
      <c r="K2878">
        <v>194.0</v>
      </c>
      <c r="L2878" t="s">
        <v>360</v>
      </c>
      <c r="M2878" t="s">
        <v>361</v>
      </c>
      <c r="N2878">
        <v>10.0</v>
      </c>
      <c r="O2878">
        <v>0.0</v>
      </c>
      <c r="P2878">
        <v>0.0</v>
      </c>
      <c r="Q2878">
        <v>49.0</v>
      </c>
      <c r="R2878" t="s">
        <v>20852</v>
      </c>
      <c r="S2878" t="s">
        <v>4749</v>
      </c>
      <c r="T2878" s="22" t="s">
        <v>284</v>
      </c>
      <c r="U2878" t="s">
        <v>20840</v>
      </c>
      <c r="V2878">
        <v>339.884445357724</v>
      </c>
      <c r="W2878" s="22" t="s">
        <v>289</v>
      </c>
      <c r="X2878" s="22" t="s">
        <v>289</v>
      </c>
      <c r="Y2878" s="22" t="s">
        <v>284</v>
      </c>
      <c r="Z2878" s="22" t="s">
        <v>284</v>
      </c>
      <c r="AA2878" t="s">
        <v>20841</v>
      </c>
      <c r="AB2878" t="s">
        <v>20853</v>
      </c>
      <c r="AC2878" t="s">
        <v>20854</v>
      </c>
    </row>
    <row r="2879" ht="12.75" customHeight="1">
      <c r="A2879" t="s">
        <v>20835</v>
      </c>
      <c r="B2879">
        <v>1467.0</v>
      </c>
      <c r="C2879" t="s">
        <v>455</v>
      </c>
      <c r="D2879" t="s">
        <v>20836</v>
      </c>
      <c r="E2879" t="s">
        <v>20855</v>
      </c>
      <c r="F2879" t="s">
        <v>20838</v>
      </c>
      <c r="G2879" t="s">
        <v>20856</v>
      </c>
      <c r="I2879">
        <v>-65.0</v>
      </c>
      <c r="J2879" t="s">
        <v>281</v>
      </c>
      <c r="K2879">
        <v>152.0</v>
      </c>
      <c r="L2879" t="s">
        <v>282</v>
      </c>
      <c r="M2879" t="s">
        <v>283</v>
      </c>
      <c r="N2879">
        <v>13.0</v>
      </c>
      <c r="O2879">
        <v>0.0</v>
      </c>
      <c r="P2879">
        <v>0.0</v>
      </c>
      <c r="Q2879">
        <v>49.0</v>
      </c>
      <c r="T2879" s="22" t="s">
        <v>284</v>
      </c>
      <c r="U2879" t="s">
        <v>20840</v>
      </c>
      <c r="V2879">
        <v>339.884445357724</v>
      </c>
      <c r="W2879" s="22" t="s">
        <v>289</v>
      </c>
      <c r="X2879" s="22" t="s">
        <v>289</v>
      </c>
      <c r="Y2879" s="22" t="s">
        <v>284</v>
      </c>
      <c r="Z2879" s="22" t="s">
        <v>284</v>
      </c>
      <c r="AA2879" t="s">
        <v>20841</v>
      </c>
      <c r="AB2879" t="s">
        <v>20857</v>
      </c>
      <c r="AC2879" t="s">
        <v>318</v>
      </c>
    </row>
    <row r="2880" ht="12.75" customHeight="1">
      <c r="A2880" t="s">
        <v>20858</v>
      </c>
      <c r="B2880">
        <v>389.0</v>
      </c>
      <c r="C2880" t="s">
        <v>441</v>
      </c>
      <c r="D2880" t="s">
        <v>20859</v>
      </c>
      <c r="E2880" t="s">
        <v>20860</v>
      </c>
      <c r="F2880" t="s">
        <v>20861</v>
      </c>
      <c r="G2880" t="s">
        <v>20862</v>
      </c>
      <c r="I2880">
        <v>-64.0</v>
      </c>
      <c r="J2880" t="s">
        <v>281</v>
      </c>
      <c r="K2880">
        <v>34.0</v>
      </c>
      <c r="L2880" t="s">
        <v>360</v>
      </c>
      <c r="M2880" t="s">
        <v>361</v>
      </c>
      <c r="N2880">
        <v>14.0</v>
      </c>
      <c r="O2880">
        <v>0.0</v>
      </c>
      <c r="P2880">
        <v>0.0</v>
      </c>
      <c r="Q2880">
        <v>71.0</v>
      </c>
      <c r="T2880" s="22" t="s">
        <v>284</v>
      </c>
      <c r="U2880" t="s">
        <v>20863</v>
      </c>
      <c r="V2880">
        <v>47.2706838861789</v>
      </c>
      <c r="W2880" s="22" t="s">
        <v>289</v>
      </c>
      <c r="X2880" s="22" t="s">
        <v>289</v>
      </c>
      <c r="Y2880" s="22" t="s">
        <v>284</v>
      </c>
      <c r="Z2880" s="22" t="s">
        <v>284</v>
      </c>
      <c r="AA2880" t="s">
        <v>20864</v>
      </c>
      <c r="AB2880" t="s">
        <v>3093</v>
      </c>
      <c r="AC2880" t="s">
        <v>15751</v>
      </c>
    </row>
    <row r="2881" ht="12.75" customHeight="1">
      <c r="A2881" t="s">
        <v>20865</v>
      </c>
      <c r="B2881">
        <v>11587.0</v>
      </c>
      <c r="C2881" t="s">
        <v>336</v>
      </c>
      <c r="D2881" t="s">
        <v>20866</v>
      </c>
      <c r="E2881" t="s">
        <v>20867</v>
      </c>
      <c r="F2881" t="s">
        <v>20868</v>
      </c>
      <c r="G2881" t="s">
        <v>20869</v>
      </c>
      <c r="I2881">
        <v>-149.0</v>
      </c>
      <c r="J2881" t="s">
        <v>281</v>
      </c>
      <c r="K2881">
        <v>107.0</v>
      </c>
      <c r="L2881" t="s">
        <v>282</v>
      </c>
      <c r="M2881" t="s">
        <v>283</v>
      </c>
      <c r="N2881">
        <v>12.0</v>
      </c>
      <c r="O2881">
        <v>0.0</v>
      </c>
      <c r="P2881">
        <v>0.0</v>
      </c>
      <c r="Q2881">
        <v>99.0</v>
      </c>
      <c r="T2881" s="22" t="s">
        <v>284</v>
      </c>
      <c r="U2881" t="s">
        <v>20870</v>
      </c>
      <c r="V2881">
        <v>17.5176714878049</v>
      </c>
      <c r="W2881" s="22" t="s">
        <v>289</v>
      </c>
      <c r="X2881" s="22" t="s">
        <v>289</v>
      </c>
      <c r="Y2881" s="22" t="s">
        <v>284</v>
      </c>
      <c r="Z2881" s="22" t="s">
        <v>284</v>
      </c>
      <c r="AA2881" t="s">
        <v>20871</v>
      </c>
      <c r="AB2881" t="s">
        <v>6117</v>
      </c>
      <c r="AC2881" t="s">
        <v>2660</v>
      </c>
    </row>
    <row r="2882" ht="12.75" customHeight="1">
      <c r="A2882" t="s">
        <v>9688</v>
      </c>
      <c r="B2882">
        <v>9918.0</v>
      </c>
      <c r="C2882" t="s">
        <v>274</v>
      </c>
      <c r="D2882" t="s">
        <v>20872</v>
      </c>
      <c r="E2882" t="s">
        <v>20873</v>
      </c>
      <c r="F2882" t="s">
        <v>20874</v>
      </c>
      <c r="G2882" t="s">
        <v>20875</v>
      </c>
      <c r="H2882" t="s">
        <v>300</v>
      </c>
      <c r="I2882">
        <v>-133.0</v>
      </c>
      <c r="J2882" t="s">
        <v>281</v>
      </c>
      <c r="K2882">
        <v>50.0</v>
      </c>
      <c r="L2882" t="s">
        <v>302</v>
      </c>
      <c r="M2882" t="s">
        <v>283</v>
      </c>
      <c r="N2882">
        <v>41.0</v>
      </c>
      <c r="O2882">
        <v>0.0392156862745099</v>
      </c>
      <c r="P2882">
        <v>0.0419192621054805</v>
      </c>
      <c r="Q2882">
        <v>205.0</v>
      </c>
      <c r="R2882" t="s">
        <v>20876</v>
      </c>
      <c r="S2882" t="s">
        <v>1737</v>
      </c>
      <c r="T2882" s="22" t="s">
        <v>284</v>
      </c>
      <c r="U2882" t="s">
        <v>9698</v>
      </c>
      <c r="V2882">
        <v>110.246792073171</v>
      </c>
      <c r="W2882" s="22" t="s">
        <v>289</v>
      </c>
      <c r="X2882" s="22" t="s">
        <v>289</v>
      </c>
      <c r="Y2882" s="22" t="s">
        <v>284</v>
      </c>
      <c r="Z2882" s="22" t="s">
        <v>284</v>
      </c>
      <c r="AA2882" t="s">
        <v>9695</v>
      </c>
      <c r="AB2882" t="s">
        <v>15004</v>
      </c>
      <c r="AC2882" t="s">
        <v>14964</v>
      </c>
    </row>
    <row r="2883" ht="12.75" customHeight="1">
      <c r="A2883" t="s">
        <v>9688</v>
      </c>
      <c r="B2883">
        <v>9924.0</v>
      </c>
      <c r="C2883" t="s">
        <v>589</v>
      </c>
      <c r="D2883" t="s">
        <v>20877</v>
      </c>
      <c r="E2883" t="s">
        <v>20878</v>
      </c>
      <c r="F2883" t="s">
        <v>20879</v>
      </c>
      <c r="G2883" t="s">
        <v>20880</v>
      </c>
      <c r="H2883" t="s">
        <v>300</v>
      </c>
      <c r="I2883">
        <v>-40.0</v>
      </c>
      <c r="J2883" t="s">
        <v>281</v>
      </c>
      <c r="K2883">
        <v>41.0</v>
      </c>
      <c r="L2883" t="s">
        <v>302</v>
      </c>
      <c r="M2883" t="s">
        <v>283</v>
      </c>
      <c r="N2883">
        <v>91.0</v>
      </c>
      <c r="O2883">
        <v>0.0</v>
      </c>
      <c r="P2883">
        <v>0.0</v>
      </c>
      <c r="Q2883">
        <v>205.0</v>
      </c>
      <c r="T2883" s="22" t="s">
        <v>284</v>
      </c>
      <c r="U2883" t="s">
        <v>9698</v>
      </c>
      <c r="V2883">
        <v>110.246792073171</v>
      </c>
      <c r="W2883" s="22" t="s">
        <v>289</v>
      </c>
      <c r="X2883" s="22" t="s">
        <v>289</v>
      </c>
      <c r="Y2883" s="22" t="s">
        <v>284</v>
      </c>
      <c r="Z2883" s="22" t="s">
        <v>284</v>
      </c>
      <c r="AA2883" t="s">
        <v>9695</v>
      </c>
      <c r="AB2883" t="s">
        <v>597</v>
      </c>
      <c r="AC2883" t="s">
        <v>20881</v>
      </c>
    </row>
    <row r="2884" ht="12.75" customHeight="1">
      <c r="A2884" t="s">
        <v>9688</v>
      </c>
      <c r="B2884">
        <v>9915.0</v>
      </c>
      <c r="C2884" t="s">
        <v>3001</v>
      </c>
      <c r="D2884" t="s">
        <v>20882</v>
      </c>
      <c r="E2884" t="s">
        <v>20883</v>
      </c>
      <c r="F2884" t="s">
        <v>20884</v>
      </c>
      <c r="G2884" t="s">
        <v>20885</v>
      </c>
      <c r="H2884" t="s">
        <v>300</v>
      </c>
      <c r="I2884">
        <v>-16.0</v>
      </c>
      <c r="J2884" t="s">
        <v>281</v>
      </c>
      <c r="K2884">
        <v>73.0</v>
      </c>
      <c r="L2884" t="s">
        <v>302</v>
      </c>
      <c r="M2884" t="s">
        <v>283</v>
      </c>
      <c r="N2884">
        <v>260.0</v>
      </c>
      <c r="O2884">
        <v>0.0</v>
      </c>
      <c r="P2884">
        <v>0.0</v>
      </c>
      <c r="Q2884">
        <v>205.0</v>
      </c>
      <c r="T2884" s="22" t="s">
        <v>284</v>
      </c>
      <c r="U2884" t="s">
        <v>9698</v>
      </c>
      <c r="V2884">
        <v>110.246792073171</v>
      </c>
      <c r="W2884" s="22" t="s">
        <v>289</v>
      </c>
      <c r="X2884" s="22" t="s">
        <v>289</v>
      </c>
      <c r="Y2884" s="22" t="s">
        <v>284</v>
      </c>
      <c r="Z2884" s="22" t="s">
        <v>284</v>
      </c>
      <c r="AA2884" t="s">
        <v>9695</v>
      </c>
      <c r="AB2884" t="s">
        <v>20886</v>
      </c>
      <c r="AC2884" t="s">
        <v>20887</v>
      </c>
    </row>
    <row r="2885" ht="12.75" customHeight="1">
      <c r="A2885" t="s">
        <v>9688</v>
      </c>
      <c r="B2885">
        <v>9922.0</v>
      </c>
      <c r="C2885" t="s">
        <v>370</v>
      </c>
      <c r="D2885" t="s">
        <v>20888</v>
      </c>
      <c r="E2885" t="s">
        <v>20889</v>
      </c>
      <c r="F2885" t="s">
        <v>20890</v>
      </c>
      <c r="G2885" t="s">
        <v>20891</v>
      </c>
      <c r="H2885" t="s">
        <v>300</v>
      </c>
      <c r="I2885">
        <v>-22.0</v>
      </c>
      <c r="J2885" t="s">
        <v>281</v>
      </c>
      <c r="K2885">
        <v>58.0</v>
      </c>
      <c r="L2885" t="s">
        <v>302</v>
      </c>
      <c r="M2885" t="s">
        <v>283</v>
      </c>
      <c r="N2885">
        <v>117.0</v>
      </c>
      <c r="O2885">
        <v>0.00980392156862753</v>
      </c>
      <c r="P2885">
        <v>0.0123184343566934</v>
      </c>
      <c r="Q2885">
        <v>205.0</v>
      </c>
      <c r="T2885" s="22" t="s">
        <v>284</v>
      </c>
      <c r="U2885" t="s">
        <v>9698</v>
      </c>
      <c r="V2885">
        <v>110.246792073171</v>
      </c>
      <c r="W2885" s="22" t="s">
        <v>289</v>
      </c>
      <c r="X2885" s="22" t="s">
        <v>289</v>
      </c>
      <c r="Y2885" s="22" t="s">
        <v>284</v>
      </c>
      <c r="Z2885" s="22" t="s">
        <v>284</v>
      </c>
      <c r="AA2885" t="s">
        <v>9695</v>
      </c>
      <c r="AB2885" t="s">
        <v>20892</v>
      </c>
      <c r="AC2885" t="s">
        <v>1823</v>
      </c>
    </row>
    <row r="2886" ht="12.75" customHeight="1">
      <c r="A2886" t="s">
        <v>9688</v>
      </c>
      <c r="B2886">
        <v>9911.0</v>
      </c>
      <c r="C2886" t="s">
        <v>1175</v>
      </c>
      <c r="D2886" t="s">
        <v>20882</v>
      </c>
      <c r="E2886" t="s">
        <v>20893</v>
      </c>
      <c r="F2886" t="s">
        <v>20884</v>
      </c>
      <c r="G2886" t="s">
        <v>20894</v>
      </c>
      <c r="H2886" t="s">
        <v>300</v>
      </c>
      <c r="I2886">
        <v>-13.0</v>
      </c>
      <c r="J2886" t="s">
        <v>281</v>
      </c>
      <c r="K2886">
        <v>76.0</v>
      </c>
      <c r="L2886" t="s">
        <v>302</v>
      </c>
      <c r="M2886" t="s">
        <v>283</v>
      </c>
      <c r="N2886">
        <v>29.0</v>
      </c>
      <c r="O2886">
        <v>0.0196078431372549</v>
      </c>
      <c r="P2886">
        <v>0.0229502538097817</v>
      </c>
      <c r="Q2886">
        <v>205.0</v>
      </c>
      <c r="T2886" s="22" t="s">
        <v>284</v>
      </c>
      <c r="U2886" t="s">
        <v>9698</v>
      </c>
      <c r="V2886">
        <v>110.246792073171</v>
      </c>
      <c r="W2886" s="22" t="s">
        <v>289</v>
      </c>
      <c r="X2886" s="22" t="s">
        <v>289</v>
      </c>
      <c r="Y2886" s="22" t="s">
        <v>284</v>
      </c>
      <c r="Z2886" s="22" t="s">
        <v>284</v>
      </c>
      <c r="AA2886" t="s">
        <v>9695</v>
      </c>
      <c r="AB2886" t="s">
        <v>20895</v>
      </c>
      <c r="AC2886" t="s">
        <v>4671</v>
      </c>
    </row>
    <row r="2887" ht="12.75" customHeight="1">
      <c r="A2887" t="s">
        <v>9688</v>
      </c>
      <c r="B2887">
        <v>9913.0</v>
      </c>
      <c r="C2887" t="s">
        <v>895</v>
      </c>
      <c r="D2887" t="s">
        <v>20882</v>
      </c>
      <c r="E2887" t="s">
        <v>20883</v>
      </c>
      <c r="F2887" t="s">
        <v>20884</v>
      </c>
      <c r="G2887" t="s">
        <v>20885</v>
      </c>
      <c r="H2887" t="s">
        <v>300</v>
      </c>
      <c r="I2887">
        <v>-16.0</v>
      </c>
      <c r="J2887" t="s">
        <v>281</v>
      </c>
      <c r="K2887">
        <v>73.0</v>
      </c>
      <c r="L2887" t="s">
        <v>302</v>
      </c>
      <c r="M2887" t="s">
        <v>283</v>
      </c>
      <c r="N2887">
        <v>108.0</v>
      </c>
      <c r="O2887">
        <v>0.00980392156862753</v>
      </c>
      <c r="P2887">
        <v>0.0123184343566934</v>
      </c>
      <c r="Q2887">
        <v>205.0</v>
      </c>
      <c r="T2887" s="22" t="s">
        <v>284</v>
      </c>
      <c r="U2887" t="s">
        <v>9698</v>
      </c>
      <c r="V2887">
        <v>110.246792073171</v>
      </c>
      <c r="W2887" s="22" t="s">
        <v>289</v>
      </c>
      <c r="X2887" s="22" t="s">
        <v>289</v>
      </c>
      <c r="Y2887" s="22" t="s">
        <v>284</v>
      </c>
      <c r="Z2887" s="22" t="s">
        <v>284</v>
      </c>
      <c r="AA2887" t="s">
        <v>9695</v>
      </c>
      <c r="AB2887" t="s">
        <v>5397</v>
      </c>
      <c r="AC2887" t="s">
        <v>2942</v>
      </c>
    </row>
    <row r="2888" ht="12.75" customHeight="1">
      <c r="A2888" t="s">
        <v>9688</v>
      </c>
      <c r="B2888">
        <v>9926.0</v>
      </c>
      <c r="C2888" t="s">
        <v>455</v>
      </c>
      <c r="D2888" t="s">
        <v>20877</v>
      </c>
      <c r="E2888" t="s">
        <v>20896</v>
      </c>
      <c r="F2888" t="s">
        <v>20879</v>
      </c>
      <c r="G2888" t="s">
        <v>20897</v>
      </c>
      <c r="H2888" t="s">
        <v>300</v>
      </c>
      <c r="I2888">
        <v>-51.0</v>
      </c>
      <c r="J2888" t="s">
        <v>281</v>
      </c>
      <c r="K2888">
        <v>30.0</v>
      </c>
      <c r="L2888" t="s">
        <v>302</v>
      </c>
      <c r="M2888" t="s">
        <v>283</v>
      </c>
      <c r="N2888">
        <v>59.0</v>
      </c>
      <c r="O2888">
        <v>0.0</v>
      </c>
      <c r="P2888">
        <v>0.0</v>
      </c>
      <c r="Q2888">
        <v>205.0</v>
      </c>
      <c r="T2888" s="22" t="s">
        <v>284</v>
      </c>
      <c r="U2888" t="s">
        <v>9698</v>
      </c>
      <c r="V2888">
        <v>110.246792073171</v>
      </c>
      <c r="W2888" s="22" t="s">
        <v>289</v>
      </c>
      <c r="X2888" s="22" t="s">
        <v>289</v>
      </c>
      <c r="Y2888" s="22" t="s">
        <v>284</v>
      </c>
      <c r="Z2888" s="22" t="s">
        <v>284</v>
      </c>
      <c r="AA2888" t="s">
        <v>9695</v>
      </c>
      <c r="AB2888" t="s">
        <v>14213</v>
      </c>
      <c r="AC2888" t="s">
        <v>406</v>
      </c>
    </row>
    <row r="2889" ht="12.75" customHeight="1">
      <c r="A2889" t="s">
        <v>9688</v>
      </c>
      <c r="B2889">
        <v>9909.0</v>
      </c>
      <c r="C2889" t="s">
        <v>3001</v>
      </c>
      <c r="D2889" t="s">
        <v>20898</v>
      </c>
      <c r="E2889" t="s">
        <v>20899</v>
      </c>
      <c r="F2889" t="s">
        <v>20900</v>
      </c>
      <c r="G2889" t="s">
        <v>20901</v>
      </c>
      <c r="H2889" t="s">
        <v>300</v>
      </c>
      <c r="I2889">
        <v>-27.0</v>
      </c>
      <c r="J2889" t="s">
        <v>281</v>
      </c>
      <c r="K2889">
        <v>98.0</v>
      </c>
      <c r="L2889" t="s">
        <v>594</v>
      </c>
      <c r="M2889" t="s">
        <v>361</v>
      </c>
      <c r="N2889">
        <v>31.0</v>
      </c>
      <c r="O2889">
        <v>0.00980392156862753</v>
      </c>
      <c r="P2889">
        <v>0.0123184343566934</v>
      </c>
      <c r="Q2889">
        <v>205.0</v>
      </c>
      <c r="R2889" t="s">
        <v>20902</v>
      </c>
      <c r="S2889" t="s">
        <v>2939</v>
      </c>
      <c r="T2889" s="22" t="s">
        <v>284</v>
      </c>
      <c r="U2889" t="s">
        <v>9698</v>
      </c>
      <c r="V2889">
        <v>110.246792073171</v>
      </c>
      <c r="W2889" s="22" t="s">
        <v>289</v>
      </c>
      <c r="X2889" s="22" t="s">
        <v>289</v>
      </c>
      <c r="Y2889" s="22" t="s">
        <v>284</v>
      </c>
      <c r="Z2889" s="22" t="s">
        <v>284</v>
      </c>
      <c r="AA2889" t="s">
        <v>9695</v>
      </c>
      <c r="AB2889" t="s">
        <v>20903</v>
      </c>
      <c r="AC2889" t="s">
        <v>10139</v>
      </c>
    </row>
    <row r="2890" ht="12.75" customHeight="1">
      <c r="A2890" t="s">
        <v>9688</v>
      </c>
      <c r="B2890">
        <v>9908.0</v>
      </c>
      <c r="C2890" t="s">
        <v>1424</v>
      </c>
      <c r="D2890" t="s">
        <v>20898</v>
      </c>
      <c r="E2890" t="s">
        <v>20899</v>
      </c>
      <c r="F2890" t="s">
        <v>20900</v>
      </c>
      <c r="G2890" t="s">
        <v>20901</v>
      </c>
      <c r="H2890" t="s">
        <v>300</v>
      </c>
      <c r="I2890">
        <v>-27.0</v>
      </c>
      <c r="J2890" t="s">
        <v>281</v>
      </c>
      <c r="K2890">
        <v>98.0</v>
      </c>
      <c r="L2890" t="s">
        <v>594</v>
      </c>
      <c r="M2890" t="s">
        <v>361</v>
      </c>
      <c r="N2890">
        <v>10.0</v>
      </c>
      <c r="O2890">
        <v>0.00980392156862753</v>
      </c>
      <c r="P2890">
        <v>0.0123184343566934</v>
      </c>
      <c r="Q2890">
        <v>205.0</v>
      </c>
      <c r="R2890" t="s">
        <v>20902</v>
      </c>
      <c r="S2890" t="s">
        <v>2939</v>
      </c>
      <c r="T2890" s="22" t="s">
        <v>284</v>
      </c>
      <c r="U2890" t="s">
        <v>9698</v>
      </c>
      <c r="V2890">
        <v>110.246792073171</v>
      </c>
      <c r="W2890" s="22" t="s">
        <v>289</v>
      </c>
      <c r="X2890" s="22" t="s">
        <v>289</v>
      </c>
      <c r="Y2890" s="22" t="s">
        <v>284</v>
      </c>
      <c r="Z2890" s="22" t="s">
        <v>284</v>
      </c>
      <c r="AA2890" t="s">
        <v>9695</v>
      </c>
      <c r="AB2890" t="s">
        <v>801</v>
      </c>
      <c r="AC2890" t="s">
        <v>495</v>
      </c>
    </row>
    <row r="2891" ht="12.75" customHeight="1">
      <c r="A2891" t="s">
        <v>9688</v>
      </c>
      <c r="B2891">
        <v>9907.0</v>
      </c>
      <c r="C2891" t="s">
        <v>895</v>
      </c>
      <c r="D2891" t="s">
        <v>20898</v>
      </c>
      <c r="E2891" t="s">
        <v>20899</v>
      </c>
      <c r="F2891" t="s">
        <v>20900</v>
      </c>
      <c r="G2891" t="s">
        <v>20901</v>
      </c>
      <c r="H2891" t="s">
        <v>300</v>
      </c>
      <c r="I2891">
        <v>-27.0</v>
      </c>
      <c r="J2891" t="s">
        <v>281</v>
      </c>
      <c r="K2891">
        <v>98.0</v>
      </c>
      <c r="L2891" t="s">
        <v>594</v>
      </c>
      <c r="M2891" t="s">
        <v>361</v>
      </c>
      <c r="N2891">
        <v>18.0</v>
      </c>
      <c r="O2891">
        <v>0.0196078431372549</v>
      </c>
      <c r="P2891">
        <v>0.0229502538097817</v>
      </c>
      <c r="Q2891">
        <v>205.0</v>
      </c>
      <c r="R2891" t="s">
        <v>20902</v>
      </c>
      <c r="S2891" t="s">
        <v>2939</v>
      </c>
      <c r="T2891" s="22" t="s">
        <v>284</v>
      </c>
      <c r="U2891" t="s">
        <v>9698</v>
      </c>
      <c r="V2891">
        <v>110.246792073171</v>
      </c>
      <c r="W2891" s="22" t="s">
        <v>289</v>
      </c>
      <c r="X2891" s="22" t="s">
        <v>289</v>
      </c>
      <c r="Y2891" s="22" t="s">
        <v>284</v>
      </c>
      <c r="Z2891" s="22" t="s">
        <v>284</v>
      </c>
      <c r="AA2891" t="s">
        <v>9695</v>
      </c>
      <c r="AB2891" t="s">
        <v>1557</v>
      </c>
      <c r="AC2891" t="s">
        <v>3687</v>
      </c>
    </row>
    <row r="2892" ht="12.75" customHeight="1">
      <c r="A2892" t="s">
        <v>9688</v>
      </c>
      <c r="B2892">
        <v>9906.0</v>
      </c>
      <c r="C2892" t="s">
        <v>579</v>
      </c>
      <c r="D2892" t="s">
        <v>20898</v>
      </c>
      <c r="E2892" t="s">
        <v>20899</v>
      </c>
      <c r="F2892" t="s">
        <v>20900</v>
      </c>
      <c r="G2892" t="s">
        <v>20901</v>
      </c>
      <c r="H2892" t="s">
        <v>300</v>
      </c>
      <c r="I2892">
        <v>-27.0</v>
      </c>
      <c r="J2892" t="s">
        <v>281</v>
      </c>
      <c r="K2892">
        <v>98.0</v>
      </c>
      <c r="L2892" t="s">
        <v>594</v>
      </c>
      <c r="M2892" t="s">
        <v>361</v>
      </c>
      <c r="N2892">
        <v>13.0</v>
      </c>
      <c r="O2892">
        <v>0.0</v>
      </c>
      <c r="P2892">
        <v>0.0</v>
      </c>
      <c r="Q2892">
        <v>205.0</v>
      </c>
      <c r="R2892" t="s">
        <v>20902</v>
      </c>
      <c r="S2892" t="s">
        <v>2939</v>
      </c>
      <c r="T2892" s="22" t="s">
        <v>284</v>
      </c>
      <c r="U2892" t="s">
        <v>9698</v>
      </c>
      <c r="V2892">
        <v>110.246792073171</v>
      </c>
      <c r="W2892" s="22" t="s">
        <v>289</v>
      </c>
      <c r="X2892" s="22" t="s">
        <v>289</v>
      </c>
      <c r="Y2892" s="22" t="s">
        <v>284</v>
      </c>
      <c r="Z2892" s="22" t="s">
        <v>284</v>
      </c>
      <c r="AA2892" t="s">
        <v>9695</v>
      </c>
      <c r="AB2892" t="s">
        <v>4642</v>
      </c>
      <c r="AC2892" t="s">
        <v>3046</v>
      </c>
    </row>
    <row r="2893" ht="12.75" customHeight="1">
      <c r="A2893" t="s">
        <v>9688</v>
      </c>
      <c r="B2893">
        <v>9928.0</v>
      </c>
      <c r="C2893" t="s">
        <v>295</v>
      </c>
      <c r="D2893" t="s">
        <v>20877</v>
      </c>
      <c r="E2893" t="s">
        <v>20896</v>
      </c>
      <c r="F2893" t="s">
        <v>20879</v>
      </c>
      <c r="G2893" t="s">
        <v>20897</v>
      </c>
      <c r="H2893" t="s">
        <v>300</v>
      </c>
      <c r="I2893">
        <v>-51.0</v>
      </c>
      <c r="J2893" t="s">
        <v>281</v>
      </c>
      <c r="K2893">
        <v>30.0</v>
      </c>
      <c r="L2893" t="s">
        <v>302</v>
      </c>
      <c r="M2893" t="s">
        <v>283</v>
      </c>
      <c r="N2893">
        <v>153.0</v>
      </c>
      <c r="O2893">
        <v>0.00980392156862753</v>
      </c>
      <c r="P2893">
        <v>0.0123184343566934</v>
      </c>
      <c r="Q2893">
        <v>205.0</v>
      </c>
      <c r="T2893" s="22" t="s">
        <v>284</v>
      </c>
      <c r="U2893" t="s">
        <v>9698</v>
      </c>
      <c r="V2893">
        <v>110.246792073171</v>
      </c>
      <c r="W2893" s="22" t="s">
        <v>289</v>
      </c>
      <c r="X2893" s="22" t="s">
        <v>289</v>
      </c>
      <c r="Y2893" s="22" t="s">
        <v>284</v>
      </c>
      <c r="Z2893" s="22" t="s">
        <v>284</v>
      </c>
      <c r="AA2893" t="s">
        <v>9695</v>
      </c>
      <c r="AB2893" t="s">
        <v>20904</v>
      </c>
      <c r="AC2893" t="s">
        <v>3046</v>
      </c>
    </row>
    <row r="2894" ht="12.75" customHeight="1">
      <c r="A2894" t="s">
        <v>9688</v>
      </c>
      <c r="B2894">
        <v>9912.0</v>
      </c>
      <c r="C2894" t="s">
        <v>274</v>
      </c>
      <c r="D2894" t="s">
        <v>20882</v>
      </c>
      <c r="E2894" t="s">
        <v>20883</v>
      </c>
      <c r="F2894" t="s">
        <v>20884</v>
      </c>
      <c r="G2894" t="s">
        <v>20885</v>
      </c>
      <c r="H2894" t="s">
        <v>300</v>
      </c>
      <c r="I2894">
        <v>-16.0</v>
      </c>
      <c r="J2894" t="s">
        <v>281</v>
      </c>
      <c r="K2894">
        <v>73.0</v>
      </c>
      <c r="L2894" t="s">
        <v>302</v>
      </c>
      <c r="M2894" t="s">
        <v>283</v>
      </c>
      <c r="N2894">
        <v>220.0</v>
      </c>
      <c r="O2894">
        <v>0.00980392156862753</v>
      </c>
      <c r="P2894">
        <v>0.0123184343566934</v>
      </c>
      <c r="Q2894">
        <v>205.0</v>
      </c>
      <c r="T2894" s="22" t="s">
        <v>284</v>
      </c>
      <c r="U2894" t="s">
        <v>9698</v>
      </c>
      <c r="V2894">
        <v>110.246792073171</v>
      </c>
      <c r="W2894" s="22" t="s">
        <v>289</v>
      </c>
      <c r="X2894" s="22" t="s">
        <v>289</v>
      </c>
      <c r="Y2894" s="22" t="s">
        <v>284</v>
      </c>
      <c r="Z2894" s="22" t="s">
        <v>284</v>
      </c>
      <c r="AA2894" t="s">
        <v>9695</v>
      </c>
      <c r="AB2894" t="s">
        <v>19182</v>
      </c>
      <c r="AC2894" t="s">
        <v>3687</v>
      </c>
    </row>
    <row r="2895" ht="12.75" customHeight="1">
      <c r="A2895" t="s">
        <v>9688</v>
      </c>
      <c r="B2895">
        <v>9917.0</v>
      </c>
      <c r="C2895" t="s">
        <v>784</v>
      </c>
      <c r="D2895" t="s">
        <v>20872</v>
      </c>
      <c r="E2895" t="s">
        <v>20905</v>
      </c>
      <c r="F2895" t="s">
        <v>20874</v>
      </c>
      <c r="G2895" t="s">
        <v>20906</v>
      </c>
      <c r="H2895" t="s">
        <v>300</v>
      </c>
      <c r="I2895">
        <v>-70.0</v>
      </c>
      <c r="J2895" t="s">
        <v>281</v>
      </c>
      <c r="K2895">
        <v>113.0</v>
      </c>
      <c r="L2895" t="s">
        <v>302</v>
      </c>
      <c r="M2895" t="s">
        <v>283</v>
      </c>
      <c r="N2895">
        <v>12.0</v>
      </c>
      <c r="O2895">
        <v>0.00980392156862753</v>
      </c>
      <c r="P2895">
        <v>0.0123184343566934</v>
      </c>
      <c r="Q2895">
        <v>205.0</v>
      </c>
      <c r="T2895" s="22" t="s">
        <v>284</v>
      </c>
      <c r="U2895" t="s">
        <v>9698</v>
      </c>
      <c r="V2895">
        <v>110.246792073171</v>
      </c>
      <c r="W2895" s="22" t="s">
        <v>289</v>
      </c>
      <c r="X2895" s="22" t="s">
        <v>289</v>
      </c>
      <c r="Y2895" s="22" t="s">
        <v>284</v>
      </c>
      <c r="Z2895" s="22" t="s">
        <v>284</v>
      </c>
      <c r="AA2895" t="s">
        <v>9695</v>
      </c>
      <c r="AB2895" t="s">
        <v>801</v>
      </c>
      <c r="AC2895" t="s">
        <v>495</v>
      </c>
    </row>
    <row r="2896" ht="12.75" customHeight="1">
      <c r="A2896" t="s">
        <v>9688</v>
      </c>
      <c r="B2896">
        <v>9905.0</v>
      </c>
      <c r="C2896" t="s">
        <v>3001</v>
      </c>
      <c r="D2896" t="s">
        <v>20898</v>
      </c>
      <c r="E2896" t="s">
        <v>20907</v>
      </c>
      <c r="F2896" t="s">
        <v>20908</v>
      </c>
      <c r="G2896" t="s">
        <v>20909</v>
      </c>
      <c r="H2896" t="s">
        <v>300</v>
      </c>
      <c r="I2896">
        <v>-49.0</v>
      </c>
      <c r="J2896" t="s">
        <v>281</v>
      </c>
      <c r="K2896">
        <v>139.0</v>
      </c>
      <c r="L2896" t="s">
        <v>302</v>
      </c>
      <c r="M2896" t="s">
        <v>283</v>
      </c>
      <c r="N2896">
        <v>10.0</v>
      </c>
      <c r="O2896">
        <v>0.0392156862745099</v>
      </c>
      <c r="P2896">
        <v>0.0419192621054805</v>
      </c>
      <c r="Q2896">
        <v>205.0</v>
      </c>
      <c r="T2896" s="22" t="s">
        <v>284</v>
      </c>
      <c r="U2896" t="s">
        <v>9698</v>
      </c>
      <c r="V2896">
        <v>110.246792073171</v>
      </c>
      <c r="W2896" s="22" t="s">
        <v>289</v>
      </c>
      <c r="X2896" s="22" t="s">
        <v>289</v>
      </c>
      <c r="Y2896" s="22" t="s">
        <v>284</v>
      </c>
      <c r="Z2896" s="22" t="s">
        <v>284</v>
      </c>
      <c r="AA2896" t="s">
        <v>9695</v>
      </c>
      <c r="AB2896" t="s">
        <v>20733</v>
      </c>
      <c r="AC2896" t="s">
        <v>517</v>
      </c>
    </row>
    <row r="2897" ht="12.75" customHeight="1">
      <c r="A2897" t="s">
        <v>9688</v>
      </c>
      <c r="B2897">
        <v>9921.0</v>
      </c>
      <c r="C2897" t="s">
        <v>1586</v>
      </c>
      <c r="D2897" t="s">
        <v>20888</v>
      </c>
      <c r="E2897" t="s">
        <v>20910</v>
      </c>
      <c r="F2897" t="s">
        <v>20890</v>
      </c>
      <c r="G2897" t="s">
        <v>20911</v>
      </c>
      <c r="H2897" t="s">
        <v>300</v>
      </c>
      <c r="I2897">
        <v>-7.0</v>
      </c>
      <c r="J2897" t="s">
        <v>281</v>
      </c>
      <c r="K2897">
        <v>73.0</v>
      </c>
      <c r="L2897" t="s">
        <v>302</v>
      </c>
      <c r="M2897" t="s">
        <v>283</v>
      </c>
      <c r="N2897">
        <v>20.0</v>
      </c>
      <c r="O2897">
        <v>0.0</v>
      </c>
      <c r="P2897">
        <v>0.0</v>
      </c>
      <c r="Q2897">
        <v>205.0</v>
      </c>
      <c r="T2897" s="22" t="s">
        <v>284</v>
      </c>
      <c r="U2897" t="s">
        <v>9698</v>
      </c>
      <c r="V2897">
        <v>110.246792073171</v>
      </c>
      <c r="W2897" s="22" t="s">
        <v>289</v>
      </c>
      <c r="X2897" s="22" t="s">
        <v>289</v>
      </c>
      <c r="Y2897" s="22" t="s">
        <v>284</v>
      </c>
      <c r="Z2897" s="22" t="s">
        <v>284</v>
      </c>
      <c r="AA2897" t="s">
        <v>9695</v>
      </c>
      <c r="AB2897" t="s">
        <v>20912</v>
      </c>
      <c r="AC2897" t="s">
        <v>2344</v>
      </c>
    </row>
    <row r="2898" ht="12.75" customHeight="1">
      <c r="A2898" t="s">
        <v>9688</v>
      </c>
      <c r="B2898">
        <v>9925.0</v>
      </c>
      <c r="C2898" t="s">
        <v>579</v>
      </c>
      <c r="D2898" t="s">
        <v>20877</v>
      </c>
      <c r="E2898" t="s">
        <v>20896</v>
      </c>
      <c r="F2898" t="s">
        <v>20879</v>
      </c>
      <c r="G2898" t="s">
        <v>20897</v>
      </c>
      <c r="H2898" t="s">
        <v>300</v>
      </c>
      <c r="I2898">
        <v>-51.0</v>
      </c>
      <c r="J2898" t="s">
        <v>281</v>
      </c>
      <c r="K2898">
        <v>30.0</v>
      </c>
      <c r="L2898" t="s">
        <v>302</v>
      </c>
      <c r="M2898" t="s">
        <v>283</v>
      </c>
      <c r="N2898">
        <v>20.0</v>
      </c>
      <c r="O2898">
        <v>0.0</v>
      </c>
      <c r="P2898">
        <v>0.0</v>
      </c>
      <c r="Q2898">
        <v>205.0</v>
      </c>
      <c r="T2898" s="22" t="s">
        <v>284</v>
      </c>
      <c r="U2898" t="s">
        <v>9698</v>
      </c>
      <c r="V2898">
        <v>110.246792073171</v>
      </c>
      <c r="W2898" s="22" t="s">
        <v>289</v>
      </c>
      <c r="X2898" s="22" t="s">
        <v>289</v>
      </c>
      <c r="Y2898" s="22" t="s">
        <v>284</v>
      </c>
      <c r="Z2898" s="22" t="s">
        <v>284</v>
      </c>
      <c r="AA2898" t="s">
        <v>9695</v>
      </c>
      <c r="AB2898" t="s">
        <v>15750</v>
      </c>
      <c r="AC2898" t="s">
        <v>3137</v>
      </c>
    </row>
    <row r="2899" ht="12.75" customHeight="1">
      <c r="A2899" t="s">
        <v>9688</v>
      </c>
      <c r="B2899">
        <v>9910.0</v>
      </c>
      <c r="C2899" t="s">
        <v>295</v>
      </c>
      <c r="D2899" t="s">
        <v>20898</v>
      </c>
      <c r="E2899" t="s">
        <v>20899</v>
      </c>
      <c r="F2899" t="s">
        <v>20900</v>
      </c>
      <c r="G2899" t="s">
        <v>20901</v>
      </c>
      <c r="H2899" t="s">
        <v>300</v>
      </c>
      <c r="I2899">
        <v>-27.0</v>
      </c>
      <c r="J2899" t="s">
        <v>281</v>
      </c>
      <c r="K2899">
        <v>98.0</v>
      </c>
      <c r="L2899" t="s">
        <v>594</v>
      </c>
      <c r="M2899" t="s">
        <v>361</v>
      </c>
      <c r="N2899">
        <v>76.0</v>
      </c>
      <c r="O2899">
        <v>0.00980392156862753</v>
      </c>
      <c r="P2899">
        <v>0.0123184343566934</v>
      </c>
      <c r="Q2899">
        <v>205.0</v>
      </c>
      <c r="R2899" t="s">
        <v>20902</v>
      </c>
      <c r="S2899" t="s">
        <v>2939</v>
      </c>
      <c r="T2899" s="22" t="s">
        <v>284</v>
      </c>
      <c r="U2899" t="s">
        <v>9698</v>
      </c>
      <c r="V2899">
        <v>110.246792073171</v>
      </c>
      <c r="W2899" s="22" t="s">
        <v>289</v>
      </c>
      <c r="X2899" s="22" t="s">
        <v>289</v>
      </c>
      <c r="Y2899" s="22" t="s">
        <v>284</v>
      </c>
      <c r="Z2899" s="22" t="s">
        <v>284</v>
      </c>
      <c r="AA2899" t="s">
        <v>9695</v>
      </c>
      <c r="AB2899" t="s">
        <v>7162</v>
      </c>
      <c r="AC2899" t="s">
        <v>20913</v>
      </c>
    </row>
    <row r="2900" ht="12.75" customHeight="1">
      <c r="A2900" t="s">
        <v>9688</v>
      </c>
      <c r="B2900">
        <v>9927.0</v>
      </c>
      <c r="C2900" t="s">
        <v>1112</v>
      </c>
      <c r="D2900" t="s">
        <v>20877</v>
      </c>
      <c r="E2900" t="s">
        <v>20896</v>
      </c>
      <c r="F2900" t="s">
        <v>20879</v>
      </c>
      <c r="G2900" t="s">
        <v>20897</v>
      </c>
      <c r="H2900" t="s">
        <v>300</v>
      </c>
      <c r="I2900">
        <v>-51.0</v>
      </c>
      <c r="J2900" t="s">
        <v>281</v>
      </c>
      <c r="K2900">
        <v>30.0</v>
      </c>
      <c r="L2900" t="s">
        <v>302</v>
      </c>
      <c r="M2900" t="s">
        <v>283</v>
      </c>
      <c r="N2900">
        <v>10.0</v>
      </c>
      <c r="O2900">
        <v>0.0</v>
      </c>
      <c r="P2900">
        <v>0.0</v>
      </c>
      <c r="Q2900">
        <v>205.0</v>
      </c>
      <c r="T2900" s="22" t="s">
        <v>284</v>
      </c>
      <c r="U2900" t="s">
        <v>9698</v>
      </c>
      <c r="V2900">
        <v>110.246792073171</v>
      </c>
      <c r="W2900" s="22" t="s">
        <v>289</v>
      </c>
      <c r="X2900" s="22" t="s">
        <v>289</v>
      </c>
      <c r="Y2900" s="22" t="s">
        <v>284</v>
      </c>
      <c r="Z2900" s="22" t="s">
        <v>284</v>
      </c>
      <c r="AA2900" t="s">
        <v>9695</v>
      </c>
      <c r="AB2900" t="s">
        <v>5185</v>
      </c>
      <c r="AC2900" t="s">
        <v>20914</v>
      </c>
    </row>
    <row r="2901" ht="12.75" customHeight="1">
      <c r="A2901" t="s">
        <v>9688</v>
      </c>
      <c r="B2901">
        <v>9914.0</v>
      </c>
      <c r="C2901" t="s">
        <v>1175</v>
      </c>
      <c r="D2901" t="s">
        <v>20882</v>
      </c>
      <c r="E2901" t="s">
        <v>20883</v>
      </c>
      <c r="F2901" t="s">
        <v>20884</v>
      </c>
      <c r="G2901" t="s">
        <v>20885</v>
      </c>
      <c r="H2901" t="s">
        <v>300</v>
      </c>
      <c r="I2901">
        <v>-16.0</v>
      </c>
      <c r="J2901" t="s">
        <v>281</v>
      </c>
      <c r="K2901">
        <v>73.0</v>
      </c>
      <c r="L2901" t="s">
        <v>302</v>
      </c>
      <c r="M2901" t="s">
        <v>283</v>
      </c>
      <c r="N2901">
        <v>48.0</v>
      </c>
      <c r="O2901">
        <v>0.00980392156862753</v>
      </c>
      <c r="P2901">
        <v>0.0123184343566934</v>
      </c>
      <c r="Q2901">
        <v>205.0</v>
      </c>
      <c r="T2901" s="22" t="s">
        <v>284</v>
      </c>
      <c r="U2901" t="s">
        <v>9698</v>
      </c>
      <c r="V2901">
        <v>110.246792073171</v>
      </c>
      <c r="W2901" s="22" t="s">
        <v>289</v>
      </c>
      <c r="X2901" s="22" t="s">
        <v>289</v>
      </c>
      <c r="Y2901" s="22" t="s">
        <v>284</v>
      </c>
      <c r="Z2901" s="22" t="s">
        <v>284</v>
      </c>
      <c r="AA2901" t="s">
        <v>9695</v>
      </c>
      <c r="AB2901" t="s">
        <v>20895</v>
      </c>
      <c r="AC2901" t="s">
        <v>20915</v>
      </c>
    </row>
    <row r="2902" ht="12.75" customHeight="1">
      <c r="A2902" t="s">
        <v>9688</v>
      </c>
      <c r="B2902">
        <v>9923.0</v>
      </c>
      <c r="C2902" t="s">
        <v>1645</v>
      </c>
      <c r="D2902" t="s">
        <v>20877</v>
      </c>
      <c r="E2902" t="s">
        <v>20878</v>
      </c>
      <c r="F2902" t="s">
        <v>20879</v>
      </c>
      <c r="G2902" t="s">
        <v>20880</v>
      </c>
      <c r="H2902" t="s">
        <v>300</v>
      </c>
      <c r="I2902">
        <v>-40.0</v>
      </c>
      <c r="J2902" t="s">
        <v>281</v>
      </c>
      <c r="K2902">
        <v>41.0</v>
      </c>
      <c r="L2902" t="s">
        <v>302</v>
      </c>
      <c r="M2902" t="s">
        <v>283</v>
      </c>
      <c r="N2902">
        <v>86.0</v>
      </c>
      <c r="O2902">
        <v>0.0</v>
      </c>
      <c r="P2902">
        <v>0.0</v>
      </c>
      <c r="Q2902">
        <v>205.0</v>
      </c>
      <c r="T2902" s="22" t="s">
        <v>284</v>
      </c>
      <c r="U2902" t="s">
        <v>9698</v>
      </c>
      <c r="V2902">
        <v>110.246792073171</v>
      </c>
      <c r="W2902" s="22" t="s">
        <v>289</v>
      </c>
      <c r="X2902" s="22" t="s">
        <v>289</v>
      </c>
      <c r="Y2902" s="22" t="s">
        <v>284</v>
      </c>
      <c r="Z2902" s="22" t="s">
        <v>284</v>
      </c>
      <c r="AA2902" t="s">
        <v>9695</v>
      </c>
      <c r="AB2902" t="s">
        <v>20916</v>
      </c>
      <c r="AC2902" t="s">
        <v>3420</v>
      </c>
    </row>
    <row r="2903" ht="12.75" customHeight="1">
      <c r="A2903" t="s">
        <v>20917</v>
      </c>
      <c r="B2903">
        <v>9902.0</v>
      </c>
      <c r="C2903" t="s">
        <v>784</v>
      </c>
      <c r="D2903" t="s">
        <v>20918</v>
      </c>
      <c r="E2903" t="s">
        <v>20919</v>
      </c>
      <c r="F2903" t="s">
        <v>20920</v>
      </c>
      <c r="G2903" t="s">
        <v>20921</v>
      </c>
      <c r="I2903">
        <v>-15.0</v>
      </c>
      <c r="J2903" t="s">
        <v>281</v>
      </c>
      <c r="K2903">
        <v>115.0</v>
      </c>
      <c r="L2903" t="s">
        <v>282</v>
      </c>
      <c r="M2903" t="s">
        <v>283</v>
      </c>
      <c r="N2903">
        <v>37.0</v>
      </c>
      <c r="O2903">
        <v>0.0</v>
      </c>
      <c r="P2903">
        <v>0.0</v>
      </c>
      <c r="Q2903">
        <v>26.0</v>
      </c>
      <c r="T2903" s="22" t="s">
        <v>284</v>
      </c>
      <c r="U2903" t="s">
        <v>20922</v>
      </c>
      <c r="V2903">
        <v>109.527004300813</v>
      </c>
      <c r="W2903" s="22" t="s">
        <v>289</v>
      </c>
      <c r="X2903" s="22" t="s">
        <v>289</v>
      </c>
      <c r="Y2903" s="22" t="s">
        <v>284</v>
      </c>
      <c r="Z2903" s="22" t="s">
        <v>284</v>
      </c>
      <c r="AA2903" t="s">
        <v>20923</v>
      </c>
      <c r="AB2903" t="s">
        <v>801</v>
      </c>
      <c r="AC2903" t="s">
        <v>651</v>
      </c>
    </row>
    <row r="2904" ht="12.75" customHeight="1">
      <c r="A2904" t="s">
        <v>20917</v>
      </c>
      <c r="B2904">
        <v>9903.0</v>
      </c>
      <c r="C2904" t="s">
        <v>295</v>
      </c>
      <c r="D2904" t="s">
        <v>20918</v>
      </c>
      <c r="E2904" t="s">
        <v>20919</v>
      </c>
      <c r="F2904" t="s">
        <v>20920</v>
      </c>
      <c r="G2904" t="s">
        <v>20921</v>
      </c>
      <c r="I2904">
        <v>-15.0</v>
      </c>
      <c r="J2904" t="s">
        <v>281</v>
      </c>
      <c r="K2904">
        <v>115.0</v>
      </c>
      <c r="L2904" t="s">
        <v>282</v>
      </c>
      <c r="M2904" t="s">
        <v>283</v>
      </c>
      <c r="N2904">
        <v>12.0</v>
      </c>
      <c r="O2904">
        <v>0.0</v>
      </c>
      <c r="P2904">
        <v>0.0</v>
      </c>
      <c r="Q2904">
        <v>26.0</v>
      </c>
      <c r="T2904" s="22" t="s">
        <v>284</v>
      </c>
      <c r="U2904" t="s">
        <v>20922</v>
      </c>
      <c r="V2904">
        <v>109.527004300813</v>
      </c>
      <c r="W2904" s="22" t="s">
        <v>289</v>
      </c>
      <c r="X2904" s="22" t="s">
        <v>289</v>
      </c>
      <c r="Y2904" s="22" t="s">
        <v>284</v>
      </c>
      <c r="Z2904" s="22" t="s">
        <v>284</v>
      </c>
      <c r="AA2904" t="s">
        <v>20923</v>
      </c>
      <c r="AB2904" t="s">
        <v>20924</v>
      </c>
      <c r="AC2904" t="s">
        <v>20925</v>
      </c>
    </row>
    <row r="2905" ht="12.75" customHeight="1">
      <c r="A2905" t="s">
        <v>20926</v>
      </c>
      <c r="B2905">
        <v>9899.0</v>
      </c>
      <c r="C2905" t="s">
        <v>1281</v>
      </c>
      <c r="D2905" t="s">
        <v>20927</v>
      </c>
      <c r="E2905" t="s">
        <v>20928</v>
      </c>
      <c r="F2905" t="s">
        <v>20929</v>
      </c>
      <c r="G2905" t="s">
        <v>20930</v>
      </c>
      <c r="I2905">
        <v>-69.0</v>
      </c>
      <c r="J2905" t="s">
        <v>281</v>
      </c>
      <c r="K2905">
        <v>64.0</v>
      </c>
      <c r="L2905" t="s">
        <v>282</v>
      </c>
      <c r="M2905" t="s">
        <v>283</v>
      </c>
      <c r="N2905">
        <v>11.0</v>
      </c>
      <c r="O2905">
        <v>0.0</v>
      </c>
      <c r="P2905">
        <v>0.0</v>
      </c>
      <c r="Q2905">
        <v>36.0</v>
      </c>
      <c r="T2905" s="22" t="s">
        <v>284</v>
      </c>
      <c r="U2905" t="s">
        <v>20931</v>
      </c>
      <c r="V2905">
        <v>102.178704634146</v>
      </c>
      <c r="W2905" s="22" t="s">
        <v>289</v>
      </c>
      <c r="X2905" s="22" t="s">
        <v>289</v>
      </c>
      <c r="Y2905" s="22" t="s">
        <v>284</v>
      </c>
      <c r="Z2905" s="22" t="s">
        <v>284</v>
      </c>
      <c r="AA2905" t="s">
        <v>20932</v>
      </c>
      <c r="AB2905" t="s">
        <v>18559</v>
      </c>
      <c r="AC2905" t="s">
        <v>20933</v>
      </c>
    </row>
    <row r="2906" ht="12.75" customHeight="1">
      <c r="A2906" t="s">
        <v>20926</v>
      </c>
      <c r="B2906">
        <v>9891.0</v>
      </c>
      <c r="C2906" t="s">
        <v>579</v>
      </c>
      <c r="D2906" t="s">
        <v>20934</v>
      </c>
      <c r="E2906" t="s">
        <v>20935</v>
      </c>
      <c r="F2906" t="s">
        <v>20936</v>
      </c>
      <c r="G2906" t="s">
        <v>20937</v>
      </c>
      <c r="I2906">
        <v>-19.0</v>
      </c>
      <c r="J2906" t="s">
        <v>281</v>
      </c>
      <c r="K2906">
        <v>199.0</v>
      </c>
      <c r="L2906" t="s">
        <v>360</v>
      </c>
      <c r="M2906" t="s">
        <v>361</v>
      </c>
      <c r="N2906">
        <v>17.0</v>
      </c>
      <c r="O2906">
        <v>0.0</v>
      </c>
      <c r="P2906">
        <v>0.0</v>
      </c>
      <c r="Q2906">
        <v>36.0</v>
      </c>
      <c r="T2906" s="22" t="s">
        <v>284</v>
      </c>
      <c r="U2906" t="s">
        <v>20931</v>
      </c>
      <c r="V2906">
        <v>102.178704634146</v>
      </c>
      <c r="W2906" s="22" t="s">
        <v>289</v>
      </c>
      <c r="X2906" s="22" t="s">
        <v>289</v>
      </c>
      <c r="Y2906" s="22" t="s">
        <v>284</v>
      </c>
      <c r="Z2906" s="22" t="s">
        <v>284</v>
      </c>
      <c r="AA2906" t="s">
        <v>20932</v>
      </c>
      <c r="AB2906" t="s">
        <v>650</v>
      </c>
      <c r="AC2906" t="s">
        <v>4222</v>
      </c>
    </row>
    <row r="2907" ht="12.75" customHeight="1">
      <c r="A2907" t="s">
        <v>20938</v>
      </c>
      <c r="B2907">
        <v>269.0</v>
      </c>
      <c r="C2907" t="s">
        <v>806</v>
      </c>
      <c r="D2907" t="s">
        <v>20939</v>
      </c>
      <c r="E2907" t="s">
        <v>20940</v>
      </c>
      <c r="F2907" t="s">
        <v>20941</v>
      </c>
      <c r="G2907" t="s">
        <v>20942</v>
      </c>
      <c r="H2907" t="s">
        <v>300</v>
      </c>
      <c r="I2907">
        <v>-6.0</v>
      </c>
      <c r="J2907" t="s">
        <v>281</v>
      </c>
      <c r="K2907">
        <v>146.0</v>
      </c>
      <c r="L2907" t="s">
        <v>594</v>
      </c>
      <c r="M2907" t="s">
        <v>361</v>
      </c>
      <c r="N2907">
        <v>13.0</v>
      </c>
      <c r="O2907">
        <v>0.0</v>
      </c>
      <c r="P2907">
        <v>0.0</v>
      </c>
      <c r="Q2907">
        <v>11.0</v>
      </c>
      <c r="R2907" t="s">
        <v>20943</v>
      </c>
      <c r="S2907" t="s">
        <v>18305</v>
      </c>
      <c r="T2907" s="22" t="s">
        <v>289</v>
      </c>
      <c r="U2907" t="s">
        <v>20944</v>
      </c>
      <c r="V2907">
        <v>21.851707601626</v>
      </c>
      <c r="W2907" s="22" t="s">
        <v>289</v>
      </c>
      <c r="X2907" s="22" t="s">
        <v>289</v>
      </c>
      <c r="Y2907" s="22" t="s">
        <v>284</v>
      </c>
      <c r="Z2907" s="22" t="s">
        <v>284</v>
      </c>
      <c r="AA2907" t="s">
        <v>20945</v>
      </c>
      <c r="AB2907" t="s">
        <v>8842</v>
      </c>
      <c r="AC2907" t="s">
        <v>20946</v>
      </c>
    </row>
    <row r="2908" ht="12.75" customHeight="1">
      <c r="A2908" t="s">
        <v>20947</v>
      </c>
      <c r="B2908">
        <v>14551.0</v>
      </c>
      <c r="C2908" t="s">
        <v>441</v>
      </c>
      <c r="D2908" t="s">
        <v>20948</v>
      </c>
      <c r="E2908" t="s">
        <v>20949</v>
      </c>
      <c r="F2908" t="s">
        <v>20950</v>
      </c>
      <c r="G2908" t="s">
        <v>20951</v>
      </c>
      <c r="H2908" t="s">
        <v>300</v>
      </c>
      <c r="I2908">
        <v>-40.0</v>
      </c>
      <c r="J2908" t="s">
        <v>281</v>
      </c>
      <c r="K2908">
        <v>100.0</v>
      </c>
      <c r="L2908" t="s">
        <v>594</v>
      </c>
      <c r="M2908" t="s">
        <v>361</v>
      </c>
      <c r="N2908">
        <v>13.0</v>
      </c>
      <c r="O2908">
        <v>0.0</v>
      </c>
      <c r="P2908">
        <v>0.0</v>
      </c>
      <c r="Q2908">
        <v>43.0</v>
      </c>
      <c r="T2908" s="22" t="s">
        <v>284</v>
      </c>
      <c r="U2908" t="s">
        <v>20952</v>
      </c>
      <c r="V2908">
        <v>388.368024422764</v>
      </c>
      <c r="W2908" s="22" t="s">
        <v>289</v>
      </c>
      <c r="X2908" s="22" t="s">
        <v>289</v>
      </c>
      <c r="Y2908" s="22" t="s">
        <v>284</v>
      </c>
      <c r="Z2908" s="22" t="s">
        <v>284</v>
      </c>
      <c r="AA2908" t="s">
        <v>20953</v>
      </c>
      <c r="AB2908" t="s">
        <v>1907</v>
      </c>
      <c r="AC2908" t="s">
        <v>8243</v>
      </c>
    </row>
    <row r="2909" ht="12.75" customHeight="1">
      <c r="A2909" t="s">
        <v>20954</v>
      </c>
      <c r="B2909">
        <v>125.0</v>
      </c>
      <c r="C2909" t="s">
        <v>313</v>
      </c>
      <c r="D2909" t="s">
        <v>20955</v>
      </c>
      <c r="E2909" t="s">
        <v>20956</v>
      </c>
      <c r="F2909" t="s">
        <v>20957</v>
      </c>
      <c r="G2909" t="s">
        <v>20958</v>
      </c>
      <c r="H2909" t="s">
        <v>300</v>
      </c>
      <c r="I2909">
        <v>-4.0</v>
      </c>
      <c r="J2909" t="s">
        <v>281</v>
      </c>
      <c r="K2909">
        <v>226.0</v>
      </c>
      <c r="L2909" t="s">
        <v>302</v>
      </c>
      <c r="M2909" t="s">
        <v>283</v>
      </c>
      <c r="N2909">
        <v>20.0</v>
      </c>
      <c r="O2909">
        <v>0.0</v>
      </c>
      <c r="P2909">
        <v>0.0</v>
      </c>
      <c r="Q2909">
        <v>183.0</v>
      </c>
      <c r="R2909" t="s">
        <v>20959</v>
      </c>
      <c r="S2909" t="s">
        <v>12594</v>
      </c>
      <c r="T2909" s="22" t="s">
        <v>289</v>
      </c>
      <c r="U2909" t="s">
        <v>20960</v>
      </c>
      <c r="V2909">
        <v>23.4513015853659</v>
      </c>
      <c r="W2909" s="22" t="s">
        <v>289</v>
      </c>
      <c r="X2909" s="22" t="s">
        <v>289</v>
      </c>
      <c r="Y2909" s="22" t="s">
        <v>284</v>
      </c>
      <c r="Z2909" s="22" t="s">
        <v>284</v>
      </c>
      <c r="AA2909" t="s">
        <v>20961</v>
      </c>
      <c r="AB2909" t="s">
        <v>20962</v>
      </c>
      <c r="AC2909" t="s">
        <v>2665</v>
      </c>
    </row>
    <row r="2910" ht="12.75" customHeight="1">
      <c r="A2910" t="s">
        <v>20963</v>
      </c>
      <c r="B2910">
        <v>1767.0</v>
      </c>
      <c r="C2910" t="s">
        <v>573</v>
      </c>
      <c r="D2910" t="s">
        <v>20964</v>
      </c>
      <c r="E2910" t="s">
        <v>20965</v>
      </c>
      <c r="F2910" t="s">
        <v>20966</v>
      </c>
      <c r="G2910" t="s">
        <v>20967</v>
      </c>
      <c r="H2910" t="s">
        <v>300</v>
      </c>
      <c r="I2910">
        <v>-96.0</v>
      </c>
      <c r="J2910" t="s">
        <v>281</v>
      </c>
      <c r="K2910">
        <v>131.0</v>
      </c>
      <c r="L2910" t="s">
        <v>302</v>
      </c>
      <c r="M2910" t="s">
        <v>283</v>
      </c>
      <c r="N2910">
        <v>10.0</v>
      </c>
      <c r="O2910">
        <v>0.0</v>
      </c>
      <c r="P2910">
        <v>0.0</v>
      </c>
      <c r="Q2910">
        <v>53.0</v>
      </c>
      <c r="R2910" t="s">
        <v>20968</v>
      </c>
      <c r="S2910" t="s">
        <v>9368</v>
      </c>
      <c r="T2910" s="22" t="s">
        <v>284</v>
      </c>
      <c r="U2910" t="s">
        <v>20969</v>
      </c>
      <c r="V2910">
        <v>14.7922524861789</v>
      </c>
      <c r="W2910" s="22" t="s">
        <v>289</v>
      </c>
      <c r="X2910" s="22" t="s">
        <v>289</v>
      </c>
      <c r="Y2910" s="22" t="s">
        <v>284</v>
      </c>
      <c r="Z2910" s="22" t="s">
        <v>284</v>
      </c>
      <c r="AA2910" t="s">
        <v>20970</v>
      </c>
      <c r="AB2910" t="s">
        <v>2292</v>
      </c>
      <c r="AC2910" t="s">
        <v>3420</v>
      </c>
    </row>
    <row r="2911" ht="12.75" customHeight="1">
      <c r="A2911" t="s">
        <v>20963</v>
      </c>
      <c r="B2911">
        <v>1766.0</v>
      </c>
      <c r="C2911" t="s">
        <v>862</v>
      </c>
      <c r="D2911" t="s">
        <v>20964</v>
      </c>
      <c r="E2911" t="s">
        <v>20971</v>
      </c>
      <c r="F2911" t="s">
        <v>20966</v>
      </c>
      <c r="G2911" t="s">
        <v>20972</v>
      </c>
      <c r="H2911" t="s">
        <v>300</v>
      </c>
      <c r="I2911">
        <v>-93.0</v>
      </c>
      <c r="J2911" t="s">
        <v>281</v>
      </c>
      <c r="K2911">
        <v>134.0</v>
      </c>
      <c r="L2911" t="s">
        <v>302</v>
      </c>
      <c r="M2911" t="s">
        <v>283</v>
      </c>
      <c r="N2911">
        <v>15.0</v>
      </c>
      <c r="O2911">
        <v>0.0384615384615384</v>
      </c>
      <c r="P2911">
        <v>0.0411898961799446</v>
      </c>
      <c r="Q2911">
        <v>53.0</v>
      </c>
      <c r="R2911" t="s">
        <v>12094</v>
      </c>
      <c r="S2911" t="s">
        <v>13228</v>
      </c>
      <c r="T2911" s="22" t="s">
        <v>284</v>
      </c>
      <c r="U2911" t="s">
        <v>20969</v>
      </c>
      <c r="V2911">
        <v>14.7922524861789</v>
      </c>
      <c r="W2911" s="22" t="s">
        <v>289</v>
      </c>
      <c r="X2911" s="22" t="s">
        <v>289</v>
      </c>
      <c r="Y2911" s="22" t="s">
        <v>284</v>
      </c>
      <c r="Z2911" s="22" t="s">
        <v>284</v>
      </c>
      <c r="AA2911" t="s">
        <v>20970</v>
      </c>
      <c r="AB2911" t="s">
        <v>4407</v>
      </c>
      <c r="AC2911" t="s">
        <v>801</v>
      </c>
    </row>
    <row r="2912" ht="12.75" customHeight="1">
      <c r="A2912" t="s">
        <v>20963</v>
      </c>
      <c r="B2912">
        <v>1768.0</v>
      </c>
      <c r="C2912" t="s">
        <v>862</v>
      </c>
      <c r="D2912" t="s">
        <v>20964</v>
      </c>
      <c r="E2912" t="s">
        <v>20965</v>
      </c>
      <c r="F2912" t="s">
        <v>20966</v>
      </c>
      <c r="G2912" t="s">
        <v>20967</v>
      </c>
      <c r="H2912" t="s">
        <v>300</v>
      </c>
      <c r="I2912">
        <v>-96.0</v>
      </c>
      <c r="J2912" t="s">
        <v>281</v>
      </c>
      <c r="K2912">
        <v>131.0</v>
      </c>
      <c r="L2912" t="s">
        <v>302</v>
      </c>
      <c r="M2912" t="s">
        <v>283</v>
      </c>
      <c r="N2912">
        <v>17.0</v>
      </c>
      <c r="O2912">
        <v>0.0</v>
      </c>
      <c r="P2912">
        <v>0.0</v>
      </c>
      <c r="Q2912">
        <v>53.0</v>
      </c>
      <c r="R2912" t="s">
        <v>20968</v>
      </c>
      <c r="S2912" t="s">
        <v>9368</v>
      </c>
      <c r="T2912" s="22" t="s">
        <v>284</v>
      </c>
      <c r="U2912" t="s">
        <v>20969</v>
      </c>
      <c r="V2912">
        <v>14.7922524861789</v>
      </c>
      <c r="W2912" s="22" t="s">
        <v>289</v>
      </c>
      <c r="X2912" s="22" t="s">
        <v>289</v>
      </c>
      <c r="Y2912" s="22" t="s">
        <v>284</v>
      </c>
      <c r="Z2912" s="22" t="s">
        <v>284</v>
      </c>
      <c r="AA2912" t="s">
        <v>20970</v>
      </c>
      <c r="AB2912" t="s">
        <v>4407</v>
      </c>
      <c r="AC2912" t="s">
        <v>20973</v>
      </c>
    </row>
    <row r="2913" ht="12.75" customHeight="1">
      <c r="A2913" t="s">
        <v>20974</v>
      </c>
      <c r="B2913">
        <v>11227.0</v>
      </c>
      <c r="C2913" t="s">
        <v>401</v>
      </c>
      <c r="D2913" t="s">
        <v>20975</v>
      </c>
      <c r="E2913" t="s">
        <v>20976</v>
      </c>
      <c r="F2913" t="s">
        <v>20977</v>
      </c>
      <c r="G2913" t="s">
        <v>20978</v>
      </c>
      <c r="I2913">
        <v>-17.0</v>
      </c>
      <c r="J2913" t="s">
        <v>281</v>
      </c>
      <c r="K2913">
        <v>79.0</v>
      </c>
      <c r="L2913" t="s">
        <v>282</v>
      </c>
      <c r="M2913" t="s">
        <v>283</v>
      </c>
      <c r="N2913">
        <v>10.0</v>
      </c>
      <c r="O2913">
        <v>0.0</v>
      </c>
      <c r="P2913">
        <v>0.0</v>
      </c>
      <c r="Q2913">
        <v>72.0</v>
      </c>
      <c r="R2913" t="s">
        <v>20979</v>
      </c>
      <c r="S2913" t="s">
        <v>1273</v>
      </c>
      <c r="T2913" s="22" t="s">
        <v>284</v>
      </c>
      <c r="U2913" t="s">
        <v>20980</v>
      </c>
      <c r="V2913">
        <v>26.5542159512195</v>
      </c>
      <c r="W2913" s="22" t="s">
        <v>289</v>
      </c>
      <c r="X2913" s="22" t="s">
        <v>289</v>
      </c>
      <c r="Y2913" s="22" t="s">
        <v>284</v>
      </c>
      <c r="Z2913" s="22" t="s">
        <v>284</v>
      </c>
      <c r="AA2913" t="s">
        <v>20981</v>
      </c>
      <c r="AB2913" t="s">
        <v>4126</v>
      </c>
      <c r="AC2913" t="s">
        <v>2665</v>
      </c>
    </row>
    <row r="2914" ht="12.75" customHeight="1">
      <c r="A2914" t="s">
        <v>20982</v>
      </c>
      <c r="B2914">
        <v>5530.0</v>
      </c>
      <c r="C2914" t="s">
        <v>1191</v>
      </c>
      <c r="D2914" t="s">
        <v>20983</v>
      </c>
      <c r="E2914" t="s">
        <v>20984</v>
      </c>
      <c r="F2914" t="s">
        <v>20985</v>
      </c>
      <c r="G2914" t="s">
        <v>20986</v>
      </c>
      <c r="H2914" t="s">
        <v>300</v>
      </c>
      <c r="I2914">
        <v>-4.0</v>
      </c>
      <c r="J2914" t="s">
        <v>281</v>
      </c>
      <c r="K2914">
        <v>85.0</v>
      </c>
      <c r="L2914" t="s">
        <v>302</v>
      </c>
      <c r="M2914" t="s">
        <v>283</v>
      </c>
      <c r="N2914">
        <v>12.0</v>
      </c>
      <c r="O2914">
        <v>0.0</v>
      </c>
      <c r="P2914">
        <v>0.0</v>
      </c>
      <c r="Q2914">
        <v>144.0</v>
      </c>
      <c r="R2914" t="s">
        <v>20987</v>
      </c>
      <c r="S2914" t="s">
        <v>18290</v>
      </c>
      <c r="T2914" s="22" t="s">
        <v>284</v>
      </c>
      <c r="U2914" t="s">
        <v>20988</v>
      </c>
      <c r="V2914">
        <v>15.917214804878</v>
      </c>
      <c r="W2914" s="22" t="s">
        <v>289</v>
      </c>
      <c r="X2914" s="22" t="s">
        <v>289</v>
      </c>
      <c r="Y2914" s="22" t="s">
        <v>284</v>
      </c>
      <c r="Z2914" s="22" t="s">
        <v>284</v>
      </c>
      <c r="AA2914" t="s">
        <v>20989</v>
      </c>
      <c r="AB2914" t="s">
        <v>3672</v>
      </c>
      <c r="AC2914" t="s">
        <v>20990</v>
      </c>
    </row>
    <row r="2915" ht="12.75" customHeight="1">
      <c r="A2915" t="s">
        <v>12055</v>
      </c>
      <c r="B2915">
        <v>13515.0</v>
      </c>
      <c r="C2915" t="s">
        <v>321</v>
      </c>
      <c r="D2915" t="s">
        <v>20991</v>
      </c>
      <c r="E2915" t="s">
        <v>20992</v>
      </c>
      <c r="F2915" t="s">
        <v>20993</v>
      </c>
      <c r="G2915" t="s">
        <v>20994</v>
      </c>
      <c r="H2915" t="s">
        <v>300</v>
      </c>
      <c r="I2915">
        <v>-8.0</v>
      </c>
      <c r="J2915" t="s">
        <v>281</v>
      </c>
      <c r="K2915">
        <v>54.0</v>
      </c>
      <c r="L2915" t="s">
        <v>594</v>
      </c>
      <c r="M2915" t="s">
        <v>361</v>
      </c>
      <c r="N2915">
        <v>11.0</v>
      </c>
      <c r="O2915">
        <v>0.0</v>
      </c>
      <c r="P2915">
        <v>0.0</v>
      </c>
      <c r="Q2915">
        <v>351.0</v>
      </c>
      <c r="R2915" t="s">
        <v>20995</v>
      </c>
      <c r="S2915" t="s">
        <v>6600</v>
      </c>
      <c r="T2915" s="22" t="s">
        <v>284</v>
      </c>
      <c r="U2915" t="s">
        <v>12064</v>
      </c>
      <c r="V2915">
        <v>13.7412272715447</v>
      </c>
      <c r="W2915" s="22" t="s">
        <v>289</v>
      </c>
      <c r="X2915" s="22" t="s">
        <v>289</v>
      </c>
      <c r="Y2915" s="22" t="s">
        <v>284</v>
      </c>
      <c r="Z2915" s="22" t="s">
        <v>284</v>
      </c>
      <c r="AA2915" t="s">
        <v>12063</v>
      </c>
      <c r="AB2915" t="s">
        <v>2016</v>
      </c>
      <c r="AC2915" t="s">
        <v>4479</v>
      </c>
    </row>
    <row r="2916" ht="12.75" customHeight="1">
      <c r="A2916" t="s">
        <v>20996</v>
      </c>
      <c r="B2916">
        <v>200.0</v>
      </c>
      <c r="C2916" t="s">
        <v>455</v>
      </c>
      <c r="D2916" t="s">
        <v>20997</v>
      </c>
      <c r="E2916" t="s">
        <v>20998</v>
      </c>
      <c r="F2916" t="s">
        <v>20999</v>
      </c>
      <c r="G2916" t="s">
        <v>21000</v>
      </c>
      <c r="H2916" t="s">
        <v>300</v>
      </c>
      <c r="I2916">
        <v>-94.0</v>
      </c>
      <c r="J2916" t="s">
        <v>281</v>
      </c>
      <c r="K2916">
        <v>12.0</v>
      </c>
      <c r="L2916" t="s">
        <v>302</v>
      </c>
      <c r="M2916" t="s">
        <v>283</v>
      </c>
      <c r="N2916">
        <v>17.0</v>
      </c>
      <c r="O2916">
        <v>0.0172413793103449</v>
      </c>
      <c r="P2916">
        <v>0.0205816076397699</v>
      </c>
      <c r="Q2916">
        <v>116.0</v>
      </c>
      <c r="R2916" t="s">
        <v>21001</v>
      </c>
      <c r="S2916" t="s">
        <v>15432</v>
      </c>
      <c r="T2916" s="22" t="s">
        <v>289</v>
      </c>
      <c r="U2916" t="s">
        <v>21002</v>
      </c>
      <c r="V2916">
        <v>2.19521378292683</v>
      </c>
      <c r="W2916" s="22" t="s">
        <v>289</v>
      </c>
      <c r="X2916" s="22" t="s">
        <v>289</v>
      </c>
      <c r="Y2916" s="22" t="s">
        <v>284</v>
      </c>
      <c r="Z2916" s="22" t="s">
        <v>284</v>
      </c>
      <c r="AA2916" t="s">
        <v>21003</v>
      </c>
      <c r="AB2916" t="s">
        <v>21004</v>
      </c>
      <c r="AC2916" t="s">
        <v>1823</v>
      </c>
    </row>
    <row r="2917" ht="12.75" customHeight="1">
      <c r="A2917" t="s">
        <v>21005</v>
      </c>
      <c r="B2917">
        <v>11877.0</v>
      </c>
      <c r="C2917" t="s">
        <v>511</v>
      </c>
      <c r="D2917" t="s">
        <v>21006</v>
      </c>
      <c r="E2917" t="s">
        <v>21007</v>
      </c>
      <c r="F2917" t="s">
        <v>21008</v>
      </c>
      <c r="G2917" t="s">
        <v>21009</v>
      </c>
      <c r="H2917" t="s">
        <v>300</v>
      </c>
      <c r="I2917">
        <v>-61.0</v>
      </c>
      <c r="J2917" t="s">
        <v>281</v>
      </c>
      <c r="K2917">
        <v>43.0</v>
      </c>
      <c r="L2917" t="s">
        <v>302</v>
      </c>
      <c r="M2917" t="s">
        <v>283</v>
      </c>
      <c r="N2917">
        <v>146.0</v>
      </c>
      <c r="O2917">
        <v>0.0</v>
      </c>
      <c r="P2917">
        <v>0.0</v>
      </c>
      <c r="Q2917">
        <v>52.0</v>
      </c>
      <c r="T2917" s="22" t="s">
        <v>284</v>
      </c>
      <c r="U2917" t="s">
        <v>21010</v>
      </c>
      <c r="V2917">
        <v>235.808486512195</v>
      </c>
      <c r="W2917" s="22" t="s">
        <v>289</v>
      </c>
      <c r="X2917" s="22" t="s">
        <v>289</v>
      </c>
      <c r="Y2917" s="22" t="s">
        <v>284</v>
      </c>
      <c r="Z2917" s="22" t="s">
        <v>284</v>
      </c>
      <c r="AA2917" t="s">
        <v>21011</v>
      </c>
      <c r="AB2917" t="s">
        <v>21012</v>
      </c>
      <c r="AC2917" t="s">
        <v>5960</v>
      </c>
    </row>
    <row r="2918" ht="12.75" customHeight="1">
      <c r="A2918" t="s">
        <v>21013</v>
      </c>
      <c r="B2918">
        <v>5913.0</v>
      </c>
      <c r="C2918" t="s">
        <v>837</v>
      </c>
      <c r="D2918" t="s">
        <v>21014</v>
      </c>
      <c r="E2918" t="s">
        <v>21015</v>
      </c>
      <c r="F2918" t="s">
        <v>21016</v>
      </c>
      <c r="G2918" t="s">
        <v>21017</v>
      </c>
      <c r="I2918">
        <v>-4.0</v>
      </c>
      <c r="J2918" t="s">
        <v>281</v>
      </c>
      <c r="K2918">
        <v>107.0</v>
      </c>
      <c r="L2918" t="s">
        <v>282</v>
      </c>
      <c r="M2918" t="s">
        <v>283</v>
      </c>
      <c r="N2918">
        <v>14.0</v>
      </c>
      <c r="O2918">
        <v>0.0</v>
      </c>
      <c r="P2918">
        <v>0.0</v>
      </c>
      <c r="Q2918">
        <v>92.0</v>
      </c>
      <c r="R2918" t="s">
        <v>9864</v>
      </c>
      <c r="S2918" t="s">
        <v>4356</v>
      </c>
      <c r="T2918" s="22" t="s">
        <v>284</v>
      </c>
      <c r="U2918" t="s">
        <v>21018</v>
      </c>
      <c r="V2918">
        <v>19.673308203252</v>
      </c>
      <c r="W2918" s="22" t="s">
        <v>289</v>
      </c>
      <c r="X2918" s="22" t="s">
        <v>289</v>
      </c>
      <c r="Y2918" s="22" t="s">
        <v>284</v>
      </c>
      <c r="Z2918" s="22" t="s">
        <v>284</v>
      </c>
      <c r="AA2918" t="s">
        <v>21019</v>
      </c>
      <c r="AB2918" t="s">
        <v>3041</v>
      </c>
      <c r="AC2918" t="s">
        <v>12417</v>
      </c>
    </row>
    <row r="2919" ht="12.75" customHeight="1">
      <c r="A2919" t="s">
        <v>21020</v>
      </c>
      <c r="B2919">
        <v>7138.0</v>
      </c>
      <c r="C2919" t="s">
        <v>806</v>
      </c>
      <c r="D2919" t="s">
        <v>21021</v>
      </c>
      <c r="E2919" t="s">
        <v>21022</v>
      </c>
      <c r="F2919" t="s">
        <v>21023</v>
      </c>
      <c r="G2919" t="s">
        <v>21024</v>
      </c>
      <c r="I2919">
        <v>-3.0</v>
      </c>
      <c r="J2919" t="s">
        <v>281</v>
      </c>
      <c r="K2919">
        <v>89.0</v>
      </c>
      <c r="L2919" t="s">
        <v>282</v>
      </c>
      <c r="M2919" t="s">
        <v>283</v>
      </c>
      <c r="N2919">
        <v>13.0</v>
      </c>
      <c r="O2919">
        <v>0.0</v>
      </c>
      <c r="P2919">
        <v>0.0</v>
      </c>
      <c r="Q2919">
        <v>64.0</v>
      </c>
      <c r="T2919" s="22" t="s">
        <v>284</v>
      </c>
      <c r="U2919" t="s">
        <v>21025</v>
      </c>
      <c r="V2919">
        <v>19.7577642113821</v>
      </c>
      <c r="W2919" s="22" t="s">
        <v>289</v>
      </c>
      <c r="X2919" s="22" t="s">
        <v>289</v>
      </c>
      <c r="Y2919" s="22" t="s">
        <v>284</v>
      </c>
      <c r="Z2919" s="22" t="s">
        <v>284</v>
      </c>
      <c r="AA2919" t="s">
        <v>21026</v>
      </c>
      <c r="AB2919" t="s">
        <v>8842</v>
      </c>
      <c r="AC2919" t="s">
        <v>14466</v>
      </c>
    </row>
    <row r="2920" ht="12.75" customHeight="1">
      <c r="A2920" t="s">
        <v>21020</v>
      </c>
      <c r="B2920">
        <v>7137.0</v>
      </c>
      <c r="C2920" t="s">
        <v>769</v>
      </c>
      <c r="D2920" t="s">
        <v>21021</v>
      </c>
      <c r="E2920" t="s">
        <v>21022</v>
      </c>
      <c r="F2920" t="s">
        <v>21023</v>
      </c>
      <c r="G2920" t="s">
        <v>21024</v>
      </c>
      <c r="I2920">
        <v>-3.0</v>
      </c>
      <c r="J2920" t="s">
        <v>281</v>
      </c>
      <c r="K2920">
        <v>89.0</v>
      </c>
      <c r="L2920" t="s">
        <v>282</v>
      </c>
      <c r="M2920" t="s">
        <v>283</v>
      </c>
      <c r="N2920">
        <v>14.0</v>
      </c>
      <c r="O2920">
        <v>0.0</v>
      </c>
      <c r="P2920">
        <v>0.0</v>
      </c>
      <c r="Q2920">
        <v>64.0</v>
      </c>
      <c r="T2920" s="22" t="s">
        <v>284</v>
      </c>
      <c r="U2920" t="s">
        <v>21025</v>
      </c>
      <c r="V2920">
        <v>19.7577642113821</v>
      </c>
      <c r="W2920" s="22" t="s">
        <v>289</v>
      </c>
      <c r="X2920" s="22" t="s">
        <v>289</v>
      </c>
      <c r="Y2920" s="22" t="s">
        <v>284</v>
      </c>
      <c r="Z2920" s="22" t="s">
        <v>284</v>
      </c>
      <c r="AA2920" t="s">
        <v>21026</v>
      </c>
      <c r="AB2920" t="s">
        <v>2480</v>
      </c>
      <c r="AC2920" t="s">
        <v>3136</v>
      </c>
    </row>
    <row r="2921" ht="12.75" customHeight="1">
      <c r="A2921" t="s">
        <v>21027</v>
      </c>
      <c r="B2921">
        <v>7164.0</v>
      </c>
      <c r="C2921" t="s">
        <v>407</v>
      </c>
      <c r="D2921" t="s">
        <v>21028</v>
      </c>
      <c r="E2921" t="s">
        <v>21029</v>
      </c>
      <c r="F2921" t="s">
        <v>21030</v>
      </c>
      <c r="G2921" t="s">
        <v>21031</v>
      </c>
      <c r="H2921" t="s">
        <v>300</v>
      </c>
      <c r="I2921">
        <v>-138.0</v>
      </c>
      <c r="J2921" t="s">
        <v>281</v>
      </c>
      <c r="K2921">
        <v>85.0</v>
      </c>
      <c r="L2921" t="s">
        <v>594</v>
      </c>
      <c r="M2921" t="s">
        <v>361</v>
      </c>
      <c r="N2921">
        <v>13.0</v>
      </c>
      <c r="O2921">
        <v>0.0</v>
      </c>
      <c r="P2921">
        <v>0.0</v>
      </c>
      <c r="Q2921">
        <v>155.0</v>
      </c>
      <c r="R2921" t="s">
        <v>21032</v>
      </c>
      <c r="S2921" t="s">
        <v>20385</v>
      </c>
      <c r="T2921" s="22" t="s">
        <v>284</v>
      </c>
      <c r="U2921" t="s">
        <v>21033</v>
      </c>
      <c r="V2921">
        <v>30.4921761788618</v>
      </c>
      <c r="W2921" s="22" t="s">
        <v>289</v>
      </c>
      <c r="X2921" s="22" t="s">
        <v>289</v>
      </c>
      <c r="Y2921" s="22" t="s">
        <v>284</v>
      </c>
      <c r="Z2921" s="22" t="s">
        <v>284</v>
      </c>
      <c r="AA2921" t="s">
        <v>21034</v>
      </c>
      <c r="AB2921" t="s">
        <v>3299</v>
      </c>
      <c r="AC2921" t="s">
        <v>13411</v>
      </c>
    </row>
    <row r="2922" ht="12.75" customHeight="1">
      <c r="A2922" t="s">
        <v>21027</v>
      </c>
      <c r="B2922">
        <v>7163.0</v>
      </c>
      <c r="C2922" t="s">
        <v>2026</v>
      </c>
      <c r="D2922" t="s">
        <v>21028</v>
      </c>
      <c r="E2922" t="s">
        <v>21029</v>
      </c>
      <c r="F2922" t="s">
        <v>21030</v>
      </c>
      <c r="G2922" t="s">
        <v>21031</v>
      </c>
      <c r="H2922" t="s">
        <v>300</v>
      </c>
      <c r="I2922">
        <v>-138.0</v>
      </c>
      <c r="J2922" t="s">
        <v>281</v>
      </c>
      <c r="K2922">
        <v>85.0</v>
      </c>
      <c r="L2922" t="s">
        <v>594</v>
      </c>
      <c r="M2922" t="s">
        <v>361</v>
      </c>
      <c r="N2922">
        <v>17.0</v>
      </c>
      <c r="O2922">
        <v>0.0129870129870131</v>
      </c>
      <c r="P2922">
        <v>0.0159690665796406</v>
      </c>
      <c r="Q2922">
        <v>155.0</v>
      </c>
      <c r="R2922" t="s">
        <v>21032</v>
      </c>
      <c r="S2922" t="s">
        <v>20385</v>
      </c>
      <c r="T2922" s="22" t="s">
        <v>284</v>
      </c>
      <c r="U2922" t="s">
        <v>21033</v>
      </c>
      <c r="V2922">
        <v>30.4921761788618</v>
      </c>
      <c r="W2922" s="22" t="s">
        <v>289</v>
      </c>
      <c r="X2922" s="22" t="s">
        <v>289</v>
      </c>
      <c r="Y2922" s="22" t="s">
        <v>284</v>
      </c>
      <c r="Z2922" s="22" t="s">
        <v>284</v>
      </c>
      <c r="AA2922" t="s">
        <v>21034</v>
      </c>
      <c r="AB2922" t="s">
        <v>7601</v>
      </c>
      <c r="AC2922" t="s">
        <v>1245</v>
      </c>
    </row>
    <row r="2923" ht="12.75" customHeight="1">
      <c r="A2923" t="s">
        <v>21027</v>
      </c>
      <c r="B2923">
        <v>7165.0</v>
      </c>
      <c r="C2923" t="s">
        <v>518</v>
      </c>
      <c r="D2923" t="s">
        <v>21028</v>
      </c>
      <c r="E2923" t="s">
        <v>21029</v>
      </c>
      <c r="F2923" t="s">
        <v>21030</v>
      </c>
      <c r="G2923" t="s">
        <v>21031</v>
      </c>
      <c r="H2923" t="s">
        <v>300</v>
      </c>
      <c r="I2923">
        <v>-138.0</v>
      </c>
      <c r="J2923" t="s">
        <v>281</v>
      </c>
      <c r="K2923">
        <v>85.0</v>
      </c>
      <c r="L2923" t="s">
        <v>594</v>
      </c>
      <c r="M2923" t="s">
        <v>361</v>
      </c>
      <c r="N2923">
        <v>11.0</v>
      </c>
      <c r="O2923">
        <v>0.0</v>
      </c>
      <c r="P2923">
        <v>0.0</v>
      </c>
      <c r="Q2923">
        <v>155.0</v>
      </c>
      <c r="R2923" t="s">
        <v>21032</v>
      </c>
      <c r="S2923" t="s">
        <v>20385</v>
      </c>
      <c r="T2923" s="22" t="s">
        <v>284</v>
      </c>
      <c r="U2923" t="s">
        <v>21033</v>
      </c>
      <c r="V2923">
        <v>30.4921761788618</v>
      </c>
      <c r="W2923" s="22" t="s">
        <v>289</v>
      </c>
      <c r="X2923" s="22" t="s">
        <v>289</v>
      </c>
      <c r="Y2923" s="22" t="s">
        <v>284</v>
      </c>
      <c r="Z2923" s="22" t="s">
        <v>284</v>
      </c>
      <c r="AA2923" t="s">
        <v>21034</v>
      </c>
      <c r="AB2923" t="s">
        <v>21035</v>
      </c>
      <c r="AC2923" t="s">
        <v>1251</v>
      </c>
    </row>
    <row r="2924" ht="12.75" customHeight="1">
      <c r="A2924" t="s">
        <v>21036</v>
      </c>
      <c r="B2924">
        <v>7148.0</v>
      </c>
      <c r="C2924" t="s">
        <v>1747</v>
      </c>
      <c r="D2924" t="s">
        <v>21037</v>
      </c>
      <c r="E2924" t="s">
        <v>21038</v>
      </c>
      <c r="F2924" t="s">
        <v>21039</v>
      </c>
      <c r="G2924" t="s">
        <v>21040</v>
      </c>
      <c r="I2924">
        <v>-66.0</v>
      </c>
      <c r="J2924" t="s">
        <v>281</v>
      </c>
      <c r="K2924">
        <v>68.0</v>
      </c>
      <c r="L2924" t="s">
        <v>282</v>
      </c>
      <c r="M2924" t="s">
        <v>283</v>
      </c>
      <c r="N2924">
        <v>38.0</v>
      </c>
      <c r="O2924">
        <v>0.0</v>
      </c>
      <c r="P2924">
        <v>0.0</v>
      </c>
      <c r="Q2924">
        <v>64.0</v>
      </c>
      <c r="T2924" s="22" t="s">
        <v>284</v>
      </c>
      <c r="U2924" t="s">
        <v>21041</v>
      </c>
      <c r="V2924">
        <v>48.054943601626</v>
      </c>
      <c r="W2924" s="22" t="s">
        <v>289</v>
      </c>
      <c r="X2924" s="22" t="s">
        <v>289</v>
      </c>
      <c r="Y2924" s="22" t="s">
        <v>284</v>
      </c>
      <c r="Z2924" s="22" t="s">
        <v>284</v>
      </c>
      <c r="AA2924" t="s">
        <v>21042</v>
      </c>
      <c r="AB2924" t="s">
        <v>21043</v>
      </c>
      <c r="AC2924" t="s">
        <v>4554</v>
      </c>
    </row>
    <row r="2925" ht="12.75" customHeight="1">
      <c r="A2925" t="s">
        <v>21036</v>
      </c>
      <c r="B2925">
        <v>7153.0</v>
      </c>
      <c r="C2925" t="s">
        <v>947</v>
      </c>
      <c r="D2925" t="s">
        <v>21037</v>
      </c>
      <c r="E2925" t="s">
        <v>21038</v>
      </c>
      <c r="F2925" t="s">
        <v>21039</v>
      </c>
      <c r="G2925" t="s">
        <v>21040</v>
      </c>
      <c r="I2925">
        <v>-66.0</v>
      </c>
      <c r="J2925" t="s">
        <v>281</v>
      </c>
      <c r="K2925">
        <v>68.0</v>
      </c>
      <c r="L2925" t="s">
        <v>282</v>
      </c>
      <c r="M2925" t="s">
        <v>283</v>
      </c>
      <c r="N2925">
        <v>25.0</v>
      </c>
      <c r="O2925">
        <v>0.0</v>
      </c>
      <c r="P2925">
        <v>0.0</v>
      </c>
      <c r="Q2925">
        <v>64.0</v>
      </c>
      <c r="T2925" s="22" t="s">
        <v>284</v>
      </c>
      <c r="U2925" t="s">
        <v>21041</v>
      </c>
      <c r="V2925">
        <v>48.054943601626</v>
      </c>
      <c r="W2925" s="22" t="s">
        <v>289</v>
      </c>
      <c r="X2925" s="22" t="s">
        <v>289</v>
      </c>
      <c r="Y2925" s="22" t="s">
        <v>284</v>
      </c>
      <c r="Z2925" s="22" t="s">
        <v>284</v>
      </c>
      <c r="AA2925" t="s">
        <v>21042</v>
      </c>
      <c r="AB2925" t="s">
        <v>801</v>
      </c>
      <c r="AC2925" t="s">
        <v>1675</v>
      </c>
    </row>
    <row r="2926" ht="12.75" customHeight="1">
      <c r="A2926" t="s">
        <v>21036</v>
      </c>
      <c r="B2926">
        <v>7154.0</v>
      </c>
      <c r="C2926" t="s">
        <v>1424</v>
      </c>
      <c r="D2926" t="s">
        <v>21037</v>
      </c>
      <c r="E2926" t="s">
        <v>21038</v>
      </c>
      <c r="F2926" t="s">
        <v>21039</v>
      </c>
      <c r="G2926" t="s">
        <v>21040</v>
      </c>
      <c r="I2926">
        <v>-66.0</v>
      </c>
      <c r="J2926" t="s">
        <v>281</v>
      </c>
      <c r="K2926">
        <v>68.0</v>
      </c>
      <c r="L2926" t="s">
        <v>282</v>
      </c>
      <c r="M2926" t="s">
        <v>283</v>
      </c>
      <c r="N2926">
        <v>25.0</v>
      </c>
      <c r="O2926">
        <v>0.0</v>
      </c>
      <c r="P2926">
        <v>0.0</v>
      </c>
      <c r="Q2926">
        <v>64.0</v>
      </c>
      <c r="T2926" s="22" t="s">
        <v>284</v>
      </c>
      <c r="U2926" t="s">
        <v>21041</v>
      </c>
      <c r="V2926">
        <v>48.054943601626</v>
      </c>
      <c r="W2926" s="22" t="s">
        <v>289</v>
      </c>
      <c r="X2926" s="22" t="s">
        <v>289</v>
      </c>
      <c r="Y2926" s="22" t="s">
        <v>284</v>
      </c>
      <c r="Z2926" s="22" t="s">
        <v>284</v>
      </c>
      <c r="AA2926" t="s">
        <v>21042</v>
      </c>
      <c r="AB2926" t="s">
        <v>5032</v>
      </c>
      <c r="AC2926" t="s">
        <v>2197</v>
      </c>
    </row>
    <row r="2927" ht="12.75" customHeight="1">
      <c r="A2927" t="s">
        <v>21036</v>
      </c>
      <c r="B2927">
        <v>7144.0</v>
      </c>
      <c r="C2927" t="s">
        <v>345</v>
      </c>
      <c r="D2927" t="s">
        <v>21037</v>
      </c>
      <c r="E2927" t="s">
        <v>21038</v>
      </c>
      <c r="F2927" t="s">
        <v>21039</v>
      </c>
      <c r="G2927" t="s">
        <v>21040</v>
      </c>
      <c r="I2927">
        <v>-66.0</v>
      </c>
      <c r="J2927" t="s">
        <v>281</v>
      </c>
      <c r="K2927">
        <v>68.0</v>
      </c>
      <c r="L2927" t="s">
        <v>282</v>
      </c>
      <c r="M2927" t="s">
        <v>283</v>
      </c>
      <c r="N2927">
        <v>64.0</v>
      </c>
      <c r="O2927">
        <v>0.0</v>
      </c>
      <c r="P2927">
        <v>0.0</v>
      </c>
      <c r="Q2927">
        <v>64.0</v>
      </c>
      <c r="T2927" s="22" t="s">
        <v>284</v>
      </c>
      <c r="U2927" t="s">
        <v>21041</v>
      </c>
      <c r="V2927">
        <v>48.054943601626</v>
      </c>
      <c r="W2927" s="22" t="s">
        <v>289</v>
      </c>
      <c r="X2927" s="22" t="s">
        <v>289</v>
      </c>
      <c r="Y2927" s="22" t="s">
        <v>284</v>
      </c>
      <c r="Z2927" s="22" t="s">
        <v>284</v>
      </c>
      <c r="AA2927" t="s">
        <v>21042</v>
      </c>
      <c r="AB2927" t="s">
        <v>2804</v>
      </c>
      <c r="AC2927" t="s">
        <v>1675</v>
      </c>
    </row>
    <row r="2928" ht="12.75" customHeight="1">
      <c r="A2928" t="s">
        <v>21036</v>
      </c>
      <c r="B2928">
        <v>7150.0</v>
      </c>
      <c r="C2928" t="s">
        <v>557</v>
      </c>
      <c r="D2928" t="s">
        <v>21037</v>
      </c>
      <c r="E2928" t="s">
        <v>21038</v>
      </c>
      <c r="F2928" t="s">
        <v>21039</v>
      </c>
      <c r="G2928" t="s">
        <v>21040</v>
      </c>
      <c r="I2928">
        <v>-66.0</v>
      </c>
      <c r="J2928" t="s">
        <v>281</v>
      </c>
      <c r="K2928">
        <v>68.0</v>
      </c>
      <c r="L2928" t="s">
        <v>282</v>
      </c>
      <c r="M2928" t="s">
        <v>283</v>
      </c>
      <c r="N2928">
        <v>32.0</v>
      </c>
      <c r="O2928">
        <v>0.0</v>
      </c>
      <c r="P2928">
        <v>0.0</v>
      </c>
      <c r="Q2928">
        <v>64.0</v>
      </c>
      <c r="T2928" s="22" t="s">
        <v>284</v>
      </c>
      <c r="U2928" t="s">
        <v>21041</v>
      </c>
      <c r="V2928">
        <v>48.054943601626</v>
      </c>
      <c r="W2928" s="22" t="s">
        <v>289</v>
      </c>
      <c r="X2928" s="22" t="s">
        <v>289</v>
      </c>
      <c r="Y2928" s="22" t="s">
        <v>284</v>
      </c>
      <c r="Z2928" s="22" t="s">
        <v>284</v>
      </c>
      <c r="AA2928" t="s">
        <v>21042</v>
      </c>
      <c r="AB2928" t="s">
        <v>21044</v>
      </c>
      <c r="AC2928" t="s">
        <v>21045</v>
      </c>
    </row>
    <row r="2929" ht="12.75" customHeight="1">
      <c r="A2929" t="s">
        <v>21036</v>
      </c>
      <c r="B2929">
        <v>7151.0</v>
      </c>
      <c r="C2929" t="s">
        <v>511</v>
      </c>
      <c r="D2929" t="s">
        <v>21037</v>
      </c>
      <c r="E2929" t="s">
        <v>21038</v>
      </c>
      <c r="F2929" t="s">
        <v>21039</v>
      </c>
      <c r="G2929" t="s">
        <v>21040</v>
      </c>
      <c r="I2929">
        <v>-66.0</v>
      </c>
      <c r="J2929" t="s">
        <v>281</v>
      </c>
      <c r="K2929">
        <v>68.0</v>
      </c>
      <c r="L2929" t="s">
        <v>282</v>
      </c>
      <c r="M2929" t="s">
        <v>283</v>
      </c>
      <c r="N2929">
        <v>72.0</v>
      </c>
      <c r="O2929">
        <v>0.0</v>
      </c>
      <c r="P2929">
        <v>0.0</v>
      </c>
      <c r="Q2929">
        <v>64.0</v>
      </c>
      <c r="T2929" s="22" t="s">
        <v>284</v>
      </c>
      <c r="U2929" t="s">
        <v>21041</v>
      </c>
      <c r="V2929">
        <v>48.054943601626</v>
      </c>
      <c r="W2929" s="22" t="s">
        <v>289</v>
      </c>
      <c r="X2929" s="22" t="s">
        <v>289</v>
      </c>
      <c r="Y2929" s="22" t="s">
        <v>284</v>
      </c>
      <c r="Z2929" s="22" t="s">
        <v>284</v>
      </c>
      <c r="AA2929" t="s">
        <v>21042</v>
      </c>
      <c r="AB2929" t="s">
        <v>21046</v>
      </c>
      <c r="AC2929" t="s">
        <v>2627</v>
      </c>
    </row>
    <row r="2930" ht="12.75" customHeight="1">
      <c r="A2930" t="s">
        <v>21036</v>
      </c>
      <c r="B2930">
        <v>7152.0</v>
      </c>
      <c r="C2930" t="s">
        <v>1645</v>
      </c>
      <c r="D2930" t="s">
        <v>21037</v>
      </c>
      <c r="E2930" t="s">
        <v>21038</v>
      </c>
      <c r="F2930" t="s">
        <v>21039</v>
      </c>
      <c r="G2930" t="s">
        <v>21040</v>
      </c>
      <c r="I2930">
        <v>-66.0</v>
      </c>
      <c r="J2930" t="s">
        <v>281</v>
      </c>
      <c r="K2930">
        <v>68.0</v>
      </c>
      <c r="L2930" t="s">
        <v>282</v>
      </c>
      <c r="M2930" t="s">
        <v>283</v>
      </c>
      <c r="N2930">
        <v>34.0</v>
      </c>
      <c r="O2930">
        <v>0.0</v>
      </c>
      <c r="P2930">
        <v>0.0</v>
      </c>
      <c r="Q2930">
        <v>64.0</v>
      </c>
      <c r="T2930" s="22" t="s">
        <v>284</v>
      </c>
      <c r="U2930" t="s">
        <v>21041</v>
      </c>
      <c r="V2930">
        <v>48.054943601626</v>
      </c>
      <c r="W2930" s="22" t="s">
        <v>289</v>
      </c>
      <c r="X2930" s="22" t="s">
        <v>289</v>
      </c>
      <c r="Y2930" s="22" t="s">
        <v>284</v>
      </c>
      <c r="Z2930" s="22" t="s">
        <v>284</v>
      </c>
      <c r="AA2930" t="s">
        <v>21042</v>
      </c>
      <c r="AB2930" t="s">
        <v>21047</v>
      </c>
      <c r="AC2930" t="s">
        <v>384</v>
      </c>
    </row>
    <row r="2931" ht="12.75" customHeight="1">
      <c r="A2931" t="s">
        <v>21036</v>
      </c>
      <c r="B2931">
        <v>7146.0</v>
      </c>
      <c r="C2931" t="s">
        <v>923</v>
      </c>
      <c r="D2931" t="s">
        <v>21037</v>
      </c>
      <c r="E2931" t="s">
        <v>21038</v>
      </c>
      <c r="F2931" t="s">
        <v>21039</v>
      </c>
      <c r="G2931" t="s">
        <v>21040</v>
      </c>
      <c r="I2931">
        <v>-66.0</v>
      </c>
      <c r="J2931" t="s">
        <v>281</v>
      </c>
      <c r="K2931">
        <v>68.0</v>
      </c>
      <c r="L2931" t="s">
        <v>282</v>
      </c>
      <c r="M2931" t="s">
        <v>283</v>
      </c>
      <c r="N2931">
        <v>43.0</v>
      </c>
      <c r="O2931">
        <v>0.0</v>
      </c>
      <c r="P2931">
        <v>0.0</v>
      </c>
      <c r="Q2931">
        <v>64.0</v>
      </c>
      <c r="T2931" s="22" t="s">
        <v>284</v>
      </c>
      <c r="U2931" t="s">
        <v>21041</v>
      </c>
      <c r="V2931">
        <v>48.054943601626</v>
      </c>
      <c r="W2931" s="22" t="s">
        <v>289</v>
      </c>
      <c r="X2931" s="22" t="s">
        <v>289</v>
      </c>
      <c r="Y2931" s="22" t="s">
        <v>284</v>
      </c>
      <c r="Z2931" s="22" t="s">
        <v>284</v>
      </c>
      <c r="AA2931" t="s">
        <v>21042</v>
      </c>
      <c r="AB2931" t="s">
        <v>21048</v>
      </c>
      <c r="AC2931" t="s">
        <v>14137</v>
      </c>
    </row>
    <row r="2932" ht="12.75" customHeight="1">
      <c r="A2932" t="s">
        <v>21036</v>
      </c>
      <c r="B2932">
        <v>7149.0</v>
      </c>
      <c r="C2932" t="s">
        <v>2026</v>
      </c>
      <c r="D2932" t="s">
        <v>21037</v>
      </c>
      <c r="E2932" t="s">
        <v>21038</v>
      </c>
      <c r="F2932" t="s">
        <v>21039</v>
      </c>
      <c r="G2932" t="s">
        <v>21040</v>
      </c>
      <c r="I2932">
        <v>-66.0</v>
      </c>
      <c r="J2932" t="s">
        <v>281</v>
      </c>
      <c r="K2932">
        <v>68.0</v>
      </c>
      <c r="L2932" t="s">
        <v>282</v>
      </c>
      <c r="M2932" t="s">
        <v>283</v>
      </c>
      <c r="N2932">
        <v>80.0</v>
      </c>
      <c r="O2932">
        <v>0.0</v>
      </c>
      <c r="P2932">
        <v>0.0</v>
      </c>
      <c r="Q2932">
        <v>64.0</v>
      </c>
      <c r="T2932" s="22" t="s">
        <v>284</v>
      </c>
      <c r="U2932" t="s">
        <v>21041</v>
      </c>
      <c r="V2932">
        <v>48.054943601626</v>
      </c>
      <c r="W2932" s="22" t="s">
        <v>289</v>
      </c>
      <c r="X2932" s="22" t="s">
        <v>289</v>
      </c>
      <c r="Y2932" s="22" t="s">
        <v>284</v>
      </c>
      <c r="Z2932" s="22" t="s">
        <v>284</v>
      </c>
      <c r="AA2932" t="s">
        <v>21042</v>
      </c>
      <c r="AB2932" t="s">
        <v>10064</v>
      </c>
      <c r="AC2932" t="s">
        <v>21049</v>
      </c>
    </row>
    <row r="2933" ht="12.75" customHeight="1">
      <c r="A2933" t="s">
        <v>21036</v>
      </c>
      <c r="B2933">
        <v>7147.0</v>
      </c>
      <c r="C2933" t="s">
        <v>1450</v>
      </c>
      <c r="D2933" t="s">
        <v>21037</v>
      </c>
      <c r="E2933" t="s">
        <v>21038</v>
      </c>
      <c r="F2933" t="s">
        <v>21039</v>
      </c>
      <c r="G2933" t="s">
        <v>21040</v>
      </c>
      <c r="I2933">
        <v>-66.0</v>
      </c>
      <c r="J2933" t="s">
        <v>281</v>
      </c>
      <c r="K2933">
        <v>68.0</v>
      </c>
      <c r="L2933" t="s">
        <v>282</v>
      </c>
      <c r="M2933" t="s">
        <v>283</v>
      </c>
      <c r="N2933">
        <v>60.0</v>
      </c>
      <c r="O2933">
        <v>0.0</v>
      </c>
      <c r="P2933">
        <v>0.0</v>
      </c>
      <c r="Q2933">
        <v>64.0</v>
      </c>
      <c r="T2933" s="22" t="s">
        <v>284</v>
      </c>
      <c r="U2933" t="s">
        <v>21041</v>
      </c>
      <c r="V2933">
        <v>48.054943601626</v>
      </c>
      <c r="W2933" s="22" t="s">
        <v>289</v>
      </c>
      <c r="X2933" s="22" t="s">
        <v>289</v>
      </c>
      <c r="Y2933" s="22" t="s">
        <v>284</v>
      </c>
      <c r="Z2933" s="22" t="s">
        <v>284</v>
      </c>
      <c r="AA2933" t="s">
        <v>21042</v>
      </c>
      <c r="AB2933" t="s">
        <v>21050</v>
      </c>
      <c r="AC2933" t="s">
        <v>5534</v>
      </c>
    </row>
    <row r="2934" ht="12.75" customHeight="1">
      <c r="A2934" t="s">
        <v>21036</v>
      </c>
      <c r="B2934">
        <v>7145.0</v>
      </c>
      <c r="C2934" t="s">
        <v>416</v>
      </c>
      <c r="D2934" t="s">
        <v>21037</v>
      </c>
      <c r="E2934" t="s">
        <v>21038</v>
      </c>
      <c r="F2934" t="s">
        <v>21039</v>
      </c>
      <c r="G2934" t="s">
        <v>21040</v>
      </c>
      <c r="I2934">
        <v>-66.0</v>
      </c>
      <c r="J2934" t="s">
        <v>281</v>
      </c>
      <c r="K2934">
        <v>68.0</v>
      </c>
      <c r="L2934" t="s">
        <v>282</v>
      </c>
      <c r="M2934" t="s">
        <v>283</v>
      </c>
      <c r="N2934">
        <v>59.0</v>
      </c>
      <c r="O2934">
        <v>0.0</v>
      </c>
      <c r="P2934">
        <v>0.0</v>
      </c>
      <c r="Q2934">
        <v>64.0</v>
      </c>
      <c r="T2934" s="22" t="s">
        <v>284</v>
      </c>
      <c r="U2934" t="s">
        <v>21041</v>
      </c>
      <c r="V2934">
        <v>48.054943601626</v>
      </c>
      <c r="W2934" s="22" t="s">
        <v>289</v>
      </c>
      <c r="X2934" s="22" t="s">
        <v>289</v>
      </c>
      <c r="Y2934" s="22" t="s">
        <v>284</v>
      </c>
      <c r="Z2934" s="22" t="s">
        <v>284</v>
      </c>
      <c r="AA2934" t="s">
        <v>21042</v>
      </c>
      <c r="AB2934" t="s">
        <v>12882</v>
      </c>
      <c r="AC2934" t="s">
        <v>8947</v>
      </c>
    </row>
    <row r="2935" ht="12.75" customHeight="1">
      <c r="A2935" t="s">
        <v>21053</v>
      </c>
      <c r="B2935">
        <v>7139.0</v>
      </c>
      <c r="C2935" t="s">
        <v>878</v>
      </c>
      <c r="D2935" t="s">
        <v>21054</v>
      </c>
      <c r="E2935" t="s">
        <v>21055</v>
      </c>
      <c r="F2935" t="s">
        <v>21056</v>
      </c>
      <c r="G2935" t="s">
        <v>21057</v>
      </c>
      <c r="I2935">
        <v>-60.0</v>
      </c>
      <c r="J2935" t="s">
        <v>281</v>
      </c>
      <c r="K2935">
        <v>99.0</v>
      </c>
      <c r="L2935" t="s">
        <v>282</v>
      </c>
      <c r="M2935" t="s">
        <v>283</v>
      </c>
      <c r="N2935">
        <v>53.0</v>
      </c>
      <c r="O2935">
        <v>0.0</v>
      </c>
      <c r="P2935">
        <v>0.0</v>
      </c>
      <c r="Q2935">
        <v>29.0</v>
      </c>
      <c r="T2935" s="22" t="s">
        <v>284</v>
      </c>
      <c r="U2935" t="s">
        <v>21058</v>
      </c>
      <c r="V2935">
        <v>33.6710442601626</v>
      </c>
      <c r="W2935" s="22" t="s">
        <v>289</v>
      </c>
      <c r="X2935" s="22" t="s">
        <v>289</v>
      </c>
      <c r="Y2935" s="22" t="s">
        <v>284</v>
      </c>
      <c r="Z2935" s="22" t="s">
        <v>284</v>
      </c>
      <c r="AA2935" t="s">
        <v>21060</v>
      </c>
      <c r="AB2935" t="s">
        <v>5196</v>
      </c>
      <c r="AC2935" t="s">
        <v>1605</v>
      </c>
    </row>
    <row r="2936" ht="12.75" customHeight="1">
      <c r="A2936" t="s">
        <v>21061</v>
      </c>
      <c r="B2936">
        <v>13291.0</v>
      </c>
      <c r="C2936" t="s">
        <v>295</v>
      </c>
      <c r="D2936" t="s">
        <v>21062</v>
      </c>
      <c r="E2936" t="s">
        <v>21063</v>
      </c>
      <c r="F2936" t="s">
        <v>21064</v>
      </c>
      <c r="G2936" t="s">
        <v>21065</v>
      </c>
      <c r="H2936" t="s">
        <v>300</v>
      </c>
      <c r="I2936">
        <v>-135.0</v>
      </c>
      <c r="J2936" t="s">
        <v>281</v>
      </c>
      <c r="K2936">
        <v>52.0</v>
      </c>
      <c r="L2936" t="s">
        <v>594</v>
      </c>
      <c r="M2936" t="s">
        <v>361</v>
      </c>
      <c r="N2936">
        <v>13.0</v>
      </c>
      <c r="O2936">
        <v>0.0238095238095238</v>
      </c>
      <c r="P2936">
        <v>0.0269741910258942</v>
      </c>
      <c r="Q2936">
        <v>85.0</v>
      </c>
      <c r="T2936" s="22" t="s">
        <v>284</v>
      </c>
      <c r="U2936" t="s">
        <v>21067</v>
      </c>
      <c r="V2936">
        <v>25.6077617886179</v>
      </c>
      <c r="W2936" s="22" t="s">
        <v>289</v>
      </c>
      <c r="X2936" s="22" t="s">
        <v>289</v>
      </c>
      <c r="Y2936" s="22" t="s">
        <v>284</v>
      </c>
      <c r="Z2936" s="22" t="s">
        <v>284</v>
      </c>
      <c r="AA2936" t="s">
        <v>21068</v>
      </c>
      <c r="AB2936" t="s">
        <v>2096</v>
      </c>
      <c r="AC2936" t="s">
        <v>21069</v>
      </c>
    </row>
    <row r="2937" ht="12.75" customHeight="1">
      <c r="A2937" t="s">
        <v>21061</v>
      </c>
      <c r="B2937">
        <v>13290.0</v>
      </c>
      <c r="C2937" t="s">
        <v>1191</v>
      </c>
      <c r="D2937" t="s">
        <v>21062</v>
      </c>
      <c r="E2937" t="s">
        <v>21063</v>
      </c>
      <c r="F2937" t="s">
        <v>21064</v>
      </c>
      <c r="G2937" t="s">
        <v>21065</v>
      </c>
      <c r="H2937" t="s">
        <v>300</v>
      </c>
      <c r="I2937">
        <v>-135.0</v>
      </c>
      <c r="J2937" t="s">
        <v>281</v>
      </c>
      <c r="K2937">
        <v>52.0</v>
      </c>
      <c r="L2937" t="s">
        <v>594</v>
      </c>
      <c r="M2937" t="s">
        <v>361</v>
      </c>
      <c r="N2937">
        <v>14.0</v>
      </c>
      <c r="O2937">
        <v>0.0</v>
      </c>
      <c r="P2937">
        <v>0.0</v>
      </c>
      <c r="Q2937">
        <v>85.0</v>
      </c>
      <c r="T2937" s="22" t="s">
        <v>284</v>
      </c>
      <c r="U2937" t="s">
        <v>21067</v>
      </c>
      <c r="V2937">
        <v>25.6077617886179</v>
      </c>
      <c r="W2937" s="22" t="s">
        <v>289</v>
      </c>
      <c r="X2937" s="22" t="s">
        <v>289</v>
      </c>
      <c r="Y2937" s="22" t="s">
        <v>284</v>
      </c>
      <c r="Z2937" s="22" t="s">
        <v>284</v>
      </c>
      <c r="AA2937" t="s">
        <v>21068</v>
      </c>
      <c r="AB2937" t="s">
        <v>5672</v>
      </c>
      <c r="AC2937" t="s">
        <v>4398</v>
      </c>
    </row>
    <row r="2938" ht="12.75" customHeight="1">
      <c r="A2938" t="s">
        <v>21072</v>
      </c>
      <c r="B2938">
        <v>263.0</v>
      </c>
      <c r="C2938" t="s">
        <v>385</v>
      </c>
      <c r="D2938" t="s">
        <v>21073</v>
      </c>
      <c r="E2938" t="s">
        <v>21074</v>
      </c>
      <c r="F2938" t="s">
        <v>21075</v>
      </c>
      <c r="G2938" t="s">
        <v>21076</v>
      </c>
      <c r="I2938">
        <v>-95.0</v>
      </c>
      <c r="J2938" t="s">
        <v>281</v>
      </c>
      <c r="K2938">
        <v>535.0</v>
      </c>
      <c r="L2938" t="s">
        <v>282</v>
      </c>
      <c r="M2938" t="s">
        <v>283</v>
      </c>
      <c r="N2938">
        <v>13.0</v>
      </c>
      <c r="O2938">
        <v>0.0454545454545454</v>
      </c>
      <c r="P2938">
        <v>0.0479591878874143</v>
      </c>
      <c r="Q2938">
        <v>44.0</v>
      </c>
      <c r="R2938" t="s">
        <v>21077</v>
      </c>
      <c r="S2938" t="s">
        <v>21078</v>
      </c>
      <c r="T2938" s="22" t="s">
        <v>289</v>
      </c>
      <c r="U2938" t="s">
        <v>21079</v>
      </c>
      <c r="V2938">
        <v>11.0259548536585</v>
      </c>
      <c r="W2938" s="22" t="s">
        <v>289</v>
      </c>
      <c r="X2938" s="22" t="s">
        <v>289</v>
      </c>
      <c r="Y2938" s="22" t="s">
        <v>284</v>
      </c>
      <c r="Z2938" s="22" t="s">
        <v>284</v>
      </c>
      <c r="AA2938" t="s">
        <v>21080</v>
      </c>
      <c r="AB2938" t="s">
        <v>21081</v>
      </c>
      <c r="AC2938" t="s">
        <v>5631</v>
      </c>
    </row>
    <row r="2939" ht="12.75" customHeight="1">
      <c r="A2939" t="s">
        <v>21082</v>
      </c>
      <c r="B2939">
        <v>11012.0</v>
      </c>
      <c r="C2939" t="s">
        <v>1112</v>
      </c>
      <c r="D2939" t="s">
        <v>21083</v>
      </c>
      <c r="E2939" t="s">
        <v>21084</v>
      </c>
      <c r="F2939" t="s">
        <v>21085</v>
      </c>
      <c r="G2939" t="s">
        <v>21086</v>
      </c>
      <c r="I2939">
        <v>-4.0</v>
      </c>
      <c r="J2939" t="s">
        <v>281</v>
      </c>
      <c r="K2939">
        <v>34.0</v>
      </c>
      <c r="L2939" t="s">
        <v>282</v>
      </c>
      <c r="M2939" t="s">
        <v>283</v>
      </c>
      <c r="N2939">
        <v>11.0</v>
      </c>
      <c r="O2939">
        <v>0.0377358490566038</v>
      </c>
      <c r="P2939">
        <v>0.0405548412123441</v>
      </c>
      <c r="Q2939">
        <v>107.0</v>
      </c>
      <c r="R2939" t="s">
        <v>1342</v>
      </c>
      <c r="S2939" t="s">
        <v>7445</v>
      </c>
      <c r="T2939" s="22" t="s">
        <v>284</v>
      </c>
      <c r="U2939" t="s">
        <v>21087</v>
      </c>
      <c r="V2939">
        <v>67.2144932357724</v>
      </c>
      <c r="W2939" s="22" t="s">
        <v>289</v>
      </c>
      <c r="X2939" s="22" t="s">
        <v>289</v>
      </c>
      <c r="Y2939" s="22" t="s">
        <v>284</v>
      </c>
      <c r="Z2939" s="22" t="s">
        <v>284</v>
      </c>
      <c r="AA2939" t="s">
        <v>21088</v>
      </c>
      <c r="AB2939" t="s">
        <v>18857</v>
      </c>
      <c r="AC2939" t="s">
        <v>2205</v>
      </c>
    </row>
    <row r="2940" ht="12.75" customHeight="1">
      <c r="A2940" t="s">
        <v>9526</v>
      </c>
      <c r="B2940">
        <v>9105.0</v>
      </c>
      <c r="C2940" t="s">
        <v>959</v>
      </c>
      <c r="D2940" t="s">
        <v>21089</v>
      </c>
      <c r="E2940" t="s">
        <v>21090</v>
      </c>
      <c r="F2940" t="s">
        <v>21091</v>
      </c>
      <c r="G2940" t="s">
        <v>21092</v>
      </c>
      <c r="I2940">
        <v>-4.0</v>
      </c>
      <c r="J2940" t="s">
        <v>281</v>
      </c>
      <c r="K2940">
        <v>136.0</v>
      </c>
      <c r="L2940" t="s">
        <v>360</v>
      </c>
      <c r="M2940" t="s">
        <v>361</v>
      </c>
      <c r="N2940">
        <v>26.0</v>
      </c>
      <c r="O2940">
        <v>0.0384615384615384</v>
      </c>
      <c r="P2940">
        <v>0.0411898961799446</v>
      </c>
      <c r="Q2940">
        <v>157.0</v>
      </c>
      <c r="T2940" s="22" t="s">
        <v>284</v>
      </c>
      <c r="U2940" t="s">
        <v>9533</v>
      </c>
      <c r="V2940">
        <v>195.049295747967</v>
      </c>
      <c r="W2940" s="22" t="s">
        <v>289</v>
      </c>
      <c r="X2940" s="22" t="s">
        <v>289</v>
      </c>
      <c r="Y2940" s="22" t="s">
        <v>284</v>
      </c>
      <c r="Z2940" s="22" t="s">
        <v>284</v>
      </c>
      <c r="AA2940" t="s">
        <v>9532</v>
      </c>
      <c r="AB2940" t="s">
        <v>3872</v>
      </c>
      <c r="AC2940" t="s">
        <v>3946</v>
      </c>
    </row>
    <row r="2941" ht="12.75" customHeight="1">
      <c r="A2941" t="s">
        <v>9526</v>
      </c>
      <c r="B2941">
        <v>9104.0</v>
      </c>
      <c r="C2941" t="s">
        <v>653</v>
      </c>
      <c r="D2941" t="s">
        <v>21089</v>
      </c>
      <c r="E2941" t="s">
        <v>21093</v>
      </c>
      <c r="F2941" t="s">
        <v>21091</v>
      </c>
      <c r="G2941" t="s">
        <v>21094</v>
      </c>
      <c r="I2941">
        <v>-31.0</v>
      </c>
      <c r="J2941" t="s">
        <v>281</v>
      </c>
      <c r="K2941">
        <v>109.0</v>
      </c>
      <c r="L2941" t="s">
        <v>360</v>
      </c>
      <c r="M2941" t="s">
        <v>361</v>
      </c>
      <c r="N2941">
        <v>42.0</v>
      </c>
      <c r="O2941">
        <v>0.0384615384615384</v>
      </c>
      <c r="P2941">
        <v>0.0411898961799446</v>
      </c>
      <c r="Q2941">
        <v>157.0</v>
      </c>
      <c r="T2941" s="22" t="s">
        <v>284</v>
      </c>
      <c r="U2941" t="s">
        <v>9533</v>
      </c>
      <c r="V2941">
        <v>195.049295747967</v>
      </c>
      <c r="W2941" s="22" t="s">
        <v>289</v>
      </c>
      <c r="X2941" s="22" t="s">
        <v>289</v>
      </c>
      <c r="Y2941" s="22" t="s">
        <v>284</v>
      </c>
      <c r="Z2941" s="22" t="s">
        <v>284</v>
      </c>
      <c r="AA2941" t="s">
        <v>9532</v>
      </c>
      <c r="AB2941" t="s">
        <v>662</v>
      </c>
      <c r="AC2941" t="s">
        <v>2205</v>
      </c>
    </row>
    <row r="2942" ht="12.75" customHeight="1">
      <c r="A2942" t="s">
        <v>9526</v>
      </c>
      <c r="B2942">
        <v>9095.0</v>
      </c>
      <c r="C2942" t="s">
        <v>653</v>
      </c>
      <c r="D2942" t="s">
        <v>21089</v>
      </c>
      <c r="E2942" t="s">
        <v>21095</v>
      </c>
      <c r="F2942" t="s">
        <v>21091</v>
      </c>
      <c r="G2942" t="s">
        <v>21096</v>
      </c>
      <c r="I2942">
        <v>-124.0</v>
      </c>
      <c r="J2942" t="s">
        <v>281</v>
      </c>
      <c r="K2942">
        <v>16.0</v>
      </c>
      <c r="L2942" t="s">
        <v>360</v>
      </c>
      <c r="M2942" t="s">
        <v>361</v>
      </c>
      <c r="N2942">
        <v>15.0</v>
      </c>
      <c r="O2942">
        <v>0.0384615384615384</v>
      </c>
      <c r="P2942">
        <v>0.0411898961799446</v>
      </c>
      <c r="Q2942">
        <v>157.0</v>
      </c>
      <c r="T2942" s="22" t="s">
        <v>284</v>
      </c>
      <c r="U2942" t="s">
        <v>9533</v>
      </c>
      <c r="V2942">
        <v>195.049295747967</v>
      </c>
      <c r="W2942" s="22" t="s">
        <v>289</v>
      </c>
      <c r="X2942" s="22" t="s">
        <v>289</v>
      </c>
      <c r="Y2942" s="22" t="s">
        <v>284</v>
      </c>
      <c r="Z2942" s="22" t="s">
        <v>284</v>
      </c>
      <c r="AA2942" t="s">
        <v>9532</v>
      </c>
      <c r="AB2942" t="s">
        <v>662</v>
      </c>
      <c r="AC2942" t="s">
        <v>21097</v>
      </c>
    </row>
    <row r="2943" ht="12.75" customHeight="1">
      <c r="A2943" t="s">
        <v>9526</v>
      </c>
      <c r="B2943">
        <v>9100.0</v>
      </c>
      <c r="C2943" t="s">
        <v>959</v>
      </c>
      <c r="D2943" t="s">
        <v>21089</v>
      </c>
      <c r="E2943" t="s">
        <v>21098</v>
      </c>
      <c r="F2943" t="s">
        <v>21091</v>
      </c>
      <c r="G2943" t="s">
        <v>21099</v>
      </c>
      <c r="I2943">
        <v>-46.0</v>
      </c>
      <c r="J2943" t="s">
        <v>281</v>
      </c>
      <c r="K2943">
        <v>94.0</v>
      </c>
      <c r="L2943" t="s">
        <v>360</v>
      </c>
      <c r="M2943" t="s">
        <v>361</v>
      </c>
      <c r="N2943">
        <v>60.0</v>
      </c>
      <c r="O2943">
        <v>0.0256410256410255</v>
      </c>
      <c r="P2943">
        <v>0.028820458223778</v>
      </c>
      <c r="Q2943">
        <v>157.0</v>
      </c>
      <c r="T2943" s="22" t="s">
        <v>284</v>
      </c>
      <c r="U2943" t="s">
        <v>9533</v>
      </c>
      <c r="V2943">
        <v>195.049295747967</v>
      </c>
      <c r="W2943" s="22" t="s">
        <v>289</v>
      </c>
      <c r="X2943" s="22" t="s">
        <v>289</v>
      </c>
      <c r="Y2943" s="22" t="s">
        <v>284</v>
      </c>
      <c r="Z2943" s="22" t="s">
        <v>284</v>
      </c>
      <c r="AA2943" t="s">
        <v>9532</v>
      </c>
      <c r="AB2943" t="s">
        <v>3872</v>
      </c>
      <c r="AC2943" t="s">
        <v>5698</v>
      </c>
    </row>
    <row r="2944" ht="12.75" customHeight="1">
      <c r="A2944" t="s">
        <v>9526</v>
      </c>
      <c r="B2944">
        <v>9103.0</v>
      </c>
      <c r="C2944" t="s">
        <v>959</v>
      </c>
      <c r="D2944" t="s">
        <v>21089</v>
      </c>
      <c r="E2944" t="s">
        <v>21093</v>
      </c>
      <c r="F2944" t="s">
        <v>21091</v>
      </c>
      <c r="G2944" t="s">
        <v>21094</v>
      </c>
      <c r="I2944">
        <v>-31.0</v>
      </c>
      <c r="J2944" t="s">
        <v>281</v>
      </c>
      <c r="K2944">
        <v>109.0</v>
      </c>
      <c r="L2944" t="s">
        <v>360</v>
      </c>
      <c r="M2944" t="s">
        <v>361</v>
      </c>
      <c r="N2944">
        <v>18.0</v>
      </c>
      <c r="O2944">
        <v>0.0384615384615384</v>
      </c>
      <c r="P2944">
        <v>0.0411898961799446</v>
      </c>
      <c r="Q2944">
        <v>157.0</v>
      </c>
      <c r="T2944" s="22" t="s">
        <v>284</v>
      </c>
      <c r="U2944" t="s">
        <v>9533</v>
      </c>
      <c r="V2944">
        <v>195.049295747967</v>
      </c>
      <c r="W2944" s="22" t="s">
        <v>289</v>
      </c>
      <c r="X2944" s="22" t="s">
        <v>289</v>
      </c>
      <c r="Y2944" s="22" t="s">
        <v>284</v>
      </c>
      <c r="Z2944" s="22" t="s">
        <v>284</v>
      </c>
      <c r="AA2944" t="s">
        <v>9532</v>
      </c>
      <c r="AB2944" t="s">
        <v>3872</v>
      </c>
      <c r="AC2944" t="s">
        <v>610</v>
      </c>
    </row>
    <row r="2945" ht="12.75" customHeight="1">
      <c r="A2945" t="s">
        <v>9526</v>
      </c>
      <c r="B2945">
        <v>9098.0</v>
      </c>
      <c r="C2945" t="s">
        <v>959</v>
      </c>
      <c r="D2945" t="s">
        <v>21089</v>
      </c>
      <c r="E2945" t="s">
        <v>21100</v>
      </c>
      <c r="F2945" t="s">
        <v>21091</v>
      </c>
      <c r="G2945" t="s">
        <v>21101</v>
      </c>
      <c r="I2945">
        <v>-61.0</v>
      </c>
      <c r="J2945" t="s">
        <v>281</v>
      </c>
      <c r="K2945">
        <v>79.0</v>
      </c>
      <c r="L2945" t="s">
        <v>360</v>
      </c>
      <c r="M2945" t="s">
        <v>361</v>
      </c>
      <c r="N2945">
        <v>16.0</v>
      </c>
      <c r="O2945">
        <v>0.0384615384615384</v>
      </c>
      <c r="P2945">
        <v>0.0411898961799446</v>
      </c>
      <c r="Q2945">
        <v>157.0</v>
      </c>
      <c r="T2945" s="22" t="s">
        <v>284</v>
      </c>
      <c r="U2945" t="s">
        <v>9533</v>
      </c>
      <c r="V2945">
        <v>195.049295747967</v>
      </c>
      <c r="W2945" s="22" t="s">
        <v>289</v>
      </c>
      <c r="X2945" s="22" t="s">
        <v>289</v>
      </c>
      <c r="Y2945" s="22" t="s">
        <v>284</v>
      </c>
      <c r="Z2945" s="22" t="s">
        <v>284</v>
      </c>
      <c r="AA2945" t="s">
        <v>9532</v>
      </c>
      <c r="AB2945" t="s">
        <v>3872</v>
      </c>
      <c r="AC2945" t="s">
        <v>898</v>
      </c>
    </row>
    <row r="2946" ht="12.75" customHeight="1">
      <c r="A2946" t="s">
        <v>9526</v>
      </c>
      <c r="B2946">
        <v>9119.0</v>
      </c>
      <c r="C2946" t="s">
        <v>1855</v>
      </c>
      <c r="D2946" t="s">
        <v>21102</v>
      </c>
      <c r="E2946" t="s">
        <v>21103</v>
      </c>
      <c r="F2946" t="s">
        <v>21104</v>
      </c>
      <c r="G2946" t="s">
        <v>21105</v>
      </c>
      <c r="I2946">
        <v>-4.0</v>
      </c>
      <c r="J2946" t="s">
        <v>281</v>
      </c>
      <c r="K2946">
        <v>118.0</v>
      </c>
      <c r="L2946" t="s">
        <v>360</v>
      </c>
      <c r="M2946" t="s">
        <v>361</v>
      </c>
      <c r="N2946">
        <v>11.0</v>
      </c>
      <c r="O2946">
        <v>0.0128205128205128</v>
      </c>
      <c r="P2946">
        <v>0.0157963915854745</v>
      </c>
      <c r="Q2946">
        <v>157.0</v>
      </c>
      <c r="T2946" s="22" t="s">
        <v>284</v>
      </c>
      <c r="U2946" t="s">
        <v>9533</v>
      </c>
      <c r="V2946">
        <v>195.049295747967</v>
      </c>
      <c r="W2946" s="22" t="s">
        <v>289</v>
      </c>
      <c r="X2946" s="22" t="s">
        <v>289</v>
      </c>
      <c r="Y2946" s="22" t="s">
        <v>284</v>
      </c>
      <c r="Z2946" s="22" t="s">
        <v>284</v>
      </c>
      <c r="AA2946" t="s">
        <v>9532</v>
      </c>
      <c r="AB2946" t="s">
        <v>13173</v>
      </c>
      <c r="AC2946" t="s">
        <v>21106</v>
      </c>
    </row>
    <row r="2947" ht="12.75" customHeight="1">
      <c r="A2947" t="s">
        <v>9526</v>
      </c>
      <c r="B2947">
        <v>9106.0</v>
      </c>
      <c r="C2947" t="s">
        <v>653</v>
      </c>
      <c r="D2947" t="s">
        <v>21089</v>
      </c>
      <c r="E2947" t="s">
        <v>21090</v>
      </c>
      <c r="F2947" t="s">
        <v>21091</v>
      </c>
      <c r="G2947" t="s">
        <v>21092</v>
      </c>
      <c r="I2947">
        <v>-4.0</v>
      </c>
      <c r="J2947" t="s">
        <v>281</v>
      </c>
      <c r="K2947">
        <v>136.0</v>
      </c>
      <c r="L2947" t="s">
        <v>360</v>
      </c>
      <c r="M2947" t="s">
        <v>361</v>
      </c>
      <c r="N2947">
        <v>39.0</v>
      </c>
      <c r="O2947">
        <v>0.0384615384615384</v>
      </c>
      <c r="P2947">
        <v>0.0411898961799446</v>
      </c>
      <c r="Q2947">
        <v>157.0</v>
      </c>
      <c r="T2947" s="22" t="s">
        <v>284</v>
      </c>
      <c r="U2947" t="s">
        <v>9533</v>
      </c>
      <c r="V2947">
        <v>195.049295747967</v>
      </c>
      <c r="W2947" s="22" t="s">
        <v>289</v>
      </c>
      <c r="X2947" s="22" t="s">
        <v>289</v>
      </c>
      <c r="Y2947" s="22" t="s">
        <v>284</v>
      </c>
      <c r="Z2947" s="22" t="s">
        <v>284</v>
      </c>
      <c r="AA2947" t="s">
        <v>9532</v>
      </c>
      <c r="AB2947" t="s">
        <v>662</v>
      </c>
      <c r="AC2947" t="s">
        <v>801</v>
      </c>
    </row>
    <row r="2948" ht="12.75" customHeight="1">
      <c r="A2948" t="s">
        <v>9526</v>
      </c>
      <c r="B2948">
        <v>9111.0</v>
      </c>
      <c r="C2948" t="s">
        <v>579</v>
      </c>
      <c r="D2948" t="s">
        <v>21102</v>
      </c>
      <c r="E2948" t="s">
        <v>21103</v>
      </c>
      <c r="F2948" t="s">
        <v>21104</v>
      </c>
      <c r="G2948" t="s">
        <v>21105</v>
      </c>
      <c r="I2948">
        <v>-4.0</v>
      </c>
      <c r="J2948" t="s">
        <v>281</v>
      </c>
      <c r="K2948">
        <v>118.0</v>
      </c>
      <c r="L2948" t="s">
        <v>360</v>
      </c>
      <c r="M2948" t="s">
        <v>361</v>
      </c>
      <c r="N2948">
        <v>140.0</v>
      </c>
      <c r="O2948">
        <v>0.0</v>
      </c>
      <c r="P2948">
        <v>0.0</v>
      </c>
      <c r="Q2948">
        <v>157.0</v>
      </c>
      <c r="T2948" s="22" t="s">
        <v>284</v>
      </c>
      <c r="U2948" t="s">
        <v>9533</v>
      </c>
      <c r="V2948">
        <v>195.049295747967</v>
      </c>
      <c r="W2948" s="22" t="s">
        <v>289</v>
      </c>
      <c r="X2948" s="22" t="s">
        <v>289</v>
      </c>
      <c r="Y2948" s="22" t="s">
        <v>284</v>
      </c>
      <c r="Z2948" s="22" t="s">
        <v>284</v>
      </c>
      <c r="AA2948" t="s">
        <v>9532</v>
      </c>
      <c r="AB2948" t="s">
        <v>650</v>
      </c>
      <c r="AC2948" t="s">
        <v>2660</v>
      </c>
    </row>
    <row r="2949" ht="12.75" customHeight="1">
      <c r="A2949" t="s">
        <v>9526</v>
      </c>
      <c r="B2949">
        <v>9107.0</v>
      </c>
      <c r="C2949" t="s">
        <v>862</v>
      </c>
      <c r="D2949" t="s">
        <v>21102</v>
      </c>
      <c r="E2949" t="s">
        <v>21107</v>
      </c>
      <c r="F2949" t="s">
        <v>21104</v>
      </c>
      <c r="G2949" t="s">
        <v>21108</v>
      </c>
      <c r="I2949">
        <v>-109.0</v>
      </c>
      <c r="J2949" t="s">
        <v>281</v>
      </c>
      <c r="K2949">
        <v>13.0</v>
      </c>
      <c r="L2949" t="s">
        <v>360</v>
      </c>
      <c r="M2949" t="s">
        <v>361</v>
      </c>
      <c r="N2949">
        <v>54.0</v>
      </c>
      <c r="O2949">
        <v>0.0384615384615384</v>
      </c>
      <c r="P2949">
        <v>0.0411898961799446</v>
      </c>
      <c r="Q2949">
        <v>157.0</v>
      </c>
      <c r="T2949" s="22" t="s">
        <v>284</v>
      </c>
      <c r="U2949" t="s">
        <v>9533</v>
      </c>
      <c r="V2949">
        <v>195.049295747967</v>
      </c>
      <c r="W2949" s="22" t="s">
        <v>289</v>
      </c>
      <c r="X2949" s="22" t="s">
        <v>289</v>
      </c>
      <c r="Y2949" s="22" t="s">
        <v>284</v>
      </c>
      <c r="Z2949" s="22" t="s">
        <v>284</v>
      </c>
      <c r="AA2949" t="s">
        <v>9532</v>
      </c>
      <c r="AB2949" t="s">
        <v>21109</v>
      </c>
      <c r="AC2949" t="s">
        <v>2673</v>
      </c>
    </row>
    <row r="2950" ht="12.75" customHeight="1">
      <c r="A2950" t="s">
        <v>9526</v>
      </c>
      <c r="B2950">
        <v>9127.0</v>
      </c>
      <c r="C2950" t="s">
        <v>401</v>
      </c>
      <c r="D2950" t="s">
        <v>21102</v>
      </c>
      <c r="E2950" t="s">
        <v>21103</v>
      </c>
      <c r="F2950" t="s">
        <v>21104</v>
      </c>
      <c r="G2950" t="s">
        <v>21105</v>
      </c>
      <c r="I2950">
        <v>-4.0</v>
      </c>
      <c r="J2950" t="s">
        <v>281</v>
      </c>
      <c r="K2950">
        <v>118.0</v>
      </c>
      <c r="L2950" t="s">
        <v>360</v>
      </c>
      <c r="M2950" t="s">
        <v>361</v>
      </c>
      <c r="N2950">
        <v>27.0</v>
      </c>
      <c r="O2950">
        <v>0.0</v>
      </c>
      <c r="P2950">
        <v>0.0</v>
      </c>
      <c r="Q2950">
        <v>157.0</v>
      </c>
      <c r="T2950" s="22" t="s">
        <v>284</v>
      </c>
      <c r="U2950" t="s">
        <v>9533</v>
      </c>
      <c r="V2950">
        <v>195.049295747967</v>
      </c>
      <c r="W2950" s="22" t="s">
        <v>289</v>
      </c>
      <c r="X2950" s="22" t="s">
        <v>289</v>
      </c>
      <c r="Y2950" s="22" t="s">
        <v>284</v>
      </c>
      <c r="Z2950" s="22" t="s">
        <v>284</v>
      </c>
      <c r="AA2950" t="s">
        <v>9532</v>
      </c>
      <c r="AB2950" t="s">
        <v>405</v>
      </c>
      <c r="AC2950" t="s">
        <v>4106</v>
      </c>
    </row>
    <row r="2951" ht="12.75" customHeight="1">
      <c r="A2951" t="s">
        <v>9526</v>
      </c>
      <c r="B2951">
        <v>9110.0</v>
      </c>
      <c r="C2951" t="s">
        <v>345</v>
      </c>
      <c r="D2951" t="s">
        <v>21102</v>
      </c>
      <c r="E2951" t="s">
        <v>21103</v>
      </c>
      <c r="F2951" t="s">
        <v>21104</v>
      </c>
      <c r="G2951" t="s">
        <v>21105</v>
      </c>
      <c r="I2951">
        <v>-4.0</v>
      </c>
      <c r="J2951" t="s">
        <v>281</v>
      </c>
      <c r="K2951">
        <v>118.0</v>
      </c>
      <c r="L2951" t="s">
        <v>360</v>
      </c>
      <c r="M2951" t="s">
        <v>361</v>
      </c>
      <c r="N2951">
        <v>22.0</v>
      </c>
      <c r="O2951">
        <v>0.0128205128205128</v>
      </c>
      <c r="P2951">
        <v>0.0157963915854745</v>
      </c>
      <c r="Q2951">
        <v>157.0</v>
      </c>
      <c r="T2951" s="22" t="s">
        <v>284</v>
      </c>
      <c r="U2951" t="s">
        <v>9533</v>
      </c>
      <c r="V2951">
        <v>195.049295747967</v>
      </c>
      <c r="W2951" s="22" t="s">
        <v>289</v>
      </c>
      <c r="X2951" s="22" t="s">
        <v>289</v>
      </c>
      <c r="Y2951" s="22" t="s">
        <v>284</v>
      </c>
      <c r="Z2951" s="22" t="s">
        <v>284</v>
      </c>
      <c r="AA2951" t="s">
        <v>9532</v>
      </c>
      <c r="AB2951" t="s">
        <v>4416</v>
      </c>
      <c r="AC2951" t="s">
        <v>898</v>
      </c>
    </row>
    <row r="2952" ht="12.75" customHeight="1">
      <c r="A2952" t="s">
        <v>9526</v>
      </c>
      <c r="B2952">
        <v>9097.0</v>
      </c>
      <c r="C2952" t="s">
        <v>313</v>
      </c>
      <c r="D2952" t="s">
        <v>21089</v>
      </c>
      <c r="E2952" t="s">
        <v>21100</v>
      </c>
      <c r="F2952" t="s">
        <v>21091</v>
      </c>
      <c r="G2952" t="s">
        <v>21101</v>
      </c>
      <c r="I2952">
        <v>-61.0</v>
      </c>
      <c r="J2952" t="s">
        <v>281</v>
      </c>
      <c r="K2952">
        <v>79.0</v>
      </c>
      <c r="L2952" t="s">
        <v>360</v>
      </c>
      <c r="M2952" t="s">
        <v>361</v>
      </c>
      <c r="N2952">
        <v>15.0</v>
      </c>
      <c r="O2952">
        <v>0.0256410256410255</v>
      </c>
      <c r="P2952">
        <v>0.028820458223778</v>
      </c>
      <c r="Q2952">
        <v>157.0</v>
      </c>
      <c r="T2952" s="22" t="s">
        <v>284</v>
      </c>
      <c r="U2952" t="s">
        <v>9533</v>
      </c>
      <c r="V2952">
        <v>195.049295747967</v>
      </c>
      <c r="W2952" s="22" t="s">
        <v>289</v>
      </c>
      <c r="X2952" s="22" t="s">
        <v>289</v>
      </c>
      <c r="Y2952" s="22" t="s">
        <v>284</v>
      </c>
      <c r="Z2952" s="22" t="s">
        <v>284</v>
      </c>
      <c r="AA2952" t="s">
        <v>9532</v>
      </c>
      <c r="AB2952" t="s">
        <v>2517</v>
      </c>
      <c r="AC2952" t="s">
        <v>479</v>
      </c>
    </row>
    <row r="2953" ht="12.75" customHeight="1">
      <c r="A2953" t="s">
        <v>9526</v>
      </c>
      <c r="B2953">
        <v>9118.0</v>
      </c>
      <c r="C2953" t="s">
        <v>746</v>
      </c>
      <c r="D2953" t="s">
        <v>21102</v>
      </c>
      <c r="E2953" t="s">
        <v>21103</v>
      </c>
      <c r="F2953" t="s">
        <v>21104</v>
      </c>
      <c r="G2953" t="s">
        <v>21105</v>
      </c>
      <c r="I2953">
        <v>-4.0</v>
      </c>
      <c r="J2953" t="s">
        <v>281</v>
      </c>
      <c r="K2953">
        <v>118.0</v>
      </c>
      <c r="L2953" t="s">
        <v>360</v>
      </c>
      <c r="M2953" t="s">
        <v>361</v>
      </c>
      <c r="N2953">
        <v>20.0</v>
      </c>
      <c r="O2953">
        <v>0.0</v>
      </c>
      <c r="P2953">
        <v>0.0</v>
      </c>
      <c r="Q2953">
        <v>157.0</v>
      </c>
      <c r="T2953" s="22" t="s">
        <v>284</v>
      </c>
      <c r="U2953" t="s">
        <v>9533</v>
      </c>
      <c r="V2953">
        <v>195.049295747967</v>
      </c>
      <c r="W2953" s="22" t="s">
        <v>289</v>
      </c>
      <c r="X2953" s="22" t="s">
        <v>289</v>
      </c>
      <c r="Y2953" s="22" t="s">
        <v>284</v>
      </c>
      <c r="Z2953" s="22" t="s">
        <v>284</v>
      </c>
      <c r="AA2953" t="s">
        <v>9532</v>
      </c>
      <c r="AB2953" t="s">
        <v>4232</v>
      </c>
      <c r="AC2953" t="s">
        <v>21110</v>
      </c>
    </row>
    <row r="2954" ht="12.75" customHeight="1">
      <c r="A2954" t="s">
        <v>9526</v>
      </c>
      <c r="B2954">
        <v>9122.0</v>
      </c>
      <c r="C2954" t="s">
        <v>531</v>
      </c>
      <c r="D2954" t="s">
        <v>21102</v>
      </c>
      <c r="E2954" t="s">
        <v>21103</v>
      </c>
      <c r="F2954" t="s">
        <v>21104</v>
      </c>
      <c r="G2954" t="s">
        <v>21105</v>
      </c>
      <c r="I2954">
        <v>-4.0</v>
      </c>
      <c r="J2954" t="s">
        <v>281</v>
      </c>
      <c r="K2954">
        <v>118.0</v>
      </c>
      <c r="L2954" t="s">
        <v>360</v>
      </c>
      <c r="M2954" t="s">
        <v>361</v>
      </c>
      <c r="N2954">
        <v>26.0</v>
      </c>
      <c r="O2954">
        <v>0.0</v>
      </c>
      <c r="P2954">
        <v>0.0</v>
      </c>
      <c r="Q2954">
        <v>157.0</v>
      </c>
      <c r="T2954" s="22" t="s">
        <v>284</v>
      </c>
      <c r="U2954" t="s">
        <v>9533</v>
      </c>
      <c r="V2954">
        <v>195.049295747967</v>
      </c>
      <c r="W2954" s="22" t="s">
        <v>289</v>
      </c>
      <c r="X2954" s="22" t="s">
        <v>289</v>
      </c>
      <c r="Y2954" s="22" t="s">
        <v>284</v>
      </c>
      <c r="Z2954" s="22" t="s">
        <v>284</v>
      </c>
      <c r="AA2954" t="s">
        <v>9532</v>
      </c>
      <c r="AB2954" t="s">
        <v>4326</v>
      </c>
      <c r="AC2954" t="s">
        <v>21111</v>
      </c>
    </row>
    <row r="2955" ht="12.75" customHeight="1">
      <c r="A2955" t="s">
        <v>9526</v>
      </c>
      <c r="B2955">
        <v>9124.0</v>
      </c>
      <c r="C2955" t="s">
        <v>589</v>
      </c>
      <c r="D2955" t="s">
        <v>21102</v>
      </c>
      <c r="E2955" t="s">
        <v>21103</v>
      </c>
      <c r="F2955" t="s">
        <v>21104</v>
      </c>
      <c r="G2955" t="s">
        <v>21105</v>
      </c>
      <c r="I2955">
        <v>-4.0</v>
      </c>
      <c r="J2955" t="s">
        <v>281</v>
      </c>
      <c r="K2955">
        <v>118.0</v>
      </c>
      <c r="L2955" t="s">
        <v>360</v>
      </c>
      <c r="M2955" t="s">
        <v>361</v>
      </c>
      <c r="N2955">
        <v>20.0</v>
      </c>
      <c r="O2955">
        <v>0.0</v>
      </c>
      <c r="P2955">
        <v>0.0</v>
      </c>
      <c r="Q2955">
        <v>157.0</v>
      </c>
      <c r="T2955" s="22" t="s">
        <v>284</v>
      </c>
      <c r="U2955" t="s">
        <v>9533</v>
      </c>
      <c r="V2955">
        <v>195.049295747967</v>
      </c>
      <c r="W2955" s="22" t="s">
        <v>289</v>
      </c>
      <c r="X2955" s="22" t="s">
        <v>289</v>
      </c>
      <c r="Y2955" s="22" t="s">
        <v>284</v>
      </c>
      <c r="Z2955" s="22" t="s">
        <v>284</v>
      </c>
      <c r="AA2955" t="s">
        <v>9532</v>
      </c>
      <c r="AB2955" t="s">
        <v>597</v>
      </c>
      <c r="AC2955" t="s">
        <v>3940</v>
      </c>
    </row>
    <row r="2956" ht="12.75" customHeight="1">
      <c r="A2956" t="s">
        <v>9526</v>
      </c>
      <c r="B2956">
        <v>9102.0</v>
      </c>
      <c r="C2956" t="s">
        <v>653</v>
      </c>
      <c r="D2956" t="s">
        <v>21089</v>
      </c>
      <c r="E2956" t="s">
        <v>21098</v>
      </c>
      <c r="F2956" t="s">
        <v>21091</v>
      </c>
      <c r="G2956" t="s">
        <v>21099</v>
      </c>
      <c r="I2956">
        <v>-46.0</v>
      </c>
      <c r="J2956" t="s">
        <v>281</v>
      </c>
      <c r="K2956">
        <v>94.0</v>
      </c>
      <c r="L2956" t="s">
        <v>360</v>
      </c>
      <c r="M2956" t="s">
        <v>361</v>
      </c>
      <c r="N2956">
        <v>132.0</v>
      </c>
      <c r="O2956">
        <v>0.0128205128205128</v>
      </c>
      <c r="P2956">
        <v>0.0157963915854745</v>
      </c>
      <c r="Q2956">
        <v>157.0</v>
      </c>
      <c r="T2956" s="22" t="s">
        <v>284</v>
      </c>
      <c r="U2956" t="s">
        <v>9533</v>
      </c>
      <c r="V2956">
        <v>195.049295747967</v>
      </c>
      <c r="W2956" s="22" t="s">
        <v>289</v>
      </c>
      <c r="X2956" s="22" t="s">
        <v>289</v>
      </c>
      <c r="Y2956" s="22" t="s">
        <v>284</v>
      </c>
      <c r="Z2956" s="22" t="s">
        <v>284</v>
      </c>
      <c r="AA2956" t="s">
        <v>9532</v>
      </c>
      <c r="AB2956" t="s">
        <v>662</v>
      </c>
      <c r="AC2956" t="s">
        <v>384</v>
      </c>
    </row>
    <row r="2957" ht="12.75" customHeight="1">
      <c r="A2957" t="s">
        <v>9526</v>
      </c>
      <c r="B2957">
        <v>9109.0</v>
      </c>
      <c r="C2957" t="s">
        <v>2029</v>
      </c>
      <c r="D2957" t="s">
        <v>21102</v>
      </c>
      <c r="E2957" t="s">
        <v>21112</v>
      </c>
      <c r="F2957" t="s">
        <v>21104</v>
      </c>
      <c r="G2957" t="s">
        <v>21113</v>
      </c>
      <c r="I2957">
        <v>-31.0</v>
      </c>
      <c r="J2957" t="s">
        <v>281</v>
      </c>
      <c r="K2957">
        <v>91.0</v>
      </c>
      <c r="L2957" t="s">
        <v>360</v>
      </c>
      <c r="M2957" t="s">
        <v>361</v>
      </c>
      <c r="N2957">
        <v>24.0</v>
      </c>
      <c r="O2957">
        <v>0.0</v>
      </c>
      <c r="P2957">
        <v>0.0</v>
      </c>
      <c r="Q2957">
        <v>157.0</v>
      </c>
      <c r="T2957" s="22" t="s">
        <v>284</v>
      </c>
      <c r="U2957" t="s">
        <v>9533</v>
      </c>
      <c r="V2957">
        <v>195.049295747967</v>
      </c>
      <c r="W2957" s="22" t="s">
        <v>289</v>
      </c>
      <c r="X2957" s="22" t="s">
        <v>289</v>
      </c>
      <c r="Y2957" s="22" t="s">
        <v>284</v>
      </c>
      <c r="Z2957" s="22" t="s">
        <v>284</v>
      </c>
      <c r="AA2957" t="s">
        <v>9532</v>
      </c>
      <c r="AB2957" t="s">
        <v>11297</v>
      </c>
      <c r="AC2957" t="s">
        <v>2024</v>
      </c>
    </row>
    <row r="2958" ht="12.75" customHeight="1">
      <c r="A2958" t="s">
        <v>9526</v>
      </c>
      <c r="B2958">
        <v>9096.0</v>
      </c>
      <c r="C2958" t="s">
        <v>1025</v>
      </c>
      <c r="D2958" t="s">
        <v>21089</v>
      </c>
      <c r="E2958" t="s">
        <v>21100</v>
      </c>
      <c r="F2958" t="s">
        <v>21091</v>
      </c>
      <c r="G2958" t="s">
        <v>21101</v>
      </c>
      <c r="I2958">
        <v>-61.0</v>
      </c>
      <c r="J2958" t="s">
        <v>281</v>
      </c>
      <c r="K2958">
        <v>79.0</v>
      </c>
      <c r="L2958" t="s">
        <v>360</v>
      </c>
      <c r="M2958" t="s">
        <v>361</v>
      </c>
      <c r="N2958">
        <v>21.0</v>
      </c>
      <c r="O2958">
        <v>0.0256410256410255</v>
      </c>
      <c r="P2958">
        <v>0.028820458223778</v>
      </c>
      <c r="Q2958">
        <v>157.0</v>
      </c>
      <c r="T2958" s="22" t="s">
        <v>284</v>
      </c>
      <c r="U2958" t="s">
        <v>9533</v>
      </c>
      <c r="V2958">
        <v>195.049295747967</v>
      </c>
      <c r="W2958" s="22" t="s">
        <v>289</v>
      </c>
      <c r="X2958" s="22" t="s">
        <v>289</v>
      </c>
      <c r="Y2958" s="22" t="s">
        <v>284</v>
      </c>
      <c r="Z2958" s="22" t="s">
        <v>284</v>
      </c>
      <c r="AA2958" t="s">
        <v>9532</v>
      </c>
      <c r="AB2958" t="s">
        <v>1034</v>
      </c>
      <c r="AC2958" t="s">
        <v>2929</v>
      </c>
    </row>
    <row r="2959" ht="12.75" customHeight="1">
      <c r="A2959" t="s">
        <v>9526</v>
      </c>
      <c r="B2959">
        <v>9094.0</v>
      </c>
      <c r="C2959" t="s">
        <v>959</v>
      </c>
      <c r="D2959" t="s">
        <v>21089</v>
      </c>
      <c r="E2959" t="s">
        <v>21095</v>
      </c>
      <c r="F2959" t="s">
        <v>21091</v>
      </c>
      <c r="G2959" t="s">
        <v>21096</v>
      </c>
      <c r="I2959">
        <v>-124.0</v>
      </c>
      <c r="J2959" t="s">
        <v>281</v>
      </c>
      <c r="K2959">
        <v>16.0</v>
      </c>
      <c r="L2959" t="s">
        <v>360</v>
      </c>
      <c r="M2959" t="s">
        <v>361</v>
      </c>
      <c r="N2959">
        <v>10.0</v>
      </c>
      <c r="O2959">
        <v>0.0384615384615384</v>
      </c>
      <c r="P2959">
        <v>0.0411898961799446</v>
      </c>
      <c r="Q2959">
        <v>157.0</v>
      </c>
      <c r="T2959" s="22" t="s">
        <v>284</v>
      </c>
      <c r="U2959" t="s">
        <v>9533</v>
      </c>
      <c r="V2959">
        <v>195.049295747967</v>
      </c>
      <c r="W2959" s="22" t="s">
        <v>289</v>
      </c>
      <c r="X2959" s="22" t="s">
        <v>289</v>
      </c>
      <c r="Y2959" s="22" t="s">
        <v>284</v>
      </c>
      <c r="Z2959" s="22" t="s">
        <v>284</v>
      </c>
      <c r="AA2959" t="s">
        <v>9532</v>
      </c>
      <c r="AB2959" t="s">
        <v>3872</v>
      </c>
      <c r="AC2959" t="s">
        <v>21114</v>
      </c>
    </row>
    <row r="2960" ht="12.75" customHeight="1">
      <c r="A2960" t="s">
        <v>9526</v>
      </c>
      <c r="B2960">
        <v>9115.0</v>
      </c>
      <c r="C2960" t="s">
        <v>1439</v>
      </c>
      <c r="D2960" t="s">
        <v>21102</v>
      </c>
      <c r="E2960" t="s">
        <v>21103</v>
      </c>
      <c r="F2960" t="s">
        <v>21104</v>
      </c>
      <c r="G2960" t="s">
        <v>21105</v>
      </c>
      <c r="I2960">
        <v>-4.0</v>
      </c>
      <c r="J2960" t="s">
        <v>281</v>
      </c>
      <c r="K2960">
        <v>118.0</v>
      </c>
      <c r="L2960" t="s">
        <v>360</v>
      </c>
      <c r="M2960" t="s">
        <v>361</v>
      </c>
      <c r="N2960">
        <v>24.0</v>
      </c>
      <c r="O2960">
        <v>0.0128205128205128</v>
      </c>
      <c r="P2960">
        <v>0.0157963915854745</v>
      </c>
      <c r="Q2960">
        <v>157.0</v>
      </c>
      <c r="T2960" s="22" t="s">
        <v>284</v>
      </c>
      <c r="U2960" t="s">
        <v>9533</v>
      </c>
      <c r="V2960">
        <v>195.049295747967</v>
      </c>
      <c r="W2960" s="22" t="s">
        <v>289</v>
      </c>
      <c r="X2960" s="22" t="s">
        <v>289</v>
      </c>
      <c r="Y2960" s="22" t="s">
        <v>284</v>
      </c>
      <c r="Z2960" s="22" t="s">
        <v>284</v>
      </c>
      <c r="AA2960" t="s">
        <v>9532</v>
      </c>
      <c r="AB2960" t="s">
        <v>2583</v>
      </c>
      <c r="AC2960" t="s">
        <v>2024</v>
      </c>
    </row>
    <row r="2961" ht="12.75" customHeight="1">
      <c r="A2961" t="s">
        <v>9526</v>
      </c>
      <c r="B2961">
        <v>9117.0</v>
      </c>
      <c r="C2961" t="s">
        <v>511</v>
      </c>
      <c r="D2961" t="s">
        <v>21102</v>
      </c>
      <c r="E2961" t="s">
        <v>21103</v>
      </c>
      <c r="F2961" t="s">
        <v>21104</v>
      </c>
      <c r="G2961" t="s">
        <v>21105</v>
      </c>
      <c r="I2961">
        <v>-4.0</v>
      </c>
      <c r="J2961" t="s">
        <v>281</v>
      </c>
      <c r="K2961">
        <v>118.0</v>
      </c>
      <c r="L2961" t="s">
        <v>360</v>
      </c>
      <c r="M2961" t="s">
        <v>361</v>
      </c>
      <c r="N2961">
        <v>25.0</v>
      </c>
      <c r="O2961">
        <v>0.0128205128205128</v>
      </c>
      <c r="P2961">
        <v>0.0157963915854745</v>
      </c>
      <c r="Q2961">
        <v>157.0</v>
      </c>
      <c r="T2961" s="22" t="s">
        <v>284</v>
      </c>
      <c r="U2961" t="s">
        <v>9533</v>
      </c>
      <c r="V2961">
        <v>195.049295747967</v>
      </c>
      <c r="W2961" s="22" t="s">
        <v>289</v>
      </c>
      <c r="X2961" s="22" t="s">
        <v>289</v>
      </c>
      <c r="Y2961" s="22" t="s">
        <v>284</v>
      </c>
      <c r="Z2961" s="22" t="s">
        <v>284</v>
      </c>
      <c r="AA2961" t="s">
        <v>9532</v>
      </c>
      <c r="AB2961" t="s">
        <v>14532</v>
      </c>
      <c r="AC2961" t="s">
        <v>1746</v>
      </c>
    </row>
    <row r="2962" ht="12.75" customHeight="1">
      <c r="A2962" t="s">
        <v>9526</v>
      </c>
      <c r="B2962">
        <v>9126.0</v>
      </c>
      <c r="C2962" t="s">
        <v>1112</v>
      </c>
      <c r="D2962" t="s">
        <v>21102</v>
      </c>
      <c r="E2962" t="s">
        <v>21103</v>
      </c>
      <c r="F2962" t="s">
        <v>21104</v>
      </c>
      <c r="G2962" t="s">
        <v>21105</v>
      </c>
      <c r="I2962">
        <v>-4.0</v>
      </c>
      <c r="J2962" t="s">
        <v>281</v>
      </c>
      <c r="K2962">
        <v>118.0</v>
      </c>
      <c r="L2962" t="s">
        <v>360</v>
      </c>
      <c r="M2962" t="s">
        <v>361</v>
      </c>
      <c r="N2962">
        <v>39.0</v>
      </c>
      <c r="O2962">
        <v>0.0128205128205128</v>
      </c>
      <c r="P2962">
        <v>0.0157963915854745</v>
      </c>
      <c r="Q2962">
        <v>157.0</v>
      </c>
      <c r="T2962" s="22" t="s">
        <v>284</v>
      </c>
      <c r="U2962" t="s">
        <v>9533</v>
      </c>
      <c r="V2962">
        <v>195.049295747967</v>
      </c>
      <c r="W2962" s="22" t="s">
        <v>289</v>
      </c>
      <c r="X2962" s="22" t="s">
        <v>289</v>
      </c>
      <c r="Y2962" s="22" t="s">
        <v>284</v>
      </c>
      <c r="Z2962" s="22" t="s">
        <v>284</v>
      </c>
      <c r="AA2962" t="s">
        <v>9532</v>
      </c>
      <c r="AB2962" t="s">
        <v>4060</v>
      </c>
      <c r="AC2962" t="s">
        <v>3613</v>
      </c>
    </row>
    <row r="2963" ht="12.75" customHeight="1">
      <c r="A2963" t="s">
        <v>9526</v>
      </c>
      <c r="B2963">
        <v>9088.0</v>
      </c>
      <c r="C2963" t="s">
        <v>2123</v>
      </c>
      <c r="D2963" t="s">
        <v>21115</v>
      </c>
      <c r="E2963" t="s">
        <v>21116</v>
      </c>
      <c r="F2963" t="s">
        <v>21117</v>
      </c>
      <c r="G2963" t="s">
        <v>21118</v>
      </c>
      <c r="I2963">
        <v>-33.0</v>
      </c>
      <c r="J2963" t="s">
        <v>1084</v>
      </c>
      <c r="K2963">
        <v>47.0</v>
      </c>
      <c r="L2963" t="s">
        <v>282</v>
      </c>
      <c r="M2963" t="s">
        <v>283</v>
      </c>
      <c r="N2963">
        <v>72.0</v>
      </c>
      <c r="O2963">
        <v>0.0</v>
      </c>
      <c r="P2963">
        <v>0.0</v>
      </c>
      <c r="Q2963">
        <v>157.0</v>
      </c>
      <c r="T2963" s="22" t="s">
        <v>284</v>
      </c>
      <c r="U2963" t="s">
        <v>9533</v>
      </c>
      <c r="V2963">
        <v>195.049295747967</v>
      </c>
      <c r="W2963" s="22" t="s">
        <v>289</v>
      </c>
      <c r="X2963" s="22" t="s">
        <v>289</v>
      </c>
      <c r="Y2963" s="22" t="s">
        <v>284</v>
      </c>
      <c r="Z2963" s="22" t="s">
        <v>284</v>
      </c>
      <c r="AA2963" t="s">
        <v>9532</v>
      </c>
      <c r="AB2963" t="s">
        <v>16023</v>
      </c>
      <c r="AC2963" t="s">
        <v>2647</v>
      </c>
    </row>
    <row r="2964" ht="12.75" customHeight="1">
      <c r="A2964" t="s">
        <v>9526</v>
      </c>
      <c r="B2964">
        <v>9108.0</v>
      </c>
      <c r="C2964" t="s">
        <v>1281</v>
      </c>
      <c r="D2964" t="s">
        <v>21102</v>
      </c>
      <c r="E2964" t="s">
        <v>21112</v>
      </c>
      <c r="F2964" t="s">
        <v>21104</v>
      </c>
      <c r="G2964" t="s">
        <v>21113</v>
      </c>
      <c r="I2964">
        <v>-31.0</v>
      </c>
      <c r="J2964" t="s">
        <v>281</v>
      </c>
      <c r="K2964">
        <v>91.0</v>
      </c>
      <c r="L2964" t="s">
        <v>360</v>
      </c>
      <c r="M2964" t="s">
        <v>361</v>
      </c>
      <c r="N2964">
        <v>24.0</v>
      </c>
      <c r="O2964">
        <v>0.0128205128205128</v>
      </c>
      <c r="P2964">
        <v>0.0157963915854745</v>
      </c>
      <c r="Q2964">
        <v>157.0</v>
      </c>
      <c r="T2964" s="22" t="s">
        <v>284</v>
      </c>
      <c r="U2964" t="s">
        <v>9533</v>
      </c>
      <c r="V2964">
        <v>195.049295747967</v>
      </c>
      <c r="W2964" s="22" t="s">
        <v>289</v>
      </c>
      <c r="X2964" s="22" t="s">
        <v>289</v>
      </c>
      <c r="Y2964" s="22" t="s">
        <v>284</v>
      </c>
      <c r="Z2964" s="22" t="s">
        <v>284</v>
      </c>
      <c r="AA2964" t="s">
        <v>9532</v>
      </c>
      <c r="AB2964" t="s">
        <v>16902</v>
      </c>
      <c r="AC2964" t="s">
        <v>6101</v>
      </c>
    </row>
    <row r="2965" ht="12.75" customHeight="1">
      <c r="A2965" t="s">
        <v>9526</v>
      </c>
      <c r="B2965">
        <v>9120.0</v>
      </c>
      <c r="C2965" t="s">
        <v>878</v>
      </c>
      <c r="D2965" t="s">
        <v>21102</v>
      </c>
      <c r="E2965" t="s">
        <v>21103</v>
      </c>
      <c r="F2965" t="s">
        <v>21104</v>
      </c>
      <c r="G2965" t="s">
        <v>21105</v>
      </c>
      <c r="I2965">
        <v>-4.0</v>
      </c>
      <c r="J2965" t="s">
        <v>281</v>
      </c>
      <c r="K2965">
        <v>118.0</v>
      </c>
      <c r="L2965" t="s">
        <v>360</v>
      </c>
      <c r="M2965" t="s">
        <v>361</v>
      </c>
      <c r="N2965">
        <v>46.0</v>
      </c>
      <c r="O2965">
        <v>0.0</v>
      </c>
      <c r="P2965">
        <v>0.0</v>
      </c>
      <c r="Q2965">
        <v>157.0</v>
      </c>
      <c r="T2965" s="22" t="s">
        <v>284</v>
      </c>
      <c r="U2965" t="s">
        <v>9533</v>
      </c>
      <c r="V2965">
        <v>195.049295747967</v>
      </c>
      <c r="W2965" s="22" t="s">
        <v>289</v>
      </c>
      <c r="X2965" s="22" t="s">
        <v>289</v>
      </c>
      <c r="Y2965" s="22" t="s">
        <v>284</v>
      </c>
      <c r="Z2965" s="22" t="s">
        <v>284</v>
      </c>
      <c r="AA2965" t="s">
        <v>9532</v>
      </c>
      <c r="AB2965" t="s">
        <v>4262</v>
      </c>
      <c r="AC2965" t="s">
        <v>21110</v>
      </c>
    </row>
    <row r="2966" ht="12.75" customHeight="1">
      <c r="A2966" t="s">
        <v>9526</v>
      </c>
      <c r="B2966">
        <v>9131.0</v>
      </c>
      <c r="C2966" t="s">
        <v>441</v>
      </c>
      <c r="D2966" t="s">
        <v>21102</v>
      </c>
      <c r="E2966" t="s">
        <v>21103</v>
      </c>
      <c r="F2966" t="s">
        <v>21104</v>
      </c>
      <c r="G2966" t="s">
        <v>21105</v>
      </c>
      <c r="I2966">
        <v>-4.0</v>
      </c>
      <c r="J2966" t="s">
        <v>281</v>
      </c>
      <c r="K2966">
        <v>118.0</v>
      </c>
      <c r="L2966" t="s">
        <v>360</v>
      </c>
      <c r="M2966" t="s">
        <v>361</v>
      </c>
      <c r="N2966">
        <v>58.0</v>
      </c>
      <c r="O2966">
        <v>0.0256410256410255</v>
      </c>
      <c r="P2966">
        <v>0.028820458223778</v>
      </c>
      <c r="Q2966">
        <v>157.0</v>
      </c>
      <c r="T2966" s="22" t="s">
        <v>284</v>
      </c>
      <c r="U2966" t="s">
        <v>9533</v>
      </c>
      <c r="V2966">
        <v>195.049295747967</v>
      </c>
      <c r="W2966" s="22" t="s">
        <v>289</v>
      </c>
      <c r="X2966" s="22" t="s">
        <v>289</v>
      </c>
      <c r="Y2966" s="22" t="s">
        <v>284</v>
      </c>
      <c r="Z2966" s="22" t="s">
        <v>284</v>
      </c>
      <c r="AA2966" t="s">
        <v>9532</v>
      </c>
      <c r="AB2966" t="s">
        <v>2190</v>
      </c>
      <c r="AC2966" t="s">
        <v>3091</v>
      </c>
    </row>
    <row r="2967" ht="12.75" customHeight="1">
      <c r="A2967" t="s">
        <v>9526</v>
      </c>
      <c r="B2967">
        <v>9080.0</v>
      </c>
      <c r="C2967" t="s">
        <v>511</v>
      </c>
      <c r="D2967" t="s">
        <v>21119</v>
      </c>
      <c r="E2967" t="s">
        <v>21120</v>
      </c>
      <c r="F2967" t="s">
        <v>21121</v>
      </c>
      <c r="G2967" t="s">
        <v>21122</v>
      </c>
      <c r="I2967">
        <v>-4.0</v>
      </c>
      <c r="J2967" t="s">
        <v>281</v>
      </c>
      <c r="K2967">
        <v>118.0</v>
      </c>
      <c r="L2967" t="s">
        <v>360</v>
      </c>
      <c r="M2967" t="s">
        <v>361</v>
      </c>
      <c r="N2967">
        <v>33.0</v>
      </c>
      <c r="O2967">
        <v>0.0</v>
      </c>
      <c r="P2967">
        <v>0.0</v>
      </c>
      <c r="Q2967">
        <v>157.0</v>
      </c>
      <c r="T2967" s="22" t="s">
        <v>284</v>
      </c>
      <c r="U2967" t="s">
        <v>9533</v>
      </c>
      <c r="V2967">
        <v>195.049295747967</v>
      </c>
      <c r="W2967" s="22" t="s">
        <v>289</v>
      </c>
      <c r="X2967" s="22" t="s">
        <v>289</v>
      </c>
      <c r="Y2967" s="22" t="s">
        <v>284</v>
      </c>
      <c r="Z2967" s="22" t="s">
        <v>284</v>
      </c>
      <c r="AA2967" t="s">
        <v>9532</v>
      </c>
      <c r="AB2967" t="s">
        <v>14911</v>
      </c>
      <c r="AC2967" t="s">
        <v>21123</v>
      </c>
    </row>
    <row r="2968" ht="12.75" customHeight="1">
      <c r="A2968" t="s">
        <v>9526</v>
      </c>
      <c r="B2968">
        <v>9081.0</v>
      </c>
      <c r="C2968" t="s">
        <v>3001</v>
      </c>
      <c r="D2968" t="s">
        <v>21119</v>
      </c>
      <c r="E2968" t="s">
        <v>21120</v>
      </c>
      <c r="F2968" t="s">
        <v>21121</v>
      </c>
      <c r="G2968" t="s">
        <v>21122</v>
      </c>
      <c r="I2968">
        <v>-4.0</v>
      </c>
      <c r="J2968" t="s">
        <v>281</v>
      </c>
      <c r="K2968">
        <v>118.0</v>
      </c>
      <c r="L2968" t="s">
        <v>360</v>
      </c>
      <c r="M2968" t="s">
        <v>361</v>
      </c>
      <c r="N2968">
        <v>23.0</v>
      </c>
      <c r="O2968">
        <v>0.0256410256410255</v>
      </c>
      <c r="P2968">
        <v>0.028820458223778</v>
      </c>
      <c r="Q2968">
        <v>157.0</v>
      </c>
      <c r="T2968" s="22" t="s">
        <v>284</v>
      </c>
      <c r="U2968" t="s">
        <v>9533</v>
      </c>
      <c r="V2968">
        <v>195.049295747967</v>
      </c>
      <c r="W2968" s="22" t="s">
        <v>289</v>
      </c>
      <c r="X2968" s="22" t="s">
        <v>289</v>
      </c>
      <c r="Y2968" s="22" t="s">
        <v>284</v>
      </c>
      <c r="Z2968" s="22" t="s">
        <v>284</v>
      </c>
      <c r="AA2968" t="s">
        <v>9532</v>
      </c>
      <c r="AB2968" t="s">
        <v>3006</v>
      </c>
      <c r="AC2968" t="s">
        <v>3384</v>
      </c>
    </row>
    <row r="2969" ht="12.75" customHeight="1">
      <c r="A2969" t="s">
        <v>9526</v>
      </c>
      <c r="B2969">
        <v>9099.0</v>
      </c>
      <c r="C2969" t="s">
        <v>653</v>
      </c>
      <c r="D2969" t="s">
        <v>21089</v>
      </c>
      <c r="E2969" t="s">
        <v>21100</v>
      </c>
      <c r="F2969" t="s">
        <v>21091</v>
      </c>
      <c r="G2969" t="s">
        <v>21101</v>
      </c>
      <c r="I2969">
        <v>-61.0</v>
      </c>
      <c r="J2969" t="s">
        <v>281</v>
      </c>
      <c r="K2969">
        <v>79.0</v>
      </c>
      <c r="L2969" t="s">
        <v>360</v>
      </c>
      <c r="M2969" t="s">
        <v>361</v>
      </c>
      <c r="N2969">
        <v>28.0</v>
      </c>
      <c r="O2969">
        <v>0.0384615384615384</v>
      </c>
      <c r="P2969">
        <v>0.0411898961799446</v>
      </c>
      <c r="Q2969">
        <v>157.0</v>
      </c>
      <c r="T2969" s="22" t="s">
        <v>284</v>
      </c>
      <c r="U2969" t="s">
        <v>9533</v>
      </c>
      <c r="V2969">
        <v>195.049295747967</v>
      </c>
      <c r="W2969" s="22" t="s">
        <v>289</v>
      </c>
      <c r="X2969" s="22" t="s">
        <v>289</v>
      </c>
      <c r="Y2969" s="22" t="s">
        <v>284</v>
      </c>
      <c r="Z2969" s="22" t="s">
        <v>284</v>
      </c>
      <c r="AA2969" t="s">
        <v>9532</v>
      </c>
      <c r="AB2969" t="s">
        <v>662</v>
      </c>
      <c r="AC2969" t="s">
        <v>21124</v>
      </c>
    </row>
    <row r="2970" ht="12.75" customHeight="1">
      <c r="A2970" t="s">
        <v>9526</v>
      </c>
      <c r="B2970">
        <v>9086.0</v>
      </c>
      <c r="C2970" t="s">
        <v>769</v>
      </c>
      <c r="D2970" t="s">
        <v>21115</v>
      </c>
      <c r="E2970" t="s">
        <v>21125</v>
      </c>
      <c r="F2970" t="s">
        <v>21117</v>
      </c>
      <c r="G2970" t="s">
        <v>21126</v>
      </c>
      <c r="I2970">
        <v>-18.0</v>
      </c>
      <c r="J2970" t="s">
        <v>1084</v>
      </c>
      <c r="K2970">
        <v>62.0</v>
      </c>
      <c r="L2970" t="s">
        <v>282</v>
      </c>
      <c r="M2970" t="s">
        <v>283</v>
      </c>
      <c r="N2970">
        <v>13.0</v>
      </c>
      <c r="O2970">
        <v>0.0384615384615384</v>
      </c>
      <c r="P2970">
        <v>0.0411898961799446</v>
      </c>
      <c r="Q2970">
        <v>157.0</v>
      </c>
      <c r="T2970" s="22" t="s">
        <v>284</v>
      </c>
      <c r="U2970" t="s">
        <v>9533</v>
      </c>
      <c r="V2970">
        <v>195.049295747967</v>
      </c>
      <c r="W2970" s="22" t="s">
        <v>289</v>
      </c>
      <c r="X2970" s="22" t="s">
        <v>289</v>
      </c>
      <c r="Y2970" s="22" t="s">
        <v>284</v>
      </c>
      <c r="Z2970" s="22" t="s">
        <v>284</v>
      </c>
      <c r="AA2970" t="s">
        <v>9532</v>
      </c>
      <c r="AB2970" t="s">
        <v>2659</v>
      </c>
      <c r="AC2970" t="s">
        <v>384</v>
      </c>
    </row>
    <row r="2971" ht="12.75" customHeight="1">
      <c r="A2971" t="s">
        <v>9526</v>
      </c>
      <c r="B2971">
        <v>9116.0</v>
      </c>
      <c r="C2971" t="s">
        <v>837</v>
      </c>
      <c r="D2971" t="s">
        <v>21102</v>
      </c>
      <c r="E2971" t="s">
        <v>21103</v>
      </c>
      <c r="F2971" t="s">
        <v>21104</v>
      </c>
      <c r="G2971" t="s">
        <v>21105</v>
      </c>
      <c r="I2971">
        <v>-4.0</v>
      </c>
      <c r="J2971" t="s">
        <v>281</v>
      </c>
      <c r="K2971">
        <v>118.0</v>
      </c>
      <c r="L2971" t="s">
        <v>360</v>
      </c>
      <c r="M2971" t="s">
        <v>361</v>
      </c>
      <c r="N2971">
        <v>40.0</v>
      </c>
      <c r="O2971">
        <v>0.0</v>
      </c>
      <c r="P2971">
        <v>0.0</v>
      </c>
      <c r="Q2971">
        <v>157.0</v>
      </c>
      <c r="T2971" s="22" t="s">
        <v>284</v>
      </c>
      <c r="U2971" t="s">
        <v>9533</v>
      </c>
      <c r="V2971">
        <v>195.049295747967</v>
      </c>
      <c r="W2971" s="22" t="s">
        <v>289</v>
      </c>
      <c r="X2971" s="22" t="s">
        <v>289</v>
      </c>
      <c r="Y2971" s="22" t="s">
        <v>284</v>
      </c>
      <c r="Z2971" s="22" t="s">
        <v>284</v>
      </c>
      <c r="AA2971" t="s">
        <v>9532</v>
      </c>
      <c r="AB2971" t="s">
        <v>7296</v>
      </c>
      <c r="AC2971" t="s">
        <v>1682</v>
      </c>
    </row>
    <row r="2972" ht="12.75" customHeight="1">
      <c r="A2972" t="s">
        <v>9526</v>
      </c>
      <c r="B2972">
        <v>9114.0</v>
      </c>
      <c r="C2972" t="s">
        <v>1450</v>
      </c>
      <c r="D2972" t="s">
        <v>21102</v>
      </c>
      <c r="E2972" t="s">
        <v>21103</v>
      </c>
      <c r="F2972" t="s">
        <v>21104</v>
      </c>
      <c r="G2972" t="s">
        <v>21105</v>
      </c>
      <c r="I2972">
        <v>-4.0</v>
      </c>
      <c r="J2972" t="s">
        <v>281</v>
      </c>
      <c r="K2972">
        <v>118.0</v>
      </c>
      <c r="L2972" t="s">
        <v>360</v>
      </c>
      <c r="M2972" t="s">
        <v>361</v>
      </c>
      <c r="N2972">
        <v>32.0</v>
      </c>
      <c r="O2972">
        <v>0.0</v>
      </c>
      <c r="P2972">
        <v>0.0</v>
      </c>
      <c r="Q2972">
        <v>157.0</v>
      </c>
      <c r="T2972" s="22" t="s">
        <v>284</v>
      </c>
      <c r="U2972" t="s">
        <v>9533</v>
      </c>
      <c r="V2972">
        <v>195.049295747967</v>
      </c>
      <c r="W2972" s="22" t="s">
        <v>289</v>
      </c>
      <c r="X2972" s="22" t="s">
        <v>289</v>
      </c>
      <c r="Y2972" s="22" t="s">
        <v>284</v>
      </c>
      <c r="Z2972" s="22" t="s">
        <v>284</v>
      </c>
      <c r="AA2972" t="s">
        <v>9532</v>
      </c>
      <c r="AB2972" t="s">
        <v>21127</v>
      </c>
      <c r="AC2972" t="s">
        <v>4017</v>
      </c>
    </row>
    <row r="2973" ht="12.75" customHeight="1">
      <c r="A2973" t="s">
        <v>9526</v>
      </c>
      <c r="B2973">
        <v>9125.0</v>
      </c>
      <c r="C2973" t="s">
        <v>1058</v>
      </c>
      <c r="D2973" t="s">
        <v>21102</v>
      </c>
      <c r="E2973" t="s">
        <v>21103</v>
      </c>
      <c r="F2973" t="s">
        <v>21104</v>
      </c>
      <c r="G2973" t="s">
        <v>21105</v>
      </c>
      <c r="I2973">
        <v>-4.0</v>
      </c>
      <c r="J2973" t="s">
        <v>281</v>
      </c>
      <c r="K2973">
        <v>118.0</v>
      </c>
      <c r="L2973" t="s">
        <v>360</v>
      </c>
      <c r="M2973" t="s">
        <v>361</v>
      </c>
      <c r="N2973">
        <v>16.0</v>
      </c>
      <c r="O2973">
        <v>0.0</v>
      </c>
      <c r="P2973">
        <v>0.0</v>
      </c>
      <c r="Q2973">
        <v>157.0</v>
      </c>
      <c r="T2973" s="22" t="s">
        <v>284</v>
      </c>
      <c r="U2973" t="s">
        <v>9533</v>
      </c>
      <c r="V2973">
        <v>195.049295747967</v>
      </c>
      <c r="W2973" s="22" t="s">
        <v>289</v>
      </c>
      <c r="X2973" s="22" t="s">
        <v>289</v>
      </c>
      <c r="Y2973" s="22" t="s">
        <v>284</v>
      </c>
      <c r="Z2973" s="22" t="s">
        <v>284</v>
      </c>
      <c r="AA2973" t="s">
        <v>9532</v>
      </c>
      <c r="AB2973" t="s">
        <v>1373</v>
      </c>
      <c r="AC2973" t="s">
        <v>742</v>
      </c>
    </row>
    <row r="2974" ht="12.75" customHeight="1">
      <c r="A2974" t="s">
        <v>9526</v>
      </c>
      <c r="B2974">
        <v>9089.0</v>
      </c>
      <c r="C2974" t="s">
        <v>725</v>
      </c>
      <c r="D2974" t="s">
        <v>21115</v>
      </c>
      <c r="E2974" t="s">
        <v>21128</v>
      </c>
      <c r="F2974" t="s">
        <v>21129</v>
      </c>
      <c r="G2974" t="s">
        <v>21130</v>
      </c>
      <c r="I2974">
        <v>-43.0</v>
      </c>
      <c r="J2974" t="s">
        <v>281</v>
      </c>
      <c r="K2974">
        <v>52.0</v>
      </c>
      <c r="L2974" t="s">
        <v>360</v>
      </c>
      <c r="M2974" t="s">
        <v>361</v>
      </c>
      <c r="N2974">
        <v>21.0</v>
      </c>
      <c r="O2974">
        <v>0.0128205128205128</v>
      </c>
      <c r="P2974">
        <v>0.0157963915854745</v>
      </c>
      <c r="Q2974">
        <v>157.0</v>
      </c>
      <c r="T2974" s="22" t="s">
        <v>284</v>
      </c>
      <c r="U2974" t="s">
        <v>9533</v>
      </c>
      <c r="V2974">
        <v>195.049295747967</v>
      </c>
      <c r="W2974" s="22" t="s">
        <v>289</v>
      </c>
      <c r="X2974" s="22" t="s">
        <v>289</v>
      </c>
      <c r="Y2974" s="22" t="s">
        <v>284</v>
      </c>
      <c r="Z2974" s="22" t="s">
        <v>284</v>
      </c>
      <c r="AA2974" t="s">
        <v>9532</v>
      </c>
      <c r="AB2974" t="s">
        <v>821</v>
      </c>
      <c r="AC2974" t="s">
        <v>479</v>
      </c>
    </row>
    <row r="2975" ht="12.75" customHeight="1">
      <c r="A2975" t="s">
        <v>9526</v>
      </c>
      <c r="B2975">
        <v>9087.0</v>
      </c>
      <c r="C2975" t="s">
        <v>947</v>
      </c>
      <c r="D2975" t="s">
        <v>21115</v>
      </c>
      <c r="E2975" t="s">
        <v>21125</v>
      </c>
      <c r="F2975" t="s">
        <v>21117</v>
      </c>
      <c r="G2975" t="s">
        <v>21126</v>
      </c>
      <c r="I2975">
        <v>-18.0</v>
      </c>
      <c r="J2975" t="s">
        <v>1084</v>
      </c>
      <c r="K2975">
        <v>62.0</v>
      </c>
      <c r="L2975" t="s">
        <v>282</v>
      </c>
      <c r="M2975" t="s">
        <v>283</v>
      </c>
      <c r="N2975">
        <v>15.0</v>
      </c>
      <c r="O2975">
        <v>0.0256410256410255</v>
      </c>
      <c r="P2975">
        <v>0.028820458223778</v>
      </c>
      <c r="Q2975">
        <v>157.0</v>
      </c>
      <c r="T2975" s="22" t="s">
        <v>284</v>
      </c>
      <c r="U2975" t="s">
        <v>9533</v>
      </c>
      <c r="V2975">
        <v>195.049295747967</v>
      </c>
      <c r="W2975" s="22" t="s">
        <v>289</v>
      </c>
      <c r="X2975" s="22" t="s">
        <v>289</v>
      </c>
      <c r="Y2975" s="22" t="s">
        <v>284</v>
      </c>
      <c r="Z2975" s="22" t="s">
        <v>284</v>
      </c>
      <c r="AA2975" t="s">
        <v>9532</v>
      </c>
      <c r="AB2975" t="s">
        <v>801</v>
      </c>
      <c r="AC2975" t="s">
        <v>3606</v>
      </c>
    </row>
    <row r="2976" ht="12.75" customHeight="1">
      <c r="A2976" t="s">
        <v>9526</v>
      </c>
      <c r="B2976">
        <v>9101.0</v>
      </c>
      <c r="C2976" t="s">
        <v>3001</v>
      </c>
      <c r="D2976" t="s">
        <v>21089</v>
      </c>
      <c r="E2976" t="s">
        <v>21098</v>
      </c>
      <c r="F2976" t="s">
        <v>21091</v>
      </c>
      <c r="G2976" t="s">
        <v>21099</v>
      </c>
      <c r="I2976">
        <v>-46.0</v>
      </c>
      <c r="J2976" t="s">
        <v>281</v>
      </c>
      <c r="K2976">
        <v>94.0</v>
      </c>
      <c r="L2976" t="s">
        <v>360</v>
      </c>
      <c r="M2976" t="s">
        <v>361</v>
      </c>
      <c r="N2976">
        <v>49.0</v>
      </c>
      <c r="O2976">
        <v>0.0128205128205128</v>
      </c>
      <c r="P2976">
        <v>0.0157963915854745</v>
      </c>
      <c r="Q2976">
        <v>157.0</v>
      </c>
      <c r="T2976" s="22" t="s">
        <v>284</v>
      </c>
      <c r="U2976" t="s">
        <v>9533</v>
      </c>
      <c r="V2976">
        <v>195.049295747967</v>
      </c>
      <c r="W2976" s="22" t="s">
        <v>289</v>
      </c>
      <c r="X2976" s="22" t="s">
        <v>289</v>
      </c>
      <c r="Y2976" s="22" t="s">
        <v>284</v>
      </c>
      <c r="Z2976" s="22" t="s">
        <v>284</v>
      </c>
      <c r="AA2976" t="s">
        <v>9532</v>
      </c>
      <c r="AB2976" t="s">
        <v>3006</v>
      </c>
      <c r="AC2976" t="s">
        <v>21136</v>
      </c>
    </row>
    <row r="2977" ht="12.75" customHeight="1">
      <c r="A2977" t="s">
        <v>9526</v>
      </c>
      <c r="B2977">
        <v>9121.0</v>
      </c>
      <c r="C2977" t="s">
        <v>1191</v>
      </c>
      <c r="D2977" t="s">
        <v>21102</v>
      </c>
      <c r="E2977" t="s">
        <v>21103</v>
      </c>
      <c r="F2977" t="s">
        <v>21104</v>
      </c>
      <c r="G2977" t="s">
        <v>21105</v>
      </c>
      <c r="I2977">
        <v>-4.0</v>
      </c>
      <c r="J2977" t="s">
        <v>281</v>
      </c>
      <c r="K2977">
        <v>118.0</v>
      </c>
      <c r="L2977" t="s">
        <v>360</v>
      </c>
      <c r="M2977" t="s">
        <v>361</v>
      </c>
      <c r="N2977">
        <v>47.0</v>
      </c>
      <c r="O2977">
        <v>0.0128205128205128</v>
      </c>
      <c r="P2977">
        <v>0.0157963915854745</v>
      </c>
      <c r="Q2977">
        <v>157.0</v>
      </c>
      <c r="T2977" s="22" t="s">
        <v>284</v>
      </c>
      <c r="U2977" t="s">
        <v>9533</v>
      </c>
      <c r="V2977">
        <v>195.049295747967</v>
      </c>
      <c r="W2977" s="22" t="s">
        <v>289</v>
      </c>
      <c r="X2977" s="22" t="s">
        <v>289</v>
      </c>
      <c r="Y2977" s="22" t="s">
        <v>284</v>
      </c>
      <c r="Z2977" s="22" t="s">
        <v>284</v>
      </c>
      <c r="AA2977" t="s">
        <v>9532</v>
      </c>
      <c r="AB2977" t="s">
        <v>3672</v>
      </c>
      <c r="AC2977" t="s">
        <v>3537</v>
      </c>
    </row>
    <row r="2978" ht="12.75" customHeight="1">
      <c r="A2978" t="s">
        <v>9526</v>
      </c>
      <c r="B2978">
        <v>9132.0</v>
      </c>
      <c r="C2978" t="s">
        <v>653</v>
      </c>
      <c r="D2978" t="s">
        <v>21102</v>
      </c>
      <c r="E2978" t="s">
        <v>21103</v>
      </c>
      <c r="F2978" t="s">
        <v>21104</v>
      </c>
      <c r="G2978" t="s">
        <v>21105</v>
      </c>
      <c r="I2978">
        <v>-4.0</v>
      </c>
      <c r="J2978" t="s">
        <v>281</v>
      </c>
      <c r="K2978">
        <v>118.0</v>
      </c>
      <c r="L2978" t="s">
        <v>360</v>
      </c>
      <c r="M2978" t="s">
        <v>361</v>
      </c>
      <c r="N2978">
        <v>172.0</v>
      </c>
      <c r="O2978">
        <v>0.0128205128205128</v>
      </c>
      <c r="P2978">
        <v>0.0157963915854745</v>
      </c>
      <c r="Q2978">
        <v>157.0</v>
      </c>
      <c r="T2978" s="22" t="s">
        <v>284</v>
      </c>
      <c r="U2978" t="s">
        <v>9533</v>
      </c>
      <c r="V2978">
        <v>195.049295747967</v>
      </c>
      <c r="W2978" s="22" t="s">
        <v>289</v>
      </c>
      <c r="X2978" s="22" t="s">
        <v>289</v>
      </c>
      <c r="Y2978" s="22" t="s">
        <v>284</v>
      </c>
      <c r="Z2978" s="22" t="s">
        <v>284</v>
      </c>
      <c r="AA2978" t="s">
        <v>9532</v>
      </c>
      <c r="AB2978" t="s">
        <v>662</v>
      </c>
      <c r="AC2978" t="s">
        <v>4536</v>
      </c>
    </row>
    <row r="2979" ht="12.75" customHeight="1">
      <c r="A2979" t="s">
        <v>9526</v>
      </c>
      <c r="B2979">
        <v>9123.0</v>
      </c>
      <c r="C2979" t="s">
        <v>1586</v>
      </c>
      <c r="D2979" t="s">
        <v>21102</v>
      </c>
      <c r="E2979" t="s">
        <v>21103</v>
      </c>
      <c r="F2979" t="s">
        <v>21104</v>
      </c>
      <c r="G2979" t="s">
        <v>21105</v>
      </c>
      <c r="I2979">
        <v>-4.0</v>
      </c>
      <c r="J2979" t="s">
        <v>281</v>
      </c>
      <c r="K2979">
        <v>118.0</v>
      </c>
      <c r="L2979" t="s">
        <v>360</v>
      </c>
      <c r="M2979" t="s">
        <v>361</v>
      </c>
      <c r="N2979">
        <v>24.0</v>
      </c>
      <c r="O2979">
        <v>0.0</v>
      </c>
      <c r="P2979">
        <v>0.0</v>
      </c>
      <c r="Q2979">
        <v>157.0</v>
      </c>
      <c r="T2979" s="22" t="s">
        <v>284</v>
      </c>
      <c r="U2979" t="s">
        <v>9533</v>
      </c>
      <c r="V2979">
        <v>195.049295747967</v>
      </c>
      <c r="W2979" s="22" t="s">
        <v>289</v>
      </c>
      <c r="X2979" s="22" t="s">
        <v>289</v>
      </c>
      <c r="Y2979" s="22" t="s">
        <v>284</v>
      </c>
      <c r="Z2979" s="22" t="s">
        <v>284</v>
      </c>
      <c r="AA2979" t="s">
        <v>9532</v>
      </c>
      <c r="AB2979" t="s">
        <v>4494</v>
      </c>
      <c r="AC2979" t="s">
        <v>11038</v>
      </c>
    </row>
    <row r="2980" ht="12.75" customHeight="1">
      <c r="A2980" t="s">
        <v>9526</v>
      </c>
      <c r="B2980">
        <v>9090.0</v>
      </c>
      <c r="C2980" t="s">
        <v>407</v>
      </c>
      <c r="D2980" t="s">
        <v>21115</v>
      </c>
      <c r="E2980" t="s">
        <v>21128</v>
      </c>
      <c r="F2980" t="s">
        <v>21129</v>
      </c>
      <c r="G2980" t="s">
        <v>21130</v>
      </c>
      <c r="I2980">
        <v>-43.0</v>
      </c>
      <c r="J2980" t="s">
        <v>281</v>
      </c>
      <c r="K2980">
        <v>52.0</v>
      </c>
      <c r="L2980" t="s">
        <v>360</v>
      </c>
      <c r="M2980" t="s">
        <v>361</v>
      </c>
      <c r="N2980">
        <v>11.0</v>
      </c>
      <c r="O2980">
        <v>0.0384615384615384</v>
      </c>
      <c r="P2980">
        <v>0.0411898961799446</v>
      </c>
      <c r="Q2980">
        <v>157.0</v>
      </c>
      <c r="T2980" s="22" t="s">
        <v>284</v>
      </c>
      <c r="U2980" t="s">
        <v>9533</v>
      </c>
      <c r="V2980">
        <v>195.049295747967</v>
      </c>
      <c r="W2980" s="22" t="s">
        <v>289</v>
      </c>
      <c r="X2980" s="22" t="s">
        <v>289</v>
      </c>
      <c r="Y2980" s="22" t="s">
        <v>284</v>
      </c>
      <c r="Z2980" s="22" t="s">
        <v>284</v>
      </c>
      <c r="AA2980" t="s">
        <v>9532</v>
      </c>
      <c r="AB2980" t="s">
        <v>2138</v>
      </c>
      <c r="AC2980" t="s">
        <v>21152</v>
      </c>
    </row>
    <row r="2981" ht="12.75" customHeight="1">
      <c r="A2981" t="s">
        <v>9526</v>
      </c>
      <c r="B2981">
        <v>9112.0</v>
      </c>
      <c r="C2981" t="s">
        <v>336</v>
      </c>
      <c r="D2981" t="s">
        <v>21102</v>
      </c>
      <c r="E2981" t="s">
        <v>21103</v>
      </c>
      <c r="F2981" t="s">
        <v>21104</v>
      </c>
      <c r="G2981" t="s">
        <v>21105</v>
      </c>
      <c r="I2981">
        <v>-4.0</v>
      </c>
      <c r="J2981" t="s">
        <v>281</v>
      </c>
      <c r="K2981">
        <v>118.0</v>
      </c>
      <c r="L2981" t="s">
        <v>360</v>
      </c>
      <c r="M2981" t="s">
        <v>361</v>
      </c>
      <c r="N2981">
        <v>46.0</v>
      </c>
      <c r="O2981">
        <v>0.0</v>
      </c>
      <c r="P2981">
        <v>0.0</v>
      </c>
      <c r="Q2981">
        <v>157.0</v>
      </c>
      <c r="T2981" s="22" t="s">
        <v>284</v>
      </c>
      <c r="U2981" t="s">
        <v>9533</v>
      </c>
      <c r="V2981">
        <v>195.049295747967</v>
      </c>
      <c r="W2981" s="22" t="s">
        <v>289</v>
      </c>
      <c r="X2981" s="22" t="s">
        <v>289</v>
      </c>
      <c r="Y2981" s="22" t="s">
        <v>284</v>
      </c>
      <c r="Z2981" s="22" t="s">
        <v>284</v>
      </c>
      <c r="AA2981" t="s">
        <v>9532</v>
      </c>
      <c r="AB2981" t="s">
        <v>3031</v>
      </c>
      <c r="AC2981" t="s">
        <v>21155</v>
      </c>
    </row>
    <row r="2982" ht="12.75" customHeight="1">
      <c r="A2982" t="s">
        <v>9526</v>
      </c>
      <c r="B2982">
        <v>9083.0</v>
      </c>
      <c r="C2982" t="s">
        <v>743</v>
      </c>
      <c r="D2982" t="s">
        <v>21158</v>
      </c>
      <c r="E2982" t="s">
        <v>21159</v>
      </c>
      <c r="F2982" t="s">
        <v>21160</v>
      </c>
      <c r="G2982" t="s">
        <v>21161</v>
      </c>
      <c r="I2982">
        <v>-39.0</v>
      </c>
      <c r="J2982" t="s">
        <v>281</v>
      </c>
      <c r="K2982">
        <v>50.0</v>
      </c>
      <c r="L2982" t="s">
        <v>282</v>
      </c>
      <c r="M2982" t="s">
        <v>283</v>
      </c>
      <c r="N2982">
        <v>36.0</v>
      </c>
      <c r="O2982">
        <v>0.0</v>
      </c>
      <c r="P2982">
        <v>0.0</v>
      </c>
      <c r="Q2982">
        <v>157.0</v>
      </c>
      <c r="R2982" t="s">
        <v>9529</v>
      </c>
      <c r="S2982" t="s">
        <v>5148</v>
      </c>
      <c r="T2982" s="22" t="s">
        <v>284</v>
      </c>
      <c r="U2982" t="s">
        <v>9533</v>
      </c>
      <c r="V2982">
        <v>195.049295747967</v>
      </c>
      <c r="W2982" s="22" t="s">
        <v>289</v>
      </c>
      <c r="X2982" s="22" t="s">
        <v>289</v>
      </c>
      <c r="Y2982" s="22" t="s">
        <v>284</v>
      </c>
      <c r="Z2982" s="22" t="s">
        <v>284</v>
      </c>
      <c r="AA2982" t="s">
        <v>9532</v>
      </c>
      <c r="AB2982" t="s">
        <v>20538</v>
      </c>
      <c r="AC2982" t="s">
        <v>3365</v>
      </c>
    </row>
    <row r="2983" ht="12.75" customHeight="1">
      <c r="A2983" t="s">
        <v>9526</v>
      </c>
      <c r="B2983">
        <v>9093.0</v>
      </c>
      <c r="C2983" t="s">
        <v>653</v>
      </c>
      <c r="D2983" t="s">
        <v>21164</v>
      </c>
      <c r="E2983" t="s">
        <v>21165</v>
      </c>
      <c r="F2983" t="s">
        <v>21091</v>
      </c>
      <c r="G2983" t="s">
        <v>21166</v>
      </c>
      <c r="I2983">
        <v>-39.0</v>
      </c>
      <c r="J2983" t="s">
        <v>281</v>
      </c>
      <c r="K2983">
        <v>101.0</v>
      </c>
      <c r="L2983" t="s">
        <v>282</v>
      </c>
      <c r="M2983" t="s">
        <v>283</v>
      </c>
      <c r="N2983">
        <v>46.0</v>
      </c>
      <c r="O2983">
        <v>0.0256410256410255</v>
      </c>
      <c r="P2983">
        <v>0.028820458223778</v>
      </c>
      <c r="Q2983">
        <v>157.0</v>
      </c>
      <c r="T2983" s="22" t="s">
        <v>284</v>
      </c>
      <c r="U2983" t="s">
        <v>9533</v>
      </c>
      <c r="V2983">
        <v>195.049295747967</v>
      </c>
      <c r="W2983" s="22" t="s">
        <v>289</v>
      </c>
      <c r="X2983" s="22" t="s">
        <v>289</v>
      </c>
      <c r="Y2983" s="22" t="s">
        <v>284</v>
      </c>
      <c r="Z2983" s="22" t="s">
        <v>284</v>
      </c>
      <c r="AA2983" t="s">
        <v>9532</v>
      </c>
      <c r="AB2983" t="s">
        <v>662</v>
      </c>
      <c r="AC2983" t="s">
        <v>3316</v>
      </c>
    </row>
    <row r="2984" ht="12.75" customHeight="1">
      <c r="A2984" t="s">
        <v>9526</v>
      </c>
      <c r="B2984">
        <v>9128.0</v>
      </c>
      <c r="C2984" t="s">
        <v>1617</v>
      </c>
      <c r="D2984" t="s">
        <v>21102</v>
      </c>
      <c r="E2984" t="s">
        <v>21103</v>
      </c>
      <c r="F2984" t="s">
        <v>21104</v>
      </c>
      <c r="G2984" t="s">
        <v>21105</v>
      </c>
      <c r="I2984">
        <v>-4.0</v>
      </c>
      <c r="J2984" t="s">
        <v>281</v>
      </c>
      <c r="K2984">
        <v>118.0</v>
      </c>
      <c r="L2984" t="s">
        <v>360</v>
      </c>
      <c r="M2984" t="s">
        <v>361</v>
      </c>
      <c r="N2984">
        <v>44.0</v>
      </c>
      <c r="O2984">
        <v>0.0</v>
      </c>
      <c r="P2984">
        <v>0.0</v>
      </c>
      <c r="Q2984">
        <v>157.0</v>
      </c>
      <c r="T2984" s="22" t="s">
        <v>284</v>
      </c>
      <c r="U2984" t="s">
        <v>9533</v>
      </c>
      <c r="V2984">
        <v>195.049295747967</v>
      </c>
      <c r="W2984" s="22" t="s">
        <v>289</v>
      </c>
      <c r="X2984" s="22" t="s">
        <v>289</v>
      </c>
      <c r="Y2984" s="22" t="s">
        <v>284</v>
      </c>
      <c r="Z2984" s="22" t="s">
        <v>284</v>
      </c>
      <c r="AA2984" t="s">
        <v>9532</v>
      </c>
      <c r="AB2984" t="s">
        <v>21172</v>
      </c>
      <c r="AC2984" t="s">
        <v>21173</v>
      </c>
    </row>
    <row r="2985" ht="12.75" customHeight="1">
      <c r="A2985" t="s">
        <v>9526</v>
      </c>
      <c r="B2985">
        <v>9130.0</v>
      </c>
      <c r="C2985" t="s">
        <v>407</v>
      </c>
      <c r="D2985" t="s">
        <v>21102</v>
      </c>
      <c r="E2985" t="s">
        <v>21103</v>
      </c>
      <c r="F2985" t="s">
        <v>21104</v>
      </c>
      <c r="G2985" t="s">
        <v>21105</v>
      </c>
      <c r="I2985">
        <v>-4.0</v>
      </c>
      <c r="J2985" t="s">
        <v>281</v>
      </c>
      <c r="K2985">
        <v>118.0</v>
      </c>
      <c r="L2985" t="s">
        <v>360</v>
      </c>
      <c r="M2985" t="s">
        <v>361</v>
      </c>
      <c r="N2985">
        <v>64.0</v>
      </c>
      <c r="O2985">
        <v>0.0128205128205128</v>
      </c>
      <c r="P2985">
        <v>0.0157963915854745</v>
      </c>
      <c r="Q2985">
        <v>157.0</v>
      </c>
      <c r="T2985" s="22" t="s">
        <v>284</v>
      </c>
      <c r="U2985" t="s">
        <v>9533</v>
      </c>
      <c r="V2985">
        <v>195.049295747967</v>
      </c>
      <c r="W2985" s="22" t="s">
        <v>289</v>
      </c>
      <c r="X2985" s="22" t="s">
        <v>289</v>
      </c>
      <c r="Y2985" s="22" t="s">
        <v>284</v>
      </c>
      <c r="Z2985" s="22" t="s">
        <v>284</v>
      </c>
      <c r="AA2985" t="s">
        <v>9532</v>
      </c>
      <c r="AB2985" t="s">
        <v>2138</v>
      </c>
      <c r="AC2985" t="s">
        <v>21176</v>
      </c>
    </row>
    <row r="2986" ht="12.75" customHeight="1">
      <c r="A2986" t="s">
        <v>9526</v>
      </c>
      <c r="B2986">
        <v>9113.0</v>
      </c>
      <c r="C2986" t="s">
        <v>806</v>
      </c>
      <c r="D2986" t="s">
        <v>21102</v>
      </c>
      <c r="E2986" t="s">
        <v>21103</v>
      </c>
      <c r="F2986" t="s">
        <v>21104</v>
      </c>
      <c r="G2986" t="s">
        <v>21105</v>
      </c>
      <c r="I2986">
        <v>-4.0</v>
      </c>
      <c r="J2986" t="s">
        <v>281</v>
      </c>
      <c r="K2986">
        <v>118.0</v>
      </c>
      <c r="L2986" t="s">
        <v>360</v>
      </c>
      <c r="M2986" t="s">
        <v>361</v>
      </c>
      <c r="N2986">
        <v>59.0</v>
      </c>
      <c r="O2986">
        <v>0.0128205128205128</v>
      </c>
      <c r="P2986">
        <v>0.0157963915854745</v>
      </c>
      <c r="Q2986">
        <v>157.0</v>
      </c>
      <c r="T2986" s="22" t="s">
        <v>284</v>
      </c>
      <c r="U2986" t="s">
        <v>9533</v>
      </c>
      <c r="V2986">
        <v>195.049295747967</v>
      </c>
      <c r="W2986" s="22" t="s">
        <v>289</v>
      </c>
      <c r="X2986" s="22" t="s">
        <v>289</v>
      </c>
      <c r="Y2986" s="22" t="s">
        <v>284</v>
      </c>
      <c r="Z2986" s="22" t="s">
        <v>284</v>
      </c>
      <c r="AA2986" t="s">
        <v>9532</v>
      </c>
      <c r="AB2986" t="s">
        <v>2555</v>
      </c>
      <c r="AC2986" t="s">
        <v>1016</v>
      </c>
    </row>
    <row r="2987" ht="12.75" customHeight="1">
      <c r="A2987" t="s">
        <v>9526</v>
      </c>
      <c r="B2987">
        <v>9129.0</v>
      </c>
      <c r="C2987" t="s">
        <v>2123</v>
      </c>
      <c r="D2987" t="s">
        <v>21102</v>
      </c>
      <c r="E2987" t="s">
        <v>21103</v>
      </c>
      <c r="F2987" t="s">
        <v>21104</v>
      </c>
      <c r="G2987" t="s">
        <v>21105</v>
      </c>
      <c r="I2987">
        <v>-4.0</v>
      </c>
      <c r="J2987" t="s">
        <v>281</v>
      </c>
      <c r="K2987">
        <v>118.0</v>
      </c>
      <c r="L2987" t="s">
        <v>360</v>
      </c>
      <c r="M2987" t="s">
        <v>361</v>
      </c>
      <c r="N2987">
        <v>162.0</v>
      </c>
      <c r="O2987">
        <v>0.0</v>
      </c>
      <c r="P2987">
        <v>0.0</v>
      </c>
      <c r="Q2987">
        <v>157.0</v>
      </c>
      <c r="T2987" s="22" t="s">
        <v>284</v>
      </c>
      <c r="U2987" t="s">
        <v>9533</v>
      </c>
      <c r="V2987">
        <v>195.049295747967</v>
      </c>
      <c r="W2987" s="22" t="s">
        <v>289</v>
      </c>
      <c r="X2987" s="22" t="s">
        <v>289</v>
      </c>
      <c r="Y2987" s="22" t="s">
        <v>284</v>
      </c>
      <c r="Z2987" s="22" t="s">
        <v>284</v>
      </c>
      <c r="AA2987" t="s">
        <v>9532</v>
      </c>
      <c r="AB2987" t="s">
        <v>16023</v>
      </c>
      <c r="AC2987" t="s">
        <v>1742</v>
      </c>
    </row>
    <row r="2988" ht="12.75" customHeight="1">
      <c r="A2988" t="s">
        <v>21182</v>
      </c>
      <c r="B2988">
        <v>2031.0</v>
      </c>
      <c r="C2988" t="s">
        <v>3010</v>
      </c>
      <c r="D2988" t="s">
        <v>21183</v>
      </c>
      <c r="E2988" t="s">
        <v>21184</v>
      </c>
      <c r="F2988" t="s">
        <v>21185</v>
      </c>
      <c r="G2988" t="s">
        <v>21186</v>
      </c>
      <c r="I2988">
        <v>-16.0</v>
      </c>
      <c r="J2988" t="s">
        <v>281</v>
      </c>
      <c r="K2988">
        <v>154.0</v>
      </c>
      <c r="L2988" t="s">
        <v>360</v>
      </c>
      <c r="M2988" t="s">
        <v>361</v>
      </c>
      <c r="N2988">
        <v>10.0</v>
      </c>
      <c r="O2988">
        <v>0.0</v>
      </c>
      <c r="P2988">
        <v>0.0</v>
      </c>
      <c r="Q2988">
        <v>57.0</v>
      </c>
      <c r="T2988" s="22" t="s">
        <v>284</v>
      </c>
      <c r="U2988" t="s">
        <v>21188</v>
      </c>
      <c r="V2988">
        <v>80.0890953658537</v>
      </c>
      <c r="W2988" s="22" t="s">
        <v>289</v>
      </c>
      <c r="X2988" s="22" t="s">
        <v>289</v>
      </c>
      <c r="Y2988" s="22" t="s">
        <v>284</v>
      </c>
      <c r="Z2988" s="22" t="s">
        <v>284</v>
      </c>
      <c r="AA2988" t="s">
        <v>21189</v>
      </c>
      <c r="AB2988" t="s">
        <v>21190</v>
      </c>
      <c r="AC2988" t="s">
        <v>3351</v>
      </c>
    </row>
    <row r="2989" ht="12.75" customHeight="1">
      <c r="A2989" t="s">
        <v>21182</v>
      </c>
      <c r="B2989">
        <v>2032.0</v>
      </c>
      <c r="C2989" t="s">
        <v>531</v>
      </c>
      <c r="D2989" t="s">
        <v>21183</v>
      </c>
      <c r="E2989" t="s">
        <v>21184</v>
      </c>
      <c r="F2989" t="s">
        <v>21185</v>
      </c>
      <c r="G2989" t="s">
        <v>21186</v>
      </c>
      <c r="I2989">
        <v>-16.0</v>
      </c>
      <c r="J2989" t="s">
        <v>281</v>
      </c>
      <c r="K2989">
        <v>154.0</v>
      </c>
      <c r="L2989" t="s">
        <v>360</v>
      </c>
      <c r="M2989" t="s">
        <v>361</v>
      </c>
      <c r="N2989">
        <v>19.0</v>
      </c>
      <c r="O2989">
        <v>0.0</v>
      </c>
      <c r="P2989">
        <v>0.0</v>
      </c>
      <c r="Q2989">
        <v>57.0</v>
      </c>
      <c r="T2989" s="22" t="s">
        <v>284</v>
      </c>
      <c r="U2989" t="s">
        <v>21188</v>
      </c>
      <c r="V2989">
        <v>80.0890953658537</v>
      </c>
      <c r="W2989" s="22" t="s">
        <v>289</v>
      </c>
      <c r="X2989" s="22" t="s">
        <v>289</v>
      </c>
      <c r="Y2989" s="22" t="s">
        <v>284</v>
      </c>
      <c r="Z2989" s="22" t="s">
        <v>284</v>
      </c>
      <c r="AA2989" t="s">
        <v>21189</v>
      </c>
      <c r="AB2989" t="s">
        <v>11992</v>
      </c>
      <c r="AC2989" t="s">
        <v>21193</v>
      </c>
    </row>
    <row r="2990" ht="12.75" customHeight="1">
      <c r="A2990" t="s">
        <v>21194</v>
      </c>
      <c r="B2990">
        <v>6333.0</v>
      </c>
      <c r="C2990" t="s">
        <v>336</v>
      </c>
      <c r="D2990" t="s">
        <v>21195</v>
      </c>
      <c r="E2990" t="s">
        <v>21197</v>
      </c>
      <c r="F2990" t="s">
        <v>21198</v>
      </c>
      <c r="G2990" t="s">
        <v>21199</v>
      </c>
      <c r="I2990">
        <v>62.0</v>
      </c>
      <c r="J2990" t="s">
        <v>281</v>
      </c>
      <c r="K2990">
        <v>290.0</v>
      </c>
      <c r="L2990" t="s">
        <v>360</v>
      </c>
      <c r="M2990" t="s">
        <v>361</v>
      </c>
      <c r="N2990">
        <v>15.0</v>
      </c>
      <c r="O2990">
        <v>0.0</v>
      </c>
      <c r="P2990">
        <v>0.0</v>
      </c>
      <c r="Q2990">
        <v>89.0</v>
      </c>
      <c r="T2990" s="22" t="s">
        <v>284</v>
      </c>
      <c r="U2990" t="s">
        <v>21200</v>
      </c>
      <c r="V2990">
        <v>794.191429853659</v>
      </c>
      <c r="W2990" s="22" t="s">
        <v>289</v>
      </c>
      <c r="X2990" s="22" t="s">
        <v>289</v>
      </c>
      <c r="Y2990" s="22" t="s">
        <v>284</v>
      </c>
      <c r="Z2990" s="22" t="s">
        <v>284</v>
      </c>
      <c r="AA2990" t="s">
        <v>21203</v>
      </c>
      <c r="AB2990" t="s">
        <v>3031</v>
      </c>
      <c r="AC2990" t="s">
        <v>3954</v>
      </c>
    </row>
    <row r="2991" ht="12.75" customHeight="1">
      <c r="A2991" t="s">
        <v>21194</v>
      </c>
      <c r="B2991">
        <v>6332.0</v>
      </c>
      <c r="C2991" t="s">
        <v>407</v>
      </c>
      <c r="D2991" t="s">
        <v>21195</v>
      </c>
      <c r="E2991" t="s">
        <v>21204</v>
      </c>
      <c r="F2991" t="s">
        <v>21198</v>
      </c>
      <c r="G2991" t="s">
        <v>21205</v>
      </c>
      <c r="I2991">
        <v>52.0</v>
      </c>
      <c r="J2991" t="s">
        <v>281</v>
      </c>
      <c r="K2991">
        <v>280.0</v>
      </c>
      <c r="L2991" t="s">
        <v>360</v>
      </c>
      <c r="M2991" t="s">
        <v>361</v>
      </c>
      <c r="N2991">
        <v>14.0</v>
      </c>
      <c r="O2991">
        <v>0.0</v>
      </c>
      <c r="P2991">
        <v>0.0</v>
      </c>
      <c r="Q2991">
        <v>89.0</v>
      </c>
      <c r="T2991" s="22" t="s">
        <v>284</v>
      </c>
      <c r="U2991" t="s">
        <v>21200</v>
      </c>
      <c r="V2991">
        <v>794.191429853659</v>
      </c>
      <c r="W2991" s="22" t="s">
        <v>289</v>
      </c>
      <c r="X2991" s="22" t="s">
        <v>289</v>
      </c>
      <c r="Y2991" s="22" t="s">
        <v>284</v>
      </c>
      <c r="Z2991" s="22" t="s">
        <v>284</v>
      </c>
      <c r="AA2991" t="s">
        <v>21203</v>
      </c>
      <c r="AB2991" t="s">
        <v>2138</v>
      </c>
      <c r="AC2991" t="s">
        <v>2498</v>
      </c>
    </row>
    <row r="2992" ht="12.75" customHeight="1">
      <c r="A2992" t="s">
        <v>21194</v>
      </c>
      <c r="B2992">
        <v>6328.0</v>
      </c>
      <c r="C2992" t="s">
        <v>923</v>
      </c>
      <c r="D2992" t="s">
        <v>21195</v>
      </c>
      <c r="E2992" t="s">
        <v>21204</v>
      </c>
      <c r="F2992" t="s">
        <v>21198</v>
      </c>
      <c r="G2992" t="s">
        <v>21205</v>
      </c>
      <c r="I2992">
        <v>52.0</v>
      </c>
      <c r="J2992" t="s">
        <v>281</v>
      </c>
      <c r="K2992">
        <v>280.0</v>
      </c>
      <c r="L2992" t="s">
        <v>360</v>
      </c>
      <c r="M2992" t="s">
        <v>361</v>
      </c>
      <c r="N2992">
        <v>11.0</v>
      </c>
      <c r="O2992">
        <v>0.0</v>
      </c>
      <c r="P2992">
        <v>0.0</v>
      </c>
      <c r="Q2992">
        <v>89.0</v>
      </c>
      <c r="T2992" s="22" t="s">
        <v>284</v>
      </c>
      <c r="U2992" t="s">
        <v>21200</v>
      </c>
      <c r="V2992">
        <v>794.191429853659</v>
      </c>
      <c r="W2992" s="22" t="s">
        <v>289</v>
      </c>
      <c r="X2992" s="22" t="s">
        <v>289</v>
      </c>
      <c r="Y2992" s="22" t="s">
        <v>284</v>
      </c>
      <c r="Z2992" s="22" t="s">
        <v>284</v>
      </c>
      <c r="AA2992" t="s">
        <v>21203</v>
      </c>
      <c r="AB2992" t="s">
        <v>11075</v>
      </c>
      <c r="AC2992" t="s">
        <v>2660</v>
      </c>
    </row>
    <row r="2993" ht="12.75" customHeight="1">
      <c r="A2993" t="s">
        <v>21194</v>
      </c>
      <c r="B2993">
        <v>6331.0</v>
      </c>
      <c r="C2993" t="s">
        <v>755</v>
      </c>
      <c r="D2993" t="s">
        <v>21195</v>
      </c>
      <c r="E2993" t="s">
        <v>21204</v>
      </c>
      <c r="F2993" t="s">
        <v>21198</v>
      </c>
      <c r="G2993" t="s">
        <v>21205</v>
      </c>
      <c r="I2993">
        <v>52.0</v>
      </c>
      <c r="J2993" t="s">
        <v>281</v>
      </c>
      <c r="K2993">
        <v>280.0</v>
      </c>
      <c r="L2993" t="s">
        <v>360</v>
      </c>
      <c r="M2993" t="s">
        <v>361</v>
      </c>
      <c r="N2993">
        <v>10.0</v>
      </c>
      <c r="O2993">
        <v>0.0454545454545454</v>
      </c>
      <c r="P2993">
        <v>0.0479591878874143</v>
      </c>
      <c r="Q2993">
        <v>89.0</v>
      </c>
      <c r="T2993" s="22" t="s">
        <v>284</v>
      </c>
      <c r="U2993" t="s">
        <v>21200</v>
      </c>
      <c r="V2993">
        <v>794.191429853659</v>
      </c>
      <c r="W2993" s="22" t="s">
        <v>289</v>
      </c>
      <c r="X2993" s="22" t="s">
        <v>289</v>
      </c>
      <c r="Y2993" s="22" t="s">
        <v>284</v>
      </c>
      <c r="Z2993" s="22" t="s">
        <v>284</v>
      </c>
      <c r="AA2993" t="s">
        <v>21203</v>
      </c>
      <c r="AB2993" t="s">
        <v>21213</v>
      </c>
      <c r="AC2993" t="s">
        <v>7323</v>
      </c>
    </row>
    <row r="2994" ht="12.75" customHeight="1">
      <c r="A2994" t="s">
        <v>21194</v>
      </c>
      <c r="B2994">
        <v>6330.0</v>
      </c>
      <c r="C2994" t="s">
        <v>2029</v>
      </c>
      <c r="D2994" t="s">
        <v>21195</v>
      </c>
      <c r="E2994" t="s">
        <v>21204</v>
      </c>
      <c r="F2994" t="s">
        <v>21198</v>
      </c>
      <c r="G2994" t="s">
        <v>21205</v>
      </c>
      <c r="I2994">
        <v>52.0</v>
      </c>
      <c r="J2994" t="s">
        <v>281</v>
      </c>
      <c r="K2994">
        <v>280.0</v>
      </c>
      <c r="L2994" t="s">
        <v>360</v>
      </c>
      <c r="M2994" t="s">
        <v>361</v>
      </c>
      <c r="N2994">
        <v>11.0</v>
      </c>
      <c r="O2994">
        <v>0.0</v>
      </c>
      <c r="P2994">
        <v>0.0</v>
      </c>
      <c r="Q2994">
        <v>89.0</v>
      </c>
      <c r="T2994" s="22" t="s">
        <v>284</v>
      </c>
      <c r="U2994" t="s">
        <v>21200</v>
      </c>
      <c r="V2994">
        <v>794.191429853659</v>
      </c>
      <c r="W2994" s="22" t="s">
        <v>289</v>
      </c>
      <c r="X2994" s="22" t="s">
        <v>289</v>
      </c>
      <c r="Y2994" s="22" t="s">
        <v>284</v>
      </c>
      <c r="Z2994" s="22" t="s">
        <v>284</v>
      </c>
      <c r="AA2994" t="s">
        <v>21203</v>
      </c>
      <c r="AB2994" t="s">
        <v>21214</v>
      </c>
      <c r="AC2994" t="s">
        <v>2450</v>
      </c>
    </row>
    <row r="2995" ht="12.75" customHeight="1">
      <c r="A2995" t="s">
        <v>21194</v>
      </c>
      <c r="B2995">
        <v>6329.0</v>
      </c>
      <c r="C2995" t="s">
        <v>573</v>
      </c>
      <c r="D2995" t="s">
        <v>21195</v>
      </c>
      <c r="E2995" t="s">
        <v>21204</v>
      </c>
      <c r="F2995" t="s">
        <v>21198</v>
      </c>
      <c r="G2995" t="s">
        <v>21205</v>
      </c>
      <c r="I2995">
        <v>52.0</v>
      </c>
      <c r="J2995" t="s">
        <v>281</v>
      </c>
      <c r="K2995">
        <v>280.0</v>
      </c>
      <c r="L2995" t="s">
        <v>360</v>
      </c>
      <c r="M2995" t="s">
        <v>361</v>
      </c>
      <c r="N2995">
        <v>11.0</v>
      </c>
      <c r="O2995">
        <v>0.0</v>
      </c>
      <c r="P2995">
        <v>0.0</v>
      </c>
      <c r="Q2995">
        <v>89.0</v>
      </c>
      <c r="T2995" s="22" t="s">
        <v>284</v>
      </c>
      <c r="U2995" t="s">
        <v>21200</v>
      </c>
      <c r="V2995">
        <v>794.191429853659</v>
      </c>
      <c r="W2995" s="22" t="s">
        <v>289</v>
      </c>
      <c r="X2995" s="22" t="s">
        <v>289</v>
      </c>
      <c r="Y2995" s="22" t="s">
        <v>284</v>
      </c>
      <c r="Z2995" s="22" t="s">
        <v>284</v>
      </c>
      <c r="AA2995" t="s">
        <v>21203</v>
      </c>
      <c r="AB2995" t="s">
        <v>3417</v>
      </c>
      <c r="AC2995" t="s">
        <v>21217</v>
      </c>
    </row>
    <row r="2996" ht="12.75" customHeight="1">
      <c r="A2996" t="s">
        <v>21194</v>
      </c>
      <c r="B2996">
        <v>6327.0</v>
      </c>
      <c r="C2996" t="s">
        <v>407</v>
      </c>
      <c r="D2996" t="s">
        <v>21195</v>
      </c>
      <c r="E2996" t="s">
        <v>21218</v>
      </c>
      <c r="F2996" t="s">
        <v>21198</v>
      </c>
      <c r="G2996" t="s">
        <v>21219</v>
      </c>
      <c r="I2996">
        <v>-64.0</v>
      </c>
      <c r="J2996" t="s">
        <v>281</v>
      </c>
      <c r="K2996">
        <v>164.0</v>
      </c>
      <c r="L2996" t="s">
        <v>360</v>
      </c>
      <c r="M2996" t="s">
        <v>361</v>
      </c>
      <c r="N2996">
        <v>28.0</v>
      </c>
      <c r="O2996">
        <v>0.0</v>
      </c>
      <c r="P2996">
        <v>0.0</v>
      </c>
      <c r="Q2996">
        <v>89.0</v>
      </c>
      <c r="T2996" s="22" t="s">
        <v>284</v>
      </c>
      <c r="U2996" t="s">
        <v>21200</v>
      </c>
      <c r="V2996">
        <v>794.191429853659</v>
      </c>
      <c r="W2996" s="22" t="s">
        <v>289</v>
      </c>
      <c r="X2996" s="22" t="s">
        <v>289</v>
      </c>
      <c r="Y2996" s="22" t="s">
        <v>284</v>
      </c>
      <c r="Z2996" s="22" t="s">
        <v>284</v>
      </c>
      <c r="AA2996" t="s">
        <v>21203</v>
      </c>
      <c r="AB2996" t="s">
        <v>509</v>
      </c>
      <c r="AC2996" t="s">
        <v>3497</v>
      </c>
    </row>
    <row r="2997" ht="12.75" customHeight="1">
      <c r="A2997" t="s">
        <v>21221</v>
      </c>
      <c r="B2997">
        <v>11614.0</v>
      </c>
      <c r="C2997">
        <v>31092.0</v>
      </c>
      <c r="D2997" t="s">
        <v>21222</v>
      </c>
      <c r="E2997" t="s">
        <v>21223</v>
      </c>
      <c r="F2997" t="s">
        <v>21224</v>
      </c>
      <c r="G2997" t="s">
        <v>21225</v>
      </c>
      <c r="I2997">
        <v>-19.0</v>
      </c>
      <c r="J2997" t="s">
        <v>281</v>
      </c>
      <c r="K2997">
        <v>100.0</v>
      </c>
      <c r="L2997" t="s">
        <v>360</v>
      </c>
      <c r="M2997" t="s">
        <v>361</v>
      </c>
      <c r="N2997">
        <v>10.0</v>
      </c>
      <c r="O2997">
        <v>0.0</v>
      </c>
      <c r="P2997">
        <v>0.0</v>
      </c>
      <c r="Q2997">
        <v>63.0</v>
      </c>
      <c r="R2997" t="s">
        <v>21226</v>
      </c>
      <c r="S2997" t="s">
        <v>7871</v>
      </c>
      <c r="T2997" s="22" t="s">
        <v>284</v>
      </c>
      <c r="U2997" t="s">
        <v>21227</v>
      </c>
      <c r="V2997">
        <v>6.81376640650407</v>
      </c>
      <c r="W2997" s="22" t="s">
        <v>289</v>
      </c>
      <c r="X2997" s="22" t="s">
        <v>289</v>
      </c>
      <c r="Y2997" s="22" t="s">
        <v>284</v>
      </c>
      <c r="Z2997" s="22" t="s">
        <v>284</v>
      </c>
      <c r="AA2997" t="s">
        <v>21228</v>
      </c>
      <c r="AB2997" t="s">
        <v>21229</v>
      </c>
      <c r="AC2997" t="s">
        <v>19970</v>
      </c>
    </row>
    <row r="2998" ht="12.75" customHeight="1">
      <c r="A2998" t="s">
        <v>21230</v>
      </c>
      <c r="B2998">
        <v>3780.0</v>
      </c>
      <c r="C2998" t="s">
        <v>407</v>
      </c>
      <c r="D2998" t="s">
        <v>21231</v>
      </c>
      <c r="E2998" t="s">
        <v>21232</v>
      </c>
      <c r="F2998" t="s">
        <v>21233</v>
      </c>
      <c r="G2998" t="s">
        <v>21234</v>
      </c>
      <c r="H2998" t="s">
        <v>300</v>
      </c>
      <c r="I2998">
        <v>-88.0</v>
      </c>
      <c r="J2998" t="s">
        <v>281</v>
      </c>
      <c r="K2998">
        <v>132.0</v>
      </c>
      <c r="L2998" t="s">
        <v>594</v>
      </c>
      <c r="M2998" t="s">
        <v>361</v>
      </c>
      <c r="N2998">
        <v>42.0</v>
      </c>
      <c r="O2998">
        <v>0.0</v>
      </c>
      <c r="P2998">
        <v>0.0</v>
      </c>
      <c r="Q2998">
        <v>112.0</v>
      </c>
      <c r="R2998" t="s">
        <v>21235</v>
      </c>
      <c r="S2998" t="s">
        <v>21236</v>
      </c>
      <c r="T2998" s="22" t="s">
        <v>284</v>
      </c>
      <c r="U2998" t="s">
        <v>21237</v>
      </c>
      <c r="V2998">
        <v>308.434714861789</v>
      </c>
      <c r="W2998" s="22" t="s">
        <v>289</v>
      </c>
      <c r="X2998" s="22" t="s">
        <v>289</v>
      </c>
      <c r="Y2998" s="22" t="s">
        <v>284</v>
      </c>
      <c r="Z2998" s="22" t="s">
        <v>284</v>
      </c>
      <c r="AA2998" t="s">
        <v>21238</v>
      </c>
      <c r="AB2998" t="s">
        <v>21239</v>
      </c>
      <c r="AC2998" t="s">
        <v>2997</v>
      </c>
    </row>
    <row r="2999" ht="12.75" customHeight="1">
      <c r="A2999" t="s">
        <v>21230</v>
      </c>
      <c r="B2999">
        <v>3781.0</v>
      </c>
      <c r="C2999" t="s">
        <v>2123</v>
      </c>
      <c r="D2999" t="s">
        <v>21241</v>
      </c>
      <c r="E2999" t="s">
        <v>21242</v>
      </c>
      <c r="F2999" t="s">
        <v>21243</v>
      </c>
      <c r="G2999" t="s">
        <v>21244</v>
      </c>
      <c r="H2999" t="s">
        <v>300</v>
      </c>
      <c r="I2999">
        <v>-33.0</v>
      </c>
      <c r="J2999" t="s">
        <v>281</v>
      </c>
      <c r="K2999">
        <v>25.0</v>
      </c>
      <c r="L2999" t="s">
        <v>594</v>
      </c>
      <c r="M2999" t="s">
        <v>361</v>
      </c>
      <c r="N2999">
        <v>116.0</v>
      </c>
      <c r="O2999">
        <v>0.0</v>
      </c>
      <c r="P2999">
        <v>0.0</v>
      </c>
      <c r="Q2999">
        <v>112.0</v>
      </c>
      <c r="R2999" t="s">
        <v>21235</v>
      </c>
      <c r="S2999" t="s">
        <v>14481</v>
      </c>
      <c r="T2999" s="22" t="s">
        <v>284</v>
      </c>
      <c r="U2999" t="s">
        <v>21237</v>
      </c>
      <c r="V2999">
        <v>308.434714861789</v>
      </c>
      <c r="W2999" s="22" t="s">
        <v>289</v>
      </c>
      <c r="X2999" s="22" t="s">
        <v>289</v>
      </c>
      <c r="Y2999" s="22" t="s">
        <v>284</v>
      </c>
      <c r="Z2999" s="22" t="s">
        <v>284</v>
      </c>
      <c r="AA2999" t="s">
        <v>21238</v>
      </c>
      <c r="AB2999" t="s">
        <v>21246</v>
      </c>
      <c r="AC2999" t="s">
        <v>1328</v>
      </c>
    </row>
    <row r="3000" ht="12.75" customHeight="1">
      <c r="A3000" t="s">
        <v>21247</v>
      </c>
      <c r="B3000">
        <v>4072.0</v>
      </c>
      <c r="C3000" t="s">
        <v>401</v>
      </c>
      <c r="D3000" t="s">
        <v>21249</v>
      </c>
      <c r="E3000" t="s">
        <v>21250</v>
      </c>
      <c r="F3000" t="s">
        <v>21251</v>
      </c>
      <c r="G3000" t="s">
        <v>21252</v>
      </c>
      <c r="I3000">
        <v>-31.0</v>
      </c>
      <c r="J3000" t="s">
        <v>281</v>
      </c>
      <c r="K3000">
        <v>32.0</v>
      </c>
      <c r="L3000" t="s">
        <v>282</v>
      </c>
      <c r="M3000" t="s">
        <v>283</v>
      </c>
      <c r="N3000">
        <v>11.0</v>
      </c>
      <c r="O3000">
        <v>0.0</v>
      </c>
      <c r="P3000">
        <v>0.0</v>
      </c>
      <c r="Q3000">
        <v>61.0</v>
      </c>
      <c r="T3000" s="22" t="s">
        <v>284</v>
      </c>
      <c r="U3000" t="s">
        <v>21253</v>
      </c>
      <c r="V3000">
        <v>72.0862842601626</v>
      </c>
      <c r="W3000" s="22" t="s">
        <v>289</v>
      </c>
      <c r="X3000" s="22" t="s">
        <v>289</v>
      </c>
      <c r="Y3000" s="22" t="s">
        <v>284</v>
      </c>
      <c r="Z3000" s="22" t="s">
        <v>284</v>
      </c>
      <c r="AA3000" t="s">
        <v>21254</v>
      </c>
      <c r="AB3000" t="s">
        <v>5702</v>
      </c>
      <c r="AC3000" t="s">
        <v>21255</v>
      </c>
    </row>
    <row r="3001" ht="12.75" customHeight="1">
      <c r="A3001" t="s">
        <v>21247</v>
      </c>
      <c r="B3001">
        <v>4071.0</v>
      </c>
      <c r="C3001" t="s">
        <v>455</v>
      </c>
      <c r="D3001" t="s">
        <v>21249</v>
      </c>
      <c r="E3001" t="s">
        <v>21250</v>
      </c>
      <c r="F3001" t="s">
        <v>21251</v>
      </c>
      <c r="G3001" t="s">
        <v>21252</v>
      </c>
      <c r="I3001">
        <v>-31.0</v>
      </c>
      <c r="J3001" t="s">
        <v>281</v>
      </c>
      <c r="K3001">
        <v>32.0</v>
      </c>
      <c r="L3001" t="s">
        <v>282</v>
      </c>
      <c r="M3001" t="s">
        <v>283</v>
      </c>
      <c r="N3001">
        <v>16.0</v>
      </c>
      <c r="O3001">
        <v>0.0333333333333333</v>
      </c>
      <c r="P3001">
        <v>0.0362522989357911</v>
      </c>
      <c r="Q3001">
        <v>61.0</v>
      </c>
      <c r="T3001" s="22" t="s">
        <v>284</v>
      </c>
      <c r="U3001" t="s">
        <v>21253</v>
      </c>
      <c r="V3001">
        <v>72.0862842601626</v>
      </c>
      <c r="W3001" s="22" t="s">
        <v>289</v>
      </c>
      <c r="X3001" s="22" t="s">
        <v>289</v>
      </c>
      <c r="Y3001" s="22" t="s">
        <v>284</v>
      </c>
      <c r="Z3001" s="22" t="s">
        <v>284</v>
      </c>
      <c r="AA3001" t="s">
        <v>21254</v>
      </c>
      <c r="AB3001" t="s">
        <v>609</v>
      </c>
      <c r="AC3001" t="s">
        <v>3650</v>
      </c>
    </row>
    <row r="3002" ht="12.75" customHeight="1">
      <c r="A3002" t="s">
        <v>21256</v>
      </c>
      <c r="B3002">
        <v>2004.0</v>
      </c>
      <c r="C3002" t="s">
        <v>21257</v>
      </c>
      <c r="D3002" t="s">
        <v>21258</v>
      </c>
      <c r="E3002" t="s">
        <v>21259</v>
      </c>
      <c r="F3002" t="s">
        <v>21260</v>
      </c>
      <c r="G3002" t="s">
        <v>21261</v>
      </c>
      <c r="H3002" t="s">
        <v>300</v>
      </c>
      <c r="I3002">
        <v>-49.0</v>
      </c>
      <c r="J3002" t="s">
        <v>281</v>
      </c>
      <c r="K3002">
        <v>22.0</v>
      </c>
      <c r="L3002" t="s">
        <v>302</v>
      </c>
      <c r="M3002" t="s">
        <v>283</v>
      </c>
      <c r="N3002">
        <v>14.0</v>
      </c>
      <c r="O3002">
        <v>0.0</v>
      </c>
      <c r="P3002">
        <v>0.0</v>
      </c>
      <c r="Q3002">
        <v>69.0</v>
      </c>
      <c r="R3002" t="s">
        <v>21235</v>
      </c>
      <c r="S3002" t="s">
        <v>20338</v>
      </c>
      <c r="T3002" s="22" t="s">
        <v>284</v>
      </c>
      <c r="U3002" t="s">
        <v>21262</v>
      </c>
      <c r="V3002">
        <v>58.5266162357724</v>
      </c>
      <c r="W3002" s="22" t="s">
        <v>289</v>
      </c>
      <c r="X3002" s="22" t="s">
        <v>289</v>
      </c>
      <c r="Y3002" s="22" t="s">
        <v>284</v>
      </c>
      <c r="Z3002" s="22" t="s">
        <v>284</v>
      </c>
      <c r="AA3002" t="s">
        <v>21265</v>
      </c>
      <c r="AB3002" t="s">
        <v>21266</v>
      </c>
      <c r="AC3002" t="s">
        <v>2024</v>
      </c>
    </row>
    <row r="3003" ht="12.75" customHeight="1">
      <c r="A3003" t="s">
        <v>21267</v>
      </c>
      <c r="B3003">
        <v>11555.0</v>
      </c>
      <c r="C3003" t="s">
        <v>1450</v>
      </c>
      <c r="D3003" t="s">
        <v>21268</v>
      </c>
      <c r="E3003" t="s">
        <v>21269</v>
      </c>
      <c r="F3003" t="s">
        <v>21270</v>
      </c>
      <c r="G3003" t="s">
        <v>21271</v>
      </c>
      <c r="H3003" t="s">
        <v>300</v>
      </c>
      <c r="I3003">
        <v>-25.0</v>
      </c>
      <c r="J3003" t="s">
        <v>281</v>
      </c>
      <c r="K3003">
        <v>84.0</v>
      </c>
      <c r="L3003" t="s">
        <v>302</v>
      </c>
      <c r="M3003" t="s">
        <v>283</v>
      </c>
      <c r="N3003">
        <v>20.0</v>
      </c>
      <c r="O3003">
        <v>0.0</v>
      </c>
      <c r="P3003">
        <v>0.0</v>
      </c>
      <c r="Q3003">
        <v>52.0</v>
      </c>
      <c r="T3003" s="22" t="s">
        <v>284</v>
      </c>
      <c r="U3003" t="s">
        <v>21272</v>
      </c>
      <c r="V3003">
        <v>28.1706241382114</v>
      </c>
      <c r="W3003" s="22" t="s">
        <v>289</v>
      </c>
      <c r="X3003" s="22" t="s">
        <v>289</v>
      </c>
      <c r="Y3003" s="22" t="s">
        <v>284</v>
      </c>
      <c r="Z3003" s="22" t="s">
        <v>284</v>
      </c>
      <c r="AA3003" t="s">
        <v>21273</v>
      </c>
      <c r="AB3003" t="s">
        <v>6430</v>
      </c>
      <c r="AC3003" t="s">
        <v>4106</v>
      </c>
    </row>
    <row r="3004" ht="12.75" customHeight="1">
      <c r="A3004" t="s">
        <v>21267</v>
      </c>
      <c r="B3004">
        <v>11557.0</v>
      </c>
      <c r="C3004" t="s">
        <v>755</v>
      </c>
      <c r="D3004" t="s">
        <v>21268</v>
      </c>
      <c r="E3004" t="s">
        <v>21269</v>
      </c>
      <c r="F3004" t="s">
        <v>21270</v>
      </c>
      <c r="G3004" t="s">
        <v>21271</v>
      </c>
      <c r="H3004" t="s">
        <v>300</v>
      </c>
      <c r="I3004">
        <v>-25.0</v>
      </c>
      <c r="J3004" t="s">
        <v>281</v>
      </c>
      <c r="K3004">
        <v>84.0</v>
      </c>
      <c r="L3004" t="s">
        <v>302</v>
      </c>
      <c r="M3004" t="s">
        <v>283</v>
      </c>
      <c r="N3004">
        <v>16.0</v>
      </c>
      <c r="O3004">
        <v>0.0</v>
      </c>
      <c r="P3004">
        <v>0.0</v>
      </c>
      <c r="Q3004">
        <v>52.0</v>
      </c>
      <c r="T3004" s="22" t="s">
        <v>284</v>
      </c>
      <c r="U3004" t="s">
        <v>21272</v>
      </c>
      <c r="V3004">
        <v>28.1706241382114</v>
      </c>
      <c r="W3004" s="22" t="s">
        <v>289</v>
      </c>
      <c r="X3004" s="22" t="s">
        <v>289</v>
      </c>
      <c r="Y3004" s="22" t="s">
        <v>284</v>
      </c>
      <c r="Z3004" s="22" t="s">
        <v>284</v>
      </c>
      <c r="AA3004" t="s">
        <v>21273</v>
      </c>
      <c r="AB3004" t="s">
        <v>6534</v>
      </c>
      <c r="AC3004" t="s">
        <v>824</v>
      </c>
    </row>
    <row r="3005" ht="12.75" customHeight="1">
      <c r="A3005" t="s">
        <v>21267</v>
      </c>
      <c r="B3005">
        <v>11556.0</v>
      </c>
      <c r="C3005" t="s">
        <v>401</v>
      </c>
      <c r="D3005" t="s">
        <v>21268</v>
      </c>
      <c r="E3005" t="s">
        <v>21269</v>
      </c>
      <c r="F3005" t="s">
        <v>21270</v>
      </c>
      <c r="G3005" t="s">
        <v>21271</v>
      </c>
      <c r="H3005" t="s">
        <v>300</v>
      </c>
      <c r="I3005">
        <v>-25.0</v>
      </c>
      <c r="J3005" t="s">
        <v>281</v>
      </c>
      <c r="K3005">
        <v>84.0</v>
      </c>
      <c r="L3005" t="s">
        <v>302</v>
      </c>
      <c r="M3005" t="s">
        <v>283</v>
      </c>
      <c r="N3005">
        <v>10.0</v>
      </c>
      <c r="O3005">
        <v>0.0</v>
      </c>
      <c r="P3005">
        <v>0.0</v>
      </c>
      <c r="Q3005">
        <v>52.0</v>
      </c>
      <c r="T3005" s="22" t="s">
        <v>284</v>
      </c>
      <c r="U3005" t="s">
        <v>21272</v>
      </c>
      <c r="V3005">
        <v>28.1706241382114</v>
      </c>
      <c r="W3005" s="22" t="s">
        <v>289</v>
      </c>
      <c r="X3005" s="22" t="s">
        <v>289</v>
      </c>
      <c r="Y3005" s="22" t="s">
        <v>284</v>
      </c>
      <c r="Z3005" s="22" t="s">
        <v>284</v>
      </c>
      <c r="AA3005" t="s">
        <v>21273</v>
      </c>
      <c r="AB3005" t="s">
        <v>11390</v>
      </c>
      <c r="AC3005" t="s">
        <v>2745</v>
      </c>
    </row>
    <row r="3006" ht="12.75" customHeight="1">
      <c r="A3006" t="s">
        <v>21274</v>
      </c>
      <c r="B3006">
        <v>3241.0</v>
      </c>
      <c r="C3006" t="s">
        <v>548</v>
      </c>
      <c r="D3006" t="s">
        <v>21275</v>
      </c>
      <c r="E3006" t="s">
        <v>21276</v>
      </c>
      <c r="F3006" t="s">
        <v>21277</v>
      </c>
      <c r="G3006" t="s">
        <v>21278</v>
      </c>
      <c r="I3006">
        <v>-34.0</v>
      </c>
      <c r="J3006" t="s">
        <v>281</v>
      </c>
      <c r="K3006">
        <v>58.0</v>
      </c>
      <c r="L3006" t="s">
        <v>282</v>
      </c>
      <c r="M3006" t="s">
        <v>283</v>
      </c>
      <c r="N3006">
        <v>12.0</v>
      </c>
      <c r="O3006">
        <v>0.0</v>
      </c>
      <c r="P3006">
        <v>0.0</v>
      </c>
      <c r="Q3006">
        <v>22.0</v>
      </c>
      <c r="T3006" s="22" t="s">
        <v>284</v>
      </c>
      <c r="U3006" t="s">
        <v>21279</v>
      </c>
      <c r="V3006">
        <v>25.7292813902439</v>
      </c>
      <c r="W3006" s="22" t="s">
        <v>289</v>
      </c>
      <c r="X3006" s="22" t="s">
        <v>289</v>
      </c>
      <c r="Y3006" s="22" t="s">
        <v>284</v>
      </c>
      <c r="Z3006" s="22" t="s">
        <v>284</v>
      </c>
      <c r="AA3006" t="s">
        <v>21280</v>
      </c>
      <c r="AB3006" t="s">
        <v>8994</v>
      </c>
      <c r="AC3006" t="s">
        <v>2977</v>
      </c>
    </row>
    <row r="3007" ht="12.75" customHeight="1">
      <c r="A3007" t="s">
        <v>8232</v>
      </c>
      <c r="B3007">
        <v>7077.0</v>
      </c>
      <c r="C3007" t="s">
        <v>385</v>
      </c>
      <c r="D3007" t="s">
        <v>21281</v>
      </c>
      <c r="E3007" t="s">
        <v>21282</v>
      </c>
      <c r="F3007" t="s">
        <v>21283</v>
      </c>
      <c r="G3007" t="s">
        <v>21284</v>
      </c>
      <c r="I3007">
        <v>-5.0</v>
      </c>
      <c r="J3007" t="s">
        <v>281</v>
      </c>
      <c r="K3007">
        <v>114.0</v>
      </c>
      <c r="L3007" t="s">
        <v>360</v>
      </c>
      <c r="M3007" t="s">
        <v>361</v>
      </c>
      <c r="N3007">
        <v>12.0</v>
      </c>
      <c r="O3007">
        <v>0.0</v>
      </c>
      <c r="P3007">
        <v>0.0</v>
      </c>
      <c r="Q3007">
        <v>117.0</v>
      </c>
      <c r="T3007" s="22" t="s">
        <v>284</v>
      </c>
      <c r="U3007" t="s">
        <v>8239</v>
      </c>
      <c r="V3007">
        <v>29.5608854227642</v>
      </c>
      <c r="W3007" s="22" t="s">
        <v>289</v>
      </c>
      <c r="X3007" s="22" t="s">
        <v>289</v>
      </c>
      <c r="Y3007" s="22" t="s">
        <v>284</v>
      </c>
      <c r="Z3007" s="22" t="s">
        <v>284</v>
      </c>
      <c r="AA3007" t="s">
        <v>8238</v>
      </c>
      <c r="AB3007" t="s">
        <v>21285</v>
      </c>
      <c r="AC3007" t="s">
        <v>19970</v>
      </c>
    </row>
    <row r="3008" ht="12.75" customHeight="1">
      <c r="A3008" t="s">
        <v>21286</v>
      </c>
      <c r="B3008">
        <v>7074.0</v>
      </c>
      <c r="C3008" t="s">
        <v>806</v>
      </c>
      <c r="D3008" t="s">
        <v>21287</v>
      </c>
      <c r="E3008" t="s">
        <v>21288</v>
      </c>
      <c r="F3008" t="s">
        <v>21289</v>
      </c>
      <c r="G3008" t="s">
        <v>21290</v>
      </c>
      <c r="H3008" t="s">
        <v>300</v>
      </c>
      <c r="I3008">
        <v>-1785.0</v>
      </c>
      <c r="J3008" t="s">
        <v>281</v>
      </c>
      <c r="K3008">
        <v>418.0</v>
      </c>
      <c r="L3008" t="s">
        <v>302</v>
      </c>
      <c r="M3008" t="s">
        <v>283</v>
      </c>
      <c r="N3008">
        <v>10.0</v>
      </c>
      <c r="O3008">
        <v>0.0</v>
      </c>
      <c r="P3008">
        <v>0.0</v>
      </c>
      <c r="Q3008">
        <v>55.0</v>
      </c>
      <c r="T3008" s="22" t="s">
        <v>284</v>
      </c>
      <c r="U3008" t="s">
        <v>21291</v>
      </c>
      <c r="V3008">
        <v>20.2253968617886</v>
      </c>
      <c r="W3008" s="22" t="s">
        <v>289</v>
      </c>
      <c r="X3008" s="22" t="s">
        <v>289</v>
      </c>
      <c r="Y3008" s="22" t="s">
        <v>284</v>
      </c>
      <c r="Z3008" s="22" t="s">
        <v>284</v>
      </c>
      <c r="AA3008" t="s">
        <v>21292</v>
      </c>
      <c r="AB3008" t="s">
        <v>21293</v>
      </c>
      <c r="AC3008" t="s">
        <v>1159</v>
      </c>
    </row>
    <row r="3009" ht="12.75" customHeight="1">
      <c r="A3009" t="s">
        <v>21286</v>
      </c>
      <c r="B3009">
        <v>7073.0</v>
      </c>
      <c r="C3009" t="s">
        <v>455</v>
      </c>
      <c r="D3009" t="s">
        <v>21287</v>
      </c>
      <c r="E3009" t="s">
        <v>21288</v>
      </c>
      <c r="F3009" t="s">
        <v>21289</v>
      </c>
      <c r="G3009" t="s">
        <v>21290</v>
      </c>
      <c r="H3009" t="s">
        <v>300</v>
      </c>
      <c r="I3009">
        <v>-1785.0</v>
      </c>
      <c r="J3009" t="s">
        <v>281</v>
      </c>
      <c r="K3009">
        <v>418.0</v>
      </c>
      <c r="L3009" t="s">
        <v>302</v>
      </c>
      <c r="M3009" t="s">
        <v>283</v>
      </c>
      <c r="N3009">
        <v>10.0</v>
      </c>
      <c r="O3009">
        <v>0.0</v>
      </c>
      <c r="P3009">
        <v>0.0</v>
      </c>
      <c r="Q3009">
        <v>55.0</v>
      </c>
      <c r="T3009" s="22" t="s">
        <v>284</v>
      </c>
      <c r="U3009" t="s">
        <v>21291</v>
      </c>
      <c r="V3009">
        <v>20.2253968617886</v>
      </c>
      <c r="W3009" s="22" t="s">
        <v>289</v>
      </c>
      <c r="X3009" s="22" t="s">
        <v>289</v>
      </c>
      <c r="Y3009" s="22" t="s">
        <v>284</v>
      </c>
      <c r="Z3009" s="22" t="s">
        <v>284</v>
      </c>
      <c r="AA3009" t="s">
        <v>21292</v>
      </c>
      <c r="AB3009" t="s">
        <v>21294</v>
      </c>
      <c r="AC3009" t="s">
        <v>6446</v>
      </c>
    </row>
    <row r="3010" ht="12.75" customHeight="1">
      <c r="A3010" t="s">
        <v>21295</v>
      </c>
      <c r="B3010">
        <v>12775.0</v>
      </c>
      <c r="C3010" t="s">
        <v>345</v>
      </c>
      <c r="D3010" t="s">
        <v>21297</v>
      </c>
      <c r="E3010" t="s">
        <v>21299</v>
      </c>
      <c r="F3010" t="s">
        <v>21300</v>
      </c>
      <c r="G3010" t="s">
        <v>21301</v>
      </c>
      <c r="I3010">
        <v>-55.0</v>
      </c>
      <c r="J3010" t="s">
        <v>281</v>
      </c>
      <c r="K3010">
        <v>52.0</v>
      </c>
      <c r="L3010" t="s">
        <v>360</v>
      </c>
      <c r="M3010" t="s">
        <v>361</v>
      </c>
      <c r="N3010">
        <v>12.0</v>
      </c>
      <c r="O3010">
        <v>0.0</v>
      </c>
      <c r="P3010">
        <v>0.0</v>
      </c>
      <c r="Q3010">
        <v>46.0</v>
      </c>
      <c r="R3010" t="s">
        <v>21302</v>
      </c>
      <c r="S3010" t="s">
        <v>13228</v>
      </c>
      <c r="T3010" s="22" t="s">
        <v>284</v>
      </c>
      <c r="U3010" t="s">
        <v>21303</v>
      </c>
      <c r="V3010">
        <v>19.2373749593496</v>
      </c>
      <c r="W3010" s="22" t="s">
        <v>289</v>
      </c>
      <c r="X3010" s="22" t="s">
        <v>289</v>
      </c>
      <c r="Y3010" s="22" t="s">
        <v>284</v>
      </c>
      <c r="Z3010" s="22" t="s">
        <v>284</v>
      </c>
      <c r="AA3010" t="s">
        <v>21304</v>
      </c>
      <c r="AB3010" t="s">
        <v>21305</v>
      </c>
      <c r="AC3010" t="s">
        <v>824</v>
      </c>
    </row>
    <row r="3011" ht="12.75" customHeight="1">
      <c r="A3011" t="s">
        <v>21306</v>
      </c>
      <c r="B3011">
        <v>12130.0</v>
      </c>
      <c r="C3011" t="s">
        <v>511</v>
      </c>
      <c r="D3011" t="s">
        <v>21307</v>
      </c>
      <c r="E3011" t="s">
        <v>21308</v>
      </c>
      <c r="F3011" t="s">
        <v>21309</v>
      </c>
      <c r="G3011" t="s">
        <v>21310</v>
      </c>
      <c r="H3011" t="s">
        <v>300</v>
      </c>
      <c r="I3011">
        <v>-37.0</v>
      </c>
      <c r="J3011" t="s">
        <v>281</v>
      </c>
      <c r="K3011">
        <v>49.0</v>
      </c>
      <c r="L3011" t="s">
        <v>594</v>
      </c>
      <c r="M3011" t="s">
        <v>361</v>
      </c>
      <c r="N3011">
        <v>10.0</v>
      </c>
      <c r="O3011">
        <v>0.0</v>
      </c>
      <c r="P3011">
        <v>0.0</v>
      </c>
      <c r="Q3011">
        <v>68.0</v>
      </c>
      <c r="R3011" t="s">
        <v>21311</v>
      </c>
      <c r="S3011" t="s">
        <v>2765</v>
      </c>
      <c r="T3011" s="22" t="s">
        <v>284</v>
      </c>
      <c r="U3011" t="s">
        <v>21312</v>
      </c>
      <c r="V3011">
        <v>235.955131422764</v>
      </c>
      <c r="W3011" s="22" t="s">
        <v>289</v>
      </c>
      <c r="X3011" s="22" t="s">
        <v>289</v>
      </c>
      <c r="Y3011" s="22" t="s">
        <v>284</v>
      </c>
      <c r="Z3011" s="22" t="s">
        <v>284</v>
      </c>
      <c r="AA3011" t="s">
        <v>21313</v>
      </c>
      <c r="AB3011" t="s">
        <v>21314</v>
      </c>
      <c r="AC3011" t="s">
        <v>21315</v>
      </c>
    </row>
    <row r="3012" ht="12.75" customHeight="1">
      <c r="A3012" t="s">
        <v>21316</v>
      </c>
      <c r="B3012">
        <v>1799.0</v>
      </c>
      <c r="C3012" t="s">
        <v>589</v>
      </c>
      <c r="D3012" t="s">
        <v>21317</v>
      </c>
      <c r="E3012" t="s">
        <v>21318</v>
      </c>
      <c r="F3012" t="s">
        <v>21319</v>
      </c>
      <c r="G3012" t="s">
        <v>21320</v>
      </c>
      <c r="H3012" t="s">
        <v>300</v>
      </c>
      <c r="I3012">
        <v>-10.0</v>
      </c>
      <c r="J3012" t="s">
        <v>281</v>
      </c>
      <c r="K3012">
        <v>109.0</v>
      </c>
      <c r="L3012" t="s">
        <v>302</v>
      </c>
      <c r="M3012" t="s">
        <v>283</v>
      </c>
      <c r="N3012">
        <v>60.0</v>
      </c>
      <c r="O3012">
        <v>0.0</v>
      </c>
      <c r="P3012">
        <v>0.0</v>
      </c>
      <c r="Q3012">
        <v>149.0</v>
      </c>
      <c r="T3012" s="22" t="s">
        <v>284</v>
      </c>
      <c r="U3012" t="s">
        <v>21321</v>
      </c>
      <c r="V3012">
        <v>6.52211978053405</v>
      </c>
      <c r="W3012" s="22" t="s">
        <v>289</v>
      </c>
      <c r="X3012" s="22" t="s">
        <v>289</v>
      </c>
      <c r="Y3012" s="22" t="s">
        <v>284</v>
      </c>
      <c r="Z3012" s="22" t="s">
        <v>284</v>
      </c>
      <c r="AA3012" t="s">
        <v>21323</v>
      </c>
      <c r="AB3012" t="s">
        <v>597</v>
      </c>
      <c r="AC3012" t="s">
        <v>4368</v>
      </c>
    </row>
    <row r="3013" ht="12.75" customHeight="1">
      <c r="A3013" t="s">
        <v>21316</v>
      </c>
      <c r="B3013">
        <v>1798.0</v>
      </c>
      <c r="C3013" t="s">
        <v>1191</v>
      </c>
      <c r="D3013" t="s">
        <v>21317</v>
      </c>
      <c r="E3013" t="s">
        <v>21318</v>
      </c>
      <c r="F3013" t="s">
        <v>21319</v>
      </c>
      <c r="G3013" t="s">
        <v>21320</v>
      </c>
      <c r="H3013" t="s">
        <v>300</v>
      </c>
      <c r="I3013">
        <v>-10.0</v>
      </c>
      <c r="J3013" t="s">
        <v>281</v>
      </c>
      <c r="K3013">
        <v>109.0</v>
      </c>
      <c r="L3013" t="s">
        <v>302</v>
      </c>
      <c r="M3013" t="s">
        <v>283</v>
      </c>
      <c r="N3013">
        <v>22.0</v>
      </c>
      <c r="O3013">
        <v>0.0</v>
      </c>
      <c r="P3013">
        <v>0.0</v>
      </c>
      <c r="Q3013">
        <v>149.0</v>
      </c>
      <c r="T3013" s="22" t="s">
        <v>284</v>
      </c>
      <c r="U3013" t="s">
        <v>21321</v>
      </c>
      <c r="V3013">
        <v>6.52211978053405</v>
      </c>
      <c r="W3013" s="22" t="s">
        <v>289</v>
      </c>
      <c r="X3013" s="22" t="s">
        <v>289</v>
      </c>
      <c r="Y3013" s="22" t="s">
        <v>284</v>
      </c>
      <c r="Z3013" s="22" t="s">
        <v>284</v>
      </c>
      <c r="AA3013" t="s">
        <v>21323</v>
      </c>
      <c r="AB3013" t="s">
        <v>7837</v>
      </c>
      <c r="AC3013" t="s">
        <v>3864</v>
      </c>
    </row>
    <row r="3014" ht="12.75" customHeight="1">
      <c r="A3014" t="s">
        <v>21316</v>
      </c>
      <c r="B3014">
        <v>1801.0</v>
      </c>
      <c r="C3014" t="s">
        <v>471</v>
      </c>
      <c r="D3014" t="s">
        <v>21326</v>
      </c>
      <c r="E3014" t="s">
        <v>21327</v>
      </c>
      <c r="F3014" t="s">
        <v>21328</v>
      </c>
      <c r="G3014" t="s">
        <v>21329</v>
      </c>
      <c r="H3014" t="s">
        <v>300</v>
      </c>
      <c r="I3014">
        <v>-675.0</v>
      </c>
      <c r="J3014" t="s">
        <v>281</v>
      </c>
      <c r="K3014">
        <v>86.0</v>
      </c>
      <c r="L3014" t="s">
        <v>302</v>
      </c>
      <c r="M3014" t="s">
        <v>283</v>
      </c>
      <c r="N3014">
        <v>18.0</v>
      </c>
      <c r="O3014">
        <v>0.0135135135135135</v>
      </c>
      <c r="P3014">
        <v>0.01657682399186</v>
      </c>
      <c r="Q3014">
        <v>149.0</v>
      </c>
      <c r="R3014" t="s">
        <v>21332</v>
      </c>
      <c r="S3014" t="s">
        <v>6892</v>
      </c>
      <c r="T3014" s="22" t="s">
        <v>284</v>
      </c>
      <c r="U3014" t="s">
        <v>21321</v>
      </c>
      <c r="V3014">
        <v>6.52211978053405</v>
      </c>
      <c r="W3014" s="22" t="s">
        <v>289</v>
      </c>
      <c r="X3014" s="22" t="s">
        <v>289</v>
      </c>
      <c r="Y3014" s="22" t="s">
        <v>284</v>
      </c>
      <c r="Z3014" s="22" t="s">
        <v>284</v>
      </c>
      <c r="AA3014" t="s">
        <v>21323</v>
      </c>
      <c r="AB3014" t="s">
        <v>21333</v>
      </c>
      <c r="AC3014" t="s">
        <v>3345</v>
      </c>
    </row>
    <row r="3015" ht="12.75" customHeight="1">
      <c r="A3015" t="s">
        <v>5253</v>
      </c>
      <c r="B3015">
        <v>1803.0</v>
      </c>
      <c r="C3015" t="s">
        <v>573</v>
      </c>
      <c r="D3015" t="s">
        <v>21334</v>
      </c>
      <c r="E3015" t="s">
        <v>21335</v>
      </c>
      <c r="F3015" t="s">
        <v>21336</v>
      </c>
      <c r="G3015" t="s">
        <v>21337</v>
      </c>
      <c r="I3015">
        <v>-2.0</v>
      </c>
      <c r="J3015" t="s">
        <v>281</v>
      </c>
      <c r="K3015">
        <v>67.0</v>
      </c>
      <c r="L3015" t="s">
        <v>282</v>
      </c>
      <c r="M3015" t="s">
        <v>283</v>
      </c>
      <c r="N3015">
        <v>11.0</v>
      </c>
      <c r="O3015">
        <v>0.0</v>
      </c>
      <c r="P3015">
        <v>0.0</v>
      </c>
      <c r="Q3015">
        <v>198.0</v>
      </c>
      <c r="T3015" s="22" t="s">
        <v>284</v>
      </c>
      <c r="U3015" t="s">
        <v>5263</v>
      </c>
      <c r="V3015">
        <v>73.4536713252032</v>
      </c>
      <c r="W3015" s="22" t="s">
        <v>289</v>
      </c>
      <c r="X3015" s="22" t="s">
        <v>289</v>
      </c>
      <c r="Y3015" s="22" t="s">
        <v>284</v>
      </c>
      <c r="Z3015" s="22" t="s">
        <v>284</v>
      </c>
      <c r="AA3015" t="s">
        <v>5262</v>
      </c>
      <c r="AB3015" t="s">
        <v>835</v>
      </c>
      <c r="AC3015" t="s">
        <v>898</v>
      </c>
    </row>
    <row r="3016" ht="12.75" customHeight="1">
      <c r="A3016" t="s">
        <v>5128</v>
      </c>
      <c r="B3016">
        <v>1504.0</v>
      </c>
      <c r="C3016" t="s">
        <v>1463</v>
      </c>
      <c r="D3016" t="s">
        <v>21340</v>
      </c>
      <c r="E3016" t="s">
        <v>21341</v>
      </c>
      <c r="F3016" t="s">
        <v>21342</v>
      </c>
      <c r="G3016" t="s">
        <v>21343</v>
      </c>
      <c r="I3016">
        <v>-12.0</v>
      </c>
      <c r="J3016" t="s">
        <v>281</v>
      </c>
      <c r="K3016">
        <v>50.0</v>
      </c>
      <c r="L3016" t="s">
        <v>282</v>
      </c>
      <c r="M3016" t="s">
        <v>283</v>
      </c>
      <c r="N3016">
        <v>10.0</v>
      </c>
      <c r="O3016">
        <v>0.0408163265306123</v>
      </c>
      <c r="P3016">
        <v>0.0435021204786482</v>
      </c>
      <c r="Q3016">
        <v>98.0</v>
      </c>
      <c r="T3016" s="22" t="s">
        <v>284</v>
      </c>
      <c r="U3016" t="s">
        <v>5137</v>
      </c>
      <c r="V3016">
        <v>32.8537551138211</v>
      </c>
      <c r="W3016" s="22" t="s">
        <v>289</v>
      </c>
      <c r="X3016" s="22" t="s">
        <v>289</v>
      </c>
      <c r="Y3016" s="22" t="s">
        <v>284</v>
      </c>
      <c r="Z3016" s="22" t="s">
        <v>284</v>
      </c>
      <c r="AA3016" t="s">
        <v>5135</v>
      </c>
      <c r="AB3016" t="s">
        <v>2023</v>
      </c>
      <c r="AC3016" t="s">
        <v>2024</v>
      </c>
    </row>
    <row r="3017" ht="12.75" customHeight="1">
      <c r="A3017" t="s">
        <v>21344</v>
      </c>
      <c r="B3017">
        <v>401.0</v>
      </c>
      <c r="C3017" t="s">
        <v>862</v>
      </c>
      <c r="D3017" t="s">
        <v>21345</v>
      </c>
      <c r="E3017" t="s">
        <v>21346</v>
      </c>
      <c r="F3017" t="s">
        <v>21347</v>
      </c>
      <c r="G3017" t="s">
        <v>21348</v>
      </c>
      <c r="H3017" t="s">
        <v>300</v>
      </c>
      <c r="I3017">
        <v>-17.0</v>
      </c>
      <c r="J3017" t="s">
        <v>281</v>
      </c>
      <c r="K3017">
        <v>93.0</v>
      </c>
      <c r="L3017" t="s">
        <v>302</v>
      </c>
      <c r="M3017" t="s">
        <v>283</v>
      </c>
      <c r="N3017">
        <v>14.0</v>
      </c>
      <c r="O3017">
        <v>0.0</v>
      </c>
      <c r="P3017">
        <v>0.0</v>
      </c>
      <c r="Q3017">
        <v>127.0</v>
      </c>
      <c r="T3017" s="22" t="s">
        <v>284</v>
      </c>
      <c r="U3017" t="s">
        <v>21349</v>
      </c>
      <c r="V3017">
        <v>41.4672268943089</v>
      </c>
      <c r="W3017" s="22" t="s">
        <v>289</v>
      </c>
      <c r="X3017" s="22" t="s">
        <v>289</v>
      </c>
      <c r="Y3017" s="22" t="s">
        <v>284</v>
      </c>
      <c r="Z3017" s="22" t="s">
        <v>284</v>
      </c>
      <c r="AA3017" t="s">
        <v>21351</v>
      </c>
      <c r="AB3017" t="s">
        <v>21352</v>
      </c>
      <c r="AC3017" t="s">
        <v>801</v>
      </c>
    </row>
    <row r="3018" ht="12.75" customHeight="1">
      <c r="A3018" t="s">
        <v>21353</v>
      </c>
      <c r="B3018">
        <v>8988.0</v>
      </c>
      <c r="C3018" t="s">
        <v>1439</v>
      </c>
      <c r="D3018" t="s">
        <v>21354</v>
      </c>
      <c r="E3018" t="s">
        <v>21355</v>
      </c>
      <c r="F3018" t="s">
        <v>21356</v>
      </c>
      <c r="G3018" t="s">
        <v>21357</v>
      </c>
      <c r="I3018">
        <v>-3.0</v>
      </c>
      <c r="J3018" t="s">
        <v>281</v>
      </c>
      <c r="K3018">
        <v>110.0</v>
      </c>
      <c r="L3018" t="s">
        <v>282</v>
      </c>
      <c r="M3018" t="s">
        <v>283</v>
      </c>
      <c r="N3018">
        <v>13.0</v>
      </c>
      <c r="O3018">
        <v>0.0</v>
      </c>
      <c r="P3018">
        <v>0.0</v>
      </c>
      <c r="Q3018">
        <v>30.0</v>
      </c>
      <c r="T3018" s="22" t="s">
        <v>284</v>
      </c>
      <c r="U3018" t="s">
        <v>21358</v>
      </c>
      <c r="V3018">
        <v>54.3242004065041</v>
      </c>
      <c r="W3018" s="22" t="s">
        <v>289</v>
      </c>
      <c r="X3018" s="22" t="s">
        <v>289</v>
      </c>
      <c r="Y3018" s="22" t="s">
        <v>284</v>
      </c>
      <c r="Z3018" s="22" t="s">
        <v>284</v>
      </c>
      <c r="AA3018" t="s">
        <v>21360</v>
      </c>
      <c r="AB3018" t="s">
        <v>21361</v>
      </c>
      <c r="AC3018" t="s">
        <v>3017</v>
      </c>
    </row>
    <row r="3019" ht="12.75" customHeight="1">
      <c r="A3019" t="s">
        <v>21362</v>
      </c>
      <c r="B3019">
        <v>10367.0</v>
      </c>
      <c r="C3019" t="s">
        <v>573</v>
      </c>
      <c r="D3019" t="s">
        <v>21363</v>
      </c>
      <c r="E3019" t="s">
        <v>21364</v>
      </c>
      <c r="F3019" t="s">
        <v>21365</v>
      </c>
      <c r="G3019" t="s">
        <v>21366</v>
      </c>
      <c r="I3019">
        <v>-16.0</v>
      </c>
      <c r="J3019" t="s">
        <v>281</v>
      </c>
      <c r="K3019">
        <v>55.0</v>
      </c>
      <c r="L3019" t="s">
        <v>282</v>
      </c>
      <c r="M3019" t="s">
        <v>283</v>
      </c>
      <c r="N3019">
        <v>997.0</v>
      </c>
      <c r="O3019">
        <v>0.0</v>
      </c>
      <c r="P3019">
        <v>0.0</v>
      </c>
      <c r="Q3019">
        <v>46.0</v>
      </c>
      <c r="T3019" s="22" t="s">
        <v>284</v>
      </c>
      <c r="U3019" t="s">
        <v>21369</v>
      </c>
      <c r="V3019">
        <v>3676.09286439837</v>
      </c>
      <c r="W3019" s="22" t="s">
        <v>289</v>
      </c>
      <c r="X3019" s="22" t="s">
        <v>289</v>
      </c>
      <c r="Y3019" s="22" t="s">
        <v>284</v>
      </c>
      <c r="Z3019" s="22" t="s">
        <v>284</v>
      </c>
      <c r="AA3019" t="s">
        <v>21370</v>
      </c>
      <c r="AB3019" t="s">
        <v>21371</v>
      </c>
      <c r="AC3019" t="s">
        <v>21372</v>
      </c>
    </row>
    <row r="3020" ht="12.75" customHeight="1">
      <c r="A3020" t="s">
        <v>21362</v>
      </c>
      <c r="B3020">
        <v>10365.0</v>
      </c>
      <c r="C3020" t="s">
        <v>295</v>
      </c>
      <c r="D3020" t="s">
        <v>21363</v>
      </c>
      <c r="E3020" t="s">
        <v>21373</v>
      </c>
      <c r="F3020" t="s">
        <v>21365</v>
      </c>
      <c r="G3020" t="s">
        <v>21374</v>
      </c>
      <c r="I3020">
        <v>-9.0</v>
      </c>
      <c r="J3020" t="s">
        <v>281</v>
      </c>
      <c r="K3020">
        <v>62.0</v>
      </c>
      <c r="L3020" t="s">
        <v>282</v>
      </c>
      <c r="M3020" t="s">
        <v>283</v>
      </c>
      <c r="N3020">
        <v>19.0</v>
      </c>
      <c r="O3020">
        <v>0.0</v>
      </c>
      <c r="P3020">
        <v>0.0</v>
      </c>
      <c r="Q3020">
        <v>46.0</v>
      </c>
      <c r="T3020" s="22" t="s">
        <v>284</v>
      </c>
      <c r="U3020" t="s">
        <v>21369</v>
      </c>
      <c r="V3020">
        <v>3676.09286439837</v>
      </c>
      <c r="W3020" s="22" t="s">
        <v>289</v>
      </c>
      <c r="X3020" s="22" t="s">
        <v>289</v>
      </c>
      <c r="Y3020" s="22" t="s">
        <v>284</v>
      </c>
      <c r="Z3020" s="22" t="s">
        <v>284</v>
      </c>
      <c r="AA3020" t="s">
        <v>21370</v>
      </c>
      <c r="AB3020" t="s">
        <v>21376</v>
      </c>
      <c r="AC3020" t="s">
        <v>4368</v>
      </c>
    </row>
    <row r="3021" ht="12.75" customHeight="1">
      <c r="A3021" t="s">
        <v>21362</v>
      </c>
      <c r="B3021">
        <v>10372.0</v>
      </c>
      <c r="C3021" t="s">
        <v>573</v>
      </c>
      <c r="D3021" t="s">
        <v>21363</v>
      </c>
      <c r="E3021" t="s">
        <v>21379</v>
      </c>
      <c r="F3021" t="s">
        <v>21365</v>
      </c>
      <c r="G3021" t="s">
        <v>21380</v>
      </c>
      <c r="I3021">
        <v>-33.0</v>
      </c>
      <c r="J3021" t="s">
        <v>281</v>
      </c>
      <c r="K3021">
        <v>38.0</v>
      </c>
      <c r="L3021" t="s">
        <v>282</v>
      </c>
      <c r="M3021" t="s">
        <v>283</v>
      </c>
      <c r="N3021">
        <v>208.0</v>
      </c>
      <c r="O3021">
        <v>0.0434782608695653</v>
      </c>
      <c r="P3021">
        <v>0.0460637263359837</v>
      </c>
      <c r="Q3021">
        <v>46.0</v>
      </c>
      <c r="T3021" s="22" t="s">
        <v>284</v>
      </c>
      <c r="U3021" t="s">
        <v>21369</v>
      </c>
      <c r="V3021">
        <v>3676.09286439837</v>
      </c>
      <c r="W3021" s="22" t="s">
        <v>289</v>
      </c>
      <c r="X3021" s="22" t="s">
        <v>289</v>
      </c>
      <c r="Y3021" s="22" t="s">
        <v>284</v>
      </c>
      <c r="Z3021" s="22" t="s">
        <v>284</v>
      </c>
      <c r="AA3021" t="s">
        <v>21370</v>
      </c>
      <c r="AB3021" t="s">
        <v>576</v>
      </c>
      <c r="AC3021" t="s">
        <v>610</v>
      </c>
    </row>
    <row r="3022" ht="12.75" customHeight="1">
      <c r="A3022" t="s">
        <v>21362</v>
      </c>
      <c r="B3022">
        <v>10355.0</v>
      </c>
      <c r="C3022" t="s">
        <v>769</v>
      </c>
      <c r="D3022" t="s">
        <v>21363</v>
      </c>
      <c r="E3022" t="s">
        <v>21373</v>
      </c>
      <c r="F3022" t="s">
        <v>21365</v>
      </c>
      <c r="G3022" t="s">
        <v>21374</v>
      </c>
      <c r="I3022">
        <v>-9.0</v>
      </c>
      <c r="J3022" t="s">
        <v>281</v>
      </c>
      <c r="K3022">
        <v>62.0</v>
      </c>
      <c r="L3022" t="s">
        <v>282</v>
      </c>
      <c r="M3022" t="s">
        <v>283</v>
      </c>
      <c r="N3022">
        <v>46.0</v>
      </c>
      <c r="O3022">
        <v>0.0</v>
      </c>
      <c r="P3022">
        <v>0.0</v>
      </c>
      <c r="Q3022">
        <v>46.0</v>
      </c>
      <c r="T3022" s="22" t="s">
        <v>284</v>
      </c>
      <c r="U3022" t="s">
        <v>21369</v>
      </c>
      <c r="V3022">
        <v>3676.09286439837</v>
      </c>
      <c r="W3022" s="22" t="s">
        <v>289</v>
      </c>
      <c r="X3022" s="22" t="s">
        <v>289</v>
      </c>
      <c r="Y3022" s="22" t="s">
        <v>284</v>
      </c>
      <c r="Z3022" s="22" t="s">
        <v>284</v>
      </c>
      <c r="AA3022" t="s">
        <v>21370</v>
      </c>
      <c r="AB3022" t="s">
        <v>2659</v>
      </c>
      <c r="AC3022" t="s">
        <v>21386</v>
      </c>
    </row>
    <row r="3023" ht="12.75" customHeight="1">
      <c r="A3023" t="s">
        <v>21362</v>
      </c>
      <c r="B3023">
        <v>10374.0</v>
      </c>
      <c r="C3023" t="s">
        <v>518</v>
      </c>
      <c r="D3023" t="s">
        <v>21388</v>
      </c>
      <c r="E3023" t="s">
        <v>21389</v>
      </c>
      <c r="F3023" t="s">
        <v>21390</v>
      </c>
      <c r="G3023" t="s">
        <v>21391</v>
      </c>
      <c r="I3023">
        <v>-9.0</v>
      </c>
      <c r="J3023" t="s">
        <v>281</v>
      </c>
      <c r="K3023">
        <v>46.0</v>
      </c>
      <c r="L3023" t="s">
        <v>360</v>
      </c>
      <c r="M3023" t="s">
        <v>361</v>
      </c>
      <c r="N3023">
        <v>327.0</v>
      </c>
      <c r="O3023">
        <v>0.0</v>
      </c>
      <c r="P3023">
        <v>0.0</v>
      </c>
      <c r="Q3023">
        <v>46.0</v>
      </c>
      <c r="T3023" s="22" t="s">
        <v>284</v>
      </c>
      <c r="U3023" t="s">
        <v>21369</v>
      </c>
      <c r="V3023">
        <v>3676.09286439837</v>
      </c>
      <c r="W3023" s="22" t="s">
        <v>289</v>
      </c>
      <c r="X3023" s="22" t="s">
        <v>289</v>
      </c>
      <c r="Y3023" s="22" t="s">
        <v>284</v>
      </c>
      <c r="Z3023" s="22" t="s">
        <v>284</v>
      </c>
      <c r="AA3023" t="s">
        <v>21370</v>
      </c>
      <c r="AB3023" t="s">
        <v>21393</v>
      </c>
      <c r="AC3023" t="s">
        <v>824</v>
      </c>
    </row>
    <row r="3024" ht="12.75" customHeight="1">
      <c r="A3024" t="s">
        <v>21362</v>
      </c>
      <c r="B3024">
        <v>10357.0</v>
      </c>
      <c r="C3024" t="s">
        <v>557</v>
      </c>
      <c r="D3024" t="s">
        <v>21363</v>
      </c>
      <c r="E3024" t="s">
        <v>21373</v>
      </c>
      <c r="F3024" t="s">
        <v>21365</v>
      </c>
      <c r="G3024" t="s">
        <v>21374</v>
      </c>
      <c r="I3024">
        <v>-9.0</v>
      </c>
      <c r="J3024" t="s">
        <v>281</v>
      </c>
      <c r="K3024">
        <v>62.0</v>
      </c>
      <c r="L3024" t="s">
        <v>282</v>
      </c>
      <c r="M3024" t="s">
        <v>283</v>
      </c>
      <c r="N3024">
        <v>54.0</v>
      </c>
      <c r="O3024">
        <v>0.0</v>
      </c>
      <c r="P3024">
        <v>0.0</v>
      </c>
      <c r="Q3024">
        <v>46.0</v>
      </c>
      <c r="T3024" s="22" t="s">
        <v>284</v>
      </c>
      <c r="U3024" t="s">
        <v>21369</v>
      </c>
      <c r="V3024">
        <v>3676.09286439837</v>
      </c>
      <c r="W3024" s="22" t="s">
        <v>289</v>
      </c>
      <c r="X3024" s="22" t="s">
        <v>289</v>
      </c>
      <c r="Y3024" s="22" t="s">
        <v>284</v>
      </c>
      <c r="Z3024" s="22" t="s">
        <v>284</v>
      </c>
      <c r="AA3024" t="s">
        <v>21370</v>
      </c>
      <c r="AB3024" t="s">
        <v>6448</v>
      </c>
      <c r="AC3024" t="s">
        <v>3628</v>
      </c>
    </row>
    <row r="3025" ht="12.75" customHeight="1">
      <c r="A3025" t="s">
        <v>21362</v>
      </c>
      <c r="B3025">
        <v>10364.0</v>
      </c>
      <c r="C3025" t="s">
        <v>1130</v>
      </c>
      <c r="D3025" t="s">
        <v>21363</v>
      </c>
      <c r="E3025" t="s">
        <v>21373</v>
      </c>
      <c r="F3025" t="s">
        <v>21365</v>
      </c>
      <c r="G3025" t="s">
        <v>21374</v>
      </c>
      <c r="I3025">
        <v>-9.0</v>
      </c>
      <c r="J3025" t="s">
        <v>281</v>
      </c>
      <c r="K3025">
        <v>62.0</v>
      </c>
      <c r="L3025" t="s">
        <v>282</v>
      </c>
      <c r="M3025" t="s">
        <v>283</v>
      </c>
      <c r="N3025">
        <v>29.0</v>
      </c>
      <c r="O3025">
        <v>0.0</v>
      </c>
      <c r="P3025">
        <v>0.0</v>
      </c>
      <c r="Q3025">
        <v>46.0</v>
      </c>
      <c r="T3025" s="22" t="s">
        <v>284</v>
      </c>
      <c r="U3025" t="s">
        <v>21369</v>
      </c>
      <c r="V3025">
        <v>3676.09286439837</v>
      </c>
      <c r="W3025" s="22" t="s">
        <v>289</v>
      </c>
      <c r="X3025" s="22" t="s">
        <v>289</v>
      </c>
      <c r="Y3025" s="22" t="s">
        <v>284</v>
      </c>
      <c r="Z3025" s="22" t="s">
        <v>284</v>
      </c>
      <c r="AA3025" t="s">
        <v>21370</v>
      </c>
      <c r="AB3025" t="s">
        <v>21399</v>
      </c>
      <c r="AC3025" t="s">
        <v>353</v>
      </c>
    </row>
    <row r="3026" ht="12.75" customHeight="1">
      <c r="A3026" t="s">
        <v>21362</v>
      </c>
      <c r="B3026">
        <v>10362.0</v>
      </c>
      <c r="C3026" t="s">
        <v>1463</v>
      </c>
      <c r="D3026" t="s">
        <v>21363</v>
      </c>
      <c r="E3026" t="s">
        <v>21373</v>
      </c>
      <c r="F3026" t="s">
        <v>21365</v>
      </c>
      <c r="G3026" t="s">
        <v>21374</v>
      </c>
      <c r="I3026">
        <v>-9.0</v>
      </c>
      <c r="J3026" t="s">
        <v>281</v>
      </c>
      <c r="K3026">
        <v>62.0</v>
      </c>
      <c r="L3026" t="s">
        <v>282</v>
      </c>
      <c r="M3026" t="s">
        <v>283</v>
      </c>
      <c r="N3026">
        <v>116.0</v>
      </c>
      <c r="O3026">
        <v>0.0434782608695653</v>
      </c>
      <c r="P3026">
        <v>0.0460637263359837</v>
      </c>
      <c r="Q3026">
        <v>46.0</v>
      </c>
      <c r="T3026" s="22" t="s">
        <v>284</v>
      </c>
      <c r="U3026" t="s">
        <v>21369</v>
      </c>
      <c r="V3026">
        <v>3676.09286439837</v>
      </c>
      <c r="W3026" s="22" t="s">
        <v>289</v>
      </c>
      <c r="X3026" s="22" t="s">
        <v>289</v>
      </c>
      <c r="Y3026" s="22" t="s">
        <v>284</v>
      </c>
      <c r="Z3026" s="22" t="s">
        <v>284</v>
      </c>
      <c r="AA3026" t="s">
        <v>21370</v>
      </c>
      <c r="AB3026" t="s">
        <v>21402</v>
      </c>
      <c r="AC3026" t="s">
        <v>1540</v>
      </c>
    </row>
    <row r="3027" ht="12.75" customHeight="1">
      <c r="A3027" t="s">
        <v>21362</v>
      </c>
      <c r="B3027">
        <v>10358.0</v>
      </c>
      <c r="C3027" t="s">
        <v>511</v>
      </c>
      <c r="D3027" t="s">
        <v>21363</v>
      </c>
      <c r="E3027" t="s">
        <v>21373</v>
      </c>
      <c r="F3027" t="s">
        <v>21365</v>
      </c>
      <c r="G3027" t="s">
        <v>21374</v>
      </c>
      <c r="I3027">
        <v>-9.0</v>
      </c>
      <c r="J3027" t="s">
        <v>281</v>
      </c>
      <c r="K3027">
        <v>62.0</v>
      </c>
      <c r="L3027" t="s">
        <v>282</v>
      </c>
      <c r="M3027" t="s">
        <v>283</v>
      </c>
      <c r="N3027">
        <v>306.0</v>
      </c>
      <c r="O3027">
        <v>0.0</v>
      </c>
      <c r="P3027">
        <v>0.0</v>
      </c>
      <c r="Q3027">
        <v>46.0</v>
      </c>
      <c r="T3027" s="22" t="s">
        <v>284</v>
      </c>
      <c r="U3027" t="s">
        <v>21369</v>
      </c>
      <c r="V3027">
        <v>3676.09286439837</v>
      </c>
      <c r="W3027" s="22" t="s">
        <v>289</v>
      </c>
      <c r="X3027" s="22" t="s">
        <v>289</v>
      </c>
      <c r="Y3027" s="22" t="s">
        <v>284</v>
      </c>
      <c r="Z3027" s="22" t="s">
        <v>284</v>
      </c>
      <c r="AA3027" t="s">
        <v>21370</v>
      </c>
      <c r="AB3027" t="s">
        <v>21406</v>
      </c>
      <c r="AC3027" t="s">
        <v>1205</v>
      </c>
    </row>
    <row r="3028" ht="12.75" customHeight="1">
      <c r="A3028" t="s">
        <v>21362</v>
      </c>
      <c r="B3028">
        <v>10368.0</v>
      </c>
      <c r="C3028" t="s">
        <v>564</v>
      </c>
      <c r="D3028" t="s">
        <v>21363</v>
      </c>
      <c r="E3028" t="s">
        <v>21364</v>
      </c>
      <c r="F3028" t="s">
        <v>21365</v>
      </c>
      <c r="G3028" t="s">
        <v>21366</v>
      </c>
      <c r="I3028">
        <v>-16.0</v>
      </c>
      <c r="J3028" t="s">
        <v>281</v>
      </c>
      <c r="K3028">
        <v>55.0</v>
      </c>
      <c r="L3028" t="s">
        <v>282</v>
      </c>
      <c r="M3028" t="s">
        <v>283</v>
      </c>
      <c r="N3028">
        <v>2381.0</v>
      </c>
      <c r="O3028">
        <v>0.0</v>
      </c>
      <c r="P3028">
        <v>0.0</v>
      </c>
      <c r="Q3028">
        <v>46.0</v>
      </c>
      <c r="T3028" s="22" t="s">
        <v>284</v>
      </c>
      <c r="U3028" t="s">
        <v>21369</v>
      </c>
      <c r="V3028">
        <v>3676.09286439837</v>
      </c>
      <c r="W3028" s="22" t="s">
        <v>289</v>
      </c>
      <c r="X3028" s="22" t="s">
        <v>289</v>
      </c>
      <c r="Y3028" s="22" t="s">
        <v>284</v>
      </c>
      <c r="Z3028" s="22" t="s">
        <v>284</v>
      </c>
      <c r="AA3028" t="s">
        <v>21370</v>
      </c>
      <c r="AB3028" t="s">
        <v>569</v>
      </c>
      <c r="AC3028" t="s">
        <v>517</v>
      </c>
    </row>
    <row r="3029" ht="12.75" customHeight="1">
      <c r="A3029" t="s">
        <v>21362</v>
      </c>
      <c r="B3029">
        <v>10363.0</v>
      </c>
      <c r="C3029" t="s">
        <v>755</v>
      </c>
      <c r="D3029" t="s">
        <v>21363</v>
      </c>
      <c r="E3029" t="s">
        <v>21373</v>
      </c>
      <c r="F3029" t="s">
        <v>21365</v>
      </c>
      <c r="G3029" t="s">
        <v>21374</v>
      </c>
      <c r="I3029">
        <v>-9.0</v>
      </c>
      <c r="J3029" t="s">
        <v>281</v>
      </c>
      <c r="K3029">
        <v>62.0</v>
      </c>
      <c r="L3029" t="s">
        <v>282</v>
      </c>
      <c r="M3029" t="s">
        <v>283</v>
      </c>
      <c r="N3029">
        <v>56.0</v>
      </c>
      <c r="O3029">
        <v>0.0</v>
      </c>
      <c r="P3029">
        <v>0.0</v>
      </c>
      <c r="Q3029">
        <v>46.0</v>
      </c>
      <c r="T3029" s="22" t="s">
        <v>284</v>
      </c>
      <c r="U3029" t="s">
        <v>21369</v>
      </c>
      <c r="V3029">
        <v>3676.09286439837</v>
      </c>
      <c r="W3029" s="22" t="s">
        <v>289</v>
      </c>
      <c r="X3029" s="22" t="s">
        <v>289</v>
      </c>
      <c r="Y3029" s="22" t="s">
        <v>284</v>
      </c>
      <c r="Z3029" s="22" t="s">
        <v>284</v>
      </c>
      <c r="AA3029" t="s">
        <v>21370</v>
      </c>
      <c r="AB3029" t="s">
        <v>18778</v>
      </c>
      <c r="AC3029" t="s">
        <v>510</v>
      </c>
    </row>
    <row r="3030" ht="12.75" customHeight="1">
      <c r="A3030" t="s">
        <v>21362</v>
      </c>
      <c r="B3030">
        <v>10356.0</v>
      </c>
      <c r="C3030" t="s">
        <v>548</v>
      </c>
      <c r="D3030" t="s">
        <v>21363</v>
      </c>
      <c r="E3030" t="s">
        <v>21373</v>
      </c>
      <c r="F3030" t="s">
        <v>21365</v>
      </c>
      <c r="G3030" t="s">
        <v>21374</v>
      </c>
      <c r="I3030">
        <v>-9.0</v>
      </c>
      <c r="J3030" t="s">
        <v>281</v>
      </c>
      <c r="K3030">
        <v>62.0</v>
      </c>
      <c r="L3030" t="s">
        <v>282</v>
      </c>
      <c r="M3030" t="s">
        <v>283</v>
      </c>
      <c r="N3030">
        <v>84.0</v>
      </c>
      <c r="O3030">
        <v>0.0434782608695653</v>
      </c>
      <c r="P3030">
        <v>0.0460637263359837</v>
      </c>
      <c r="Q3030">
        <v>46.0</v>
      </c>
      <c r="T3030" s="22" t="s">
        <v>284</v>
      </c>
      <c r="U3030" t="s">
        <v>21369</v>
      </c>
      <c r="V3030">
        <v>3676.09286439837</v>
      </c>
      <c r="W3030" s="22" t="s">
        <v>289</v>
      </c>
      <c r="X3030" s="22" t="s">
        <v>289</v>
      </c>
      <c r="Y3030" s="22" t="s">
        <v>284</v>
      </c>
      <c r="Z3030" s="22" t="s">
        <v>284</v>
      </c>
      <c r="AA3030" t="s">
        <v>21370</v>
      </c>
      <c r="AB3030" t="s">
        <v>8994</v>
      </c>
      <c r="AC3030" t="s">
        <v>801</v>
      </c>
    </row>
    <row r="3031" ht="12.75" customHeight="1">
      <c r="A3031" t="s">
        <v>21362</v>
      </c>
      <c r="B3031">
        <v>10360.0</v>
      </c>
      <c r="C3031" t="s">
        <v>683</v>
      </c>
      <c r="D3031" t="s">
        <v>21363</v>
      </c>
      <c r="E3031" t="s">
        <v>21373</v>
      </c>
      <c r="F3031" t="s">
        <v>21365</v>
      </c>
      <c r="G3031" t="s">
        <v>21374</v>
      </c>
      <c r="I3031">
        <v>-9.0</v>
      </c>
      <c r="J3031" t="s">
        <v>281</v>
      </c>
      <c r="K3031">
        <v>62.0</v>
      </c>
      <c r="L3031" t="s">
        <v>282</v>
      </c>
      <c r="M3031" t="s">
        <v>283</v>
      </c>
      <c r="N3031">
        <v>20.0</v>
      </c>
      <c r="O3031">
        <v>0.0434782608695653</v>
      </c>
      <c r="P3031">
        <v>0.0460637263359837</v>
      </c>
      <c r="Q3031">
        <v>46.0</v>
      </c>
      <c r="T3031" s="22" t="s">
        <v>284</v>
      </c>
      <c r="U3031" t="s">
        <v>21369</v>
      </c>
      <c r="V3031">
        <v>3676.09286439837</v>
      </c>
      <c r="W3031" s="22" t="s">
        <v>289</v>
      </c>
      <c r="X3031" s="22" t="s">
        <v>289</v>
      </c>
      <c r="Y3031" s="22" t="s">
        <v>284</v>
      </c>
      <c r="Z3031" s="22" t="s">
        <v>284</v>
      </c>
      <c r="AA3031" t="s">
        <v>21370</v>
      </c>
      <c r="AB3031" t="s">
        <v>3516</v>
      </c>
      <c r="AC3031" t="s">
        <v>495</v>
      </c>
    </row>
    <row r="3032" ht="12.75" customHeight="1">
      <c r="A3032" t="s">
        <v>21362</v>
      </c>
      <c r="B3032">
        <v>10369.0</v>
      </c>
      <c r="C3032" t="s">
        <v>1281</v>
      </c>
      <c r="D3032" t="s">
        <v>21363</v>
      </c>
      <c r="E3032" t="s">
        <v>21364</v>
      </c>
      <c r="F3032" t="s">
        <v>21365</v>
      </c>
      <c r="G3032" t="s">
        <v>21366</v>
      </c>
      <c r="I3032">
        <v>-16.0</v>
      </c>
      <c r="J3032" t="s">
        <v>281</v>
      </c>
      <c r="K3032">
        <v>55.0</v>
      </c>
      <c r="L3032" t="s">
        <v>282</v>
      </c>
      <c r="M3032" t="s">
        <v>283</v>
      </c>
      <c r="N3032">
        <v>212.0</v>
      </c>
      <c r="O3032">
        <v>0.0</v>
      </c>
      <c r="P3032">
        <v>0.0</v>
      </c>
      <c r="Q3032">
        <v>46.0</v>
      </c>
      <c r="T3032" s="22" t="s">
        <v>284</v>
      </c>
      <c r="U3032" t="s">
        <v>21369</v>
      </c>
      <c r="V3032">
        <v>3676.09286439837</v>
      </c>
      <c r="W3032" s="22" t="s">
        <v>289</v>
      </c>
      <c r="X3032" s="22" t="s">
        <v>289</v>
      </c>
      <c r="Y3032" s="22" t="s">
        <v>284</v>
      </c>
      <c r="Z3032" s="22" t="s">
        <v>284</v>
      </c>
      <c r="AA3032" t="s">
        <v>21370</v>
      </c>
      <c r="AB3032" t="s">
        <v>3144</v>
      </c>
      <c r="AC3032" t="s">
        <v>21418</v>
      </c>
    </row>
    <row r="3033" ht="12.75" customHeight="1">
      <c r="A3033" t="s">
        <v>21362</v>
      </c>
      <c r="B3033">
        <v>10371.0</v>
      </c>
      <c r="C3033" t="s">
        <v>1191</v>
      </c>
      <c r="D3033" t="s">
        <v>21363</v>
      </c>
      <c r="E3033" t="s">
        <v>21364</v>
      </c>
      <c r="F3033" t="s">
        <v>21365</v>
      </c>
      <c r="G3033" t="s">
        <v>21366</v>
      </c>
      <c r="I3033">
        <v>-16.0</v>
      </c>
      <c r="J3033" t="s">
        <v>281</v>
      </c>
      <c r="K3033">
        <v>55.0</v>
      </c>
      <c r="L3033" t="s">
        <v>282</v>
      </c>
      <c r="M3033" t="s">
        <v>283</v>
      </c>
      <c r="N3033">
        <v>274.0</v>
      </c>
      <c r="O3033">
        <v>0.0</v>
      </c>
      <c r="P3033">
        <v>0.0</v>
      </c>
      <c r="Q3033">
        <v>46.0</v>
      </c>
      <c r="T3033" s="22" t="s">
        <v>284</v>
      </c>
      <c r="U3033" t="s">
        <v>21369</v>
      </c>
      <c r="V3033">
        <v>3676.09286439837</v>
      </c>
      <c r="W3033" s="22" t="s">
        <v>289</v>
      </c>
      <c r="X3033" s="22" t="s">
        <v>289</v>
      </c>
      <c r="Y3033" s="22" t="s">
        <v>284</v>
      </c>
      <c r="Z3033" s="22" t="s">
        <v>284</v>
      </c>
      <c r="AA3033" t="s">
        <v>21370</v>
      </c>
      <c r="AB3033" t="s">
        <v>21420</v>
      </c>
      <c r="AC3033" t="s">
        <v>577</v>
      </c>
    </row>
    <row r="3034" ht="12.75" customHeight="1">
      <c r="A3034" t="s">
        <v>21362</v>
      </c>
      <c r="B3034">
        <v>10359.0</v>
      </c>
      <c r="C3034" t="s">
        <v>746</v>
      </c>
      <c r="D3034" t="s">
        <v>21363</v>
      </c>
      <c r="E3034" t="s">
        <v>21373</v>
      </c>
      <c r="F3034" t="s">
        <v>21365</v>
      </c>
      <c r="G3034" t="s">
        <v>21374</v>
      </c>
      <c r="I3034">
        <v>-9.0</v>
      </c>
      <c r="J3034" t="s">
        <v>281</v>
      </c>
      <c r="K3034">
        <v>62.0</v>
      </c>
      <c r="L3034" t="s">
        <v>282</v>
      </c>
      <c r="M3034" t="s">
        <v>283</v>
      </c>
      <c r="N3034">
        <v>128.0</v>
      </c>
      <c r="O3034">
        <v>0.0434782608695653</v>
      </c>
      <c r="P3034">
        <v>0.0460637263359837</v>
      </c>
      <c r="Q3034">
        <v>46.0</v>
      </c>
      <c r="T3034" s="22" t="s">
        <v>284</v>
      </c>
      <c r="U3034" t="s">
        <v>21369</v>
      </c>
      <c r="V3034">
        <v>3676.09286439837</v>
      </c>
      <c r="W3034" s="22" t="s">
        <v>289</v>
      </c>
      <c r="X3034" s="22" t="s">
        <v>289</v>
      </c>
      <c r="Y3034" s="22" t="s">
        <v>284</v>
      </c>
      <c r="Z3034" s="22" t="s">
        <v>284</v>
      </c>
      <c r="AA3034" t="s">
        <v>21370</v>
      </c>
      <c r="AB3034" t="s">
        <v>21421</v>
      </c>
      <c r="AC3034" t="s">
        <v>1093</v>
      </c>
    </row>
    <row r="3035" ht="12.75" customHeight="1">
      <c r="A3035" t="s">
        <v>21362</v>
      </c>
      <c r="B3035">
        <v>10370.0</v>
      </c>
      <c r="C3035" t="s">
        <v>746</v>
      </c>
      <c r="D3035" t="s">
        <v>21363</v>
      </c>
      <c r="E3035" t="s">
        <v>21364</v>
      </c>
      <c r="F3035" t="s">
        <v>21365</v>
      </c>
      <c r="G3035" t="s">
        <v>21366</v>
      </c>
      <c r="I3035">
        <v>-16.0</v>
      </c>
      <c r="J3035" t="s">
        <v>281</v>
      </c>
      <c r="K3035">
        <v>55.0</v>
      </c>
      <c r="L3035" t="s">
        <v>282</v>
      </c>
      <c r="M3035" t="s">
        <v>283</v>
      </c>
      <c r="N3035">
        <v>627.0</v>
      </c>
      <c r="O3035">
        <v>0.0</v>
      </c>
      <c r="P3035">
        <v>0.0</v>
      </c>
      <c r="Q3035">
        <v>46.0</v>
      </c>
      <c r="T3035" s="22" t="s">
        <v>284</v>
      </c>
      <c r="U3035" t="s">
        <v>21369</v>
      </c>
      <c r="V3035">
        <v>3676.09286439837</v>
      </c>
      <c r="W3035" s="22" t="s">
        <v>289</v>
      </c>
      <c r="X3035" s="22" t="s">
        <v>289</v>
      </c>
      <c r="Y3035" s="22" t="s">
        <v>284</v>
      </c>
      <c r="Z3035" s="22" t="s">
        <v>284</v>
      </c>
      <c r="AA3035" t="s">
        <v>21370</v>
      </c>
      <c r="AB3035" t="s">
        <v>21423</v>
      </c>
      <c r="AC3035" t="s">
        <v>1093</v>
      </c>
    </row>
    <row r="3036" ht="12.75" customHeight="1">
      <c r="A3036" t="s">
        <v>21362</v>
      </c>
      <c r="B3036">
        <v>10366.0</v>
      </c>
      <c r="C3036" t="s">
        <v>1450</v>
      </c>
      <c r="D3036" t="s">
        <v>21363</v>
      </c>
      <c r="E3036" t="s">
        <v>21364</v>
      </c>
      <c r="F3036" t="s">
        <v>21365</v>
      </c>
      <c r="G3036" t="s">
        <v>21366</v>
      </c>
      <c r="I3036">
        <v>-16.0</v>
      </c>
      <c r="J3036" t="s">
        <v>281</v>
      </c>
      <c r="K3036">
        <v>55.0</v>
      </c>
      <c r="L3036" t="s">
        <v>282</v>
      </c>
      <c r="M3036" t="s">
        <v>283</v>
      </c>
      <c r="N3036">
        <v>647.0</v>
      </c>
      <c r="O3036">
        <v>0.0</v>
      </c>
      <c r="P3036">
        <v>0.0</v>
      </c>
      <c r="Q3036">
        <v>46.0</v>
      </c>
      <c r="T3036" s="22" t="s">
        <v>284</v>
      </c>
      <c r="U3036" t="s">
        <v>21369</v>
      </c>
      <c r="V3036">
        <v>3676.09286439837</v>
      </c>
      <c r="W3036" s="22" t="s">
        <v>289</v>
      </c>
      <c r="X3036" s="22" t="s">
        <v>289</v>
      </c>
      <c r="Y3036" s="22" t="s">
        <v>284</v>
      </c>
      <c r="Z3036" s="22" t="s">
        <v>284</v>
      </c>
      <c r="AA3036" t="s">
        <v>21370</v>
      </c>
      <c r="AB3036" t="s">
        <v>21425</v>
      </c>
      <c r="AC3036" t="s">
        <v>5632</v>
      </c>
    </row>
    <row r="3037" ht="12.75" customHeight="1">
      <c r="A3037" t="s">
        <v>21362</v>
      </c>
      <c r="B3037">
        <v>10361.0</v>
      </c>
      <c r="C3037" t="s">
        <v>401</v>
      </c>
      <c r="D3037" t="s">
        <v>21363</v>
      </c>
      <c r="E3037" t="s">
        <v>21373</v>
      </c>
      <c r="F3037" t="s">
        <v>21365</v>
      </c>
      <c r="G3037" t="s">
        <v>21374</v>
      </c>
      <c r="I3037">
        <v>-9.0</v>
      </c>
      <c r="J3037" t="s">
        <v>281</v>
      </c>
      <c r="K3037">
        <v>62.0</v>
      </c>
      <c r="L3037" t="s">
        <v>282</v>
      </c>
      <c r="M3037" t="s">
        <v>283</v>
      </c>
      <c r="N3037">
        <v>14.0</v>
      </c>
      <c r="O3037">
        <v>0.0</v>
      </c>
      <c r="P3037">
        <v>0.0</v>
      </c>
      <c r="Q3037">
        <v>46.0</v>
      </c>
      <c r="T3037" s="22" t="s">
        <v>284</v>
      </c>
      <c r="U3037" t="s">
        <v>21369</v>
      </c>
      <c r="V3037">
        <v>3676.09286439837</v>
      </c>
      <c r="W3037" s="22" t="s">
        <v>289</v>
      </c>
      <c r="X3037" s="22" t="s">
        <v>289</v>
      </c>
      <c r="Y3037" s="22" t="s">
        <v>284</v>
      </c>
      <c r="Z3037" s="22" t="s">
        <v>284</v>
      </c>
      <c r="AA3037" t="s">
        <v>21370</v>
      </c>
      <c r="AB3037" t="s">
        <v>405</v>
      </c>
      <c r="AC3037" t="s">
        <v>577</v>
      </c>
    </row>
    <row r="3038" ht="12.75" customHeight="1">
      <c r="A3038" t="s">
        <v>9648</v>
      </c>
      <c r="B3038">
        <v>9669.0</v>
      </c>
      <c r="C3038" t="s">
        <v>806</v>
      </c>
      <c r="D3038" t="s">
        <v>21426</v>
      </c>
      <c r="E3038" t="s">
        <v>21427</v>
      </c>
      <c r="F3038" t="s">
        <v>21428</v>
      </c>
      <c r="G3038" t="s">
        <v>21429</v>
      </c>
      <c r="I3038">
        <v>-2.0</v>
      </c>
      <c r="J3038" t="s">
        <v>281</v>
      </c>
      <c r="K3038">
        <v>62.0</v>
      </c>
      <c r="L3038" t="s">
        <v>282</v>
      </c>
      <c r="M3038" t="s">
        <v>283</v>
      </c>
      <c r="N3038">
        <v>941.0</v>
      </c>
      <c r="O3038">
        <v>0.0</v>
      </c>
      <c r="P3038">
        <v>0.0</v>
      </c>
      <c r="Q3038">
        <v>85.0</v>
      </c>
      <c r="T3038" s="22" t="s">
        <v>284</v>
      </c>
      <c r="U3038" t="s">
        <v>9656</v>
      </c>
      <c r="V3038">
        <v>1316.05186625203</v>
      </c>
      <c r="W3038" s="22" t="s">
        <v>289</v>
      </c>
      <c r="X3038" s="22" t="s">
        <v>289</v>
      </c>
      <c r="Y3038" s="22" t="s">
        <v>284</v>
      </c>
      <c r="Z3038" s="22" t="s">
        <v>284</v>
      </c>
      <c r="AA3038" t="s">
        <v>9655</v>
      </c>
      <c r="AB3038" t="s">
        <v>21431</v>
      </c>
      <c r="AC3038" t="s">
        <v>4479</v>
      </c>
    </row>
    <row r="3039" ht="12.75" customHeight="1">
      <c r="A3039" t="s">
        <v>9648</v>
      </c>
      <c r="B3039">
        <v>9675.0</v>
      </c>
      <c r="C3039" t="s">
        <v>2026</v>
      </c>
      <c r="D3039" t="s">
        <v>21426</v>
      </c>
      <c r="E3039" t="s">
        <v>21427</v>
      </c>
      <c r="F3039" t="s">
        <v>21428</v>
      </c>
      <c r="G3039" t="s">
        <v>21429</v>
      </c>
      <c r="I3039">
        <v>-2.0</v>
      </c>
      <c r="J3039" t="s">
        <v>281</v>
      </c>
      <c r="K3039">
        <v>62.0</v>
      </c>
      <c r="L3039" t="s">
        <v>282</v>
      </c>
      <c r="M3039" t="s">
        <v>283</v>
      </c>
      <c r="N3039">
        <v>323.0</v>
      </c>
      <c r="O3039">
        <v>0.0238095238095238</v>
      </c>
      <c r="P3039">
        <v>0.0269741910258942</v>
      </c>
      <c r="Q3039">
        <v>85.0</v>
      </c>
      <c r="T3039" s="22" t="s">
        <v>284</v>
      </c>
      <c r="U3039" t="s">
        <v>9656</v>
      </c>
      <c r="V3039">
        <v>1316.05186625203</v>
      </c>
      <c r="W3039" s="22" t="s">
        <v>289</v>
      </c>
      <c r="X3039" s="22" t="s">
        <v>289</v>
      </c>
      <c r="Y3039" s="22" t="s">
        <v>284</v>
      </c>
      <c r="Z3039" s="22" t="s">
        <v>284</v>
      </c>
      <c r="AA3039" t="s">
        <v>9655</v>
      </c>
      <c r="AB3039" t="s">
        <v>6462</v>
      </c>
      <c r="AC3039" t="s">
        <v>5243</v>
      </c>
    </row>
    <row r="3040" ht="12.75" customHeight="1">
      <c r="A3040" t="s">
        <v>9648</v>
      </c>
      <c r="B3040">
        <v>9667.0</v>
      </c>
      <c r="C3040" t="s">
        <v>769</v>
      </c>
      <c r="D3040" t="s">
        <v>21426</v>
      </c>
      <c r="E3040" t="s">
        <v>21427</v>
      </c>
      <c r="F3040" t="s">
        <v>21428</v>
      </c>
      <c r="G3040" t="s">
        <v>21429</v>
      </c>
      <c r="I3040">
        <v>-2.0</v>
      </c>
      <c r="J3040" t="s">
        <v>281</v>
      </c>
      <c r="K3040">
        <v>62.0</v>
      </c>
      <c r="L3040" t="s">
        <v>282</v>
      </c>
      <c r="M3040" t="s">
        <v>283</v>
      </c>
      <c r="N3040">
        <v>299.0</v>
      </c>
      <c r="O3040">
        <v>0.0238095238095238</v>
      </c>
      <c r="P3040">
        <v>0.0269741910258942</v>
      </c>
      <c r="Q3040">
        <v>85.0</v>
      </c>
      <c r="T3040" s="22" t="s">
        <v>284</v>
      </c>
      <c r="U3040" t="s">
        <v>9656</v>
      </c>
      <c r="V3040">
        <v>1316.05186625203</v>
      </c>
      <c r="W3040" s="22" t="s">
        <v>289</v>
      </c>
      <c r="X3040" s="22" t="s">
        <v>289</v>
      </c>
      <c r="Y3040" s="22" t="s">
        <v>284</v>
      </c>
      <c r="Z3040" s="22" t="s">
        <v>284</v>
      </c>
      <c r="AA3040" t="s">
        <v>9655</v>
      </c>
      <c r="AB3040" t="s">
        <v>17996</v>
      </c>
      <c r="AC3040" t="s">
        <v>7951</v>
      </c>
    </row>
    <row r="3041" ht="12.75" customHeight="1">
      <c r="A3041" t="s">
        <v>9648</v>
      </c>
      <c r="B3041">
        <v>9665.0</v>
      </c>
      <c r="C3041" t="s">
        <v>923</v>
      </c>
      <c r="D3041" t="s">
        <v>21426</v>
      </c>
      <c r="E3041" t="s">
        <v>21427</v>
      </c>
      <c r="F3041" t="s">
        <v>21428</v>
      </c>
      <c r="G3041" t="s">
        <v>21429</v>
      </c>
      <c r="I3041">
        <v>-2.0</v>
      </c>
      <c r="J3041" t="s">
        <v>281</v>
      </c>
      <c r="K3041">
        <v>62.0</v>
      </c>
      <c r="L3041" t="s">
        <v>282</v>
      </c>
      <c r="M3041" t="s">
        <v>283</v>
      </c>
      <c r="N3041">
        <v>465.0</v>
      </c>
      <c r="O3041">
        <v>0.0238095238095238</v>
      </c>
      <c r="P3041">
        <v>0.0269741910258942</v>
      </c>
      <c r="Q3041">
        <v>85.0</v>
      </c>
      <c r="T3041" s="22" t="s">
        <v>284</v>
      </c>
      <c r="U3041" t="s">
        <v>9656</v>
      </c>
      <c r="V3041">
        <v>1316.05186625203</v>
      </c>
      <c r="W3041" s="22" t="s">
        <v>289</v>
      </c>
      <c r="X3041" s="22" t="s">
        <v>289</v>
      </c>
      <c r="Y3041" s="22" t="s">
        <v>284</v>
      </c>
      <c r="Z3041" s="22" t="s">
        <v>284</v>
      </c>
      <c r="AA3041" t="s">
        <v>9655</v>
      </c>
      <c r="AB3041" t="s">
        <v>21439</v>
      </c>
      <c r="AC3041" t="s">
        <v>801</v>
      </c>
    </row>
    <row r="3042" ht="12.75" customHeight="1">
      <c r="A3042" t="s">
        <v>9648</v>
      </c>
      <c r="B3042">
        <v>9666.0</v>
      </c>
      <c r="C3042" t="s">
        <v>3010</v>
      </c>
      <c r="D3042" t="s">
        <v>21426</v>
      </c>
      <c r="E3042" t="s">
        <v>21427</v>
      </c>
      <c r="F3042" t="s">
        <v>21428</v>
      </c>
      <c r="G3042" t="s">
        <v>21429</v>
      </c>
      <c r="I3042">
        <v>-2.0</v>
      </c>
      <c r="J3042" t="s">
        <v>281</v>
      </c>
      <c r="K3042">
        <v>62.0</v>
      </c>
      <c r="L3042" t="s">
        <v>282</v>
      </c>
      <c r="M3042" t="s">
        <v>283</v>
      </c>
      <c r="N3042">
        <v>150.0</v>
      </c>
      <c r="O3042">
        <v>0.0238095238095238</v>
      </c>
      <c r="P3042">
        <v>0.0269741910258942</v>
      </c>
      <c r="Q3042">
        <v>85.0</v>
      </c>
      <c r="T3042" s="22" t="s">
        <v>284</v>
      </c>
      <c r="U3042" t="s">
        <v>9656</v>
      </c>
      <c r="V3042">
        <v>1316.05186625203</v>
      </c>
      <c r="W3042" s="22" t="s">
        <v>289</v>
      </c>
      <c r="X3042" s="22" t="s">
        <v>289</v>
      </c>
      <c r="Y3042" s="22" t="s">
        <v>284</v>
      </c>
      <c r="Z3042" s="22" t="s">
        <v>284</v>
      </c>
      <c r="AA3042" t="s">
        <v>9655</v>
      </c>
      <c r="AB3042" t="s">
        <v>13637</v>
      </c>
      <c r="AC3042" t="s">
        <v>1675</v>
      </c>
    </row>
    <row r="3043" ht="12.75" customHeight="1">
      <c r="A3043" t="s">
        <v>9648</v>
      </c>
      <c r="B3043">
        <v>9676.0</v>
      </c>
      <c r="C3043" t="s">
        <v>837</v>
      </c>
      <c r="D3043" t="s">
        <v>21426</v>
      </c>
      <c r="E3043" t="s">
        <v>21427</v>
      </c>
      <c r="F3043" t="s">
        <v>21428</v>
      </c>
      <c r="G3043" t="s">
        <v>21429</v>
      </c>
      <c r="I3043">
        <v>-2.0</v>
      </c>
      <c r="J3043" t="s">
        <v>281</v>
      </c>
      <c r="K3043">
        <v>62.0</v>
      </c>
      <c r="L3043" t="s">
        <v>282</v>
      </c>
      <c r="M3043" t="s">
        <v>283</v>
      </c>
      <c r="N3043">
        <v>199.0</v>
      </c>
      <c r="O3043">
        <v>0.0238095238095238</v>
      </c>
      <c r="P3043">
        <v>0.0269741910258942</v>
      </c>
      <c r="Q3043">
        <v>85.0</v>
      </c>
      <c r="T3043" s="22" t="s">
        <v>284</v>
      </c>
      <c r="U3043" t="s">
        <v>9656</v>
      </c>
      <c r="V3043">
        <v>1316.05186625203</v>
      </c>
      <c r="W3043" s="22" t="s">
        <v>289</v>
      </c>
      <c r="X3043" s="22" t="s">
        <v>289</v>
      </c>
      <c r="Y3043" s="22" t="s">
        <v>284</v>
      </c>
      <c r="Z3043" s="22" t="s">
        <v>284</v>
      </c>
      <c r="AA3043" t="s">
        <v>9655</v>
      </c>
      <c r="AB3043" t="s">
        <v>15544</v>
      </c>
      <c r="AC3043" t="s">
        <v>577</v>
      </c>
    </row>
    <row r="3044" ht="12.75" customHeight="1">
      <c r="A3044" t="s">
        <v>9648</v>
      </c>
      <c r="B3044">
        <v>9670.0</v>
      </c>
      <c r="C3044" t="s">
        <v>548</v>
      </c>
      <c r="D3044" t="s">
        <v>21426</v>
      </c>
      <c r="E3044" t="s">
        <v>21427</v>
      </c>
      <c r="F3044" t="s">
        <v>21428</v>
      </c>
      <c r="G3044" t="s">
        <v>21429</v>
      </c>
      <c r="I3044">
        <v>-2.0</v>
      </c>
      <c r="J3044" t="s">
        <v>281</v>
      </c>
      <c r="K3044">
        <v>62.0</v>
      </c>
      <c r="L3044" t="s">
        <v>282</v>
      </c>
      <c r="M3044" t="s">
        <v>283</v>
      </c>
      <c r="N3044">
        <v>621.0</v>
      </c>
      <c r="O3044">
        <v>0.0</v>
      </c>
      <c r="P3044">
        <v>0.0</v>
      </c>
      <c r="Q3044">
        <v>85.0</v>
      </c>
      <c r="T3044" s="22" t="s">
        <v>284</v>
      </c>
      <c r="U3044" t="s">
        <v>9656</v>
      </c>
      <c r="V3044">
        <v>1316.05186625203</v>
      </c>
      <c r="W3044" s="22" t="s">
        <v>289</v>
      </c>
      <c r="X3044" s="22" t="s">
        <v>289</v>
      </c>
      <c r="Y3044" s="22" t="s">
        <v>284</v>
      </c>
      <c r="Z3044" s="22" t="s">
        <v>284</v>
      </c>
      <c r="AA3044" t="s">
        <v>9655</v>
      </c>
      <c r="AB3044" t="s">
        <v>21445</v>
      </c>
      <c r="AC3044" t="s">
        <v>675</v>
      </c>
    </row>
    <row r="3045" ht="12.75" customHeight="1">
      <c r="A3045" t="s">
        <v>9648</v>
      </c>
      <c r="B3045">
        <v>9698.0</v>
      </c>
      <c r="C3045" t="s">
        <v>1463</v>
      </c>
      <c r="D3045" t="s">
        <v>21426</v>
      </c>
      <c r="E3045" t="s">
        <v>21427</v>
      </c>
      <c r="F3045" t="s">
        <v>21428</v>
      </c>
      <c r="G3045" t="s">
        <v>21429</v>
      </c>
      <c r="I3045">
        <v>-2.0</v>
      </c>
      <c r="J3045" t="s">
        <v>281</v>
      </c>
      <c r="K3045">
        <v>62.0</v>
      </c>
      <c r="L3045" t="s">
        <v>282</v>
      </c>
      <c r="M3045" t="s">
        <v>283</v>
      </c>
      <c r="N3045">
        <v>678.0</v>
      </c>
      <c r="O3045">
        <v>0.0</v>
      </c>
      <c r="P3045">
        <v>0.0</v>
      </c>
      <c r="Q3045">
        <v>85.0</v>
      </c>
      <c r="T3045" s="22" t="s">
        <v>284</v>
      </c>
      <c r="U3045" t="s">
        <v>9656</v>
      </c>
      <c r="V3045">
        <v>1316.05186625203</v>
      </c>
      <c r="W3045" s="22" t="s">
        <v>289</v>
      </c>
      <c r="X3045" s="22" t="s">
        <v>289</v>
      </c>
      <c r="Y3045" s="22" t="s">
        <v>284</v>
      </c>
      <c r="Z3045" s="22" t="s">
        <v>284</v>
      </c>
      <c r="AA3045" t="s">
        <v>9655</v>
      </c>
      <c r="AB3045" t="s">
        <v>5065</v>
      </c>
      <c r="AC3045" t="s">
        <v>495</v>
      </c>
    </row>
    <row r="3046" ht="12.75" customHeight="1">
      <c r="A3046" t="s">
        <v>9648</v>
      </c>
      <c r="B3046">
        <v>9674.0</v>
      </c>
      <c r="C3046" t="s">
        <v>573</v>
      </c>
      <c r="D3046" t="s">
        <v>21426</v>
      </c>
      <c r="E3046" t="s">
        <v>21427</v>
      </c>
      <c r="F3046" t="s">
        <v>21428</v>
      </c>
      <c r="G3046" t="s">
        <v>21429</v>
      </c>
      <c r="I3046">
        <v>-2.0</v>
      </c>
      <c r="J3046" t="s">
        <v>281</v>
      </c>
      <c r="K3046">
        <v>62.0</v>
      </c>
      <c r="L3046" t="s">
        <v>282</v>
      </c>
      <c r="M3046" t="s">
        <v>283</v>
      </c>
      <c r="N3046">
        <v>1207.0</v>
      </c>
      <c r="O3046">
        <v>0.0</v>
      </c>
      <c r="P3046">
        <v>0.0</v>
      </c>
      <c r="Q3046">
        <v>85.0</v>
      </c>
      <c r="T3046" s="22" t="s">
        <v>284</v>
      </c>
      <c r="U3046" t="s">
        <v>9656</v>
      </c>
      <c r="V3046">
        <v>1316.05186625203</v>
      </c>
      <c r="W3046" s="22" t="s">
        <v>289</v>
      </c>
      <c r="X3046" s="22" t="s">
        <v>289</v>
      </c>
      <c r="Y3046" s="22" t="s">
        <v>284</v>
      </c>
      <c r="Z3046" s="22" t="s">
        <v>284</v>
      </c>
      <c r="AA3046" t="s">
        <v>9655</v>
      </c>
      <c r="AB3046" t="s">
        <v>5251</v>
      </c>
      <c r="AC3046" t="s">
        <v>2893</v>
      </c>
    </row>
    <row r="3047" ht="12.75" customHeight="1">
      <c r="A3047" t="s">
        <v>9648</v>
      </c>
      <c r="B3047">
        <v>9677.0</v>
      </c>
      <c r="C3047" t="s">
        <v>557</v>
      </c>
      <c r="D3047" t="s">
        <v>21426</v>
      </c>
      <c r="E3047" t="s">
        <v>21427</v>
      </c>
      <c r="F3047" t="s">
        <v>21428</v>
      </c>
      <c r="G3047" t="s">
        <v>21429</v>
      </c>
      <c r="I3047">
        <v>-2.0</v>
      </c>
      <c r="J3047" t="s">
        <v>281</v>
      </c>
      <c r="K3047">
        <v>62.0</v>
      </c>
      <c r="L3047" t="s">
        <v>282</v>
      </c>
      <c r="M3047" t="s">
        <v>283</v>
      </c>
      <c r="N3047">
        <v>454.0</v>
      </c>
      <c r="O3047">
        <v>0.0</v>
      </c>
      <c r="P3047">
        <v>0.0</v>
      </c>
      <c r="Q3047">
        <v>85.0</v>
      </c>
      <c r="T3047" s="22" t="s">
        <v>284</v>
      </c>
      <c r="U3047" t="s">
        <v>9656</v>
      </c>
      <c r="V3047">
        <v>1316.05186625203</v>
      </c>
      <c r="W3047" s="22" t="s">
        <v>289</v>
      </c>
      <c r="X3047" s="22" t="s">
        <v>289</v>
      </c>
      <c r="Y3047" s="22" t="s">
        <v>284</v>
      </c>
      <c r="Z3047" s="22" t="s">
        <v>284</v>
      </c>
      <c r="AA3047" t="s">
        <v>9655</v>
      </c>
      <c r="AB3047" t="s">
        <v>21453</v>
      </c>
      <c r="AC3047" t="s">
        <v>6396</v>
      </c>
    </row>
    <row r="3048" ht="12.75" customHeight="1">
      <c r="A3048" t="s">
        <v>9648</v>
      </c>
      <c r="B3048">
        <v>9699.0</v>
      </c>
      <c r="C3048" t="s">
        <v>755</v>
      </c>
      <c r="D3048" t="s">
        <v>21426</v>
      </c>
      <c r="E3048" t="s">
        <v>21427</v>
      </c>
      <c r="F3048" t="s">
        <v>21428</v>
      </c>
      <c r="G3048" t="s">
        <v>21429</v>
      </c>
      <c r="I3048">
        <v>-2.0</v>
      </c>
      <c r="J3048" t="s">
        <v>281</v>
      </c>
      <c r="K3048">
        <v>62.0</v>
      </c>
      <c r="L3048" t="s">
        <v>282</v>
      </c>
      <c r="M3048" t="s">
        <v>283</v>
      </c>
      <c r="N3048">
        <v>251.0</v>
      </c>
      <c r="O3048">
        <v>0.0238095238095238</v>
      </c>
      <c r="P3048">
        <v>0.0269741910258942</v>
      </c>
      <c r="Q3048">
        <v>85.0</v>
      </c>
      <c r="T3048" s="22" t="s">
        <v>284</v>
      </c>
      <c r="U3048" t="s">
        <v>9656</v>
      </c>
      <c r="V3048">
        <v>1316.05186625203</v>
      </c>
      <c r="W3048" s="22" t="s">
        <v>289</v>
      </c>
      <c r="X3048" s="22" t="s">
        <v>289</v>
      </c>
      <c r="Y3048" s="22" t="s">
        <v>284</v>
      </c>
      <c r="Z3048" s="22" t="s">
        <v>284</v>
      </c>
      <c r="AA3048" t="s">
        <v>9655</v>
      </c>
      <c r="AB3048" t="s">
        <v>762</v>
      </c>
      <c r="AC3048" t="s">
        <v>651</v>
      </c>
    </row>
    <row r="3049" ht="12.75" customHeight="1">
      <c r="A3049" t="s">
        <v>9648</v>
      </c>
      <c r="B3049">
        <v>9704.0</v>
      </c>
      <c r="C3049" t="s">
        <v>959</v>
      </c>
      <c r="D3049" t="s">
        <v>21426</v>
      </c>
      <c r="E3049" t="s">
        <v>21458</v>
      </c>
      <c r="F3049" t="s">
        <v>21428</v>
      </c>
      <c r="G3049" t="s">
        <v>21459</v>
      </c>
      <c r="I3049">
        <v>-18.0</v>
      </c>
      <c r="J3049" t="s">
        <v>281</v>
      </c>
      <c r="K3049">
        <v>46.0</v>
      </c>
      <c r="L3049" t="s">
        <v>282</v>
      </c>
      <c r="M3049" t="s">
        <v>283</v>
      </c>
      <c r="N3049">
        <v>123.0</v>
      </c>
      <c r="O3049">
        <v>0.0238095238095238</v>
      </c>
      <c r="P3049">
        <v>0.0269741910258942</v>
      </c>
      <c r="Q3049">
        <v>85.0</v>
      </c>
      <c r="T3049" s="22" t="s">
        <v>284</v>
      </c>
      <c r="U3049" t="s">
        <v>9656</v>
      </c>
      <c r="V3049">
        <v>1316.05186625203</v>
      </c>
      <c r="W3049" s="22" t="s">
        <v>289</v>
      </c>
      <c r="X3049" s="22" t="s">
        <v>289</v>
      </c>
      <c r="Y3049" s="22" t="s">
        <v>284</v>
      </c>
      <c r="Z3049" s="22" t="s">
        <v>284</v>
      </c>
      <c r="AA3049" t="s">
        <v>9655</v>
      </c>
      <c r="AB3049" t="s">
        <v>986</v>
      </c>
      <c r="AC3049" t="s">
        <v>343</v>
      </c>
    </row>
    <row r="3050" ht="12.75" customHeight="1">
      <c r="A3050" t="s">
        <v>9648</v>
      </c>
      <c r="B3050">
        <v>9673.0</v>
      </c>
      <c r="C3050" t="s">
        <v>1439</v>
      </c>
      <c r="D3050" t="s">
        <v>21426</v>
      </c>
      <c r="E3050" t="s">
        <v>21427</v>
      </c>
      <c r="F3050" t="s">
        <v>21428</v>
      </c>
      <c r="G3050" t="s">
        <v>21429</v>
      </c>
      <c r="I3050">
        <v>-2.0</v>
      </c>
      <c r="J3050" t="s">
        <v>281</v>
      </c>
      <c r="K3050">
        <v>62.0</v>
      </c>
      <c r="L3050" t="s">
        <v>282</v>
      </c>
      <c r="M3050" t="s">
        <v>283</v>
      </c>
      <c r="N3050">
        <v>261.0</v>
      </c>
      <c r="O3050">
        <v>0.0238095238095238</v>
      </c>
      <c r="P3050">
        <v>0.0269741910258942</v>
      </c>
      <c r="Q3050">
        <v>85.0</v>
      </c>
      <c r="T3050" s="22" t="s">
        <v>284</v>
      </c>
      <c r="U3050" t="s">
        <v>9656</v>
      </c>
      <c r="V3050">
        <v>1316.05186625203</v>
      </c>
      <c r="W3050" s="22" t="s">
        <v>289</v>
      </c>
      <c r="X3050" s="22" t="s">
        <v>289</v>
      </c>
      <c r="Y3050" s="22" t="s">
        <v>284</v>
      </c>
      <c r="Z3050" s="22" t="s">
        <v>284</v>
      </c>
      <c r="AA3050" t="s">
        <v>9655</v>
      </c>
      <c r="AB3050" t="s">
        <v>4338</v>
      </c>
      <c r="AC3050" t="s">
        <v>9283</v>
      </c>
    </row>
    <row r="3051" ht="12.75" customHeight="1">
      <c r="A3051" t="s">
        <v>9648</v>
      </c>
      <c r="B3051">
        <v>9668.0</v>
      </c>
      <c r="C3051" t="s">
        <v>455</v>
      </c>
      <c r="D3051" t="s">
        <v>21426</v>
      </c>
      <c r="E3051" t="s">
        <v>21427</v>
      </c>
      <c r="F3051" t="s">
        <v>21428</v>
      </c>
      <c r="G3051" t="s">
        <v>21429</v>
      </c>
      <c r="I3051">
        <v>-2.0</v>
      </c>
      <c r="J3051" t="s">
        <v>281</v>
      </c>
      <c r="K3051">
        <v>62.0</v>
      </c>
      <c r="L3051" t="s">
        <v>282</v>
      </c>
      <c r="M3051" t="s">
        <v>283</v>
      </c>
      <c r="N3051">
        <v>592.0</v>
      </c>
      <c r="O3051">
        <v>0.0238095238095238</v>
      </c>
      <c r="P3051">
        <v>0.0269741910258942</v>
      </c>
      <c r="Q3051">
        <v>85.0</v>
      </c>
      <c r="T3051" s="22" t="s">
        <v>284</v>
      </c>
      <c r="U3051" t="s">
        <v>9656</v>
      </c>
      <c r="V3051">
        <v>1316.05186625203</v>
      </c>
      <c r="W3051" s="22" t="s">
        <v>289</v>
      </c>
      <c r="X3051" s="22" t="s">
        <v>289</v>
      </c>
      <c r="Y3051" s="22" t="s">
        <v>284</v>
      </c>
      <c r="Z3051" s="22" t="s">
        <v>284</v>
      </c>
      <c r="AA3051" t="s">
        <v>9655</v>
      </c>
      <c r="AB3051" t="s">
        <v>21466</v>
      </c>
      <c r="AC3051" t="s">
        <v>682</v>
      </c>
    </row>
    <row r="3052" ht="12.75" customHeight="1">
      <c r="A3052" t="s">
        <v>9648</v>
      </c>
      <c r="B3052">
        <v>9703.0</v>
      </c>
      <c r="C3052" t="s">
        <v>959</v>
      </c>
      <c r="D3052" t="s">
        <v>21426</v>
      </c>
      <c r="E3052" t="s">
        <v>21427</v>
      </c>
      <c r="F3052" t="s">
        <v>21428</v>
      </c>
      <c r="G3052" t="s">
        <v>21429</v>
      </c>
      <c r="I3052">
        <v>-2.0</v>
      </c>
      <c r="J3052" t="s">
        <v>281</v>
      </c>
      <c r="K3052">
        <v>62.0</v>
      </c>
      <c r="L3052" t="s">
        <v>282</v>
      </c>
      <c r="M3052" t="s">
        <v>283</v>
      </c>
      <c r="N3052">
        <v>179.0</v>
      </c>
      <c r="O3052">
        <v>0.0</v>
      </c>
      <c r="P3052">
        <v>0.0</v>
      </c>
      <c r="Q3052">
        <v>85.0</v>
      </c>
      <c r="T3052" s="22" t="s">
        <v>284</v>
      </c>
      <c r="U3052" t="s">
        <v>9656</v>
      </c>
      <c r="V3052">
        <v>1316.05186625203</v>
      </c>
      <c r="W3052" s="22" t="s">
        <v>289</v>
      </c>
      <c r="X3052" s="22" t="s">
        <v>289</v>
      </c>
      <c r="Y3052" s="22" t="s">
        <v>284</v>
      </c>
      <c r="Z3052" s="22" t="s">
        <v>284</v>
      </c>
      <c r="AA3052" t="s">
        <v>9655</v>
      </c>
      <c r="AB3052" t="s">
        <v>1440</v>
      </c>
      <c r="AC3052" t="s">
        <v>1159</v>
      </c>
    </row>
    <row r="3053" ht="12.75" customHeight="1">
      <c r="A3053" t="s">
        <v>9648</v>
      </c>
      <c r="B3053">
        <v>9672.0</v>
      </c>
      <c r="C3053" t="s">
        <v>1747</v>
      </c>
      <c r="D3053" t="s">
        <v>21426</v>
      </c>
      <c r="E3053" t="s">
        <v>21427</v>
      </c>
      <c r="F3053" t="s">
        <v>21428</v>
      </c>
      <c r="G3053" t="s">
        <v>21429</v>
      </c>
      <c r="I3053">
        <v>-2.0</v>
      </c>
      <c r="J3053" t="s">
        <v>281</v>
      </c>
      <c r="K3053">
        <v>62.0</v>
      </c>
      <c r="L3053" t="s">
        <v>282</v>
      </c>
      <c r="M3053" t="s">
        <v>283</v>
      </c>
      <c r="N3053">
        <v>90.0</v>
      </c>
      <c r="O3053">
        <v>0.0238095238095238</v>
      </c>
      <c r="P3053">
        <v>0.0269741910258942</v>
      </c>
      <c r="Q3053">
        <v>85.0</v>
      </c>
      <c r="T3053" s="22" t="s">
        <v>284</v>
      </c>
      <c r="U3053" t="s">
        <v>9656</v>
      </c>
      <c r="V3053">
        <v>1316.05186625203</v>
      </c>
      <c r="W3053" s="22" t="s">
        <v>289</v>
      </c>
      <c r="X3053" s="22" t="s">
        <v>289</v>
      </c>
      <c r="Y3053" s="22" t="s">
        <v>284</v>
      </c>
      <c r="Z3053" s="22" t="s">
        <v>284</v>
      </c>
      <c r="AA3053" t="s">
        <v>9655</v>
      </c>
      <c r="AB3053" t="s">
        <v>5188</v>
      </c>
      <c r="AC3053" t="s">
        <v>610</v>
      </c>
    </row>
    <row r="3054" ht="12.75" customHeight="1">
      <c r="A3054" t="s">
        <v>9648</v>
      </c>
      <c r="B3054">
        <v>9697.0</v>
      </c>
      <c r="C3054" t="s">
        <v>401</v>
      </c>
      <c r="D3054" t="s">
        <v>21426</v>
      </c>
      <c r="E3054" t="s">
        <v>21427</v>
      </c>
      <c r="F3054" t="s">
        <v>21428</v>
      </c>
      <c r="G3054" t="s">
        <v>21429</v>
      </c>
      <c r="I3054">
        <v>-2.0</v>
      </c>
      <c r="J3054" t="s">
        <v>281</v>
      </c>
      <c r="K3054">
        <v>62.0</v>
      </c>
      <c r="L3054" t="s">
        <v>282</v>
      </c>
      <c r="M3054" t="s">
        <v>283</v>
      </c>
      <c r="N3054">
        <v>178.0</v>
      </c>
      <c r="O3054">
        <v>0.0238095238095238</v>
      </c>
      <c r="P3054">
        <v>0.0269741910258942</v>
      </c>
      <c r="Q3054">
        <v>85.0</v>
      </c>
      <c r="T3054" s="22" t="s">
        <v>284</v>
      </c>
      <c r="U3054" t="s">
        <v>9656</v>
      </c>
      <c r="V3054">
        <v>1316.05186625203</v>
      </c>
      <c r="W3054" s="22" t="s">
        <v>289</v>
      </c>
      <c r="X3054" s="22" t="s">
        <v>289</v>
      </c>
      <c r="Y3054" s="22" t="s">
        <v>284</v>
      </c>
      <c r="Z3054" s="22" t="s">
        <v>284</v>
      </c>
      <c r="AA3054" t="s">
        <v>9655</v>
      </c>
      <c r="AB3054" t="s">
        <v>21474</v>
      </c>
      <c r="AC3054" t="s">
        <v>384</v>
      </c>
    </row>
    <row r="3055" ht="12.75" customHeight="1">
      <c r="A3055" t="s">
        <v>9648</v>
      </c>
      <c r="B3055">
        <v>9696.0</v>
      </c>
      <c r="C3055" t="s">
        <v>370</v>
      </c>
      <c r="D3055" t="s">
        <v>21426</v>
      </c>
      <c r="E3055" t="s">
        <v>21427</v>
      </c>
      <c r="F3055" t="s">
        <v>21428</v>
      </c>
      <c r="G3055" t="s">
        <v>21429</v>
      </c>
      <c r="I3055">
        <v>-2.0</v>
      </c>
      <c r="J3055" t="s">
        <v>281</v>
      </c>
      <c r="K3055">
        <v>62.0</v>
      </c>
      <c r="L3055" t="s">
        <v>282</v>
      </c>
      <c r="M3055" t="s">
        <v>283</v>
      </c>
      <c r="N3055">
        <v>288.0</v>
      </c>
      <c r="O3055">
        <v>0.0</v>
      </c>
      <c r="P3055">
        <v>0.0</v>
      </c>
      <c r="Q3055">
        <v>85.0</v>
      </c>
      <c r="T3055" s="22" t="s">
        <v>284</v>
      </c>
      <c r="U3055" t="s">
        <v>9656</v>
      </c>
      <c r="V3055">
        <v>1316.05186625203</v>
      </c>
      <c r="W3055" s="22" t="s">
        <v>289</v>
      </c>
      <c r="X3055" s="22" t="s">
        <v>289</v>
      </c>
      <c r="Y3055" s="22" t="s">
        <v>284</v>
      </c>
      <c r="Z3055" s="22" t="s">
        <v>284</v>
      </c>
      <c r="AA3055" t="s">
        <v>9655</v>
      </c>
      <c r="AB3055" t="s">
        <v>12019</v>
      </c>
      <c r="AC3055" t="s">
        <v>5670</v>
      </c>
    </row>
    <row r="3056" ht="12.75" customHeight="1">
      <c r="A3056" t="s">
        <v>9648</v>
      </c>
      <c r="B3056">
        <v>9686.0</v>
      </c>
      <c r="C3056" t="s">
        <v>321</v>
      </c>
      <c r="D3056" t="s">
        <v>21426</v>
      </c>
      <c r="E3056" t="s">
        <v>21427</v>
      </c>
      <c r="F3056" t="s">
        <v>21428</v>
      </c>
      <c r="G3056" t="s">
        <v>21429</v>
      </c>
      <c r="I3056">
        <v>-2.0</v>
      </c>
      <c r="J3056" t="s">
        <v>281</v>
      </c>
      <c r="K3056">
        <v>62.0</v>
      </c>
      <c r="L3056" t="s">
        <v>282</v>
      </c>
      <c r="M3056" t="s">
        <v>283</v>
      </c>
      <c r="N3056">
        <v>220.0</v>
      </c>
      <c r="O3056">
        <v>0.0238095238095238</v>
      </c>
      <c r="P3056">
        <v>0.0269741910258942</v>
      </c>
      <c r="Q3056">
        <v>85.0</v>
      </c>
      <c r="T3056" s="22" t="s">
        <v>284</v>
      </c>
      <c r="U3056" t="s">
        <v>9656</v>
      </c>
      <c r="V3056">
        <v>1316.05186625203</v>
      </c>
      <c r="W3056" s="22" t="s">
        <v>289</v>
      </c>
      <c r="X3056" s="22" t="s">
        <v>289</v>
      </c>
      <c r="Y3056" s="22" t="s">
        <v>284</v>
      </c>
      <c r="Z3056" s="22" t="s">
        <v>284</v>
      </c>
      <c r="AA3056" t="s">
        <v>9655</v>
      </c>
      <c r="AB3056" t="s">
        <v>21482</v>
      </c>
      <c r="AC3056" t="s">
        <v>21483</v>
      </c>
    </row>
    <row r="3057" ht="12.75" customHeight="1">
      <c r="A3057" t="s">
        <v>9648</v>
      </c>
      <c r="B3057">
        <v>9702.0</v>
      </c>
      <c r="C3057" t="s">
        <v>1130</v>
      </c>
      <c r="D3057" t="s">
        <v>21426</v>
      </c>
      <c r="E3057" t="s">
        <v>21427</v>
      </c>
      <c r="F3057" t="s">
        <v>21428</v>
      </c>
      <c r="G3057" t="s">
        <v>21429</v>
      </c>
      <c r="I3057">
        <v>-2.0</v>
      </c>
      <c r="J3057" t="s">
        <v>281</v>
      </c>
      <c r="K3057">
        <v>62.0</v>
      </c>
      <c r="L3057" t="s">
        <v>282</v>
      </c>
      <c r="M3057" t="s">
        <v>283</v>
      </c>
      <c r="N3057">
        <v>315.0</v>
      </c>
      <c r="O3057">
        <v>0.0238095238095238</v>
      </c>
      <c r="P3057">
        <v>0.0269741910258942</v>
      </c>
      <c r="Q3057">
        <v>85.0</v>
      </c>
      <c r="T3057" s="22" t="s">
        <v>284</v>
      </c>
      <c r="U3057" t="s">
        <v>9656</v>
      </c>
      <c r="V3057">
        <v>1316.05186625203</v>
      </c>
      <c r="W3057" s="22" t="s">
        <v>289</v>
      </c>
      <c r="X3057" s="22" t="s">
        <v>289</v>
      </c>
      <c r="Y3057" s="22" t="s">
        <v>284</v>
      </c>
      <c r="Z3057" s="22" t="s">
        <v>284</v>
      </c>
      <c r="AA3057" t="s">
        <v>9655</v>
      </c>
      <c r="AB3057" t="s">
        <v>4573</v>
      </c>
      <c r="AC3057" t="s">
        <v>801</v>
      </c>
    </row>
    <row r="3058" ht="12.75" customHeight="1">
      <c r="A3058" t="s">
        <v>9648</v>
      </c>
      <c r="B3058">
        <v>9701.0</v>
      </c>
      <c r="C3058" t="s">
        <v>1617</v>
      </c>
      <c r="D3058" t="s">
        <v>21426</v>
      </c>
      <c r="E3058" t="s">
        <v>21427</v>
      </c>
      <c r="F3058" t="s">
        <v>21428</v>
      </c>
      <c r="G3058" t="s">
        <v>21429</v>
      </c>
      <c r="I3058">
        <v>-2.0</v>
      </c>
      <c r="J3058" t="s">
        <v>281</v>
      </c>
      <c r="K3058">
        <v>62.0</v>
      </c>
      <c r="L3058" t="s">
        <v>282</v>
      </c>
      <c r="M3058" t="s">
        <v>283</v>
      </c>
      <c r="N3058">
        <v>166.0</v>
      </c>
      <c r="O3058">
        <v>0.0238095238095238</v>
      </c>
      <c r="P3058">
        <v>0.0269741910258942</v>
      </c>
      <c r="Q3058">
        <v>85.0</v>
      </c>
      <c r="T3058" s="22" t="s">
        <v>284</v>
      </c>
      <c r="U3058" t="s">
        <v>9656</v>
      </c>
      <c r="V3058">
        <v>1316.05186625203</v>
      </c>
      <c r="W3058" s="22" t="s">
        <v>289</v>
      </c>
      <c r="X3058" s="22" t="s">
        <v>289</v>
      </c>
      <c r="Y3058" s="22" t="s">
        <v>284</v>
      </c>
      <c r="Z3058" s="22" t="s">
        <v>284</v>
      </c>
      <c r="AA3058" t="s">
        <v>9655</v>
      </c>
      <c r="AB3058" t="s">
        <v>21488</v>
      </c>
      <c r="AC3058" t="s">
        <v>4810</v>
      </c>
    </row>
    <row r="3059" ht="12.75" customHeight="1">
      <c r="A3059" t="s">
        <v>9648</v>
      </c>
      <c r="B3059">
        <v>9694.0</v>
      </c>
      <c r="C3059" t="s">
        <v>1424</v>
      </c>
      <c r="D3059" t="s">
        <v>21426</v>
      </c>
      <c r="E3059" t="s">
        <v>21427</v>
      </c>
      <c r="F3059" t="s">
        <v>21428</v>
      </c>
      <c r="G3059" t="s">
        <v>21429</v>
      </c>
      <c r="I3059">
        <v>-2.0</v>
      </c>
      <c r="J3059" t="s">
        <v>281</v>
      </c>
      <c r="K3059">
        <v>62.0</v>
      </c>
      <c r="L3059" t="s">
        <v>282</v>
      </c>
      <c r="M3059" t="s">
        <v>283</v>
      </c>
      <c r="N3059">
        <v>107.0</v>
      </c>
      <c r="O3059">
        <v>0.0238095238095238</v>
      </c>
      <c r="P3059">
        <v>0.0269741910258942</v>
      </c>
      <c r="Q3059">
        <v>85.0</v>
      </c>
      <c r="T3059" s="22" t="s">
        <v>284</v>
      </c>
      <c r="U3059" t="s">
        <v>9656</v>
      </c>
      <c r="V3059">
        <v>1316.05186625203</v>
      </c>
      <c r="W3059" s="22" t="s">
        <v>289</v>
      </c>
      <c r="X3059" s="22" t="s">
        <v>289</v>
      </c>
      <c r="Y3059" s="22" t="s">
        <v>284</v>
      </c>
      <c r="Z3059" s="22" t="s">
        <v>284</v>
      </c>
      <c r="AA3059" t="s">
        <v>9655</v>
      </c>
      <c r="AB3059" t="s">
        <v>4055</v>
      </c>
      <c r="AC3059" t="s">
        <v>898</v>
      </c>
    </row>
    <row r="3060" ht="12.75" customHeight="1">
      <c r="A3060" t="s">
        <v>9648</v>
      </c>
      <c r="B3060">
        <v>9662.0</v>
      </c>
      <c r="C3060" t="s">
        <v>345</v>
      </c>
      <c r="D3060" t="s">
        <v>21426</v>
      </c>
      <c r="E3060" t="s">
        <v>21427</v>
      </c>
      <c r="F3060" t="s">
        <v>21428</v>
      </c>
      <c r="G3060" t="s">
        <v>21429</v>
      </c>
      <c r="I3060">
        <v>-2.0</v>
      </c>
      <c r="J3060" t="s">
        <v>281</v>
      </c>
      <c r="K3060">
        <v>62.0</v>
      </c>
      <c r="L3060" t="s">
        <v>282</v>
      </c>
      <c r="M3060" t="s">
        <v>283</v>
      </c>
      <c r="N3060">
        <v>233.0</v>
      </c>
      <c r="O3060">
        <v>0.0</v>
      </c>
      <c r="P3060">
        <v>0.0</v>
      </c>
      <c r="Q3060">
        <v>85.0</v>
      </c>
      <c r="T3060" s="22" t="s">
        <v>284</v>
      </c>
      <c r="U3060" t="s">
        <v>9656</v>
      </c>
      <c r="V3060">
        <v>1316.05186625203</v>
      </c>
      <c r="W3060" s="22" t="s">
        <v>289</v>
      </c>
      <c r="X3060" s="22" t="s">
        <v>289</v>
      </c>
      <c r="Y3060" s="22" t="s">
        <v>284</v>
      </c>
      <c r="Z3060" s="22" t="s">
        <v>284</v>
      </c>
      <c r="AA3060" t="s">
        <v>9655</v>
      </c>
      <c r="AB3060" t="s">
        <v>21495</v>
      </c>
      <c r="AC3060" t="s">
        <v>1675</v>
      </c>
    </row>
    <row r="3061" ht="12.75" customHeight="1">
      <c r="A3061" t="s">
        <v>9648</v>
      </c>
      <c r="B3061">
        <v>9681.0</v>
      </c>
      <c r="C3061" t="s">
        <v>1855</v>
      </c>
      <c r="D3061" t="s">
        <v>21426</v>
      </c>
      <c r="E3061" t="s">
        <v>21427</v>
      </c>
      <c r="F3061" t="s">
        <v>21428</v>
      </c>
      <c r="G3061" t="s">
        <v>21429</v>
      </c>
      <c r="I3061">
        <v>-2.0</v>
      </c>
      <c r="J3061" t="s">
        <v>281</v>
      </c>
      <c r="K3061">
        <v>62.0</v>
      </c>
      <c r="L3061" t="s">
        <v>282</v>
      </c>
      <c r="M3061" t="s">
        <v>283</v>
      </c>
      <c r="N3061">
        <v>235.0</v>
      </c>
      <c r="O3061">
        <v>0.0</v>
      </c>
      <c r="P3061">
        <v>0.0</v>
      </c>
      <c r="Q3061">
        <v>85.0</v>
      </c>
      <c r="T3061" s="22" t="s">
        <v>284</v>
      </c>
      <c r="U3061" t="s">
        <v>9656</v>
      </c>
      <c r="V3061">
        <v>1316.05186625203</v>
      </c>
      <c r="W3061" s="22" t="s">
        <v>289</v>
      </c>
      <c r="X3061" s="22" t="s">
        <v>289</v>
      </c>
      <c r="Y3061" s="22" t="s">
        <v>284</v>
      </c>
      <c r="Z3061" s="22" t="s">
        <v>284</v>
      </c>
      <c r="AA3061" t="s">
        <v>9655</v>
      </c>
      <c r="AB3061" t="s">
        <v>19643</v>
      </c>
      <c r="AC3061" t="s">
        <v>12432</v>
      </c>
    </row>
    <row r="3062" ht="12.75" customHeight="1">
      <c r="A3062" t="s">
        <v>9648</v>
      </c>
      <c r="B3062">
        <v>9700.0</v>
      </c>
      <c r="C3062" t="s">
        <v>1175</v>
      </c>
      <c r="D3062" t="s">
        <v>21426</v>
      </c>
      <c r="E3062" t="s">
        <v>21427</v>
      </c>
      <c r="F3062" t="s">
        <v>21428</v>
      </c>
      <c r="G3062" t="s">
        <v>21429</v>
      </c>
      <c r="I3062">
        <v>-2.0</v>
      </c>
      <c r="J3062" t="s">
        <v>281</v>
      </c>
      <c r="K3062">
        <v>62.0</v>
      </c>
      <c r="L3062" t="s">
        <v>282</v>
      </c>
      <c r="M3062" t="s">
        <v>283</v>
      </c>
      <c r="N3062">
        <v>134.0</v>
      </c>
      <c r="O3062">
        <v>0.0238095238095238</v>
      </c>
      <c r="P3062">
        <v>0.0269741910258942</v>
      </c>
      <c r="Q3062">
        <v>85.0</v>
      </c>
      <c r="T3062" s="22" t="s">
        <v>284</v>
      </c>
      <c r="U3062" t="s">
        <v>9656</v>
      </c>
      <c r="V3062">
        <v>1316.05186625203</v>
      </c>
      <c r="W3062" s="22" t="s">
        <v>289</v>
      </c>
      <c r="X3062" s="22" t="s">
        <v>289</v>
      </c>
      <c r="Y3062" s="22" t="s">
        <v>284</v>
      </c>
      <c r="Z3062" s="22" t="s">
        <v>284</v>
      </c>
      <c r="AA3062" t="s">
        <v>9655</v>
      </c>
      <c r="AB3062" t="s">
        <v>5637</v>
      </c>
      <c r="AC3062" t="s">
        <v>21498</v>
      </c>
    </row>
    <row r="3063" ht="12.75" customHeight="1">
      <c r="A3063" t="s">
        <v>9648</v>
      </c>
      <c r="B3063">
        <v>9695.0</v>
      </c>
      <c r="C3063" t="s">
        <v>1112</v>
      </c>
      <c r="D3063" t="s">
        <v>21426</v>
      </c>
      <c r="E3063" t="s">
        <v>21427</v>
      </c>
      <c r="F3063" t="s">
        <v>21428</v>
      </c>
      <c r="G3063" t="s">
        <v>21429</v>
      </c>
      <c r="I3063">
        <v>-2.0</v>
      </c>
      <c r="J3063" t="s">
        <v>281</v>
      </c>
      <c r="K3063">
        <v>62.0</v>
      </c>
      <c r="L3063" t="s">
        <v>282</v>
      </c>
      <c r="M3063" t="s">
        <v>283</v>
      </c>
      <c r="N3063">
        <v>833.0</v>
      </c>
      <c r="O3063">
        <v>0.0</v>
      </c>
      <c r="P3063">
        <v>0.0</v>
      </c>
      <c r="Q3063">
        <v>85.0</v>
      </c>
      <c r="T3063" s="22" t="s">
        <v>284</v>
      </c>
      <c r="U3063" t="s">
        <v>9656</v>
      </c>
      <c r="V3063">
        <v>1316.05186625203</v>
      </c>
      <c r="W3063" s="22" t="s">
        <v>289</v>
      </c>
      <c r="X3063" s="22" t="s">
        <v>289</v>
      </c>
      <c r="Y3063" s="22" t="s">
        <v>284</v>
      </c>
      <c r="Z3063" s="22" t="s">
        <v>284</v>
      </c>
      <c r="AA3063" t="s">
        <v>9655</v>
      </c>
      <c r="AB3063" t="s">
        <v>8789</v>
      </c>
      <c r="AC3063" t="s">
        <v>3197</v>
      </c>
    </row>
    <row r="3064" ht="12.75" customHeight="1">
      <c r="A3064" t="s">
        <v>9648</v>
      </c>
      <c r="B3064">
        <v>9690.0</v>
      </c>
      <c r="C3064" t="s">
        <v>941</v>
      </c>
      <c r="D3064" t="s">
        <v>21426</v>
      </c>
      <c r="E3064" t="s">
        <v>21427</v>
      </c>
      <c r="F3064" t="s">
        <v>21428</v>
      </c>
      <c r="G3064" t="s">
        <v>21429</v>
      </c>
      <c r="I3064">
        <v>-2.0</v>
      </c>
      <c r="J3064" t="s">
        <v>281</v>
      </c>
      <c r="K3064">
        <v>62.0</v>
      </c>
      <c r="L3064" t="s">
        <v>282</v>
      </c>
      <c r="M3064" t="s">
        <v>283</v>
      </c>
      <c r="N3064">
        <v>183.0</v>
      </c>
      <c r="O3064">
        <v>0.0238095238095238</v>
      </c>
      <c r="P3064">
        <v>0.0269741910258942</v>
      </c>
      <c r="Q3064">
        <v>85.0</v>
      </c>
      <c r="T3064" s="22" t="s">
        <v>284</v>
      </c>
      <c r="U3064" t="s">
        <v>9656</v>
      </c>
      <c r="V3064">
        <v>1316.05186625203</v>
      </c>
      <c r="W3064" s="22" t="s">
        <v>289</v>
      </c>
      <c r="X3064" s="22" t="s">
        <v>289</v>
      </c>
      <c r="Y3064" s="22" t="s">
        <v>284</v>
      </c>
      <c r="Z3064" s="22" t="s">
        <v>284</v>
      </c>
      <c r="AA3064" t="s">
        <v>9655</v>
      </c>
      <c r="AB3064" t="s">
        <v>944</v>
      </c>
      <c r="AC3064" t="s">
        <v>3197</v>
      </c>
    </row>
    <row r="3065" ht="12.75" customHeight="1">
      <c r="A3065" t="s">
        <v>9648</v>
      </c>
      <c r="B3065">
        <v>9705.0</v>
      </c>
      <c r="C3065" t="s">
        <v>3001</v>
      </c>
      <c r="D3065" t="s">
        <v>21426</v>
      </c>
      <c r="E3065" t="s">
        <v>21458</v>
      </c>
      <c r="F3065" t="s">
        <v>21428</v>
      </c>
      <c r="G3065" t="s">
        <v>21459</v>
      </c>
      <c r="I3065">
        <v>-18.0</v>
      </c>
      <c r="J3065" t="s">
        <v>281</v>
      </c>
      <c r="K3065">
        <v>46.0</v>
      </c>
      <c r="L3065" t="s">
        <v>282</v>
      </c>
      <c r="M3065" t="s">
        <v>283</v>
      </c>
      <c r="N3065">
        <v>80.0</v>
      </c>
      <c r="O3065">
        <v>0.0238095238095238</v>
      </c>
      <c r="P3065">
        <v>0.0269741910258942</v>
      </c>
      <c r="Q3065">
        <v>85.0</v>
      </c>
      <c r="T3065" s="22" t="s">
        <v>284</v>
      </c>
      <c r="U3065" t="s">
        <v>9656</v>
      </c>
      <c r="V3065">
        <v>1316.05186625203</v>
      </c>
      <c r="W3065" s="22" t="s">
        <v>289</v>
      </c>
      <c r="X3065" s="22" t="s">
        <v>289</v>
      </c>
      <c r="Y3065" s="22" t="s">
        <v>284</v>
      </c>
      <c r="Z3065" s="22" t="s">
        <v>284</v>
      </c>
      <c r="AA3065" t="s">
        <v>9655</v>
      </c>
      <c r="AB3065" t="s">
        <v>3006</v>
      </c>
      <c r="AC3065" t="s">
        <v>2503</v>
      </c>
    </row>
    <row r="3066" ht="12.75" customHeight="1">
      <c r="A3066" t="s">
        <v>9648</v>
      </c>
      <c r="B3066">
        <v>9664.0</v>
      </c>
      <c r="C3066" t="s">
        <v>416</v>
      </c>
      <c r="D3066" t="s">
        <v>21426</v>
      </c>
      <c r="E3066" t="s">
        <v>21427</v>
      </c>
      <c r="F3066" t="s">
        <v>21428</v>
      </c>
      <c r="G3066" t="s">
        <v>21429</v>
      </c>
      <c r="I3066">
        <v>-2.0</v>
      </c>
      <c r="J3066" t="s">
        <v>281</v>
      </c>
      <c r="K3066">
        <v>62.0</v>
      </c>
      <c r="L3066" t="s">
        <v>282</v>
      </c>
      <c r="M3066" t="s">
        <v>283</v>
      </c>
      <c r="N3066">
        <v>147.0</v>
      </c>
      <c r="O3066">
        <v>0.0238095238095238</v>
      </c>
      <c r="P3066">
        <v>0.0269741910258942</v>
      </c>
      <c r="Q3066">
        <v>85.0</v>
      </c>
      <c r="T3066" s="22" t="s">
        <v>284</v>
      </c>
      <c r="U3066" t="s">
        <v>9656</v>
      </c>
      <c r="V3066">
        <v>1316.05186625203</v>
      </c>
      <c r="W3066" s="22" t="s">
        <v>289</v>
      </c>
      <c r="X3066" s="22" t="s">
        <v>289</v>
      </c>
      <c r="Y3066" s="22" t="s">
        <v>284</v>
      </c>
      <c r="Z3066" s="22" t="s">
        <v>284</v>
      </c>
      <c r="AA3066" t="s">
        <v>9655</v>
      </c>
      <c r="AB3066" t="s">
        <v>2578</v>
      </c>
      <c r="AC3066" t="s">
        <v>1245</v>
      </c>
    </row>
    <row r="3067" ht="12.75" customHeight="1">
      <c r="A3067" t="s">
        <v>9648</v>
      </c>
      <c r="B3067">
        <v>9684.0</v>
      </c>
      <c r="C3067" t="s">
        <v>665</v>
      </c>
      <c r="D3067" t="s">
        <v>21426</v>
      </c>
      <c r="E3067" t="s">
        <v>21427</v>
      </c>
      <c r="F3067" t="s">
        <v>21428</v>
      </c>
      <c r="G3067" t="s">
        <v>21429</v>
      </c>
      <c r="I3067">
        <v>-2.0</v>
      </c>
      <c r="J3067" t="s">
        <v>281</v>
      </c>
      <c r="K3067">
        <v>62.0</v>
      </c>
      <c r="L3067" t="s">
        <v>282</v>
      </c>
      <c r="M3067" t="s">
        <v>283</v>
      </c>
      <c r="N3067">
        <v>209.0</v>
      </c>
      <c r="O3067">
        <v>0.0238095238095238</v>
      </c>
      <c r="P3067">
        <v>0.0269741910258942</v>
      </c>
      <c r="Q3067">
        <v>85.0</v>
      </c>
      <c r="T3067" s="22" t="s">
        <v>284</v>
      </c>
      <c r="U3067" t="s">
        <v>9656</v>
      </c>
      <c r="V3067">
        <v>1316.05186625203</v>
      </c>
      <c r="W3067" s="22" t="s">
        <v>289</v>
      </c>
      <c r="X3067" s="22" t="s">
        <v>289</v>
      </c>
      <c r="Y3067" s="22" t="s">
        <v>284</v>
      </c>
      <c r="Z3067" s="22" t="s">
        <v>284</v>
      </c>
      <c r="AA3067" t="s">
        <v>9655</v>
      </c>
      <c r="AB3067" t="s">
        <v>7845</v>
      </c>
      <c r="AC3067" t="s">
        <v>1540</v>
      </c>
    </row>
    <row r="3068" ht="12.75" customHeight="1">
      <c r="A3068" t="s">
        <v>9648</v>
      </c>
      <c r="B3068">
        <v>9693.0</v>
      </c>
      <c r="C3068" t="s">
        <v>1586</v>
      </c>
      <c r="D3068" t="s">
        <v>21426</v>
      </c>
      <c r="E3068" t="s">
        <v>21427</v>
      </c>
      <c r="F3068" t="s">
        <v>21428</v>
      </c>
      <c r="G3068" t="s">
        <v>21429</v>
      </c>
      <c r="I3068">
        <v>-2.0</v>
      </c>
      <c r="J3068" t="s">
        <v>281</v>
      </c>
      <c r="K3068">
        <v>62.0</v>
      </c>
      <c r="L3068" t="s">
        <v>282</v>
      </c>
      <c r="M3068" t="s">
        <v>283</v>
      </c>
      <c r="N3068">
        <v>224.0</v>
      </c>
      <c r="O3068">
        <v>0.0238095238095238</v>
      </c>
      <c r="P3068">
        <v>0.0269741910258942</v>
      </c>
      <c r="Q3068">
        <v>85.0</v>
      </c>
      <c r="T3068" s="22" t="s">
        <v>284</v>
      </c>
      <c r="U3068" t="s">
        <v>9656</v>
      </c>
      <c r="V3068">
        <v>1316.05186625203</v>
      </c>
      <c r="W3068" s="22" t="s">
        <v>289</v>
      </c>
      <c r="X3068" s="22" t="s">
        <v>289</v>
      </c>
      <c r="Y3068" s="22" t="s">
        <v>284</v>
      </c>
      <c r="Z3068" s="22" t="s">
        <v>284</v>
      </c>
      <c r="AA3068" t="s">
        <v>9655</v>
      </c>
      <c r="AB3068" t="s">
        <v>1822</v>
      </c>
      <c r="AC3068" t="s">
        <v>801</v>
      </c>
    </row>
    <row r="3069" ht="12.75" customHeight="1">
      <c r="A3069" t="s">
        <v>9648</v>
      </c>
      <c r="B3069">
        <v>9685.0</v>
      </c>
      <c r="C3069" t="s">
        <v>1645</v>
      </c>
      <c r="D3069" t="s">
        <v>21426</v>
      </c>
      <c r="E3069" t="s">
        <v>21427</v>
      </c>
      <c r="F3069" t="s">
        <v>21428</v>
      </c>
      <c r="G3069" t="s">
        <v>21429</v>
      </c>
      <c r="I3069">
        <v>-2.0</v>
      </c>
      <c r="J3069" t="s">
        <v>281</v>
      </c>
      <c r="K3069">
        <v>62.0</v>
      </c>
      <c r="L3069" t="s">
        <v>282</v>
      </c>
      <c r="M3069" t="s">
        <v>283</v>
      </c>
      <c r="N3069">
        <v>162.0</v>
      </c>
      <c r="O3069">
        <v>0.0238095238095238</v>
      </c>
      <c r="P3069">
        <v>0.0269741910258942</v>
      </c>
      <c r="Q3069">
        <v>85.0</v>
      </c>
      <c r="T3069" s="22" t="s">
        <v>284</v>
      </c>
      <c r="U3069" t="s">
        <v>9656</v>
      </c>
      <c r="V3069">
        <v>1316.05186625203</v>
      </c>
      <c r="W3069" s="22" t="s">
        <v>289</v>
      </c>
      <c r="X3069" s="22" t="s">
        <v>289</v>
      </c>
      <c r="Y3069" s="22" t="s">
        <v>284</v>
      </c>
      <c r="Z3069" s="22" t="s">
        <v>284</v>
      </c>
      <c r="AA3069" t="s">
        <v>9655</v>
      </c>
      <c r="AB3069" t="s">
        <v>21518</v>
      </c>
      <c r="AC3069" t="s">
        <v>3169</v>
      </c>
    </row>
    <row r="3070" ht="12.75" customHeight="1">
      <c r="A3070" t="s">
        <v>9648</v>
      </c>
      <c r="B3070">
        <v>9679.0</v>
      </c>
      <c r="C3070" t="s">
        <v>511</v>
      </c>
      <c r="D3070" t="s">
        <v>21426</v>
      </c>
      <c r="E3070" t="s">
        <v>21427</v>
      </c>
      <c r="F3070" t="s">
        <v>21428</v>
      </c>
      <c r="G3070" t="s">
        <v>21429</v>
      </c>
      <c r="I3070">
        <v>-2.0</v>
      </c>
      <c r="J3070" t="s">
        <v>281</v>
      </c>
      <c r="K3070">
        <v>62.0</v>
      </c>
      <c r="L3070" t="s">
        <v>282</v>
      </c>
      <c r="M3070" t="s">
        <v>283</v>
      </c>
      <c r="N3070">
        <v>1078.0</v>
      </c>
      <c r="O3070">
        <v>0.0</v>
      </c>
      <c r="P3070">
        <v>0.0</v>
      </c>
      <c r="Q3070">
        <v>85.0</v>
      </c>
      <c r="T3070" s="22" t="s">
        <v>284</v>
      </c>
      <c r="U3070" t="s">
        <v>9656</v>
      </c>
      <c r="V3070">
        <v>1316.05186625203</v>
      </c>
      <c r="W3070" s="22" t="s">
        <v>289</v>
      </c>
      <c r="X3070" s="22" t="s">
        <v>289</v>
      </c>
      <c r="Y3070" s="22" t="s">
        <v>284</v>
      </c>
      <c r="Z3070" s="22" t="s">
        <v>284</v>
      </c>
      <c r="AA3070" t="s">
        <v>9655</v>
      </c>
      <c r="AB3070" t="s">
        <v>21522</v>
      </c>
      <c r="AC3070" t="s">
        <v>21523</v>
      </c>
    </row>
    <row r="3071" ht="12.75" customHeight="1">
      <c r="A3071" t="s">
        <v>9648</v>
      </c>
      <c r="B3071">
        <v>9680.0</v>
      </c>
      <c r="C3071" t="s">
        <v>746</v>
      </c>
      <c r="D3071" t="s">
        <v>21426</v>
      </c>
      <c r="E3071" t="s">
        <v>21427</v>
      </c>
      <c r="F3071" t="s">
        <v>21428</v>
      </c>
      <c r="G3071" t="s">
        <v>21429</v>
      </c>
      <c r="I3071">
        <v>-2.0</v>
      </c>
      <c r="J3071" t="s">
        <v>281</v>
      </c>
      <c r="K3071">
        <v>62.0</v>
      </c>
      <c r="L3071" t="s">
        <v>282</v>
      </c>
      <c r="M3071" t="s">
        <v>283</v>
      </c>
      <c r="N3071">
        <v>805.0</v>
      </c>
      <c r="O3071">
        <v>0.0</v>
      </c>
      <c r="P3071">
        <v>0.0</v>
      </c>
      <c r="Q3071">
        <v>85.0</v>
      </c>
      <c r="T3071" s="22" t="s">
        <v>284</v>
      </c>
      <c r="U3071" t="s">
        <v>9656</v>
      </c>
      <c r="V3071">
        <v>1316.05186625203</v>
      </c>
      <c r="W3071" s="22" t="s">
        <v>289</v>
      </c>
      <c r="X3071" s="22" t="s">
        <v>289</v>
      </c>
      <c r="Y3071" s="22" t="s">
        <v>284</v>
      </c>
      <c r="Z3071" s="22" t="s">
        <v>284</v>
      </c>
      <c r="AA3071" t="s">
        <v>9655</v>
      </c>
      <c r="AB3071" t="s">
        <v>21527</v>
      </c>
      <c r="AC3071" t="s">
        <v>801</v>
      </c>
    </row>
    <row r="3072" ht="12.75" customHeight="1">
      <c r="A3072" t="s">
        <v>9648</v>
      </c>
      <c r="B3072">
        <v>9687.0</v>
      </c>
      <c r="C3072" t="s">
        <v>1150</v>
      </c>
      <c r="D3072" t="s">
        <v>21426</v>
      </c>
      <c r="E3072" t="s">
        <v>21427</v>
      </c>
      <c r="F3072" t="s">
        <v>21428</v>
      </c>
      <c r="G3072" t="s">
        <v>21429</v>
      </c>
      <c r="I3072">
        <v>-2.0</v>
      </c>
      <c r="J3072" t="s">
        <v>281</v>
      </c>
      <c r="K3072">
        <v>62.0</v>
      </c>
      <c r="L3072" t="s">
        <v>282</v>
      </c>
      <c r="M3072" t="s">
        <v>283</v>
      </c>
      <c r="N3072">
        <v>404.0</v>
      </c>
      <c r="O3072">
        <v>0.0238095238095238</v>
      </c>
      <c r="P3072">
        <v>0.0269741910258942</v>
      </c>
      <c r="Q3072">
        <v>85.0</v>
      </c>
      <c r="T3072" s="22" t="s">
        <v>284</v>
      </c>
      <c r="U3072" t="s">
        <v>9656</v>
      </c>
      <c r="V3072">
        <v>1316.05186625203</v>
      </c>
      <c r="W3072" s="22" t="s">
        <v>289</v>
      </c>
      <c r="X3072" s="22" t="s">
        <v>289</v>
      </c>
      <c r="Y3072" s="22" t="s">
        <v>284</v>
      </c>
      <c r="Z3072" s="22" t="s">
        <v>284</v>
      </c>
      <c r="AA3072" t="s">
        <v>9655</v>
      </c>
      <c r="AB3072" t="s">
        <v>21530</v>
      </c>
      <c r="AC3072" t="s">
        <v>4479</v>
      </c>
    </row>
    <row r="3073" ht="12.75" customHeight="1">
      <c r="A3073" t="s">
        <v>9648</v>
      </c>
      <c r="B3073">
        <v>9691.0</v>
      </c>
      <c r="C3073" t="s">
        <v>947</v>
      </c>
      <c r="D3073" t="s">
        <v>21426</v>
      </c>
      <c r="E3073" t="s">
        <v>21427</v>
      </c>
      <c r="F3073" t="s">
        <v>21428</v>
      </c>
      <c r="G3073" t="s">
        <v>21429</v>
      </c>
      <c r="I3073">
        <v>-2.0</v>
      </c>
      <c r="J3073" t="s">
        <v>281</v>
      </c>
      <c r="K3073">
        <v>62.0</v>
      </c>
      <c r="L3073" t="s">
        <v>282</v>
      </c>
      <c r="M3073" t="s">
        <v>283</v>
      </c>
      <c r="N3073">
        <v>198.0</v>
      </c>
      <c r="O3073">
        <v>0.0238095238095238</v>
      </c>
      <c r="P3073">
        <v>0.0269741910258942</v>
      </c>
      <c r="Q3073">
        <v>85.0</v>
      </c>
      <c r="T3073" s="22" t="s">
        <v>284</v>
      </c>
      <c r="U3073" t="s">
        <v>9656</v>
      </c>
      <c r="V3073">
        <v>1316.05186625203</v>
      </c>
      <c r="W3073" s="22" t="s">
        <v>289</v>
      </c>
      <c r="X3073" s="22" t="s">
        <v>289</v>
      </c>
      <c r="Y3073" s="22" t="s">
        <v>284</v>
      </c>
      <c r="Z3073" s="22" t="s">
        <v>284</v>
      </c>
      <c r="AA3073" t="s">
        <v>9655</v>
      </c>
      <c r="AB3073" t="s">
        <v>801</v>
      </c>
      <c r="AC3073" t="s">
        <v>2665</v>
      </c>
    </row>
    <row r="3074" ht="12.75" customHeight="1">
      <c r="A3074" t="s">
        <v>9648</v>
      </c>
      <c r="B3074">
        <v>9663.0</v>
      </c>
      <c r="C3074" t="s">
        <v>1457</v>
      </c>
      <c r="D3074" t="s">
        <v>21426</v>
      </c>
      <c r="E3074" t="s">
        <v>21427</v>
      </c>
      <c r="F3074" t="s">
        <v>21428</v>
      </c>
      <c r="G3074" t="s">
        <v>21429</v>
      </c>
      <c r="I3074">
        <v>-2.0</v>
      </c>
      <c r="J3074" t="s">
        <v>281</v>
      </c>
      <c r="K3074">
        <v>62.0</v>
      </c>
      <c r="L3074" t="s">
        <v>282</v>
      </c>
      <c r="M3074" t="s">
        <v>283</v>
      </c>
      <c r="N3074">
        <v>208.0</v>
      </c>
      <c r="O3074">
        <v>0.0238095238095238</v>
      </c>
      <c r="P3074">
        <v>0.0269741910258942</v>
      </c>
      <c r="Q3074">
        <v>85.0</v>
      </c>
      <c r="T3074" s="22" t="s">
        <v>284</v>
      </c>
      <c r="U3074" t="s">
        <v>9656</v>
      </c>
      <c r="V3074">
        <v>1316.05186625203</v>
      </c>
      <c r="W3074" s="22" t="s">
        <v>289</v>
      </c>
      <c r="X3074" s="22" t="s">
        <v>289</v>
      </c>
      <c r="Y3074" s="22" t="s">
        <v>284</v>
      </c>
      <c r="Z3074" s="22" t="s">
        <v>284</v>
      </c>
      <c r="AA3074" t="s">
        <v>9655</v>
      </c>
      <c r="AB3074" t="s">
        <v>21535</v>
      </c>
      <c r="AC3074" t="s">
        <v>3807</v>
      </c>
    </row>
    <row r="3075" ht="12.75" customHeight="1">
      <c r="A3075" t="s">
        <v>9648</v>
      </c>
      <c r="B3075">
        <v>9692.0</v>
      </c>
      <c r="C3075" t="s">
        <v>492</v>
      </c>
      <c r="D3075" t="s">
        <v>21426</v>
      </c>
      <c r="E3075" t="s">
        <v>21427</v>
      </c>
      <c r="F3075" t="s">
        <v>21428</v>
      </c>
      <c r="G3075" t="s">
        <v>21429</v>
      </c>
      <c r="I3075">
        <v>-2.0</v>
      </c>
      <c r="J3075" t="s">
        <v>281</v>
      </c>
      <c r="K3075">
        <v>62.0</v>
      </c>
      <c r="L3075" t="s">
        <v>282</v>
      </c>
      <c r="M3075" t="s">
        <v>283</v>
      </c>
      <c r="N3075">
        <v>109.0</v>
      </c>
      <c r="O3075">
        <v>0.0238095238095238</v>
      </c>
      <c r="P3075">
        <v>0.0269741910258942</v>
      </c>
      <c r="Q3075">
        <v>85.0</v>
      </c>
      <c r="T3075" s="22" t="s">
        <v>284</v>
      </c>
      <c r="U3075" t="s">
        <v>9656</v>
      </c>
      <c r="V3075">
        <v>1316.05186625203</v>
      </c>
      <c r="W3075" s="22" t="s">
        <v>289</v>
      </c>
      <c r="X3075" s="22" t="s">
        <v>289</v>
      </c>
      <c r="Y3075" s="22" t="s">
        <v>284</v>
      </c>
      <c r="Z3075" s="22" t="s">
        <v>284</v>
      </c>
      <c r="AA3075" t="s">
        <v>9655</v>
      </c>
      <c r="AB3075" t="s">
        <v>12482</v>
      </c>
      <c r="AC3075" t="s">
        <v>21538</v>
      </c>
    </row>
    <row r="3076" ht="12.75" customHeight="1">
      <c r="A3076" t="s">
        <v>9648</v>
      </c>
      <c r="B3076">
        <v>9689.0</v>
      </c>
      <c r="C3076" t="s">
        <v>628</v>
      </c>
      <c r="D3076" t="s">
        <v>21426</v>
      </c>
      <c r="E3076" t="s">
        <v>21427</v>
      </c>
      <c r="F3076" t="s">
        <v>21428</v>
      </c>
      <c r="G3076" t="s">
        <v>21429</v>
      </c>
      <c r="I3076">
        <v>-2.0</v>
      </c>
      <c r="J3076" t="s">
        <v>281</v>
      </c>
      <c r="K3076">
        <v>62.0</v>
      </c>
      <c r="L3076" t="s">
        <v>282</v>
      </c>
      <c r="M3076" t="s">
        <v>283</v>
      </c>
      <c r="N3076">
        <v>97.0</v>
      </c>
      <c r="O3076">
        <v>0.0238095238095238</v>
      </c>
      <c r="P3076">
        <v>0.0269741910258942</v>
      </c>
      <c r="Q3076">
        <v>85.0</v>
      </c>
      <c r="T3076" s="22" t="s">
        <v>284</v>
      </c>
      <c r="U3076" t="s">
        <v>9656</v>
      </c>
      <c r="V3076">
        <v>1316.05186625203</v>
      </c>
      <c r="W3076" s="22" t="s">
        <v>289</v>
      </c>
      <c r="X3076" s="22" t="s">
        <v>289</v>
      </c>
      <c r="Y3076" s="22" t="s">
        <v>284</v>
      </c>
      <c r="Z3076" s="22" t="s">
        <v>284</v>
      </c>
      <c r="AA3076" t="s">
        <v>9655</v>
      </c>
      <c r="AB3076" t="s">
        <v>21541</v>
      </c>
      <c r="AC3076" t="s">
        <v>21542</v>
      </c>
    </row>
    <row r="3077" ht="12.75" customHeight="1">
      <c r="A3077" t="s">
        <v>9648</v>
      </c>
      <c r="B3077">
        <v>9688.0</v>
      </c>
      <c r="C3077" t="s">
        <v>683</v>
      </c>
      <c r="D3077" t="s">
        <v>21426</v>
      </c>
      <c r="E3077" t="s">
        <v>21427</v>
      </c>
      <c r="F3077" t="s">
        <v>21428</v>
      </c>
      <c r="G3077" t="s">
        <v>21429</v>
      </c>
      <c r="I3077">
        <v>-2.0</v>
      </c>
      <c r="J3077" t="s">
        <v>281</v>
      </c>
      <c r="K3077">
        <v>62.0</v>
      </c>
      <c r="L3077" t="s">
        <v>282</v>
      </c>
      <c r="M3077" t="s">
        <v>283</v>
      </c>
      <c r="N3077">
        <v>187.0</v>
      </c>
      <c r="O3077">
        <v>0.0238095238095238</v>
      </c>
      <c r="P3077">
        <v>0.0269741910258942</v>
      </c>
      <c r="Q3077">
        <v>85.0</v>
      </c>
      <c r="T3077" s="22" t="s">
        <v>284</v>
      </c>
      <c r="U3077" t="s">
        <v>9656</v>
      </c>
      <c r="V3077">
        <v>1316.05186625203</v>
      </c>
      <c r="W3077" s="22" t="s">
        <v>289</v>
      </c>
      <c r="X3077" s="22" t="s">
        <v>289</v>
      </c>
      <c r="Y3077" s="22" t="s">
        <v>284</v>
      </c>
      <c r="Z3077" s="22" t="s">
        <v>284</v>
      </c>
      <c r="AA3077" t="s">
        <v>9655</v>
      </c>
      <c r="AB3077" t="s">
        <v>3507</v>
      </c>
      <c r="AC3077" t="s">
        <v>5226</v>
      </c>
    </row>
    <row r="3078" ht="12.75" customHeight="1">
      <c r="A3078" t="s">
        <v>9648</v>
      </c>
      <c r="B3078">
        <v>9671.0</v>
      </c>
      <c r="C3078" t="s">
        <v>1450</v>
      </c>
      <c r="D3078" t="s">
        <v>21426</v>
      </c>
      <c r="E3078" t="s">
        <v>21427</v>
      </c>
      <c r="F3078" t="s">
        <v>21428</v>
      </c>
      <c r="G3078" t="s">
        <v>21429</v>
      </c>
      <c r="I3078">
        <v>-2.0</v>
      </c>
      <c r="J3078" t="s">
        <v>281</v>
      </c>
      <c r="K3078">
        <v>62.0</v>
      </c>
      <c r="L3078" t="s">
        <v>282</v>
      </c>
      <c r="M3078" t="s">
        <v>283</v>
      </c>
      <c r="N3078">
        <v>534.0</v>
      </c>
      <c r="O3078">
        <v>0.0</v>
      </c>
      <c r="P3078">
        <v>0.0</v>
      </c>
      <c r="Q3078">
        <v>85.0</v>
      </c>
      <c r="T3078" s="22" t="s">
        <v>284</v>
      </c>
      <c r="U3078" t="s">
        <v>9656</v>
      </c>
      <c r="V3078">
        <v>1316.05186625203</v>
      </c>
      <c r="W3078" s="22" t="s">
        <v>289</v>
      </c>
      <c r="X3078" s="22" t="s">
        <v>289</v>
      </c>
      <c r="Y3078" s="22" t="s">
        <v>284</v>
      </c>
      <c r="Z3078" s="22" t="s">
        <v>284</v>
      </c>
      <c r="AA3078" t="s">
        <v>9655</v>
      </c>
      <c r="AB3078" t="s">
        <v>15656</v>
      </c>
      <c r="AC3078" t="s">
        <v>495</v>
      </c>
    </row>
    <row r="3079" ht="12.75" customHeight="1">
      <c r="A3079" t="s">
        <v>9648</v>
      </c>
      <c r="B3079">
        <v>9678.0</v>
      </c>
      <c r="C3079" t="s">
        <v>564</v>
      </c>
      <c r="D3079" t="s">
        <v>21426</v>
      </c>
      <c r="E3079" t="s">
        <v>21427</v>
      </c>
      <c r="F3079" t="s">
        <v>21428</v>
      </c>
      <c r="G3079" t="s">
        <v>21429</v>
      </c>
      <c r="I3079">
        <v>-2.0</v>
      </c>
      <c r="J3079" t="s">
        <v>281</v>
      </c>
      <c r="K3079">
        <v>62.0</v>
      </c>
      <c r="L3079" t="s">
        <v>282</v>
      </c>
      <c r="M3079" t="s">
        <v>283</v>
      </c>
      <c r="N3079">
        <v>3016.0</v>
      </c>
      <c r="O3079">
        <v>0.0</v>
      </c>
      <c r="P3079">
        <v>0.0</v>
      </c>
      <c r="Q3079">
        <v>85.0</v>
      </c>
      <c r="T3079" s="22" t="s">
        <v>284</v>
      </c>
      <c r="U3079" t="s">
        <v>9656</v>
      </c>
      <c r="V3079">
        <v>1316.05186625203</v>
      </c>
      <c r="W3079" s="22" t="s">
        <v>289</v>
      </c>
      <c r="X3079" s="22" t="s">
        <v>289</v>
      </c>
      <c r="Y3079" s="22" t="s">
        <v>284</v>
      </c>
      <c r="Z3079" s="22" t="s">
        <v>284</v>
      </c>
      <c r="AA3079" t="s">
        <v>9655</v>
      </c>
      <c r="AB3079" t="s">
        <v>4571</v>
      </c>
      <c r="AC3079" t="s">
        <v>21551</v>
      </c>
    </row>
    <row r="3080" ht="12.75" customHeight="1">
      <c r="A3080" t="s">
        <v>9648</v>
      </c>
      <c r="B3080">
        <v>9683.0</v>
      </c>
      <c r="C3080" t="s">
        <v>274</v>
      </c>
      <c r="D3080" t="s">
        <v>21426</v>
      </c>
      <c r="E3080" t="s">
        <v>21427</v>
      </c>
      <c r="F3080" t="s">
        <v>21428</v>
      </c>
      <c r="G3080" t="s">
        <v>21429</v>
      </c>
      <c r="I3080">
        <v>-2.0</v>
      </c>
      <c r="J3080" t="s">
        <v>281</v>
      </c>
      <c r="K3080">
        <v>62.0</v>
      </c>
      <c r="L3080" t="s">
        <v>282</v>
      </c>
      <c r="M3080" t="s">
        <v>283</v>
      </c>
      <c r="N3080">
        <v>178.0</v>
      </c>
      <c r="O3080">
        <v>0.0</v>
      </c>
      <c r="P3080">
        <v>0.0</v>
      </c>
      <c r="Q3080">
        <v>85.0</v>
      </c>
      <c r="T3080" s="22" t="s">
        <v>284</v>
      </c>
      <c r="U3080" t="s">
        <v>9656</v>
      </c>
      <c r="V3080">
        <v>1316.05186625203</v>
      </c>
      <c r="W3080" s="22" t="s">
        <v>289</v>
      </c>
      <c r="X3080" s="22" t="s">
        <v>289</v>
      </c>
      <c r="Y3080" s="22" t="s">
        <v>284</v>
      </c>
      <c r="Z3080" s="22" t="s">
        <v>284</v>
      </c>
      <c r="AA3080" t="s">
        <v>9655</v>
      </c>
      <c r="AB3080" t="s">
        <v>21554</v>
      </c>
      <c r="AC3080" t="s">
        <v>4398</v>
      </c>
    </row>
    <row r="3081" ht="12.75" customHeight="1">
      <c r="A3081" t="s">
        <v>9648</v>
      </c>
      <c r="B3081">
        <v>9682.0</v>
      </c>
      <c r="C3081" t="s">
        <v>878</v>
      </c>
      <c r="D3081" t="s">
        <v>21426</v>
      </c>
      <c r="E3081" t="s">
        <v>21427</v>
      </c>
      <c r="F3081" t="s">
        <v>21428</v>
      </c>
      <c r="G3081" t="s">
        <v>21429</v>
      </c>
      <c r="I3081">
        <v>-2.0</v>
      </c>
      <c r="J3081" t="s">
        <v>281</v>
      </c>
      <c r="K3081">
        <v>62.0</v>
      </c>
      <c r="L3081" t="s">
        <v>282</v>
      </c>
      <c r="M3081" t="s">
        <v>283</v>
      </c>
      <c r="N3081">
        <v>347.0</v>
      </c>
      <c r="O3081">
        <v>0.0</v>
      </c>
      <c r="P3081">
        <v>0.0</v>
      </c>
      <c r="Q3081">
        <v>85.0</v>
      </c>
      <c r="T3081" s="22" t="s">
        <v>284</v>
      </c>
      <c r="U3081" t="s">
        <v>9656</v>
      </c>
      <c r="V3081">
        <v>1316.05186625203</v>
      </c>
      <c r="W3081" s="22" t="s">
        <v>289</v>
      </c>
      <c r="X3081" s="22" t="s">
        <v>289</v>
      </c>
      <c r="Y3081" s="22" t="s">
        <v>284</v>
      </c>
      <c r="Z3081" s="22" t="s">
        <v>284</v>
      </c>
      <c r="AA3081" t="s">
        <v>9655</v>
      </c>
      <c r="AB3081" t="s">
        <v>3239</v>
      </c>
      <c r="AC3081" t="s">
        <v>1268</v>
      </c>
    </row>
    <row r="3082" ht="12.75" customHeight="1">
      <c r="A3082" t="s">
        <v>786</v>
      </c>
      <c r="B3082">
        <v>9957.0</v>
      </c>
      <c r="C3082" t="s">
        <v>1191</v>
      </c>
      <c r="D3082" t="s">
        <v>21557</v>
      </c>
      <c r="E3082" t="s">
        <v>21558</v>
      </c>
      <c r="F3082" t="s">
        <v>21559</v>
      </c>
      <c r="G3082" t="s">
        <v>21561</v>
      </c>
      <c r="I3082">
        <v>-4.0</v>
      </c>
      <c r="J3082" t="s">
        <v>281</v>
      </c>
      <c r="K3082">
        <v>121.0</v>
      </c>
      <c r="L3082" t="s">
        <v>360</v>
      </c>
      <c r="M3082" t="s">
        <v>361</v>
      </c>
      <c r="N3082">
        <v>29.0</v>
      </c>
      <c r="O3082">
        <v>0.0</v>
      </c>
      <c r="P3082">
        <v>0.0</v>
      </c>
      <c r="Q3082">
        <v>25.0</v>
      </c>
      <c r="T3082" s="22" t="s">
        <v>284</v>
      </c>
      <c r="U3082" t="s">
        <v>797</v>
      </c>
      <c r="V3082">
        <v>16.3926213138211</v>
      </c>
      <c r="W3082" s="22" t="s">
        <v>289</v>
      </c>
      <c r="X3082" s="22" t="s">
        <v>289</v>
      </c>
      <c r="Y3082" s="22" t="s">
        <v>284</v>
      </c>
      <c r="Z3082" s="22" t="s">
        <v>284</v>
      </c>
      <c r="AA3082" t="s">
        <v>21563</v>
      </c>
      <c r="AB3082" t="s">
        <v>21564</v>
      </c>
      <c r="AC3082" t="s">
        <v>1251</v>
      </c>
    </row>
    <row r="3083" ht="12.75" customHeight="1">
      <c r="A3083" t="s">
        <v>786</v>
      </c>
      <c r="B3083">
        <v>9956.0</v>
      </c>
      <c r="C3083" t="s">
        <v>806</v>
      </c>
      <c r="D3083" t="s">
        <v>21557</v>
      </c>
      <c r="E3083" t="s">
        <v>21558</v>
      </c>
      <c r="F3083" t="s">
        <v>21559</v>
      </c>
      <c r="G3083" t="s">
        <v>21561</v>
      </c>
      <c r="I3083">
        <v>-4.0</v>
      </c>
      <c r="J3083" t="s">
        <v>281</v>
      </c>
      <c r="K3083">
        <v>121.0</v>
      </c>
      <c r="L3083" t="s">
        <v>360</v>
      </c>
      <c r="M3083" t="s">
        <v>361</v>
      </c>
      <c r="N3083">
        <v>32.0</v>
      </c>
      <c r="O3083">
        <v>0.0</v>
      </c>
      <c r="P3083">
        <v>0.0</v>
      </c>
      <c r="Q3083">
        <v>25.0</v>
      </c>
      <c r="T3083" s="22" t="s">
        <v>284</v>
      </c>
      <c r="U3083" t="s">
        <v>797</v>
      </c>
      <c r="V3083">
        <v>16.3926213138211</v>
      </c>
      <c r="W3083" s="22" t="s">
        <v>289</v>
      </c>
      <c r="X3083" s="22" t="s">
        <v>289</v>
      </c>
      <c r="Y3083" s="22" t="s">
        <v>284</v>
      </c>
      <c r="Z3083" s="22" t="s">
        <v>284</v>
      </c>
      <c r="AA3083" t="s">
        <v>21563</v>
      </c>
      <c r="AB3083" t="s">
        <v>4970</v>
      </c>
      <c r="AC3083" t="s">
        <v>21569</v>
      </c>
    </row>
    <row r="3084" ht="12.75" customHeight="1">
      <c r="A3084" t="s">
        <v>21570</v>
      </c>
      <c r="B3084">
        <v>5558.0</v>
      </c>
      <c r="C3084" t="s">
        <v>385</v>
      </c>
      <c r="D3084" t="s">
        <v>21571</v>
      </c>
      <c r="E3084" t="s">
        <v>21572</v>
      </c>
      <c r="F3084" t="s">
        <v>21573</v>
      </c>
      <c r="G3084" t="s">
        <v>21574</v>
      </c>
      <c r="I3084">
        <v>-182.0</v>
      </c>
      <c r="J3084" t="s">
        <v>281</v>
      </c>
      <c r="K3084">
        <v>69.0</v>
      </c>
      <c r="L3084" t="s">
        <v>282</v>
      </c>
      <c r="M3084" t="s">
        <v>283</v>
      </c>
      <c r="N3084">
        <v>17.0</v>
      </c>
      <c r="O3084">
        <v>0.0</v>
      </c>
      <c r="P3084">
        <v>0.0</v>
      </c>
      <c r="Q3084">
        <v>48.0</v>
      </c>
      <c r="T3084" s="22" t="s">
        <v>284</v>
      </c>
      <c r="U3084" t="s">
        <v>21577</v>
      </c>
      <c r="V3084">
        <v>16.276354601626</v>
      </c>
      <c r="W3084" s="22" t="s">
        <v>289</v>
      </c>
      <c r="X3084" s="22" t="s">
        <v>289</v>
      </c>
      <c r="Y3084" s="22" t="s">
        <v>284</v>
      </c>
      <c r="Z3084" s="22" t="s">
        <v>284</v>
      </c>
      <c r="AA3084" t="s">
        <v>21578</v>
      </c>
      <c r="AB3084" t="s">
        <v>21579</v>
      </c>
      <c r="AC3084" t="s">
        <v>1237</v>
      </c>
    </row>
    <row r="3085" ht="12.75" customHeight="1">
      <c r="A3085" t="s">
        <v>21580</v>
      </c>
      <c r="B3085">
        <v>12922.0</v>
      </c>
      <c r="C3085" t="s">
        <v>518</v>
      </c>
      <c r="D3085" t="s">
        <v>21582</v>
      </c>
      <c r="E3085" t="s">
        <v>21583</v>
      </c>
      <c r="F3085" t="s">
        <v>21584</v>
      </c>
      <c r="G3085" t="s">
        <v>21585</v>
      </c>
      <c r="I3085">
        <v>-7.0</v>
      </c>
      <c r="J3085" t="s">
        <v>281</v>
      </c>
      <c r="K3085">
        <v>209.0</v>
      </c>
      <c r="L3085" t="s">
        <v>360</v>
      </c>
      <c r="M3085" t="s">
        <v>361</v>
      </c>
      <c r="N3085">
        <v>18.0</v>
      </c>
      <c r="O3085">
        <v>0.0</v>
      </c>
      <c r="P3085">
        <v>0.0</v>
      </c>
      <c r="Q3085">
        <v>53.0</v>
      </c>
      <c r="R3085" t="s">
        <v>21586</v>
      </c>
      <c r="S3085" t="s">
        <v>1292</v>
      </c>
      <c r="T3085" s="22" t="s">
        <v>284</v>
      </c>
      <c r="U3085" t="s">
        <v>21589</v>
      </c>
      <c r="V3085">
        <v>111.642474674797</v>
      </c>
      <c r="W3085" s="22" t="s">
        <v>289</v>
      </c>
      <c r="X3085" s="22" t="s">
        <v>289</v>
      </c>
      <c r="Y3085" s="22" t="s">
        <v>284</v>
      </c>
      <c r="Z3085" s="22" t="s">
        <v>284</v>
      </c>
      <c r="AA3085" t="s">
        <v>21590</v>
      </c>
      <c r="AB3085" t="s">
        <v>2437</v>
      </c>
      <c r="AC3085" t="s">
        <v>2869</v>
      </c>
    </row>
    <row r="3086" ht="12.75" customHeight="1">
      <c r="A3086" t="s">
        <v>21591</v>
      </c>
      <c r="B3086">
        <v>14585.0</v>
      </c>
      <c r="C3086" t="s">
        <v>313</v>
      </c>
      <c r="D3086" t="s">
        <v>21593</v>
      </c>
      <c r="E3086" t="s">
        <v>21594</v>
      </c>
      <c r="F3086" t="s">
        <v>21595</v>
      </c>
      <c r="G3086" t="s">
        <v>21596</v>
      </c>
      <c r="H3086" t="s">
        <v>300</v>
      </c>
      <c r="I3086">
        <v>-32.0</v>
      </c>
      <c r="J3086" t="s">
        <v>281</v>
      </c>
      <c r="K3086">
        <v>106.0</v>
      </c>
      <c r="L3086" t="s">
        <v>302</v>
      </c>
      <c r="M3086" t="s">
        <v>283</v>
      </c>
      <c r="N3086">
        <v>20.0</v>
      </c>
      <c r="O3086">
        <v>0.0</v>
      </c>
      <c r="P3086">
        <v>0.0</v>
      </c>
      <c r="Q3086">
        <v>113.0</v>
      </c>
      <c r="R3086" t="s">
        <v>21597</v>
      </c>
      <c r="S3086" t="s">
        <v>16718</v>
      </c>
      <c r="T3086" s="22" t="s">
        <v>284</v>
      </c>
      <c r="U3086" t="s">
        <v>21599</v>
      </c>
      <c r="V3086">
        <v>10.3225253170732</v>
      </c>
      <c r="W3086" s="22" t="s">
        <v>289</v>
      </c>
      <c r="X3086" s="22" t="s">
        <v>289</v>
      </c>
      <c r="Y3086" s="22" t="s">
        <v>284</v>
      </c>
      <c r="Z3086" s="22" t="s">
        <v>284</v>
      </c>
      <c r="AA3086" t="s">
        <v>21600</v>
      </c>
      <c r="AB3086" t="s">
        <v>21601</v>
      </c>
      <c r="AC3086" t="s">
        <v>11600</v>
      </c>
    </row>
    <row r="3087" ht="12.75" customHeight="1">
      <c r="A3087" t="s">
        <v>21602</v>
      </c>
      <c r="B3087">
        <v>6438.0</v>
      </c>
      <c r="C3087" t="s">
        <v>653</v>
      </c>
      <c r="D3087" t="s">
        <v>21604</v>
      </c>
      <c r="E3087" t="s">
        <v>21605</v>
      </c>
      <c r="F3087" t="s">
        <v>21606</v>
      </c>
      <c r="G3087" t="s">
        <v>21607</v>
      </c>
      <c r="I3087">
        <v>-13.0</v>
      </c>
      <c r="J3087" t="s">
        <v>281</v>
      </c>
      <c r="K3087">
        <v>79.0</v>
      </c>
      <c r="L3087" t="s">
        <v>360</v>
      </c>
      <c r="M3087" t="s">
        <v>361</v>
      </c>
      <c r="N3087">
        <v>18.0</v>
      </c>
      <c r="O3087">
        <v>0.0</v>
      </c>
      <c r="P3087">
        <v>0.0</v>
      </c>
      <c r="Q3087">
        <v>249.0</v>
      </c>
      <c r="R3087" t="s">
        <v>21608</v>
      </c>
      <c r="S3087" t="s">
        <v>1849</v>
      </c>
      <c r="T3087" s="22" t="s">
        <v>284</v>
      </c>
      <c r="U3087" t="s">
        <v>21610</v>
      </c>
      <c r="V3087">
        <v>47.1420758943089</v>
      </c>
      <c r="W3087" s="22" t="s">
        <v>289</v>
      </c>
      <c r="X3087" s="22" t="s">
        <v>289</v>
      </c>
      <c r="Y3087" s="22" t="s">
        <v>284</v>
      </c>
      <c r="Z3087" s="22" t="s">
        <v>284</v>
      </c>
      <c r="AB3087" t="s">
        <v>662</v>
      </c>
      <c r="AC3087" t="s">
        <v>5417</v>
      </c>
    </row>
    <row r="3088" ht="12.75" customHeight="1">
      <c r="A3088" t="s">
        <v>21602</v>
      </c>
      <c r="B3088">
        <v>6439.0</v>
      </c>
      <c r="C3088" t="s">
        <v>784</v>
      </c>
      <c r="D3088" t="s">
        <v>21612</v>
      </c>
      <c r="E3088" t="s">
        <v>21613</v>
      </c>
      <c r="F3088" t="s">
        <v>21614</v>
      </c>
      <c r="G3088" t="s">
        <v>21615</v>
      </c>
      <c r="I3088">
        <v>-300.0</v>
      </c>
      <c r="J3088" t="s">
        <v>10372</v>
      </c>
      <c r="K3088">
        <v>261.0</v>
      </c>
      <c r="L3088" t="s">
        <v>282</v>
      </c>
      <c r="M3088" t="s">
        <v>283</v>
      </c>
      <c r="N3088">
        <v>11.0</v>
      </c>
      <c r="O3088">
        <v>0.0</v>
      </c>
      <c r="P3088">
        <v>0.0</v>
      </c>
      <c r="Q3088">
        <v>249.0</v>
      </c>
      <c r="T3088" s="22" t="s">
        <v>284</v>
      </c>
      <c r="U3088" t="s">
        <v>21610</v>
      </c>
      <c r="V3088">
        <v>47.1420758943089</v>
      </c>
      <c r="W3088" s="22" t="s">
        <v>289</v>
      </c>
      <c r="X3088" s="22" t="s">
        <v>289</v>
      </c>
      <c r="Y3088" s="22" t="s">
        <v>284</v>
      </c>
      <c r="Z3088" s="22" t="s">
        <v>284</v>
      </c>
      <c r="AB3088" t="s">
        <v>801</v>
      </c>
      <c r="AC3088" t="s">
        <v>801</v>
      </c>
    </row>
    <row r="3089" ht="12.75" customHeight="1">
      <c r="A3089" t="s">
        <v>21602</v>
      </c>
      <c r="B3089">
        <v>137.0</v>
      </c>
      <c r="C3089" t="s">
        <v>313</v>
      </c>
      <c r="D3089" t="s">
        <v>21617</v>
      </c>
      <c r="E3089" t="s">
        <v>21618</v>
      </c>
      <c r="F3089" t="s">
        <v>21619</v>
      </c>
      <c r="G3089" t="s">
        <v>21621</v>
      </c>
      <c r="I3089">
        <v>-100.0</v>
      </c>
      <c r="J3089" t="s">
        <v>281</v>
      </c>
      <c r="K3089">
        <v>20.0</v>
      </c>
      <c r="L3089" t="s">
        <v>360</v>
      </c>
      <c r="M3089" t="s">
        <v>361</v>
      </c>
      <c r="N3089">
        <v>17.0</v>
      </c>
      <c r="O3089">
        <v>0.0</v>
      </c>
      <c r="P3089">
        <v>0.0</v>
      </c>
      <c r="Q3089">
        <v>249.0</v>
      </c>
      <c r="R3089" t="s">
        <v>21623</v>
      </c>
      <c r="S3089" t="s">
        <v>21624</v>
      </c>
      <c r="T3089" s="22" t="s">
        <v>289</v>
      </c>
      <c r="U3089" t="s">
        <v>21610</v>
      </c>
      <c r="V3089">
        <v>47.1420758943089</v>
      </c>
      <c r="W3089" s="22" t="s">
        <v>289</v>
      </c>
      <c r="X3089" s="22" t="s">
        <v>289</v>
      </c>
      <c r="Y3089" s="22" t="s">
        <v>284</v>
      </c>
      <c r="Z3089" s="22" t="s">
        <v>284</v>
      </c>
      <c r="AB3089" t="s">
        <v>2517</v>
      </c>
      <c r="AC3089" t="s">
        <v>11600</v>
      </c>
    </row>
    <row r="3090" ht="12.75" customHeight="1">
      <c r="A3090" t="s">
        <v>21602</v>
      </c>
      <c r="B3090">
        <v>6436.0</v>
      </c>
      <c r="C3090" t="s">
        <v>370</v>
      </c>
      <c r="D3090" t="s">
        <v>21627</v>
      </c>
      <c r="E3090" t="s">
        <v>21629</v>
      </c>
      <c r="F3090" t="s">
        <v>21619</v>
      </c>
      <c r="G3090" t="s">
        <v>21630</v>
      </c>
      <c r="I3090">
        <v>-104.0</v>
      </c>
      <c r="J3090" t="s">
        <v>281</v>
      </c>
      <c r="K3090">
        <v>16.0</v>
      </c>
      <c r="L3090" t="s">
        <v>360</v>
      </c>
      <c r="M3090" t="s">
        <v>361</v>
      </c>
      <c r="N3090">
        <v>31.0</v>
      </c>
      <c r="O3090">
        <v>0.0161290322580645</v>
      </c>
      <c r="P3090">
        <v>0.0194463212600368</v>
      </c>
      <c r="Q3090">
        <v>249.0</v>
      </c>
      <c r="R3090" t="s">
        <v>21631</v>
      </c>
      <c r="S3090" t="s">
        <v>21632</v>
      </c>
      <c r="T3090" s="22" t="s">
        <v>284</v>
      </c>
      <c r="U3090" t="s">
        <v>21610</v>
      </c>
      <c r="V3090">
        <v>47.1420758943089</v>
      </c>
      <c r="W3090" s="22" t="s">
        <v>289</v>
      </c>
      <c r="X3090" s="22" t="s">
        <v>289</v>
      </c>
      <c r="Y3090" s="22" t="s">
        <v>284</v>
      </c>
      <c r="Z3090" s="22" t="s">
        <v>284</v>
      </c>
      <c r="AB3090" t="s">
        <v>21634</v>
      </c>
      <c r="AC3090" t="s">
        <v>21635</v>
      </c>
    </row>
    <row r="3091" ht="12.75" customHeight="1">
      <c r="A3091" t="s">
        <v>21602</v>
      </c>
      <c r="B3091">
        <v>6437.0</v>
      </c>
      <c r="C3091" t="s">
        <v>401</v>
      </c>
      <c r="D3091" t="s">
        <v>21627</v>
      </c>
      <c r="E3091" t="s">
        <v>21629</v>
      </c>
      <c r="F3091" t="s">
        <v>21619</v>
      </c>
      <c r="G3091" t="s">
        <v>21630</v>
      </c>
      <c r="I3091">
        <v>-104.0</v>
      </c>
      <c r="J3091" t="s">
        <v>281</v>
      </c>
      <c r="K3091">
        <v>16.0</v>
      </c>
      <c r="L3091" t="s">
        <v>360</v>
      </c>
      <c r="M3091" t="s">
        <v>361</v>
      </c>
      <c r="N3091">
        <v>14.0</v>
      </c>
      <c r="O3091">
        <v>0.00806451612903225</v>
      </c>
      <c r="P3091">
        <v>0.010210418436663</v>
      </c>
      <c r="Q3091">
        <v>249.0</v>
      </c>
      <c r="R3091" t="s">
        <v>21631</v>
      </c>
      <c r="S3091" t="s">
        <v>21632</v>
      </c>
      <c r="T3091" s="22" t="s">
        <v>284</v>
      </c>
      <c r="U3091" t="s">
        <v>21610</v>
      </c>
      <c r="V3091">
        <v>47.1420758943089</v>
      </c>
      <c r="W3091" s="22" t="s">
        <v>289</v>
      </c>
      <c r="X3091" s="22" t="s">
        <v>289</v>
      </c>
      <c r="Y3091" s="22" t="s">
        <v>284</v>
      </c>
      <c r="Z3091" s="22" t="s">
        <v>284</v>
      </c>
      <c r="AB3091" t="s">
        <v>21638</v>
      </c>
      <c r="AC3091" t="s">
        <v>19703</v>
      </c>
    </row>
    <row r="3092" ht="12.75" customHeight="1">
      <c r="A3092" t="s">
        <v>21602</v>
      </c>
      <c r="B3092">
        <v>6435.0</v>
      </c>
      <c r="C3092" t="s">
        <v>336</v>
      </c>
      <c r="D3092" t="s">
        <v>21627</v>
      </c>
      <c r="E3092" t="s">
        <v>21629</v>
      </c>
      <c r="F3092" t="s">
        <v>21619</v>
      </c>
      <c r="G3092" t="s">
        <v>21630</v>
      </c>
      <c r="I3092">
        <v>-104.0</v>
      </c>
      <c r="J3092" t="s">
        <v>281</v>
      </c>
      <c r="K3092">
        <v>16.0</v>
      </c>
      <c r="L3092" t="s">
        <v>360</v>
      </c>
      <c r="M3092" t="s">
        <v>361</v>
      </c>
      <c r="N3092">
        <v>19.0</v>
      </c>
      <c r="O3092">
        <v>0.0161290322580645</v>
      </c>
      <c r="P3092">
        <v>0.0194463212600368</v>
      </c>
      <c r="Q3092">
        <v>249.0</v>
      </c>
      <c r="R3092" t="s">
        <v>21631</v>
      </c>
      <c r="S3092" t="s">
        <v>21632</v>
      </c>
      <c r="T3092" s="22" t="s">
        <v>284</v>
      </c>
      <c r="U3092" t="s">
        <v>21610</v>
      </c>
      <c r="V3092">
        <v>47.1420758943089</v>
      </c>
      <c r="W3092" s="22" t="s">
        <v>289</v>
      </c>
      <c r="X3092" s="22" t="s">
        <v>289</v>
      </c>
      <c r="Y3092" s="22" t="s">
        <v>284</v>
      </c>
      <c r="Z3092" s="22" t="s">
        <v>284</v>
      </c>
      <c r="AB3092" t="s">
        <v>21641</v>
      </c>
      <c r="AC3092" t="s">
        <v>17608</v>
      </c>
    </row>
    <row r="3093" ht="12.75" customHeight="1">
      <c r="A3093" t="s">
        <v>21602</v>
      </c>
      <c r="B3093">
        <v>6434.0</v>
      </c>
      <c r="C3093" t="s">
        <v>725</v>
      </c>
      <c r="D3093" t="s">
        <v>21627</v>
      </c>
      <c r="E3093" t="s">
        <v>21629</v>
      </c>
      <c r="F3093" t="s">
        <v>21619</v>
      </c>
      <c r="G3093" t="s">
        <v>21630</v>
      </c>
      <c r="I3093">
        <v>-104.0</v>
      </c>
      <c r="J3093" t="s">
        <v>281</v>
      </c>
      <c r="K3093">
        <v>16.0</v>
      </c>
      <c r="L3093" t="s">
        <v>360</v>
      </c>
      <c r="M3093" t="s">
        <v>361</v>
      </c>
      <c r="N3093">
        <v>30.0</v>
      </c>
      <c r="O3093">
        <v>0.00806451612903225</v>
      </c>
      <c r="P3093">
        <v>0.010210418436663</v>
      </c>
      <c r="Q3093">
        <v>249.0</v>
      </c>
      <c r="R3093" t="s">
        <v>21631</v>
      </c>
      <c r="S3093" t="s">
        <v>21632</v>
      </c>
      <c r="T3093" s="22" t="s">
        <v>284</v>
      </c>
      <c r="U3093" t="s">
        <v>21610</v>
      </c>
      <c r="V3093">
        <v>47.1420758943089</v>
      </c>
      <c r="W3093" s="22" t="s">
        <v>289</v>
      </c>
      <c r="X3093" s="22" t="s">
        <v>289</v>
      </c>
      <c r="Y3093" s="22" t="s">
        <v>284</v>
      </c>
      <c r="Z3093" s="22" t="s">
        <v>284</v>
      </c>
      <c r="AB3093" t="s">
        <v>8825</v>
      </c>
      <c r="AC3093" t="s">
        <v>801</v>
      </c>
    </row>
    <row r="3094" ht="12.75" customHeight="1">
      <c r="A3094" t="s">
        <v>21602</v>
      </c>
      <c r="B3094">
        <v>6433.0</v>
      </c>
      <c r="C3094" t="s">
        <v>751</v>
      </c>
      <c r="D3094" t="s">
        <v>21627</v>
      </c>
      <c r="E3094" t="s">
        <v>21629</v>
      </c>
      <c r="F3094" t="s">
        <v>21619</v>
      </c>
      <c r="G3094" t="s">
        <v>21630</v>
      </c>
      <c r="I3094">
        <v>-104.0</v>
      </c>
      <c r="J3094" t="s">
        <v>281</v>
      </c>
      <c r="K3094">
        <v>16.0</v>
      </c>
      <c r="L3094" t="s">
        <v>360</v>
      </c>
      <c r="M3094" t="s">
        <v>361</v>
      </c>
      <c r="N3094">
        <v>13.0</v>
      </c>
      <c r="O3094">
        <v>0.0161290322580645</v>
      </c>
      <c r="P3094">
        <v>0.0194463212600368</v>
      </c>
      <c r="Q3094">
        <v>249.0</v>
      </c>
      <c r="R3094" t="s">
        <v>21631</v>
      </c>
      <c r="S3094" t="s">
        <v>21632</v>
      </c>
      <c r="T3094" s="22" t="s">
        <v>284</v>
      </c>
      <c r="U3094" t="s">
        <v>21610</v>
      </c>
      <c r="V3094">
        <v>47.1420758943089</v>
      </c>
      <c r="W3094" s="22" t="s">
        <v>289</v>
      </c>
      <c r="X3094" s="22" t="s">
        <v>289</v>
      </c>
      <c r="Y3094" s="22" t="s">
        <v>284</v>
      </c>
      <c r="Z3094" s="22" t="s">
        <v>284</v>
      </c>
      <c r="AB3094" t="s">
        <v>7750</v>
      </c>
      <c r="AC3094" t="s">
        <v>16978</v>
      </c>
    </row>
    <row r="3095" ht="12.75" customHeight="1">
      <c r="A3095" t="s">
        <v>21647</v>
      </c>
      <c r="B3095">
        <v>3108.0</v>
      </c>
      <c r="C3095" t="s">
        <v>336</v>
      </c>
      <c r="D3095" t="s">
        <v>21648</v>
      </c>
      <c r="E3095" t="s">
        <v>21649</v>
      </c>
      <c r="F3095" t="s">
        <v>21650</v>
      </c>
      <c r="G3095" t="s">
        <v>21651</v>
      </c>
      <c r="H3095" t="s">
        <v>300</v>
      </c>
      <c r="I3095">
        <v>-55.0</v>
      </c>
      <c r="J3095" t="s">
        <v>281</v>
      </c>
      <c r="K3095">
        <v>90.0</v>
      </c>
      <c r="L3095" t="s">
        <v>594</v>
      </c>
      <c r="M3095" t="s">
        <v>361</v>
      </c>
      <c r="N3095">
        <v>21.0</v>
      </c>
      <c r="O3095">
        <v>0.0</v>
      </c>
      <c r="P3095">
        <v>0.0</v>
      </c>
      <c r="Q3095">
        <v>42.0</v>
      </c>
      <c r="R3095" t="s">
        <v>21653</v>
      </c>
      <c r="S3095" t="s">
        <v>21654</v>
      </c>
      <c r="T3095" s="22" t="s">
        <v>284</v>
      </c>
      <c r="U3095" t="s">
        <v>21655</v>
      </c>
      <c r="V3095">
        <v>27.4874125528455</v>
      </c>
      <c r="W3095" s="22" t="s">
        <v>289</v>
      </c>
      <c r="X3095" s="22" t="s">
        <v>289</v>
      </c>
      <c r="Y3095" s="22" t="s">
        <v>284</v>
      </c>
      <c r="Z3095" s="22" t="s">
        <v>284</v>
      </c>
      <c r="AA3095" t="s">
        <v>21657</v>
      </c>
      <c r="AB3095" t="s">
        <v>1171</v>
      </c>
      <c r="AC3095" t="s">
        <v>21658</v>
      </c>
    </row>
    <row r="3096" ht="12.75" customHeight="1">
      <c r="A3096" t="s">
        <v>21659</v>
      </c>
      <c r="B3096">
        <v>3022.0</v>
      </c>
      <c r="C3096" t="s">
        <v>492</v>
      </c>
      <c r="D3096" t="s">
        <v>21660</v>
      </c>
      <c r="E3096" t="s">
        <v>21661</v>
      </c>
      <c r="F3096" t="s">
        <v>21662</v>
      </c>
      <c r="G3096" t="s">
        <v>21663</v>
      </c>
      <c r="I3096">
        <v>-34.0</v>
      </c>
      <c r="J3096" t="s">
        <v>281</v>
      </c>
      <c r="K3096">
        <v>61.0</v>
      </c>
      <c r="L3096" t="s">
        <v>282</v>
      </c>
      <c r="M3096" t="s">
        <v>283</v>
      </c>
      <c r="N3096">
        <v>13.0</v>
      </c>
      <c r="O3096">
        <v>0.0</v>
      </c>
      <c r="P3096">
        <v>0.0</v>
      </c>
      <c r="Q3096">
        <v>59.0</v>
      </c>
      <c r="T3096" s="22" t="s">
        <v>284</v>
      </c>
      <c r="U3096" t="s">
        <v>21665</v>
      </c>
      <c r="V3096">
        <v>17.3794689674797</v>
      </c>
      <c r="W3096" s="22" t="s">
        <v>289</v>
      </c>
      <c r="X3096" s="22" t="s">
        <v>289</v>
      </c>
      <c r="Y3096" s="22" t="s">
        <v>284</v>
      </c>
      <c r="Z3096" s="22" t="s">
        <v>284</v>
      </c>
      <c r="AA3096" t="s">
        <v>21666</v>
      </c>
      <c r="AB3096" t="s">
        <v>21668</v>
      </c>
      <c r="AC3096" t="s">
        <v>21669</v>
      </c>
    </row>
    <row r="3097" ht="12.75" customHeight="1">
      <c r="A3097" t="s">
        <v>21659</v>
      </c>
      <c r="B3097">
        <v>3021.0</v>
      </c>
      <c r="C3097" t="s">
        <v>1457</v>
      </c>
      <c r="D3097" t="s">
        <v>21660</v>
      </c>
      <c r="E3097" t="s">
        <v>21661</v>
      </c>
      <c r="F3097" t="s">
        <v>21662</v>
      </c>
      <c r="G3097" t="s">
        <v>21663</v>
      </c>
      <c r="I3097">
        <v>-34.0</v>
      </c>
      <c r="J3097" t="s">
        <v>281</v>
      </c>
      <c r="K3097">
        <v>61.0</v>
      </c>
      <c r="L3097" t="s">
        <v>282</v>
      </c>
      <c r="M3097" t="s">
        <v>283</v>
      </c>
      <c r="N3097">
        <v>11.0</v>
      </c>
      <c r="O3097">
        <v>0.0</v>
      </c>
      <c r="P3097">
        <v>0.0</v>
      </c>
      <c r="Q3097">
        <v>59.0</v>
      </c>
      <c r="T3097" s="22" t="s">
        <v>284</v>
      </c>
      <c r="U3097" t="s">
        <v>21665</v>
      </c>
      <c r="V3097">
        <v>17.3794689674797</v>
      </c>
      <c r="W3097" s="22" t="s">
        <v>289</v>
      </c>
      <c r="X3097" s="22" t="s">
        <v>289</v>
      </c>
      <c r="Y3097" s="22" t="s">
        <v>284</v>
      </c>
      <c r="Z3097" s="22" t="s">
        <v>284</v>
      </c>
      <c r="AA3097" t="s">
        <v>21666</v>
      </c>
      <c r="AB3097" t="s">
        <v>5317</v>
      </c>
      <c r="AC3097" t="s">
        <v>21671</v>
      </c>
    </row>
    <row r="3098" ht="12.75" customHeight="1">
      <c r="A3098" t="s">
        <v>21672</v>
      </c>
      <c r="B3098">
        <v>13944.0</v>
      </c>
      <c r="C3098" t="s">
        <v>370</v>
      </c>
      <c r="D3098" t="s">
        <v>21673</v>
      </c>
      <c r="E3098" t="s">
        <v>21675</v>
      </c>
      <c r="F3098" t="s">
        <v>21676</v>
      </c>
      <c r="G3098" t="s">
        <v>21677</v>
      </c>
      <c r="H3098" t="s">
        <v>300</v>
      </c>
      <c r="I3098">
        <v>-7.0</v>
      </c>
      <c r="J3098" t="s">
        <v>281</v>
      </c>
      <c r="K3098">
        <v>52.0</v>
      </c>
      <c r="L3098" t="s">
        <v>302</v>
      </c>
      <c r="M3098" t="s">
        <v>283</v>
      </c>
      <c r="N3098">
        <v>10.0</v>
      </c>
      <c r="O3098">
        <v>0.0</v>
      </c>
      <c r="P3098">
        <v>0.0</v>
      </c>
      <c r="Q3098">
        <v>136.0</v>
      </c>
      <c r="R3098" t="s">
        <v>1228</v>
      </c>
      <c r="S3098" t="s">
        <v>21678</v>
      </c>
      <c r="T3098" s="22" t="s">
        <v>284</v>
      </c>
      <c r="U3098" t="s">
        <v>21680</v>
      </c>
      <c r="V3098">
        <v>18.2629310325203</v>
      </c>
      <c r="W3098" s="22" t="s">
        <v>289</v>
      </c>
      <c r="X3098" s="22" t="s">
        <v>289</v>
      </c>
      <c r="Y3098" s="22" t="s">
        <v>284</v>
      </c>
      <c r="Z3098" s="22" t="s">
        <v>284</v>
      </c>
      <c r="AA3098" t="s">
        <v>21681</v>
      </c>
      <c r="AB3098" t="s">
        <v>21682</v>
      </c>
      <c r="AC3098" t="s">
        <v>1540</v>
      </c>
    </row>
    <row r="3099" ht="12.75" customHeight="1">
      <c r="A3099" t="s">
        <v>21683</v>
      </c>
      <c r="B3099">
        <v>6857.0</v>
      </c>
      <c r="C3099" t="s">
        <v>1617</v>
      </c>
      <c r="D3099" t="s">
        <v>21685</v>
      </c>
      <c r="E3099" t="s">
        <v>21686</v>
      </c>
      <c r="F3099" t="s">
        <v>21687</v>
      </c>
      <c r="G3099" t="s">
        <v>21688</v>
      </c>
      <c r="I3099">
        <v>-24.0</v>
      </c>
      <c r="J3099" t="s">
        <v>281</v>
      </c>
      <c r="K3099">
        <v>36.0</v>
      </c>
      <c r="L3099" t="s">
        <v>282</v>
      </c>
      <c r="M3099" t="s">
        <v>283</v>
      </c>
      <c r="N3099">
        <v>43.0</v>
      </c>
      <c r="O3099">
        <v>0.0</v>
      </c>
      <c r="P3099">
        <v>0.0</v>
      </c>
      <c r="Q3099">
        <v>51.0</v>
      </c>
      <c r="R3099" t="s">
        <v>21689</v>
      </c>
      <c r="S3099" t="s">
        <v>21690</v>
      </c>
      <c r="T3099" s="22" t="s">
        <v>284</v>
      </c>
      <c r="U3099" t="s">
        <v>21691</v>
      </c>
      <c r="V3099">
        <v>1063.75393121138</v>
      </c>
      <c r="W3099" s="22" t="s">
        <v>289</v>
      </c>
      <c r="X3099" s="22" t="s">
        <v>289</v>
      </c>
      <c r="Y3099" s="22" t="s">
        <v>284</v>
      </c>
      <c r="Z3099" s="22" t="s">
        <v>284</v>
      </c>
      <c r="AA3099" t="s">
        <v>21693</v>
      </c>
      <c r="AB3099" t="s">
        <v>4877</v>
      </c>
      <c r="AC3099" t="s">
        <v>406</v>
      </c>
    </row>
    <row r="3100" ht="12.75" customHeight="1">
      <c r="A3100" t="s">
        <v>21683</v>
      </c>
      <c r="B3100">
        <v>6859.0</v>
      </c>
      <c r="C3100" t="s">
        <v>806</v>
      </c>
      <c r="D3100" t="s">
        <v>21694</v>
      </c>
      <c r="E3100" t="s">
        <v>21695</v>
      </c>
      <c r="F3100" t="s">
        <v>21696</v>
      </c>
      <c r="G3100" t="s">
        <v>21697</v>
      </c>
      <c r="I3100">
        <v>-15.0</v>
      </c>
      <c r="J3100" t="s">
        <v>281</v>
      </c>
      <c r="K3100">
        <v>107.0</v>
      </c>
      <c r="L3100" t="s">
        <v>360</v>
      </c>
      <c r="M3100" t="s">
        <v>361</v>
      </c>
      <c r="N3100">
        <v>495.0</v>
      </c>
      <c r="O3100">
        <v>0.0</v>
      </c>
      <c r="P3100">
        <v>0.0</v>
      </c>
      <c r="Q3100">
        <v>51.0</v>
      </c>
      <c r="T3100" s="22" t="s">
        <v>284</v>
      </c>
      <c r="U3100" t="s">
        <v>21691</v>
      </c>
      <c r="V3100">
        <v>1063.75393121138</v>
      </c>
      <c r="W3100" s="22" t="s">
        <v>289</v>
      </c>
      <c r="X3100" s="22" t="s">
        <v>289</v>
      </c>
      <c r="Y3100" s="22" t="s">
        <v>284</v>
      </c>
      <c r="Z3100" s="22" t="s">
        <v>284</v>
      </c>
      <c r="AA3100" t="s">
        <v>21693</v>
      </c>
      <c r="AB3100" t="s">
        <v>8908</v>
      </c>
      <c r="AC3100" t="s">
        <v>10642</v>
      </c>
    </row>
    <row r="3101" ht="12.75" customHeight="1">
      <c r="A3101" t="s">
        <v>21683</v>
      </c>
      <c r="B3101">
        <v>6858.0</v>
      </c>
      <c r="C3101" t="s">
        <v>1617</v>
      </c>
      <c r="D3101" t="s">
        <v>21694</v>
      </c>
      <c r="E3101" t="s">
        <v>21702</v>
      </c>
      <c r="F3101" t="s">
        <v>21696</v>
      </c>
      <c r="G3101" t="s">
        <v>21703</v>
      </c>
      <c r="I3101">
        <v>-83.0</v>
      </c>
      <c r="J3101" t="s">
        <v>281</v>
      </c>
      <c r="K3101">
        <v>39.0</v>
      </c>
      <c r="L3101" t="s">
        <v>360</v>
      </c>
      <c r="M3101" t="s">
        <v>361</v>
      </c>
      <c r="N3101">
        <v>32.0</v>
      </c>
      <c r="O3101">
        <v>0.0399999999999999</v>
      </c>
      <c r="P3101">
        <v>0.0426470813250707</v>
      </c>
      <c r="Q3101">
        <v>51.0</v>
      </c>
      <c r="T3101" s="22" t="s">
        <v>284</v>
      </c>
      <c r="U3101" t="s">
        <v>21691</v>
      </c>
      <c r="V3101">
        <v>1063.75393121138</v>
      </c>
      <c r="W3101" s="22" t="s">
        <v>289</v>
      </c>
      <c r="X3101" s="22" t="s">
        <v>289</v>
      </c>
      <c r="Y3101" s="22" t="s">
        <v>284</v>
      </c>
      <c r="Z3101" s="22" t="s">
        <v>284</v>
      </c>
      <c r="AA3101" t="s">
        <v>21693</v>
      </c>
      <c r="AB3101" t="s">
        <v>21705</v>
      </c>
      <c r="AC3101" t="s">
        <v>1251</v>
      </c>
    </row>
    <row r="3102" ht="12.75" customHeight="1">
      <c r="A3102" t="s">
        <v>21707</v>
      </c>
      <c r="B3102">
        <v>3082.0</v>
      </c>
      <c r="C3102" t="s">
        <v>385</v>
      </c>
      <c r="D3102" t="s">
        <v>21708</v>
      </c>
      <c r="E3102" t="s">
        <v>21709</v>
      </c>
      <c r="F3102" t="s">
        <v>21710</v>
      </c>
      <c r="G3102" t="s">
        <v>21711</v>
      </c>
      <c r="I3102">
        <v>-6.0</v>
      </c>
      <c r="J3102" t="s">
        <v>281</v>
      </c>
      <c r="K3102">
        <v>60.0</v>
      </c>
      <c r="L3102" t="s">
        <v>282</v>
      </c>
      <c r="M3102" t="s">
        <v>283</v>
      </c>
      <c r="N3102">
        <v>10.0</v>
      </c>
      <c r="O3102">
        <v>0.0</v>
      </c>
      <c r="P3102">
        <v>0.0</v>
      </c>
      <c r="Q3102">
        <v>89.0</v>
      </c>
      <c r="T3102" s="22" t="s">
        <v>284</v>
      </c>
      <c r="U3102" t="s">
        <v>21713</v>
      </c>
      <c r="V3102">
        <v>56.7305525934959</v>
      </c>
      <c r="W3102" s="22" t="s">
        <v>289</v>
      </c>
      <c r="X3102" s="22" t="s">
        <v>289</v>
      </c>
      <c r="Y3102" s="22" t="s">
        <v>284</v>
      </c>
      <c r="Z3102" s="22" t="s">
        <v>284</v>
      </c>
      <c r="AA3102" t="s">
        <v>21714</v>
      </c>
      <c r="AB3102" t="s">
        <v>399</v>
      </c>
      <c r="AC3102" t="s">
        <v>801</v>
      </c>
    </row>
    <row r="3103" ht="12.75" customHeight="1">
      <c r="A3103" t="s">
        <v>21707</v>
      </c>
      <c r="B3103">
        <v>3081.0</v>
      </c>
      <c r="C3103" t="s">
        <v>407</v>
      </c>
      <c r="D3103" t="s">
        <v>21716</v>
      </c>
      <c r="E3103" t="s">
        <v>21717</v>
      </c>
      <c r="F3103" t="s">
        <v>21718</v>
      </c>
      <c r="G3103" t="s">
        <v>21719</v>
      </c>
      <c r="I3103">
        <v>-33.0</v>
      </c>
      <c r="J3103" t="s">
        <v>281</v>
      </c>
      <c r="K3103">
        <v>68.0</v>
      </c>
      <c r="L3103" t="s">
        <v>282</v>
      </c>
      <c r="M3103" t="s">
        <v>283</v>
      </c>
      <c r="N3103">
        <v>34.0</v>
      </c>
      <c r="O3103">
        <v>0.0</v>
      </c>
      <c r="P3103">
        <v>0.0</v>
      </c>
      <c r="Q3103">
        <v>89.0</v>
      </c>
      <c r="T3103" s="22" t="s">
        <v>284</v>
      </c>
      <c r="U3103" t="s">
        <v>21713</v>
      </c>
      <c r="V3103">
        <v>56.7305525934959</v>
      </c>
      <c r="W3103" s="22" t="s">
        <v>289</v>
      </c>
      <c r="X3103" s="22" t="s">
        <v>289</v>
      </c>
      <c r="Y3103" s="22" t="s">
        <v>284</v>
      </c>
      <c r="Z3103" s="22" t="s">
        <v>284</v>
      </c>
      <c r="AA3103" t="s">
        <v>21714</v>
      </c>
      <c r="AB3103" t="s">
        <v>412</v>
      </c>
      <c r="AC3103" t="s">
        <v>562</v>
      </c>
    </row>
    <row r="3104" ht="12.75" customHeight="1">
      <c r="A3104" t="s">
        <v>21722</v>
      </c>
      <c r="B3104">
        <v>11042.0</v>
      </c>
      <c r="C3104" t="s">
        <v>1112</v>
      </c>
      <c r="D3104" t="s">
        <v>21724</v>
      </c>
      <c r="E3104" t="s">
        <v>21725</v>
      </c>
      <c r="F3104" t="s">
        <v>21727</v>
      </c>
      <c r="G3104" t="s">
        <v>21728</v>
      </c>
      <c r="H3104" t="s">
        <v>300</v>
      </c>
      <c r="I3104">
        <v>-6.0</v>
      </c>
      <c r="J3104" t="s">
        <v>281</v>
      </c>
      <c r="K3104">
        <v>142.0</v>
      </c>
      <c r="L3104" t="s">
        <v>302</v>
      </c>
      <c r="M3104" t="s">
        <v>283</v>
      </c>
      <c r="N3104">
        <v>17.0</v>
      </c>
      <c r="O3104">
        <v>0.025</v>
      </c>
      <c r="P3104">
        <v>0.0281683308404415</v>
      </c>
      <c r="Q3104">
        <v>81.0</v>
      </c>
      <c r="R3104" t="s">
        <v>21729</v>
      </c>
      <c r="S3104" t="s">
        <v>3745</v>
      </c>
      <c r="T3104" s="22" t="s">
        <v>284</v>
      </c>
      <c r="U3104" t="s">
        <v>21732</v>
      </c>
      <c r="V3104">
        <v>21.8058992195122</v>
      </c>
      <c r="W3104" s="22" t="s">
        <v>289</v>
      </c>
      <c r="X3104" s="22" t="s">
        <v>289</v>
      </c>
      <c r="Y3104" s="22" t="s">
        <v>284</v>
      </c>
      <c r="Z3104" s="22" t="s">
        <v>284</v>
      </c>
      <c r="AA3104" t="s">
        <v>21733</v>
      </c>
      <c r="AB3104" t="s">
        <v>21734</v>
      </c>
      <c r="AC3104" t="s">
        <v>13587</v>
      </c>
    </row>
    <row r="3105" ht="12.75" customHeight="1">
      <c r="A3105" t="s">
        <v>21722</v>
      </c>
      <c r="B3105">
        <v>11041.0</v>
      </c>
      <c r="C3105" t="s">
        <v>511</v>
      </c>
      <c r="D3105" t="s">
        <v>21724</v>
      </c>
      <c r="E3105" t="s">
        <v>21725</v>
      </c>
      <c r="F3105" t="s">
        <v>21727</v>
      </c>
      <c r="G3105" t="s">
        <v>21728</v>
      </c>
      <c r="H3105" t="s">
        <v>300</v>
      </c>
      <c r="I3105">
        <v>-6.0</v>
      </c>
      <c r="J3105" t="s">
        <v>281</v>
      </c>
      <c r="K3105">
        <v>142.0</v>
      </c>
      <c r="L3105" t="s">
        <v>302</v>
      </c>
      <c r="M3105" t="s">
        <v>283</v>
      </c>
      <c r="N3105">
        <v>10.0</v>
      </c>
      <c r="O3105">
        <v>0.0</v>
      </c>
      <c r="P3105">
        <v>0.0</v>
      </c>
      <c r="Q3105">
        <v>81.0</v>
      </c>
      <c r="R3105" t="s">
        <v>21729</v>
      </c>
      <c r="S3105" t="s">
        <v>3745</v>
      </c>
      <c r="T3105" s="22" t="s">
        <v>284</v>
      </c>
      <c r="U3105" t="s">
        <v>21732</v>
      </c>
      <c r="V3105">
        <v>21.8058992195122</v>
      </c>
      <c r="W3105" s="22" t="s">
        <v>289</v>
      </c>
      <c r="X3105" s="22" t="s">
        <v>289</v>
      </c>
      <c r="Y3105" s="22" t="s">
        <v>284</v>
      </c>
      <c r="Z3105" s="22" t="s">
        <v>284</v>
      </c>
      <c r="AA3105" t="s">
        <v>21733</v>
      </c>
      <c r="AB3105" t="s">
        <v>21738</v>
      </c>
      <c r="AC3105" t="s">
        <v>495</v>
      </c>
    </row>
    <row r="3106" ht="12.75" customHeight="1">
      <c r="A3106" t="s">
        <v>21739</v>
      </c>
      <c r="B3106">
        <v>1227.0</v>
      </c>
      <c r="C3106" t="s">
        <v>313</v>
      </c>
      <c r="D3106" t="s">
        <v>21740</v>
      </c>
      <c r="E3106" t="s">
        <v>21741</v>
      </c>
      <c r="F3106" t="s">
        <v>21742</v>
      </c>
      <c r="G3106" t="s">
        <v>21744</v>
      </c>
      <c r="I3106">
        <v>-51.0</v>
      </c>
      <c r="J3106" t="s">
        <v>281</v>
      </c>
      <c r="K3106">
        <v>152.0</v>
      </c>
      <c r="L3106" t="s">
        <v>282</v>
      </c>
      <c r="M3106" t="s">
        <v>283</v>
      </c>
      <c r="N3106">
        <v>65.0</v>
      </c>
      <c r="O3106">
        <v>0.0</v>
      </c>
      <c r="P3106">
        <v>0.0</v>
      </c>
      <c r="Q3106">
        <v>32.0</v>
      </c>
      <c r="R3106" t="s">
        <v>21745</v>
      </c>
      <c r="S3106" t="s">
        <v>21690</v>
      </c>
      <c r="T3106" s="22" t="s">
        <v>284</v>
      </c>
      <c r="U3106" t="s">
        <v>21746</v>
      </c>
      <c r="V3106">
        <v>101.106944105691</v>
      </c>
      <c r="W3106" s="22" t="s">
        <v>289</v>
      </c>
      <c r="X3106" s="22" t="s">
        <v>289</v>
      </c>
      <c r="Y3106" s="22" t="s">
        <v>284</v>
      </c>
      <c r="Z3106" s="22" t="s">
        <v>284</v>
      </c>
      <c r="AA3106" t="s">
        <v>21748</v>
      </c>
      <c r="AB3106" t="s">
        <v>21749</v>
      </c>
      <c r="AC3106" t="s">
        <v>495</v>
      </c>
    </row>
    <row r="3107" ht="12.75" customHeight="1">
      <c r="A3107" t="s">
        <v>21750</v>
      </c>
      <c r="B3107">
        <v>2963.0</v>
      </c>
      <c r="C3107" t="s">
        <v>416</v>
      </c>
      <c r="D3107" t="s">
        <v>21751</v>
      </c>
      <c r="E3107" t="s">
        <v>21752</v>
      </c>
      <c r="F3107" t="s">
        <v>21753</v>
      </c>
      <c r="G3107" t="s">
        <v>21754</v>
      </c>
      <c r="H3107" t="s">
        <v>300</v>
      </c>
      <c r="I3107">
        <v>-4.0</v>
      </c>
      <c r="J3107" t="s">
        <v>281</v>
      </c>
      <c r="K3107">
        <v>28.0</v>
      </c>
      <c r="L3107" t="s">
        <v>302</v>
      </c>
      <c r="M3107" t="s">
        <v>283</v>
      </c>
      <c r="N3107">
        <v>26.0</v>
      </c>
      <c r="O3107">
        <v>0.0</v>
      </c>
      <c r="P3107">
        <v>0.0</v>
      </c>
      <c r="Q3107">
        <v>31.0</v>
      </c>
      <c r="T3107" s="22" t="s">
        <v>284</v>
      </c>
      <c r="U3107" t="s">
        <v>21757</v>
      </c>
      <c r="V3107">
        <v>216.43553900813</v>
      </c>
      <c r="W3107" s="22" t="s">
        <v>289</v>
      </c>
      <c r="X3107" s="22" t="s">
        <v>289</v>
      </c>
      <c r="Y3107" s="22" t="s">
        <v>284</v>
      </c>
      <c r="Z3107" s="22" t="s">
        <v>284</v>
      </c>
      <c r="AA3107" t="s">
        <v>21759</v>
      </c>
      <c r="AB3107" t="s">
        <v>2578</v>
      </c>
      <c r="AC3107" t="s">
        <v>21760</v>
      </c>
    </row>
    <row r="3108" ht="12.75" customHeight="1">
      <c r="A3108" t="s">
        <v>21750</v>
      </c>
      <c r="B3108">
        <v>2964.0</v>
      </c>
      <c r="C3108" t="s">
        <v>573</v>
      </c>
      <c r="D3108" t="s">
        <v>21751</v>
      </c>
      <c r="E3108" t="s">
        <v>21752</v>
      </c>
      <c r="F3108" t="s">
        <v>21753</v>
      </c>
      <c r="G3108" t="s">
        <v>21754</v>
      </c>
      <c r="H3108" t="s">
        <v>300</v>
      </c>
      <c r="I3108">
        <v>-4.0</v>
      </c>
      <c r="J3108" t="s">
        <v>281</v>
      </c>
      <c r="K3108">
        <v>28.0</v>
      </c>
      <c r="L3108" t="s">
        <v>302</v>
      </c>
      <c r="M3108" t="s">
        <v>283</v>
      </c>
      <c r="N3108">
        <v>39.0</v>
      </c>
      <c r="O3108">
        <v>0.0</v>
      </c>
      <c r="P3108">
        <v>0.0</v>
      </c>
      <c r="Q3108">
        <v>31.0</v>
      </c>
      <c r="T3108" s="22" t="s">
        <v>284</v>
      </c>
      <c r="U3108" t="s">
        <v>21757</v>
      </c>
      <c r="V3108">
        <v>216.43553900813</v>
      </c>
      <c r="W3108" s="22" t="s">
        <v>289</v>
      </c>
      <c r="X3108" s="22" t="s">
        <v>289</v>
      </c>
      <c r="Y3108" s="22" t="s">
        <v>284</v>
      </c>
      <c r="Z3108" s="22" t="s">
        <v>284</v>
      </c>
      <c r="AA3108" t="s">
        <v>21759</v>
      </c>
      <c r="AB3108" t="s">
        <v>13503</v>
      </c>
      <c r="AC3108" t="s">
        <v>21764</v>
      </c>
    </row>
    <row r="3109" ht="12.75" customHeight="1">
      <c r="A3109" t="s">
        <v>21750</v>
      </c>
      <c r="B3109">
        <v>2967.0</v>
      </c>
      <c r="C3109" t="s">
        <v>2029</v>
      </c>
      <c r="D3109" t="s">
        <v>21751</v>
      </c>
      <c r="E3109" t="s">
        <v>21752</v>
      </c>
      <c r="F3109" t="s">
        <v>21753</v>
      </c>
      <c r="G3109" t="s">
        <v>21754</v>
      </c>
      <c r="H3109" t="s">
        <v>300</v>
      </c>
      <c r="I3109">
        <v>-4.0</v>
      </c>
      <c r="J3109" t="s">
        <v>281</v>
      </c>
      <c r="K3109">
        <v>28.0</v>
      </c>
      <c r="L3109" t="s">
        <v>302</v>
      </c>
      <c r="M3109" t="s">
        <v>283</v>
      </c>
      <c r="N3109">
        <v>13.0</v>
      </c>
      <c r="O3109">
        <v>0.0</v>
      </c>
      <c r="P3109">
        <v>0.0</v>
      </c>
      <c r="Q3109">
        <v>31.0</v>
      </c>
      <c r="T3109" s="22" t="s">
        <v>284</v>
      </c>
      <c r="U3109" t="s">
        <v>21757</v>
      </c>
      <c r="V3109">
        <v>216.43553900813</v>
      </c>
      <c r="W3109" s="22" t="s">
        <v>289</v>
      </c>
      <c r="X3109" s="22" t="s">
        <v>289</v>
      </c>
      <c r="Y3109" s="22" t="s">
        <v>284</v>
      </c>
      <c r="Z3109" s="22" t="s">
        <v>284</v>
      </c>
      <c r="AA3109" t="s">
        <v>21759</v>
      </c>
      <c r="AB3109" t="s">
        <v>21767</v>
      </c>
      <c r="AC3109" t="s">
        <v>495</v>
      </c>
    </row>
    <row r="3110" ht="12.75" customHeight="1">
      <c r="A3110" t="s">
        <v>21750</v>
      </c>
      <c r="B3110">
        <v>2966.0</v>
      </c>
      <c r="C3110" t="s">
        <v>2026</v>
      </c>
      <c r="D3110" t="s">
        <v>21751</v>
      </c>
      <c r="E3110" t="s">
        <v>21752</v>
      </c>
      <c r="F3110" t="s">
        <v>21753</v>
      </c>
      <c r="G3110" t="s">
        <v>21754</v>
      </c>
      <c r="H3110" t="s">
        <v>300</v>
      </c>
      <c r="I3110">
        <v>-4.0</v>
      </c>
      <c r="J3110" t="s">
        <v>281</v>
      </c>
      <c r="K3110">
        <v>28.0</v>
      </c>
      <c r="L3110" t="s">
        <v>302</v>
      </c>
      <c r="M3110" t="s">
        <v>283</v>
      </c>
      <c r="N3110">
        <v>12.0</v>
      </c>
      <c r="O3110">
        <v>0.0</v>
      </c>
      <c r="P3110">
        <v>0.0</v>
      </c>
      <c r="Q3110">
        <v>31.0</v>
      </c>
      <c r="T3110" s="22" t="s">
        <v>284</v>
      </c>
      <c r="U3110" t="s">
        <v>21757</v>
      </c>
      <c r="V3110">
        <v>216.43553900813</v>
      </c>
      <c r="W3110" s="22" t="s">
        <v>289</v>
      </c>
      <c r="X3110" s="22" t="s">
        <v>289</v>
      </c>
      <c r="Y3110" s="22" t="s">
        <v>284</v>
      </c>
      <c r="Z3110" s="22" t="s">
        <v>284</v>
      </c>
      <c r="AA3110" t="s">
        <v>21759</v>
      </c>
      <c r="AB3110" t="s">
        <v>21771</v>
      </c>
      <c r="AC3110" t="s">
        <v>367</v>
      </c>
    </row>
    <row r="3111" ht="12.75" customHeight="1">
      <c r="A3111" t="s">
        <v>21750</v>
      </c>
      <c r="B3111">
        <v>2962.0</v>
      </c>
      <c r="C3111" t="s">
        <v>1457</v>
      </c>
      <c r="D3111" t="s">
        <v>21751</v>
      </c>
      <c r="E3111" t="s">
        <v>21752</v>
      </c>
      <c r="F3111" t="s">
        <v>21753</v>
      </c>
      <c r="G3111" t="s">
        <v>21754</v>
      </c>
      <c r="H3111" t="s">
        <v>300</v>
      </c>
      <c r="I3111">
        <v>-4.0</v>
      </c>
      <c r="J3111" t="s">
        <v>281</v>
      </c>
      <c r="K3111">
        <v>28.0</v>
      </c>
      <c r="L3111" t="s">
        <v>302</v>
      </c>
      <c r="M3111" t="s">
        <v>283</v>
      </c>
      <c r="N3111">
        <v>32.0</v>
      </c>
      <c r="O3111">
        <v>0.0</v>
      </c>
      <c r="P3111">
        <v>0.0</v>
      </c>
      <c r="Q3111">
        <v>31.0</v>
      </c>
      <c r="T3111" s="22" t="s">
        <v>284</v>
      </c>
      <c r="U3111" t="s">
        <v>21757</v>
      </c>
      <c r="V3111">
        <v>216.43553900813</v>
      </c>
      <c r="W3111" s="22" t="s">
        <v>289</v>
      </c>
      <c r="X3111" s="22" t="s">
        <v>289</v>
      </c>
      <c r="Y3111" s="22" t="s">
        <v>284</v>
      </c>
      <c r="Z3111" s="22" t="s">
        <v>284</v>
      </c>
      <c r="AA3111" t="s">
        <v>21759</v>
      </c>
      <c r="AB3111" t="s">
        <v>21776</v>
      </c>
      <c r="AC3111" t="s">
        <v>3936</v>
      </c>
    </row>
    <row r="3112" ht="12.75" customHeight="1">
      <c r="A3112" t="s">
        <v>21750</v>
      </c>
      <c r="B3112">
        <v>2965.0</v>
      </c>
      <c r="C3112" t="s">
        <v>838</v>
      </c>
      <c r="D3112" t="s">
        <v>21751</v>
      </c>
      <c r="E3112" t="s">
        <v>21752</v>
      </c>
      <c r="F3112" t="s">
        <v>21753</v>
      </c>
      <c r="G3112" t="s">
        <v>21754</v>
      </c>
      <c r="H3112" t="s">
        <v>300</v>
      </c>
      <c r="I3112">
        <v>-4.0</v>
      </c>
      <c r="J3112" t="s">
        <v>281</v>
      </c>
      <c r="K3112">
        <v>28.0</v>
      </c>
      <c r="L3112" t="s">
        <v>302</v>
      </c>
      <c r="M3112" t="s">
        <v>283</v>
      </c>
      <c r="N3112">
        <v>21.0</v>
      </c>
      <c r="O3112">
        <v>0.0</v>
      </c>
      <c r="P3112">
        <v>0.0</v>
      </c>
      <c r="Q3112">
        <v>31.0</v>
      </c>
      <c r="T3112" s="22" t="s">
        <v>284</v>
      </c>
      <c r="U3112" t="s">
        <v>21757</v>
      </c>
      <c r="V3112">
        <v>216.43553900813</v>
      </c>
      <c r="W3112" s="22" t="s">
        <v>289</v>
      </c>
      <c r="X3112" s="22" t="s">
        <v>289</v>
      </c>
      <c r="Y3112" s="22" t="s">
        <v>284</v>
      </c>
      <c r="Z3112" s="22" t="s">
        <v>284</v>
      </c>
      <c r="AA3112" t="s">
        <v>21759</v>
      </c>
      <c r="AB3112" t="s">
        <v>21779</v>
      </c>
      <c r="AC3112" t="s">
        <v>7446</v>
      </c>
    </row>
    <row r="3113" ht="12.75" customHeight="1">
      <c r="A3113" t="s">
        <v>21780</v>
      </c>
      <c r="B3113">
        <v>11503.0</v>
      </c>
      <c r="C3113" t="s">
        <v>496</v>
      </c>
      <c r="D3113" t="s">
        <v>21781</v>
      </c>
      <c r="E3113" t="s">
        <v>21782</v>
      </c>
      <c r="F3113" t="s">
        <v>21783</v>
      </c>
      <c r="G3113" t="s">
        <v>21784</v>
      </c>
      <c r="H3113" t="s">
        <v>300</v>
      </c>
      <c r="I3113">
        <v>-4.0</v>
      </c>
      <c r="J3113" t="s">
        <v>281</v>
      </c>
      <c r="K3113">
        <v>178.0</v>
      </c>
      <c r="L3113" t="s">
        <v>594</v>
      </c>
      <c r="M3113" t="s">
        <v>361</v>
      </c>
      <c r="N3113">
        <v>12.0</v>
      </c>
      <c r="O3113">
        <v>0.0</v>
      </c>
      <c r="P3113">
        <v>0.0</v>
      </c>
      <c r="Q3113">
        <v>23.0</v>
      </c>
      <c r="T3113" s="22" t="s">
        <v>284</v>
      </c>
      <c r="U3113" t="s">
        <v>21787</v>
      </c>
      <c r="V3113">
        <v>8.316075701</v>
      </c>
      <c r="W3113" s="22" t="s">
        <v>289</v>
      </c>
      <c r="X3113" s="22" t="s">
        <v>289</v>
      </c>
      <c r="Y3113" s="22" t="s">
        <v>284</v>
      </c>
      <c r="Z3113" s="22" t="s">
        <v>284</v>
      </c>
      <c r="AA3113" t="s">
        <v>21788</v>
      </c>
      <c r="AB3113" t="s">
        <v>2565</v>
      </c>
      <c r="AC3113" t="s">
        <v>21789</v>
      </c>
    </row>
    <row r="3114" ht="12.75" customHeight="1">
      <c r="A3114" t="s">
        <v>21790</v>
      </c>
      <c r="B3114">
        <v>1727.0</v>
      </c>
      <c r="C3114" t="s">
        <v>1191</v>
      </c>
      <c r="D3114" t="s">
        <v>21791</v>
      </c>
      <c r="E3114" t="s">
        <v>21792</v>
      </c>
      <c r="F3114" t="s">
        <v>21793</v>
      </c>
      <c r="G3114" t="s">
        <v>21794</v>
      </c>
      <c r="I3114">
        <v>-4.0</v>
      </c>
      <c r="J3114" t="s">
        <v>281</v>
      </c>
      <c r="K3114">
        <v>22.0</v>
      </c>
      <c r="L3114" t="s">
        <v>360</v>
      </c>
      <c r="M3114" t="s">
        <v>361</v>
      </c>
      <c r="N3114">
        <v>42.0</v>
      </c>
      <c r="O3114">
        <v>0.0</v>
      </c>
      <c r="P3114">
        <v>0.0</v>
      </c>
      <c r="Q3114">
        <v>57.0</v>
      </c>
      <c r="T3114" s="22" t="s">
        <v>284</v>
      </c>
      <c r="U3114" t="s">
        <v>21797</v>
      </c>
      <c r="V3114">
        <v>450.602397544715</v>
      </c>
      <c r="W3114" s="22" t="s">
        <v>289</v>
      </c>
      <c r="X3114" s="22" t="s">
        <v>289</v>
      </c>
      <c r="Y3114" s="22" t="s">
        <v>284</v>
      </c>
      <c r="Z3114" s="22" t="s">
        <v>284</v>
      </c>
      <c r="AA3114" t="s">
        <v>21798</v>
      </c>
      <c r="AB3114" t="s">
        <v>4757</v>
      </c>
      <c r="AC3114" t="s">
        <v>4451</v>
      </c>
    </row>
    <row r="3115" ht="12.75" customHeight="1">
      <c r="A3115" t="s">
        <v>21790</v>
      </c>
      <c r="B3115">
        <v>1708.0</v>
      </c>
      <c r="C3115" t="s">
        <v>683</v>
      </c>
      <c r="D3115" t="s">
        <v>21799</v>
      </c>
      <c r="E3115" t="s">
        <v>21800</v>
      </c>
      <c r="F3115" t="s">
        <v>21793</v>
      </c>
      <c r="G3115" t="s">
        <v>21802</v>
      </c>
      <c r="I3115">
        <v>-3.0</v>
      </c>
      <c r="J3115" t="s">
        <v>281</v>
      </c>
      <c r="K3115">
        <v>23.0</v>
      </c>
      <c r="L3115" t="s">
        <v>282</v>
      </c>
      <c r="M3115" t="s">
        <v>283</v>
      </c>
      <c r="N3115">
        <v>13.0</v>
      </c>
      <c r="O3115">
        <v>0.0</v>
      </c>
      <c r="P3115">
        <v>0.0</v>
      </c>
      <c r="Q3115">
        <v>57.0</v>
      </c>
      <c r="T3115" s="22" t="s">
        <v>284</v>
      </c>
      <c r="U3115" t="s">
        <v>21797</v>
      </c>
      <c r="V3115">
        <v>450.602397544715</v>
      </c>
      <c r="W3115" s="22" t="s">
        <v>289</v>
      </c>
      <c r="X3115" s="22" t="s">
        <v>289</v>
      </c>
      <c r="Y3115" s="22" t="s">
        <v>284</v>
      </c>
      <c r="Z3115" s="22" t="s">
        <v>284</v>
      </c>
      <c r="AA3115" t="s">
        <v>21798</v>
      </c>
      <c r="AB3115" t="s">
        <v>3516</v>
      </c>
      <c r="AC3115" t="s">
        <v>16175</v>
      </c>
    </row>
    <row r="3116" ht="12.75" customHeight="1">
      <c r="A3116" t="s">
        <v>21790</v>
      </c>
      <c r="B3116">
        <v>1711.0</v>
      </c>
      <c r="C3116" t="s">
        <v>1617</v>
      </c>
      <c r="D3116" t="s">
        <v>21799</v>
      </c>
      <c r="E3116" t="s">
        <v>21800</v>
      </c>
      <c r="F3116" t="s">
        <v>21793</v>
      </c>
      <c r="G3116" t="s">
        <v>21802</v>
      </c>
      <c r="I3116">
        <v>-3.0</v>
      </c>
      <c r="J3116" t="s">
        <v>281</v>
      </c>
      <c r="K3116">
        <v>23.0</v>
      </c>
      <c r="L3116" t="s">
        <v>282</v>
      </c>
      <c r="M3116" t="s">
        <v>283</v>
      </c>
      <c r="N3116">
        <v>36.0</v>
      </c>
      <c r="O3116">
        <v>0.0</v>
      </c>
      <c r="P3116">
        <v>0.0</v>
      </c>
      <c r="Q3116">
        <v>57.0</v>
      </c>
      <c r="T3116" s="22" t="s">
        <v>284</v>
      </c>
      <c r="U3116" t="s">
        <v>21797</v>
      </c>
      <c r="V3116">
        <v>450.602397544715</v>
      </c>
      <c r="W3116" s="22" t="s">
        <v>289</v>
      </c>
      <c r="X3116" s="22" t="s">
        <v>289</v>
      </c>
      <c r="Y3116" s="22" t="s">
        <v>284</v>
      </c>
      <c r="Z3116" s="22" t="s">
        <v>284</v>
      </c>
      <c r="AA3116" t="s">
        <v>21798</v>
      </c>
      <c r="AB3116" t="s">
        <v>4877</v>
      </c>
      <c r="AC3116" t="s">
        <v>1757</v>
      </c>
    </row>
    <row r="3117" ht="12.75" customHeight="1">
      <c r="A3117" t="s">
        <v>21790</v>
      </c>
      <c r="B3117">
        <v>1709.0</v>
      </c>
      <c r="C3117" t="s">
        <v>531</v>
      </c>
      <c r="D3117" t="s">
        <v>21799</v>
      </c>
      <c r="E3117" t="s">
        <v>21800</v>
      </c>
      <c r="F3117" t="s">
        <v>21793</v>
      </c>
      <c r="G3117" t="s">
        <v>21802</v>
      </c>
      <c r="I3117">
        <v>-3.0</v>
      </c>
      <c r="J3117" t="s">
        <v>281</v>
      </c>
      <c r="K3117">
        <v>23.0</v>
      </c>
      <c r="L3117" t="s">
        <v>282</v>
      </c>
      <c r="M3117" t="s">
        <v>283</v>
      </c>
      <c r="N3117">
        <v>18.0</v>
      </c>
      <c r="O3117">
        <v>0.0</v>
      </c>
      <c r="P3117">
        <v>0.0</v>
      </c>
      <c r="Q3117">
        <v>57.0</v>
      </c>
      <c r="T3117" s="22" t="s">
        <v>284</v>
      </c>
      <c r="U3117" t="s">
        <v>21797</v>
      </c>
      <c r="V3117">
        <v>450.602397544715</v>
      </c>
      <c r="W3117" s="22" t="s">
        <v>289</v>
      </c>
      <c r="X3117" s="22" t="s">
        <v>289</v>
      </c>
      <c r="Y3117" s="22" t="s">
        <v>284</v>
      </c>
      <c r="Z3117" s="22" t="s">
        <v>284</v>
      </c>
      <c r="AA3117" t="s">
        <v>21798</v>
      </c>
      <c r="AB3117" t="s">
        <v>4326</v>
      </c>
      <c r="AC3117" t="s">
        <v>21808</v>
      </c>
    </row>
    <row r="3118" ht="12.75" customHeight="1">
      <c r="A3118" t="s">
        <v>21790</v>
      </c>
      <c r="B3118">
        <v>1738.0</v>
      </c>
      <c r="C3118" t="s">
        <v>441</v>
      </c>
      <c r="D3118" t="s">
        <v>21791</v>
      </c>
      <c r="E3118" t="s">
        <v>21792</v>
      </c>
      <c r="F3118" t="s">
        <v>21793</v>
      </c>
      <c r="G3118" t="s">
        <v>21794</v>
      </c>
      <c r="I3118">
        <v>-4.0</v>
      </c>
      <c r="J3118" t="s">
        <v>281</v>
      </c>
      <c r="K3118">
        <v>22.0</v>
      </c>
      <c r="L3118" t="s">
        <v>360</v>
      </c>
      <c r="M3118" t="s">
        <v>361</v>
      </c>
      <c r="N3118">
        <v>10.0</v>
      </c>
      <c r="O3118">
        <v>0.0</v>
      </c>
      <c r="P3118">
        <v>0.0</v>
      </c>
      <c r="Q3118">
        <v>57.0</v>
      </c>
      <c r="T3118" s="22" t="s">
        <v>284</v>
      </c>
      <c r="U3118" t="s">
        <v>21797</v>
      </c>
      <c r="V3118">
        <v>450.602397544715</v>
      </c>
      <c r="W3118" s="22" t="s">
        <v>289</v>
      </c>
      <c r="X3118" s="22" t="s">
        <v>289</v>
      </c>
      <c r="Y3118" s="22" t="s">
        <v>284</v>
      </c>
      <c r="Z3118" s="22" t="s">
        <v>284</v>
      </c>
      <c r="AA3118" t="s">
        <v>21798</v>
      </c>
      <c r="AB3118" t="s">
        <v>3018</v>
      </c>
      <c r="AC3118" t="s">
        <v>5381</v>
      </c>
    </row>
    <row r="3119" ht="12.75" customHeight="1">
      <c r="A3119" t="s">
        <v>21790</v>
      </c>
      <c r="B3119">
        <v>1710.0</v>
      </c>
      <c r="C3119" t="s">
        <v>1463</v>
      </c>
      <c r="D3119" t="s">
        <v>21799</v>
      </c>
      <c r="E3119" t="s">
        <v>21800</v>
      </c>
      <c r="F3119" t="s">
        <v>21793</v>
      </c>
      <c r="G3119" t="s">
        <v>21802</v>
      </c>
      <c r="I3119">
        <v>-3.0</v>
      </c>
      <c r="J3119" t="s">
        <v>281</v>
      </c>
      <c r="K3119">
        <v>23.0</v>
      </c>
      <c r="L3119" t="s">
        <v>282</v>
      </c>
      <c r="M3119" t="s">
        <v>283</v>
      </c>
      <c r="N3119">
        <v>40.0</v>
      </c>
      <c r="O3119">
        <v>0.0357142857142858</v>
      </c>
      <c r="P3119">
        <v>0.0385466454239689</v>
      </c>
      <c r="Q3119">
        <v>57.0</v>
      </c>
      <c r="T3119" s="22" t="s">
        <v>284</v>
      </c>
      <c r="U3119" t="s">
        <v>21797</v>
      </c>
      <c r="V3119">
        <v>450.602397544715</v>
      </c>
      <c r="W3119" s="22" t="s">
        <v>289</v>
      </c>
      <c r="X3119" s="22" t="s">
        <v>289</v>
      </c>
      <c r="Y3119" s="22" t="s">
        <v>284</v>
      </c>
      <c r="Z3119" s="22" t="s">
        <v>284</v>
      </c>
      <c r="AA3119" t="s">
        <v>21798</v>
      </c>
      <c r="AB3119" t="s">
        <v>2023</v>
      </c>
      <c r="AC3119" t="s">
        <v>4451</v>
      </c>
    </row>
    <row r="3120" ht="12.75" customHeight="1">
      <c r="A3120" t="s">
        <v>21790</v>
      </c>
      <c r="B3120">
        <v>1707.0</v>
      </c>
      <c r="C3120" t="s">
        <v>1645</v>
      </c>
      <c r="D3120" t="s">
        <v>21799</v>
      </c>
      <c r="E3120" t="s">
        <v>21800</v>
      </c>
      <c r="F3120" t="s">
        <v>21793</v>
      </c>
      <c r="G3120" t="s">
        <v>21802</v>
      </c>
      <c r="I3120">
        <v>-3.0</v>
      </c>
      <c r="J3120" t="s">
        <v>281</v>
      </c>
      <c r="K3120">
        <v>23.0</v>
      </c>
      <c r="L3120" t="s">
        <v>282</v>
      </c>
      <c r="M3120" t="s">
        <v>283</v>
      </c>
      <c r="N3120">
        <v>12.0</v>
      </c>
      <c r="O3120">
        <v>0.0</v>
      </c>
      <c r="P3120">
        <v>0.0</v>
      </c>
      <c r="Q3120">
        <v>57.0</v>
      </c>
      <c r="T3120" s="22" t="s">
        <v>284</v>
      </c>
      <c r="U3120" t="s">
        <v>21797</v>
      </c>
      <c r="V3120">
        <v>450.602397544715</v>
      </c>
      <c r="W3120" s="22" t="s">
        <v>289</v>
      </c>
      <c r="X3120" s="22" t="s">
        <v>289</v>
      </c>
      <c r="Y3120" s="22" t="s">
        <v>284</v>
      </c>
      <c r="Z3120" s="22" t="s">
        <v>284</v>
      </c>
      <c r="AA3120" t="s">
        <v>21798</v>
      </c>
      <c r="AB3120" t="s">
        <v>5945</v>
      </c>
      <c r="AC3120" t="s">
        <v>1035</v>
      </c>
    </row>
    <row r="3121" ht="12.75" customHeight="1">
      <c r="A3121" t="s">
        <v>21790</v>
      </c>
      <c r="B3121">
        <v>1725.0</v>
      </c>
      <c r="C3121" t="s">
        <v>471</v>
      </c>
      <c r="D3121" t="s">
        <v>21791</v>
      </c>
      <c r="E3121" t="s">
        <v>21792</v>
      </c>
      <c r="F3121" t="s">
        <v>21793</v>
      </c>
      <c r="G3121" t="s">
        <v>21794</v>
      </c>
      <c r="I3121">
        <v>-4.0</v>
      </c>
      <c r="J3121" t="s">
        <v>281</v>
      </c>
      <c r="K3121">
        <v>22.0</v>
      </c>
      <c r="L3121" t="s">
        <v>360</v>
      </c>
      <c r="M3121" t="s">
        <v>361</v>
      </c>
      <c r="N3121">
        <v>131.0</v>
      </c>
      <c r="O3121">
        <v>0.0</v>
      </c>
      <c r="P3121">
        <v>0.0</v>
      </c>
      <c r="Q3121">
        <v>57.0</v>
      </c>
      <c r="T3121" s="22" t="s">
        <v>284</v>
      </c>
      <c r="U3121" t="s">
        <v>21797</v>
      </c>
      <c r="V3121">
        <v>450.602397544715</v>
      </c>
      <c r="W3121" s="22" t="s">
        <v>289</v>
      </c>
      <c r="X3121" s="22" t="s">
        <v>289</v>
      </c>
      <c r="Y3121" s="22" t="s">
        <v>284</v>
      </c>
      <c r="Z3121" s="22" t="s">
        <v>284</v>
      </c>
      <c r="AA3121" t="s">
        <v>21798</v>
      </c>
      <c r="AB3121" t="s">
        <v>21820</v>
      </c>
      <c r="AC3121" t="s">
        <v>11840</v>
      </c>
    </row>
    <row r="3122" ht="12.75" customHeight="1">
      <c r="A3122" t="s">
        <v>21790</v>
      </c>
      <c r="B3122">
        <v>1724.0</v>
      </c>
      <c r="C3122" t="s">
        <v>573</v>
      </c>
      <c r="D3122" t="s">
        <v>21791</v>
      </c>
      <c r="E3122" t="s">
        <v>21792</v>
      </c>
      <c r="F3122" t="s">
        <v>21793</v>
      </c>
      <c r="G3122" t="s">
        <v>21794</v>
      </c>
      <c r="I3122">
        <v>-4.0</v>
      </c>
      <c r="J3122" t="s">
        <v>281</v>
      </c>
      <c r="K3122">
        <v>22.0</v>
      </c>
      <c r="L3122" t="s">
        <v>360</v>
      </c>
      <c r="M3122" t="s">
        <v>361</v>
      </c>
      <c r="N3122">
        <v>166.0</v>
      </c>
      <c r="O3122">
        <v>0.0</v>
      </c>
      <c r="P3122">
        <v>0.0</v>
      </c>
      <c r="Q3122">
        <v>57.0</v>
      </c>
      <c r="T3122" s="22" t="s">
        <v>284</v>
      </c>
      <c r="U3122" t="s">
        <v>21797</v>
      </c>
      <c r="V3122">
        <v>450.602397544715</v>
      </c>
      <c r="W3122" s="22" t="s">
        <v>289</v>
      </c>
      <c r="X3122" s="22" t="s">
        <v>289</v>
      </c>
      <c r="Y3122" s="22" t="s">
        <v>284</v>
      </c>
      <c r="Z3122" s="22" t="s">
        <v>284</v>
      </c>
      <c r="AA3122" t="s">
        <v>21798</v>
      </c>
      <c r="AB3122" t="s">
        <v>3417</v>
      </c>
      <c r="AC3122" t="s">
        <v>21823</v>
      </c>
    </row>
    <row r="3123" ht="12.75" customHeight="1">
      <c r="A3123" t="s">
        <v>21790</v>
      </c>
      <c r="B3123">
        <v>1733.0</v>
      </c>
      <c r="C3123" t="s">
        <v>401</v>
      </c>
      <c r="D3123" t="s">
        <v>21791</v>
      </c>
      <c r="E3123" t="s">
        <v>21792</v>
      </c>
      <c r="F3123" t="s">
        <v>21793</v>
      </c>
      <c r="G3123" t="s">
        <v>21794</v>
      </c>
      <c r="I3123">
        <v>-4.0</v>
      </c>
      <c r="J3123" t="s">
        <v>281</v>
      </c>
      <c r="K3123">
        <v>22.0</v>
      </c>
      <c r="L3123" t="s">
        <v>360</v>
      </c>
      <c r="M3123" t="s">
        <v>361</v>
      </c>
      <c r="N3123">
        <v>57.0</v>
      </c>
      <c r="O3123">
        <v>0.0</v>
      </c>
      <c r="P3123">
        <v>0.0</v>
      </c>
      <c r="Q3123">
        <v>57.0</v>
      </c>
      <c r="T3123" s="22" t="s">
        <v>284</v>
      </c>
      <c r="U3123" t="s">
        <v>21797</v>
      </c>
      <c r="V3123">
        <v>450.602397544715</v>
      </c>
      <c r="W3123" s="22" t="s">
        <v>289</v>
      </c>
      <c r="X3123" s="22" t="s">
        <v>289</v>
      </c>
      <c r="Y3123" s="22" t="s">
        <v>284</v>
      </c>
      <c r="Z3123" s="22" t="s">
        <v>284</v>
      </c>
      <c r="AA3123" t="s">
        <v>21798</v>
      </c>
      <c r="AB3123" t="s">
        <v>7545</v>
      </c>
      <c r="AC3123" t="s">
        <v>3779</v>
      </c>
    </row>
    <row r="3124" ht="12.75" customHeight="1">
      <c r="A3124" t="s">
        <v>21790</v>
      </c>
      <c r="B3124">
        <v>1728.0</v>
      </c>
      <c r="C3124" t="s">
        <v>665</v>
      </c>
      <c r="D3124" t="s">
        <v>21791</v>
      </c>
      <c r="E3124" t="s">
        <v>21792</v>
      </c>
      <c r="F3124" t="s">
        <v>21793</v>
      </c>
      <c r="G3124" t="s">
        <v>21794</v>
      </c>
      <c r="I3124">
        <v>-4.0</v>
      </c>
      <c r="J3124" t="s">
        <v>281</v>
      </c>
      <c r="K3124">
        <v>22.0</v>
      </c>
      <c r="L3124" t="s">
        <v>360</v>
      </c>
      <c r="M3124" t="s">
        <v>361</v>
      </c>
      <c r="N3124">
        <v>56.0</v>
      </c>
      <c r="O3124">
        <v>0.0</v>
      </c>
      <c r="P3124">
        <v>0.0</v>
      </c>
      <c r="Q3124">
        <v>57.0</v>
      </c>
      <c r="T3124" s="22" t="s">
        <v>284</v>
      </c>
      <c r="U3124" t="s">
        <v>21797</v>
      </c>
      <c r="V3124">
        <v>450.602397544715</v>
      </c>
      <c r="W3124" s="22" t="s">
        <v>289</v>
      </c>
      <c r="X3124" s="22" t="s">
        <v>289</v>
      </c>
      <c r="Y3124" s="22" t="s">
        <v>284</v>
      </c>
      <c r="Z3124" s="22" t="s">
        <v>284</v>
      </c>
      <c r="AA3124" t="s">
        <v>21798</v>
      </c>
      <c r="AB3124" t="s">
        <v>21831</v>
      </c>
      <c r="AC3124" t="s">
        <v>750</v>
      </c>
    </row>
    <row r="3125" ht="12.75" customHeight="1">
      <c r="A3125" t="s">
        <v>21790</v>
      </c>
      <c r="B3125">
        <v>1739.0</v>
      </c>
      <c r="C3125" t="s">
        <v>959</v>
      </c>
      <c r="D3125" t="s">
        <v>21791</v>
      </c>
      <c r="E3125" t="s">
        <v>21792</v>
      </c>
      <c r="F3125" t="s">
        <v>21793</v>
      </c>
      <c r="G3125" t="s">
        <v>21794</v>
      </c>
      <c r="I3125">
        <v>-4.0</v>
      </c>
      <c r="J3125" t="s">
        <v>281</v>
      </c>
      <c r="K3125">
        <v>22.0</v>
      </c>
      <c r="L3125" t="s">
        <v>360</v>
      </c>
      <c r="M3125" t="s">
        <v>361</v>
      </c>
      <c r="N3125">
        <v>40.0</v>
      </c>
      <c r="O3125">
        <v>0.0</v>
      </c>
      <c r="P3125">
        <v>0.0</v>
      </c>
      <c r="Q3125">
        <v>57.0</v>
      </c>
      <c r="T3125" s="22" t="s">
        <v>284</v>
      </c>
      <c r="U3125" t="s">
        <v>21797</v>
      </c>
      <c r="V3125">
        <v>450.602397544715</v>
      </c>
      <c r="W3125" s="22" t="s">
        <v>289</v>
      </c>
      <c r="X3125" s="22" t="s">
        <v>289</v>
      </c>
      <c r="Y3125" s="22" t="s">
        <v>284</v>
      </c>
      <c r="Z3125" s="22" t="s">
        <v>284</v>
      </c>
      <c r="AA3125" t="s">
        <v>21798</v>
      </c>
      <c r="AB3125" t="s">
        <v>986</v>
      </c>
      <c r="AC3125" t="s">
        <v>21836</v>
      </c>
    </row>
    <row r="3126" ht="12.75" customHeight="1">
      <c r="A3126" t="s">
        <v>21790</v>
      </c>
      <c r="B3126">
        <v>1717.0</v>
      </c>
      <c r="C3126" t="s">
        <v>579</v>
      </c>
      <c r="D3126" t="s">
        <v>21791</v>
      </c>
      <c r="E3126" t="s">
        <v>21792</v>
      </c>
      <c r="F3126" t="s">
        <v>21793</v>
      </c>
      <c r="G3126" t="s">
        <v>21794</v>
      </c>
      <c r="I3126">
        <v>-4.0</v>
      </c>
      <c r="J3126" t="s">
        <v>281</v>
      </c>
      <c r="K3126">
        <v>22.0</v>
      </c>
      <c r="L3126" t="s">
        <v>360</v>
      </c>
      <c r="M3126" t="s">
        <v>361</v>
      </c>
      <c r="N3126">
        <v>31.0</v>
      </c>
      <c r="O3126">
        <v>0.0</v>
      </c>
      <c r="P3126">
        <v>0.0</v>
      </c>
      <c r="Q3126">
        <v>57.0</v>
      </c>
      <c r="T3126" s="22" t="s">
        <v>284</v>
      </c>
      <c r="U3126" t="s">
        <v>21797</v>
      </c>
      <c r="V3126">
        <v>450.602397544715</v>
      </c>
      <c r="W3126" s="22" t="s">
        <v>289</v>
      </c>
      <c r="X3126" s="22" t="s">
        <v>289</v>
      </c>
      <c r="Y3126" s="22" t="s">
        <v>284</v>
      </c>
      <c r="Z3126" s="22" t="s">
        <v>284</v>
      </c>
      <c r="AA3126" t="s">
        <v>21798</v>
      </c>
      <c r="AB3126" t="s">
        <v>4642</v>
      </c>
      <c r="AC3126" t="s">
        <v>1823</v>
      </c>
    </row>
    <row r="3127" ht="12.75" customHeight="1">
      <c r="A3127" t="s">
        <v>21790</v>
      </c>
      <c r="B3127">
        <v>1729.0</v>
      </c>
      <c r="C3127" t="s">
        <v>492</v>
      </c>
      <c r="D3127" t="s">
        <v>21791</v>
      </c>
      <c r="E3127" t="s">
        <v>21792</v>
      </c>
      <c r="F3127" t="s">
        <v>21793</v>
      </c>
      <c r="G3127" t="s">
        <v>21794</v>
      </c>
      <c r="I3127">
        <v>-4.0</v>
      </c>
      <c r="J3127" t="s">
        <v>281</v>
      </c>
      <c r="K3127">
        <v>22.0</v>
      </c>
      <c r="L3127" t="s">
        <v>360</v>
      </c>
      <c r="M3127" t="s">
        <v>361</v>
      </c>
      <c r="N3127">
        <v>37.0</v>
      </c>
      <c r="O3127">
        <v>0.0</v>
      </c>
      <c r="P3127">
        <v>0.0</v>
      </c>
      <c r="Q3127">
        <v>57.0</v>
      </c>
      <c r="T3127" s="22" t="s">
        <v>284</v>
      </c>
      <c r="U3127" t="s">
        <v>21797</v>
      </c>
      <c r="V3127">
        <v>450.602397544715</v>
      </c>
      <c r="W3127" s="22" t="s">
        <v>289</v>
      </c>
      <c r="X3127" s="22" t="s">
        <v>289</v>
      </c>
      <c r="Y3127" s="22" t="s">
        <v>284</v>
      </c>
      <c r="Z3127" s="22" t="s">
        <v>284</v>
      </c>
      <c r="AA3127" t="s">
        <v>21798</v>
      </c>
      <c r="AB3127" t="s">
        <v>13409</v>
      </c>
      <c r="AC3127" t="s">
        <v>11290</v>
      </c>
    </row>
    <row r="3128" ht="12.75" customHeight="1">
      <c r="A3128" t="s">
        <v>21790</v>
      </c>
      <c r="B3128">
        <v>1735.0</v>
      </c>
      <c r="C3128" t="s">
        <v>1617</v>
      </c>
      <c r="D3128" t="s">
        <v>21791</v>
      </c>
      <c r="E3128" t="s">
        <v>21792</v>
      </c>
      <c r="F3128" t="s">
        <v>21793</v>
      </c>
      <c r="G3128" t="s">
        <v>21794</v>
      </c>
      <c r="I3128">
        <v>-4.0</v>
      </c>
      <c r="J3128" t="s">
        <v>281</v>
      </c>
      <c r="K3128">
        <v>22.0</v>
      </c>
      <c r="L3128" t="s">
        <v>360</v>
      </c>
      <c r="M3128" t="s">
        <v>361</v>
      </c>
      <c r="N3128">
        <v>27.0</v>
      </c>
      <c r="O3128">
        <v>0.0357142857142858</v>
      </c>
      <c r="P3128">
        <v>0.0385466454239689</v>
      </c>
      <c r="Q3128">
        <v>57.0</v>
      </c>
      <c r="T3128" s="22" t="s">
        <v>284</v>
      </c>
      <c r="U3128" t="s">
        <v>21797</v>
      </c>
      <c r="V3128">
        <v>450.602397544715</v>
      </c>
      <c r="W3128" s="22" t="s">
        <v>289</v>
      </c>
      <c r="X3128" s="22" t="s">
        <v>289</v>
      </c>
      <c r="Y3128" s="22" t="s">
        <v>284</v>
      </c>
      <c r="Z3128" s="22" t="s">
        <v>284</v>
      </c>
      <c r="AA3128" t="s">
        <v>21798</v>
      </c>
      <c r="AB3128" t="s">
        <v>4877</v>
      </c>
      <c r="AC3128" t="s">
        <v>1713</v>
      </c>
    </row>
    <row r="3129" ht="12.75" customHeight="1">
      <c r="A3129" t="s">
        <v>21790</v>
      </c>
      <c r="B3129">
        <v>1730.0</v>
      </c>
      <c r="C3129" t="s">
        <v>2029</v>
      </c>
      <c r="D3129" t="s">
        <v>21791</v>
      </c>
      <c r="E3129" t="s">
        <v>21792</v>
      </c>
      <c r="F3129" t="s">
        <v>21793</v>
      </c>
      <c r="G3129" t="s">
        <v>21794</v>
      </c>
      <c r="I3129">
        <v>-4.0</v>
      </c>
      <c r="J3129" t="s">
        <v>281</v>
      </c>
      <c r="K3129">
        <v>22.0</v>
      </c>
      <c r="L3129" t="s">
        <v>360</v>
      </c>
      <c r="M3129" t="s">
        <v>361</v>
      </c>
      <c r="N3129">
        <v>44.0</v>
      </c>
      <c r="O3129">
        <v>0.0</v>
      </c>
      <c r="P3129">
        <v>0.0</v>
      </c>
      <c r="Q3129">
        <v>57.0</v>
      </c>
      <c r="T3129" s="22" t="s">
        <v>284</v>
      </c>
      <c r="U3129" t="s">
        <v>21797</v>
      </c>
      <c r="V3129">
        <v>450.602397544715</v>
      </c>
      <c r="W3129" s="22" t="s">
        <v>289</v>
      </c>
      <c r="X3129" s="22" t="s">
        <v>289</v>
      </c>
      <c r="Y3129" s="22" t="s">
        <v>284</v>
      </c>
      <c r="Z3129" s="22" t="s">
        <v>284</v>
      </c>
      <c r="AA3129" t="s">
        <v>21798</v>
      </c>
      <c r="AB3129" t="s">
        <v>21848</v>
      </c>
      <c r="AC3129" t="s">
        <v>3418</v>
      </c>
    </row>
    <row r="3130" ht="12.75" customHeight="1">
      <c r="A3130" t="s">
        <v>21790</v>
      </c>
      <c r="B3130">
        <v>1726.0</v>
      </c>
      <c r="C3130" t="s">
        <v>564</v>
      </c>
      <c r="D3130" t="s">
        <v>21791</v>
      </c>
      <c r="E3130" t="s">
        <v>21792</v>
      </c>
      <c r="F3130" t="s">
        <v>21793</v>
      </c>
      <c r="G3130" t="s">
        <v>21794</v>
      </c>
      <c r="I3130">
        <v>-4.0</v>
      </c>
      <c r="J3130" t="s">
        <v>281</v>
      </c>
      <c r="K3130">
        <v>22.0</v>
      </c>
      <c r="L3130" t="s">
        <v>360</v>
      </c>
      <c r="M3130" t="s">
        <v>361</v>
      </c>
      <c r="N3130">
        <v>113.0</v>
      </c>
      <c r="O3130">
        <v>0.0</v>
      </c>
      <c r="P3130">
        <v>0.0</v>
      </c>
      <c r="Q3130">
        <v>57.0</v>
      </c>
      <c r="T3130" s="22" t="s">
        <v>284</v>
      </c>
      <c r="U3130" t="s">
        <v>21797</v>
      </c>
      <c r="V3130">
        <v>450.602397544715</v>
      </c>
      <c r="W3130" s="22" t="s">
        <v>289</v>
      </c>
      <c r="X3130" s="22" t="s">
        <v>289</v>
      </c>
      <c r="Y3130" s="22" t="s">
        <v>284</v>
      </c>
      <c r="Z3130" s="22" t="s">
        <v>284</v>
      </c>
      <c r="AA3130" t="s">
        <v>21798</v>
      </c>
      <c r="AB3130" t="s">
        <v>1785</v>
      </c>
      <c r="AC3130" t="s">
        <v>4144</v>
      </c>
    </row>
    <row r="3131" ht="12.75" customHeight="1">
      <c r="A3131" t="s">
        <v>21790</v>
      </c>
      <c r="B3131">
        <v>1732.0</v>
      </c>
      <c r="C3131" t="s">
        <v>1112</v>
      </c>
      <c r="D3131" t="s">
        <v>21791</v>
      </c>
      <c r="E3131" t="s">
        <v>21792</v>
      </c>
      <c r="F3131" t="s">
        <v>21793</v>
      </c>
      <c r="G3131" t="s">
        <v>21794</v>
      </c>
      <c r="I3131">
        <v>-4.0</v>
      </c>
      <c r="J3131" t="s">
        <v>281</v>
      </c>
      <c r="K3131">
        <v>22.0</v>
      </c>
      <c r="L3131" t="s">
        <v>360</v>
      </c>
      <c r="M3131" t="s">
        <v>361</v>
      </c>
      <c r="N3131">
        <v>46.0</v>
      </c>
      <c r="O3131">
        <v>0.0</v>
      </c>
      <c r="P3131">
        <v>0.0</v>
      </c>
      <c r="Q3131">
        <v>57.0</v>
      </c>
      <c r="T3131" s="22" t="s">
        <v>284</v>
      </c>
      <c r="U3131" t="s">
        <v>21797</v>
      </c>
      <c r="V3131">
        <v>450.602397544715</v>
      </c>
      <c r="W3131" s="22" t="s">
        <v>289</v>
      </c>
      <c r="X3131" s="22" t="s">
        <v>289</v>
      </c>
      <c r="Y3131" s="22" t="s">
        <v>284</v>
      </c>
      <c r="Z3131" s="22" t="s">
        <v>284</v>
      </c>
      <c r="AA3131" t="s">
        <v>21798</v>
      </c>
      <c r="AB3131" t="s">
        <v>2628</v>
      </c>
      <c r="AC3131" t="s">
        <v>21853</v>
      </c>
    </row>
    <row r="3132" ht="12.75" customHeight="1">
      <c r="A3132" t="s">
        <v>21790</v>
      </c>
      <c r="B3132">
        <v>1700.0</v>
      </c>
      <c r="C3132" t="s">
        <v>455</v>
      </c>
      <c r="D3132" t="s">
        <v>21799</v>
      </c>
      <c r="E3132" t="s">
        <v>21800</v>
      </c>
      <c r="F3132" t="s">
        <v>21793</v>
      </c>
      <c r="G3132" t="s">
        <v>21802</v>
      </c>
      <c r="I3132">
        <v>-3.0</v>
      </c>
      <c r="J3132" t="s">
        <v>281</v>
      </c>
      <c r="K3132">
        <v>23.0</v>
      </c>
      <c r="L3132" t="s">
        <v>282</v>
      </c>
      <c r="M3132" t="s">
        <v>283</v>
      </c>
      <c r="N3132">
        <v>77.0</v>
      </c>
      <c r="O3132">
        <v>0.0</v>
      </c>
      <c r="P3132">
        <v>0.0</v>
      </c>
      <c r="Q3132">
        <v>57.0</v>
      </c>
      <c r="T3132" s="22" t="s">
        <v>284</v>
      </c>
      <c r="U3132" t="s">
        <v>21797</v>
      </c>
      <c r="V3132">
        <v>450.602397544715</v>
      </c>
      <c r="W3132" s="22" t="s">
        <v>289</v>
      </c>
      <c r="X3132" s="22" t="s">
        <v>289</v>
      </c>
      <c r="Y3132" s="22" t="s">
        <v>284</v>
      </c>
      <c r="Z3132" s="22" t="s">
        <v>284</v>
      </c>
      <c r="AA3132" t="s">
        <v>21798</v>
      </c>
      <c r="AB3132" t="s">
        <v>468</v>
      </c>
      <c r="AC3132" t="s">
        <v>7495</v>
      </c>
    </row>
    <row r="3133" ht="12.75" customHeight="1">
      <c r="A3133" t="s">
        <v>21790</v>
      </c>
      <c r="B3133">
        <v>1740.0</v>
      </c>
      <c r="C3133" t="s">
        <v>3001</v>
      </c>
      <c r="D3133" t="s">
        <v>21791</v>
      </c>
      <c r="E3133" t="s">
        <v>21792</v>
      </c>
      <c r="F3133" t="s">
        <v>21793</v>
      </c>
      <c r="G3133" t="s">
        <v>21794</v>
      </c>
      <c r="I3133">
        <v>-4.0</v>
      </c>
      <c r="J3133" t="s">
        <v>281</v>
      </c>
      <c r="K3133">
        <v>22.0</v>
      </c>
      <c r="L3133" t="s">
        <v>360</v>
      </c>
      <c r="M3133" t="s">
        <v>361</v>
      </c>
      <c r="N3133">
        <v>18.0</v>
      </c>
      <c r="O3133">
        <v>0.0</v>
      </c>
      <c r="P3133">
        <v>0.0</v>
      </c>
      <c r="Q3133">
        <v>57.0</v>
      </c>
      <c r="T3133" s="22" t="s">
        <v>284</v>
      </c>
      <c r="U3133" t="s">
        <v>21797</v>
      </c>
      <c r="V3133">
        <v>450.602397544715</v>
      </c>
      <c r="W3133" s="22" t="s">
        <v>289</v>
      </c>
      <c r="X3133" s="22" t="s">
        <v>289</v>
      </c>
      <c r="Y3133" s="22" t="s">
        <v>284</v>
      </c>
      <c r="Z3133" s="22" t="s">
        <v>284</v>
      </c>
      <c r="AA3133" t="s">
        <v>21798</v>
      </c>
      <c r="AB3133" t="s">
        <v>20903</v>
      </c>
      <c r="AC3133" t="s">
        <v>21858</v>
      </c>
    </row>
    <row r="3134" ht="12.75" customHeight="1">
      <c r="A3134" t="s">
        <v>21790</v>
      </c>
      <c r="B3134">
        <v>1731.0</v>
      </c>
      <c r="C3134" t="s">
        <v>589</v>
      </c>
      <c r="D3134" t="s">
        <v>21791</v>
      </c>
      <c r="E3134" t="s">
        <v>21792</v>
      </c>
      <c r="F3134" t="s">
        <v>21793</v>
      </c>
      <c r="G3134" t="s">
        <v>21794</v>
      </c>
      <c r="I3134">
        <v>-4.0</v>
      </c>
      <c r="J3134" t="s">
        <v>281</v>
      </c>
      <c r="K3134">
        <v>22.0</v>
      </c>
      <c r="L3134" t="s">
        <v>360</v>
      </c>
      <c r="M3134" t="s">
        <v>361</v>
      </c>
      <c r="N3134">
        <v>22.0</v>
      </c>
      <c r="O3134">
        <v>0.0</v>
      </c>
      <c r="P3134">
        <v>0.0</v>
      </c>
      <c r="Q3134">
        <v>57.0</v>
      </c>
      <c r="T3134" s="22" t="s">
        <v>284</v>
      </c>
      <c r="U3134" t="s">
        <v>21797</v>
      </c>
      <c r="V3134">
        <v>450.602397544715</v>
      </c>
      <c r="W3134" s="22" t="s">
        <v>289</v>
      </c>
      <c r="X3134" s="22" t="s">
        <v>289</v>
      </c>
      <c r="Y3134" s="22" t="s">
        <v>284</v>
      </c>
      <c r="Z3134" s="22" t="s">
        <v>284</v>
      </c>
      <c r="AA3134" t="s">
        <v>21798</v>
      </c>
      <c r="AB3134" t="s">
        <v>597</v>
      </c>
      <c r="AC3134" t="s">
        <v>1823</v>
      </c>
    </row>
    <row r="3135" ht="12.75" customHeight="1">
      <c r="A3135" t="s">
        <v>21790</v>
      </c>
      <c r="B3135">
        <v>1701.0</v>
      </c>
      <c r="C3135" t="s">
        <v>1439</v>
      </c>
      <c r="D3135" t="s">
        <v>21799</v>
      </c>
      <c r="E3135" t="s">
        <v>21800</v>
      </c>
      <c r="F3135" t="s">
        <v>21793</v>
      </c>
      <c r="G3135" t="s">
        <v>21802</v>
      </c>
      <c r="I3135">
        <v>-3.0</v>
      </c>
      <c r="J3135" t="s">
        <v>281</v>
      </c>
      <c r="K3135">
        <v>23.0</v>
      </c>
      <c r="L3135" t="s">
        <v>282</v>
      </c>
      <c r="M3135" t="s">
        <v>283</v>
      </c>
      <c r="N3135">
        <v>31.0</v>
      </c>
      <c r="O3135">
        <v>0.0</v>
      </c>
      <c r="P3135">
        <v>0.0</v>
      </c>
      <c r="Q3135">
        <v>57.0</v>
      </c>
      <c r="T3135" s="22" t="s">
        <v>284</v>
      </c>
      <c r="U3135" t="s">
        <v>21797</v>
      </c>
      <c r="V3135">
        <v>450.602397544715</v>
      </c>
      <c r="W3135" s="22" t="s">
        <v>289</v>
      </c>
      <c r="X3135" s="22" t="s">
        <v>289</v>
      </c>
      <c r="Y3135" s="22" t="s">
        <v>284</v>
      </c>
      <c r="Z3135" s="22" t="s">
        <v>284</v>
      </c>
      <c r="AA3135" t="s">
        <v>21798</v>
      </c>
      <c r="AB3135" t="s">
        <v>2583</v>
      </c>
      <c r="AC3135" t="s">
        <v>7839</v>
      </c>
    </row>
    <row r="3136" ht="12.75" customHeight="1">
      <c r="A3136" t="s">
        <v>21790</v>
      </c>
      <c r="B3136">
        <v>1716.0</v>
      </c>
      <c r="C3136" t="s">
        <v>416</v>
      </c>
      <c r="D3136" t="s">
        <v>21791</v>
      </c>
      <c r="E3136" t="s">
        <v>21792</v>
      </c>
      <c r="F3136" t="s">
        <v>21793</v>
      </c>
      <c r="G3136" t="s">
        <v>21794</v>
      </c>
      <c r="I3136">
        <v>-4.0</v>
      </c>
      <c r="J3136" t="s">
        <v>281</v>
      </c>
      <c r="K3136">
        <v>22.0</v>
      </c>
      <c r="L3136" t="s">
        <v>360</v>
      </c>
      <c r="M3136" t="s">
        <v>361</v>
      </c>
      <c r="N3136">
        <v>64.0</v>
      </c>
      <c r="O3136">
        <v>0.0</v>
      </c>
      <c r="P3136">
        <v>0.0</v>
      </c>
      <c r="Q3136">
        <v>57.0</v>
      </c>
      <c r="T3136" s="22" t="s">
        <v>284</v>
      </c>
      <c r="U3136" t="s">
        <v>21797</v>
      </c>
      <c r="V3136">
        <v>450.602397544715</v>
      </c>
      <c r="W3136" s="22" t="s">
        <v>289</v>
      </c>
      <c r="X3136" s="22" t="s">
        <v>289</v>
      </c>
      <c r="Y3136" s="22" t="s">
        <v>284</v>
      </c>
      <c r="Z3136" s="22" t="s">
        <v>284</v>
      </c>
      <c r="AA3136" t="s">
        <v>21798</v>
      </c>
      <c r="AB3136" t="s">
        <v>5565</v>
      </c>
      <c r="AC3136" t="s">
        <v>633</v>
      </c>
    </row>
    <row r="3137" ht="12.75" customHeight="1">
      <c r="A3137" t="s">
        <v>21790</v>
      </c>
      <c r="B3137">
        <v>1736.0</v>
      </c>
      <c r="C3137" t="s">
        <v>1130</v>
      </c>
      <c r="D3137" t="s">
        <v>21791</v>
      </c>
      <c r="E3137" t="s">
        <v>21792</v>
      </c>
      <c r="F3137" t="s">
        <v>21793</v>
      </c>
      <c r="G3137" t="s">
        <v>21794</v>
      </c>
      <c r="I3137">
        <v>-4.0</v>
      </c>
      <c r="J3137" t="s">
        <v>281</v>
      </c>
      <c r="K3137">
        <v>22.0</v>
      </c>
      <c r="L3137" t="s">
        <v>360</v>
      </c>
      <c r="M3137" t="s">
        <v>361</v>
      </c>
      <c r="N3137">
        <v>52.0</v>
      </c>
      <c r="O3137">
        <v>0.0</v>
      </c>
      <c r="P3137">
        <v>0.0</v>
      </c>
      <c r="Q3137">
        <v>57.0</v>
      </c>
      <c r="T3137" s="22" t="s">
        <v>284</v>
      </c>
      <c r="U3137" t="s">
        <v>21797</v>
      </c>
      <c r="V3137">
        <v>450.602397544715</v>
      </c>
      <c r="W3137" s="22" t="s">
        <v>289</v>
      </c>
      <c r="X3137" s="22" t="s">
        <v>289</v>
      </c>
      <c r="Y3137" s="22" t="s">
        <v>284</v>
      </c>
      <c r="Z3137" s="22" t="s">
        <v>284</v>
      </c>
      <c r="AA3137" t="s">
        <v>21798</v>
      </c>
      <c r="AB3137" t="s">
        <v>12883</v>
      </c>
      <c r="AC3137" t="s">
        <v>6535</v>
      </c>
    </row>
    <row r="3138" ht="12.75" customHeight="1">
      <c r="A3138" t="s">
        <v>21790</v>
      </c>
      <c r="B3138">
        <v>1714.0</v>
      </c>
      <c r="C3138" t="s">
        <v>1463</v>
      </c>
      <c r="D3138" t="s">
        <v>21799</v>
      </c>
      <c r="E3138" t="s">
        <v>21872</v>
      </c>
      <c r="F3138" t="s">
        <v>21793</v>
      </c>
      <c r="G3138" t="s">
        <v>21873</v>
      </c>
      <c r="I3138">
        <v>-9.0</v>
      </c>
      <c r="J3138" t="s">
        <v>281</v>
      </c>
      <c r="K3138">
        <v>17.0</v>
      </c>
      <c r="L3138" t="s">
        <v>282</v>
      </c>
      <c r="M3138" t="s">
        <v>283</v>
      </c>
      <c r="N3138">
        <v>62.0</v>
      </c>
      <c r="O3138">
        <v>0.0</v>
      </c>
      <c r="P3138">
        <v>0.0</v>
      </c>
      <c r="Q3138">
        <v>57.0</v>
      </c>
      <c r="T3138" s="22" t="s">
        <v>284</v>
      </c>
      <c r="U3138" t="s">
        <v>21797</v>
      </c>
      <c r="V3138">
        <v>450.602397544715</v>
      </c>
      <c r="W3138" s="22" t="s">
        <v>289</v>
      </c>
      <c r="X3138" s="22" t="s">
        <v>289</v>
      </c>
      <c r="Y3138" s="22" t="s">
        <v>284</v>
      </c>
      <c r="Z3138" s="22" t="s">
        <v>284</v>
      </c>
      <c r="AA3138" t="s">
        <v>21798</v>
      </c>
      <c r="AB3138" t="s">
        <v>2023</v>
      </c>
      <c r="AC3138" t="s">
        <v>510</v>
      </c>
    </row>
    <row r="3139" ht="12.75" customHeight="1">
      <c r="A3139" t="s">
        <v>21790</v>
      </c>
      <c r="B3139">
        <v>1723.0</v>
      </c>
      <c r="C3139" t="s">
        <v>1439</v>
      </c>
      <c r="D3139" t="s">
        <v>21791</v>
      </c>
      <c r="E3139" t="s">
        <v>21792</v>
      </c>
      <c r="F3139" t="s">
        <v>21793</v>
      </c>
      <c r="G3139" t="s">
        <v>21794</v>
      </c>
      <c r="I3139">
        <v>-4.0</v>
      </c>
      <c r="J3139" t="s">
        <v>281</v>
      </c>
      <c r="K3139">
        <v>22.0</v>
      </c>
      <c r="L3139" t="s">
        <v>360</v>
      </c>
      <c r="M3139" t="s">
        <v>361</v>
      </c>
      <c r="N3139">
        <v>40.0</v>
      </c>
      <c r="O3139">
        <v>0.0</v>
      </c>
      <c r="P3139">
        <v>0.0</v>
      </c>
      <c r="Q3139">
        <v>57.0</v>
      </c>
      <c r="T3139" s="22" t="s">
        <v>284</v>
      </c>
      <c r="U3139" t="s">
        <v>21797</v>
      </c>
      <c r="V3139">
        <v>450.602397544715</v>
      </c>
      <c r="W3139" s="22" t="s">
        <v>289</v>
      </c>
      <c r="X3139" s="22" t="s">
        <v>289</v>
      </c>
      <c r="Y3139" s="22" t="s">
        <v>284</v>
      </c>
      <c r="Z3139" s="22" t="s">
        <v>284</v>
      </c>
      <c r="AA3139" t="s">
        <v>21798</v>
      </c>
      <c r="AB3139" t="s">
        <v>21878</v>
      </c>
      <c r="AC3139" t="s">
        <v>1915</v>
      </c>
    </row>
    <row r="3140" ht="12.75" customHeight="1">
      <c r="A3140" t="s">
        <v>21790</v>
      </c>
      <c r="B3140">
        <v>1737.0</v>
      </c>
      <c r="C3140" t="s">
        <v>784</v>
      </c>
      <c r="D3140" t="s">
        <v>21791</v>
      </c>
      <c r="E3140" t="s">
        <v>21792</v>
      </c>
      <c r="F3140" t="s">
        <v>21793</v>
      </c>
      <c r="G3140" t="s">
        <v>21794</v>
      </c>
      <c r="I3140">
        <v>-4.0</v>
      </c>
      <c r="J3140" t="s">
        <v>281</v>
      </c>
      <c r="K3140">
        <v>22.0</v>
      </c>
      <c r="L3140" t="s">
        <v>360</v>
      </c>
      <c r="M3140" t="s">
        <v>361</v>
      </c>
      <c r="N3140">
        <v>38.0</v>
      </c>
      <c r="O3140">
        <v>0.0</v>
      </c>
      <c r="P3140">
        <v>0.0</v>
      </c>
      <c r="Q3140">
        <v>57.0</v>
      </c>
      <c r="T3140" s="22" t="s">
        <v>284</v>
      </c>
      <c r="U3140" t="s">
        <v>21797</v>
      </c>
      <c r="V3140">
        <v>450.602397544715</v>
      </c>
      <c r="W3140" s="22" t="s">
        <v>289</v>
      </c>
      <c r="X3140" s="22" t="s">
        <v>289</v>
      </c>
      <c r="Y3140" s="22" t="s">
        <v>284</v>
      </c>
      <c r="Z3140" s="22" t="s">
        <v>284</v>
      </c>
      <c r="AA3140" t="s">
        <v>21798</v>
      </c>
      <c r="AB3140" t="s">
        <v>801</v>
      </c>
      <c r="AC3140" t="s">
        <v>9220</v>
      </c>
    </row>
    <row r="3141" ht="12.75" customHeight="1">
      <c r="A3141" t="s">
        <v>21790</v>
      </c>
      <c r="B3141">
        <v>1703.0</v>
      </c>
      <c r="C3141" t="s">
        <v>471</v>
      </c>
      <c r="D3141" t="s">
        <v>21799</v>
      </c>
      <c r="E3141" t="s">
        <v>21800</v>
      </c>
      <c r="F3141" t="s">
        <v>21793</v>
      </c>
      <c r="G3141" t="s">
        <v>21802</v>
      </c>
      <c r="I3141">
        <v>-3.0</v>
      </c>
      <c r="J3141" t="s">
        <v>281</v>
      </c>
      <c r="K3141">
        <v>23.0</v>
      </c>
      <c r="L3141" t="s">
        <v>282</v>
      </c>
      <c r="M3141" t="s">
        <v>283</v>
      </c>
      <c r="N3141">
        <v>66.0</v>
      </c>
      <c r="O3141">
        <v>0.0</v>
      </c>
      <c r="P3141">
        <v>0.0</v>
      </c>
      <c r="Q3141">
        <v>57.0</v>
      </c>
      <c r="T3141" s="22" t="s">
        <v>284</v>
      </c>
      <c r="U3141" t="s">
        <v>21797</v>
      </c>
      <c r="V3141">
        <v>450.602397544715</v>
      </c>
      <c r="W3141" s="22" t="s">
        <v>289</v>
      </c>
      <c r="X3141" s="22" t="s">
        <v>289</v>
      </c>
      <c r="Y3141" s="22" t="s">
        <v>284</v>
      </c>
      <c r="Z3141" s="22" t="s">
        <v>284</v>
      </c>
      <c r="AA3141" t="s">
        <v>21798</v>
      </c>
      <c r="AB3141" t="s">
        <v>4312</v>
      </c>
      <c r="AC3141" t="s">
        <v>1757</v>
      </c>
    </row>
    <row r="3142" ht="12.75" customHeight="1">
      <c r="A3142" t="s">
        <v>21790</v>
      </c>
      <c r="B3142">
        <v>1702.0</v>
      </c>
      <c r="C3142" t="s">
        <v>838</v>
      </c>
      <c r="D3142" t="s">
        <v>21799</v>
      </c>
      <c r="E3142" t="s">
        <v>21800</v>
      </c>
      <c r="F3142" t="s">
        <v>21793</v>
      </c>
      <c r="G3142" t="s">
        <v>21802</v>
      </c>
      <c r="I3142">
        <v>-3.0</v>
      </c>
      <c r="J3142" t="s">
        <v>281</v>
      </c>
      <c r="K3142">
        <v>23.0</v>
      </c>
      <c r="L3142" t="s">
        <v>282</v>
      </c>
      <c r="M3142" t="s">
        <v>283</v>
      </c>
      <c r="N3142">
        <v>36.0</v>
      </c>
      <c r="O3142">
        <v>0.0</v>
      </c>
      <c r="P3142">
        <v>0.0</v>
      </c>
      <c r="Q3142">
        <v>57.0</v>
      </c>
      <c r="T3142" s="22" t="s">
        <v>284</v>
      </c>
      <c r="U3142" t="s">
        <v>21797</v>
      </c>
      <c r="V3142">
        <v>450.602397544715</v>
      </c>
      <c r="W3142" s="22" t="s">
        <v>289</v>
      </c>
      <c r="X3142" s="22" t="s">
        <v>289</v>
      </c>
      <c r="Y3142" s="22" t="s">
        <v>284</v>
      </c>
      <c r="Z3142" s="22" t="s">
        <v>284</v>
      </c>
      <c r="AA3142" t="s">
        <v>21798</v>
      </c>
      <c r="AB3142" t="s">
        <v>854</v>
      </c>
      <c r="AC3142" t="s">
        <v>2824</v>
      </c>
    </row>
    <row r="3143" ht="12.75" customHeight="1">
      <c r="A3143" t="s">
        <v>21790</v>
      </c>
      <c r="B3143">
        <v>1706.0</v>
      </c>
      <c r="C3143" t="s">
        <v>1191</v>
      </c>
      <c r="D3143" t="s">
        <v>21799</v>
      </c>
      <c r="E3143" t="s">
        <v>21800</v>
      </c>
      <c r="F3143" t="s">
        <v>21793</v>
      </c>
      <c r="G3143" t="s">
        <v>21802</v>
      </c>
      <c r="I3143">
        <v>-3.0</v>
      </c>
      <c r="J3143" t="s">
        <v>281</v>
      </c>
      <c r="K3143">
        <v>23.0</v>
      </c>
      <c r="L3143" t="s">
        <v>282</v>
      </c>
      <c r="M3143" t="s">
        <v>283</v>
      </c>
      <c r="N3143">
        <v>42.0</v>
      </c>
      <c r="O3143">
        <v>0.0</v>
      </c>
      <c r="P3143">
        <v>0.0</v>
      </c>
      <c r="Q3143">
        <v>57.0</v>
      </c>
      <c r="T3143" s="22" t="s">
        <v>284</v>
      </c>
      <c r="U3143" t="s">
        <v>21797</v>
      </c>
      <c r="V3143">
        <v>450.602397544715</v>
      </c>
      <c r="W3143" s="22" t="s">
        <v>289</v>
      </c>
      <c r="X3143" s="22" t="s">
        <v>289</v>
      </c>
      <c r="Y3143" s="22" t="s">
        <v>284</v>
      </c>
      <c r="Z3143" s="22" t="s">
        <v>284</v>
      </c>
      <c r="AA3143" t="s">
        <v>21798</v>
      </c>
      <c r="AB3143" t="s">
        <v>3672</v>
      </c>
      <c r="AC3143" t="s">
        <v>1775</v>
      </c>
    </row>
    <row r="3144" ht="12.75" customHeight="1">
      <c r="A3144" t="s">
        <v>21790</v>
      </c>
      <c r="B3144">
        <v>1718.0</v>
      </c>
      <c r="C3144" t="s">
        <v>336</v>
      </c>
      <c r="D3144" t="s">
        <v>21791</v>
      </c>
      <c r="E3144" t="s">
        <v>21792</v>
      </c>
      <c r="F3144" t="s">
        <v>21793</v>
      </c>
      <c r="G3144" t="s">
        <v>21794</v>
      </c>
      <c r="I3144">
        <v>-4.0</v>
      </c>
      <c r="J3144" t="s">
        <v>281</v>
      </c>
      <c r="K3144">
        <v>22.0</v>
      </c>
      <c r="L3144" t="s">
        <v>360</v>
      </c>
      <c r="M3144" t="s">
        <v>361</v>
      </c>
      <c r="N3144">
        <v>57.0</v>
      </c>
      <c r="O3144">
        <v>0.0</v>
      </c>
      <c r="P3144">
        <v>0.0</v>
      </c>
      <c r="Q3144">
        <v>57.0</v>
      </c>
      <c r="T3144" s="22" t="s">
        <v>284</v>
      </c>
      <c r="U3144" t="s">
        <v>21797</v>
      </c>
      <c r="V3144">
        <v>450.602397544715</v>
      </c>
      <c r="W3144" s="22" t="s">
        <v>289</v>
      </c>
      <c r="X3144" s="22" t="s">
        <v>289</v>
      </c>
      <c r="Y3144" s="22" t="s">
        <v>284</v>
      </c>
      <c r="Z3144" s="22" t="s">
        <v>284</v>
      </c>
      <c r="AA3144" t="s">
        <v>21798</v>
      </c>
      <c r="AB3144" t="s">
        <v>21888</v>
      </c>
      <c r="AC3144" t="s">
        <v>1757</v>
      </c>
    </row>
    <row r="3145" ht="12.75" customHeight="1">
      <c r="A3145" t="s">
        <v>21790</v>
      </c>
      <c r="B3145">
        <v>1704.0</v>
      </c>
      <c r="C3145" t="s">
        <v>557</v>
      </c>
      <c r="D3145" t="s">
        <v>21799</v>
      </c>
      <c r="E3145" t="s">
        <v>21800</v>
      </c>
      <c r="F3145" t="s">
        <v>21793</v>
      </c>
      <c r="G3145" t="s">
        <v>21802</v>
      </c>
      <c r="I3145">
        <v>-3.0</v>
      </c>
      <c r="J3145" t="s">
        <v>281</v>
      </c>
      <c r="K3145">
        <v>23.0</v>
      </c>
      <c r="L3145" t="s">
        <v>282</v>
      </c>
      <c r="M3145" t="s">
        <v>283</v>
      </c>
      <c r="N3145">
        <v>60.0</v>
      </c>
      <c r="O3145">
        <v>0.0</v>
      </c>
      <c r="P3145">
        <v>0.0</v>
      </c>
      <c r="Q3145">
        <v>57.0</v>
      </c>
      <c r="T3145" s="22" t="s">
        <v>284</v>
      </c>
      <c r="U3145" t="s">
        <v>21797</v>
      </c>
      <c r="V3145">
        <v>450.602397544715</v>
      </c>
      <c r="W3145" s="22" t="s">
        <v>289</v>
      </c>
      <c r="X3145" s="22" t="s">
        <v>289</v>
      </c>
      <c r="Y3145" s="22" t="s">
        <v>284</v>
      </c>
      <c r="Z3145" s="22" t="s">
        <v>284</v>
      </c>
      <c r="AA3145" t="s">
        <v>21798</v>
      </c>
      <c r="AB3145" t="s">
        <v>6448</v>
      </c>
      <c r="AC3145" t="s">
        <v>6383</v>
      </c>
    </row>
    <row r="3146" ht="12.75" customHeight="1">
      <c r="A3146" t="s">
        <v>21790</v>
      </c>
      <c r="B3146">
        <v>1719.0</v>
      </c>
      <c r="C3146" t="s">
        <v>769</v>
      </c>
      <c r="D3146" t="s">
        <v>21791</v>
      </c>
      <c r="E3146" t="s">
        <v>21792</v>
      </c>
      <c r="F3146" t="s">
        <v>21793</v>
      </c>
      <c r="G3146" t="s">
        <v>21794</v>
      </c>
      <c r="I3146">
        <v>-4.0</v>
      </c>
      <c r="J3146" t="s">
        <v>281</v>
      </c>
      <c r="K3146">
        <v>22.0</v>
      </c>
      <c r="L3146" t="s">
        <v>360</v>
      </c>
      <c r="M3146" t="s">
        <v>361</v>
      </c>
      <c r="N3146">
        <v>35.0</v>
      </c>
      <c r="O3146">
        <v>0.0</v>
      </c>
      <c r="P3146">
        <v>0.0</v>
      </c>
      <c r="Q3146">
        <v>57.0</v>
      </c>
      <c r="T3146" s="22" t="s">
        <v>284</v>
      </c>
      <c r="U3146" t="s">
        <v>21797</v>
      </c>
      <c r="V3146">
        <v>450.602397544715</v>
      </c>
      <c r="W3146" s="22" t="s">
        <v>289</v>
      </c>
      <c r="X3146" s="22" t="s">
        <v>289</v>
      </c>
      <c r="Y3146" s="22" t="s">
        <v>284</v>
      </c>
      <c r="Z3146" s="22" t="s">
        <v>284</v>
      </c>
      <c r="AA3146" t="s">
        <v>21798</v>
      </c>
      <c r="AB3146" t="s">
        <v>1658</v>
      </c>
      <c r="AC3146" t="s">
        <v>3418</v>
      </c>
    </row>
    <row r="3147" ht="12.75" customHeight="1">
      <c r="A3147" t="s">
        <v>21790</v>
      </c>
      <c r="B3147">
        <v>1705.0</v>
      </c>
      <c r="C3147" t="s">
        <v>746</v>
      </c>
      <c r="D3147" t="s">
        <v>21799</v>
      </c>
      <c r="E3147" t="s">
        <v>21800</v>
      </c>
      <c r="F3147" t="s">
        <v>21793</v>
      </c>
      <c r="G3147" t="s">
        <v>21802</v>
      </c>
      <c r="I3147">
        <v>-3.0</v>
      </c>
      <c r="J3147" t="s">
        <v>281</v>
      </c>
      <c r="K3147">
        <v>23.0</v>
      </c>
      <c r="L3147" t="s">
        <v>282</v>
      </c>
      <c r="M3147" t="s">
        <v>283</v>
      </c>
      <c r="N3147">
        <v>69.0</v>
      </c>
      <c r="O3147">
        <v>0.0</v>
      </c>
      <c r="P3147">
        <v>0.0</v>
      </c>
      <c r="Q3147">
        <v>57.0</v>
      </c>
      <c r="T3147" s="22" t="s">
        <v>284</v>
      </c>
      <c r="U3147" t="s">
        <v>21797</v>
      </c>
      <c r="V3147">
        <v>450.602397544715</v>
      </c>
      <c r="W3147" s="22" t="s">
        <v>289</v>
      </c>
      <c r="X3147" s="22" t="s">
        <v>289</v>
      </c>
      <c r="Y3147" s="22" t="s">
        <v>284</v>
      </c>
      <c r="Z3147" s="22" t="s">
        <v>284</v>
      </c>
      <c r="AA3147" t="s">
        <v>21798</v>
      </c>
      <c r="AB3147" t="s">
        <v>4232</v>
      </c>
      <c r="AC3147" t="s">
        <v>2025</v>
      </c>
    </row>
    <row r="3148" ht="12.75" customHeight="1">
      <c r="A3148" t="s">
        <v>21790</v>
      </c>
      <c r="B3148">
        <v>1713.0</v>
      </c>
      <c r="C3148" t="s">
        <v>313</v>
      </c>
      <c r="D3148" t="s">
        <v>21799</v>
      </c>
      <c r="E3148" t="s">
        <v>21800</v>
      </c>
      <c r="F3148" t="s">
        <v>21793</v>
      </c>
      <c r="G3148" t="s">
        <v>21802</v>
      </c>
      <c r="I3148">
        <v>-3.0</v>
      </c>
      <c r="J3148" t="s">
        <v>281</v>
      </c>
      <c r="K3148">
        <v>23.0</v>
      </c>
      <c r="L3148" t="s">
        <v>282</v>
      </c>
      <c r="M3148" t="s">
        <v>283</v>
      </c>
      <c r="N3148">
        <v>58.0</v>
      </c>
      <c r="O3148">
        <v>0.0</v>
      </c>
      <c r="P3148">
        <v>0.0</v>
      </c>
      <c r="Q3148">
        <v>57.0</v>
      </c>
      <c r="T3148" s="22" t="s">
        <v>284</v>
      </c>
      <c r="U3148" t="s">
        <v>21797</v>
      </c>
      <c r="V3148">
        <v>450.602397544715</v>
      </c>
      <c r="W3148" s="22" t="s">
        <v>289</v>
      </c>
      <c r="X3148" s="22" t="s">
        <v>289</v>
      </c>
      <c r="Y3148" s="22" t="s">
        <v>284</v>
      </c>
      <c r="Z3148" s="22" t="s">
        <v>284</v>
      </c>
      <c r="AA3148" t="s">
        <v>21798</v>
      </c>
      <c r="AB3148" t="s">
        <v>2517</v>
      </c>
      <c r="AC3148" t="s">
        <v>1757</v>
      </c>
    </row>
    <row r="3149" ht="12.75" customHeight="1">
      <c r="A3149" t="s">
        <v>21790</v>
      </c>
      <c r="B3149">
        <v>1712.0</v>
      </c>
      <c r="C3149" t="s">
        <v>1130</v>
      </c>
      <c r="D3149" t="s">
        <v>21799</v>
      </c>
      <c r="E3149" t="s">
        <v>21800</v>
      </c>
      <c r="F3149" t="s">
        <v>21793</v>
      </c>
      <c r="G3149" t="s">
        <v>21802</v>
      </c>
      <c r="I3149">
        <v>-3.0</v>
      </c>
      <c r="J3149" t="s">
        <v>281</v>
      </c>
      <c r="K3149">
        <v>23.0</v>
      </c>
      <c r="L3149" t="s">
        <v>282</v>
      </c>
      <c r="M3149" t="s">
        <v>283</v>
      </c>
      <c r="N3149">
        <v>52.0</v>
      </c>
      <c r="O3149">
        <v>0.0</v>
      </c>
      <c r="P3149">
        <v>0.0</v>
      </c>
      <c r="Q3149">
        <v>57.0</v>
      </c>
      <c r="T3149" s="22" t="s">
        <v>284</v>
      </c>
      <c r="U3149" t="s">
        <v>21797</v>
      </c>
      <c r="V3149">
        <v>450.602397544715</v>
      </c>
      <c r="W3149" s="22" t="s">
        <v>289</v>
      </c>
      <c r="X3149" s="22" t="s">
        <v>289</v>
      </c>
      <c r="Y3149" s="22" t="s">
        <v>284</v>
      </c>
      <c r="Z3149" s="22" t="s">
        <v>284</v>
      </c>
      <c r="AA3149" t="s">
        <v>21798</v>
      </c>
      <c r="AB3149" t="s">
        <v>2597</v>
      </c>
      <c r="AC3149" t="s">
        <v>1251</v>
      </c>
    </row>
    <row r="3150" ht="12.75" customHeight="1">
      <c r="A3150" t="s">
        <v>21790</v>
      </c>
      <c r="B3150">
        <v>1720.0</v>
      </c>
      <c r="C3150" t="s">
        <v>455</v>
      </c>
      <c r="D3150" t="s">
        <v>21791</v>
      </c>
      <c r="E3150" t="s">
        <v>21792</v>
      </c>
      <c r="F3150" t="s">
        <v>21793</v>
      </c>
      <c r="G3150" t="s">
        <v>21794</v>
      </c>
      <c r="I3150">
        <v>-4.0</v>
      </c>
      <c r="J3150" t="s">
        <v>281</v>
      </c>
      <c r="K3150">
        <v>22.0</v>
      </c>
      <c r="L3150" t="s">
        <v>360</v>
      </c>
      <c r="M3150" t="s">
        <v>361</v>
      </c>
      <c r="N3150">
        <v>70.0</v>
      </c>
      <c r="O3150">
        <v>0.0357142857142858</v>
      </c>
      <c r="P3150">
        <v>0.0385466454239689</v>
      </c>
      <c r="Q3150">
        <v>57.0</v>
      </c>
      <c r="T3150" s="22" t="s">
        <v>284</v>
      </c>
      <c r="U3150" t="s">
        <v>21797</v>
      </c>
      <c r="V3150">
        <v>450.602397544715</v>
      </c>
      <c r="W3150" s="22" t="s">
        <v>289</v>
      </c>
      <c r="X3150" s="22" t="s">
        <v>289</v>
      </c>
      <c r="Y3150" s="22" t="s">
        <v>284</v>
      </c>
      <c r="Z3150" s="22" t="s">
        <v>284</v>
      </c>
      <c r="AA3150" t="s">
        <v>21798</v>
      </c>
      <c r="AB3150" t="s">
        <v>5347</v>
      </c>
      <c r="AC3150" t="s">
        <v>4875</v>
      </c>
    </row>
    <row r="3151" ht="12.75" customHeight="1">
      <c r="A3151" t="s">
        <v>21790</v>
      </c>
      <c r="B3151">
        <v>1734.0</v>
      </c>
      <c r="C3151" t="s">
        <v>755</v>
      </c>
      <c r="D3151" t="s">
        <v>21791</v>
      </c>
      <c r="E3151" t="s">
        <v>21792</v>
      </c>
      <c r="F3151" t="s">
        <v>21793</v>
      </c>
      <c r="G3151" t="s">
        <v>21794</v>
      </c>
      <c r="I3151">
        <v>-4.0</v>
      </c>
      <c r="J3151" t="s">
        <v>281</v>
      </c>
      <c r="K3151">
        <v>22.0</v>
      </c>
      <c r="L3151" t="s">
        <v>360</v>
      </c>
      <c r="M3151" t="s">
        <v>361</v>
      </c>
      <c r="N3151">
        <v>41.0</v>
      </c>
      <c r="O3151">
        <v>0.0</v>
      </c>
      <c r="P3151">
        <v>0.0</v>
      </c>
      <c r="Q3151">
        <v>57.0</v>
      </c>
      <c r="T3151" s="22" t="s">
        <v>284</v>
      </c>
      <c r="U3151" t="s">
        <v>21797</v>
      </c>
      <c r="V3151">
        <v>450.602397544715</v>
      </c>
      <c r="W3151" s="22" t="s">
        <v>289</v>
      </c>
      <c r="X3151" s="22" t="s">
        <v>289</v>
      </c>
      <c r="Y3151" s="22" t="s">
        <v>284</v>
      </c>
      <c r="Z3151" s="22" t="s">
        <v>284</v>
      </c>
      <c r="AA3151" t="s">
        <v>21798</v>
      </c>
      <c r="AB3151" t="s">
        <v>6534</v>
      </c>
      <c r="AC3151" t="s">
        <v>9091</v>
      </c>
    </row>
    <row r="3152" ht="12.75" customHeight="1">
      <c r="A3152" t="s">
        <v>21790</v>
      </c>
      <c r="B3152">
        <v>1722.0</v>
      </c>
      <c r="C3152" t="s">
        <v>1450</v>
      </c>
      <c r="D3152" t="s">
        <v>21791</v>
      </c>
      <c r="E3152" t="s">
        <v>21792</v>
      </c>
      <c r="F3152" t="s">
        <v>21793</v>
      </c>
      <c r="G3152" t="s">
        <v>21794</v>
      </c>
      <c r="I3152">
        <v>-4.0</v>
      </c>
      <c r="J3152" t="s">
        <v>281</v>
      </c>
      <c r="K3152">
        <v>22.0</v>
      </c>
      <c r="L3152" t="s">
        <v>360</v>
      </c>
      <c r="M3152" t="s">
        <v>361</v>
      </c>
      <c r="N3152">
        <v>29.0</v>
      </c>
      <c r="O3152">
        <v>0.0</v>
      </c>
      <c r="P3152">
        <v>0.0</v>
      </c>
      <c r="Q3152">
        <v>57.0</v>
      </c>
      <c r="T3152" s="22" t="s">
        <v>284</v>
      </c>
      <c r="U3152" t="s">
        <v>21797</v>
      </c>
      <c r="V3152">
        <v>450.602397544715</v>
      </c>
      <c r="W3152" s="22" t="s">
        <v>289</v>
      </c>
      <c r="X3152" s="22" t="s">
        <v>289</v>
      </c>
      <c r="Y3152" s="22" t="s">
        <v>284</v>
      </c>
      <c r="Z3152" s="22" t="s">
        <v>284</v>
      </c>
      <c r="AA3152" t="s">
        <v>21798</v>
      </c>
      <c r="AB3152" t="s">
        <v>21898</v>
      </c>
      <c r="AC3152" t="s">
        <v>2256</v>
      </c>
    </row>
    <row r="3153" ht="12.75" customHeight="1">
      <c r="A3153" t="s">
        <v>21790</v>
      </c>
      <c r="B3153">
        <v>1721.0</v>
      </c>
      <c r="C3153" t="s">
        <v>806</v>
      </c>
      <c r="D3153" t="s">
        <v>21791</v>
      </c>
      <c r="E3153" t="s">
        <v>21792</v>
      </c>
      <c r="F3153" t="s">
        <v>21793</v>
      </c>
      <c r="G3153" t="s">
        <v>21794</v>
      </c>
      <c r="I3153">
        <v>-4.0</v>
      </c>
      <c r="J3153" t="s">
        <v>281</v>
      </c>
      <c r="K3153">
        <v>22.0</v>
      </c>
      <c r="L3153" t="s">
        <v>360</v>
      </c>
      <c r="M3153" t="s">
        <v>361</v>
      </c>
      <c r="N3153">
        <v>55.0</v>
      </c>
      <c r="O3153">
        <v>0.0</v>
      </c>
      <c r="P3153">
        <v>0.0</v>
      </c>
      <c r="Q3153">
        <v>57.0</v>
      </c>
      <c r="T3153" s="22" t="s">
        <v>284</v>
      </c>
      <c r="U3153" t="s">
        <v>21797</v>
      </c>
      <c r="V3153">
        <v>450.602397544715</v>
      </c>
      <c r="W3153" s="22" t="s">
        <v>289</v>
      </c>
      <c r="X3153" s="22" t="s">
        <v>289</v>
      </c>
      <c r="Y3153" s="22" t="s">
        <v>284</v>
      </c>
      <c r="Z3153" s="22" t="s">
        <v>284</v>
      </c>
      <c r="AA3153" t="s">
        <v>21798</v>
      </c>
      <c r="AB3153" t="s">
        <v>8908</v>
      </c>
      <c r="AC3153" t="s">
        <v>14691</v>
      </c>
    </row>
    <row r="3154" ht="12.75" customHeight="1">
      <c r="A3154" t="s">
        <v>21903</v>
      </c>
      <c r="B3154">
        <v>14721.0</v>
      </c>
      <c r="C3154" t="s">
        <v>665</v>
      </c>
      <c r="D3154" t="s">
        <v>21904</v>
      </c>
      <c r="E3154" t="s">
        <v>21905</v>
      </c>
      <c r="F3154" t="s">
        <v>21906</v>
      </c>
      <c r="G3154" t="s">
        <v>21907</v>
      </c>
      <c r="H3154" t="s">
        <v>300</v>
      </c>
      <c r="I3154">
        <v>-7.0</v>
      </c>
      <c r="J3154" t="s">
        <v>281</v>
      </c>
      <c r="K3154">
        <v>76.0</v>
      </c>
      <c r="L3154" t="s">
        <v>302</v>
      </c>
      <c r="M3154" t="s">
        <v>283</v>
      </c>
      <c r="N3154">
        <v>24.0</v>
      </c>
      <c r="O3154">
        <v>0.0</v>
      </c>
      <c r="P3154">
        <v>0.0</v>
      </c>
      <c r="Q3154">
        <v>35.0</v>
      </c>
      <c r="R3154" t="s">
        <v>21908</v>
      </c>
      <c r="S3154" t="s">
        <v>21909</v>
      </c>
      <c r="T3154" s="22" t="s">
        <v>284</v>
      </c>
      <c r="U3154" t="s">
        <v>21910</v>
      </c>
      <c r="V3154">
        <v>58.7889185934959</v>
      </c>
      <c r="W3154" s="22" t="s">
        <v>289</v>
      </c>
      <c r="X3154" s="22" t="s">
        <v>289</v>
      </c>
      <c r="Y3154" s="22" t="s">
        <v>284</v>
      </c>
      <c r="Z3154" s="22" t="s">
        <v>284</v>
      </c>
      <c r="AA3154" t="s">
        <v>21911</v>
      </c>
      <c r="AB3154" t="s">
        <v>2551</v>
      </c>
      <c r="AC3154" t="s">
        <v>3387</v>
      </c>
    </row>
    <row r="3155" ht="12.75" customHeight="1">
      <c r="A3155" t="s">
        <v>21903</v>
      </c>
      <c r="B3155">
        <v>14720.0</v>
      </c>
      <c r="C3155" t="s">
        <v>455</v>
      </c>
      <c r="D3155" t="s">
        <v>21904</v>
      </c>
      <c r="E3155" t="s">
        <v>21905</v>
      </c>
      <c r="F3155" t="s">
        <v>21906</v>
      </c>
      <c r="G3155" t="s">
        <v>21907</v>
      </c>
      <c r="H3155" t="s">
        <v>300</v>
      </c>
      <c r="I3155">
        <v>-7.0</v>
      </c>
      <c r="J3155" t="s">
        <v>281</v>
      </c>
      <c r="K3155">
        <v>76.0</v>
      </c>
      <c r="L3155" t="s">
        <v>302</v>
      </c>
      <c r="M3155" t="s">
        <v>283</v>
      </c>
      <c r="N3155">
        <v>21.0</v>
      </c>
      <c r="O3155">
        <v>0.0</v>
      </c>
      <c r="P3155">
        <v>0.0</v>
      </c>
      <c r="Q3155">
        <v>35.0</v>
      </c>
      <c r="R3155" t="s">
        <v>21908</v>
      </c>
      <c r="S3155" t="s">
        <v>21909</v>
      </c>
      <c r="T3155" s="22" t="s">
        <v>284</v>
      </c>
      <c r="U3155" t="s">
        <v>21910</v>
      </c>
      <c r="V3155">
        <v>58.7889185934959</v>
      </c>
      <c r="W3155" s="22" t="s">
        <v>289</v>
      </c>
      <c r="X3155" s="22" t="s">
        <v>289</v>
      </c>
      <c r="Y3155" s="22" t="s">
        <v>284</v>
      </c>
      <c r="Z3155" s="22" t="s">
        <v>284</v>
      </c>
      <c r="AA3155" t="s">
        <v>21911</v>
      </c>
      <c r="AB3155" t="s">
        <v>468</v>
      </c>
      <c r="AC3155" t="s">
        <v>21913</v>
      </c>
    </row>
    <row r="3156" ht="12.75" customHeight="1">
      <c r="A3156" t="s">
        <v>21914</v>
      </c>
      <c r="B3156">
        <v>1237.0</v>
      </c>
      <c r="C3156" t="s">
        <v>564</v>
      </c>
      <c r="D3156" t="s">
        <v>21915</v>
      </c>
      <c r="E3156" t="s">
        <v>21916</v>
      </c>
      <c r="F3156" t="s">
        <v>21917</v>
      </c>
      <c r="G3156" t="s">
        <v>21918</v>
      </c>
      <c r="H3156" t="s">
        <v>300</v>
      </c>
      <c r="I3156">
        <v>-103.0</v>
      </c>
      <c r="J3156" t="s">
        <v>281</v>
      </c>
      <c r="K3156">
        <v>39.0</v>
      </c>
      <c r="L3156" t="s">
        <v>302</v>
      </c>
      <c r="M3156" t="s">
        <v>283</v>
      </c>
      <c r="N3156">
        <v>16.0</v>
      </c>
      <c r="O3156">
        <v>0.0</v>
      </c>
      <c r="P3156">
        <v>0.0</v>
      </c>
      <c r="Q3156">
        <v>45.0</v>
      </c>
      <c r="T3156" s="22" t="s">
        <v>284</v>
      </c>
      <c r="U3156" t="s">
        <v>21919</v>
      </c>
      <c r="V3156">
        <v>104.478230918699</v>
      </c>
      <c r="W3156" s="22" t="s">
        <v>289</v>
      </c>
      <c r="X3156" s="22" t="s">
        <v>289</v>
      </c>
      <c r="Y3156" s="22" t="s">
        <v>284</v>
      </c>
      <c r="Z3156" s="22" t="s">
        <v>284</v>
      </c>
      <c r="AA3156" t="s">
        <v>21920</v>
      </c>
      <c r="AB3156" t="s">
        <v>6778</v>
      </c>
      <c r="AC3156" t="s">
        <v>19752</v>
      </c>
    </row>
    <row r="3157" ht="12.75" customHeight="1">
      <c r="A3157" t="s">
        <v>21921</v>
      </c>
      <c r="B3157">
        <v>6512.0</v>
      </c>
      <c r="C3157" t="s">
        <v>1150</v>
      </c>
      <c r="D3157" t="s">
        <v>21922</v>
      </c>
      <c r="E3157" t="s">
        <v>21923</v>
      </c>
      <c r="F3157" t="s">
        <v>21924</v>
      </c>
      <c r="G3157" t="s">
        <v>21925</v>
      </c>
      <c r="H3157" t="s">
        <v>300</v>
      </c>
      <c r="I3157">
        <v>-45.0</v>
      </c>
      <c r="J3157" t="s">
        <v>281</v>
      </c>
      <c r="K3157">
        <v>120.0</v>
      </c>
      <c r="L3157" t="s">
        <v>594</v>
      </c>
      <c r="M3157" t="s">
        <v>361</v>
      </c>
      <c r="N3157">
        <v>28.0</v>
      </c>
      <c r="O3157">
        <v>0.0</v>
      </c>
      <c r="P3157">
        <v>0.0</v>
      </c>
      <c r="Q3157">
        <v>125.0</v>
      </c>
      <c r="T3157" s="22" t="s">
        <v>284</v>
      </c>
      <c r="U3157" t="s">
        <v>21926</v>
      </c>
      <c r="V3157">
        <v>26.2248715284553</v>
      </c>
      <c r="W3157" s="22" t="s">
        <v>289</v>
      </c>
      <c r="X3157" s="22" t="s">
        <v>289</v>
      </c>
      <c r="Y3157" s="22" t="s">
        <v>284</v>
      </c>
      <c r="Z3157" s="22" t="s">
        <v>284</v>
      </c>
      <c r="AA3157" t="s">
        <v>21928</v>
      </c>
      <c r="AB3157" t="s">
        <v>21929</v>
      </c>
      <c r="AC3157" t="s">
        <v>2618</v>
      </c>
    </row>
    <row r="3158" ht="12.75" customHeight="1">
      <c r="A3158" t="s">
        <v>21930</v>
      </c>
      <c r="B3158">
        <v>6705.0</v>
      </c>
      <c r="C3158" t="s">
        <v>407</v>
      </c>
      <c r="D3158" t="s">
        <v>21931</v>
      </c>
      <c r="E3158" t="s">
        <v>21932</v>
      </c>
      <c r="F3158" t="s">
        <v>21933</v>
      </c>
      <c r="G3158" t="s">
        <v>21935</v>
      </c>
      <c r="I3158">
        <v>-208.0</v>
      </c>
      <c r="J3158" t="s">
        <v>281</v>
      </c>
      <c r="K3158">
        <v>44.0</v>
      </c>
      <c r="L3158" t="s">
        <v>282</v>
      </c>
      <c r="M3158" t="s">
        <v>283</v>
      </c>
      <c r="N3158">
        <v>22.0</v>
      </c>
      <c r="O3158">
        <v>0.0</v>
      </c>
      <c r="P3158">
        <v>0.0</v>
      </c>
      <c r="Q3158">
        <v>118.0</v>
      </c>
      <c r="T3158" s="22" t="s">
        <v>284</v>
      </c>
      <c r="U3158" t="s">
        <v>21936</v>
      </c>
      <c r="V3158">
        <v>6.70243974715447</v>
      </c>
      <c r="W3158" s="22" t="s">
        <v>289</v>
      </c>
      <c r="X3158" s="22" t="s">
        <v>289</v>
      </c>
      <c r="Y3158" s="22" t="s">
        <v>284</v>
      </c>
      <c r="Z3158" s="22" t="s">
        <v>284</v>
      </c>
      <c r="AA3158" t="s">
        <v>21937</v>
      </c>
      <c r="AB3158" t="s">
        <v>412</v>
      </c>
      <c r="AC3158" t="s">
        <v>6980</v>
      </c>
    </row>
    <row r="3159" ht="12.75" customHeight="1">
      <c r="A3159" t="s">
        <v>21938</v>
      </c>
      <c r="B3159">
        <v>1929.0</v>
      </c>
      <c r="C3159" t="s">
        <v>557</v>
      </c>
      <c r="D3159" t="s">
        <v>21939</v>
      </c>
      <c r="E3159" t="s">
        <v>21940</v>
      </c>
      <c r="F3159" t="s">
        <v>21941</v>
      </c>
      <c r="G3159" t="s">
        <v>21942</v>
      </c>
      <c r="H3159" t="s">
        <v>300</v>
      </c>
      <c r="I3159">
        <v>-17.0</v>
      </c>
      <c r="J3159" t="s">
        <v>281</v>
      </c>
      <c r="K3159">
        <v>78.0</v>
      </c>
      <c r="L3159" t="s">
        <v>302</v>
      </c>
      <c r="M3159" t="s">
        <v>283</v>
      </c>
      <c r="N3159">
        <v>22.0</v>
      </c>
      <c r="O3159">
        <v>0.0</v>
      </c>
      <c r="P3159">
        <v>0.0</v>
      </c>
      <c r="Q3159">
        <v>40.0</v>
      </c>
      <c r="T3159" s="22" t="s">
        <v>284</v>
      </c>
      <c r="U3159" t="s">
        <v>21943</v>
      </c>
      <c r="V3159">
        <v>309.854642666667</v>
      </c>
      <c r="W3159" s="22" t="s">
        <v>289</v>
      </c>
      <c r="X3159" s="22" t="s">
        <v>289</v>
      </c>
      <c r="Y3159" s="22" t="s">
        <v>284</v>
      </c>
      <c r="Z3159" s="22" t="s">
        <v>284</v>
      </c>
      <c r="AA3159" t="s">
        <v>21944</v>
      </c>
      <c r="AB3159" t="s">
        <v>21945</v>
      </c>
      <c r="AC3159" t="s">
        <v>5725</v>
      </c>
    </row>
    <row r="3160" ht="12.75" customHeight="1">
      <c r="A3160" t="s">
        <v>21938</v>
      </c>
      <c r="B3160">
        <v>1930.0</v>
      </c>
      <c r="C3160" t="s">
        <v>1586</v>
      </c>
      <c r="D3160" t="s">
        <v>21939</v>
      </c>
      <c r="E3160" t="s">
        <v>21940</v>
      </c>
      <c r="F3160" t="s">
        <v>21941</v>
      </c>
      <c r="G3160" t="s">
        <v>21942</v>
      </c>
      <c r="H3160" t="s">
        <v>300</v>
      </c>
      <c r="I3160">
        <v>-17.0</v>
      </c>
      <c r="J3160" t="s">
        <v>281</v>
      </c>
      <c r="K3160">
        <v>78.0</v>
      </c>
      <c r="L3160" t="s">
        <v>302</v>
      </c>
      <c r="M3160" t="s">
        <v>283</v>
      </c>
      <c r="N3160">
        <v>19.0</v>
      </c>
      <c r="O3160">
        <v>0.0</v>
      </c>
      <c r="P3160">
        <v>0.0</v>
      </c>
      <c r="Q3160">
        <v>40.0</v>
      </c>
      <c r="T3160" s="22" t="s">
        <v>284</v>
      </c>
      <c r="U3160" t="s">
        <v>21943</v>
      </c>
      <c r="V3160">
        <v>309.854642666667</v>
      </c>
      <c r="W3160" s="22" t="s">
        <v>289</v>
      </c>
      <c r="X3160" s="22" t="s">
        <v>289</v>
      </c>
      <c r="Y3160" s="22" t="s">
        <v>284</v>
      </c>
      <c r="Z3160" s="22" t="s">
        <v>284</v>
      </c>
      <c r="AA3160" t="s">
        <v>21944</v>
      </c>
      <c r="AB3160" t="s">
        <v>21946</v>
      </c>
      <c r="AC3160" t="s">
        <v>452</v>
      </c>
    </row>
    <row r="3161" ht="12.75" customHeight="1">
      <c r="A3161" t="s">
        <v>21947</v>
      </c>
      <c r="B3161">
        <v>947.0</v>
      </c>
      <c r="C3161" t="s">
        <v>653</v>
      </c>
      <c r="D3161" t="s">
        <v>21948</v>
      </c>
      <c r="E3161" t="s">
        <v>21949</v>
      </c>
      <c r="F3161" t="s">
        <v>21950</v>
      </c>
      <c r="G3161" t="s">
        <v>21951</v>
      </c>
      <c r="H3161" t="s">
        <v>300</v>
      </c>
      <c r="I3161">
        <v>-16.0</v>
      </c>
      <c r="J3161" t="s">
        <v>281</v>
      </c>
      <c r="K3161">
        <v>265.0</v>
      </c>
      <c r="L3161" t="s">
        <v>302</v>
      </c>
      <c r="M3161" t="s">
        <v>283</v>
      </c>
      <c r="N3161">
        <v>14.0</v>
      </c>
      <c r="O3161">
        <v>0.0</v>
      </c>
      <c r="P3161">
        <v>0.0</v>
      </c>
      <c r="Q3161">
        <v>63.0</v>
      </c>
      <c r="T3161" s="22" t="s">
        <v>284</v>
      </c>
      <c r="U3161" t="s">
        <v>21952</v>
      </c>
      <c r="V3161">
        <v>3.03407683089431</v>
      </c>
      <c r="W3161" s="22" t="s">
        <v>289</v>
      </c>
      <c r="X3161" s="22" t="s">
        <v>289</v>
      </c>
      <c r="Y3161" s="22" t="s">
        <v>284</v>
      </c>
      <c r="Z3161" s="22" t="s">
        <v>284</v>
      </c>
      <c r="AA3161" t="s">
        <v>21953</v>
      </c>
      <c r="AB3161" t="s">
        <v>1043</v>
      </c>
      <c r="AC3161" t="s">
        <v>318</v>
      </c>
    </row>
    <row r="3162" ht="12.75" customHeight="1">
      <c r="A3162" t="s">
        <v>21954</v>
      </c>
      <c r="B3162">
        <v>11179.0</v>
      </c>
      <c r="C3162" t="s">
        <v>274</v>
      </c>
      <c r="D3162" t="s">
        <v>21955</v>
      </c>
      <c r="E3162" t="s">
        <v>21956</v>
      </c>
      <c r="F3162" t="s">
        <v>21957</v>
      </c>
      <c r="G3162" t="s">
        <v>21958</v>
      </c>
      <c r="H3162" t="s">
        <v>300</v>
      </c>
      <c r="I3162">
        <v>-97.0</v>
      </c>
      <c r="J3162" t="s">
        <v>281</v>
      </c>
      <c r="K3162">
        <v>92.0</v>
      </c>
      <c r="L3162" t="s">
        <v>302</v>
      </c>
      <c r="M3162" t="s">
        <v>283</v>
      </c>
      <c r="N3162">
        <v>10.0</v>
      </c>
      <c r="O3162">
        <v>0.0</v>
      </c>
      <c r="P3162">
        <v>0.0</v>
      </c>
      <c r="Q3162">
        <v>49.0</v>
      </c>
      <c r="T3162" s="22" t="s">
        <v>284</v>
      </c>
      <c r="U3162" t="s">
        <v>21959</v>
      </c>
      <c r="V3162">
        <v>5.18293605691057</v>
      </c>
      <c r="W3162" s="22" t="s">
        <v>289</v>
      </c>
      <c r="X3162" s="22" t="s">
        <v>289</v>
      </c>
      <c r="Y3162" s="22" t="s">
        <v>284</v>
      </c>
      <c r="Z3162" s="22" t="s">
        <v>284</v>
      </c>
      <c r="AA3162" t="s">
        <v>21961</v>
      </c>
      <c r="AB3162" t="s">
        <v>4208</v>
      </c>
      <c r="AC3162" t="s">
        <v>1990</v>
      </c>
    </row>
    <row r="3163" ht="12.75" customHeight="1">
      <c r="A3163" t="s">
        <v>21962</v>
      </c>
      <c r="B3163">
        <v>11383.0</v>
      </c>
      <c r="C3163" t="s">
        <v>407</v>
      </c>
      <c r="D3163" t="s">
        <v>21963</v>
      </c>
      <c r="E3163" t="s">
        <v>21964</v>
      </c>
      <c r="F3163" t="s">
        <v>21965</v>
      </c>
      <c r="G3163" t="s">
        <v>21966</v>
      </c>
      <c r="I3163">
        <v>-268.0</v>
      </c>
      <c r="J3163" t="s">
        <v>281</v>
      </c>
      <c r="K3163">
        <v>58.0</v>
      </c>
      <c r="L3163" t="s">
        <v>282</v>
      </c>
      <c r="M3163" t="s">
        <v>283</v>
      </c>
      <c r="N3163">
        <v>118.0</v>
      </c>
      <c r="O3163">
        <v>0.0</v>
      </c>
      <c r="P3163">
        <v>0.0</v>
      </c>
      <c r="Q3163">
        <v>68.0</v>
      </c>
      <c r="T3163" s="22" t="s">
        <v>284</v>
      </c>
      <c r="U3163" t="s">
        <v>21967</v>
      </c>
      <c r="V3163">
        <v>435.963767227642</v>
      </c>
      <c r="W3163" s="22" t="s">
        <v>289</v>
      </c>
      <c r="X3163" s="22" t="s">
        <v>289</v>
      </c>
      <c r="Y3163" s="22" t="s">
        <v>284</v>
      </c>
      <c r="Z3163" s="22" t="s">
        <v>284</v>
      </c>
      <c r="AA3163" t="s">
        <v>21968</v>
      </c>
      <c r="AB3163" t="s">
        <v>1633</v>
      </c>
      <c r="AC3163" t="s">
        <v>510</v>
      </c>
    </row>
    <row r="3164" ht="12.75" customHeight="1">
      <c r="A3164" t="s">
        <v>21962</v>
      </c>
      <c r="B3164">
        <v>11382.0</v>
      </c>
      <c r="C3164" t="s">
        <v>401</v>
      </c>
      <c r="D3164" t="s">
        <v>21963</v>
      </c>
      <c r="E3164" t="s">
        <v>21964</v>
      </c>
      <c r="F3164" t="s">
        <v>21965</v>
      </c>
      <c r="G3164" t="s">
        <v>21966</v>
      </c>
      <c r="I3164">
        <v>-268.0</v>
      </c>
      <c r="J3164" t="s">
        <v>281</v>
      </c>
      <c r="K3164">
        <v>58.0</v>
      </c>
      <c r="L3164" t="s">
        <v>282</v>
      </c>
      <c r="M3164" t="s">
        <v>283</v>
      </c>
      <c r="N3164">
        <v>48.0</v>
      </c>
      <c r="O3164">
        <v>0.0</v>
      </c>
      <c r="P3164">
        <v>0.0</v>
      </c>
      <c r="Q3164">
        <v>68.0</v>
      </c>
      <c r="T3164" s="22" t="s">
        <v>284</v>
      </c>
      <c r="U3164" t="s">
        <v>21967</v>
      </c>
      <c r="V3164">
        <v>435.963767227642</v>
      </c>
      <c r="W3164" s="22" t="s">
        <v>289</v>
      </c>
      <c r="X3164" s="22" t="s">
        <v>289</v>
      </c>
      <c r="Y3164" s="22" t="s">
        <v>284</v>
      </c>
      <c r="Z3164" s="22" t="s">
        <v>284</v>
      </c>
      <c r="AA3164" t="s">
        <v>21968</v>
      </c>
      <c r="AB3164" t="s">
        <v>5702</v>
      </c>
      <c r="AC3164" t="s">
        <v>801</v>
      </c>
    </row>
    <row r="3165" ht="12.75" customHeight="1">
      <c r="A3165" t="s">
        <v>21962</v>
      </c>
      <c r="B3165">
        <v>11381.0</v>
      </c>
      <c r="C3165" t="s">
        <v>1112</v>
      </c>
      <c r="D3165" t="s">
        <v>21963</v>
      </c>
      <c r="E3165" t="s">
        <v>21964</v>
      </c>
      <c r="F3165" t="s">
        <v>21965</v>
      </c>
      <c r="G3165" t="s">
        <v>21966</v>
      </c>
      <c r="I3165">
        <v>-268.0</v>
      </c>
      <c r="J3165" t="s">
        <v>281</v>
      </c>
      <c r="K3165">
        <v>58.0</v>
      </c>
      <c r="L3165" t="s">
        <v>282</v>
      </c>
      <c r="M3165" t="s">
        <v>283</v>
      </c>
      <c r="N3165">
        <v>33.0</v>
      </c>
      <c r="O3165">
        <v>0.0</v>
      </c>
      <c r="P3165">
        <v>0.0</v>
      </c>
      <c r="Q3165">
        <v>68.0</v>
      </c>
      <c r="T3165" s="22" t="s">
        <v>284</v>
      </c>
      <c r="U3165" t="s">
        <v>21967</v>
      </c>
      <c r="V3165">
        <v>435.963767227642</v>
      </c>
      <c r="W3165" s="22" t="s">
        <v>289</v>
      </c>
      <c r="X3165" s="22" t="s">
        <v>289</v>
      </c>
      <c r="Y3165" s="22" t="s">
        <v>284</v>
      </c>
      <c r="Z3165" s="22" t="s">
        <v>284</v>
      </c>
      <c r="AA3165" t="s">
        <v>21968</v>
      </c>
      <c r="AB3165" t="s">
        <v>4273</v>
      </c>
      <c r="AC3165" t="s">
        <v>21974</v>
      </c>
    </row>
    <row r="3166" ht="12.75" customHeight="1">
      <c r="A3166" t="s">
        <v>21962</v>
      </c>
      <c r="B3166">
        <v>11380.0</v>
      </c>
      <c r="C3166" t="s">
        <v>746</v>
      </c>
      <c r="D3166" t="s">
        <v>21963</v>
      </c>
      <c r="E3166" t="s">
        <v>21964</v>
      </c>
      <c r="F3166" t="s">
        <v>21965</v>
      </c>
      <c r="G3166" t="s">
        <v>21966</v>
      </c>
      <c r="I3166">
        <v>-268.0</v>
      </c>
      <c r="J3166" t="s">
        <v>281</v>
      </c>
      <c r="K3166">
        <v>58.0</v>
      </c>
      <c r="L3166" t="s">
        <v>282</v>
      </c>
      <c r="M3166" t="s">
        <v>283</v>
      </c>
      <c r="N3166">
        <v>64.0</v>
      </c>
      <c r="O3166">
        <v>0.0</v>
      </c>
      <c r="P3166">
        <v>0.0</v>
      </c>
      <c r="Q3166">
        <v>68.0</v>
      </c>
      <c r="T3166" s="22" t="s">
        <v>284</v>
      </c>
      <c r="U3166" t="s">
        <v>21967</v>
      </c>
      <c r="V3166">
        <v>435.963767227642</v>
      </c>
      <c r="W3166" s="22" t="s">
        <v>289</v>
      </c>
      <c r="X3166" s="22" t="s">
        <v>289</v>
      </c>
      <c r="Y3166" s="22" t="s">
        <v>284</v>
      </c>
      <c r="Z3166" s="22" t="s">
        <v>284</v>
      </c>
      <c r="AA3166" t="s">
        <v>21968</v>
      </c>
      <c r="AB3166" t="s">
        <v>21975</v>
      </c>
      <c r="AC3166" t="s">
        <v>16887</v>
      </c>
    </row>
    <row r="3167" ht="12.75" customHeight="1">
      <c r="A3167" t="s">
        <v>21962</v>
      </c>
      <c r="B3167">
        <v>11378.0</v>
      </c>
      <c r="C3167" t="s">
        <v>455</v>
      </c>
      <c r="D3167" t="s">
        <v>21963</v>
      </c>
      <c r="E3167" t="s">
        <v>21964</v>
      </c>
      <c r="F3167" t="s">
        <v>21965</v>
      </c>
      <c r="G3167" t="s">
        <v>21966</v>
      </c>
      <c r="I3167">
        <v>-268.0</v>
      </c>
      <c r="J3167" t="s">
        <v>281</v>
      </c>
      <c r="K3167">
        <v>58.0</v>
      </c>
      <c r="L3167" t="s">
        <v>282</v>
      </c>
      <c r="M3167" t="s">
        <v>283</v>
      </c>
      <c r="N3167">
        <v>22.0</v>
      </c>
      <c r="O3167">
        <v>0.0</v>
      </c>
      <c r="P3167">
        <v>0.0</v>
      </c>
      <c r="Q3167">
        <v>68.0</v>
      </c>
      <c r="T3167" s="22" t="s">
        <v>284</v>
      </c>
      <c r="U3167" t="s">
        <v>21967</v>
      </c>
      <c r="V3167">
        <v>435.963767227642</v>
      </c>
      <c r="W3167" s="22" t="s">
        <v>289</v>
      </c>
      <c r="X3167" s="22" t="s">
        <v>289</v>
      </c>
      <c r="Y3167" s="22" t="s">
        <v>284</v>
      </c>
      <c r="Z3167" s="22" t="s">
        <v>284</v>
      </c>
      <c r="AA3167" t="s">
        <v>21968</v>
      </c>
      <c r="AB3167" t="s">
        <v>2608</v>
      </c>
      <c r="AC3167" t="s">
        <v>1245</v>
      </c>
    </row>
    <row r="3168" ht="12.75" customHeight="1">
      <c r="A3168" t="s">
        <v>21962</v>
      </c>
      <c r="B3168">
        <v>11379.0</v>
      </c>
      <c r="C3168" t="s">
        <v>1281</v>
      </c>
      <c r="D3168" t="s">
        <v>21963</v>
      </c>
      <c r="E3168" t="s">
        <v>21964</v>
      </c>
      <c r="F3168" t="s">
        <v>21965</v>
      </c>
      <c r="G3168" t="s">
        <v>21966</v>
      </c>
      <c r="I3168">
        <v>-268.0</v>
      </c>
      <c r="J3168" t="s">
        <v>281</v>
      </c>
      <c r="K3168">
        <v>58.0</v>
      </c>
      <c r="L3168" t="s">
        <v>282</v>
      </c>
      <c r="M3168" t="s">
        <v>283</v>
      </c>
      <c r="N3168">
        <v>26.0</v>
      </c>
      <c r="O3168">
        <v>0.0</v>
      </c>
      <c r="P3168">
        <v>0.0</v>
      </c>
      <c r="Q3168">
        <v>68.0</v>
      </c>
      <c r="T3168" s="22" t="s">
        <v>284</v>
      </c>
      <c r="U3168" t="s">
        <v>21967</v>
      </c>
      <c r="V3168">
        <v>435.963767227642</v>
      </c>
      <c r="W3168" s="22" t="s">
        <v>289</v>
      </c>
      <c r="X3168" s="22" t="s">
        <v>289</v>
      </c>
      <c r="Y3168" s="22" t="s">
        <v>284</v>
      </c>
      <c r="Z3168" s="22" t="s">
        <v>284</v>
      </c>
      <c r="AA3168" t="s">
        <v>21968</v>
      </c>
      <c r="AB3168" t="s">
        <v>5192</v>
      </c>
      <c r="AC3168" t="s">
        <v>3066</v>
      </c>
    </row>
    <row r="3169" ht="12.75" customHeight="1">
      <c r="A3169" t="s">
        <v>21962</v>
      </c>
      <c r="B3169">
        <v>11377.0</v>
      </c>
      <c r="C3169" t="s">
        <v>345</v>
      </c>
      <c r="D3169" t="s">
        <v>21963</v>
      </c>
      <c r="E3169" t="s">
        <v>21964</v>
      </c>
      <c r="F3169" t="s">
        <v>21965</v>
      </c>
      <c r="G3169" t="s">
        <v>21966</v>
      </c>
      <c r="I3169">
        <v>-268.0</v>
      </c>
      <c r="J3169" t="s">
        <v>281</v>
      </c>
      <c r="K3169">
        <v>58.0</v>
      </c>
      <c r="L3169" t="s">
        <v>282</v>
      </c>
      <c r="M3169" t="s">
        <v>283</v>
      </c>
      <c r="N3169">
        <v>29.0</v>
      </c>
      <c r="O3169">
        <v>0.0</v>
      </c>
      <c r="P3169">
        <v>0.0</v>
      </c>
      <c r="Q3169">
        <v>68.0</v>
      </c>
      <c r="T3169" s="22" t="s">
        <v>284</v>
      </c>
      <c r="U3169" t="s">
        <v>21967</v>
      </c>
      <c r="V3169">
        <v>435.963767227642</v>
      </c>
      <c r="W3169" s="22" t="s">
        <v>289</v>
      </c>
      <c r="X3169" s="22" t="s">
        <v>289</v>
      </c>
      <c r="Y3169" s="22" t="s">
        <v>284</v>
      </c>
      <c r="Z3169" s="22" t="s">
        <v>284</v>
      </c>
      <c r="AA3169" t="s">
        <v>21968</v>
      </c>
      <c r="AB3169" t="s">
        <v>6216</v>
      </c>
      <c r="AC3169" t="s">
        <v>3066</v>
      </c>
    </row>
    <row r="3170" ht="12.75" customHeight="1">
      <c r="A3170" t="s">
        <v>21980</v>
      </c>
      <c r="B3170">
        <v>3057.0</v>
      </c>
      <c r="C3170" t="s">
        <v>665</v>
      </c>
      <c r="D3170" t="s">
        <v>21981</v>
      </c>
      <c r="E3170" t="s">
        <v>21982</v>
      </c>
      <c r="F3170" t="s">
        <v>21983</v>
      </c>
      <c r="G3170" t="s">
        <v>21984</v>
      </c>
      <c r="I3170">
        <v>-61.0</v>
      </c>
      <c r="J3170" t="s">
        <v>281</v>
      </c>
      <c r="K3170">
        <v>51.0</v>
      </c>
      <c r="L3170" t="s">
        <v>282</v>
      </c>
      <c r="M3170" t="s">
        <v>283</v>
      </c>
      <c r="N3170">
        <v>17.0</v>
      </c>
      <c r="O3170">
        <v>0.0</v>
      </c>
      <c r="P3170">
        <v>0.0</v>
      </c>
      <c r="Q3170">
        <v>46.0</v>
      </c>
      <c r="T3170" s="22" t="s">
        <v>284</v>
      </c>
      <c r="U3170" t="s">
        <v>21986</v>
      </c>
      <c r="V3170">
        <v>22.459746902439</v>
      </c>
      <c r="W3170" s="22" t="s">
        <v>289</v>
      </c>
      <c r="X3170" s="22" t="s">
        <v>289</v>
      </c>
      <c r="Y3170" s="22" t="s">
        <v>284</v>
      </c>
      <c r="Z3170" s="22" t="s">
        <v>284</v>
      </c>
      <c r="AA3170" t="s">
        <v>21987</v>
      </c>
      <c r="AB3170" t="s">
        <v>7845</v>
      </c>
      <c r="AC3170" t="s">
        <v>12399</v>
      </c>
    </row>
    <row r="3171" ht="12.75" customHeight="1">
      <c r="A3171" t="s">
        <v>21980</v>
      </c>
      <c r="B3171">
        <v>3058.0</v>
      </c>
      <c r="C3171" t="s">
        <v>401</v>
      </c>
      <c r="D3171" t="s">
        <v>21981</v>
      </c>
      <c r="E3171" t="s">
        <v>21982</v>
      </c>
      <c r="F3171" t="s">
        <v>21983</v>
      </c>
      <c r="G3171" t="s">
        <v>21984</v>
      </c>
      <c r="I3171">
        <v>-61.0</v>
      </c>
      <c r="J3171" t="s">
        <v>281</v>
      </c>
      <c r="K3171">
        <v>51.0</v>
      </c>
      <c r="L3171" t="s">
        <v>282</v>
      </c>
      <c r="M3171" t="s">
        <v>283</v>
      </c>
      <c r="N3171">
        <v>11.0</v>
      </c>
      <c r="O3171">
        <v>0.0434782608695653</v>
      </c>
      <c r="P3171">
        <v>0.0460637263359837</v>
      </c>
      <c r="Q3171">
        <v>46.0</v>
      </c>
      <c r="T3171" s="22" t="s">
        <v>284</v>
      </c>
      <c r="U3171" t="s">
        <v>21986</v>
      </c>
      <c r="V3171">
        <v>22.459746902439</v>
      </c>
      <c r="W3171" s="22" t="s">
        <v>289</v>
      </c>
      <c r="X3171" s="22" t="s">
        <v>289</v>
      </c>
      <c r="Y3171" s="22" t="s">
        <v>284</v>
      </c>
      <c r="Z3171" s="22" t="s">
        <v>284</v>
      </c>
      <c r="AA3171" t="s">
        <v>21987</v>
      </c>
      <c r="AB3171" t="s">
        <v>1729</v>
      </c>
      <c r="AC3171" t="s">
        <v>562</v>
      </c>
    </row>
    <row r="3172" ht="12.75" customHeight="1">
      <c r="A3172" t="s">
        <v>21990</v>
      </c>
      <c r="B3172">
        <v>3056.0</v>
      </c>
      <c r="C3172" t="s">
        <v>385</v>
      </c>
      <c r="D3172" t="s">
        <v>21993</v>
      </c>
      <c r="E3172" t="s">
        <v>21994</v>
      </c>
      <c r="F3172" t="s">
        <v>21995</v>
      </c>
      <c r="G3172" t="s">
        <v>21996</v>
      </c>
      <c r="I3172">
        <v>-33.0</v>
      </c>
      <c r="J3172" t="s">
        <v>281</v>
      </c>
      <c r="K3172">
        <v>98.0</v>
      </c>
      <c r="L3172" t="s">
        <v>282</v>
      </c>
      <c r="M3172" t="s">
        <v>283</v>
      </c>
      <c r="N3172">
        <v>17.0</v>
      </c>
      <c r="O3172">
        <v>0.0</v>
      </c>
      <c r="P3172">
        <v>0.0</v>
      </c>
      <c r="Q3172">
        <v>49.0</v>
      </c>
      <c r="T3172" s="22" t="s">
        <v>284</v>
      </c>
      <c r="U3172" t="s">
        <v>21997</v>
      </c>
      <c r="V3172">
        <v>116.148797186992</v>
      </c>
      <c r="W3172" s="22" t="s">
        <v>289</v>
      </c>
      <c r="X3172" s="22" t="s">
        <v>289</v>
      </c>
      <c r="Y3172" s="22" t="s">
        <v>284</v>
      </c>
      <c r="Z3172" s="22" t="s">
        <v>284</v>
      </c>
      <c r="AA3172" t="s">
        <v>22000</v>
      </c>
      <c r="AB3172" t="s">
        <v>2502</v>
      </c>
      <c r="AC3172" t="s">
        <v>6509</v>
      </c>
    </row>
    <row r="3173" ht="12.75" customHeight="1">
      <c r="A3173" t="s">
        <v>22001</v>
      </c>
      <c r="B3173">
        <v>3054.0</v>
      </c>
      <c r="C3173" t="s">
        <v>441</v>
      </c>
      <c r="D3173" t="s">
        <v>22002</v>
      </c>
      <c r="E3173" t="s">
        <v>22003</v>
      </c>
      <c r="F3173" t="s">
        <v>22005</v>
      </c>
      <c r="G3173" t="s">
        <v>22006</v>
      </c>
      <c r="I3173">
        <v>-48.0</v>
      </c>
      <c r="J3173" t="s">
        <v>281</v>
      </c>
      <c r="K3173">
        <v>76.0</v>
      </c>
      <c r="L3173" t="s">
        <v>360</v>
      </c>
      <c r="M3173" t="s">
        <v>361</v>
      </c>
      <c r="N3173">
        <v>13.0</v>
      </c>
      <c r="O3173">
        <v>0.0</v>
      </c>
      <c r="P3173">
        <v>0.0</v>
      </c>
      <c r="Q3173">
        <v>64.0</v>
      </c>
      <c r="T3173" s="22" t="s">
        <v>284</v>
      </c>
      <c r="U3173" t="s">
        <v>22007</v>
      </c>
      <c r="V3173">
        <v>16.8049377154472</v>
      </c>
      <c r="W3173" s="22" t="s">
        <v>289</v>
      </c>
      <c r="X3173" s="22" t="s">
        <v>289</v>
      </c>
      <c r="Y3173" s="22" t="s">
        <v>284</v>
      </c>
      <c r="Z3173" s="22" t="s">
        <v>284</v>
      </c>
      <c r="AA3173" t="s">
        <v>22009</v>
      </c>
      <c r="AB3173" t="s">
        <v>4802</v>
      </c>
      <c r="AC3173" t="s">
        <v>1915</v>
      </c>
    </row>
    <row r="3174" ht="12.75" customHeight="1">
      <c r="A3174" t="s">
        <v>22010</v>
      </c>
      <c r="B3174">
        <v>1960.0</v>
      </c>
      <c r="C3174" t="s">
        <v>2123</v>
      </c>
      <c r="D3174" t="s">
        <v>22011</v>
      </c>
      <c r="E3174" t="s">
        <v>22013</v>
      </c>
      <c r="F3174" t="s">
        <v>22014</v>
      </c>
      <c r="G3174" t="s">
        <v>22016</v>
      </c>
      <c r="H3174" t="s">
        <v>300</v>
      </c>
      <c r="I3174">
        <v>-54.0</v>
      </c>
      <c r="J3174" t="s">
        <v>281</v>
      </c>
      <c r="K3174">
        <v>90.0</v>
      </c>
      <c r="L3174" t="s">
        <v>302</v>
      </c>
      <c r="M3174" t="s">
        <v>283</v>
      </c>
      <c r="N3174">
        <v>20.0</v>
      </c>
      <c r="O3174">
        <v>0.0</v>
      </c>
      <c r="P3174">
        <v>0.0</v>
      </c>
      <c r="Q3174">
        <v>233.0</v>
      </c>
      <c r="T3174" s="22" t="s">
        <v>284</v>
      </c>
      <c r="U3174" t="s">
        <v>22018</v>
      </c>
      <c r="V3174">
        <v>24.8060447073171</v>
      </c>
      <c r="W3174" s="22" t="s">
        <v>289</v>
      </c>
      <c r="X3174" s="22" t="s">
        <v>289</v>
      </c>
      <c r="Y3174" s="22" t="s">
        <v>284</v>
      </c>
      <c r="Z3174" s="22" t="s">
        <v>284</v>
      </c>
      <c r="AA3174" t="s">
        <v>22019</v>
      </c>
      <c r="AB3174" t="s">
        <v>5577</v>
      </c>
      <c r="AC3174" t="s">
        <v>2097</v>
      </c>
    </row>
    <row r="3175" ht="12.75" customHeight="1">
      <c r="A3175" t="s">
        <v>22010</v>
      </c>
      <c r="B3175">
        <v>1961.0</v>
      </c>
      <c r="C3175" t="s">
        <v>743</v>
      </c>
      <c r="D3175" t="s">
        <v>22020</v>
      </c>
      <c r="E3175" t="s">
        <v>22021</v>
      </c>
      <c r="F3175" t="s">
        <v>22023</v>
      </c>
      <c r="G3175" t="s">
        <v>22024</v>
      </c>
      <c r="H3175" t="s">
        <v>300</v>
      </c>
      <c r="I3175">
        <v>-13.0</v>
      </c>
      <c r="J3175" t="s">
        <v>281</v>
      </c>
      <c r="K3175">
        <v>104.0</v>
      </c>
      <c r="L3175" t="s">
        <v>302</v>
      </c>
      <c r="M3175" t="s">
        <v>283</v>
      </c>
      <c r="N3175">
        <v>16.0</v>
      </c>
      <c r="O3175">
        <v>0.0</v>
      </c>
      <c r="P3175">
        <v>0.0</v>
      </c>
      <c r="Q3175">
        <v>233.0</v>
      </c>
      <c r="T3175" s="22" t="s">
        <v>284</v>
      </c>
      <c r="U3175" t="s">
        <v>22018</v>
      </c>
      <c r="V3175">
        <v>24.8060447073171</v>
      </c>
      <c r="W3175" s="22" t="s">
        <v>289</v>
      </c>
      <c r="X3175" s="22" t="s">
        <v>289</v>
      </c>
      <c r="Y3175" s="22" t="s">
        <v>284</v>
      </c>
      <c r="Z3175" s="22" t="s">
        <v>284</v>
      </c>
      <c r="AA3175" t="s">
        <v>22019</v>
      </c>
      <c r="AB3175" t="s">
        <v>22027</v>
      </c>
      <c r="AC3175" t="s">
        <v>4145</v>
      </c>
    </row>
    <row r="3176" ht="12.75" customHeight="1">
      <c r="A3176" t="s">
        <v>22010</v>
      </c>
      <c r="B3176">
        <v>1963.0</v>
      </c>
      <c r="C3176" t="s">
        <v>1463</v>
      </c>
      <c r="D3176" t="s">
        <v>22020</v>
      </c>
      <c r="E3176" t="s">
        <v>22021</v>
      </c>
      <c r="F3176" t="s">
        <v>22023</v>
      </c>
      <c r="G3176" t="s">
        <v>22024</v>
      </c>
      <c r="H3176" t="s">
        <v>300</v>
      </c>
      <c r="I3176">
        <v>-13.0</v>
      </c>
      <c r="J3176" t="s">
        <v>281</v>
      </c>
      <c r="K3176">
        <v>104.0</v>
      </c>
      <c r="L3176" t="s">
        <v>302</v>
      </c>
      <c r="M3176" t="s">
        <v>283</v>
      </c>
      <c r="N3176">
        <v>29.0</v>
      </c>
      <c r="O3176">
        <v>0.0</v>
      </c>
      <c r="P3176">
        <v>0.0</v>
      </c>
      <c r="Q3176">
        <v>233.0</v>
      </c>
      <c r="T3176" s="22" t="s">
        <v>284</v>
      </c>
      <c r="U3176" t="s">
        <v>22018</v>
      </c>
      <c r="V3176">
        <v>24.8060447073171</v>
      </c>
      <c r="W3176" s="22" t="s">
        <v>289</v>
      </c>
      <c r="X3176" s="22" t="s">
        <v>289</v>
      </c>
      <c r="Y3176" s="22" t="s">
        <v>284</v>
      </c>
      <c r="Z3176" s="22" t="s">
        <v>284</v>
      </c>
      <c r="AA3176" t="s">
        <v>22019</v>
      </c>
      <c r="AB3176" t="s">
        <v>2528</v>
      </c>
      <c r="AC3176" t="s">
        <v>898</v>
      </c>
    </row>
    <row r="3177" ht="12.75" customHeight="1">
      <c r="A3177" t="s">
        <v>22010</v>
      </c>
      <c r="B3177">
        <v>1959.0</v>
      </c>
      <c r="C3177" t="s">
        <v>743</v>
      </c>
      <c r="D3177" t="s">
        <v>22011</v>
      </c>
      <c r="E3177" t="s">
        <v>22013</v>
      </c>
      <c r="F3177" t="s">
        <v>22014</v>
      </c>
      <c r="G3177" t="s">
        <v>22016</v>
      </c>
      <c r="H3177" t="s">
        <v>300</v>
      </c>
      <c r="I3177">
        <v>-54.0</v>
      </c>
      <c r="J3177" t="s">
        <v>281</v>
      </c>
      <c r="K3177">
        <v>90.0</v>
      </c>
      <c r="L3177" t="s">
        <v>302</v>
      </c>
      <c r="M3177" t="s">
        <v>283</v>
      </c>
      <c r="N3177">
        <v>10.0</v>
      </c>
      <c r="O3177">
        <v>0.0</v>
      </c>
      <c r="P3177">
        <v>0.0</v>
      </c>
      <c r="Q3177">
        <v>233.0</v>
      </c>
      <c r="T3177" s="22" t="s">
        <v>284</v>
      </c>
      <c r="U3177" t="s">
        <v>22018</v>
      </c>
      <c r="V3177">
        <v>24.8060447073171</v>
      </c>
      <c r="W3177" s="22" t="s">
        <v>289</v>
      </c>
      <c r="X3177" s="22" t="s">
        <v>289</v>
      </c>
      <c r="Y3177" s="22" t="s">
        <v>284</v>
      </c>
      <c r="Z3177" s="22" t="s">
        <v>284</v>
      </c>
      <c r="AA3177" t="s">
        <v>22019</v>
      </c>
      <c r="AB3177" t="s">
        <v>4752</v>
      </c>
      <c r="AC3177" t="s">
        <v>4100</v>
      </c>
    </row>
    <row r="3178" ht="12.75" customHeight="1">
      <c r="A3178" t="s">
        <v>22010</v>
      </c>
      <c r="B3178">
        <v>1962.0</v>
      </c>
      <c r="C3178" t="s">
        <v>947</v>
      </c>
      <c r="D3178" t="s">
        <v>22020</v>
      </c>
      <c r="E3178" t="s">
        <v>22021</v>
      </c>
      <c r="F3178" t="s">
        <v>22023</v>
      </c>
      <c r="G3178" t="s">
        <v>22024</v>
      </c>
      <c r="H3178" t="s">
        <v>300</v>
      </c>
      <c r="I3178">
        <v>-13.0</v>
      </c>
      <c r="J3178" t="s">
        <v>281</v>
      </c>
      <c r="K3178">
        <v>104.0</v>
      </c>
      <c r="L3178" t="s">
        <v>302</v>
      </c>
      <c r="M3178" t="s">
        <v>283</v>
      </c>
      <c r="N3178">
        <v>17.0</v>
      </c>
      <c r="O3178">
        <v>0.0</v>
      </c>
      <c r="P3178">
        <v>0.0</v>
      </c>
      <c r="Q3178">
        <v>233.0</v>
      </c>
      <c r="T3178" s="22" t="s">
        <v>284</v>
      </c>
      <c r="U3178" t="s">
        <v>22018</v>
      </c>
      <c r="V3178">
        <v>24.8060447073171</v>
      </c>
      <c r="W3178" s="22" t="s">
        <v>289</v>
      </c>
      <c r="X3178" s="22" t="s">
        <v>289</v>
      </c>
      <c r="Y3178" s="22" t="s">
        <v>284</v>
      </c>
      <c r="Z3178" s="22" t="s">
        <v>284</v>
      </c>
      <c r="AA3178" t="s">
        <v>22019</v>
      </c>
      <c r="AB3178" t="s">
        <v>801</v>
      </c>
      <c r="AC3178" t="s">
        <v>801</v>
      </c>
    </row>
    <row r="3179" ht="12.75" customHeight="1">
      <c r="A3179" t="s">
        <v>22032</v>
      </c>
      <c r="B3179">
        <v>4269.0</v>
      </c>
      <c r="C3179" t="s">
        <v>2026</v>
      </c>
      <c r="D3179" t="s">
        <v>22033</v>
      </c>
      <c r="E3179" t="s">
        <v>22034</v>
      </c>
      <c r="F3179" t="s">
        <v>22035</v>
      </c>
      <c r="G3179" t="s">
        <v>22036</v>
      </c>
      <c r="H3179" t="s">
        <v>300</v>
      </c>
      <c r="I3179">
        <v>-125.0</v>
      </c>
      <c r="J3179" t="s">
        <v>281</v>
      </c>
      <c r="K3179">
        <v>60.0</v>
      </c>
      <c r="L3179" t="s">
        <v>594</v>
      </c>
      <c r="M3179" t="s">
        <v>361</v>
      </c>
      <c r="N3179">
        <v>11.0</v>
      </c>
      <c r="O3179">
        <v>0.0</v>
      </c>
      <c r="P3179">
        <v>0.0</v>
      </c>
      <c r="Q3179">
        <v>57.0</v>
      </c>
      <c r="T3179" s="22" t="s">
        <v>284</v>
      </c>
      <c r="U3179" t="s">
        <v>22037</v>
      </c>
      <c r="V3179">
        <v>56.825906601626</v>
      </c>
      <c r="W3179" s="22" t="s">
        <v>289</v>
      </c>
      <c r="X3179" s="22" t="s">
        <v>289</v>
      </c>
      <c r="Y3179" s="22" t="s">
        <v>284</v>
      </c>
      <c r="Z3179" s="22" t="s">
        <v>284</v>
      </c>
      <c r="AA3179" t="s">
        <v>22038</v>
      </c>
      <c r="AB3179" t="s">
        <v>22040</v>
      </c>
      <c r="AC3179" t="s">
        <v>310</v>
      </c>
    </row>
    <row r="3180" ht="12.75" customHeight="1">
      <c r="A3180" t="s">
        <v>22032</v>
      </c>
      <c r="B3180">
        <v>4270.0</v>
      </c>
      <c r="C3180" t="s">
        <v>407</v>
      </c>
      <c r="D3180" t="s">
        <v>22033</v>
      </c>
      <c r="E3180" t="s">
        <v>22034</v>
      </c>
      <c r="F3180" t="s">
        <v>22035</v>
      </c>
      <c r="G3180" t="s">
        <v>22036</v>
      </c>
      <c r="H3180" t="s">
        <v>300</v>
      </c>
      <c r="I3180">
        <v>-125.0</v>
      </c>
      <c r="J3180" t="s">
        <v>281</v>
      </c>
      <c r="K3180">
        <v>60.0</v>
      </c>
      <c r="L3180" t="s">
        <v>594</v>
      </c>
      <c r="M3180" t="s">
        <v>361</v>
      </c>
      <c r="N3180">
        <v>15.0</v>
      </c>
      <c r="O3180">
        <v>0.0</v>
      </c>
      <c r="P3180">
        <v>0.0</v>
      </c>
      <c r="Q3180">
        <v>57.0</v>
      </c>
      <c r="T3180" s="22" t="s">
        <v>284</v>
      </c>
      <c r="U3180" t="s">
        <v>22037</v>
      </c>
      <c r="V3180">
        <v>56.825906601626</v>
      </c>
      <c r="W3180" s="22" t="s">
        <v>289</v>
      </c>
      <c r="X3180" s="22" t="s">
        <v>289</v>
      </c>
      <c r="Y3180" s="22" t="s">
        <v>284</v>
      </c>
      <c r="Z3180" s="22" t="s">
        <v>284</v>
      </c>
      <c r="AA3180" t="s">
        <v>22038</v>
      </c>
      <c r="AB3180" t="s">
        <v>22043</v>
      </c>
      <c r="AC3180" t="s">
        <v>318</v>
      </c>
    </row>
    <row r="3181" ht="12.75" customHeight="1">
      <c r="A3181" t="s">
        <v>22044</v>
      </c>
      <c r="B3181">
        <v>2686.0</v>
      </c>
      <c r="C3181" t="s">
        <v>653</v>
      </c>
      <c r="D3181" t="s">
        <v>22046</v>
      </c>
      <c r="E3181" t="s">
        <v>22048</v>
      </c>
      <c r="F3181" t="s">
        <v>22049</v>
      </c>
      <c r="G3181" t="s">
        <v>22050</v>
      </c>
      <c r="H3181" t="s">
        <v>300</v>
      </c>
      <c r="I3181">
        <v>-4.0</v>
      </c>
      <c r="J3181" t="s">
        <v>281</v>
      </c>
      <c r="K3181">
        <v>83.0</v>
      </c>
      <c r="L3181" t="s">
        <v>302</v>
      </c>
      <c r="M3181" t="s">
        <v>283</v>
      </c>
      <c r="N3181">
        <v>22.0</v>
      </c>
      <c r="O3181">
        <v>0.0</v>
      </c>
      <c r="P3181">
        <v>0.0</v>
      </c>
      <c r="Q3181">
        <v>54.0</v>
      </c>
      <c r="R3181" t="s">
        <v>22051</v>
      </c>
      <c r="S3181" t="s">
        <v>6892</v>
      </c>
      <c r="T3181" s="22" t="s">
        <v>284</v>
      </c>
      <c r="U3181" t="s">
        <v>22053</v>
      </c>
      <c r="V3181">
        <v>26.3131520894309</v>
      </c>
      <c r="W3181" s="22" t="s">
        <v>289</v>
      </c>
      <c r="X3181" s="22" t="s">
        <v>289</v>
      </c>
      <c r="Y3181" s="22" t="s">
        <v>284</v>
      </c>
      <c r="Z3181" s="22" t="s">
        <v>284</v>
      </c>
      <c r="AA3181" t="s">
        <v>22054</v>
      </c>
      <c r="AB3181" t="s">
        <v>662</v>
      </c>
      <c r="AC3181" t="s">
        <v>4479</v>
      </c>
    </row>
    <row r="3182" ht="12.75" customHeight="1">
      <c r="A3182" t="s">
        <v>22055</v>
      </c>
      <c r="B3182">
        <v>3036.0</v>
      </c>
      <c r="C3182" t="s">
        <v>401</v>
      </c>
      <c r="D3182" t="s">
        <v>22056</v>
      </c>
      <c r="E3182" t="s">
        <v>22057</v>
      </c>
      <c r="F3182" t="s">
        <v>22059</v>
      </c>
      <c r="G3182" t="s">
        <v>22060</v>
      </c>
      <c r="I3182">
        <v>-12.0</v>
      </c>
      <c r="J3182" t="s">
        <v>281</v>
      </c>
      <c r="K3182">
        <v>126.0</v>
      </c>
      <c r="L3182" t="s">
        <v>360</v>
      </c>
      <c r="M3182" t="s">
        <v>361</v>
      </c>
      <c r="N3182">
        <v>28.0</v>
      </c>
      <c r="O3182">
        <v>0.0</v>
      </c>
      <c r="P3182">
        <v>0.0</v>
      </c>
      <c r="Q3182">
        <v>35.0</v>
      </c>
      <c r="T3182" s="22" t="s">
        <v>284</v>
      </c>
      <c r="U3182" t="s">
        <v>22061</v>
      </c>
      <c r="V3182">
        <v>134.269710739837</v>
      </c>
      <c r="W3182" s="22" t="s">
        <v>289</v>
      </c>
      <c r="X3182" s="22" t="s">
        <v>289</v>
      </c>
      <c r="Y3182" s="22" t="s">
        <v>284</v>
      </c>
      <c r="Z3182" s="22" t="s">
        <v>284</v>
      </c>
      <c r="AA3182" t="s">
        <v>22064</v>
      </c>
      <c r="AB3182" t="s">
        <v>2790</v>
      </c>
      <c r="AC3182" t="s">
        <v>495</v>
      </c>
    </row>
    <row r="3183" ht="12.75" customHeight="1">
      <c r="A3183" t="s">
        <v>22055</v>
      </c>
      <c r="B3183">
        <v>3035.0</v>
      </c>
      <c r="C3183" t="s">
        <v>573</v>
      </c>
      <c r="D3183" t="s">
        <v>22056</v>
      </c>
      <c r="E3183" t="s">
        <v>22057</v>
      </c>
      <c r="F3183" t="s">
        <v>22059</v>
      </c>
      <c r="G3183" t="s">
        <v>22060</v>
      </c>
      <c r="I3183">
        <v>-12.0</v>
      </c>
      <c r="J3183" t="s">
        <v>281</v>
      </c>
      <c r="K3183">
        <v>126.0</v>
      </c>
      <c r="L3183" t="s">
        <v>360</v>
      </c>
      <c r="M3183" t="s">
        <v>361</v>
      </c>
      <c r="N3183">
        <v>50.0</v>
      </c>
      <c r="O3183">
        <v>0.0</v>
      </c>
      <c r="P3183">
        <v>0.0</v>
      </c>
      <c r="Q3183">
        <v>35.0</v>
      </c>
      <c r="T3183" s="22" t="s">
        <v>284</v>
      </c>
      <c r="U3183" t="s">
        <v>22061</v>
      </c>
      <c r="V3183">
        <v>134.269710739837</v>
      </c>
      <c r="W3183" s="22" t="s">
        <v>289</v>
      </c>
      <c r="X3183" s="22" t="s">
        <v>289</v>
      </c>
      <c r="Y3183" s="22" t="s">
        <v>284</v>
      </c>
      <c r="Z3183" s="22" t="s">
        <v>284</v>
      </c>
      <c r="AA3183" t="s">
        <v>22064</v>
      </c>
      <c r="AB3183" t="s">
        <v>1538</v>
      </c>
      <c r="AC3183" t="s">
        <v>495</v>
      </c>
    </row>
    <row r="3184" ht="12.75" customHeight="1">
      <c r="A3184" t="s">
        <v>22067</v>
      </c>
      <c r="B3184">
        <v>3229.0</v>
      </c>
      <c r="C3184" t="s">
        <v>573</v>
      </c>
      <c r="D3184" t="s">
        <v>22068</v>
      </c>
      <c r="E3184" t="s">
        <v>22069</v>
      </c>
      <c r="F3184" t="s">
        <v>22070</v>
      </c>
      <c r="G3184" t="s">
        <v>22071</v>
      </c>
      <c r="I3184">
        <v>-56.0</v>
      </c>
      <c r="J3184" t="s">
        <v>281</v>
      </c>
      <c r="K3184">
        <v>35.0</v>
      </c>
      <c r="L3184" t="s">
        <v>282</v>
      </c>
      <c r="M3184" t="s">
        <v>283</v>
      </c>
      <c r="N3184">
        <v>13.0</v>
      </c>
      <c r="O3184">
        <v>0.0</v>
      </c>
      <c r="P3184">
        <v>0.0</v>
      </c>
      <c r="Q3184">
        <v>24.0</v>
      </c>
      <c r="T3184" s="22" t="s">
        <v>284</v>
      </c>
      <c r="U3184" t="s">
        <v>22073</v>
      </c>
      <c r="V3184">
        <v>145.626623739837</v>
      </c>
      <c r="W3184" s="22" t="s">
        <v>289</v>
      </c>
      <c r="X3184" s="22" t="s">
        <v>289</v>
      </c>
      <c r="Y3184" s="22" t="s">
        <v>284</v>
      </c>
      <c r="Z3184" s="22" t="s">
        <v>284</v>
      </c>
      <c r="AA3184" t="s">
        <v>22074</v>
      </c>
      <c r="AB3184" t="s">
        <v>5251</v>
      </c>
      <c r="AC3184" t="s">
        <v>801</v>
      </c>
    </row>
    <row r="3185" ht="12.75" customHeight="1">
      <c r="A3185" t="s">
        <v>22075</v>
      </c>
      <c r="B3185">
        <v>3025.0</v>
      </c>
      <c r="C3185" t="s">
        <v>1457</v>
      </c>
      <c r="D3185" t="s">
        <v>22076</v>
      </c>
      <c r="E3185" t="s">
        <v>22077</v>
      </c>
      <c r="F3185" t="s">
        <v>22078</v>
      </c>
      <c r="G3185" t="s">
        <v>22079</v>
      </c>
      <c r="I3185">
        <v>-34.0</v>
      </c>
      <c r="J3185" t="s">
        <v>281</v>
      </c>
      <c r="K3185">
        <v>54.0</v>
      </c>
      <c r="L3185" t="s">
        <v>282</v>
      </c>
      <c r="M3185" t="s">
        <v>283</v>
      </c>
      <c r="N3185">
        <v>10.0</v>
      </c>
      <c r="O3185">
        <v>0.0</v>
      </c>
      <c r="P3185">
        <v>0.0</v>
      </c>
      <c r="Q3185">
        <v>23.0</v>
      </c>
      <c r="R3185" t="s">
        <v>22081</v>
      </c>
      <c r="S3185" t="s">
        <v>2961</v>
      </c>
      <c r="T3185" s="22" t="s">
        <v>284</v>
      </c>
      <c r="U3185" t="s">
        <v>22082</v>
      </c>
      <c r="V3185">
        <v>83.6683068373984</v>
      </c>
      <c r="W3185" s="22" t="s">
        <v>289</v>
      </c>
      <c r="X3185" s="22" t="s">
        <v>289</v>
      </c>
      <c r="Y3185" s="22" t="s">
        <v>284</v>
      </c>
      <c r="Z3185" s="22" t="s">
        <v>284</v>
      </c>
      <c r="AA3185" t="s">
        <v>22083</v>
      </c>
      <c r="AB3185" t="s">
        <v>22084</v>
      </c>
      <c r="AC3185" t="s">
        <v>22085</v>
      </c>
    </row>
    <row r="3186" ht="12.75" customHeight="1">
      <c r="A3186" t="s">
        <v>22086</v>
      </c>
      <c r="B3186">
        <v>4549.0</v>
      </c>
      <c r="C3186" t="s">
        <v>743</v>
      </c>
      <c r="D3186" t="s">
        <v>22089</v>
      </c>
      <c r="E3186" t="s">
        <v>22090</v>
      </c>
      <c r="F3186" t="s">
        <v>22091</v>
      </c>
      <c r="G3186" t="s">
        <v>22092</v>
      </c>
      <c r="H3186" t="s">
        <v>300</v>
      </c>
      <c r="I3186">
        <v>-6.0</v>
      </c>
      <c r="J3186" t="s">
        <v>281</v>
      </c>
      <c r="K3186">
        <v>35.0</v>
      </c>
      <c r="L3186" t="s">
        <v>302</v>
      </c>
      <c r="M3186" t="s">
        <v>283</v>
      </c>
      <c r="N3186">
        <v>31.0</v>
      </c>
      <c r="O3186">
        <v>0.0</v>
      </c>
      <c r="P3186">
        <v>0.0</v>
      </c>
      <c r="Q3186">
        <v>114.0</v>
      </c>
      <c r="T3186" s="22" t="s">
        <v>284</v>
      </c>
      <c r="U3186" t="s">
        <v>22094</v>
      </c>
      <c r="V3186">
        <v>112.286536650407</v>
      </c>
      <c r="W3186" s="22" t="s">
        <v>289</v>
      </c>
      <c r="X3186" s="22" t="s">
        <v>289</v>
      </c>
      <c r="Y3186" s="22" t="s">
        <v>284</v>
      </c>
      <c r="Z3186" s="22" t="s">
        <v>284</v>
      </c>
      <c r="AA3186" t="s">
        <v>22095</v>
      </c>
      <c r="AB3186" t="s">
        <v>22096</v>
      </c>
      <c r="AC3186" t="s">
        <v>2817</v>
      </c>
    </row>
    <row r="3187" ht="12.75" customHeight="1">
      <c r="A3187" t="s">
        <v>22099</v>
      </c>
      <c r="B3187">
        <v>11504.0</v>
      </c>
      <c r="C3187" t="s">
        <v>496</v>
      </c>
      <c r="D3187" t="s">
        <v>21781</v>
      </c>
      <c r="E3187" t="s">
        <v>21782</v>
      </c>
      <c r="F3187" t="s">
        <v>21783</v>
      </c>
      <c r="G3187" t="s">
        <v>21784</v>
      </c>
      <c r="H3187" t="s">
        <v>300</v>
      </c>
      <c r="I3187">
        <v>-4.0</v>
      </c>
      <c r="J3187" t="s">
        <v>281</v>
      </c>
      <c r="K3187">
        <v>178.0</v>
      </c>
      <c r="L3187" t="s">
        <v>594</v>
      </c>
      <c r="M3187" t="s">
        <v>361</v>
      </c>
      <c r="N3187">
        <v>12.0</v>
      </c>
      <c r="O3187">
        <v>0.0</v>
      </c>
      <c r="P3187">
        <v>0.0</v>
      </c>
      <c r="Q3187">
        <v>23.0</v>
      </c>
      <c r="T3187" s="22" t="s">
        <v>284</v>
      </c>
      <c r="U3187" t="s">
        <v>22102</v>
      </c>
      <c r="V3187">
        <v>1.27590579263547</v>
      </c>
      <c r="W3187" s="22" t="s">
        <v>289</v>
      </c>
      <c r="X3187" s="22" t="s">
        <v>289</v>
      </c>
      <c r="Y3187" s="22" t="s">
        <v>284</v>
      </c>
      <c r="Z3187" s="22" t="s">
        <v>284</v>
      </c>
      <c r="AA3187" t="s">
        <v>22103</v>
      </c>
      <c r="AB3187" t="s">
        <v>2565</v>
      </c>
      <c r="AC3187" t="s">
        <v>1668</v>
      </c>
    </row>
    <row r="3188" ht="12.75" customHeight="1">
      <c r="A3188" t="s">
        <v>22106</v>
      </c>
      <c r="B3188">
        <v>11935.0</v>
      </c>
      <c r="C3188" t="s">
        <v>806</v>
      </c>
      <c r="D3188" t="s">
        <v>22107</v>
      </c>
      <c r="E3188" t="s">
        <v>22108</v>
      </c>
      <c r="F3188" t="s">
        <v>22109</v>
      </c>
      <c r="G3188" t="s">
        <v>22111</v>
      </c>
      <c r="H3188" t="s">
        <v>300</v>
      </c>
      <c r="I3188">
        <v>-10.0</v>
      </c>
      <c r="J3188" t="s">
        <v>281</v>
      </c>
      <c r="K3188">
        <v>193.0</v>
      </c>
      <c r="L3188" t="s">
        <v>302</v>
      </c>
      <c r="M3188" t="s">
        <v>283</v>
      </c>
      <c r="N3188">
        <v>10.0</v>
      </c>
      <c r="O3188">
        <v>0.0</v>
      </c>
      <c r="P3188">
        <v>0.0</v>
      </c>
      <c r="Q3188">
        <v>103.0</v>
      </c>
      <c r="T3188" s="22" t="s">
        <v>284</v>
      </c>
      <c r="U3188" t="s">
        <v>22113</v>
      </c>
      <c r="V3188">
        <v>7.84680274552846</v>
      </c>
      <c r="W3188" s="22" t="s">
        <v>289</v>
      </c>
      <c r="X3188" s="22" t="s">
        <v>289</v>
      </c>
      <c r="Y3188" s="22" t="s">
        <v>284</v>
      </c>
      <c r="Z3188" s="22" t="s">
        <v>284</v>
      </c>
      <c r="AA3188" t="s">
        <v>22115</v>
      </c>
      <c r="AB3188" t="s">
        <v>22116</v>
      </c>
      <c r="AC3188" t="s">
        <v>621</v>
      </c>
    </row>
    <row r="3189" ht="12.75" customHeight="1">
      <c r="A3189" t="s">
        <v>22117</v>
      </c>
      <c r="B3189">
        <v>910.0</v>
      </c>
      <c r="C3189" t="s">
        <v>959</v>
      </c>
      <c r="D3189" t="s">
        <v>22119</v>
      </c>
      <c r="E3189" t="s">
        <v>22120</v>
      </c>
      <c r="F3189" t="s">
        <v>22121</v>
      </c>
      <c r="G3189" t="s">
        <v>22122</v>
      </c>
      <c r="I3189">
        <v>-191.0</v>
      </c>
      <c r="J3189" t="s">
        <v>281</v>
      </c>
      <c r="K3189">
        <v>44.0</v>
      </c>
      <c r="L3189" t="s">
        <v>282</v>
      </c>
      <c r="M3189" t="s">
        <v>283</v>
      </c>
      <c r="N3189">
        <v>10.0</v>
      </c>
      <c r="O3189">
        <v>0.0</v>
      </c>
      <c r="P3189">
        <v>0.0</v>
      </c>
      <c r="Q3189">
        <v>84.0</v>
      </c>
      <c r="T3189" s="22" t="s">
        <v>284</v>
      </c>
      <c r="U3189" t="s">
        <v>22123</v>
      </c>
      <c r="V3189">
        <v>32.9673604878049</v>
      </c>
      <c r="W3189" s="22" t="s">
        <v>289</v>
      </c>
      <c r="X3189" s="22" t="s">
        <v>289</v>
      </c>
      <c r="Y3189" s="22" t="s">
        <v>284</v>
      </c>
      <c r="Z3189" s="22" t="s">
        <v>284</v>
      </c>
      <c r="AA3189" t="s">
        <v>22124</v>
      </c>
      <c r="AB3189" t="s">
        <v>986</v>
      </c>
      <c r="AC3189" t="s">
        <v>384</v>
      </c>
    </row>
    <row r="3190" ht="12.75" customHeight="1">
      <c r="A3190" t="s">
        <v>22117</v>
      </c>
      <c r="B3190">
        <v>909.0</v>
      </c>
      <c r="C3190" t="s">
        <v>665</v>
      </c>
      <c r="D3190" t="s">
        <v>22119</v>
      </c>
      <c r="E3190" t="s">
        <v>22120</v>
      </c>
      <c r="F3190" t="s">
        <v>22121</v>
      </c>
      <c r="G3190" t="s">
        <v>22122</v>
      </c>
      <c r="I3190">
        <v>-191.0</v>
      </c>
      <c r="J3190" t="s">
        <v>281</v>
      </c>
      <c r="K3190">
        <v>44.0</v>
      </c>
      <c r="L3190" t="s">
        <v>282</v>
      </c>
      <c r="M3190" t="s">
        <v>283</v>
      </c>
      <c r="N3190">
        <v>23.0</v>
      </c>
      <c r="O3190">
        <v>0.0</v>
      </c>
      <c r="P3190">
        <v>0.0</v>
      </c>
      <c r="Q3190">
        <v>84.0</v>
      </c>
      <c r="T3190" s="22" t="s">
        <v>284</v>
      </c>
      <c r="U3190" t="s">
        <v>22123</v>
      </c>
      <c r="V3190">
        <v>32.9673604878049</v>
      </c>
      <c r="W3190" s="22" t="s">
        <v>289</v>
      </c>
      <c r="X3190" s="22" t="s">
        <v>289</v>
      </c>
      <c r="Y3190" s="22" t="s">
        <v>284</v>
      </c>
      <c r="Z3190" s="22" t="s">
        <v>284</v>
      </c>
      <c r="AA3190" t="s">
        <v>22124</v>
      </c>
      <c r="AB3190" t="s">
        <v>22127</v>
      </c>
      <c r="AC3190" t="s">
        <v>8686</v>
      </c>
    </row>
    <row r="3191" ht="12.75" customHeight="1">
      <c r="A3191" t="s">
        <v>22117</v>
      </c>
      <c r="B3191">
        <v>908.0</v>
      </c>
      <c r="C3191" t="s">
        <v>1439</v>
      </c>
      <c r="D3191" t="s">
        <v>22119</v>
      </c>
      <c r="E3191" t="s">
        <v>22120</v>
      </c>
      <c r="F3191" t="s">
        <v>22121</v>
      </c>
      <c r="G3191" t="s">
        <v>22122</v>
      </c>
      <c r="I3191">
        <v>-191.0</v>
      </c>
      <c r="J3191" t="s">
        <v>281</v>
      </c>
      <c r="K3191">
        <v>44.0</v>
      </c>
      <c r="L3191" t="s">
        <v>282</v>
      </c>
      <c r="M3191" t="s">
        <v>283</v>
      </c>
      <c r="N3191">
        <v>11.0</v>
      </c>
      <c r="O3191">
        <v>0.0</v>
      </c>
      <c r="P3191">
        <v>0.0</v>
      </c>
      <c r="Q3191">
        <v>84.0</v>
      </c>
      <c r="T3191" s="22" t="s">
        <v>284</v>
      </c>
      <c r="U3191" t="s">
        <v>22123</v>
      </c>
      <c r="V3191">
        <v>32.9673604878049</v>
      </c>
      <c r="W3191" s="22" t="s">
        <v>289</v>
      </c>
      <c r="X3191" s="22" t="s">
        <v>289</v>
      </c>
      <c r="Y3191" s="22" t="s">
        <v>284</v>
      </c>
      <c r="Z3191" s="22" t="s">
        <v>284</v>
      </c>
      <c r="AA3191" t="s">
        <v>22124</v>
      </c>
      <c r="AB3191" t="s">
        <v>22130</v>
      </c>
      <c r="AC3191" t="s">
        <v>22131</v>
      </c>
    </row>
    <row r="3192" ht="12.75" customHeight="1">
      <c r="A3192" t="s">
        <v>22132</v>
      </c>
      <c r="B3192">
        <v>7461.0</v>
      </c>
      <c r="C3192" t="s">
        <v>683</v>
      </c>
      <c r="D3192" t="s">
        <v>22133</v>
      </c>
      <c r="E3192" t="s">
        <v>22134</v>
      </c>
      <c r="F3192" t="s">
        <v>22135</v>
      </c>
      <c r="G3192" t="s">
        <v>22137</v>
      </c>
      <c r="I3192">
        <v>-9.0</v>
      </c>
      <c r="J3192" t="s">
        <v>281</v>
      </c>
      <c r="K3192">
        <v>92.0</v>
      </c>
      <c r="L3192" t="s">
        <v>282</v>
      </c>
      <c r="M3192" t="s">
        <v>283</v>
      </c>
      <c r="N3192">
        <v>20.0</v>
      </c>
      <c r="O3192">
        <v>0.037037037037037</v>
      </c>
      <c r="P3192">
        <v>0.0398440774535015</v>
      </c>
      <c r="Q3192">
        <v>55.0</v>
      </c>
      <c r="T3192" s="22" t="s">
        <v>284</v>
      </c>
      <c r="U3192" t="s">
        <v>22138</v>
      </c>
      <c r="V3192">
        <v>121.288465731707</v>
      </c>
      <c r="W3192" s="22" t="s">
        <v>289</v>
      </c>
      <c r="X3192" s="22" t="s">
        <v>289</v>
      </c>
      <c r="Y3192" s="22" t="s">
        <v>284</v>
      </c>
      <c r="Z3192" s="22" t="s">
        <v>284</v>
      </c>
      <c r="AA3192" t="s">
        <v>22140</v>
      </c>
      <c r="AB3192" t="s">
        <v>3516</v>
      </c>
      <c r="AC3192" t="s">
        <v>5698</v>
      </c>
    </row>
    <row r="3193" ht="12.75" customHeight="1">
      <c r="A3193" t="s">
        <v>22132</v>
      </c>
      <c r="B3193">
        <v>7460.0</v>
      </c>
      <c r="C3193" t="s">
        <v>1439</v>
      </c>
      <c r="D3193" t="s">
        <v>22133</v>
      </c>
      <c r="E3193" t="s">
        <v>22134</v>
      </c>
      <c r="F3193" t="s">
        <v>22135</v>
      </c>
      <c r="G3193" t="s">
        <v>22137</v>
      </c>
      <c r="I3193">
        <v>-9.0</v>
      </c>
      <c r="J3193" t="s">
        <v>281</v>
      </c>
      <c r="K3193">
        <v>92.0</v>
      </c>
      <c r="L3193" t="s">
        <v>282</v>
      </c>
      <c r="M3193" t="s">
        <v>283</v>
      </c>
      <c r="N3193">
        <v>17.0</v>
      </c>
      <c r="O3193">
        <v>0.0</v>
      </c>
      <c r="P3193">
        <v>0.0</v>
      </c>
      <c r="Q3193">
        <v>55.0</v>
      </c>
      <c r="T3193" s="22" t="s">
        <v>284</v>
      </c>
      <c r="U3193" t="s">
        <v>22138</v>
      </c>
      <c r="V3193">
        <v>121.288465731707</v>
      </c>
      <c r="W3193" s="22" t="s">
        <v>289</v>
      </c>
      <c r="X3193" s="22" t="s">
        <v>289</v>
      </c>
      <c r="Y3193" s="22" t="s">
        <v>284</v>
      </c>
      <c r="Z3193" s="22" t="s">
        <v>284</v>
      </c>
      <c r="AA3193" t="s">
        <v>22140</v>
      </c>
      <c r="AB3193" t="s">
        <v>2583</v>
      </c>
      <c r="AC3193" t="s">
        <v>22141</v>
      </c>
    </row>
    <row r="3194" ht="12.75" customHeight="1">
      <c r="A3194" t="s">
        <v>22132</v>
      </c>
      <c r="B3194">
        <v>7463.0</v>
      </c>
      <c r="C3194" t="s">
        <v>746</v>
      </c>
      <c r="D3194" t="s">
        <v>22143</v>
      </c>
      <c r="E3194" t="s">
        <v>22144</v>
      </c>
      <c r="F3194" t="s">
        <v>22145</v>
      </c>
      <c r="G3194" t="s">
        <v>22146</v>
      </c>
      <c r="I3194">
        <v>-88.0</v>
      </c>
      <c r="J3194" t="s">
        <v>281</v>
      </c>
      <c r="K3194">
        <v>87.0</v>
      </c>
      <c r="L3194" t="s">
        <v>282</v>
      </c>
      <c r="M3194" t="s">
        <v>283</v>
      </c>
      <c r="N3194">
        <v>17.0</v>
      </c>
      <c r="O3194">
        <v>0.037037037037037</v>
      </c>
      <c r="P3194">
        <v>0.0398440774535015</v>
      </c>
      <c r="Q3194">
        <v>55.0</v>
      </c>
      <c r="R3194" t="s">
        <v>22147</v>
      </c>
      <c r="S3194" t="s">
        <v>2535</v>
      </c>
      <c r="T3194" s="22" t="s">
        <v>284</v>
      </c>
      <c r="U3194" t="s">
        <v>22138</v>
      </c>
      <c r="V3194">
        <v>121.288465731707</v>
      </c>
      <c r="W3194" s="22" t="s">
        <v>289</v>
      </c>
      <c r="X3194" s="22" t="s">
        <v>289</v>
      </c>
      <c r="Y3194" s="22" t="s">
        <v>284</v>
      </c>
      <c r="Z3194" s="22" t="s">
        <v>284</v>
      </c>
      <c r="AA3194" t="s">
        <v>22140</v>
      </c>
      <c r="AB3194" t="s">
        <v>22148</v>
      </c>
      <c r="AC3194" t="s">
        <v>310</v>
      </c>
    </row>
    <row r="3195" ht="12.75" customHeight="1">
      <c r="A3195" t="s">
        <v>22149</v>
      </c>
      <c r="B3195">
        <v>3579.0</v>
      </c>
      <c r="C3195" t="s">
        <v>441</v>
      </c>
      <c r="D3195" t="s">
        <v>22150</v>
      </c>
      <c r="E3195" t="s">
        <v>22151</v>
      </c>
      <c r="F3195" t="s">
        <v>22152</v>
      </c>
      <c r="G3195" t="s">
        <v>22153</v>
      </c>
      <c r="H3195" t="s">
        <v>300</v>
      </c>
      <c r="I3195">
        <v>-61.0</v>
      </c>
      <c r="J3195" t="s">
        <v>281</v>
      </c>
      <c r="K3195">
        <v>92.0</v>
      </c>
      <c r="L3195" t="s">
        <v>302</v>
      </c>
      <c r="M3195" t="s">
        <v>283</v>
      </c>
      <c r="N3195">
        <v>13.0</v>
      </c>
      <c r="O3195">
        <v>0.0</v>
      </c>
      <c r="P3195">
        <v>0.0</v>
      </c>
      <c r="Q3195">
        <v>258.0</v>
      </c>
      <c r="T3195" s="22" t="s">
        <v>284</v>
      </c>
      <c r="U3195" t="s">
        <v>22155</v>
      </c>
      <c r="V3195">
        <v>24.3159809593496</v>
      </c>
      <c r="W3195" s="22" t="s">
        <v>289</v>
      </c>
      <c r="X3195" s="22" t="s">
        <v>289</v>
      </c>
      <c r="Y3195" s="22" t="s">
        <v>284</v>
      </c>
      <c r="Z3195" s="22" t="s">
        <v>284</v>
      </c>
      <c r="AA3195" t="s">
        <v>22156</v>
      </c>
      <c r="AB3195" t="s">
        <v>22157</v>
      </c>
      <c r="AC3195" t="s">
        <v>1540</v>
      </c>
    </row>
    <row r="3196" ht="12.75" customHeight="1">
      <c r="A3196" t="s">
        <v>22149</v>
      </c>
      <c r="B3196">
        <v>3578.0</v>
      </c>
      <c r="C3196" t="s">
        <v>784</v>
      </c>
      <c r="D3196" t="s">
        <v>22150</v>
      </c>
      <c r="E3196" t="s">
        <v>22151</v>
      </c>
      <c r="F3196" t="s">
        <v>22152</v>
      </c>
      <c r="G3196" t="s">
        <v>22153</v>
      </c>
      <c r="H3196" t="s">
        <v>300</v>
      </c>
      <c r="I3196">
        <v>-61.0</v>
      </c>
      <c r="J3196" t="s">
        <v>281</v>
      </c>
      <c r="K3196">
        <v>92.0</v>
      </c>
      <c r="L3196" t="s">
        <v>302</v>
      </c>
      <c r="M3196" t="s">
        <v>283</v>
      </c>
      <c r="N3196">
        <v>17.0</v>
      </c>
      <c r="O3196">
        <v>0.0155038759689923</v>
      </c>
      <c r="P3196">
        <v>0.0188245045177933</v>
      </c>
      <c r="Q3196">
        <v>258.0</v>
      </c>
      <c r="T3196" s="22" t="s">
        <v>284</v>
      </c>
      <c r="U3196" t="s">
        <v>22155</v>
      </c>
      <c r="V3196">
        <v>24.3159809593496</v>
      </c>
      <c r="W3196" s="22" t="s">
        <v>289</v>
      </c>
      <c r="X3196" s="22" t="s">
        <v>289</v>
      </c>
      <c r="Y3196" s="22" t="s">
        <v>284</v>
      </c>
      <c r="Z3196" s="22" t="s">
        <v>284</v>
      </c>
      <c r="AA3196" t="s">
        <v>22156</v>
      </c>
      <c r="AB3196" t="s">
        <v>801</v>
      </c>
      <c r="AC3196" t="s">
        <v>3685</v>
      </c>
    </row>
    <row r="3197" ht="12.75" customHeight="1">
      <c r="A3197" t="s">
        <v>22149</v>
      </c>
      <c r="B3197">
        <v>3577.0</v>
      </c>
      <c r="C3197" t="s">
        <v>1150</v>
      </c>
      <c r="D3197" t="s">
        <v>22150</v>
      </c>
      <c r="E3197" t="s">
        <v>22151</v>
      </c>
      <c r="F3197" t="s">
        <v>22152</v>
      </c>
      <c r="G3197" t="s">
        <v>22153</v>
      </c>
      <c r="H3197" t="s">
        <v>300</v>
      </c>
      <c r="I3197">
        <v>-61.0</v>
      </c>
      <c r="J3197" t="s">
        <v>281</v>
      </c>
      <c r="K3197">
        <v>92.0</v>
      </c>
      <c r="L3197" t="s">
        <v>302</v>
      </c>
      <c r="M3197" t="s">
        <v>283</v>
      </c>
      <c r="N3197">
        <v>10.0</v>
      </c>
      <c r="O3197">
        <v>0.00775193798449614</v>
      </c>
      <c r="P3197">
        <v>0.00981832298027249</v>
      </c>
      <c r="Q3197">
        <v>258.0</v>
      </c>
      <c r="T3197" s="22" t="s">
        <v>284</v>
      </c>
      <c r="U3197" t="s">
        <v>22155</v>
      </c>
      <c r="V3197">
        <v>24.3159809593496</v>
      </c>
      <c r="W3197" s="22" t="s">
        <v>289</v>
      </c>
      <c r="X3197" s="22" t="s">
        <v>289</v>
      </c>
      <c r="Y3197" s="22" t="s">
        <v>284</v>
      </c>
      <c r="Z3197" s="22" t="s">
        <v>284</v>
      </c>
      <c r="AA3197" t="s">
        <v>22156</v>
      </c>
      <c r="AB3197" t="s">
        <v>22158</v>
      </c>
      <c r="AC3197" t="s">
        <v>22159</v>
      </c>
    </row>
    <row r="3198" ht="12.75" customHeight="1">
      <c r="A3198" t="s">
        <v>22160</v>
      </c>
      <c r="B3198">
        <v>6930.0</v>
      </c>
      <c r="C3198" t="s">
        <v>665</v>
      </c>
      <c r="D3198" t="s">
        <v>22161</v>
      </c>
      <c r="E3198" t="s">
        <v>22162</v>
      </c>
      <c r="F3198" t="s">
        <v>22163</v>
      </c>
      <c r="G3198" t="s">
        <v>22164</v>
      </c>
      <c r="I3198">
        <v>-21.0</v>
      </c>
      <c r="J3198" t="s">
        <v>281</v>
      </c>
      <c r="K3198">
        <v>64.0</v>
      </c>
      <c r="L3198" t="s">
        <v>282</v>
      </c>
      <c r="M3198" t="s">
        <v>283</v>
      </c>
      <c r="N3198">
        <v>15.0</v>
      </c>
      <c r="O3198">
        <v>0.0</v>
      </c>
      <c r="P3198">
        <v>0.0</v>
      </c>
      <c r="Q3198">
        <v>135.0</v>
      </c>
      <c r="T3198" s="22" t="s">
        <v>284</v>
      </c>
      <c r="U3198" t="s">
        <v>22165</v>
      </c>
      <c r="V3198">
        <v>13.4812960894309</v>
      </c>
      <c r="W3198" s="22" t="s">
        <v>289</v>
      </c>
      <c r="X3198" s="22" t="s">
        <v>289</v>
      </c>
      <c r="Y3198" s="22" t="s">
        <v>284</v>
      </c>
      <c r="Z3198" s="22" t="s">
        <v>284</v>
      </c>
      <c r="AA3198" t="s">
        <v>22167</v>
      </c>
      <c r="AB3198" t="s">
        <v>22168</v>
      </c>
      <c r="AC3198" t="s">
        <v>8674</v>
      </c>
    </row>
    <row r="3199" ht="12.75" customHeight="1">
      <c r="A3199" t="s">
        <v>22169</v>
      </c>
      <c r="B3199">
        <v>602.0</v>
      </c>
      <c r="C3199" t="s">
        <v>573</v>
      </c>
      <c r="D3199" t="s">
        <v>22170</v>
      </c>
      <c r="E3199" t="s">
        <v>22171</v>
      </c>
      <c r="F3199" t="s">
        <v>22172</v>
      </c>
      <c r="G3199" t="s">
        <v>22173</v>
      </c>
      <c r="I3199">
        <v>-80.0</v>
      </c>
      <c r="J3199" t="s">
        <v>281</v>
      </c>
      <c r="K3199">
        <v>30.0</v>
      </c>
      <c r="L3199" t="s">
        <v>282</v>
      </c>
      <c r="M3199" t="s">
        <v>283</v>
      </c>
      <c r="N3199">
        <v>183.0</v>
      </c>
      <c r="O3199">
        <v>0.0</v>
      </c>
      <c r="P3199">
        <v>0.0</v>
      </c>
      <c r="Q3199">
        <v>34.0</v>
      </c>
      <c r="T3199" s="22" t="s">
        <v>284</v>
      </c>
      <c r="U3199" t="s">
        <v>22174</v>
      </c>
      <c r="V3199">
        <v>4686.52146944715</v>
      </c>
      <c r="W3199" s="22" t="s">
        <v>289</v>
      </c>
      <c r="X3199" s="22" t="s">
        <v>289</v>
      </c>
      <c r="Y3199" s="22" t="s">
        <v>284</v>
      </c>
      <c r="Z3199" s="22" t="s">
        <v>284</v>
      </c>
      <c r="AA3199" t="s">
        <v>22175</v>
      </c>
      <c r="AB3199" t="s">
        <v>835</v>
      </c>
      <c r="AC3199" t="s">
        <v>754</v>
      </c>
    </row>
    <row r="3200" ht="12.75" customHeight="1">
      <c r="A3200" t="s">
        <v>22169</v>
      </c>
      <c r="B3200">
        <v>603.0</v>
      </c>
      <c r="C3200" t="s">
        <v>564</v>
      </c>
      <c r="D3200" t="s">
        <v>22170</v>
      </c>
      <c r="E3200" t="s">
        <v>22171</v>
      </c>
      <c r="F3200" t="s">
        <v>22172</v>
      </c>
      <c r="G3200" t="s">
        <v>22173</v>
      </c>
      <c r="I3200">
        <v>-80.0</v>
      </c>
      <c r="J3200" t="s">
        <v>281</v>
      </c>
      <c r="K3200">
        <v>30.0</v>
      </c>
      <c r="L3200" t="s">
        <v>282</v>
      </c>
      <c r="M3200" t="s">
        <v>283</v>
      </c>
      <c r="N3200">
        <v>133.0</v>
      </c>
      <c r="O3200">
        <v>0.0</v>
      </c>
      <c r="P3200">
        <v>0.0</v>
      </c>
      <c r="Q3200">
        <v>34.0</v>
      </c>
      <c r="T3200" s="22" t="s">
        <v>284</v>
      </c>
      <c r="U3200" t="s">
        <v>22174</v>
      </c>
      <c r="V3200">
        <v>4686.52146944715</v>
      </c>
      <c r="W3200" s="22" t="s">
        <v>289</v>
      </c>
      <c r="X3200" s="22" t="s">
        <v>289</v>
      </c>
      <c r="Y3200" s="22" t="s">
        <v>284</v>
      </c>
      <c r="Z3200" s="22" t="s">
        <v>284</v>
      </c>
      <c r="AA3200" t="s">
        <v>22175</v>
      </c>
      <c r="AB3200" t="s">
        <v>569</v>
      </c>
      <c r="AC3200" t="s">
        <v>1675</v>
      </c>
    </row>
    <row r="3201" ht="12.75" customHeight="1">
      <c r="A3201" t="s">
        <v>22169</v>
      </c>
      <c r="B3201">
        <v>600.0</v>
      </c>
      <c r="C3201" t="s">
        <v>3010</v>
      </c>
      <c r="D3201" t="s">
        <v>22170</v>
      </c>
      <c r="E3201" t="s">
        <v>22177</v>
      </c>
      <c r="F3201" t="s">
        <v>22172</v>
      </c>
      <c r="G3201" t="s">
        <v>22178</v>
      </c>
      <c r="I3201">
        <v>-45.0</v>
      </c>
      <c r="J3201" t="s">
        <v>281</v>
      </c>
      <c r="K3201">
        <v>65.0</v>
      </c>
      <c r="L3201" t="s">
        <v>282</v>
      </c>
      <c r="M3201" t="s">
        <v>283</v>
      </c>
      <c r="N3201">
        <v>137.0</v>
      </c>
      <c r="O3201">
        <v>0.0</v>
      </c>
      <c r="P3201">
        <v>0.0</v>
      </c>
      <c r="Q3201">
        <v>34.0</v>
      </c>
      <c r="T3201" s="22" t="s">
        <v>284</v>
      </c>
      <c r="U3201" t="s">
        <v>22174</v>
      </c>
      <c r="V3201">
        <v>4686.52146944715</v>
      </c>
      <c r="W3201" s="22" t="s">
        <v>289</v>
      </c>
      <c r="X3201" s="22" t="s">
        <v>289</v>
      </c>
      <c r="Y3201" s="22" t="s">
        <v>284</v>
      </c>
      <c r="Z3201" s="22" t="s">
        <v>284</v>
      </c>
      <c r="AA3201" t="s">
        <v>22175</v>
      </c>
      <c r="AB3201" t="s">
        <v>13153</v>
      </c>
      <c r="AC3201" t="s">
        <v>2768</v>
      </c>
    </row>
    <row r="3202" ht="12.75" customHeight="1">
      <c r="A3202" t="s">
        <v>22169</v>
      </c>
      <c r="B3202">
        <v>599.0</v>
      </c>
      <c r="C3202" t="s">
        <v>941</v>
      </c>
      <c r="D3202" t="s">
        <v>22180</v>
      </c>
      <c r="E3202" t="s">
        <v>22181</v>
      </c>
      <c r="F3202" t="s">
        <v>22182</v>
      </c>
      <c r="G3202" t="s">
        <v>22183</v>
      </c>
      <c r="I3202">
        <v>-9.0</v>
      </c>
      <c r="J3202" t="s">
        <v>281</v>
      </c>
      <c r="K3202">
        <v>99.0</v>
      </c>
      <c r="L3202" t="s">
        <v>282</v>
      </c>
      <c r="M3202" t="s">
        <v>283</v>
      </c>
      <c r="N3202">
        <v>13.0</v>
      </c>
      <c r="O3202">
        <v>0.0</v>
      </c>
      <c r="P3202">
        <v>0.0</v>
      </c>
      <c r="Q3202">
        <v>34.0</v>
      </c>
      <c r="R3202" t="s">
        <v>17592</v>
      </c>
      <c r="S3202" t="s">
        <v>12506</v>
      </c>
      <c r="T3202" s="22" t="s">
        <v>284</v>
      </c>
      <c r="U3202" t="s">
        <v>22174</v>
      </c>
      <c r="V3202">
        <v>4686.52146944715</v>
      </c>
      <c r="W3202" s="22" t="s">
        <v>289</v>
      </c>
      <c r="X3202" s="22" t="s">
        <v>289</v>
      </c>
      <c r="Y3202" s="22" t="s">
        <v>284</v>
      </c>
      <c r="Z3202" s="22" t="s">
        <v>284</v>
      </c>
      <c r="AA3202" t="s">
        <v>22175</v>
      </c>
      <c r="AB3202" t="s">
        <v>20425</v>
      </c>
      <c r="AC3202" t="s">
        <v>22184</v>
      </c>
    </row>
    <row r="3203" ht="12.75" customHeight="1">
      <c r="A3203" t="s">
        <v>22169</v>
      </c>
      <c r="B3203">
        <v>601.0</v>
      </c>
      <c r="C3203" t="s">
        <v>548</v>
      </c>
      <c r="D3203" t="s">
        <v>22170</v>
      </c>
      <c r="E3203" t="s">
        <v>22177</v>
      </c>
      <c r="F3203" t="s">
        <v>22172</v>
      </c>
      <c r="G3203" t="s">
        <v>22178</v>
      </c>
      <c r="I3203">
        <v>-45.0</v>
      </c>
      <c r="J3203" t="s">
        <v>281</v>
      </c>
      <c r="K3203">
        <v>65.0</v>
      </c>
      <c r="L3203" t="s">
        <v>282</v>
      </c>
      <c r="M3203" t="s">
        <v>283</v>
      </c>
      <c r="N3203">
        <v>217.0</v>
      </c>
      <c r="O3203">
        <v>0.0</v>
      </c>
      <c r="P3203">
        <v>0.0</v>
      </c>
      <c r="Q3203">
        <v>34.0</v>
      </c>
      <c r="T3203" s="22" t="s">
        <v>284</v>
      </c>
      <c r="U3203" t="s">
        <v>22174</v>
      </c>
      <c r="V3203">
        <v>4686.52146944715</v>
      </c>
      <c r="W3203" s="22" t="s">
        <v>289</v>
      </c>
      <c r="X3203" s="22" t="s">
        <v>289</v>
      </c>
      <c r="Y3203" s="22" t="s">
        <v>284</v>
      </c>
      <c r="Z3203" s="22" t="s">
        <v>284</v>
      </c>
      <c r="AA3203" t="s">
        <v>22175</v>
      </c>
      <c r="AB3203" t="s">
        <v>22186</v>
      </c>
      <c r="AC3203" t="s">
        <v>22187</v>
      </c>
    </row>
    <row r="3204" ht="12.75" customHeight="1">
      <c r="A3204" t="s">
        <v>22188</v>
      </c>
      <c r="B3204">
        <v>7478.0</v>
      </c>
      <c r="C3204" t="s">
        <v>1450</v>
      </c>
      <c r="D3204" t="s">
        <v>22190</v>
      </c>
      <c r="E3204" t="s">
        <v>22191</v>
      </c>
      <c r="F3204" t="s">
        <v>22192</v>
      </c>
      <c r="G3204" t="s">
        <v>22193</v>
      </c>
      <c r="I3204">
        <v>-3.0</v>
      </c>
      <c r="J3204" t="s">
        <v>281</v>
      </c>
      <c r="K3204">
        <v>73.0</v>
      </c>
      <c r="L3204" t="s">
        <v>282</v>
      </c>
      <c r="M3204" t="s">
        <v>283</v>
      </c>
      <c r="N3204">
        <v>48.0</v>
      </c>
      <c r="O3204">
        <v>0.0</v>
      </c>
      <c r="P3204">
        <v>0.0</v>
      </c>
      <c r="Q3204">
        <v>88.0</v>
      </c>
      <c r="T3204" s="22" t="s">
        <v>284</v>
      </c>
      <c r="U3204" t="s">
        <v>22194</v>
      </c>
      <c r="V3204">
        <v>106.98046895935</v>
      </c>
      <c r="W3204" s="22" t="s">
        <v>289</v>
      </c>
      <c r="X3204" s="22" t="s">
        <v>289</v>
      </c>
      <c r="Y3204" s="22" t="s">
        <v>284</v>
      </c>
      <c r="Z3204" s="22" t="s">
        <v>284</v>
      </c>
      <c r="AA3204" t="s">
        <v>22195</v>
      </c>
      <c r="AB3204" t="s">
        <v>6430</v>
      </c>
      <c r="AC3204" t="s">
        <v>452</v>
      </c>
    </row>
    <row r="3205" ht="12.75" customHeight="1">
      <c r="A3205" t="s">
        <v>22188</v>
      </c>
      <c r="B3205">
        <v>7479.0</v>
      </c>
      <c r="C3205" t="s">
        <v>1112</v>
      </c>
      <c r="D3205" t="s">
        <v>22190</v>
      </c>
      <c r="E3205" t="s">
        <v>22191</v>
      </c>
      <c r="F3205" t="s">
        <v>22192</v>
      </c>
      <c r="G3205" t="s">
        <v>22193</v>
      </c>
      <c r="I3205">
        <v>-3.0</v>
      </c>
      <c r="J3205" t="s">
        <v>281</v>
      </c>
      <c r="K3205">
        <v>73.0</v>
      </c>
      <c r="L3205" t="s">
        <v>282</v>
      </c>
      <c r="M3205" t="s">
        <v>283</v>
      </c>
      <c r="N3205">
        <v>21.0</v>
      </c>
      <c r="O3205">
        <v>0.0</v>
      </c>
      <c r="P3205">
        <v>0.0</v>
      </c>
      <c r="Q3205">
        <v>88.0</v>
      </c>
      <c r="T3205" s="22" t="s">
        <v>284</v>
      </c>
      <c r="U3205" t="s">
        <v>22194</v>
      </c>
      <c r="V3205">
        <v>106.98046895935</v>
      </c>
      <c r="W3205" s="22" t="s">
        <v>289</v>
      </c>
      <c r="X3205" s="22" t="s">
        <v>289</v>
      </c>
      <c r="Y3205" s="22" t="s">
        <v>284</v>
      </c>
      <c r="Z3205" s="22" t="s">
        <v>284</v>
      </c>
      <c r="AA3205" t="s">
        <v>22195</v>
      </c>
      <c r="AB3205" t="s">
        <v>2628</v>
      </c>
      <c r="AC3205" t="s">
        <v>3387</v>
      </c>
    </row>
    <row r="3206" ht="12.75" customHeight="1">
      <c r="A3206" t="s">
        <v>22196</v>
      </c>
      <c r="B3206">
        <v>5902.0</v>
      </c>
      <c r="C3206" t="s">
        <v>622</v>
      </c>
      <c r="D3206" t="s">
        <v>22197</v>
      </c>
      <c r="E3206" t="s">
        <v>22198</v>
      </c>
      <c r="F3206" t="s">
        <v>22199</v>
      </c>
      <c r="G3206" t="s">
        <v>22200</v>
      </c>
      <c r="I3206">
        <v>8.0</v>
      </c>
      <c r="J3206" t="s">
        <v>281</v>
      </c>
      <c r="K3206">
        <v>211.0</v>
      </c>
      <c r="L3206" t="s">
        <v>360</v>
      </c>
      <c r="M3206" t="s">
        <v>361</v>
      </c>
      <c r="N3206">
        <v>15.0</v>
      </c>
      <c r="O3206">
        <v>0.0172413793103449</v>
      </c>
      <c r="P3206">
        <v>0.0205816076397699</v>
      </c>
      <c r="Q3206">
        <v>116.0</v>
      </c>
      <c r="T3206" s="22" t="s">
        <v>284</v>
      </c>
      <c r="U3206" t="s">
        <v>22201</v>
      </c>
      <c r="V3206">
        <v>13.9224363333333</v>
      </c>
      <c r="W3206" s="22" t="s">
        <v>289</v>
      </c>
      <c r="X3206" s="22" t="s">
        <v>289</v>
      </c>
      <c r="Y3206" s="22" t="s">
        <v>284</v>
      </c>
      <c r="Z3206" s="22" t="s">
        <v>284</v>
      </c>
      <c r="AA3206" t="s">
        <v>22202</v>
      </c>
      <c r="AB3206" t="s">
        <v>1783</v>
      </c>
      <c r="AC3206" t="s">
        <v>1558</v>
      </c>
    </row>
    <row r="3207" ht="12.75" customHeight="1">
      <c r="A3207" t="s">
        <v>8593</v>
      </c>
      <c r="B3207">
        <v>8026.0</v>
      </c>
      <c r="C3207" t="s">
        <v>589</v>
      </c>
      <c r="D3207" t="s">
        <v>22203</v>
      </c>
      <c r="E3207" t="s">
        <v>22204</v>
      </c>
      <c r="F3207" t="s">
        <v>22206</v>
      </c>
      <c r="G3207" t="s">
        <v>22207</v>
      </c>
      <c r="I3207">
        <v>-75.0</v>
      </c>
      <c r="J3207" t="s">
        <v>281</v>
      </c>
      <c r="K3207">
        <v>61.0</v>
      </c>
      <c r="L3207" t="s">
        <v>282</v>
      </c>
      <c r="M3207" t="s">
        <v>283</v>
      </c>
      <c r="N3207">
        <v>33.0</v>
      </c>
      <c r="O3207">
        <v>0.0434782608695653</v>
      </c>
      <c r="P3207">
        <v>0.0460637263359837</v>
      </c>
      <c r="Q3207">
        <v>46.0</v>
      </c>
      <c r="T3207" s="22" t="s">
        <v>284</v>
      </c>
      <c r="U3207" t="s">
        <v>8606</v>
      </c>
      <c r="V3207">
        <v>2.8609211504065</v>
      </c>
      <c r="W3207" s="22" t="s">
        <v>289</v>
      </c>
      <c r="X3207" s="22" t="s">
        <v>289</v>
      </c>
      <c r="Y3207" s="22" t="s">
        <v>284</v>
      </c>
      <c r="Z3207" s="22" t="s">
        <v>284</v>
      </c>
      <c r="AA3207" t="s">
        <v>8605</v>
      </c>
      <c r="AB3207" t="s">
        <v>749</v>
      </c>
      <c r="AC3207" t="s">
        <v>22209</v>
      </c>
    </row>
    <row r="3208" ht="12.75" customHeight="1">
      <c r="A3208" t="s">
        <v>8593</v>
      </c>
      <c r="B3208">
        <v>8025.0</v>
      </c>
      <c r="C3208" t="s">
        <v>589</v>
      </c>
      <c r="D3208" t="s">
        <v>22210</v>
      </c>
      <c r="E3208" t="s">
        <v>22211</v>
      </c>
      <c r="F3208" t="s">
        <v>22212</v>
      </c>
      <c r="G3208" t="s">
        <v>22213</v>
      </c>
      <c r="I3208">
        <v>30.0</v>
      </c>
      <c r="J3208" t="s">
        <v>281</v>
      </c>
      <c r="K3208">
        <v>71.0</v>
      </c>
      <c r="L3208" t="s">
        <v>282</v>
      </c>
      <c r="M3208" t="s">
        <v>283</v>
      </c>
      <c r="N3208">
        <v>47.0</v>
      </c>
      <c r="O3208">
        <v>0.0</v>
      </c>
      <c r="P3208">
        <v>0.0</v>
      </c>
      <c r="Q3208">
        <v>46.0</v>
      </c>
      <c r="R3208" t="s">
        <v>22214</v>
      </c>
      <c r="S3208" t="s">
        <v>22215</v>
      </c>
      <c r="T3208" s="22" t="s">
        <v>284</v>
      </c>
      <c r="U3208" t="s">
        <v>8606</v>
      </c>
      <c r="V3208">
        <v>2.8609211504065</v>
      </c>
      <c r="W3208" s="22" t="s">
        <v>289</v>
      </c>
      <c r="X3208" s="22" t="s">
        <v>289</v>
      </c>
      <c r="Y3208" s="22" t="s">
        <v>284</v>
      </c>
      <c r="Z3208" s="22" t="s">
        <v>284</v>
      </c>
      <c r="AA3208" t="s">
        <v>8605</v>
      </c>
      <c r="AB3208" t="s">
        <v>597</v>
      </c>
      <c r="AC3208" t="s">
        <v>3764</v>
      </c>
    </row>
    <row r="3209" ht="12.75" customHeight="1">
      <c r="A3209" t="s">
        <v>22217</v>
      </c>
      <c r="B3209">
        <v>11484.0</v>
      </c>
      <c r="C3209" t="s">
        <v>295</v>
      </c>
      <c r="D3209" t="s">
        <v>22218</v>
      </c>
      <c r="E3209" t="s">
        <v>22219</v>
      </c>
      <c r="F3209" t="s">
        <v>22220</v>
      </c>
      <c r="G3209" t="s">
        <v>22221</v>
      </c>
      <c r="I3209">
        <v>-41.0</v>
      </c>
      <c r="J3209" t="s">
        <v>281</v>
      </c>
      <c r="K3209">
        <v>121.0</v>
      </c>
      <c r="L3209" t="s">
        <v>360</v>
      </c>
      <c r="M3209" t="s">
        <v>361</v>
      </c>
      <c r="N3209">
        <v>11.0</v>
      </c>
      <c r="O3209">
        <v>0.0</v>
      </c>
      <c r="P3209">
        <v>0.0</v>
      </c>
      <c r="Q3209">
        <v>63.0</v>
      </c>
      <c r="T3209" s="22" t="s">
        <v>284</v>
      </c>
      <c r="U3209" t="s">
        <v>22222</v>
      </c>
      <c r="V3209">
        <v>19.6964237886179</v>
      </c>
      <c r="W3209" s="22" t="s">
        <v>289</v>
      </c>
      <c r="X3209" s="22" t="s">
        <v>289</v>
      </c>
      <c r="Y3209" s="22" t="s">
        <v>284</v>
      </c>
      <c r="Z3209" s="22" t="s">
        <v>284</v>
      </c>
      <c r="AA3209" t="s">
        <v>22223</v>
      </c>
      <c r="AB3209" t="s">
        <v>4938</v>
      </c>
      <c r="AC3209" t="s">
        <v>1675</v>
      </c>
    </row>
    <row r="3210" ht="12.75" customHeight="1">
      <c r="A3210" t="s">
        <v>22224</v>
      </c>
      <c r="B3210">
        <v>13780.0</v>
      </c>
      <c r="C3210" t="s">
        <v>579</v>
      </c>
      <c r="D3210" t="s">
        <v>22225</v>
      </c>
      <c r="E3210" t="s">
        <v>22226</v>
      </c>
      <c r="F3210" t="s">
        <v>22228</v>
      </c>
      <c r="G3210" t="s">
        <v>22229</v>
      </c>
      <c r="H3210" t="s">
        <v>300</v>
      </c>
      <c r="I3210">
        <v>-5.0</v>
      </c>
      <c r="J3210" t="s">
        <v>281</v>
      </c>
      <c r="K3210">
        <v>57.0</v>
      </c>
      <c r="L3210" t="s">
        <v>302</v>
      </c>
      <c r="M3210" t="s">
        <v>283</v>
      </c>
      <c r="N3210">
        <v>12.0</v>
      </c>
      <c r="O3210">
        <v>0.0</v>
      </c>
      <c r="P3210">
        <v>0.0</v>
      </c>
      <c r="Q3210">
        <v>77.0</v>
      </c>
      <c r="T3210" s="22" t="s">
        <v>284</v>
      </c>
      <c r="U3210" t="s">
        <v>22230</v>
      </c>
      <c r="V3210">
        <v>14.1821769284553</v>
      </c>
      <c r="W3210" s="22" t="s">
        <v>289</v>
      </c>
      <c r="X3210" s="22" t="s">
        <v>289</v>
      </c>
      <c r="Y3210" s="22" t="s">
        <v>284</v>
      </c>
      <c r="Z3210" s="22" t="s">
        <v>284</v>
      </c>
      <c r="AA3210" t="s">
        <v>22231</v>
      </c>
      <c r="AB3210" t="s">
        <v>2601</v>
      </c>
      <c r="AC3210" t="s">
        <v>1540</v>
      </c>
    </row>
    <row r="3211" ht="12.75" customHeight="1">
      <c r="A3211" t="s">
        <v>22232</v>
      </c>
      <c r="B3211">
        <v>5529.0</v>
      </c>
      <c r="C3211" t="s">
        <v>743</v>
      </c>
      <c r="D3211" t="s">
        <v>22233</v>
      </c>
      <c r="E3211" t="s">
        <v>22234</v>
      </c>
      <c r="F3211" t="s">
        <v>22235</v>
      </c>
      <c r="G3211" t="s">
        <v>22236</v>
      </c>
      <c r="H3211" t="s">
        <v>300</v>
      </c>
      <c r="I3211">
        <v>-46.0</v>
      </c>
      <c r="J3211" t="s">
        <v>281</v>
      </c>
      <c r="K3211">
        <v>75.0</v>
      </c>
      <c r="L3211" t="s">
        <v>594</v>
      </c>
      <c r="M3211" t="s">
        <v>361</v>
      </c>
      <c r="N3211">
        <v>21.0</v>
      </c>
      <c r="O3211">
        <v>0.0</v>
      </c>
      <c r="P3211">
        <v>0.0</v>
      </c>
      <c r="Q3211">
        <v>52.0</v>
      </c>
      <c r="T3211" s="22" t="s">
        <v>284</v>
      </c>
      <c r="U3211" t="s">
        <v>22237</v>
      </c>
      <c r="V3211">
        <v>110.906119349593</v>
      </c>
      <c r="W3211" s="22" t="s">
        <v>289</v>
      </c>
      <c r="X3211" s="22" t="s">
        <v>289</v>
      </c>
      <c r="Y3211" s="22" t="s">
        <v>284</v>
      </c>
      <c r="Z3211" s="22" t="s">
        <v>284</v>
      </c>
      <c r="AA3211" t="s">
        <v>22238</v>
      </c>
      <c r="AB3211" t="s">
        <v>4133</v>
      </c>
      <c r="AC3211" t="s">
        <v>1456</v>
      </c>
    </row>
    <row r="3212" ht="12.75" customHeight="1">
      <c r="A3212" t="s">
        <v>22232</v>
      </c>
      <c r="B3212">
        <v>5526.0</v>
      </c>
      <c r="C3212" t="s">
        <v>878</v>
      </c>
      <c r="D3212" t="s">
        <v>22239</v>
      </c>
      <c r="E3212" t="s">
        <v>22240</v>
      </c>
      <c r="F3212" t="s">
        <v>22241</v>
      </c>
      <c r="G3212" t="s">
        <v>22242</v>
      </c>
      <c r="H3212" t="s">
        <v>300</v>
      </c>
      <c r="I3212">
        <v>-6.0</v>
      </c>
      <c r="J3212" t="s">
        <v>281</v>
      </c>
      <c r="K3212">
        <v>110.0</v>
      </c>
      <c r="L3212" t="s">
        <v>594</v>
      </c>
      <c r="M3212" t="s">
        <v>361</v>
      </c>
      <c r="N3212">
        <v>31.0</v>
      </c>
      <c r="O3212">
        <v>0.0</v>
      </c>
      <c r="P3212">
        <v>0.0</v>
      </c>
      <c r="Q3212">
        <v>52.0</v>
      </c>
      <c r="T3212" s="22" t="s">
        <v>284</v>
      </c>
      <c r="U3212" t="s">
        <v>22237</v>
      </c>
      <c r="V3212">
        <v>110.906119349593</v>
      </c>
      <c r="W3212" s="22" t="s">
        <v>289</v>
      </c>
      <c r="X3212" s="22" t="s">
        <v>289</v>
      </c>
      <c r="Y3212" s="22" t="s">
        <v>284</v>
      </c>
      <c r="Z3212" s="22" t="s">
        <v>284</v>
      </c>
      <c r="AA3212" t="s">
        <v>22238</v>
      </c>
      <c r="AB3212" t="s">
        <v>22244</v>
      </c>
      <c r="AC3212" t="s">
        <v>801</v>
      </c>
    </row>
    <row r="3213" ht="12.75" customHeight="1">
      <c r="A3213" t="s">
        <v>22245</v>
      </c>
      <c r="B3213">
        <v>8269.0</v>
      </c>
      <c r="C3213">
        <v>34426.0</v>
      </c>
      <c r="D3213" t="s">
        <v>22246</v>
      </c>
      <c r="E3213" t="s">
        <v>22247</v>
      </c>
      <c r="F3213" t="s">
        <v>22248</v>
      </c>
      <c r="G3213" t="s">
        <v>22249</v>
      </c>
      <c r="I3213">
        <v>116.0</v>
      </c>
      <c r="J3213" t="s">
        <v>281</v>
      </c>
      <c r="K3213">
        <v>137.0</v>
      </c>
      <c r="L3213" t="s">
        <v>360</v>
      </c>
      <c r="M3213" t="s">
        <v>361</v>
      </c>
      <c r="N3213">
        <v>25.0</v>
      </c>
      <c r="O3213">
        <v>0.0</v>
      </c>
      <c r="P3213">
        <v>0.0</v>
      </c>
      <c r="Q3213">
        <v>26.0</v>
      </c>
      <c r="T3213" s="22" t="s">
        <v>284</v>
      </c>
      <c r="U3213" t="s">
        <v>22251</v>
      </c>
      <c r="V3213">
        <v>71.0396804227642</v>
      </c>
      <c r="W3213" s="22" t="s">
        <v>289</v>
      </c>
      <c r="X3213" s="22" t="s">
        <v>289</v>
      </c>
      <c r="Y3213" s="22" t="s">
        <v>284</v>
      </c>
      <c r="Z3213" s="22" t="s">
        <v>284</v>
      </c>
      <c r="AA3213" t="s">
        <v>22252</v>
      </c>
      <c r="AB3213" t="s">
        <v>22253</v>
      </c>
      <c r="AC3213" t="s">
        <v>621</v>
      </c>
    </row>
    <row r="3214" ht="12.75" customHeight="1">
      <c r="A3214" t="s">
        <v>22245</v>
      </c>
      <c r="B3214">
        <v>8271.0</v>
      </c>
      <c r="C3214">
        <v>85270.0</v>
      </c>
      <c r="D3214" t="s">
        <v>22246</v>
      </c>
      <c r="E3214" t="s">
        <v>22247</v>
      </c>
      <c r="F3214" t="s">
        <v>22248</v>
      </c>
      <c r="G3214" t="s">
        <v>22249</v>
      </c>
      <c r="I3214">
        <v>116.0</v>
      </c>
      <c r="J3214" t="s">
        <v>281</v>
      </c>
      <c r="K3214">
        <v>137.0</v>
      </c>
      <c r="L3214" t="s">
        <v>360</v>
      </c>
      <c r="M3214" t="s">
        <v>361</v>
      </c>
      <c r="N3214">
        <v>49.0</v>
      </c>
      <c r="O3214">
        <v>0.0</v>
      </c>
      <c r="P3214">
        <v>0.0</v>
      </c>
      <c r="Q3214">
        <v>26.0</v>
      </c>
      <c r="T3214" s="22" t="s">
        <v>284</v>
      </c>
      <c r="U3214" t="s">
        <v>22251</v>
      </c>
      <c r="V3214">
        <v>71.0396804227642</v>
      </c>
      <c r="W3214" s="22" t="s">
        <v>289</v>
      </c>
      <c r="X3214" s="22" t="s">
        <v>289</v>
      </c>
      <c r="Y3214" s="22" t="s">
        <v>284</v>
      </c>
      <c r="Z3214" s="22" t="s">
        <v>284</v>
      </c>
      <c r="AA3214" t="s">
        <v>22252</v>
      </c>
      <c r="AB3214" t="s">
        <v>22254</v>
      </c>
      <c r="AC3214" t="s">
        <v>2566</v>
      </c>
    </row>
    <row r="3215" ht="12.75" customHeight="1">
      <c r="A3215" t="s">
        <v>22245</v>
      </c>
      <c r="B3215">
        <v>8267.0</v>
      </c>
      <c r="C3215" t="s">
        <v>471</v>
      </c>
      <c r="D3215" t="s">
        <v>22246</v>
      </c>
      <c r="E3215" t="s">
        <v>22247</v>
      </c>
      <c r="F3215" t="s">
        <v>22248</v>
      </c>
      <c r="G3215" t="s">
        <v>22249</v>
      </c>
      <c r="I3215">
        <v>116.0</v>
      </c>
      <c r="J3215" t="s">
        <v>281</v>
      </c>
      <c r="K3215">
        <v>137.0</v>
      </c>
      <c r="L3215" t="s">
        <v>360</v>
      </c>
      <c r="M3215" t="s">
        <v>361</v>
      </c>
      <c r="N3215">
        <v>28.0</v>
      </c>
      <c r="O3215">
        <v>0.0</v>
      </c>
      <c r="P3215">
        <v>0.0</v>
      </c>
      <c r="Q3215">
        <v>26.0</v>
      </c>
      <c r="T3215" s="22" t="s">
        <v>284</v>
      </c>
      <c r="U3215" t="s">
        <v>22251</v>
      </c>
      <c r="V3215">
        <v>71.0396804227642</v>
      </c>
      <c r="W3215" s="22" t="s">
        <v>289</v>
      </c>
      <c r="X3215" s="22" t="s">
        <v>289</v>
      </c>
      <c r="Y3215" s="22" t="s">
        <v>284</v>
      </c>
      <c r="Z3215" s="22" t="s">
        <v>284</v>
      </c>
      <c r="AA3215" t="s">
        <v>22252</v>
      </c>
      <c r="AB3215" t="s">
        <v>3125</v>
      </c>
      <c r="AC3215" t="s">
        <v>1639</v>
      </c>
    </row>
    <row r="3216" ht="12.75" customHeight="1">
      <c r="A3216" t="s">
        <v>22245</v>
      </c>
      <c r="B3216">
        <v>8270.0</v>
      </c>
      <c r="C3216">
        <v>85208.0</v>
      </c>
      <c r="D3216" t="s">
        <v>22246</v>
      </c>
      <c r="E3216" t="s">
        <v>22247</v>
      </c>
      <c r="F3216" t="s">
        <v>22248</v>
      </c>
      <c r="G3216" t="s">
        <v>22249</v>
      </c>
      <c r="I3216">
        <v>116.0</v>
      </c>
      <c r="J3216" t="s">
        <v>281</v>
      </c>
      <c r="K3216">
        <v>137.0</v>
      </c>
      <c r="L3216" t="s">
        <v>360</v>
      </c>
      <c r="M3216" t="s">
        <v>361</v>
      </c>
      <c r="N3216">
        <v>11.0</v>
      </c>
      <c r="O3216">
        <v>0.0</v>
      </c>
      <c r="P3216">
        <v>0.0</v>
      </c>
      <c r="Q3216">
        <v>26.0</v>
      </c>
      <c r="T3216" s="22" t="s">
        <v>284</v>
      </c>
      <c r="U3216" t="s">
        <v>22251</v>
      </c>
      <c r="V3216">
        <v>71.0396804227642</v>
      </c>
      <c r="W3216" s="22" t="s">
        <v>289</v>
      </c>
      <c r="X3216" s="22" t="s">
        <v>289</v>
      </c>
      <c r="Y3216" s="22" t="s">
        <v>284</v>
      </c>
      <c r="Z3216" s="22" t="s">
        <v>284</v>
      </c>
      <c r="AA3216" t="s">
        <v>22252</v>
      </c>
      <c r="AB3216" t="s">
        <v>8951</v>
      </c>
      <c r="AC3216" t="s">
        <v>18307</v>
      </c>
    </row>
    <row r="3217" ht="12.75" customHeight="1">
      <c r="A3217" t="s">
        <v>22245</v>
      </c>
      <c r="B3217">
        <v>8268.0</v>
      </c>
      <c r="C3217">
        <v>31064.0</v>
      </c>
      <c r="D3217" t="s">
        <v>22246</v>
      </c>
      <c r="E3217" t="s">
        <v>22247</v>
      </c>
      <c r="F3217" t="s">
        <v>22248</v>
      </c>
      <c r="G3217" t="s">
        <v>22249</v>
      </c>
      <c r="I3217">
        <v>116.0</v>
      </c>
      <c r="J3217" t="s">
        <v>281</v>
      </c>
      <c r="K3217">
        <v>137.0</v>
      </c>
      <c r="L3217" t="s">
        <v>360</v>
      </c>
      <c r="M3217" t="s">
        <v>361</v>
      </c>
      <c r="N3217">
        <v>12.0</v>
      </c>
      <c r="O3217">
        <v>0.0</v>
      </c>
      <c r="P3217">
        <v>0.0</v>
      </c>
      <c r="Q3217">
        <v>26.0</v>
      </c>
      <c r="T3217" s="22" t="s">
        <v>284</v>
      </c>
      <c r="U3217" t="s">
        <v>22251</v>
      </c>
      <c r="V3217">
        <v>71.0396804227642</v>
      </c>
      <c r="W3217" s="22" t="s">
        <v>289</v>
      </c>
      <c r="X3217" s="22" t="s">
        <v>289</v>
      </c>
      <c r="Y3217" s="22" t="s">
        <v>284</v>
      </c>
      <c r="Z3217" s="22" t="s">
        <v>284</v>
      </c>
      <c r="AA3217" t="s">
        <v>22252</v>
      </c>
      <c r="AB3217" t="s">
        <v>22257</v>
      </c>
      <c r="AC3217" t="s">
        <v>694</v>
      </c>
    </row>
    <row r="3218" ht="12.75" customHeight="1">
      <c r="A3218" t="s">
        <v>22258</v>
      </c>
      <c r="B3218">
        <v>5899.0</v>
      </c>
      <c r="C3218" t="s">
        <v>959</v>
      </c>
      <c r="D3218" t="s">
        <v>22259</v>
      </c>
      <c r="E3218" t="s">
        <v>22260</v>
      </c>
      <c r="F3218" t="s">
        <v>22261</v>
      </c>
      <c r="G3218" t="s">
        <v>22262</v>
      </c>
      <c r="H3218" t="s">
        <v>300</v>
      </c>
      <c r="I3218">
        <v>-13.0</v>
      </c>
      <c r="J3218" t="s">
        <v>281</v>
      </c>
      <c r="K3218">
        <v>151.0</v>
      </c>
      <c r="L3218" t="s">
        <v>302</v>
      </c>
      <c r="M3218" t="s">
        <v>283</v>
      </c>
      <c r="N3218">
        <v>50.0</v>
      </c>
      <c r="O3218">
        <v>0.0</v>
      </c>
      <c r="P3218">
        <v>0.0</v>
      </c>
      <c r="Q3218">
        <v>43.0</v>
      </c>
      <c r="T3218" s="22" t="s">
        <v>284</v>
      </c>
      <c r="U3218" t="s">
        <v>22263</v>
      </c>
      <c r="V3218">
        <v>84.0696302764228</v>
      </c>
      <c r="W3218" s="22" t="s">
        <v>289</v>
      </c>
      <c r="X3218" s="22" t="s">
        <v>289</v>
      </c>
      <c r="Y3218" s="22" t="s">
        <v>284</v>
      </c>
      <c r="Z3218" s="22" t="s">
        <v>284</v>
      </c>
      <c r="AA3218" t="s">
        <v>22264</v>
      </c>
      <c r="AB3218" t="s">
        <v>1440</v>
      </c>
      <c r="AC3218" t="s">
        <v>3946</v>
      </c>
    </row>
    <row r="3219" ht="12.75" customHeight="1">
      <c r="A3219" t="s">
        <v>22265</v>
      </c>
      <c r="B3219">
        <v>850.0</v>
      </c>
      <c r="C3219" t="s">
        <v>1058</v>
      </c>
      <c r="D3219" t="s">
        <v>22266</v>
      </c>
      <c r="E3219" t="s">
        <v>22267</v>
      </c>
      <c r="F3219" t="s">
        <v>22268</v>
      </c>
      <c r="G3219" t="s">
        <v>22270</v>
      </c>
      <c r="H3219" t="s">
        <v>300</v>
      </c>
      <c r="I3219">
        <v>-460.0</v>
      </c>
      <c r="J3219" t="s">
        <v>281</v>
      </c>
      <c r="K3219">
        <v>1974.0</v>
      </c>
      <c r="L3219" t="s">
        <v>302</v>
      </c>
      <c r="M3219" t="s">
        <v>283</v>
      </c>
      <c r="N3219">
        <v>10.0</v>
      </c>
      <c r="O3219">
        <v>0.0172413793103449</v>
      </c>
      <c r="P3219">
        <v>0.0205816076397699</v>
      </c>
      <c r="Q3219">
        <v>117.0</v>
      </c>
      <c r="T3219" s="22" t="s">
        <v>284</v>
      </c>
      <c r="U3219" t="s">
        <v>22271</v>
      </c>
      <c r="V3219">
        <v>129.462404723577</v>
      </c>
      <c r="W3219" s="22" t="s">
        <v>289</v>
      </c>
      <c r="X3219" s="22" t="s">
        <v>289</v>
      </c>
      <c r="Y3219" s="22" t="s">
        <v>284</v>
      </c>
      <c r="Z3219" s="22" t="s">
        <v>284</v>
      </c>
      <c r="AA3219" t="s">
        <v>22272</v>
      </c>
      <c r="AB3219" t="s">
        <v>1777</v>
      </c>
      <c r="AC3219" t="s">
        <v>22273</v>
      </c>
    </row>
    <row r="3220" ht="12.75" customHeight="1">
      <c r="A3220" t="s">
        <v>22265</v>
      </c>
      <c r="B3220">
        <v>848.0</v>
      </c>
      <c r="C3220" t="s">
        <v>1645</v>
      </c>
      <c r="D3220" t="s">
        <v>22266</v>
      </c>
      <c r="E3220" t="s">
        <v>22267</v>
      </c>
      <c r="F3220" t="s">
        <v>22268</v>
      </c>
      <c r="G3220" t="s">
        <v>22270</v>
      </c>
      <c r="H3220" t="s">
        <v>300</v>
      </c>
      <c r="I3220">
        <v>-460.0</v>
      </c>
      <c r="J3220" t="s">
        <v>281</v>
      </c>
      <c r="K3220">
        <v>1974.0</v>
      </c>
      <c r="L3220" t="s">
        <v>302</v>
      </c>
      <c r="M3220" t="s">
        <v>283</v>
      </c>
      <c r="N3220">
        <v>14.0</v>
      </c>
      <c r="O3220">
        <v>0.0</v>
      </c>
      <c r="P3220">
        <v>0.0</v>
      </c>
      <c r="Q3220">
        <v>117.0</v>
      </c>
      <c r="T3220" s="22" t="s">
        <v>284</v>
      </c>
      <c r="U3220" t="s">
        <v>22271</v>
      </c>
      <c r="V3220">
        <v>129.462404723577</v>
      </c>
      <c r="W3220" s="22" t="s">
        <v>289</v>
      </c>
      <c r="X3220" s="22" t="s">
        <v>289</v>
      </c>
      <c r="Y3220" s="22" t="s">
        <v>284</v>
      </c>
      <c r="Z3220" s="22" t="s">
        <v>284</v>
      </c>
      <c r="AA3220" t="s">
        <v>22272</v>
      </c>
      <c r="AB3220" t="s">
        <v>22275</v>
      </c>
      <c r="AC3220" t="s">
        <v>2017</v>
      </c>
    </row>
    <row r="3221" ht="12.75" customHeight="1">
      <c r="A3221" t="s">
        <v>22265</v>
      </c>
      <c r="B3221">
        <v>852.0</v>
      </c>
      <c r="C3221" t="s">
        <v>862</v>
      </c>
      <c r="D3221" t="s">
        <v>22266</v>
      </c>
      <c r="E3221" t="s">
        <v>22267</v>
      </c>
      <c r="F3221" t="s">
        <v>22268</v>
      </c>
      <c r="G3221" t="s">
        <v>22270</v>
      </c>
      <c r="H3221" t="s">
        <v>300</v>
      </c>
      <c r="I3221">
        <v>-460.0</v>
      </c>
      <c r="J3221" t="s">
        <v>281</v>
      </c>
      <c r="K3221">
        <v>1974.0</v>
      </c>
      <c r="L3221" t="s">
        <v>302</v>
      </c>
      <c r="M3221" t="s">
        <v>283</v>
      </c>
      <c r="N3221">
        <v>12.0</v>
      </c>
      <c r="O3221">
        <v>0.0</v>
      </c>
      <c r="P3221">
        <v>0.0</v>
      </c>
      <c r="Q3221">
        <v>117.0</v>
      </c>
      <c r="T3221" s="22" t="s">
        <v>284</v>
      </c>
      <c r="U3221" t="s">
        <v>22271</v>
      </c>
      <c r="V3221">
        <v>129.462404723577</v>
      </c>
      <c r="W3221" s="22" t="s">
        <v>289</v>
      </c>
      <c r="X3221" s="22" t="s">
        <v>289</v>
      </c>
      <c r="Y3221" s="22" t="s">
        <v>284</v>
      </c>
      <c r="Z3221" s="22" t="s">
        <v>284</v>
      </c>
      <c r="AA3221" t="s">
        <v>22272</v>
      </c>
      <c r="AB3221" t="s">
        <v>877</v>
      </c>
      <c r="AC3221" t="s">
        <v>22277</v>
      </c>
    </row>
    <row r="3222" ht="12.75" customHeight="1">
      <c r="A3222" t="s">
        <v>22265</v>
      </c>
      <c r="B3222">
        <v>851.0</v>
      </c>
      <c r="C3222" t="s">
        <v>370</v>
      </c>
      <c r="D3222" t="s">
        <v>22266</v>
      </c>
      <c r="E3222" t="s">
        <v>22267</v>
      </c>
      <c r="F3222" t="s">
        <v>22268</v>
      </c>
      <c r="G3222" t="s">
        <v>22270</v>
      </c>
      <c r="H3222" t="s">
        <v>300</v>
      </c>
      <c r="I3222">
        <v>-460.0</v>
      </c>
      <c r="J3222" t="s">
        <v>281</v>
      </c>
      <c r="K3222">
        <v>1974.0</v>
      </c>
      <c r="L3222" t="s">
        <v>302</v>
      </c>
      <c r="M3222" t="s">
        <v>283</v>
      </c>
      <c r="N3222">
        <v>19.0</v>
      </c>
      <c r="O3222">
        <v>0.0</v>
      </c>
      <c r="P3222">
        <v>0.0</v>
      </c>
      <c r="Q3222">
        <v>117.0</v>
      </c>
      <c r="T3222" s="22" t="s">
        <v>284</v>
      </c>
      <c r="U3222" t="s">
        <v>22271</v>
      </c>
      <c r="V3222">
        <v>129.462404723577</v>
      </c>
      <c r="W3222" s="22" t="s">
        <v>289</v>
      </c>
      <c r="X3222" s="22" t="s">
        <v>289</v>
      </c>
      <c r="Y3222" s="22" t="s">
        <v>284</v>
      </c>
      <c r="Z3222" s="22" t="s">
        <v>284</v>
      </c>
      <c r="AA3222" t="s">
        <v>22272</v>
      </c>
      <c r="AB3222" t="s">
        <v>22281</v>
      </c>
      <c r="AC3222" t="s">
        <v>10642</v>
      </c>
    </row>
    <row r="3223" ht="12.75" customHeight="1">
      <c r="A3223" t="s">
        <v>22265</v>
      </c>
      <c r="B3223">
        <v>845.0</v>
      </c>
      <c r="C3223" t="s">
        <v>471</v>
      </c>
      <c r="D3223" t="s">
        <v>22266</v>
      </c>
      <c r="E3223" t="s">
        <v>22267</v>
      </c>
      <c r="F3223" t="s">
        <v>22268</v>
      </c>
      <c r="G3223" t="s">
        <v>22270</v>
      </c>
      <c r="H3223" t="s">
        <v>300</v>
      </c>
      <c r="I3223">
        <v>-460.0</v>
      </c>
      <c r="J3223" t="s">
        <v>281</v>
      </c>
      <c r="K3223">
        <v>1974.0</v>
      </c>
      <c r="L3223" t="s">
        <v>302</v>
      </c>
      <c r="M3223" t="s">
        <v>283</v>
      </c>
      <c r="N3223">
        <v>12.0</v>
      </c>
      <c r="O3223">
        <v>0.0172413793103449</v>
      </c>
      <c r="P3223">
        <v>0.0205816076397699</v>
      </c>
      <c r="Q3223">
        <v>117.0</v>
      </c>
      <c r="T3223" s="22" t="s">
        <v>284</v>
      </c>
      <c r="U3223" t="s">
        <v>22271</v>
      </c>
      <c r="V3223">
        <v>129.462404723577</v>
      </c>
      <c r="W3223" s="22" t="s">
        <v>289</v>
      </c>
      <c r="X3223" s="22" t="s">
        <v>289</v>
      </c>
      <c r="Y3223" s="22" t="s">
        <v>284</v>
      </c>
      <c r="Z3223" s="22" t="s">
        <v>284</v>
      </c>
      <c r="AA3223" t="s">
        <v>22272</v>
      </c>
      <c r="AB3223" t="s">
        <v>22284</v>
      </c>
      <c r="AC3223" t="s">
        <v>517</v>
      </c>
    </row>
    <row r="3224" ht="12.75" customHeight="1">
      <c r="A3224" t="s">
        <v>22265</v>
      </c>
      <c r="B3224">
        <v>833.0</v>
      </c>
      <c r="C3224" t="s">
        <v>1439</v>
      </c>
      <c r="D3224" t="s">
        <v>22285</v>
      </c>
      <c r="E3224" t="s">
        <v>22286</v>
      </c>
      <c r="F3224" t="s">
        <v>22287</v>
      </c>
      <c r="G3224" t="s">
        <v>22288</v>
      </c>
      <c r="H3224" t="s">
        <v>300</v>
      </c>
      <c r="I3224">
        <v>-4.0</v>
      </c>
      <c r="J3224" t="s">
        <v>281</v>
      </c>
      <c r="K3224">
        <v>176.0</v>
      </c>
      <c r="L3224" t="s">
        <v>594</v>
      </c>
      <c r="M3224" t="s">
        <v>361</v>
      </c>
      <c r="N3224">
        <v>24.0</v>
      </c>
      <c r="O3224">
        <v>0.0</v>
      </c>
      <c r="P3224">
        <v>0.0</v>
      </c>
      <c r="Q3224">
        <v>117.0</v>
      </c>
      <c r="T3224" s="22" t="s">
        <v>284</v>
      </c>
      <c r="U3224" t="s">
        <v>22271</v>
      </c>
      <c r="V3224">
        <v>129.462404723577</v>
      </c>
      <c r="W3224" s="22" t="s">
        <v>289</v>
      </c>
      <c r="X3224" s="22" t="s">
        <v>289</v>
      </c>
      <c r="Y3224" s="22" t="s">
        <v>284</v>
      </c>
      <c r="Z3224" s="22" t="s">
        <v>284</v>
      </c>
      <c r="AA3224" t="s">
        <v>22272</v>
      </c>
      <c r="AB3224" t="s">
        <v>3266</v>
      </c>
      <c r="AC3224" t="s">
        <v>1478</v>
      </c>
    </row>
    <row r="3225" ht="12.75" customHeight="1">
      <c r="A3225" t="s">
        <v>22265</v>
      </c>
      <c r="B3225">
        <v>832.0</v>
      </c>
      <c r="C3225" t="s">
        <v>923</v>
      </c>
      <c r="D3225" t="s">
        <v>22285</v>
      </c>
      <c r="E3225" t="s">
        <v>22286</v>
      </c>
      <c r="F3225" t="s">
        <v>22287</v>
      </c>
      <c r="G3225" t="s">
        <v>22288</v>
      </c>
      <c r="H3225" t="s">
        <v>300</v>
      </c>
      <c r="I3225">
        <v>-4.0</v>
      </c>
      <c r="J3225" t="s">
        <v>281</v>
      </c>
      <c r="K3225">
        <v>176.0</v>
      </c>
      <c r="L3225" t="s">
        <v>594</v>
      </c>
      <c r="M3225" t="s">
        <v>361</v>
      </c>
      <c r="N3225">
        <v>15.0</v>
      </c>
      <c r="O3225">
        <v>0.0</v>
      </c>
      <c r="P3225">
        <v>0.0</v>
      </c>
      <c r="Q3225">
        <v>117.0</v>
      </c>
      <c r="T3225" s="22" t="s">
        <v>284</v>
      </c>
      <c r="U3225" t="s">
        <v>22271</v>
      </c>
      <c r="V3225">
        <v>129.462404723577</v>
      </c>
      <c r="W3225" s="22" t="s">
        <v>289</v>
      </c>
      <c r="X3225" s="22" t="s">
        <v>289</v>
      </c>
      <c r="Y3225" s="22" t="s">
        <v>284</v>
      </c>
      <c r="Z3225" s="22" t="s">
        <v>284</v>
      </c>
      <c r="AA3225" t="s">
        <v>22272</v>
      </c>
      <c r="AB3225" t="s">
        <v>2625</v>
      </c>
      <c r="AC3225" t="s">
        <v>5546</v>
      </c>
    </row>
    <row r="3226" ht="12.75" customHeight="1">
      <c r="A3226" t="s">
        <v>22265</v>
      </c>
      <c r="B3226">
        <v>853.0</v>
      </c>
      <c r="C3226" t="s">
        <v>407</v>
      </c>
      <c r="D3226" t="s">
        <v>22266</v>
      </c>
      <c r="E3226" t="s">
        <v>22267</v>
      </c>
      <c r="F3226" t="s">
        <v>22268</v>
      </c>
      <c r="G3226" t="s">
        <v>22270</v>
      </c>
      <c r="H3226" t="s">
        <v>300</v>
      </c>
      <c r="I3226">
        <v>-460.0</v>
      </c>
      <c r="J3226" t="s">
        <v>281</v>
      </c>
      <c r="K3226">
        <v>1974.0</v>
      </c>
      <c r="L3226" t="s">
        <v>302</v>
      </c>
      <c r="M3226" t="s">
        <v>283</v>
      </c>
      <c r="N3226">
        <v>17.0</v>
      </c>
      <c r="O3226">
        <v>0.0</v>
      </c>
      <c r="P3226">
        <v>0.0</v>
      </c>
      <c r="Q3226">
        <v>117.0</v>
      </c>
      <c r="T3226" s="22" t="s">
        <v>284</v>
      </c>
      <c r="U3226" t="s">
        <v>22271</v>
      </c>
      <c r="V3226">
        <v>129.462404723577</v>
      </c>
      <c r="W3226" s="22" t="s">
        <v>289</v>
      </c>
      <c r="X3226" s="22" t="s">
        <v>289</v>
      </c>
      <c r="Y3226" s="22" t="s">
        <v>284</v>
      </c>
      <c r="Z3226" s="22" t="s">
        <v>284</v>
      </c>
      <c r="AA3226" t="s">
        <v>22272</v>
      </c>
      <c r="AB3226" t="s">
        <v>1362</v>
      </c>
      <c r="AC3226" t="s">
        <v>22295</v>
      </c>
    </row>
    <row r="3227" ht="12.75" customHeight="1">
      <c r="A3227" t="s">
        <v>22265</v>
      </c>
      <c r="B3227">
        <v>849.0</v>
      </c>
      <c r="C3227" t="s">
        <v>628</v>
      </c>
      <c r="D3227" t="s">
        <v>22266</v>
      </c>
      <c r="E3227" t="s">
        <v>22267</v>
      </c>
      <c r="F3227" t="s">
        <v>22268</v>
      </c>
      <c r="G3227" t="s">
        <v>22270</v>
      </c>
      <c r="H3227" t="s">
        <v>300</v>
      </c>
      <c r="I3227">
        <v>-460.0</v>
      </c>
      <c r="J3227" t="s">
        <v>281</v>
      </c>
      <c r="K3227">
        <v>1974.0</v>
      </c>
      <c r="L3227" t="s">
        <v>302</v>
      </c>
      <c r="M3227" t="s">
        <v>283</v>
      </c>
      <c r="N3227">
        <v>29.0</v>
      </c>
      <c r="O3227">
        <v>0.0</v>
      </c>
      <c r="P3227">
        <v>0.0</v>
      </c>
      <c r="Q3227">
        <v>117.0</v>
      </c>
      <c r="T3227" s="22" t="s">
        <v>284</v>
      </c>
      <c r="U3227" t="s">
        <v>22271</v>
      </c>
      <c r="V3227">
        <v>129.462404723577</v>
      </c>
      <c r="W3227" s="22" t="s">
        <v>289</v>
      </c>
      <c r="X3227" s="22" t="s">
        <v>289</v>
      </c>
      <c r="Y3227" s="22" t="s">
        <v>284</v>
      </c>
      <c r="Z3227" s="22" t="s">
        <v>284</v>
      </c>
      <c r="AA3227" t="s">
        <v>22272</v>
      </c>
      <c r="AB3227" t="s">
        <v>21541</v>
      </c>
      <c r="AC3227" t="s">
        <v>801</v>
      </c>
    </row>
    <row r="3228" ht="12.75" customHeight="1">
      <c r="A3228" t="s">
        <v>22265</v>
      </c>
      <c r="B3228">
        <v>827.0</v>
      </c>
      <c r="C3228" t="s">
        <v>947</v>
      </c>
      <c r="D3228" t="s">
        <v>22285</v>
      </c>
      <c r="E3228" t="s">
        <v>22296</v>
      </c>
      <c r="F3228" t="s">
        <v>22287</v>
      </c>
      <c r="G3228" t="s">
        <v>22297</v>
      </c>
      <c r="H3228" t="s">
        <v>300</v>
      </c>
      <c r="I3228">
        <v>-13.0</v>
      </c>
      <c r="J3228" t="s">
        <v>281</v>
      </c>
      <c r="K3228">
        <v>167.0</v>
      </c>
      <c r="L3228" t="s">
        <v>594</v>
      </c>
      <c r="M3228" t="s">
        <v>361</v>
      </c>
      <c r="N3228">
        <v>16.0</v>
      </c>
      <c r="O3228">
        <v>0.0</v>
      </c>
      <c r="P3228">
        <v>0.0</v>
      </c>
      <c r="Q3228">
        <v>117.0</v>
      </c>
      <c r="T3228" s="22" t="s">
        <v>284</v>
      </c>
      <c r="U3228" t="s">
        <v>22271</v>
      </c>
      <c r="V3228">
        <v>129.462404723577</v>
      </c>
      <c r="W3228" s="22" t="s">
        <v>289</v>
      </c>
      <c r="X3228" s="22" t="s">
        <v>289</v>
      </c>
      <c r="Y3228" s="22" t="s">
        <v>284</v>
      </c>
      <c r="Z3228" s="22" t="s">
        <v>284</v>
      </c>
      <c r="AA3228" t="s">
        <v>22272</v>
      </c>
      <c r="AB3228" t="s">
        <v>801</v>
      </c>
      <c r="AC3228" t="s">
        <v>22300</v>
      </c>
    </row>
    <row r="3229" ht="12.75" customHeight="1">
      <c r="A3229" t="s">
        <v>22265</v>
      </c>
      <c r="B3229">
        <v>829.0</v>
      </c>
      <c r="C3229" t="s">
        <v>769</v>
      </c>
      <c r="D3229" t="s">
        <v>22285</v>
      </c>
      <c r="E3229" t="s">
        <v>22302</v>
      </c>
      <c r="F3229" t="s">
        <v>22287</v>
      </c>
      <c r="G3229" t="s">
        <v>22303</v>
      </c>
      <c r="H3229" t="s">
        <v>300</v>
      </c>
      <c r="I3229">
        <v>-9.0</v>
      </c>
      <c r="J3229" t="s">
        <v>281</v>
      </c>
      <c r="K3229">
        <v>171.0</v>
      </c>
      <c r="L3229" t="s">
        <v>594</v>
      </c>
      <c r="M3229" t="s">
        <v>361</v>
      </c>
      <c r="N3229">
        <v>18.0</v>
      </c>
      <c r="O3229">
        <v>0.0</v>
      </c>
      <c r="P3229">
        <v>0.0</v>
      </c>
      <c r="Q3229">
        <v>117.0</v>
      </c>
      <c r="T3229" s="22" t="s">
        <v>284</v>
      </c>
      <c r="U3229" t="s">
        <v>22271</v>
      </c>
      <c r="V3229">
        <v>129.462404723577</v>
      </c>
      <c r="W3229" s="22" t="s">
        <v>289</v>
      </c>
      <c r="X3229" s="22" t="s">
        <v>289</v>
      </c>
      <c r="Y3229" s="22" t="s">
        <v>284</v>
      </c>
      <c r="Z3229" s="22" t="s">
        <v>284</v>
      </c>
      <c r="AA3229" t="s">
        <v>22272</v>
      </c>
      <c r="AB3229" t="s">
        <v>1658</v>
      </c>
      <c r="AC3229" t="s">
        <v>11856</v>
      </c>
    </row>
    <row r="3230" ht="12.75" customHeight="1">
      <c r="A3230" t="s">
        <v>22265</v>
      </c>
      <c r="B3230">
        <v>846.0</v>
      </c>
      <c r="C3230" t="s">
        <v>878</v>
      </c>
      <c r="D3230" t="s">
        <v>22266</v>
      </c>
      <c r="E3230" t="s">
        <v>22267</v>
      </c>
      <c r="F3230" t="s">
        <v>22268</v>
      </c>
      <c r="G3230" t="s">
        <v>22270</v>
      </c>
      <c r="H3230" t="s">
        <v>300</v>
      </c>
      <c r="I3230">
        <v>-460.0</v>
      </c>
      <c r="J3230" t="s">
        <v>281</v>
      </c>
      <c r="K3230">
        <v>1974.0</v>
      </c>
      <c r="L3230" t="s">
        <v>302</v>
      </c>
      <c r="M3230" t="s">
        <v>283</v>
      </c>
      <c r="N3230">
        <v>16.0</v>
      </c>
      <c r="O3230">
        <v>0.0</v>
      </c>
      <c r="P3230">
        <v>0.0</v>
      </c>
      <c r="Q3230">
        <v>117.0</v>
      </c>
      <c r="T3230" s="22" t="s">
        <v>284</v>
      </c>
      <c r="U3230" t="s">
        <v>22271</v>
      </c>
      <c r="V3230">
        <v>129.462404723577</v>
      </c>
      <c r="W3230" s="22" t="s">
        <v>289</v>
      </c>
      <c r="X3230" s="22" t="s">
        <v>289</v>
      </c>
      <c r="Y3230" s="22" t="s">
        <v>284</v>
      </c>
      <c r="Z3230" s="22" t="s">
        <v>284</v>
      </c>
      <c r="AA3230" t="s">
        <v>22272</v>
      </c>
      <c r="AB3230" t="s">
        <v>22308</v>
      </c>
      <c r="AC3230" t="s">
        <v>11856</v>
      </c>
    </row>
    <row r="3231" ht="12.75" customHeight="1">
      <c r="A3231" t="s">
        <v>22265</v>
      </c>
      <c r="B3231">
        <v>828.0</v>
      </c>
      <c r="C3231" t="s">
        <v>725</v>
      </c>
      <c r="D3231" t="s">
        <v>22285</v>
      </c>
      <c r="E3231" t="s">
        <v>22302</v>
      </c>
      <c r="F3231" t="s">
        <v>22287</v>
      </c>
      <c r="G3231" t="s">
        <v>22303</v>
      </c>
      <c r="H3231" t="s">
        <v>300</v>
      </c>
      <c r="I3231">
        <v>-9.0</v>
      </c>
      <c r="J3231" t="s">
        <v>281</v>
      </c>
      <c r="K3231">
        <v>171.0</v>
      </c>
      <c r="L3231" t="s">
        <v>594</v>
      </c>
      <c r="M3231" t="s">
        <v>361</v>
      </c>
      <c r="N3231">
        <v>14.0</v>
      </c>
      <c r="O3231">
        <v>0.0</v>
      </c>
      <c r="P3231">
        <v>0.0</v>
      </c>
      <c r="Q3231">
        <v>117.0</v>
      </c>
      <c r="T3231" s="22" t="s">
        <v>284</v>
      </c>
      <c r="U3231" t="s">
        <v>22271</v>
      </c>
      <c r="V3231">
        <v>129.462404723577</v>
      </c>
      <c r="W3231" s="22" t="s">
        <v>289</v>
      </c>
      <c r="X3231" s="22" t="s">
        <v>289</v>
      </c>
      <c r="Y3231" s="22" t="s">
        <v>284</v>
      </c>
      <c r="Z3231" s="22" t="s">
        <v>284</v>
      </c>
      <c r="AA3231" t="s">
        <v>22272</v>
      </c>
      <c r="AB3231" t="s">
        <v>22311</v>
      </c>
      <c r="AC3231" t="s">
        <v>495</v>
      </c>
    </row>
    <row r="3232" ht="12.75" customHeight="1">
      <c r="A3232" t="s">
        <v>22265</v>
      </c>
      <c r="B3232">
        <v>847.0</v>
      </c>
      <c r="C3232" t="s">
        <v>1191</v>
      </c>
      <c r="D3232" t="s">
        <v>22266</v>
      </c>
      <c r="E3232" t="s">
        <v>22267</v>
      </c>
      <c r="F3232" t="s">
        <v>22268</v>
      </c>
      <c r="G3232" t="s">
        <v>22270</v>
      </c>
      <c r="H3232" t="s">
        <v>300</v>
      </c>
      <c r="I3232">
        <v>-460.0</v>
      </c>
      <c r="J3232" t="s">
        <v>281</v>
      </c>
      <c r="K3232">
        <v>1974.0</v>
      </c>
      <c r="L3232" t="s">
        <v>302</v>
      </c>
      <c r="M3232" t="s">
        <v>283</v>
      </c>
      <c r="N3232">
        <v>11.0</v>
      </c>
      <c r="O3232">
        <v>0.0172413793103449</v>
      </c>
      <c r="P3232">
        <v>0.0205816076397699</v>
      </c>
      <c r="Q3232">
        <v>117.0</v>
      </c>
      <c r="T3232" s="22" t="s">
        <v>284</v>
      </c>
      <c r="U3232" t="s">
        <v>22271</v>
      </c>
      <c r="V3232">
        <v>129.462404723577</v>
      </c>
      <c r="W3232" s="22" t="s">
        <v>289</v>
      </c>
      <c r="X3232" s="22" t="s">
        <v>289</v>
      </c>
      <c r="Y3232" s="22" t="s">
        <v>284</v>
      </c>
      <c r="Z3232" s="22" t="s">
        <v>284</v>
      </c>
      <c r="AA3232" t="s">
        <v>22272</v>
      </c>
      <c r="AB3232" t="s">
        <v>3835</v>
      </c>
      <c r="AC3232" t="s">
        <v>495</v>
      </c>
    </row>
    <row r="3233" ht="12.75" customHeight="1">
      <c r="A3233" t="s">
        <v>22265</v>
      </c>
      <c r="B3233">
        <v>834.0</v>
      </c>
      <c r="C3233" t="s">
        <v>518</v>
      </c>
      <c r="D3233" t="s">
        <v>22285</v>
      </c>
      <c r="E3233" t="s">
        <v>22286</v>
      </c>
      <c r="F3233" t="s">
        <v>22287</v>
      </c>
      <c r="G3233" t="s">
        <v>22288</v>
      </c>
      <c r="H3233" t="s">
        <v>300</v>
      </c>
      <c r="I3233">
        <v>-4.0</v>
      </c>
      <c r="J3233" t="s">
        <v>281</v>
      </c>
      <c r="K3233">
        <v>176.0</v>
      </c>
      <c r="L3233" t="s">
        <v>594</v>
      </c>
      <c r="M3233" t="s">
        <v>361</v>
      </c>
      <c r="N3233">
        <v>33.0</v>
      </c>
      <c r="O3233">
        <v>0.0</v>
      </c>
      <c r="P3233">
        <v>0.0</v>
      </c>
      <c r="Q3233">
        <v>117.0</v>
      </c>
      <c r="T3233" s="22" t="s">
        <v>284</v>
      </c>
      <c r="U3233" t="s">
        <v>22271</v>
      </c>
      <c r="V3233">
        <v>129.462404723577</v>
      </c>
      <c r="W3233" s="22" t="s">
        <v>289</v>
      </c>
      <c r="X3233" s="22" t="s">
        <v>289</v>
      </c>
      <c r="Y3233" s="22" t="s">
        <v>284</v>
      </c>
      <c r="Z3233" s="22" t="s">
        <v>284</v>
      </c>
      <c r="AA3233" t="s">
        <v>22272</v>
      </c>
      <c r="AB3233" t="s">
        <v>19666</v>
      </c>
      <c r="AC3233" t="s">
        <v>2665</v>
      </c>
    </row>
    <row r="3234" ht="12.75" customHeight="1">
      <c r="A3234" t="s">
        <v>22265</v>
      </c>
      <c r="B3234">
        <v>831.0</v>
      </c>
      <c r="C3234" t="s">
        <v>1586</v>
      </c>
      <c r="D3234" t="s">
        <v>22285</v>
      </c>
      <c r="E3234" t="s">
        <v>22302</v>
      </c>
      <c r="F3234" t="s">
        <v>22287</v>
      </c>
      <c r="G3234" t="s">
        <v>22303</v>
      </c>
      <c r="H3234" t="s">
        <v>300</v>
      </c>
      <c r="I3234">
        <v>-9.0</v>
      </c>
      <c r="J3234" t="s">
        <v>281</v>
      </c>
      <c r="K3234">
        <v>171.0</v>
      </c>
      <c r="L3234" t="s">
        <v>594</v>
      </c>
      <c r="M3234" t="s">
        <v>361</v>
      </c>
      <c r="N3234">
        <v>17.0</v>
      </c>
      <c r="O3234">
        <v>0.0</v>
      </c>
      <c r="P3234">
        <v>0.0</v>
      </c>
      <c r="Q3234">
        <v>117.0</v>
      </c>
      <c r="T3234" s="22" t="s">
        <v>284</v>
      </c>
      <c r="U3234" t="s">
        <v>22271</v>
      </c>
      <c r="V3234">
        <v>129.462404723577</v>
      </c>
      <c r="W3234" s="22" t="s">
        <v>289</v>
      </c>
      <c r="X3234" s="22" t="s">
        <v>289</v>
      </c>
      <c r="Y3234" s="22" t="s">
        <v>284</v>
      </c>
      <c r="Z3234" s="22" t="s">
        <v>284</v>
      </c>
      <c r="AA3234" t="s">
        <v>22272</v>
      </c>
      <c r="AB3234" t="s">
        <v>22318</v>
      </c>
      <c r="AC3234" t="s">
        <v>292</v>
      </c>
    </row>
    <row r="3235" ht="12.75" customHeight="1">
      <c r="A3235" t="s">
        <v>22265</v>
      </c>
      <c r="B3235">
        <v>843.0</v>
      </c>
      <c r="C3235" t="s">
        <v>725</v>
      </c>
      <c r="D3235" t="s">
        <v>22266</v>
      </c>
      <c r="E3235" t="s">
        <v>22267</v>
      </c>
      <c r="F3235" t="s">
        <v>22268</v>
      </c>
      <c r="G3235" t="s">
        <v>22270</v>
      </c>
      <c r="H3235" t="s">
        <v>300</v>
      </c>
      <c r="I3235">
        <v>-460.0</v>
      </c>
      <c r="J3235" t="s">
        <v>281</v>
      </c>
      <c r="K3235">
        <v>1974.0</v>
      </c>
      <c r="L3235" t="s">
        <v>302</v>
      </c>
      <c r="M3235" t="s">
        <v>283</v>
      </c>
      <c r="N3235">
        <v>15.0</v>
      </c>
      <c r="O3235">
        <v>0.0</v>
      </c>
      <c r="P3235">
        <v>0.0</v>
      </c>
      <c r="Q3235">
        <v>117.0</v>
      </c>
      <c r="T3235" s="22" t="s">
        <v>284</v>
      </c>
      <c r="U3235" t="s">
        <v>22271</v>
      </c>
      <c r="V3235">
        <v>129.462404723577</v>
      </c>
      <c r="W3235" s="22" t="s">
        <v>289</v>
      </c>
      <c r="X3235" s="22" t="s">
        <v>289</v>
      </c>
      <c r="Y3235" s="22" t="s">
        <v>284</v>
      </c>
      <c r="Z3235" s="22" t="s">
        <v>284</v>
      </c>
      <c r="AA3235" t="s">
        <v>22272</v>
      </c>
      <c r="AB3235" t="s">
        <v>22320</v>
      </c>
      <c r="AC3235" t="s">
        <v>292</v>
      </c>
    </row>
    <row r="3236" ht="12.75" customHeight="1">
      <c r="A3236" t="s">
        <v>22265</v>
      </c>
      <c r="B3236">
        <v>842.0</v>
      </c>
      <c r="C3236" t="s">
        <v>416</v>
      </c>
      <c r="D3236" t="s">
        <v>22266</v>
      </c>
      <c r="E3236" t="s">
        <v>22267</v>
      </c>
      <c r="F3236" t="s">
        <v>22268</v>
      </c>
      <c r="G3236" t="s">
        <v>22270</v>
      </c>
      <c r="H3236" t="s">
        <v>300</v>
      </c>
      <c r="I3236">
        <v>-460.0</v>
      </c>
      <c r="J3236" t="s">
        <v>281</v>
      </c>
      <c r="K3236">
        <v>1974.0</v>
      </c>
      <c r="L3236" t="s">
        <v>302</v>
      </c>
      <c r="M3236" t="s">
        <v>283</v>
      </c>
      <c r="N3236">
        <v>10.0</v>
      </c>
      <c r="O3236">
        <v>0.0172413793103449</v>
      </c>
      <c r="P3236">
        <v>0.0205816076397699</v>
      </c>
      <c r="Q3236">
        <v>117.0</v>
      </c>
      <c r="T3236" s="22" t="s">
        <v>284</v>
      </c>
      <c r="U3236" t="s">
        <v>22271</v>
      </c>
      <c r="V3236">
        <v>129.462404723577</v>
      </c>
      <c r="W3236" s="22" t="s">
        <v>289</v>
      </c>
      <c r="X3236" s="22" t="s">
        <v>289</v>
      </c>
      <c r="Y3236" s="22" t="s">
        <v>284</v>
      </c>
      <c r="Z3236" s="22" t="s">
        <v>284</v>
      </c>
      <c r="AA3236" t="s">
        <v>22272</v>
      </c>
      <c r="AB3236" t="s">
        <v>3238</v>
      </c>
      <c r="AC3236" t="s">
        <v>6312</v>
      </c>
    </row>
    <row r="3237" ht="12.75" customHeight="1">
      <c r="A3237" t="s">
        <v>22265</v>
      </c>
      <c r="B3237">
        <v>844.0</v>
      </c>
      <c r="C3237" t="s">
        <v>573</v>
      </c>
      <c r="D3237" t="s">
        <v>22266</v>
      </c>
      <c r="E3237" t="s">
        <v>22267</v>
      </c>
      <c r="F3237" t="s">
        <v>22268</v>
      </c>
      <c r="G3237" t="s">
        <v>22270</v>
      </c>
      <c r="H3237" t="s">
        <v>300</v>
      </c>
      <c r="I3237">
        <v>-460.0</v>
      </c>
      <c r="J3237" t="s">
        <v>281</v>
      </c>
      <c r="K3237">
        <v>1974.0</v>
      </c>
      <c r="L3237" t="s">
        <v>302</v>
      </c>
      <c r="M3237" t="s">
        <v>283</v>
      </c>
      <c r="N3237">
        <v>11.0</v>
      </c>
      <c r="O3237">
        <v>0.0</v>
      </c>
      <c r="P3237">
        <v>0.0</v>
      </c>
      <c r="Q3237">
        <v>117.0</v>
      </c>
      <c r="T3237" s="22" t="s">
        <v>284</v>
      </c>
      <c r="U3237" t="s">
        <v>22271</v>
      </c>
      <c r="V3237">
        <v>129.462404723577</v>
      </c>
      <c r="W3237" s="22" t="s">
        <v>289</v>
      </c>
      <c r="X3237" s="22" t="s">
        <v>289</v>
      </c>
      <c r="Y3237" s="22" t="s">
        <v>284</v>
      </c>
      <c r="Z3237" s="22" t="s">
        <v>284</v>
      </c>
      <c r="AA3237" t="s">
        <v>22272</v>
      </c>
      <c r="AB3237" t="s">
        <v>6344</v>
      </c>
      <c r="AC3237" t="s">
        <v>6312</v>
      </c>
    </row>
    <row r="3238" ht="12.75" customHeight="1">
      <c r="A3238" t="s">
        <v>22265</v>
      </c>
      <c r="B3238">
        <v>830.0</v>
      </c>
      <c r="C3238" t="s">
        <v>1150</v>
      </c>
      <c r="D3238" t="s">
        <v>22285</v>
      </c>
      <c r="E3238" t="s">
        <v>22302</v>
      </c>
      <c r="F3238" t="s">
        <v>22287</v>
      </c>
      <c r="G3238" t="s">
        <v>22303</v>
      </c>
      <c r="H3238" t="s">
        <v>300</v>
      </c>
      <c r="I3238">
        <v>-9.0</v>
      </c>
      <c r="J3238" t="s">
        <v>281</v>
      </c>
      <c r="K3238">
        <v>171.0</v>
      </c>
      <c r="L3238" t="s">
        <v>594</v>
      </c>
      <c r="M3238" t="s">
        <v>361</v>
      </c>
      <c r="N3238">
        <v>24.0</v>
      </c>
      <c r="O3238">
        <v>0.0</v>
      </c>
      <c r="P3238">
        <v>0.0</v>
      </c>
      <c r="Q3238">
        <v>117.0</v>
      </c>
      <c r="T3238" s="22" t="s">
        <v>284</v>
      </c>
      <c r="U3238" t="s">
        <v>22271</v>
      </c>
      <c r="V3238">
        <v>129.462404723577</v>
      </c>
      <c r="W3238" s="22" t="s">
        <v>289</v>
      </c>
      <c r="X3238" s="22" t="s">
        <v>289</v>
      </c>
      <c r="Y3238" s="22" t="s">
        <v>284</v>
      </c>
      <c r="Z3238" s="22" t="s">
        <v>284</v>
      </c>
      <c r="AA3238" t="s">
        <v>22272</v>
      </c>
      <c r="AB3238" t="s">
        <v>3475</v>
      </c>
      <c r="AC3238" t="s">
        <v>22325</v>
      </c>
    </row>
    <row r="3239" ht="12.75" customHeight="1">
      <c r="A3239" t="s">
        <v>22326</v>
      </c>
      <c r="B3239">
        <v>13584.0</v>
      </c>
      <c r="C3239" t="s">
        <v>1191</v>
      </c>
      <c r="D3239" t="s">
        <v>22327</v>
      </c>
      <c r="E3239" t="s">
        <v>22328</v>
      </c>
      <c r="F3239" t="s">
        <v>22330</v>
      </c>
      <c r="G3239" t="s">
        <v>22331</v>
      </c>
      <c r="I3239">
        <v>-48.0</v>
      </c>
      <c r="J3239" t="s">
        <v>281</v>
      </c>
      <c r="K3239">
        <v>245.0</v>
      </c>
      <c r="L3239" t="s">
        <v>282</v>
      </c>
      <c r="M3239" t="s">
        <v>283</v>
      </c>
      <c r="N3239">
        <v>14.0</v>
      </c>
      <c r="O3239">
        <v>0.0</v>
      </c>
      <c r="P3239">
        <v>0.0</v>
      </c>
      <c r="Q3239">
        <v>50.0</v>
      </c>
      <c r="T3239" s="22" t="s">
        <v>284</v>
      </c>
      <c r="U3239" t="s">
        <v>22332</v>
      </c>
      <c r="V3239">
        <v>154.907375146341</v>
      </c>
      <c r="W3239" s="22" t="s">
        <v>289</v>
      </c>
      <c r="X3239" s="22" t="s">
        <v>289</v>
      </c>
      <c r="Y3239" s="22" t="s">
        <v>284</v>
      </c>
      <c r="Z3239" s="22" t="s">
        <v>284</v>
      </c>
      <c r="AA3239" t="s">
        <v>22334</v>
      </c>
      <c r="AB3239" t="s">
        <v>22335</v>
      </c>
      <c r="AC3239" t="s">
        <v>22336</v>
      </c>
    </row>
    <row r="3240" ht="12.75" customHeight="1">
      <c r="A3240" t="s">
        <v>22326</v>
      </c>
      <c r="B3240">
        <v>13583.0</v>
      </c>
      <c r="C3240" t="s">
        <v>769</v>
      </c>
      <c r="D3240" t="s">
        <v>22337</v>
      </c>
      <c r="E3240" t="s">
        <v>22339</v>
      </c>
      <c r="F3240" t="s">
        <v>22340</v>
      </c>
      <c r="G3240" t="s">
        <v>22342</v>
      </c>
      <c r="I3240">
        <v>-109.0</v>
      </c>
      <c r="J3240" t="s">
        <v>281</v>
      </c>
      <c r="K3240">
        <v>17.0</v>
      </c>
      <c r="L3240" t="s">
        <v>360</v>
      </c>
      <c r="M3240" t="s">
        <v>361</v>
      </c>
      <c r="N3240">
        <v>11.0</v>
      </c>
      <c r="O3240">
        <v>0.0</v>
      </c>
      <c r="P3240">
        <v>0.0</v>
      </c>
      <c r="Q3240">
        <v>50.0</v>
      </c>
      <c r="T3240" s="22" t="s">
        <v>284</v>
      </c>
      <c r="U3240" t="s">
        <v>22332</v>
      </c>
      <c r="V3240">
        <v>154.907375146341</v>
      </c>
      <c r="W3240" s="22" t="s">
        <v>289</v>
      </c>
      <c r="X3240" s="22" t="s">
        <v>289</v>
      </c>
      <c r="Y3240" s="22" t="s">
        <v>284</v>
      </c>
      <c r="Z3240" s="22" t="s">
        <v>284</v>
      </c>
      <c r="AA3240" t="s">
        <v>22334</v>
      </c>
      <c r="AB3240" t="s">
        <v>5833</v>
      </c>
      <c r="AC3240" t="s">
        <v>22343</v>
      </c>
    </row>
    <row r="3241" ht="12.75" customHeight="1">
      <c r="A3241" t="s">
        <v>22326</v>
      </c>
      <c r="B3241">
        <v>13580.0</v>
      </c>
      <c r="C3241" t="s">
        <v>336</v>
      </c>
      <c r="D3241" t="s">
        <v>22337</v>
      </c>
      <c r="E3241" t="s">
        <v>22345</v>
      </c>
      <c r="F3241" t="s">
        <v>22346</v>
      </c>
      <c r="G3241" t="s">
        <v>22347</v>
      </c>
      <c r="I3241">
        <v>-6.0</v>
      </c>
      <c r="J3241" t="s">
        <v>281</v>
      </c>
      <c r="K3241">
        <v>151.0</v>
      </c>
      <c r="L3241" t="s">
        <v>282</v>
      </c>
      <c r="M3241" t="s">
        <v>283</v>
      </c>
      <c r="N3241">
        <v>53.0</v>
      </c>
      <c r="O3241">
        <v>0.0</v>
      </c>
      <c r="P3241">
        <v>0.0</v>
      </c>
      <c r="Q3241">
        <v>50.0</v>
      </c>
      <c r="T3241" s="22" t="s">
        <v>284</v>
      </c>
      <c r="U3241" t="s">
        <v>22332</v>
      </c>
      <c r="V3241">
        <v>154.907375146341</v>
      </c>
      <c r="W3241" s="22" t="s">
        <v>289</v>
      </c>
      <c r="X3241" s="22" t="s">
        <v>289</v>
      </c>
      <c r="Y3241" s="22" t="s">
        <v>284</v>
      </c>
      <c r="Z3241" s="22" t="s">
        <v>284</v>
      </c>
      <c r="AA3241" t="s">
        <v>22334</v>
      </c>
      <c r="AB3241" t="s">
        <v>3031</v>
      </c>
      <c r="AC3241" t="s">
        <v>22349</v>
      </c>
    </row>
    <row r="3242" ht="12.75" customHeight="1">
      <c r="A3242" t="s">
        <v>22326</v>
      </c>
      <c r="B3242">
        <v>13581.0</v>
      </c>
      <c r="C3242" t="s">
        <v>455</v>
      </c>
      <c r="D3242" t="s">
        <v>22337</v>
      </c>
      <c r="E3242" t="s">
        <v>22345</v>
      </c>
      <c r="F3242" t="s">
        <v>22346</v>
      </c>
      <c r="G3242" t="s">
        <v>22347</v>
      </c>
      <c r="I3242">
        <v>-6.0</v>
      </c>
      <c r="J3242" t="s">
        <v>281</v>
      </c>
      <c r="K3242">
        <v>151.0</v>
      </c>
      <c r="L3242" t="s">
        <v>282</v>
      </c>
      <c r="M3242" t="s">
        <v>283</v>
      </c>
      <c r="N3242">
        <v>88.0</v>
      </c>
      <c r="O3242">
        <v>0.0</v>
      </c>
      <c r="P3242">
        <v>0.0</v>
      </c>
      <c r="Q3242">
        <v>50.0</v>
      </c>
      <c r="T3242" s="22" t="s">
        <v>284</v>
      </c>
      <c r="U3242" t="s">
        <v>22332</v>
      </c>
      <c r="V3242">
        <v>154.907375146341</v>
      </c>
      <c r="W3242" s="22" t="s">
        <v>289</v>
      </c>
      <c r="X3242" s="22" t="s">
        <v>289</v>
      </c>
      <c r="Y3242" s="22" t="s">
        <v>284</v>
      </c>
      <c r="Z3242" s="22" t="s">
        <v>284</v>
      </c>
      <c r="AA3242" t="s">
        <v>22334</v>
      </c>
      <c r="AB3242" t="s">
        <v>468</v>
      </c>
      <c r="AC3242" t="s">
        <v>3316</v>
      </c>
    </row>
    <row r="3243" ht="12.75" customHeight="1">
      <c r="A3243" t="s">
        <v>22351</v>
      </c>
      <c r="B3243">
        <v>7694.0</v>
      </c>
      <c r="C3243" t="s">
        <v>3010</v>
      </c>
      <c r="D3243" t="s">
        <v>22352</v>
      </c>
      <c r="E3243" t="s">
        <v>22353</v>
      </c>
      <c r="F3243" t="s">
        <v>22354</v>
      </c>
      <c r="G3243" t="s">
        <v>22355</v>
      </c>
      <c r="I3243">
        <v>-25.0</v>
      </c>
      <c r="J3243" t="s">
        <v>281</v>
      </c>
      <c r="K3243">
        <v>88.0</v>
      </c>
      <c r="L3243" t="s">
        <v>360</v>
      </c>
      <c r="M3243" t="s">
        <v>361</v>
      </c>
      <c r="N3243">
        <v>428.0</v>
      </c>
      <c r="O3243">
        <v>0.0</v>
      </c>
      <c r="P3243">
        <v>0.0</v>
      </c>
      <c r="Q3243">
        <v>88.0</v>
      </c>
      <c r="T3243" s="22" t="s">
        <v>284</v>
      </c>
      <c r="U3243" t="s">
        <v>22356</v>
      </c>
      <c r="V3243">
        <v>720.349507642276</v>
      </c>
      <c r="W3243" s="22" t="s">
        <v>289</v>
      </c>
      <c r="X3243" s="22" t="s">
        <v>289</v>
      </c>
      <c r="Y3243" s="22" t="s">
        <v>284</v>
      </c>
      <c r="Z3243" s="22" t="s">
        <v>284</v>
      </c>
      <c r="AA3243" t="s">
        <v>22357</v>
      </c>
      <c r="AB3243" t="s">
        <v>3013</v>
      </c>
      <c r="AC3243" t="s">
        <v>1540</v>
      </c>
    </row>
    <row r="3244" ht="12.75" customHeight="1">
      <c r="A3244" t="s">
        <v>22351</v>
      </c>
      <c r="B3244">
        <v>7677.0</v>
      </c>
      <c r="C3244" t="s">
        <v>1112</v>
      </c>
      <c r="D3244" t="s">
        <v>22359</v>
      </c>
      <c r="E3244" t="s">
        <v>22360</v>
      </c>
      <c r="F3244" t="s">
        <v>22354</v>
      </c>
      <c r="G3244" t="s">
        <v>22361</v>
      </c>
      <c r="I3244">
        <v>-18.0</v>
      </c>
      <c r="J3244" t="s">
        <v>281</v>
      </c>
      <c r="K3244">
        <v>95.0</v>
      </c>
      <c r="L3244" t="s">
        <v>282</v>
      </c>
      <c r="M3244" t="s">
        <v>283</v>
      </c>
      <c r="N3244">
        <v>25.0</v>
      </c>
      <c r="O3244">
        <v>0.0227272727272727</v>
      </c>
      <c r="P3244">
        <v>0.0259701924209377</v>
      </c>
      <c r="Q3244">
        <v>88.0</v>
      </c>
      <c r="T3244" s="22" t="s">
        <v>284</v>
      </c>
      <c r="U3244" t="s">
        <v>22356</v>
      </c>
      <c r="V3244">
        <v>720.349507642276</v>
      </c>
      <c r="W3244" s="22" t="s">
        <v>289</v>
      </c>
      <c r="X3244" s="22" t="s">
        <v>289</v>
      </c>
      <c r="Y3244" s="22" t="s">
        <v>284</v>
      </c>
      <c r="Z3244" s="22" t="s">
        <v>284</v>
      </c>
      <c r="AA3244" t="s">
        <v>22357</v>
      </c>
      <c r="AB3244" t="s">
        <v>2628</v>
      </c>
      <c r="AC3244" t="s">
        <v>9194</v>
      </c>
    </row>
    <row r="3245" ht="12.75" customHeight="1">
      <c r="A3245" t="s">
        <v>22351</v>
      </c>
      <c r="B3245">
        <v>7674.0</v>
      </c>
      <c r="C3245" t="s">
        <v>416</v>
      </c>
      <c r="D3245" t="s">
        <v>22363</v>
      </c>
      <c r="E3245" t="s">
        <v>22364</v>
      </c>
      <c r="F3245" t="s">
        <v>22365</v>
      </c>
      <c r="G3245" t="s">
        <v>22366</v>
      </c>
      <c r="I3245">
        <v>-52.0</v>
      </c>
      <c r="J3245" t="s">
        <v>281</v>
      </c>
      <c r="K3245">
        <v>151.0</v>
      </c>
      <c r="L3245" t="s">
        <v>360</v>
      </c>
      <c r="M3245" t="s">
        <v>361</v>
      </c>
      <c r="N3245">
        <v>39.0</v>
      </c>
      <c r="O3245">
        <v>0.0454545454545454</v>
      </c>
      <c r="P3245">
        <v>0.0479591878874143</v>
      </c>
      <c r="Q3245">
        <v>88.0</v>
      </c>
      <c r="T3245" s="22" t="s">
        <v>284</v>
      </c>
      <c r="U3245" t="s">
        <v>22356</v>
      </c>
      <c r="V3245">
        <v>720.349507642276</v>
      </c>
      <c r="W3245" s="22" t="s">
        <v>289</v>
      </c>
      <c r="X3245" s="22" t="s">
        <v>289</v>
      </c>
      <c r="Y3245" s="22" t="s">
        <v>284</v>
      </c>
      <c r="Z3245" s="22" t="s">
        <v>284</v>
      </c>
      <c r="AA3245" t="s">
        <v>22357</v>
      </c>
      <c r="AB3245" t="s">
        <v>2578</v>
      </c>
      <c r="AC3245" t="s">
        <v>5606</v>
      </c>
    </row>
    <row r="3246" ht="12.75" customHeight="1">
      <c r="A3246" t="s">
        <v>22351</v>
      </c>
      <c r="B3246">
        <v>7680.0</v>
      </c>
      <c r="C3246" t="s">
        <v>313</v>
      </c>
      <c r="D3246" t="s">
        <v>22359</v>
      </c>
      <c r="E3246" t="s">
        <v>22368</v>
      </c>
      <c r="F3246" t="s">
        <v>22354</v>
      </c>
      <c r="G3246" t="s">
        <v>22369</v>
      </c>
      <c r="I3246">
        <v>-66.0</v>
      </c>
      <c r="J3246" t="s">
        <v>281</v>
      </c>
      <c r="K3246">
        <v>47.0</v>
      </c>
      <c r="L3246" t="s">
        <v>282</v>
      </c>
      <c r="M3246" t="s">
        <v>283</v>
      </c>
      <c r="N3246">
        <v>20.0</v>
      </c>
      <c r="O3246">
        <v>0.0227272727272727</v>
      </c>
      <c r="P3246">
        <v>0.0259701924209377</v>
      </c>
      <c r="Q3246">
        <v>88.0</v>
      </c>
      <c r="T3246" s="22" t="s">
        <v>284</v>
      </c>
      <c r="U3246" t="s">
        <v>22356</v>
      </c>
      <c r="V3246">
        <v>720.349507642276</v>
      </c>
      <c r="W3246" s="22" t="s">
        <v>289</v>
      </c>
      <c r="X3246" s="22" t="s">
        <v>289</v>
      </c>
      <c r="Y3246" s="22" t="s">
        <v>284</v>
      </c>
      <c r="Z3246" s="22" t="s">
        <v>284</v>
      </c>
      <c r="AA3246" t="s">
        <v>22357</v>
      </c>
      <c r="AB3246" t="s">
        <v>1437</v>
      </c>
      <c r="AC3246" t="s">
        <v>495</v>
      </c>
    </row>
    <row r="3247" ht="12.75" customHeight="1">
      <c r="A3247" t="s">
        <v>22351</v>
      </c>
      <c r="B3247">
        <v>7678.0</v>
      </c>
      <c r="C3247" t="s">
        <v>295</v>
      </c>
      <c r="D3247" t="s">
        <v>22359</v>
      </c>
      <c r="E3247" t="s">
        <v>22360</v>
      </c>
      <c r="F3247" t="s">
        <v>22354</v>
      </c>
      <c r="G3247" t="s">
        <v>22361</v>
      </c>
      <c r="I3247">
        <v>-18.0</v>
      </c>
      <c r="J3247" t="s">
        <v>281</v>
      </c>
      <c r="K3247">
        <v>95.0</v>
      </c>
      <c r="L3247" t="s">
        <v>282</v>
      </c>
      <c r="M3247" t="s">
        <v>283</v>
      </c>
      <c r="N3247">
        <v>25.0</v>
      </c>
      <c r="O3247">
        <v>0.0227272727272727</v>
      </c>
      <c r="P3247">
        <v>0.0259701924209377</v>
      </c>
      <c r="Q3247">
        <v>88.0</v>
      </c>
      <c r="T3247" s="22" t="s">
        <v>284</v>
      </c>
      <c r="U3247" t="s">
        <v>22356</v>
      </c>
      <c r="V3247">
        <v>720.349507642276</v>
      </c>
      <c r="W3247" s="22" t="s">
        <v>289</v>
      </c>
      <c r="X3247" s="22" t="s">
        <v>289</v>
      </c>
      <c r="Y3247" s="22" t="s">
        <v>284</v>
      </c>
      <c r="Z3247" s="22" t="s">
        <v>284</v>
      </c>
      <c r="AA3247" t="s">
        <v>22357</v>
      </c>
      <c r="AB3247" t="s">
        <v>3702</v>
      </c>
      <c r="AC3247" t="s">
        <v>495</v>
      </c>
    </row>
    <row r="3248" ht="12.75" customHeight="1">
      <c r="A3248" t="s">
        <v>22351</v>
      </c>
      <c r="B3248">
        <v>7679.0</v>
      </c>
      <c r="C3248" t="s">
        <v>1463</v>
      </c>
      <c r="D3248" t="s">
        <v>22359</v>
      </c>
      <c r="E3248" t="s">
        <v>22374</v>
      </c>
      <c r="F3248" t="s">
        <v>22354</v>
      </c>
      <c r="G3248" t="s">
        <v>22376</v>
      </c>
      <c r="I3248">
        <v>-42.0</v>
      </c>
      <c r="J3248" t="s">
        <v>281</v>
      </c>
      <c r="K3248">
        <v>71.0</v>
      </c>
      <c r="L3248" t="s">
        <v>282</v>
      </c>
      <c r="M3248" t="s">
        <v>283</v>
      </c>
      <c r="N3248">
        <v>73.0</v>
      </c>
      <c r="O3248">
        <v>0.0227272727272727</v>
      </c>
      <c r="P3248">
        <v>0.0259701924209377</v>
      </c>
      <c r="Q3248">
        <v>88.0</v>
      </c>
      <c r="T3248" s="22" t="s">
        <v>284</v>
      </c>
      <c r="U3248" t="s">
        <v>22356</v>
      </c>
      <c r="V3248">
        <v>720.349507642276</v>
      </c>
      <c r="W3248" s="22" t="s">
        <v>289</v>
      </c>
      <c r="X3248" s="22" t="s">
        <v>289</v>
      </c>
      <c r="Y3248" s="22" t="s">
        <v>284</v>
      </c>
      <c r="Z3248" s="22" t="s">
        <v>284</v>
      </c>
      <c r="AA3248" t="s">
        <v>22357</v>
      </c>
      <c r="AB3248" t="s">
        <v>2023</v>
      </c>
      <c r="AC3248" t="s">
        <v>20057</v>
      </c>
    </row>
    <row r="3249" ht="12.75" customHeight="1">
      <c r="A3249" t="s">
        <v>22351</v>
      </c>
      <c r="B3249">
        <v>7672.0</v>
      </c>
      <c r="C3249" t="s">
        <v>743</v>
      </c>
      <c r="D3249" t="s">
        <v>22378</v>
      </c>
      <c r="E3249" t="s">
        <v>22379</v>
      </c>
      <c r="F3249" t="s">
        <v>22365</v>
      </c>
      <c r="G3249" t="s">
        <v>22380</v>
      </c>
      <c r="I3249">
        <v>-154.0</v>
      </c>
      <c r="J3249" t="s">
        <v>281</v>
      </c>
      <c r="K3249">
        <v>49.0</v>
      </c>
      <c r="L3249" t="s">
        <v>282</v>
      </c>
      <c r="M3249" t="s">
        <v>283</v>
      </c>
      <c r="N3249">
        <v>167.0</v>
      </c>
      <c r="O3249">
        <v>0.0227272727272727</v>
      </c>
      <c r="P3249">
        <v>0.0259701924209377</v>
      </c>
      <c r="Q3249">
        <v>88.0</v>
      </c>
      <c r="T3249" s="22" t="s">
        <v>284</v>
      </c>
      <c r="U3249" t="s">
        <v>22356</v>
      </c>
      <c r="V3249">
        <v>720.349507642276</v>
      </c>
      <c r="W3249" s="22" t="s">
        <v>289</v>
      </c>
      <c r="X3249" s="22" t="s">
        <v>289</v>
      </c>
      <c r="Y3249" s="22" t="s">
        <v>284</v>
      </c>
      <c r="Z3249" s="22" t="s">
        <v>284</v>
      </c>
      <c r="AA3249" t="s">
        <v>22357</v>
      </c>
      <c r="AB3249" t="s">
        <v>22382</v>
      </c>
      <c r="AC3249" t="s">
        <v>2205</v>
      </c>
    </row>
    <row r="3250" ht="12.75" customHeight="1">
      <c r="A3250" t="s">
        <v>22351</v>
      </c>
      <c r="B3250">
        <v>7676.0</v>
      </c>
      <c r="C3250" t="s">
        <v>1747</v>
      </c>
      <c r="D3250" t="s">
        <v>22359</v>
      </c>
      <c r="E3250" t="s">
        <v>22360</v>
      </c>
      <c r="F3250" t="s">
        <v>22354</v>
      </c>
      <c r="G3250" t="s">
        <v>22361</v>
      </c>
      <c r="I3250">
        <v>-18.0</v>
      </c>
      <c r="J3250" t="s">
        <v>281</v>
      </c>
      <c r="K3250">
        <v>95.0</v>
      </c>
      <c r="L3250" t="s">
        <v>282</v>
      </c>
      <c r="M3250" t="s">
        <v>283</v>
      </c>
      <c r="N3250">
        <v>10.0</v>
      </c>
      <c r="O3250">
        <v>0.0454545454545454</v>
      </c>
      <c r="P3250">
        <v>0.0479591878874143</v>
      </c>
      <c r="Q3250">
        <v>88.0</v>
      </c>
      <c r="T3250" s="22" t="s">
        <v>284</v>
      </c>
      <c r="U3250" t="s">
        <v>22356</v>
      </c>
      <c r="V3250">
        <v>720.349507642276</v>
      </c>
      <c r="W3250" s="22" t="s">
        <v>289</v>
      </c>
      <c r="X3250" s="22" t="s">
        <v>289</v>
      </c>
      <c r="Y3250" s="22" t="s">
        <v>284</v>
      </c>
      <c r="Z3250" s="22" t="s">
        <v>284</v>
      </c>
      <c r="AA3250" t="s">
        <v>22357</v>
      </c>
      <c r="AB3250" t="s">
        <v>1763</v>
      </c>
      <c r="AC3250" t="s">
        <v>495</v>
      </c>
    </row>
    <row r="3251" ht="12.75" customHeight="1">
      <c r="A3251" t="s">
        <v>12741</v>
      </c>
      <c r="B3251">
        <v>14823.0</v>
      </c>
      <c r="C3251" t="s">
        <v>1586</v>
      </c>
      <c r="D3251" t="s">
        <v>22384</v>
      </c>
      <c r="E3251" t="s">
        <v>22386</v>
      </c>
      <c r="F3251" t="s">
        <v>22387</v>
      </c>
      <c r="G3251" t="s">
        <v>22388</v>
      </c>
      <c r="I3251">
        <v>-22.0</v>
      </c>
      <c r="J3251" t="s">
        <v>281</v>
      </c>
      <c r="K3251">
        <v>69.0</v>
      </c>
      <c r="L3251" t="s">
        <v>282</v>
      </c>
      <c r="M3251" t="s">
        <v>283</v>
      </c>
      <c r="N3251">
        <v>21.0</v>
      </c>
      <c r="O3251">
        <v>0.0</v>
      </c>
      <c r="P3251">
        <v>0.0</v>
      </c>
      <c r="Q3251">
        <v>80.0</v>
      </c>
      <c r="T3251" s="22" t="s">
        <v>284</v>
      </c>
      <c r="U3251" t="s">
        <v>12749</v>
      </c>
      <c r="V3251">
        <v>35.0295796260163</v>
      </c>
      <c r="W3251" s="22" t="s">
        <v>289</v>
      </c>
      <c r="X3251" s="22" t="s">
        <v>289</v>
      </c>
      <c r="Y3251" s="22" t="s">
        <v>284</v>
      </c>
      <c r="Z3251" s="22" t="s">
        <v>284</v>
      </c>
      <c r="AA3251" t="s">
        <v>12748</v>
      </c>
      <c r="AB3251" t="s">
        <v>3899</v>
      </c>
      <c r="AC3251" t="s">
        <v>1251</v>
      </c>
    </row>
    <row r="3252" ht="12.75" customHeight="1">
      <c r="A3252" t="s">
        <v>12741</v>
      </c>
      <c r="B3252">
        <v>14822.0</v>
      </c>
      <c r="C3252" t="s">
        <v>416</v>
      </c>
      <c r="D3252" t="s">
        <v>22384</v>
      </c>
      <c r="E3252" t="s">
        <v>22386</v>
      </c>
      <c r="F3252" t="s">
        <v>22387</v>
      </c>
      <c r="G3252" t="s">
        <v>22388</v>
      </c>
      <c r="I3252">
        <v>-22.0</v>
      </c>
      <c r="J3252" t="s">
        <v>281</v>
      </c>
      <c r="K3252">
        <v>69.0</v>
      </c>
      <c r="L3252" t="s">
        <v>282</v>
      </c>
      <c r="M3252" t="s">
        <v>283</v>
      </c>
      <c r="N3252">
        <v>28.0</v>
      </c>
      <c r="O3252">
        <v>0.0</v>
      </c>
      <c r="P3252">
        <v>0.0</v>
      </c>
      <c r="Q3252">
        <v>80.0</v>
      </c>
      <c r="T3252" s="22" t="s">
        <v>284</v>
      </c>
      <c r="U3252" t="s">
        <v>12749</v>
      </c>
      <c r="V3252">
        <v>35.0295796260163</v>
      </c>
      <c r="W3252" s="22" t="s">
        <v>289</v>
      </c>
      <c r="X3252" s="22" t="s">
        <v>289</v>
      </c>
      <c r="Y3252" s="22" t="s">
        <v>284</v>
      </c>
      <c r="Z3252" s="22" t="s">
        <v>284</v>
      </c>
      <c r="AA3252" t="s">
        <v>12748</v>
      </c>
      <c r="AB3252" t="s">
        <v>6087</v>
      </c>
      <c r="AC3252" t="s">
        <v>22391</v>
      </c>
    </row>
    <row r="3253" ht="12.75" customHeight="1">
      <c r="A3253" t="s">
        <v>22392</v>
      </c>
      <c r="B3253">
        <v>7715.0</v>
      </c>
      <c r="C3253" t="s">
        <v>947</v>
      </c>
      <c r="D3253" t="s">
        <v>22393</v>
      </c>
      <c r="E3253" t="s">
        <v>22394</v>
      </c>
      <c r="F3253" t="s">
        <v>22395</v>
      </c>
      <c r="G3253" t="s">
        <v>22396</v>
      </c>
      <c r="I3253">
        <v>-7.0</v>
      </c>
      <c r="J3253" t="s">
        <v>281</v>
      </c>
      <c r="K3253">
        <v>174.0</v>
      </c>
      <c r="L3253" t="s">
        <v>282</v>
      </c>
      <c r="M3253" t="s">
        <v>283</v>
      </c>
      <c r="N3253">
        <v>18.0</v>
      </c>
      <c r="O3253">
        <v>0.0</v>
      </c>
      <c r="P3253">
        <v>0.0</v>
      </c>
      <c r="Q3253">
        <v>72.0</v>
      </c>
      <c r="R3253" t="s">
        <v>22397</v>
      </c>
      <c r="S3253" t="s">
        <v>8588</v>
      </c>
      <c r="T3253" s="22" t="s">
        <v>284</v>
      </c>
      <c r="U3253" t="s">
        <v>22399</v>
      </c>
      <c r="V3253">
        <v>47.8873275528455</v>
      </c>
      <c r="W3253" s="22" t="s">
        <v>289</v>
      </c>
      <c r="X3253" s="22" t="s">
        <v>289</v>
      </c>
      <c r="Y3253" s="22" t="s">
        <v>284</v>
      </c>
      <c r="Z3253" s="22" t="s">
        <v>284</v>
      </c>
      <c r="AA3253" t="s">
        <v>22400</v>
      </c>
      <c r="AB3253" t="s">
        <v>801</v>
      </c>
      <c r="AC3253" t="s">
        <v>3066</v>
      </c>
    </row>
    <row r="3254" ht="12.75" customHeight="1">
      <c r="A3254" t="s">
        <v>22401</v>
      </c>
      <c r="B3254">
        <v>13587.0</v>
      </c>
      <c r="C3254" t="s">
        <v>455</v>
      </c>
      <c r="D3254" t="s">
        <v>22402</v>
      </c>
      <c r="E3254" t="s">
        <v>22403</v>
      </c>
      <c r="F3254" t="s">
        <v>22404</v>
      </c>
      <c r="G3254" t="s">
        <v>22405</v>
      </c>
      <c r="H3254" t="s">
        <v>300</v>
      </c>
      <c r="I3254">
        <v>-44.0</v>
      </c>
      <c r="J3254" t="s">
        <v>281</v>
      </c>
      <c r="K3254">
        <v>84.0</v>
      </c>
      <c r="L3254" t="s">
        <v>302</v>
      </c>
      <c r="M3254" t="s">
        <v>283</v>
      </c>
      <c r="N3254">
        <v>34.0</v>
      </c>
      <c r="O3254">
        <v>0.0</v>
      </c>
      <c r="P3254">
        <v>0.0</v>
      </c>
      <c r="Q3254">
        <v>76.0</v>
      </c>
      <c r="T3254" s="22" t="s">
        <v>284</v>
      </c>
      <c r="U3254" t="s">
        <v>22408</v>
      </c>
      <c r="V3254">
        <v>27.6104043821138</v>
      </c>
      <c r="W3254" s="22" t="s">
        <v>289</v>
      </c>
      <c r="X3254" s="22" t="s">
        <v>289</v>
      </c>
      <c r="Y3254" s="22" t="s">
        <v>284</v>
      </c>
      <c r="Z3254" s="22" t="s">
        <v>284</v>
      </c>
      <c r="AA3254" t="s">
        <v>22409</v>
      </c>
      <c r="AB3254" t="s">
        <v>22410</v>
      </c>
      <c r="AC3254" t="s">
        <v>20762</v>
      </c>
    </row>
    <row r="3255" ht="12.75" customHeight="1">
      <c r="A3255" t="s">
        <v>22401</v>
      </c>
      <c r="B3255">
        <v>13586.0</v>
      </c>
      <c r="C3255" t="s">
        <v>769</v>
      </c>
      <c r="D3255" t="s">
        <v>22402</v>
      </c>
      <c r="E3255" t="s">
        <v>22403</v>
      </c>
      <c r="F3255" t="s">
        <v>22404</v>
      </c>
      <c r="G3255" t="s">
        <v>22405</v>
      </c>
      <c r="H3255" t="s">
        <v>300</v>
      </c>
      <c r="I3255">
        <v>-44.0</v>
      </c>
      <c r="J3255" t="s">
        <v>281</v>
      </c>
      <c r="K3255">
        <v>84.0</v>
      </c>
      <c r="L3255" t="s">
        <v>302</v>
      </c>
      <c r="M3255" t="s">
        <v>283</v>
      </c>
      <c r="N3255">
        <v>28.0</v>
      </c>
      <c r="O3255">
        <v>0.0</v>
      </c>
      <c r="P3255">
        <v>0.0</v>
      </c>
      <c r="Q3255">
        <v>76.0</v>
      </c>
      <c r="T3255" s="22" t="s">
        <v>284</v>
      </c>
      <c r="U3255" t="s">
        <v>22408</v>
      </c>
      <c r="V3255">
        <v>27.6104043821138</v>
      </c>
      <c r="W3255" s="22" t="s">
        <v>289</v>
      </c>
      <c r="X3255" s="22" t="s">
        <v>289</v>
      </c>
      <c r="Y3255" s="22" t="s">
        <v>284</v>
      </c>
      <c r="Z3255" s="22" t="s">
        <v>284</v>
      </c>
      <c r="AA3255" t="s">
        <v>22409</v>
      </c>
      <c r="AB3255" t="s">
        <v>22415</v>
      </c>
      <c r="AC3255" t="s">
        <v>22416</v>
      </c>
    </row>
    <row r="3256" ht="12.75" customHeight="1">
      <c r="A3256" t="s">
        <v>22417</v>
      </c>
      <c r="B3256">
        <v>13594.0</v>
      </c>
      <c r="C3256" t="s">
        <v>653</v>
      </c>
      <c r="D3256" t="s">
        <v>22418</v>
      </c>
      <c r="E3256" t="s">
        <v>22419</v>
      </c>
      <c r="F3256" t="s">
        <v>22420</v>
      </c>
      <c r="G3256" t="s">
        <v>22421</v>
      </c>
      <c r="I3256">
        <v>-23.0</v>
      </c>
      <c r="J3256" t="s">
        <v>281</v>
      </c>
      <c r="K3256">
        <v>98.0</v>
      </c>
      <c r="L3256" t="s">
        <v>282</v>
      </c>
      <c r="M3256" t="s">
        <v>283</v>
      </c>
      <c r="N3256">
        <v>10.0</v>
      </c>
      <c r="O3256">
        <v>0.0</v>
      </c>
      <c r="P3256">
        <v>0.0</v>
      </c>
      <c r="Q3256">
        <v>44.0</v>
      </c>
      <c r="T3256" s="22" t="s">
        <v>284</v>
      </c>
      <c r="U3256" t="s">
        <v>22424</v>
      </c>
      <c r="V3256">
        <v>98.9858549756098</v>
      </c>
      <c r="W3256" s="22" t="s">
        <v>289</v>
      </c>
      <c r="X3256" s="22" t="s">
        <v>289</v>
      </c>
      <c r="Y3256" s="22" t="s">
        <v>284</v>
      </c>
      <c r="Z3256" s="22" t="s">
        <v>284</v>
      </c>
      <c r="AA3256" t="s">
        <v>22426</v>
      </c>
      <c r="AB3256" t="s">
        <v>1043</v>
      </c>
      <c r="AC3256" t="s">
        <v>20276</v>
      </c>
    </row>
    <row r="3257" ht="12.75" customHeight="1">
      <c r="A3257" t="s">
        <v>22417</v>
      </c>
      <c r="B3257">
        <v>13590.0</v>
      </c>
      <c r="C3257" t="s">
        <v>628</v>
      </c>
      <c r="D3257" t="s">
        <v>22427</v>
      </c>
      <c r="E3257" t="s">
        <v>22428</v>
      </c>
      <c r="F3257" t="s">
        <v>22429</v>
      </c>
      <c r="G3257" t="s">
        <v>22431</v>
      </c>
      <c r="I3257">
        <v>-6.0</v>
      </c>
      <c r="J3257" t="s">
        <v>281</v>
      </c>
      <c r="K3257">
        <v>159.0</v>
      </c>
      <c r="L3257" t="s">
        <v>282</v>
      </c>
      <c r="M3257" t="s">
        <v>283</v>
      </c>
      <c r="N3257">
        <v>13.0</v>
      </c>
      <c r="O3257">
        <v>0.0</v>
      </c>
      <c r="P3257">
        <v>0.0</v>
      </c>
      <c r="Q3257">
        <v>44.0</v>
      </c>
      <c r="T3257" s="22" t="s">
        <v>284</v>
      </c>
      <c r="U3257" t="s">
        <v>22424</v>
      </c>
      <c r="V3257">
        <v>98.9858549756098</v>
      </c>
      <c r="W3257" s="22" t="s">
        <v>289</v>
      </c>
      <c r="X3257" s="22" t="s">
        <v>289</v>
      </c>
      <c r="Y3257" s="22" t="s">
        <v>284</v>
      </c>
      <c r="Z3257" s="22" t="s">
        <v>284</v>
      </c>
      <c r="AA3257" t="s">
        <v>22426</v>
      </c>
      <c r="AB3257" t="s">
        <v>4023</v>
      </c>
      <c r="AC3257" t="s">
        <v>22433</v>
      </c>
    </row>
    <row r="3258" ht="12.75" customHeight="1">
      <c r="A3258" t="s">
        <v>22417</v>
      </c>
      <c r="B3258">
        <v>13589.0</v>
      </c>
      <c r="C3258" t="s">
        <v>3010</v>
      </c>
      <c r="D3258" t="s">
        <v>22427</v>
      </c>
      <c r="E3258" t="s">
        <v>22428</v>
      </c>
      <c r="F3258" t="s">
        <v>22429</v>
      </c>
      <c r="G3258" t="s">
        <v>22431</v>
      </c>
      <c r="I3258">
        <v>-6.0</v>
      </c>
      <c r="J3258" t="s">
        <v>281</v>
      </c>
      <c r="K3258">
        <v>159.0</v>
      </c>
      <c r="L3258" t="s">
        <v>282</v>
      </c>
      <c r="M3258" t="s">
        <v>283</v>
      </c>
      <c r="N3258">
        <v>30.0</v>
      </c>
      <c r="O3258">
        <v>0.0</v>
      </c>
      <c r="P3258">
        <v>0.0</v>
      </c>
      <c r="Q3258">
        <v>44.0</v>
      </c>
      <c r="T3258" s="22" t="s">
        <v>284</v>
      </c>
      <c r="U3258" t="s">
        <v>22424</v>
      </c>
      <c r="V3258">
        <v>98.9858549756098</v>
      </c>
      <c r="W3258" s="22" t="s">
        <v>289</v>
      </c>
      <c r="X3258" s="22" t="s">
        <v>289</v>
      </c>
      <c r="Y3258" s="22" t="s">
        <v>284</v>
      </c>
      <c r="Z3258" s="22" t="s">
        <v>284</v>
      </c>
      <c r="AA3258" t="s">
        <v>22426</v>
      </c>
      <c r="AB3258" t="s">
        <v>13549</v>
      </c>
      <c r="AC3258" t="s">
        <v>2660</v>
      </c>
    </row>
    <row r="3259" ht="12.75" customHeight="1">
      <c r="A3259" t="s">
        <v>22417</v>
      </c>
      <c r="B3259">
        <v>13591.0</v>
      </c>
      <c r="C3259" t="s">
        <v>1112</v>
      </c>
      <c r="D3259" t="s">
        <v>22427</v>
      </c>
      <c r="E3259" t="s">
        <v>22428</v>
      </c>
      <c r="F3259" t="s">
        <v>22429</v>
      </c>
      <c r="G3259" t="s">
        <v>22431</v>
      </c>
      <c r="I3259">
        <v>-6.0</v>
      </c>
      <c r="J3259" t="s">
        <v>281</v>
      </c>
      <c r="K3259">
        <v>159.0</v>
      </c>
      <c r="L3259" t="s">
        <v>282</v>
      </c>
      <c r="M3259" t="s">
        <v>283</v>
      </c>
      <c r="N3259">
        <v>25.0</v>
      </c>
      <c r="O3259">
        <v>0.0</v>
      </c>
      <c r="P3259">
        <v>0.0</v>
      </c>
      <c r="Q3259">
        <v>44.0</v>
      </c>
      <c r="T3259" s="22" t="s">
        <v>284</v>
      </c>
      <c r="U3259" t="s">
        <v>22424</v>
      </c>
      <c r="V3259">
        <v>98.9858549756098</v>
      </c>
      <c r="W3259" s="22" t="s">
        <v>289</v>
      </c>
      <c r="X3259" s="22" t="s">
        <v>289</v>
      </c>
      <c r="Y3259" s="22" t="s">
        <v>284</v>
      </c>
      <c r="Z3259" s="22" t="s">
        <v>284</v>
      </c>
      <c r="AA3259" t="s">
        <v>22426</v>
      </c>
      <c r="AB3259" t="s">
        <v>2628</v>
      </c>
      <c r="AC3259" t="s">
        <v>495</v>
      </c>
    </row>
    <row r="3260" ht="12.75" customHeight="1">
      <c r="A3260" t="s">
        <v>12102</v>
      </c>
      <c r="B3260">
        <v>13609.0</v>
      </c>
      <c r="C3260">
        <v>31064.0</v>
      </c>
      <c r="D3260" t="s">
        <v>22438</v>
      </c>
      <c r="E3260" t="s">
        <v>22439</v>
      </c>
      <c r="F3260" t="s">
        <v>22440</v>
      </c>
      <c r="G3260" t="s">
        <v>22441</v>
      </c>
      <c r="I3260">
        <v>-65.0</v>
      </c>
      <c r="J3260" t="s">
        <v>281</v>
      </c>
      <c r="K3260">
        <v>37.0</v>
      </c>
      <c r="L3260" t="s">
        <v>282</v>
      </c>
      <c r="M3260" t="s">
        <v>283</v>
      </c>
      <c r="N3260">
        <v>15.0</v>
      </c>
      <c r="O3260">
        <v>0.0</v>
      </c>
      <c r="P3260">
        <v>0.0</v>
      </c>
      <c r="Q3260">
        <v>306.0</v>
      </c>
      <c r="T3260" s="22" t="s">
        <v>284</v>
      </c>
      <c r="U3260" t="s">
        <v>12114</v>
      </c>
      <c r="V3260">
        <v>3.51208538211382</v>
      </c>
      <c r="W3260" s="22" t="s">
        <v>289</v>
      </c>
      <c r="X3260" s="22" t="s">
        <v>289</v>
      </c>
      <c r="Y3260" s="22" t="s">
        <v>284</v>
      </c>
      <c r="Z3260" s="22" t="s">
        <v>284</v>
      </c>
      <c r="AA3260" t="s">
        <v>12113</v>
      </c>
      <c r="AB3260" t="s">
        <v>7855</v>
      </c>
      <c r="AC3260" t="s">
        <v>22443</v>
      </c>
    </row>
    <row r="3261" ht="12.75" customHeight="1">
      <c r="A3261" t="s">
        <v>22444</v>
      </c>
      <c r="B3261">
        <v>5649.0</v>
      </c>
      <c r="C3261" t="s">
        <v>345</v>
      </c>
      <c r="D3261" t="s">
        <v>22445</v>
      </c>
      <c r="E3261" t="s">
        <v>22446</v>
      </c>
      <c r="F3261" t="s">
        <v>22447</v>
      </c>
      <c r="G3261" t="s">
        <v>22448</v>
      </c>
      <c r="I3261">
        <v>-9.0</v>
      </c>
      <c r="J3261" t="s">
        <v>281</v>
      </c>
      <c r="K3261">
        <v>75.0</v>
      </c>
      <c r="L3261" t="s">
        <v>282</v>
      </c>
      <c r="M3261" t="s">
        <v>283</v>
      </c>
      <c r="N3261">
        <v>10.0</v>
      </c>
      <c r="O3261">
        <v>0.0</v>
      </c>
      <c r="P3261">
        <v>0.0</v>
      </c>
      <c r="Q3261">
        <v>158.0</v>
      </c>
      <c r="T3261" s="22" t="s">
        <v>284</v>
      </c>
      <c r="U3261" t="s">
        <v>22449</v>
      </c>
      <c r="V3261">
        <v>26.9634293170732</v>
      </c>
      <c r="W3261" s="22" t="s">
        <v>289</v>
      </c>
      <c r="X3261" s="22" t="s">
        <v>289</v>
      </c>
      <c r="Y3261" s="22" t="s">
        <v>284</v>
      </c>
      <c r="Z3261" s="22" t="s">
        <v>284</v>
      </c>
      <c r="AA3261" t="s">
        <v>22451</v>
      </c>
      <c r="AB3261" t="s">
        <v>22452</v>
      </c>
      <c r="AC3261" t="s">
        <v>495</v>
      </c>
    </row>
    <row r="3262" ht="12.75" customHeight="1">
      <c r="A3262" t="s">
        <v>22444</v>
      </c>
      <c r="B3262">
        <v>5650.0</v>
      </c>
      <c r="C3262" t="s">
        <v>407</v>
      </c>
      <c r="D3262" t="s">
        <v>22445</v>
      </c>
      <c r="E3262" t="s">
        <v>22446</v>
      </c>
      <c r="F3262" t="s">
        <v>22447</v>
      </c>
      <c r="G3262" t="s">
        <v>22448</v>
      </c>
      <c r="I3262">
        <v>-9.0</v>
      </c>
      <c r="J3262" t="s">
        <v>281</v>
      </c>
      <c r="K3262">
        <v>75.0</v>
      </c>
      <c r="L3262" t="s">
        <v>282</v>
      </c>
      <c r="M3262" t="s">
        <v>283</v>
      </c>
      <c r="N3262">
        <v>34.0</v>
      </c>
      <c r="O3262">
        <v>0.0</v>
      </c>
      <c r="P3262">
        <v>0.0</v>
      </c>
      <c r="Q3262">
        <v>158.0</v>
      </c>
      <c r="T3262" s="22" t="s">
        <v>284</v>
      </c>
      <c r="U3262" t="s">
        <v>22449</v>
      </c>
      <c r="V3262">
        <v>26.9634293170732</v>
      </c>
      <c r="W3262" s="22" t="s">
        <v>289</v>
      </c>
      <c r="X3262" s="22" t="s">
        <v>289</v>
      </c>
      <c r="Y3262" s="22" t="s">
        <v>284</v>
      </c>
      <c r="Z3262" s="22" t="s">
        <v>284</v>
      </c>
      <c r="AA3262" t="s">
        <v>22451</v>
      </c>
      <c r="AB3262" t="s">
        <v>711</v>
      </c>
      <c r="AC3262" t="s">
        <v>495</v>
      </c>
    </row>
    <row r="3263" ht="12.75" customHeight="1">
      <c r="A3263" t="s">
        <v>22456</v>
      </c>
      <c r="B3263">
        <v>14756.0</v>
      </c>
      <c r="C3263" t="s">
        <v>441</v>
      </c>
      <c r="D3263" t="s">
        <v>22457</v>
      </c>
      <c r="E3263" t="s">
        <v>22458</v>
      </c>
      <c r="F3263" t="s">
        <v>22459</v>
      </c>
      <c r="G3263" t="s">
        <v>22460</v>
      </c>
      <c r="H3263" t="s">
        <v>300</v>
      </c>
      <c r="I3263">
        <v>-19.0</v>
      </c>
      <c r="J3263" t="s">
        <v>281</v>
      </c>
      <c r="K3263">
        <v>250.0</v>
      </c>
      <c r="L3263" t="s">
        <v>302</v>
      </c>
      <c r="M3263" t="s">
        <v>283</v>
      </c>
      <c r="N3263">
        <v>24.0</v>
      </c>
      <c r="O3263">
        <v>0.0</v>
      </c>
      <c r="P3263">
        <v>0.0</v>
      </c>
      <c r="Q3263">
        <v>95.0</v>
      </c>
      <c r="T3263" s="22" t="s">
        <v>284</v>
      </c>
      <c r="U3263" t="s">
        <v>22462</v>
      </c>
      <c r="V3263">
        <v>16.8340099186992</v>
      </c>
      <c r="W3263" s="22" t="s">
        <v>289</v>
      </c>
      <c r="X3263" s="22" t="s">
        <v>289</v>
      </c>
      <c r="Y3263" s="22" t="s">
        <v>284</v>
      </c>
      <c r="Z3263" s="22" t="s">
        <v>284</v>
      </c>
      <c r="AA3263" t="s">
        <v>22463</v>
      </c>
      <c r="AB3263" t="s">
        <v>9785</v>
      </c>
      <c r="AC3263" t="s">
        <v>22464</v>
      </c>
    </row>
    <row r="3264" ht="12.75" customHeight="1">
      <c r="A3264" t="s">
        <v>22456</v>
      </c>
      <c r="B3264">
        <v>14757.0</v>
      </c>
      <c r="C3264" t="s">
        <v>1112</v>
      </c>
      <c r="D3264" t="s">
        <v>22457</v>
      </c>
      <c r="E3264" t="s">
        <v>22465</v>
      </c>
      <c r="F3264" t="s">
        <v>22459</v>
      </c>
      <c r="G3264" t="s">
        <v>22466</v>
      </c>
      <c r="H3264" t="s">
        <v>300</v>
      </c>
      <c r="I3264">
        <v>-118.0</v>
      </c>
      <c r="J3264" t="s">
        <v>281</v>
      </c>
      <c r="K3264">
        <v>151.0</v>
      </c>
      <c r="L3264" t="s">
        <v>302</v>
      </c>
      <c r="M3264" t="s">
        <v>283</v>
      </c>
      <c r="N3264">
        <v>12.0</v>
      </c>
      <c r="O3264">
        <v>0.0212765957446809</v>
      </c>
      <c r="P3264">
        <v>0.024587511675363</v>
      </c>
      <c r="Q3264">
        <v>95.0</v>
      </c>
      <c r="T3264" s="22" t="s">
        <v>284</v>
      </c>
      <c r="U3264" t="s">
        <v>22462</v>
      </c>
      <c r="V3264">
        <v>16.8340099186992</v>
      </c>
      <c r="W3264" s="22" t="s">
        <v>289</v>
      </c>
      <c r="X3264" s="22" t="s">
        <v>289</v>
      </c>
      <c r="Y3264" s="22" t="s">
        <v>284</v>
      </c>
      <c r="Z3264" s="22" t="s">
        <v>284</v>
      </c>
      <c r="AA3264" t="s">
        <v>22463</v>
      </c>
      <c r="AB3264" t="s">
        <v>22467</v>
      </c>
      <c r="AC3264" t="s">
        <v>22468</v>
      </c>
    </row>
    <row r="3265" ht="12.75" customHeight="1">
      <c r="A3265" t="s">
        <v>22469</v>
      </c>
      <c r="B3265">
        <v>13754.0</v>
      </c>
      <c r="C3265" t="s">
        <v>416</v>
      </c>
      <c r="D3265" t="s">
        <v>22470</v>
      </c>
      <c r="E3265" t="s">
        <v>22471</v>
      </c>
      <c r="F3265" t="s">
        <v>22472</v>
      </c>
      <c r="G3265" t="s">
        <v>22473</v>
      </c>
      <c r="H3265" t="s">
        <v>300</v>
      </c>
      <c r="I3265">
        <v>-7.0</v>
      </c>
      <c r="J3265" t="s">
        <v>281</v>
      </c>
      <c r="K3265">
        <v>96.0</v>
      </c>
      <c r="L3265" t="s">
        <v>302</v>
      </c>
      <c r="M3265" t="s">
        <v>283</v>
      </c>
      <c r="N3265">
        <v>15.0</v>
      </c>
      <c r="O3265">
        <v>0.0</v>
      </c>
      <c r="P3265">
        <v>0.0</v>
      </c>
      <c r="Q3265">
        <v>48.0</v>
      </c>
      <c r="T3265" s="22" t="s">
        <v>284</v>
      </c>
      <c r="U3265" t="s">
        <v>22474</v>
      </c>
      <c r="V3265">
        <v>6.01258314634146</v>
      </c>
      <c r="W3265" s="22" t="s">
        <v>289</v>
      </c>
      <c r="X3265" s="22" t="s">
        <v>289</v>
      </c>
      <c r="Y3265" s="22" t="s">
        <v>284</v>
      </c>
      <c r="Z3265" s="22" t="s">
        <v>284</v>
      </c>
      <c r="AA3265" t="s">
        <v>22475</v>
      </c>
      <c r="AB3265" t="s">
        <v>22476</v>
      </c>
      <c r="AC3265" t="s">
        <v>7934</v>
      </c>
    </row>
    <row r="3266" ht="12.75" customHeight="1">
      <c r="A3266" t="s">
        <v>22469</v>
      </c>
      <c r="B3266">
        <v>13756.0</v>
      </c>
      <c r="C3266" t="s">
        <v>683</v>
      </c>
      <c r="D3266" t="s">
        <v>22470</v>
      </c>
      <c r="E3266" t="s">
        <v>22471</v>
      </c>
      <c r="F3266" t="s">
        <v>22472</v>
      </c>
      <c r="G3266" t="s">
        <v>22473</v>
      </c>
      <c r="H3266" t="s">
        <v>300</v>
      </c>
      <c r="I3266">
        <v>-7.0</v>
      </c>
      <c r="J3266" t="s">
        <v>281</v>
      </c>
      <c r="K3266">
        <v>96.0</v>
      </c>
      <c r="L3266" t="s">
        <v>302</v>
      </c>
      <c r="M3266" t="s">
        <v>283</v>
      </c>
      <c r="N3266">
        <v>14.0</v>
      </c>
      <c r="O3266">
        <v>0.0</v>
      </c>
      <c r="P3266">
        <v>0.0</v>
      </c>
      <c r="Q3266">
        <v>48.0</v>
      </c>
      <c r="T3266" s="22" t="s">
        <v>284</v>
      </c>
      <c r="U3266" t="s">
        <v>22474</v>
      </c>
      <c r="V3266">
        <v>6.01258314634146</v>
      </c>
      <c r="W3266" s="22" t="s">
        <v>289</v>
      </c>
      <c r="X3266" s="22" t="s">
        <v>289</v>
      </c>
      <c r="Y3266" s="22" t="s">
        <v>284</v>
      </c>
      <c r="Z3266" s="22" t="s">
        <v>284</v>
      </c>
      <c r="AA3266" t="s">
        <v>22475</v>
      </c>
      <c r="AB3266" t="s">
        <v>3516</v>
      </c>
      <c r="AC3266" t="s">
        <v>3066</v>
      </c>
    </row>
    <row r="3267" ht="12.75" customHeight="1">
      <c r="A3267" t="s">
        <v>22469</v>
      </c>
      <c r="B3267">
        <v>13755.0</v>
      </c>
      <c r="C3267" t="s">
        <v>1191</v>
      </c>
      <c r="D3267" t="s">
        <v>22470</v>
      </c>
      <c r="E3267" t="s">
        <v>22471</v>
      </c>
      <c r="F3267" t="s">
        <v>22472</v>
      </c>
      <c r="G3267" t="s">
        <v>22473</v>
      </c>
      <c r="H3267" t="s">
        <v>300</v>
      </c>
      <c r="I3267">
        <v>-7.0</v>
      </c>
      <c r="J3267" t="s">
        <v>281</v>
      </c>
      <c r="K3267">
        <v>96.0</v>
      </c>
      <c r="L3267" t="s">
        <v>302</v>
      </c>
      <c r="M3267" t="s">
        <v>283</v>
      </c>
      <c r="N3267">
        <v>12.0</v>
      </c>
      <c r="O3267">
        <v>0.0</v>
      </c>
      <c r="P3267">
        <v>0.0</v>
      </c>
      <c r="Q3267">
        <v>48.0</v>
      </c>
      <c r="T3267" s="22" t="s">
        <v>284</v>
      </c>
      <c r="U3267" t="s">
        <v>22474</v>
      </c>
      <c r="V3267">
        <v>6.01258314634146</v>
      </c>
      <c r="W3267" s="22" t="s">
        <v>289</v>
      </c>
      <c r="X3267" s="22" t="s">
        <v>289</v>
      </c>
      <c r="Y3267" s="22" t="s">
        <v>284</v>
      </c>
      <c r="Z3267" s="22" t="s">
        <v>284</v>
      </c>
      <c r="AA3267" t="s">
        <v>22475</v>
      </c>
      <c r="AB3267" t="s">
        <v>3672</v>
      </c>
      <c r="AC3267" t="s">
        <v>1251</v>
      </c>
    </row>
    <row r="3268" ht="12.75" customHeight="1">
      <c r="A3268" t="s">
        <v>22469</v>
      </c>
      <c r="B3268">
        <v>13757.0</v>
      </c>
      <c r="C3268" t="s">
        <v>1058</v>
      </c>
      <c r="D3268" t="s">
        <v>22470</v>
      </c>
      <c r="E3268" t="s">
        <v>22471</v>
      </c>
      <c r="F3268" t="s">
        <v>22472</v>
      </c>
      <c r="G3268" t="s">
        <v>22473</v>
      </c>
      <c r="H3268" t="s">
        <v>300</v>
      </c>
      <c r="I3268">
        <v>-7.0</v>
      </c>
      <c r="J3268" t="s">
        <v>281</v>
      </c>
      <c r="K3268">
        <v>96.0</v>
      </c>
      <c r="L3268" t="s">
        <v>302</v>
      </c>
      <c r="M3268" t="s">
        <v>283</v>
      </c>
      <c r="N3268">
        <v>11.0</v>
      </c>
      <c r="O3268">
        <v>0.0</v>
      </c>
      <c r="P3268">
        <v>0.0</v>
      </c>
      <c r="Q3268">
        <v>48.0</v>
      </c>
      <c r="T3268" s="22" t="s">
        <v>284</v>
      </c>
      <c r="U3268" t="s">
        <v>22474</v>
      </c>
      <c r="V3268">
        <v>6.01258314634146</v>
      </c>
      <c r="W3268" s="22" t="s">
        <v>289</v>
      </c>
      <c r="X3268" s="22" t="s">
        <v>289</v>
      </c>
      <c r="Y3268" s="22" t="s">
        <v>284</v>
      </c>
      <c r="Z3268" s="22" t="s">
        <v>284</v>
      </c>
      <c r="AA3268" t="s">
        <v>22475</v>
      </c>
      <c r="AB3268" t="s">
        <v>1708</v>
      </c>
      <c r="AC3268" t="s">
        <v>801</v>
      </c>
    </row>
    <row r="3269" ht="12.75" customHeight="1">
      <c r="A3269" t="s">
        <v>22481</v>
      </c>
      <c r="B3269">
        <v>11361.0</v>
      </c>
      <c r="C3269" t="s">
        <v>336</v>
      </c>
      <c r="D3269" t="s">
        <v>22482</v>
      </c>
      <c r="E3269" t="s">
        <v>22483</v>
      </c>
      <c r="F3269" t="s">
        <v>22484</v>
      </c>
      <c r="G3269" t="s">
        <v>22485</v>
      </c>
      <c r="I3269">
        <v>-18.0</v>
      </c>
      <c r="J3269" t="s">
        <v>281</v>
      </c>
      <c r="K3269">
        <v>81.0</v>
      </c>
      <c r="L3269" t="s">
        <v>282</v>
      </c>
      <c r="M3269" t="s">
        <v>283</v>
      </c>
      <c r="N3269">
        <v>22.0</v>
      </c>
      <c r="O3269">
        <v>0.0</v>
      </c>
      <c r="P3269">
        <v>0.0</v>
      </c>
      <c r="Q3269">
        <v>99.0</v>
      </c>
      <c r="R3269" t="s">
        <v>22487</v>
      </c>
      <c r="S3269" t="s">
        <v>14959</v>
      </c>
      <c r="T3269" s="22" t="s">
        <v>284</v>
      </c>
      <c r="U3269" t="s">
        <v>22488</v>
      </c>
      <c r="V3269">
        <v>39.5618073577236</v>
      </c>
      <c r="W3269" s="22" t="s">
        <v>289</v>
      </c>
      <c r="X3269" s="22" t="s">
        <v>289</v>
      </c>
      <c r="Y3269" s="22" t="s">
        <v>284</v>
      </c>
      <c r="Z3269" s="22" t="s">
        <v>284</v>
      </c>
      <c r="AA3269" t="s">
        <v>22489</v>
      </c>
      <c r="AB3269" t="s">
        <v>19379</v>
      </c>
      <c r="AC3269" t="s">
        <v>17405</v>
      </c>
    </row>
    <row r="3270" ht="12.75" customHeight="1">
      <c r="A3270" t="s">
        <v>22481</v>
      </c>
      <c r="B3270">
        <v>11360.0</v>
      </c>
      <c r="C3270" t="s">
        <v>862</v>
      </c>
      <c r="D3270" t="s">
        <v>22482</v>
      </c>
      <c r="E3270" t="s">
        <v>22490</v>
      </c>
      <c r="F3270" t="s">
        <v>22484</v>
      </c>
      <c r="G3270" t="s">
        <v>22491</v>
      </c>
      <c r="I3270">
        <v>-9.0</v>
      </c>
      <c r="J3270" t="s">
        <v>281</v>
      </c>
      <c r="K3270">
        <v>90.0</v>
      </c>
      <c r="L3270" t="s">
        <v>282</v>
      </c>
      <c r="M3270" t="s">
        <v>283</v>
      </c>
      <c r="N3270">
        <v>15.0</v>
      </c>
      <c r="O3270">
        <v>0.0</v>
      </c>
      <c r="P3270">
        <v>0.0</v>
      </c>
      <c r="Q3270">
        <v>99.0</v>
      </c>
      <c r="R3270" t="s">
        <v>22487</v>
      </c>
      <c r="S3270" t="s">
        <v>1274</v>
      </c>
      <c r="T3270" s="22" t="s">
        <v>284</v>
      </c>
      <c r="U3270" t="s">
        <v>22488</v>
      </c>
      <c r="V3270">
        <v>39.5618073577236</v>
      </c>
      <c r="W3270" s="22" t="s">
        <v>289</v>
      </c>
      <c r="X3270" s="22" t="s">
        <v>289</v>
      </c>
      <c r="Y3270" s="22" t="s">
        <v>284</v>
      </c>
      <c r="Z3270" s="22" t="s">
        <v>284</v>
      </c>
      <c r="AA3270" t="s">
        <v>22489</v>
      </c>
      <c r="AB3270" t="s">
        <v>22493</v>
      </c>
      <c r="AC3270" t="s">
        <v>22494</v>
      </c>
    </row>
    <row r="3271" ht="12.75" customHeight="1">
      <c r="A3271" t="s">
        <v>22495</v>
      </c>
      <c r="B3271">
        <v>2063.0</v>
      </c>
      <c r="C3271" t="s">
        <v>806</v>
      </c>
      <c r="D3271" t="s">
        <v>22496</v>
      </c>
      <c r="E3271" t="s">
        <v>22497</v>
      </c>
      <c r="F3271" t="s">
        <v>22499</v>
      </c>
      <c r="G3271" t="s">
        <v>22500</v>
      </c>
      <c r="H3271" t="s">
        <v>300</v>
      </c>
      <c r="I3271">
        <v>-61.0</v>
      </c>
      <c r="J3271" t="s">
        <v>281</v>
      </c>
      <c r="K3271">
        <v>24.0</v>
      </c>
      <c r="L3271" t="s">
        <v>302</v>
      </c>
      <c r="M3271" t="s">
        <v>283</v>
      </c>
      <c r="N3271">
        <v>87.0</v>
      </c>
      <c r="O3271">
        <v>0.0</v>
      </c>
      <c r="P3271">
        <v>0.0</v>
      </c>
      <c r="Q3271">
        <v>55.0</v>
      </c>
      <c r="T3271" s="22" t="s">
        <v>284</v>
      </c>
      <c r="U3271" t="s">
        <v>22501</v>
      </c>
      <c r="V3271">
        <v>111.487045056911</v>
      </c>
      <c r="W3271" s="22" t="s">
        <v>289</v>
      </c>
      <c r="X3271" s="22" t="s">
        <v>289</v>
      </c>
      <c r="Y3271" s="22" t="s">
        <v>284</v>
      </c>
      <c r="Z3271" s="22" t="s">
        <v>284</v>
      </c>
      <c r="AA3271" t="s">
        <v>22503</v>
      </c>
      <c r="AB3271" t="s">
        <v>15591</v>
      </c>
      <c r="AC3271" t="s">
        <v>22504</v>
      </c>
    </row>
    <row r="3272" ht="12.75" customHeight="1">
      <c r="A3272" t="s">
        <v>22495</v>
      </c>
      <c r="B3272">
        <v>2062.0</v>
      </c>
      <c r="C3272" t="s">
        <v>345</v>
      </c>
      <c r="D3272" t="s">
        <v>22505</v>
      </c>
      <c r="E3272" t="s">
        <v>22506</v>
      </c>
      <c r="F3272" t="s">
        <v>22507</v>
      </c>
      <c r="G3272" t="s">
        <v>22508</v>
      </c>
      <c r="H3272" t="s">
        <v>300</v>
      </c>
      <c r="I3272">
        <v>-13.0</v>
      </c>
      <c r="J3272" t="s">
        <v>281</v>
      </c>
      <c r="K3272">
        <v>106.0</v>
      </c>
      <c r="L3272" t="s">
        <v>302</v>
      </c>
      <c r="M3272" t="s">
        <v>283</v>
      </c>
      <c r="N3272">
        <v>20.0</v>
      </c>
      <c r="O3272">
        <v>0.0</v>
      </c>
      <c r="P3272">
        <v>0.0</v>
      </c>
      <c r="Q3272">
        <v>55.0</v>
      </c>
      <c r="T3272" s="22" t="s">
        <v>284</v>
      </c>
      <c r="U3272" t="s">
        <v>22501</v>
      </c>
      <c r="V3272">
        <v>111.487045056911</v>
      </c>
      <c r="W3272" s="22" t="s">
        <v>289</v>
      </c>
      <c r="X3272" s="22" t="s">
        <v>289</v>
      </c>
      <c r="Y3272" s="22" t="s">
        <v>284</v>
      </c>
      <c r="Z3272" s="22" t="s">
        <v>284</v>
      </c>
      <c r="AA3272" t="s">
        <v>22503</v>
      </c>
      <c r="AB3272" t="s">
        <v>22512</v>
      </c>
      <c r="AC3272" t="s">
        <v>10003</v>
      </c>
    </row>
    <row r="3273" ht="12.75" customHeight="1">
      <c r="A3273" t="s">
        <v>12645</v>
      </c>
      <c r="B3273">
        <v>14560.0</v>
      </c>
      <c r="C3273" t="s">
        <v>471</v>
      </c>
      <c r="D3273" t="s">
        <v>22513</v>
      </c>
      <c r="E3273" t="s">
        <v>22514</v>
      </c>
      <c r="F3273" t="s">
        <v>22515</v>
      </c>
      <c r="G3273" t="s">
        <v>22516</v>
      </c>
      <c r="I3273">
        <v>-6.0</v>
      </c>
      <c r="J3273" t="s">
        <v>281</v>
      </c>
      <c r="K3273">
        <v>59.0</v>
      </c>
      <c r="L3273" t="s">
        <v>282</v>
      </c>
      <c r="M3273" t="s">
        <v>283</v>
      </c>
      <c r="N3273">
        <v>10.0</v>
      </c>
      <c r="O3273">
        <v>0.0</v>
      </c>
      <c r="P3273">
        <v>0.0</v>
      </c>
      <c r="Q3273">
        <v>51.0</v>
      </c>
      <c r="R3273" t="s">
        <v>22518</v>
      </c>
      <c r="S3273" t="s">
        <v>9907</v>
      </c>
      <c r="T3273" s="22" t="s">
        <v>284</v>
      </c>
      <c r="U3273" t="s">
        <v>12659</v>
      </c>
      <c r="V3273">
        <v>212.523259634146</v>
      </c>
      <c r="W3273" s="22" t="s">
        <v>289</v>
      </c>
      <c r="X3273" s="22" t="s">
        <v>289</v>
      </c>
      <c r="Y3273" s="22" t="s">
        <v>284</v>
      </c>
      <c r="Z3273" s="22" t="s">
        <v>284</v>
      </c>
      <c r="AA3273" t="s">
        <v>12658</v>
      </c>
      <c r="AB3273" t="s">
        <v>11358</v>
      </c>
      <c r="AC3273" t="s">
        <v>22520</v>
      </c>
    </row>
    <row r="3274" ht="12.75" customHeight="1">
      <c r="A3274" t="s">
        <v>12645</v>
      </c>
      <c r="B3274">
        <v>14559.0</v>
      </c>
      <c r="C3274" t="s">
        <v>769</v>
      </c>
      <c r="D3274" t="s">
        <v>22513</v>
      </c>
      <c r="E3274" t="s">
        <v>22514</v>
      </c>
      <c r="F3274" t="s">
        <v>22515</v>
      </c>
      <c r="G3274" t="s">
        <v>22516</v>
      </c>
      <c r="I3274">
        <v>-6.0</v>
      </c>
      <c r="J3274" t="s">
        <v>281</v>
      </c>
      <c r="K3274">
        <v>59.0</v>
      </c>
      <c r="L3274" t="s">
        <v>282</v>
      </c>
      <c r="M3274" t="s">
        <v>283</v>
      </c>
      <c r="N3274">
        <v>66.0</v>
      </c>
      <c r="O3274">
        <v>0.0</v>
      </c>
      <c r="P3274">
        <v>0.0</v>
      </c>
      <c r="Q3274">
        <v>51.0</v>
      </c>
      <c r="R3274" t="s">
        <v>22518</v>
      </c>
      <c r="S3274" t="s">
        <v>9907</v>
      </c>
      <c r="T3274" s="22" t="s">
        <v>284</v>
      </c>
      <c r="U3274" t="s">
        <v>12659</v>
      </c>
      <c r="V3274">
        <v>212.523259634146</v>
      </c>
      <c r="W3274" s="22" t="s">
        <v>289</v>
      </c>
      <c r="X3274" s="22" t="s">
        <v>289</v>
      </c>
      <c r="Y3274" s="22" t="s">
        <v>284</v>
      </c>
      <c r="Z3274" s="22" t="s">
        <v>284</v>
      </c>
      <c r="AA3274" t="s">
        <v>12658</v>
      </c>
      <c r="AB3274" t="s">
        <v>22526</v>
      </c>
      <c r="AC3274" t="s">
        <v>3197</v>
      </c>
    </row>
    <row r="3275" ht="12.75" customHeight="1">
      <c r="A3275" t="s">
        <v>12645</v>
      </c>
      <c r="B3275">
        <v>14558.0</v>
      </c>
      <c r="C3275" t="s">
        <v>336</v>
      </c>
      <c r="D3275" t="s">
        <v>22513</v>
      </c>
      <c r="E3275" t="s">
        <v>22514</v>
      </c>
      <c r="F3275" t="s">
        <v>22515</v>
      </c>
      <c r="G3275" t="s">
        <v>22516</v>
      </c>
      <c r="I3275">
        <v>-6.0</v>
      </c>
      <c r="J3275" t="s">
        <v>281</v>
      </c>
      <c r="K3275">
        <v>59.0</v>
      </c>
      <c r="L3275" t="s">
        <v>282</v>
      </c>
      <c r="M3275" t="s">
        <v>283</v>
      </c>
      <c r="N3275">
        <v>20.0</v>
      </c>
      <c r="O3275">
        <v>0.0</v>
      </c>
      <c r="P3275">
        <v>0.0</v>
      </c>
      <c r="Q3275">
        <v>51.0</v>
      </c>
      <c r="R3275" t="s">
        <v>22518</v>
      </c>
      <c r="S3275" t="s">
        <v>9907</v>
      </c>
      <c r="T3275" s="22" t="s">
        <v>284</v>
      </c>
      <c r="U3275" t="s">
        <v>12659</v>
      </c>
      <c r="V3275">
        <v>212.523259634146</v>
      </c>
      <c r="W3275" s="22" t="s">
        <v>289</v>
      </c>
      <c r="X3275" s="22" t="s">
        <v>289</v>
      </c>
      <c r="Y3275" s="22" t="s">
        <v>284</v>
      </c>
      <c r="Z3275" s="22" t="s">
        <v>284</v>
      </c>
      <c r="AA3275" t="s">
        <v>12658</v>
      </c>
      <c r="AB3275" t="s">
        <v>3031</v>
      </c>
      <c r="AC3275" t="s">
        <v>1540</v>
      </c>
    </row>
    <row r="3276" ht="12.75" customHeight="1">
      <c r="A3276" t="s">
        <v>12645</v>
      </c>
      <c r="B3276">
        <v>14562.0</v>
      </c>
      <c r="C3276" t="s">
        <v>441</v>
      </c>
      <c r="D3276" t="s">
        <v>22513</v>
      </c>
      <c r="E3276" t="s">
        <v>22514</v>
      </c>
      <c r="F3276" t="s">
        <v>22515</v>
      </c>
      <c r="G3276" t="s">
        <v>22516</v>
      </c>
      <c r="I3276">
        <v>-6.0</v>
      </c>
      <c r="J3276" t="s">
        <v>281</v>
      </c>
      <c r="K3276">
        <v>59.0</v>
      </c>
      <c r="L3276" t="s">
        <v>282</v>
      </c>
      <c r="M3276" t="s">
        <v>283</v>
      </c>
      <c r="N3276">
        <v>22.0</v>
      </c>
      <c r="O3276">
        <v>0.0399999999999999</v>
      </c>
      <c r="P3276">
        <v>0.0426470813250707</v>
      </c>
      <c r="Q3276">
        <v>51.0</v>
      </c>
      <c r="R3276" t="s">
        <v>22518</v>
      </c>
      <c r="S3276" t="s">
        <v>9907</v>
      </c>
      <c r="T3276" s="22" t="s">
        <v>284</v>
      </c>
      <c r="U3276" t="s">
        <v>12659</v>
      </c>
      <c r="V3276">
        <v>212.523259634146</v>
      </c>
      <c r="W3276" s="22" t="s">
        <v>289</v>
      </c>
      <c r="X3276" s="22" t="s">
        <v>289</v>
      </c>
      <c r="Y3276" s="22" t="s">
        <v>284</v>
      </c>
      <c r="Z3276" s="22" t="s">
        <v>284</v>
      </c>
      <c r="AA3276" t="s">
        <v>12658</v>
      </c>
      <c r="AB3276" t="s">
        <v>2190</v>
      </c>
      <c r="AC3276" t="s">
        <v>22532</v>
      </c>
    </row>
    <row r="3277" ht="12.75" customHeight="1">
      <c r="A3277" t="s">
        <v>12645</v>
      </c>
      <c r="B3277">
        <v>14561.0</v>
      </c>
      <c r="C3277" t="s">
        <v>370</v>
      </c>
      <c r="D3277" t="s">
        <v>22513</v>
      </c>
      <c r="E3277" t="s">
        <v>22514</v>
      </c>
      <c r="F3277" t="s">
        <v>22515</v>
      </c>
      <c r="G3277" t="s">
        <v>22516</v>
      </c>
      <c r="I3277">
        <v>-6.0</v>
      </c>
      <c r="J3277" t="s">
        <v>281</v>
      </c>
      <c r="K3277">
        <v>59.0</v>
      </c>
      <c r="L3277" t="s">
        <v>282</v>
      </c>
      <c r="M3277" t="s">
        <v>283</v>
      </c>
      <c r="N3277">
        <v>13.0</v>
      </c>
      <c r="O3277">
        <v>0.0</v>
      </c>
      <c r="P3277">
        <v>0.0</v>
      </c>
      <c r="Q3277">
        <v>51.0</v>
      </c>
      <c r="R3277" t="s">
        <v>22518</v>
      </c>
      <c r="S3277" t="s">
        <v>9907</v>
      </c>
      <c r="T3277" s="22" t="s">
        <v>284</v>
      </c>
      <c r="U3277" t="s">
        <v>12659</v>
      </c>
      <c r="V3277">
        <v>212.523259634146</v>
      </c>
      <c r="W3277" s="22" t="s">
        <v>289</v>
      </c>
      <c r="X3277" s="22" t="s">
        <v>289</v>
      </c>
      <c r="Y3277" s="22" t="s">
        <v>284</v>
      </c>
      <c r="Z3277" s="22" t="s">
        <v>284</v>
      </c>
      <c r="AA3277" t="s">
        <v>12658</v>
      </c>
      <c r="AB3277" t="s">
        <v>383</v>
      </c>
      <c r="AC3277" t="s">
        <v>2817</v>
      </c>
    </row>
    <row r="3278" ht="12.75" customHeight="1">
      <c r="A3278" t="s">
        <v>22536</v>
      </c>
      <c r="B3278">
        <v>12001.0</v>
      </c>
      <c r="C3278" t="s">
        <v>746</v>
      </c>
      <c r="D3278" t="s">
        <v>22537</v>
      </c>
      <c r="E3278" t="s">
        <v>22539</v>
      </c>
      <c r="F3278" t="s">
        <v>22541</v>
      </c>
      <c r="G3278" t="s">
        <v>22542</v>
      </c>
      <c r="I3278">
        <v>-51.0</v>
      </c>
      <c r="J3278" t="s">
        <v>281</v>
      </c>
      <c r="K3278">
        <v>55.0</v>
      </c>
      <c r="L3278" t="s">
        <v>360</v>
      </c>
      <c r="M3278" t="s">
        <v>361</v>
      </c>
      <c r="N3278">
        <v>38.0</v>
      </c>
      <c r="O3278">
        <v>0.0</v>
      </c>
      <c r="P3278">
        <v>0.0</v>
      </c>
      <c r="Q3278">
        <v>97.0</v>
      </c>
      <c r="T3278" s="22" t="s">
        <v>284</v>
      </c>
      <c r="U3278" t="s">
        <v>22543</v>
      </c>
      <c r="V3278">
        <v>51.101947300813</v>
      </c>
      <c r="W3278" s="22" t="s">
        <v>289</v>
      </c>
      <c r="X3278" s="22" t="s">
        <v>289</v>
      </c>
      <c r="Y3278" s="22" t="s">
        <v>284</v>
      </c>
      <c r="Z3278" s="22" t="s">
        <v>284</v>
      </c>
      <c r="AA3278" t="s">
        <v>22545</v>
      </c>
      <c r="AB3278" t="s">
        <v>22546</v>
      </c>
      <c r="AC3278" t="s">
        <v>2540</v>
      </c>
    </row>
    <row r="3279" ht="12.75" customHeight="1">
      <c r="A3279" t="s">
        <v>22536</v>
      </c>
      <c r="B3279">
        <v>12002.0</v>
      </c>
      <c r="C3279" t="s">
        <v>1855</v>
      </c>
      <c r="D3279" t="s">
        <v>22547</v>
      </c>
      <c r="E3279" t="s">
        <v>22548</v>
      </c>
      <c r="F3279" t="s">
        <v>22549</v>
      </c>
      <c r="G3279" t="s">
        <v>22550</v>
      </c>
      <c r="I3279">
        <v>-10.0</v>
      </c>
      <c r="J3279" t="s">
        <v>1084</v>
      </c>
      <c r="K3279">
        <v>47.0</v>
      </c>
      <c r="L3279" t="s">
        <v>360</v>
      </c>
      <c r="M3279" t="s">
        <v>361</v>
      </c>
      <c r="N3279">
        <v>35.0</v>
      </c>
      <c r="O3279">
        <v>0.0</v>
      </c>
      <c r="P3279">
        <v>0.0</v>
      </c>
      <c r="Q3279">
        <v>97.0</v>
      </c>
      <c r="R3279" t="s">
        <v>22553</v>
      </c>
      <c r="S3279" t="s">
        <v>13200</v>
      </c>
      <c r="T3279" s="22" t="s">
        <v>284</v>
      </c>
      <c r="U3279" t="s">
        <v>22543</v>
      </c>
      <c r="V3279">
        <v>51.101947300813</v>
      </c>
      <c r="W3279" s="22" t="s">
        <v>289</v>
      </c>
      <c r="X3279" s="22" t="s">
        <v>289</v>
      </c>
      <c r="Y3279" s="22" t="s">
        <v>284</v>
      </c>
      <c r="Z3279" s="22" t="s">
        <v>284</v>
      </c>
      <c r="AA3279" t="s">
        <v>22545</v>
      </c>
      <c r="AB3279" t="s">
        <v>22555</v>
      </c>
      <c r="AC3279" t="s">
        <v>3288</v>
      </c>
    </row>
    <row r="3280" ht="12.75" customHeight="1">
      <c r="A3280" t="s">
        <v>22556</v>
      </c>
      <c r="B3280">
        <v>6689.0</v>
      </c>
      <c r="C3280" t="s">
        <v>1450</v>
      </c>
      <c r="D3280" t="s">
        <v>22557</v>
      </c>
      <c r="E3280" t="s">
        <v>22558</v>
      </c>
      <c r="F3280" t="s">
        <v>22559</v>
      </c>
      <c r="G3280" t="s">
        <v>22560</v>
      </c>
      <c r="H3280" t="s">
        <v>300</v>
      </c>
      <c r="I3280">
        <v>-15.0</v>
      </c>
      <c r="J3280" t="s">
        <v>281</v>
      </c>
      <c r="K3280">
        <v>62.0</v>
      </c>
      <c r="L3280" t="s">
        <v>594</v>
      </c>
      <c r="M3280" t="s">
        <v>361</v>
      </c>
      <c r="N3280">
        <v>12.0</v>
      </c>
      <c r="O3280">
        <v>0.0</v>
      </c>
      <c r="P3280">
        <v>0.0</v>
      </c>
      <c r="Q3280">
        <v>33.0</v>
      </c>
      <c r="T3280" s="22" t="s">
        <v>284</v>
      </c>
      <c r="U3280" t="s">
        <v>22562</v>
      </c>
      <c r="V3280">
        <v>85.9058831219512</v>
      </c>
      <c r="W3280" s="22" t="s">
        <v>289</v>
      </c>
      <c r="X3280" s="22" t="s">
        <v>289</v>
      </c>
      <c r="Y3280" s="22" t="s">
        <v>284</v>
      </c>
      <c r="Z3280" s="22" t="s">
        <v>284</v>
      </c>
      <c r="AA3280" t="s">
        <v>22563</v>
      </c>
      <c r="AB3280" t="s">
        <v>22564</v>
      </c>
      <c r="AC3280" t="s">
        <v>22565</v>
      </c>
    </row>
    <row r="3281" ht="12.75" customHeight="1">
      <c r="A3281" t="s">
        <v>22567</v>
      </c>
      <c r="B3281">
        <v>11135.0</v>
      </c>
      <c r="C3281" t="s">
        <v>492</v>
      </c>
      <c r="D3281" t="s">
        <v>22569</v>
      </c>
      <c r="E3281" t="s">
        <v>22570</v>
      </c>
      <c r="F3281" t="s">
        <v>22571</v>
      </c>
      <c r="G3281" t="s">
        <v>22572</v>
      </c>
      <c r="I3281">
        <v>-30.0</v>
      </c>
      <c r="J3281" t="s">
        <v>281</v>
      </c>
      <c r="K3281">
        <v>141.0</v>
      </c>
      <c r="L3281" t="s">
        <v>282</v>
      </c>
      <c r="M3281" t="s">
        <v>283</v>
      </c>
      <c r="N3281">
        <v>11.0</v>
      </c>
      <c r="O3281">
        <v>0.0</v>
      </c>
      <c r="P3281">
        <v>0.0</v>
      </c>
      <c r="Q3281">
        <v>108.0</v>
      </c>
      <c r="R3281" t="s">
        <v>22573</v>
      </c>
      <c r="S3281" t="s">
        <v>19007</v>
      </c>
      <c r="T3281" s="22" t="s">
        <v>284</v>
      </c>
      <c r="U3281" t="s">
        <v>22574</v>
      </c>
      <c r="V3281">
        <v>73.7251189105691</v>
      </c>
      <c r="W3281" s="22" t="s">
        <v>289</v>
      </c>
      <c r="X3281" s="22" t="s">
        <v>289</v>
      </c>
      <c r="Y3281" s="22" t="s">
        <v>284</v>
      </c>
      <c r="Z3281" s="22" t="s">
        <v>284</v>
      </c>
      <c r="AA3281" t="s">
        <v>22575</v>
      </c>
      <c r="AB3281" t="s">
        <v>22576</v>
      </c>
      <c r="AC3281" t="s">
        <v>6396</v>
      </c>
    </row>
    <row r="3282" ht="12.75" customHeight="1">
      <c r="A3282" t="s">
        <v>22567</v>
      </c>
      <c r="B3282">
        <v>11130.0</v>
      </c>
      <c r="C3282" t="s">
        <v>923</v>
      </c>
      <c r="D3282" t="s">
        <v>22578</v>
      </c>
      <c r="E3282" t="s">
        <v>22579</v>
      </c>
      <c r="F3282" t="s">
        <v>22580</v>
      </c>
      <c r="G3282" t="s">
        <v>22581</v>
      </c>
      <c r="I3282">
        <v>-12.0</v>
      </c>
      <c r="J3282" t="s">
        <v>281</v>
      </c>
      <c r="K3282">
        <v>176.0</v>
      </c>
      <c r="L3282" t="s">
        <v>282</v>
      </c>
      <c r="M3282" t="s">
        <v>283</v>
      </c>
      <c r="N3282">
        <v>11.0</v>
      </c>
      <c r="O3282">
        <v>0.0</v>
      </c>
      <c r="P3282">
        <v>0.0</v>
      </c>
      <c r="Q3282">
        <v>108.0</v>
      </c>
      <c r="T3282" s="22" t="s">
        <v>284</v>
      </c>
      <c r="U3282" t="s">
        <v>22574</v>
      </c>
      <c r="V3282">
        <v>73.7251189105691</v>
      </c>
      <c r="W3282" s="22" t="s">
        <v>289</v>
      </c>
      <c r="X3282" s="22" t="s">
        <v>289</v>
      </c>
      <c r="Y3282" s="22" t="s">
        <v>284</v>
      </c>
      <c r="Z3282" s="22" t="s">
        <v>284</v>
      </c>
      <c r="AA3282" t="s">
        <v>22575</v>
      </c>
      <c r="AB3282" t="s">
        <v>22582</v>
      </c>
      <c r="AC3282" t="s">
        <v>801</v>
      </c>
    </row>
    <row r="3283" ht="12.75" customHeight="1">
      <c r="A3283" t="s">
        <v>22567</v>
      </c>
      <c r="B3283">
        <v>11131.0</v>
      </c>
      <c r="C3283" t="s">
        <v>496</v>
      </c>
      <c r="D3283" t="s">
        <v>22578</v>
      </c>
      <c r="E3283" t="s">
        <v>22579</v>
      </c>
      <c r="F3283" t="s">
        <v>22580</v>
      </c>
      <c r="G3283" t="s">
        <v>22581</v>
      </c>
      <c r="I3283">
        <v>-12.0</v>
      </c>
      <c r="J3283" t="s">
        <v>281</v>
      </c>
      <c r="K3283">
        <v>176.0</v>
      </c>
      <c r="L3283" t="s">
        <v>282</v>
      </c>
      <c r="M3283" t="s">
        <v>283</v>
      </c>
      <c r="N3283">
        <v>64.0</v>
      </c>
      <c r="O3283">
        <v>0.0</v>
      </c>
      <c r="P3283">
        <v>0.0</v>
      </c>
      <c r="Q3283">
        <v>108.0</v>
      </c>
      <c r="T3283" s="22" t="s">
        <v>284</v>
      </c>
      <c r="U3283" t="s">
        <v>22574</v>
      </c>
      <c r="V3283">
        <v>73.7251189105691</v>
      </c>
      <c r="W3283" s="22" t="s">
        <v>289</v>
      </c>
      <c r="X3283" s="22" t="s">
        <v>289</v>
      </c>
      <c r="Y3283" s="22" t="s">
        <v>284</v>
      </c>
      <c r="Z3283" s="22" t="s">
        <v>284</v>
      </c>
      <c r="AA3283" t="s">
        <v>22575</v>
      </c>
      <c r="AB3283" t="s">
        <v>22587</v>
      </c>
      <c r="AC3283" t="s">
        <v>21155</v>
      </c>
    </row>
    <row r="3284" ht="12.75" customHeight="1">
      <c r="A3284" t="s">
        <v>22567</v>
      </c>
      <c r="B3284">
        <v>11132.0</v>
      </c>
      <c r="C3284" t="s">
        <v>441</v>
      </c>
      <c r="D3284" t="s">
        <v>22588</v>
      </c>
      <c r="E3284" t="s">
        <v>22590</v>
      </c>
      <c r="F3284" t="s">
        <v>22591</v>
      </c>
      <c r="G3284" t="s">
        <v>22592</v>
      </c>
      <c r="I3284">
        <v>-13.0</v>
      </c>
      <c r="J3284" t="s">
        <v>281</v>
      </c>
      <c r="K3284">
        <v>62.0</v>
      </c>
      <c r="L3284" t="s">
        <v>360</v>
      </c>
      <c r="M3284" t="s">
        <v>361</v>
      </c>
      <c r="N3284">
        <v>11.0</v>
      </c>
      <c r="O3284">
        <v>0.0</v>
      </c>
      <c r="P3284">
        <v>0.0</v>
      </c>
      <c r="Q3284">
        <v>108.0</v>
      </c>
      <c r="R3284" t="s">
        <v>22593</v>
      </c>
      <c r="S3284" t="s">
        <v>22594</v>
      </c>
      <c r="T3284" s="22" t="s">
        <v>284</v>
      </c>
      <c r="U3284" t="s">
        <v>22574</v>
      </c>
      <c r="V3284">
        <v>73.7251189105691</v>
      </c>
      <c r="W3284" s="22" t="s">
        <v>289</v>
      </c>
      <c r="X3284" s="22" t="s">
        <v>289</v>
      </c>
      <c r="Y3284" s="22" t="s">
        <v>284</v>
      </c>
      <c r="Z3284" s="22" t="s">
        <v>284</v>
      </c>
      <c r="AA3284" t="s">
        <v>22575</v>
      </c>
      <c r="AB3284" t="s">
        <v>1311</v>
      </c>
      <c r="AC3284" t="s">
        <v>343</v>
      </c>
    </row>
    <row r="3285" ht="12.75" customHeight="1">
      <c r="A3285" t="s">
        <v>22567</v>
      </c>
      <c r="B3285">
        <v>11133.0</v>
      </c>
      <c r="C3285" t="s">
        <v>725</v>
      </c>
      <c r="D3285" t="s">
        <v>22569</v>
      </c>
      <c r="E3285" t="s">
        <v>22570</v>
      </c>
      <c r="F3285" t="s">
        <v>22571</v>
      </c>
      <c r="G3285" t="s">
        <v>22572</v>
      </c>
      <c r="I3285">
        <v>-30.0</v>
      </c>
      <c r="J3285" t="s">
        <v>281</v>
      </c>
      <c r="K3285">
        <v>141.0</v>
      </c>
      <c r="L3285" t="s">
        <v>282</v>
      </c>
      <c r="M3285" t="s">
        <v>283</v>
      </c>
      <c r="N3285">
        <v>26.0</v>
      </c>
      <c r="O3285">
        <v>0.0</v>
      </c>
      <c r="P3285">
        <v>0.0</v>
      </c>
      <c r="Q3285">
        <v>108.0</v>
      </c>
      <c r="R3285" t="s">
        <v>22573</v>
      </c>
      <c r="S3285" t="s">
        <v>19007</v>
      </c>
      <c r="T3285" s="22" t="s">
        <v>284</v>
      </c>
      <c r="U3285" t="s">
        <v>22574</v>
      </c>
      <c r="V3285">
        <v>73.7251189105691</v>
      </c>
      <c r="W3285" s="22" t="s">
        <v>289</v>
      </c>
      <c r="X3285" s="22" t="s">
        <v>289</v>
      </c>
      <c r="Y3285" s="22" t="s">
        <v>284</v>
      </c>
      <c r="Z3285" s="22" t="s">
        <v>284</v>
      </c>
      <c r="AA3285" t="s">
        <v>22575</v>
      </c>
      <c r="AB3285" t="s">
        <v>8431</v>
      </c>
      <c r="AC3285" t="s">
        <v>801</v>
      </c>
    </row>
    <row r="3286" ht="12.75" customHeight="1">
      <c r="A3286" t="s">
        <v>22567</v>
      </c>
      <c r="B3286">
        <v>11134.0</v>
      </c>
      <c r="C3286" t="s">
        <v>2026</v>
      </c>
      <c r="D3286" t="s">
        <v>22569</v>
      </c>
      <c r="E3286" t="s">
        <v>22570</v>
      </c>
      <c r="F3286" t="s">
        <v>22571</v>
      </c>
      <c r="G3286" t="s">
        <v>22572</v>
      </c>
      <c r="I3286">
        <v>-30.0</v>
      </c>
      <c r="J3286" t="s">
        <v>281</v>
      </c>
      <c r="K3286">
        <v>141.0</v>
      </c>
      <c r="L3286" t="s">
        <v>282</v>
      </c>
      <c r="M3286" t="s">
        <v>283</v>
      </c>
      <c r="N3286">
        <v>28.0</v>
      </c>
      <c r="O3286">
        <v>0.0</v>
      </c>
      <c r="P3286">
        <v>0.0</v>
      </c>
      <c r="Q3286">
        <v>108.0</v>
      </c>
      <c r="R3286" t="s">
        <v>22573</v>
      </c>
      <c r="S3286" t="s">
        <v>19007</v>
      </c>
      <c r="T3286" s="22" t="s">
        <v>284</v>
      </c>
      <c r="U3286" t="s">
        <v>22574</v>
      </c>
      <c r="V3286">
        <v>73.7251189105691</v>
      </c>
      <c r="W3286" s="22" t="s">
        <v>289</v>
      </c>
      <c r="X3286" s="22" t="s">
        <v>289</v>
      </c>
      <c r="Y3286" s="22" t="s">
        <v>284</v>
      </c>
      <c r="Z3286" s="22" t="s">
        <v>284</v>
      </c>
      <c r="AA3286" t="s">
        <v>22575</v>
      </c>
      <c r="AB3286" t="s">
        <v>22598</v>
      </c>
      <c r="AC3286" t="s">
        <v>22599</v>
      </c>
    </row>
    <row r="3287" ht="12.75" customHeight="1">
      <c r="A3287" t="s">
        <v>22600</v>
      </c>
      <c r="B3287">
        <v>5564.0</v>
      </c>
      <c r="C3287" t="s">
        <v>548</v>
      </c>
      <c r="D3287" t="s">
        <v>22601</v>
      </c>
      <c r="E3287" t="s">
        <v>22602</v>
      </c>
      <c r="F3287" t="s">
        <v>22603</v>
      </c>
      <c r="G3287" t="s">
        <v>22604</v>
      </c>
      <c r="H3287" t="s">
        <v>300</v>
      </c>
      <c r="I3287">
        <v>-11.0</v>
      </c>
      <c r="J3287" t="s">
        <v>281</v>
      </c>
      <c r="K3287">
        <v>81.0</v>
      </c>
      <c r="L3287" t="s">
        <v>302</v>
      </c>
      <c r="M3287" t="s">
        <v>283</v>
      </c>
      <c r="N3287">
        <v>48.0</v>
      </c>
      <c r="O3287">
        <v>0.0</v>
      </c>
      <c r="P3287">
        <v>0.0</v>
      </c>
      <c r="Q3287">
        <v>78.0</v>
      </c>
      <c r="T3287" s="22" t="s">
        <v>284</v>
      </c>
      <c r="U3287" t="s">
        <v>22605</v>
      </c>
      <c r="V3287">
        <v>82.1820303414634</v>
      </c>
      <c r="W3287" s="22" t="s">
        <v>289</v>
      </c>
      <c r="X3287" s="22" t="s">
        <v>289</v>
      </c>
      <c r="Y3287" s="22" t="s">
        <v>284</v>
      </c>
      <c r="Z3287" s="22" t="s">
        <v>284</v>
      </c>
      <c r="AA3287" t="s">
        <v>22607</v>
      </c>
      <c r="AB3287" t="s">
        <v>8994</v>
      </c>
      <c r="AC3287" t="s">
        <v>1540</v>
      </c>
    </row>
    <row r="3288" ht="12.75" customHeight="1">
      <c r="A3288" t="s">
        <v>22600</v>
      </c>
      <c r="B3288">
        <v>5560.0</v>
      </c>
      <c r="C3288" t="s">
        <v>1025</v>
      </c>
      <c r="D3288" t="s">
        <v>22610</v>
      </c>
      <c r="E3288" t="s">
        <v>22611</v>
      </c>
      <c r="F3288" t="s">
        <v>22612</v>
      </c>
      <c r="G3288" t="s">
        <v>22613</v>
      </c>
      <c r="H3288" t="s">
        <v>300</v>
      </c>
      <c r="I3288">
        <v>-3.0</v>
      </c>
      <c r="J3288" t="s">
        <v>281</v>
      </c>
      <c r="K3288">
        <v>157.0</v>
      </c>
      <c r="L3288" t="s">
        <v>302</v>
      </c>
      <c r="M3288" t="s">
        <v>283</v>
      </c>
      <c r="N3288">
        <v>20.0</v>
      </c>
      <c r="O3288">
        <v>0.0</v>
      </c>
      <c r="P3288">
        <v>0.0</v>
      </c>
      <c r="Q3288">
        <v>78.0</v>
      </c>
      <c r="R3288" t="s">
        <v>22616</v>
      </c>
      <c r="S3288" t="s">
        <v>22617</v>
      </c>
      <c r="T3288" s="22" t="s">
        <v>284</v>
      </c>
      <c r="U3288" t="s">
        <v>22605</v>
      </c>
      <c r="V3288">
        <v>82.1820303414634</v>
      </c>
      <c r="W3288" s="22" t="s">
        <v>289</v>
      </c>
      <c r="X3288" s="22" t="s">
        <v>289</v>
      </c>
      <c r="Y3288" s="22" t="s">
        <v>284</v>
      </c>
      <c r="Z3288" s="22" t="s">
        <v>284</v>
      </c>
      <c r="AA3288" t="s">
        <v>22607</v>
      </c>
      <c r="AB3288" t="s">
        <v>22620</v>
      </c>
      <c r="AC3288" t="s">
        <v>3946</v>
      </c>
    </row>
    <row r="3289" ht="12.75" customHeight="1">
      <c r="A3289" t="s">
        <v>22600</v>
      </c>
      <c r="B3289">
        <v>5573.0</v>
      </c>
      <c r="C3289" t="s">
        <v>784</v>
      </c>
      <c r="D3289" t="s">
        <v>22601</v>
      </c>
      <c r="E3289" t="s">
        <v>22602</v>
      </c>
      <c r="F3289" t="s">
        <v>22603</v>
      </c>
      <c r="G3289" t="s">
        <v>22604</v>
      </c>
      <c r="H3289" t="s">
        <v>300</v>
      </c>
      <c r="I3289">
        <v>-11.0</v>
      </c>
      <c r="J3289" t="s">
        <v>281</v>
      </c>
      <c r="K3289">
        <v>81.0</v>
      </c>
      <c r="L3289" t="s">
        <v>302</v>
      </c>
      <c r="M3289" t="s">
        <v>283</v>
      </c>
      <c r="N3289">
        <v>133.0</v>
      </c>
      <c r="O3289">
        <v>0.0</v>
      </c>
      <c r="P3289">
        <v>0.0</v>
      </c>
      <c r="Q3289">
        <v>78.0</v>
      </c>
      <c r="T3289" s="22" t="s">
        <v>284</v>
      </c>
      <c r="U3289" t="s">
        <v>22605</v>
      </c>
      <c r="V3289">
        <v>82.1820303414634</v>
      </c>
      <c r="W3289" s="22" t="s">
        <v>289</v>
      </c>
      <c r="X3289" s="22" t="s">
        <v>289</v>
      </c>
      <c r="Y3289" s="22" t="s">
        <v>284</v>
      </c>
      <c r="Z3289" s="22" t="s">
        <v>284</v>
      </c>
      <c r="AA3289" t="s">
        <v>22607</v>
      </c>
      <c r="AB3289" t="s">
        <v>801</v>
      </c>
      <c r="AC3289" t="s">
        <v>6631</v>
      </c>
    </row>
    <row r="3290" ht="12.75" customHeight="1">
      <c r="A3290" t="s">
        <v>22600</v>
      </c>
      <c r="B3290">
        <v>5566.0</v>
      </c>
      <c r="C3290" t="s">
        <v>1855</v>
      </c>
      <c r="D3290" t="s">
        <v>22601</v>
      </c>
      <c r="E3290" t="s">
        <v>22602</v>
      </c>
      <c r="F3290" t="s">
        <v>22603</v>
      </c>
      <c r="G3290" t="s">
        <v>22604</v>
      </c>
      <c r="H3290" t="s">
        <v>300</v>
      </c>
      <c r="I3290">
        <v>-11.0</v>
      </c>
      <c r="J3290" t="s">
        <v>281</v>
      </c>
      <c r="K3290">
        <v>81.0</v>
      </c>
      <c r="L3290" t="s">
        <v>302</v>
      </c>
      <c r="M3290" t="s">
        <v>283</v>
      </c>
      <c r="N3290">
        <v>18.0</v>
      </c>
      <c r="O3290">
        <v>0.0</v>
      </c>
      <c r="P3290">
        <v>0.0</v>
      </c>
      <c r="Q3290">
        <v>78.0</v>
      </c>
      <c r="T3290" s="22" t="s">
        <v>284</v>
      </c>
      <c r="U3290" t="s">
        <v>22605</v>
      </c>
      <c r="V3290">
        <v>82.1820303414634</v>
      </c>
      <c r="W3290" s="22" t="s">
        <v>289</v>
      </c>
      <c r="X3290" s="22" t="s">
        <v>289</v>
      </c>
      <c r="Y3290" s="22" t="s">
        <v>284</v>
      </c>
      <c r="Z3290" s="22" t="s">
        <v>284</v>
      </c>
      <c r="AA3290" t="s">
        <v>22607</v>
      </c>
      <c r="AB3290" t="s">
        <v>22628</v>
      </c>
      <c r="AC3290" t="s">
        <v>801</v>
      </c>
    </row>
    <row r="3291" ht="12.75" customHeight="1">
      <c r="A3291" t="s">
        <v>22600</v>
      </c>
      <c r="B3291">
        <v>5570.0</v>
      </c>
      <c r="C3291" t="s">
        <v>2029</v>
      </c>
      <c r="D3291" t="s">
        <v>22601</v>
      </c>
      <c r="E3291" t="s">
        <v>22602</v>
      </c>
      <c r="F3291" t="s">
        <v>22603</v>
      </c>
      <c r="G3291" t="s">
        <v>22604</v>
      </c>
      <c r="H3291" t="s">
        <v>300</v>
      </c>
      <c r="I3291">
        <v>-11.0</v>
      </c>
      <c r="J3291" t="s">
        <v>281</v>
      </c>
      <c r="K3291">
        <v>81.0</v>
      </c>
      <c r="L3291" t="s">
        <v>302</v>
      </c>
      <c r="M3291" t="s">
        <v>283</v>
      </c>
      <c r="N3291">
        <v>21.0</v>
      </c>
      <c r="O3291">
        <v>0.0</v>
      </c>
      <c r="P3291">
        <v>0.0</v>
      </c>
      <c r="Q3291">
        <v>78.0</v>
      </c>
      <c r="T3291" s="22" t="s">
        <v>284</v>
      </c>
      <c r="U3291" t="s">
        <v>22605</v>
      </c>
      <c r="V3291">
        <v>82.1820303414634</v>
      </c>
      <c r="W3291" s="22" t="s">
        <v>289</v>
      </c>
      <c r="X3291" s="22" t="s">
        <v>289</v>
      </c>
      <c r="Y3291" s="22" t="s">
        <v>284</v>
      </c>
      <c r="Z3291" s="22" t="s">
        <v>284</v>
      </c>
      <c r="AA3291" t="s">
        <v>22607</v>
      </c>
      <c r="AB3291" t="s">
        <v>16642</v>
      </c>
      <c r="AC3291" t="s">
        <v>22630</v>
      </c>
    </row>
    <row r="3292" ht="12.75" customHeight="1">
      <c r="A3292" t="s">
        <v>22600</v>
      </c>
      <c r="B3292">
        <v>5562.0</v>
      </c>
      <c r="C3292" t="s">
        <v>416</v>
      </c>
      <c r="D3292" t="s">
        <v>22601</v>
      </c>
      <c r="E3292" t="s">
        <v>22602</v>
      </c>
      <c r="F3292" t="s">
        <v>22603</v>
      </c>
      <c r="G3292" t="s">
        <v>22604</v>
      </c>
      <c r="H3292" t="s">
        <v>300</v>
      </c>
      <c r="I3292">
        <v>-11.0</v>
      </c>
      <c r="J3292" t="s">
        <v>281</v>
      </c>
      <c r="K3292">
        <v>81.0</v>
      </c>
      <c r="L3292" t="s">
        <v>302</v>
      </c>
      <c r="M3292" t="s">
        <v>283</v>
      </c>
      <c r="N3292">
        <v>14.0</v>
      </c>
      <c r="O3292">
        <v>0.0</v>
      </c>
      <c r="P3292">
        <v>0.0</v>
      </c>
      <c r="Q3292">
        <v>78.0</v>
      </c>
      <c r="T3292" s="22" t="s">
        <v>284</v>
      </c>
      <c r="U3292" t="s">
        <v>22605</v>
      </c>
      <c r="V3292">
        <v>82.1820303414634</v>
      </c>
      <c r="W3292" s="22" t="s">
        <v>289</v>
      </c>
      <c r="X3292" s="22" t="s">
        <v>289</v>
      </c>
      <c r="Y3292" s="22" t="s">
        <v>284</v>
      </c>
      <c r="Z3292" s="22" t="s">
        <v>284</v>
      </c>
      <c r="AA3292" t="s">
        <v>22607</v>
      </c>
      <c r="AB3292" t="s">
        <v>22633</v>
      </c>
      <c r="AC3292" t="s">
        <v>2817</v>
      </c>
    </row>
    <row r="3293" ht="12.75" customHeight="1">
      <c r="A3293" t="s">
        <v>22600</v>
      </c>
      <c r="B3293">
        <v>5565.0</v>
      </c>
      <c r="C3293" t="s">
        <v>838</v>
      </c>
      <c r="D3293" t="s">
        <v>22601</v>
      </c>
      <c r="E3293" t="s">
        <v>22602</v>
      </c>
      <c r="F3293" t="s">
        <v>22603</v>
      </c>
      <c r="G3293" t="s">
        <v>22604</v>
      </c>
      <c r="H3293" t="s">
        <v>300</v>
      </c>
      <c r="I3293">
        <v>-11.0</v>
      </c>
      <c r="J3293" t="s">
        <v>281</v>
      </c>
      <c r="K3293">
        <v>81.0</v>
      </c>
      <c r="L3293" t="s">
        <v>302</v>
      </c>
      <c r="M3293" t="s">
        <v>283</v>
      </c>
      <c r="N3293">
        <v>12.0</v>
      </c>
      <c r="O3293">
        <v>0.0</v>
      </c>
      <c r="P3293">
        <v>0.0</v>
      </c>
      <c r="Q3293">
        <v>78.0</v>
      </c>
      <c r="T3293" s="22" t="s">
        <v>284</v>
      </c>
      <c r="U3293" t="s">
        <v>22605</v>
      </c>
      <c r="V3293">
        <v>82.1820303414634</v>
      </c>
      <c r="W3293" s="22" t="s">
        <v>289</v>
      </c>
      <c r="X3293" s="22" t="s">
        <v>289</v>
      </c>
      <c r="Y3293" s="22" t="s">
        <v>284</v>
      </c>
      <c r="Z3293" s="22" t="s">
        <v>284</v>
      </c>
      <c r="AA3293" t="s">
        <v>22607</v>
      </c>
      <c r="AB3293" t="s">
        <v>22636</v>
      </c>
      <c r="AC3293" t="s">
        <v>2942</v>
      </c>
    </row>
    <row r="3294" ht="12.75" customHeight="1">
      <c r="A3294" t="s">
        <v>22600</v>
      </c>
      <c r="B3294">
        <v>5571.0</v>
      </c>
      <c r="C3294" t="s">
        <v>755</v>
      </c>
      <c r="D3294" t="s">
        <v>22601</v>
      </c>
      <c r="E3294" t="s">
        <v>22602</v>
      </c>
      <c r="F3294" t="s">
        <v>22603</v>
      </c>
      <c r="G3294" t="s">
        <v>22604</v>
      </c>
      <c r="H3294" t="s">
        <v>300</v>
      </c>
      <c r="I3294">
        <v>-11.0</v>
      </c>
      <c r="J3294" t="s">
        <v>281</v>
      </c>
      <c r="K3294">
        <v>81.0</v>
      </c>
      <c r="L3294" t="s">
        <v>302</v>
      </c>
      <c r="M3294" t="s">
        <v>283</v>
      </c>
      <c r="N3294">
        <v>60.0</v>
      </c>
      <c r="O3294">
        <v>0.0</v>
      </c>
      <c r="P3294">
        <v>0.0</v>
      </c>
      <c r="Q3294">
        <v>78.0</v>
      </c>
      <c r="T3294" s="22" t="s">
        <v>284</v>
      </c>
      <c r="U3294" t="s">
        <v>22605</v>
      </c>
      <c r="V3294">
        <v>82.1820303414634</v>
      </c>
      <c r="W3294" s="22" t="s">
        <v>289</v>
      </c>
      <c r="X3294" s="22" t="s">
        <v>289</v>
      </c>
      <c r="Y3294" s="22" t="s">
        <v>284</v>
      </c>
      <c r="Z3294" s="22" t="s">
        <v>284</v>
      </c>
      <c r="AA3294" t="s">
        <v>22607</v>
      </c>
      <c r="AB3294" t="s">
        <v>22640</v>
      </c>
      <c r="AC3294" t="s">
        <v>3091</v>
      </c>
    </row>
    <row r="3295" ht="12.75" customHeight="1">
      <c r="A3295" t="s">
        <v>22600</v>
      </c>
      <c r="B3295">
        <v>5563.0</v>
      </c>
      <c r="C3295" t="s">
        <v>769</v>
      </c>
      <c r="D3295" t="s">
        <v>22601</v>
      </c>
      <c r="E3295" t="s">
        <v>22602</v>
      </c>
      <c r="F3295" t="s">
        <v>22603</v>
      </c>
      <c r="G3295" t="s">
        <v>22604</v>
      </c>
      <c r="H3295" t="s">
        <v>300</v>
      </c>
      <c r="I3295">
        <v>-11.0</v>
      </c>
      <c r="J3295" t="s">
        <v>281</v>
      </c>
      <c r="K3295">
        <v>81.0</v>
      </c>
      <c r="L3295" t="s">
        <v>302</v>
      </c>
      <c r="M3295" t="s">
        <v>283</v>
      </c>
      <c r="N3295">
        <v>69.0</v>
      </c>
      <c r="O3295">
        <v>0.0</v>
      </c>
      <c r="P3295">
        <v>0.0</v>
      </c>
      <c r="Q3295">
        <v>78.0</v>
      </c>
      <c r="T3295" s="22" t="s">
        <v>284</v>
      </c>
      <c r="U3295" t="s">
        <v>22605</v>
      </c>
      <c r="V3295">
        <v>82.1820303414634</v>
      </c>
      <c r="W3295" s="22" t="s">
        <v>289</v>
      </c>
      <c r="X3295" s="22" t="s">
        <v>289</v>
      </c>
      <c r="Y3295" s="22" t="s">
        <v>284</v>
      </c>
      <c r="Z3295" s="22" t="s">
        <v>284</v>
      </c>
      <c r="AA3295" t="s">
        <v>22607</v>
      </c>
      <c r="AB3295" t="s">
        <v>8098</v>
      </c>
      <c r="AC3295" t="s">
        <v>3317</v>
      </c>
    </row>
    <row r="3296" ht="12.75" customHeight="1">
      <c r="A3296" t="s">
        <v>22600</v>
      </c>
      <c r="B3296">
        <v>5572.0</v>
      </c>
      <c r="C3296" t="s">
        <v>1130</v>
      </c>
      <c r="D3296" t="s">
        <v>22601</v>
      </c>
      <c r="E3296" t="s">
        <v>22602</v>
      </c>
      <c r="F3296" t="s">
        <v>22603</v>
      </c>
      <c r="G3296" t="s">
        <v>22604</v>
      </c>
      <c r="H3296" t="s">
        <v>300</v>
      </c>
      <c r="I3296">
        <v>-11.0</v>
      </c>
      <c r="J3296" t="s">
        <v>281</v>
      </c>
      <c r="K3296">
        <v>81.0</v>
      </c>
      <c r="L3296" t="s">
        <v>302</v>
      </c>
      <c r="M3296" t="s">
        <v>283</v>
      </c>
      <c r="N3296">
        <v>45.0</v>
      </c>
      <c r="O3296">
        <v>0.0</v>
      </c>
      <c r="P3296">
        <v>0.0</v>
      </c>
      <c r="Q3296">
        <v>78.0</v>
      </c>
      <c r="T3296" s="22" t="s">
        <v>284</v>
      </c>
      <c r="U3296" t="s">
        <v>22605</v>
      </c>
      <c r="V3296">
        <v>82.1820303414634</v>
      </c>
      <c r="W3296" s="22" t="s">
        <v>289</v>
      </c>
      <c r="X3296" s="22" t="s">
        <v>289</v>
      </c>
      <c r="Y3296" s="22" t="s">
        <v>284</v>
      </c>
      <c r="Z3296" s="22" t="s">
        <v>284</v>
      </c>
      <c r="AA3296" t="s">
        <v>22607</v>
      </c>
      <c r="AB3296" t="s">
        <v>4573</v>
      </c>
      <c r="AC3296" t="s">
        <v>22645</v>
      </c>
    </row>
    <row r="3297" ht="12.75" customHeight="1">
      <c r="A3297" t="s">
        <v>22600</v>
      </c>
      <c r="B3297">
        <v>5569.0</v>
      </c>
      <c r="C3297" t="s">
        <v>1150</v>
      </c>
      <c r="D3297" t="s">
        <v>22601</v>
      </c>
      <c r="E3297" t="s">
        <v>22602</v>
      </c>
      <c r="F3297" t="s">
        <v>22603</v>
      </c>
      <c r="G3297" t="s">
        <v>22604</v>
      </c>
      <c r="H3297" t="s">
        <v>300</v>
      </c>
      <c r="I3297">
        <v>-11.0</v>
      </c>
      <c r="J3297" t="s">
        <v>281</v>
      </c>
      <c r="K3297">
        <v>81.0</v>
      </c>
      <c r="L3297" t="s">
        <v>302</v>
      </c>
      <c r="M3297" t="s">
        <v>283</v>
      </c>
      <c r="N3297">
        <v>33.0</v>
      </c>
      <c r="O3297">
        <v>0.0</v>
      </c>
      <c r="P3297">
        <v>0.0</v>
      </c>
      <c r="Q3297">
        <v>78.0</v>
      </c>
      <c r="T3297" s="22" t="s">
        <v>284</v>
      </c>
      <c r="U3297" t="s">
        <v>22605</v>
      </c>
      <c r="V3297">
        <v>82.1820303414634</v>
      </c>
      <c r="W3297" s="22" t="s">
        <v>289</v>
      </c>
      <c r="X3297" s="22" t="s">
        <v>289</v>
      </c>
      <c r="Y3297" s="22" t="s">
        <v>284</v>
      </c>
      <c r="Z3297" s="22" t="s">
        <v>284</v>
      </c>
      <c r="AA3297" t="s">
        <v>22607</v>
      </c>
      <c r="AB3297" t="s">
        <v>8923</v>
      </c>
      <c r="AC3297" t="s">
        <v>22648</v>
      </c>
    </row>
    <row r="3298" ht="12.75" customHeight="1">
      <c r="A3298" t="s">
        <v>22600</v>
      </c>
      <c r="B3298">
        <v>5567.0</v>
      </c>
      <c r="C3298" t="s">
        <v>1191</v>
      </c>
      <c r="D3298" t="s">
        <v>22601</v>
      </c>
      <c r="E3298" t="s">
        <v>22602</v>
      </c>
      <c r="F3298" t="s">
        <v>22603</v>
      </c>
      <c r="G3298" t="s">
        <v>22604</v>
      </c>
      <c r="H3298" t="s">
        <v>300</v>
      </c>
      <c r="I3298">
        <v>-11.0</v>
      </c>
      <c r="J3298" t="s">
        <v>281</v>
      </c>
      <c r="K3298">
        <v>81.0</v>
      </c>
      <c r="L3298" t="s">
        <v>302</v>
      </c>
      <c r="M3298" t="s">
        <v>283</v>
      </c>
      <c r="N3298">
        <v>31.0</v>
      </c>
      <c r="O3298">
        <v>0.0</v>
      </c>
      <c r="P3298">
        <v>0.0</v>
      </c>
      <c r="Q3298">
        <v>78.0</v>
      </c>
      <c r="T3298" s="22" t="s">
        <v>284</v>
      </c>
      <c r="U3298" t="s">
        <v>22605</v>
      </c>
      <c r="V3298">
        <v>82.1820303414634</v>
      </c>
      <c r="W3298" s="22" t="s">
        <v>289</v>
      </c>
      <c r="X3298" s="22" t="s">
        <v>289</v>
      </c>
      <c r="Y3298" s="22" t="s">
        <v>284</v>
      </c>
      <c r="Z3298" s="22" t="s">
        <v>284</v>
      </c>
      <c r="AA3298" t="s">
        <v>22607</v>
      </c>
      <c r="AB3298" t="s">
        <v>7837</v>
      </c>
      <c r="AC3298" t="s">
        <v>22649</v>
      </c>
    </row>
    <row r="3299" ht="12.75" customHeight="1">
      <c r="A3299" t="s">
        <v>22600</v>
      </c>
      <c r="B3299">
        <v>5568.0</v>
      </c>
      <c r="C3299" t="s">
        <v>665</v>
      </c>
      <c r="D3299" t="s">
        <v>22601</v>
      </c>
      <c r="E3299" t="s">
        <v>22602</v>
      </c>
      <c r="F3299" t="s">
        <v>22603</v>
      </c>
      <c r="G3299" t="s">
        <v>22604</v>
      </c>
      <c r="H3299" t="s">
        <v>300</v>
      </c>
      <c r="I3299">
        <v>-11.0</v>
      </c>
      <c r="J3299" t="s">
        <v>281</v>
      </c>
      <c r="K3299">
        <v>81.0</v>
      </c>
      <c r="L3299" t="s">
        <v>302</v>
      </c>
      <c r="M3299" t="s">
        <v>283</v>
      </c>
      <c r="N3299">
        <v>41.0</v>
      </c>
      <c r="O3299">
        <v>0.0</v>
      </c>
      <c r="P3299">
        <v>0.0</v>
      </c>
      <c r="Q3299">
        <v>78.0</v>
      </c>
      <c r="T3299" s="22" t="s">
        <v>284</v>
      </c>
      <c r="U3299" t="s">
        <v>22605</v>
      </c>
      <c r="V3299">
        <v>82.1820303414634</v>
      </c>
      <c r="W3299" s="22" t="s">
        <v>289</v>
      </c>
      <c r="X3299" s="22" t="s">
        <v>289</v>
      </c>
      <c r="Y3299" s="22" t="s">
        <v>284</v>
      </c>
      <c r="Z3299" s="22" t="s">
        <v>284</v>
      </c>
      <c r="AA3299" t="s">
        <v>22607</v>
      </c>
      <c r="AB3299" t="s">
        <v>9771</v>
      </c>
      <c r="AC3299" t="s">
        <v>3279</v>
      </c>
    </row>
    <row r="3300" ht="12.75" customHeight="1">
      <c r="A3300" t="s">
        <v>22651</v>
      </c>
      <c r="B3300">
        <v>14542.0</v>
      </c>
      <c r="C3300" t="s">
        <v>441</v>
      </c>
      <c r="D3300" t="s">
        <v>22652</v>
      </c>
      <c r="E3300" t="s">
        <v>22653</v>
      </c>
      <c r="F3300" t="s">
        <v>22654</v>
      </c>
      <c r="G3300" t="s">
        <v>22655</v>
      </c>
      <c r="H3300" t="s">
        <v>300</v>
      </c>
      <c r="I3300">
        <v>-853.0</v>
      </c>
      <c r="J3300" t="s">
        <v>281</v>
      </c>
      <c r="K3300">
        <v>516.0</v>
      </c>
      <c r="L3300" t="s">
        <v>302</v>
      </c>
      <c r="M3300" t="s">
        <v>283</v>
      </c>
      <c r="N3300">
        <v>14.0</v>
      </c>
      <c r="O3300">
        <v>0.0</v>
      </c>
      <c r="P3300">
        <v>0.0</v>
      </c>
      <c r="Q3300">
        <v>11.0</v>
      </c>
      <c r="R3300" t="s">
        <v>22656</v>
      </c>
      <c r="S3300" t="s">
        <v>22657</v>
      </c>
      <c r="T3300" s="22" t="s">
        <v>284</v>
      </c>
      <c r="U3300" t="s">
        <v>22658</v>
      </c>
      <c r="V3300">
        <v>8.46516169105691</v>
      </c>
      <c r="W3300" s="22" t="s">
        <v>289</v>
      </c>
      <c r="X3300" s="22" t="s">
        <v>289</v>
      </c>
      <c r="Y3300" s="22" t="s">
        <v>284</v>
      </c>
      <c r="Z3300" s="22" t="s">
        <v>284</v>
      </c>
      <c r="AA3300" t="s">
        <v>22659</v>
      </c>
      <c r="AB3300" t="s">
        <v>22660</v>
      </c>
      <c r="AC3300" t="s">
        <v>495</v>
      </c>
    </row>
    <row r="3301" ht="12.75" customHeight="1">
      <c r="A3301" t="s">
        <v>22651</v>
      </c>
      <c r="B3301">
        <v>14541.0</v>
      </c>
      <c r="C3301" t="s">
        <v>407</v>
      </c>
      <c r="D3301" t="s">
        <v>22652</v>
      </c>
      <c r="E3301" t="s">
        <v>22653</v>
      </c>
      <c r="F3301" t="s">
        <v>22654</v>
      </c>
      <c r="G3301" t="s">
        <v>22655</v>
      </c>
      <c r="H3301" t="s">
        <v>300</v>
      </c>
      <c r="I3301">
        <v>-853.0</v>
      </c>
      <c r="J3301" t="s">
        <v>281</v>
      </c>
      <c r="K3301">
        <v>516.0</v>
      </c>
      <c r="L3301" t="s">
        <v>302</v>
      </c>
      <c r="M3301" t="s">
        <v>283</v>
      </c>
      <c r="N3301">
        <v>12.0</v>
      </c>
      <c r="O3301">
        <v>0.0</v>
      </c>
      <c r="P3301">
        <v>0.0</v>
      </c>
      <c r="Q3301">
        <v>11.0</v>
      </c>
      <c r="R3301" t="s">
        <v>22656</v>
      </c>
      <c r="S3301" t="s">
        <v>22657</v>
      </c>
      <c r="T3301" s="22" t="s">
        <v>284</v>
      </c>
      <c r="U3301" t="s">
        <v>22658</v>
      </c>
      <c r="V3301">
        <v>8.46516169105691</v>
      </c>
      <c r="W3301" s="22" t="s">
        <v>289</v>
      </c>
      <c r="X3301" s="22" t="s">
        <v>289</v>
      </c>
      <c r="Y3301" s="22" t="s">
        <v>284</v>
      </c>
      <c r="Z3301" s="22" t="s">
        <v>284</v>
      </c>
      <c r="AA3301" t="s">
        <v>22659</v>
      </c>
      <c r="AB3301" t="s">
        <v>13598</v>
      </c>
      <c r="AC3301" t="s">
        <v>1366</v>
      </c>
    </row>
    <row r="3302" ht="12.75" customHeight="1">
      <c r="A3302" t="s">
        <v>22651</v>
      </c>
      <c r="B3302">
        <v>14540.0</v>
      </c>
      <c r="C3302" t="s">
        <v>401</v>
      </c>
      <c r="D3302" t="s">
        <v>22652</v>
      </c>
      <c r="E3302" t="s">
        <v>22653</v>
      </c>
      <c r="F3302" t="s">
        <v>22654</v>
      </c>
      <c r="G3302" t="s">
        <v>22655</v>
      </c>
      <c r="H3302" t="s">
        <v>300</v>
      </c>
      <c r="I3302">
        <v>-853.0</v>
      </c>
      <c r="J3302" t="s">
        <v>281</v>
      </c>
      <c r="K3302">
        <v>516.0</v>
      </c>
      <c r="L3302" t="s">
        <v>302</v>
      </c>
      <c r="M3302" t="s">
        <v>283</v>
      </c>
      <c r="N3302">
        <v>12.0</v>
      </c>
      <c r="O3302">
        <v>0.0</v>
      </c>
      <c r="P3302">
        <v>0.0</v>
      </c>
      <c r="Q3302">
        <v>11.0</v>
      </c>
      <c r="R3302" t="s">
        <v>22656</v>
      </c>
      <c r="S3302" t="s">
        <v>22657</v>
      </c>
      <c r="T3302" s="22" t="s">
        <v>284</v>
      </c>
      <c r="U3302" t="s">
        <v>22658</v>
      </c>
      <c r="V3302">
        <v>8.46516169105691</v>
      </c>
      <c r="W3302" s="22" t="s">
        <v>289</v>
      </c>
      <c r="X3302" s="22" t="s">
        <v>289</v>
      </c>
      <c r="Y3302" s="22" t="s">
        <v>284</v>
      </c>
      <c r="Z3302" s="22" t="s">
        <v>284</v>
      </c>
      <c r="AA3302" t="s">
        <v>22659</v>
      </c>
      <c r="AB3302" t="s">
        <v>22667</v>
      </c>
      <c r="AC3302" t="s">
        <v>1478</v>
      </c>
    </row>
    <row r="3303" ht="12.75" customHeight="1">
      <c r="A3303" t="s">
        <v>22668</v>
      </c>
      <c r="B3303">
        <v>4203.0</v>
      </c>
      <c r="C3303" t="s">
        <v>407</v>
      </c>
      <c r="D3303" t="s">
        <v>22669</v>
      </c>
      <c r="E3303" t="s">
        <v>22670</v>
      </c>
      <c r="F3303" t="s">
        <v>22671</v>
      </c>
      <c r="G3303" t="s">
        <v>22672</v>
      </c>
      <c r="I3303">
        <v>-9.0</v>
      </c>
      <c r="J3303" t="s">
        <v>281</v>
      </c>
      <c r="K3303">
        <v>98.0</v>
      </c>
      <c r="L3303" t="s">
        <v>282</v>
      </c>
      <c r="M3303" t="s">
        <v>283</v>
      </c>
      <c r="N3303">
        <v>13.0</v>
      </c>
      <c r="O3303">
        <v>0.0</v>
      </c>
      <c r="P3303">
        <v>0.0</v>
      </c>
      <c r="Q3303">
        <v>77.0</v>
      </c>
      <c r="T3303" s="22" t="s">
        <v>284</v>
      </c>
      <c r="U3303" t="s">
        <v>22674</v>
      </c>
      <c r="V3303">
        <v>30.251535</v>
      </c>
      <c r="W3303" s="22" t="s">
        <v>289</v>
      </c>
      <c r="X3303" s="22" t="s">
        <v>289</v>
      </c>
      <c r="Y3303" s="22" t="s">
        <v>284</v>
      </c>
      <c r="Z3303" s="22" t="s">
        <v>284</v>
      </c>
      <c r="AA3303" t="s">
        <v>22676</v>
      </c>
      <c r="AB3303" t="s">
        <v>2138</v>
      </c>
      <c r="AC3303" t="s">
        <v>3066</v>
      </c>
    </row>
    <row r="3304" ht="12.75" customHeight="1">
      <c r="A3304" t="s">
        <v>22668</v>
      </c>
      <c r="B3304">
        <v>4205.0</v>
      </c>
      <c r="C3304" t="s">
        <v>518</v>
      </c>
      <c r="D3304" t="s">
        <v>22669</v>
      </c>
      <c r="E3304" t="s">
        <v>22670</v>
      </c>
      <c r="F3304" t="s">
        <v>22671</v>
      </c>
      <c r="G3304" t="s">
        <v>22672</v>
      </c>
      <c r="I3304">
        <v>-9.0</v>
      </c>
      <c r="J3304" t="s">
        <v>281</v>
      </c>
      <c r="K3304">
        <v>98.0</v>
      </c>
      <c r="L3304" t="s">
        <v>282</v>
      </c>
      <c r="M3304" t="s">
        <v>283</v>
      </c>
      <c r="N3304">
        <v>34.0</v>
      </c>
      <c r="O3304">
        <v>0.0263157894736842</v>
      </c>
      <c r="P3304">
        <v>0.0294463677178558</v>
      </c>
      <c r="Q3304">
        <v>77.0</v>
      </c>
      <c r="T3304" s="22" t="s">
        <v>284</v>
      </c>
      <c r="U3304" t="s">
        <v>22674</v>
      </c>
      <c r="V3304">
        <v>30.251535</v>
      </c>
      <c r="W3304" s="22" t="s">
        <v>289</v>
      </c>
      <c r="X3304" s="22" t="s">
        <v>289</v>
      </c>
      <c r="Y3304" s="22" t="s">
        <v>284</v>
      </c>
      <c r="Z3304" s="22" t="s">
        <v>284</v>
      </c>
      <c r="AA3304" t="s">
        <v>22676</v>
      </c>
      <c r="AB3304" t="s">
        <v>5628</v>
      </c>
      <c r="AC3304" t="s">
        <v>8528</v>
      </c>
    </row>
    <row r="3305" ht="12.75" customHeight="1">
      <c r="A3305" t="s">
        <v>22668</v>
      </c>
      <c r="B3305">
        <v>4202.0</v>
      </c>
      <c r="C3305" t="s">
        <v>511</v>
      </c>
      <c r="D3305" t="s">
        <v>22669</v>
      </c>
      <c r="E3305" t="s">
        <v>22670</v>
      </c>
      <c r="F3305" t="s">
        <v>22671</v>
      </c>
      <c r="G3305" t="s">
        <v>22672</v>
      </c>
      <c r="I3305">
        <v>-9.0</v>
      </c>
      <c r="J3305" t="s">
        <v>281</v>
      </c>
      <c r="K3305">
        <v>98.0</v>
      </c>
      <c r="L3305" t="s">
        <v>282</v>
      </c>
      <c r="M3305" t="s">
        <v>283</v>
      </c>
      <c r="N3305">
        <v>11.0</v>
      </c>
      <c r="O3305">
        <v>0.0263157894736842</v>
      </c>
      <c r="P3305">
        <v>0.0294463677178558</v>
      </c>
      <c r="Q3305">
        <v>77.0</v>
      </c>
      <c r="T3305" s="22" t="s">
        <v>284</v>
      </c>
      <c r="U3305" t="s">
        <v>22674</v>
      </c>
      <c r="V3305">
        <v>30.251535</v>
      </c>
      <c r="W3305" s="22" t="s">
        <v>289</v>
      </c>
      <c r="X3305" s="22" t="s">
        <v>289</v>
      </c>
      <c r="Y3305" s="22" t="s">
        <v>284</v>
      </c>
      <c r="Z3305" s="22" t="s">
        <v>284</v>
      </c>
      <c r="AA3305" t="s">
        <v>22676</v>
      </c>
      <c r="AB3305" t="s">
        <v>9117</v>
      </c>
      <c r="AC3305" t="s">
        <v>3249</v>
      </c>
    </row>
    <row r="3306" ht="12.75" customHeight="1">
      <c r="A3306" t="s">
        <v>22668</v>
      </c>
      <c r="B3306">
        <v>4204.0</v>
      </c>
      <c r="C3306" t="s">
        <v>441</v>
      </c>
      <c r="D3306" t="s">
        <v>22669</v>
      </c>
      <c r="E3306" t="s">
        <v>22670</v>
      </c>
      <c r="F3306" t="s">
        <v>22671</v>
      </c>
      <c r="G3306" t="s">
        <v>22672</v>
      </c>
      <c r="I3306">
        <v>-9.0</v>
      </c>
      <c r="J3306" t="s">
        <v>281</v>
      </c>
      <c r="K3306">
        <v>98.0</v>
      </c>
      <c r="L3306" t="s">
        <v>282</v>
      </c>
      <c r="M3306" t="s">
        <v>283</v>
      </c>
      <c r="N3306">
        <v>42.0</v>
      </c>
      <c r="O3306">
        <v>0.0</v>
      </c>
      <c r="P3306">
        <v>0.0</v>
      </c>
      <c r="Q3306">
        <v>77.0</v>
      </c>
      <c r="T3306" s="22" t="s">
        <v>284</v>
      </c>
      <c r="U3306" t="s">
        <v>22674</v>
      </c>
      <c r="V3306">
        <v>30.251535</v>
      </c>
      <c r="W3306" s="22" t="s">
        <v>289</v>
      </c>
      <c r="X3306" s="22" t="s">
        <v>289</v>
      </c>
      <c r="Y3306" s="22" t="s">
        <v>284</v>
      </c>
      <c r="Z3306" s="22" t="s">
        <v>284</v>
      </c>
      <c r="AA3306" t="s">
        <v>22676</v>
      </c>
      <c r="AB3306" t="s">
        <v>490</v>
      </c>
      <c r="AC3306" t="s">
        <v>22687</v>
      </c>
    </row>
    <row r="3307" ht="12.75" customHeight="1">
      <c r="A3307" t="s">
        <v>22688</v>
      </c>
      <c r="B3307">
        <v>2614.0</v>
      </c>
      <c r="C3307" t="s">
        <v>959</v>
      </c>
      <c r="D3307" t="s">
        <v>22689</v>
      </c>
      <c r="E3307" t="s">
        <v>22690</v>
      </c>
      <c r="F3307" t="s">
        <v>22691</v>
      </c>
      <c r="G3307" t="s">
        <v>22692</v>
      </c>
      <c r="I3307">
        <v>-33.0</v>
      </c>
      <c r="J3307" t="s">
        <v>281</v>
      </c>
      <c r="K3307">
        <v>62.0</v>
      </c>
      <c r="L3307" t="s">
        <v>282</v>
      </c>
      <c r="M3307" t="s">
        <v>283</v>
      </c>
      <c r="N3307">
        <v>13.0</v>
      </c>
      <c r="O3307">
        <v>0.0</v>
      </c>
      <c r="P3307">
        <v>0.0</v>
      </c>
      <c r="Q3307">
        <v>92.0</v>
      </c>
      <c r="R3307" t="s">
        <v>22693</v>
      </c>
      <c r="S3307" t="s">
        <v>9389</v>
      </c>
      <c r="T3307" s="22" t="s">
        <v>284</v>
      </c>
      <c r="U3307" t="s">
        <v>22694</v>
      </c>
      <c r="V3307">
        <v>35.5085189593496</v>
      </c>
      <c r="W3307" s="22" t="s">
        <v>289</v>
      </c>
      <c r="X3307" s="22" t="s">
        <v>289</v>
      </c>
      <c r="Y3307" s="22" t="s">
        <v>284</v>
      </c>
      <c r="Z3307" s="22" t="s">
        <v>284</v>
      </c>
      <c r="AA3307" t="s">
        <v>22697</v>
      </c>
      <c r="AB3307" t="s">
        <v>1440</v>
      </c>
      <c r="AC3307" t="s">
        <v>17056</v>
      </c>
    </row>
    <row r="3308" ht="12.75" customHeight="1">
      <c r="A3308" t="s">
        <v>22688</v>
      </c>
      <c r="B3308">
        <v>2613.0</v>
      </c>
      <c r="C3308" t="s">
        <v>1058</v>
      </c>
      <c r="D3308" t="s">
        <v>22689</v>
      </c>
      <c r="E3308" t="s">
        <v>22698</v>
      </c>
      <c r="F3308" t="s">
        <v>22691</v>
      </c>
      <c r="G3308" t="s">
        <v>22699</v>
      </c>
      <c r="I3308">
        <v>-6.0</v>
      </c>
      <c r="J3308" t="s">
        <v>281</v>
      </c>
      <c r="K3308">
        <v>89.0</v>
      </c>
      <c r="L3308" t="s">
        <v>282</v>
      </c>
      <c r="M3308" t="s">
        <v>283</v>
      </c>
      <c r="N3308">
        <v>12.0</v>
      </c>
      <c r="O3308">
        <v>0.0434782608695653</v>
      </c>
      <c r="P3308">
        <v>0.0460637263359837</v>
      </c>
      <c r="Q3308">
        <v>92.0</v>
      </c>
      <c r="R3308" t="s">
        <v>22693</v>
      </c>
      <c r="S3308" t="s">
        <v>21078</v>
      </c>
      <c r="T3308" s="22" t="s">
        <v>284</v>
      </c>
      <c r="U3308" t="s">
        <v>22694</v>
      </c>
      <c r="V3308">
        <v>35.5085189593496</v>
      </c>
      <c r="W3308" s="22" t="s">
        <v>289</v>
      </c>
      <c r="X3308" s="22" t="s">
        <v>289</v>
      </c>
      <c r="Y3308" s="22" t="s">
        <v>284</v>
      </c>
      <c r="Z3308" s="22" t="s">
        <v>284</v>
      </c>
      <c r="AA3308" t="s">
        <v>22697</v>
      </c>
      <c r="AB3308" t="s">
        <v>7268</v>
      </c>
      <c r="AC3308" t="s">
        <v>22701</v>
      </c>
    </row>
    <row r="3309" ht="12.75" customHeight="1">
      <c r="A3309" t="s">
        <v>22702</v>
      </c>
      <c r="B3309">
        <v>7100.0</v>
      </c>
      <c r="C3309" t="s">
        <v>407</v>
      </c>
      <c r="D3309" t="s">
        <v>22703</v>
      </c>
      <c r="E3309" t="s">
        <v>22704</v>
      </c>
      <c r="F3309" t="s">
        <v>22705</v>
      </c>
      <c r="G3309" t="s">
        <v>22706</v>
      </c>
      <c r="H3309" t="s">
        <v>300</v>
      </c>
      <c r="I3309">
        <v>-68.0</v>
      </c>
      <c r="J3309" t="s">
        <v>281</v>
      </c>
      <c r="K3309">
        <v>48.0</v>
      </c>
      <c r="L3309" t="s">
        <v>302</v>
      </c>
      <c r="M3309" t="s">
        <v>283</v>
      </c>
      <c r="N3309">
        <v>16.0</v>
      </c>
      <c r="O3309">
        <v>0.0</v>
      </c>
      <c r="P3309">
        <v>0.0</v>
      </c>
      <c r="Q3309">
        <v>153.0</v>
      </c>
      <c r="T3309" s="22" t="s">
        <v>284</v>
      </c>
      <c r="U3309" t="s">
        <v>22708</v>
      </c>
      <c r="V3309">
        <v>37.3372907642276</v>
      </c>
      <c r="W3309" s="22" t="s">
        <v>289</v>
      </c>
      <c r="X3309" s="22" t="s">
        <v>289</v>
      </c>
      <c r="Y3309" s="22" t="s">
        <v>284</v>
      </c>
      <c r="Z3309" s="22" t="s">
        <v>284</v>
      </c>
      <c r="AA3309" t="s">
        <v>22709</v>
      </c>
      <c r="AB3309" t="s">
        <v>22710</v>
      </c>
      <c r="AC3309" t="s">
        <v>22711</v>
      </c>
    </row>
    <row r="3310" ht="12.75" customHeight="1">
      <c r="A3310" t="s">
        <v>22702</v>
      </c>
      <c r="B3310">
        <v>7101.0</v>
      </c>
      <c r="C3310" t="s">
        <v>441</v>
      </c>
      <c r="D3310" t="s">
        <v>22703</v>
      </c>
      <c r="E3310" t="s">
        <v>22704</v>
      </c>
      <c r="F3310" t="s">
        <v>22705</v>
      </c>
      <c r="G3310" t="s">
        <v>22706</v>
      </c>
      <c r="H3310" t="s">
        <v>300</v>
      </c>
      <c r="I3310">
        <v>-68.0</v>
      </c>
      <c r="J3310" t="s">
        <v>281</v>
      </c>
      <c r="K3310">
        <v>48.0</v>
      </c>
      <c r="L3310" t="s">
        <v>302</v>
      </c>
      <c r="M3310" t="s">
        <v>283</v>
      </c>
      <c r="N3310">
        <v>12.0</v>
      </c>
      <c r="O3310">
        <v>0.0</v>
      </c>
      <c r="P3310">
        <v>0.0</v>
      </c>
      <c r="Q3310">
        <v>153.0</v>
      </c>
      <c r="T3310" s="22" t="s">
        <v>284</v>
      </c>
      <c r="U3310" t="s">
        <v>22708</v>
      </c>
      <c r="V3310">
        <v>37.3372907642276</v>
      </c>
      <c r="W3310" s="22" t="s">
        <v>289</v>
      </c>
      <c r="X3310" s="22" t="s">
        <v>289</v>
      </c>
      <c r="Y3310" s="22" t="s">
        <v>284</v>
      </c>
      <c r="Z3310" s="22" t="s">
        <v>284</v>
      </c>
      <c r="AA3310" t="s">
        <v>22709</v>
      </c>
      <c r="AB3310" t="s">
        <v>12739</v>
      </c>
      <c r="AC3310" t="s">
        <v>3571</v>
      </c>
    </row>
    <row r="3311" ht="12.75" customHeight="1">
      <c r="A3311" t="s">
        <v>8119</v>
      </c>
      <c r="B3311">
        <v>6732.0</v>
      </c>
      <c r="C3311" t="s">
        <v>806</v>
      </c>
      <c r="D3311" t="s">
        <v>22712</v>
      </c>
      <c r="E3311" t="s">
        <v>22713</v>
      </c>
      <c r="F3311" t="s">
        <v>22714</v>
      </c>
      <c r="G3311" t="s">
        <v>22715</v>
      </c>
      <c r="I3311">
        <v>-12.0</v>
      </c>
      <c r="J3311" t="s">
        <v>281</v>
      </c>
      <c r="K3311">
        <v>170.0</v>
      </c>
      <c r="L3311" t="s">
        <v>282</v>
      </c>
      <c r="M3311" t="s">
        <v>283</v>
      </c>
      <c r="N3311">
        <v>34.0</v>
      </c>
      <c r="O3311">
        <v>0.0</v>
      </c>
      <c r="P3311">
        <v>0.0</v>
      </c>
      <c r="Q3311">
        <v>47.0</v>
      </c>
      <c r="T3311" s="22" t="s">
        <v>284</v>
      </c>
      <c r="U3311" t="s">
        <v>8130</v>
      </c>
      <c r="V3311">
        <v>62.1284719105691</v>
      </c>
      <c r="W3311" s="22" t="s">
        <v>289</v>
      </c>
      <c r="X3311" s="22" t="s">
        <v>289</v>
      </c>
      <c r="Y3311" s="22" t="s">
        <v>284</v>
      </c>
      <c r="Z3311" s="22" t="s">
        <v>284</v>
      </c>
      <c r="AA3311" t="s">
        <v>8129</v>
      </c>
      <c r="AB3311" t="s">
        <v>8842</v>
      </c>
      <c r="AC3311" t="s">
        <v>22716</v>
      </c>
    </row>
    <row r="3312" ht="12.75" customHeight="1">
      <c r="A3312" t="s">
        <v>22717</v>
      </c>
      <c r="B3312">
        <v>1421.0</v>
      </c>
      <c r="C3312" t="s">
        <v>441</v>
      </c>
      <c r="D3312" t="s">
        <v>22718</v>
      </c>
      <c r="E3312" t="s">
        <v>22719</v>
      </c>
      <c r="F3312" t="s">
        <v>22720</v>
      </c>
      <c r="G3312" t="s">
        <v>22721</v>
      </c>
      <c r="I3312">
        <v>89.0</v>
      </c>
      <c r="J3312" t="s">
        <v>281</v>
      </c>
      <c r="K3312">
        <v>192.0</v>
      </c>
      <c r="L3312" t="s">
        <v>360</v>
      </c>
      <c r="M3312" t="s">
        <v>361</v>
      </c>
      <c r="N3312">
        <v>10.0</v>
      </c>
      <c r="O3312">
        <v>0.0</v>
      </c>
      <c r="P3312">
        <v>0.0</v>
      </c>
      <c r="Q3312">
        <v>30.0</v>
      </c>
      <c r="R3312" t="s">
        <v>22722</v>
      </c>
      <c r="S3312" t="s">
        <v>796</v>
      </c>
      <c r="T3312" s="22" t="s">
        <v>284</v>
      </c>
      <c r="U3312" t="s">
        <v>22723</v>
      </c>
      <c r="V3312">
        <v>10.6540214796748</v>
      </c>
      <c r="W3312" s="22" t="s">
        <v>289</v>
      </c>
      <c r="X3312" s="22" t="s">
        <v>289</v>
      </c>
      <c r="Y3312" s="22" t="s">
        <v>284</v>
      </c>
      <c r="Z3312" s="22" t="s">
        <v>284</v>
      </c>
      <c r="AA3312" t="s">
        <v>22724</v>
      </c>
      <c r="AB3312" t="s">
        <v>8869</v>
      </c>
      <c r="AC3312" t="s">
        <v>5472</v>
      </c>
    </row>
    <row r="3313" ht="12.75" customHeight="1">
      <c r="A3313" t="s">
        <v>22717</v>
      </c>
      <c r="B3313">
        <v>1422.0</v>
      </c>
      <c r="C3313">
        <v>34426.0</v>
      </c>
      <c r="D3313" t="s">
        <v>22718</v>
      </c>
      <c r="E3313" t="s">
        <v>22719</v>
      </c>
      <c r="F3313" t="s">
        <v>22720</v>
      </c>
      <c r="G3313" t="s">
        <v>22721</v>
      </c>
      <c r="I3313">
        <v>89.0</v>
      </c>
      <c r="J3313" t="s">
        <v>281</v>
      </c>
      <c r="K3313">
        <v>192.0</v>
      </c>
      <c r="L3313" t="s">
        <v>360</v>
      </c>
      <c r="M3313" t="s">
        <v>361</v>
      </c>
      <c r="N3313">
        <v>10.0</v>
      </c>
      <c r="O3313">
        <v>0.0</v>
      </c>
      <c r="P3313">
        <v>0.0</v>
      </c>
      <c r="Q3313">
        <v>30.0</v>
      </c>
      <c r="R3313" t="s">
        <v>22722</v>
      </c>
      <c r="S3313" t="s">
        <v>796</v>
      </c>
      <c r="T3313" s="22" t="s">
        <v>284</v>
      </c>
      <c r="U3313" t="s">
        <v>22723</v>
      </c>
      <c r="V3313">
        <v>10.6540214796748</v>
      </c>
      <c r="W3313" s="22" t="s">
        <v>289</v>
      </c>
      <c r="X3313" s="22" t="s">
        <v>289</v>
      </c>
      <c r="Y3313" s="22" t="s">
        <v>284</v>
      </c>
      <c r="Z3313" s="22" t="s">
        <v>284</v>
      </c>
      <c r="AA3313" t="s">
        <v>22724</v>
      </c>
      <c r="AB3313" t="s">
        <v>22726</v>
      </c>
      <c r="AC3313" t="s">
        <v>801</v>
      </c>
    </row>
    <row r="3314" ht="12.75" customHeight="1">
      <c r="A3314" t="s">
        <v>22717</v>
      </c>
      <c r="B3314">
        <v>25.0</v>
      </c>
      <c r="C3314" t="s">
        <v>416</v>
      </c>
      <c r="D3314" t="s">
        <v>22718</v>
      </c>
      <c r="E3314" t="s">
        <v>22719</v>
      </c>
      <c r="F3314" t="s">
        <v>22720</v>
      </c>
      <c r="G3314" t="s">
        <v>22721</v>
      </c>
      <c r="I3314">
        <v>89.0</v>
      </c>
      <c r="J3314" t="s">
        <v>281</v>
      </c>
      <c r="K3314">
        <v>192.0</v>
      </c>
      <c r="L3314" t="s">
        <v>360</v>
      </c>
      <c r="M3314" t="s">
        <v>361</v>
      </c>
      <c r="N3314">
        <v>24.0</v>
      </c>
      <c r="O3314">
        <v>0.0</v>
      </c>
      <c r="P3314">
        <v>0.0</v>
      </c>
      <c r="Q3314">
        <v>30.0</v>
      </c>
      <c r="R3314" t="s">
        <v>22722</v>
      </c>
      <c r="S3314" t="s">
        <v>796</v>
      </c>
      <c r="T3314" s="22" t="s">
        <v>289</v>
      </c>
      <c r="U3314" t="s">
        <v>22723</v>
      </c>
      <c r="V3314">
        <v>10.6540214796748</v>
      </c>
      <c r="W3314" s="22" t="s">
        <v>289</v>
      </c>
      <c r="X3314" s="22" t="s">
        <v>289</v>
      </c>
      <c r="Y3314" s="22" t="s">
        <v>284</v>
      </c>
      <c r="Z3314" s="22" t="s">
        <v>284</v>
      </c>
      <c r="AA3314" t="s">
        <v>22724</v>
      </c>
      <c r="AB3314" t="s">
        <v>428</v>
      </c>
      <c r="AC3314" t="s">
        <v>3066</v>
      </c>
    </row>
    <row r="3315" ht="12.75" customHeight="1">
      <c r="A3315" t="s">
        <v>22717</v>
      </c>
      <c r="B3315">
        <v>1420.0</v>
      </c>
      <c r="C3315" t="s">
        <v>1112</v>
      </c>
      <c r="D3315" t="s">
        <v>22718</v>
      </c>
      <c r="E3315" t="s">
        <v>22719</v>
      </c>
      <c r="F3315" t="s">
        <v>22720</v>
      </c>
      <c r="G3315" t="s">
        <v>22721</v>
      </c>
      <c r="I3315">
        <v>89.0</v>
      </c>
      <c r="J3315" t="s">
        <v>281</v>
      </c>
      <c r="K3315">
        <v>192.0</v>
      </c>
      <c r="L3315" t="s">
        <v>360</v>
      </c>
      <c r="M3315" t="s">
        <v>361</v>
      </c>
      <c r="N3315">
        <v>11.0</v>
      </c>
      <c r="O3315">
        <v>0.0</v>
      </c>
      <c r="P3315">
        <v>0.0</v>
      </c>
      <c r="Q3315">
        <v>30.0</v>
      </c>
      <c r="R3315" t="s">
        <v>22722</v>
      </c>
      <c r="S3315" t="s">
        <v>796</v>
      </c>
      <c r="T3315" s="22" t="s">
        <v>284</v>
      </c>
      <c r="U3315" t="s">
        <v>22723</v>
      </c>
      <c r="V3315">
        <v>10.6540214796748</v>
      </c>
      <c r="W3315" s="22" t="s">
        <v>289</v>
      </c>
      <c r="X3315" s="22" t="s">
        <v>289</v>
      </c>
      <c r="Y3315" s="22" t="s">
        <v>284</v>
      </c>
      <c r="Z3315" s="22" t="s">
        <v>284</v>
      </c>
      <c r="AA3315" t="s">
        <v>22724</v>
      </c>
      <c r="AB3315" t="s">
        <v>3180</v>
      </c>
      <c r="AC3315" t="s">
        <v>4958</v>
      </c>
    </row>
    <row r="3316" ht="12.75" customHeight="1">
      <c r="A3316" t="s">
        <v>22717</v>
      </c>
      <c r="B3316">
        <v>1419.0</v>
      </c>
      <c r="C3316" t="s">
        <v>665</v>
      </c>
      <c r="D3316" t="s">
        <v>22718</v>
      </c>
      <c r="E3316" t="s">
        <v>22719</v>
      </c>
      <c r="F3316" t="s">
        <v>22720</v>
      </c>
      <c r="G3316" t="s">
        <v>22721</v>
      </c>
      <c r="I3316">
        <v>89.0</v>
      </c>
      <c r="J3316" t="s">
        <v>281</v>
      </c>
      <c r="K3316">
        <v>192.0</v>
      </c>
      <c r="L3316" t="s">
        <v>360</v>
      </c>
      <c r="M3316" t="s">
        <v>361</v>
      </c>
      <c r="N3316">
        <v>28.0</v>
      </c>
      <c r="O3316">
        <v>0.0</v>
      </c>
      <c r="P3316">
        <v>0.0</v>
      </c>
      <c r="Q3316">
        <v>30.0</v>
      </c>
      <c r="R3316" t="s">
        <v>22722</v>
      </c>
      <c r="S3316" t="s">
        <v>796</v>
      </c>
      <c r="T3316" s="22" t="s">
        <v>284</v>
      </c>
      <c r="U3316" t="s">
        <v>22723</v>
      </c>
      <c r="V3316">
        <v>10.6540214796748</v>
      </c>
      <c r="W3316" s="22" t="s">
        <v>289</v>
      </c>
      <c r="X3316" s="22" t="s">
        <v>289</v>
      </c>
      <c r="Y3316" s="22" t="s">
        <v>284</v>
      </c>
      <c r="Z3316" s="22" t="s">
        <v>284</v>
      </c>
      <c r="AA3316" t="s">
        <v>22724</v>
      </c>
      <c r="AB3316" t="s">
        <v>22729</v>
      </c>
      <c r="AC3316" t="s">
        <v>384</v>
      </c>
    </row>
    <row r="3317" ht="12.75" customHeight="1">
      <c r="A3317" t="s">
        <v>12714</v>
      </c>
      <c r="B3317">
        <v>14762.0</v>
      </c>
      <c r="C3317" t="s">
        <v>518</v>
      </c>
      <c r="D3317" t="s">
        <v>22730</v>
      </c>
      <c r="E3317" t="s">
        <v>22731</v>
      </c>
      <c r="F3317" t="s">
        <v>22732</v>
      </c>
      <c r="G3317" t="s">
        <v>22733</v>
      </c>
      <c r="I3317">
        <v>-3.0</v>
      </c>
      <c r="J3317" t="s">
        <v>281</v>
      </c>
      <c r="K3317">
        <v>94.0</v>
      </c>
      <c r="L3317" t="s">
        <v>282</v>
      </c>
      <c r="M3317" t="s">
        <v>283</v>
      </c>
      <c r="N3317">
        <v>16.0</v>
      </c>
      <c r="O3317">
        <v>0.0181818181818182</v>
      </c>
      <c r="P3317">
        <v>0.0215669797407196</v>
      </c>
      <c r="Q3317">
        <v>110.0</v>
      </c>
      <c r="T3317" s="22" t="s">
        <v>284</v>
      </c>
      <c r="U3317" t="s">
        <v>12727</v>
      </c>
      <c r="V3317">
        <v>8.68291973170732</v>
      </c>
      <c r="W3317" s="22" t="s">
        <v>289</v>
      </c>
      <c r="X3317" s="22" t="s">
        <v>289</v>
      </c>
      <c r="Y3317" s="22" t="s">
        <v>284</v>
      </c>
      <c r="Z3317" s="22" t="s">
        <v>284</v>
      </c>
      <c r="AA3317" t="s">
        <v>12726</v>
      </c>
      <c r="AB3317" t="s">
        <v>22735</v>
      </c>
      <c r="AC3317" t="s">
        <v>4479</v>
      </c>
    </row>
    <row r="3318" ht="12.75" customHeight="1">
      <c r="A3318" t="s">
        <v>22736</v>
      </c>
      <c r="B3318">
        <v>11373.0</v>
      </c>
      <c r="C3318" t="s">
        <v>628</v>
      </c>
      <c r="D3318" t="s">
        <v>22738</v>
      </c>
      <c r="E3318" t="s">
        <v>22739</v>
      </c>
      <c r="F3318" t="s">
        <v>22740</v>
      </c>
      <c r="G3318" t="s">
        <v>22741</v>
      </c>
      <c r="I3318">
        <v>-126.0</v>
      </c>
      <c r="J3318" t="s">
        <v>281</v>
      </c>
      <c r="K3318">
        <v>26.0</v>
      </c>
      <c r="L3318" t="s">
        <v>282</v>
      </c>
      <c r="M3318" t="s">
        <v>283</v>
      </c>
      <c r="N3318">
        <v>18.0</v>
      </c>
      <c r="O3318">
        <v>0.0</v>
      </c>
      <c r="P3318">
        <v>0.0</v>
      </c>
      <c r="Q3318">
        <v>58.0</v>
      </c>
      <c r="R3318" t="s">
        <v>22742</v>
      </c>
      <c r="S3318" t="s">
        <v>2404</v>
      </c>
      <c r="T3318" s="22" t="s">
        <v>284</v>
      </c>
      <c r="U3318" t="s">
        <v>22743</v>
      </c>
      <c r="V3318">
        <v>1274.03549455285</v>
      </c>
      <c r="W3318" s="22" t="s">
        <v>289</v>
      </c>
      <c r="X3318" s="22" t="s">
        <v>289</v>
      </c>
      <c r="Y3318" s="22" t="s">
        <v>284</v>
      </c>
      <c r="Z3318" s="22" t="s">
        <v>284</v>
      </c>
      <c r="AA3318" t="s">
        <v>22744</v>
      </c>
      <c r="AB3318" t="s">
        <v>22745</v>
      </c>
      <c r="AC3318" t="s">
        <v>6535</v>
      </c>
    </row>
    <row r="3319" ht="12.75" customHeight="1">
      <c r="A3319" t="s">
        <v>22736</v>
      </c>
      <c r="B3319">
        <v>11372.0</v>
      </c>
      <c r="C3319" t="s">
        <v>751</v>
      </c>
      <c r="D3319" t="s">
        <v>22738</v>
      </c>
      <c r="E3319" t="s">
        <v>22739</v>
      </c>
      <c r="F3319" t="s">
        <v>22740</v>
      </c>
      <c r="G3319" t="s">
        <v>22741</v>
      </c>
      <c r="I3319">
        <v>-126.0</v>
      </c>
      <c r="J3319" t="s">
        <v>281</v>
      </c>
      <c r="K3319">
        <v>26.0</v>
      </c>
      <c r="L3319" t="s">
        <v>282</v>
      </c>
      <c r="M3319" t="s">
        <v>283</v>
      </c>
      <c r="N3319">
        <v>83.0</v>
      </c>
      <c r="O3319">
        <v>0.0</v>
      </c>
      <c r="P3319">
        <v>0.0</v>
      </c>
      <c r="Q3319">
        <v>58.0</v>
      </c>
      <c r="R3319" t="s">
        <v>22742</v>
      </c>
      <c r="S3319" t="s">
        <v>2404</v>
      </c>
      <c r="T3319" s="22" t="s">
        <v>284</v>
      </c>
      <c r="U3319" t="s">
        <v>22743</v>
      </c>
      <c r="V3319">
        <v>1274.03549455285</v>
      </c>
      <c r="W3319" s="22" t="s">
        <v>289</v>
      </c>
      <c r="X3319" s="22" t="s">
        <v>289</v>
      </c>
      <c r="Y3319" s="22" t="s">
        <v>284</v>
      </c>
      <c r="Z3319" s="22" t="s">
        <v>284</v>
      </c>
      <c r="AA3319" t="s">
        <v>22744</v>
      </c>
      <c r="AB3319" t="s">
        <v>5604</v>
      </c>
      <c r="AC3319" t="s">
        <v>4584</v>
      </c>
    </row>
    <row r="3320" ht="12.75" customHeight="1">
      <c r="A3320" t="s">
        <v>22736</v>
      </c>
      <c r="B3320">
        <v>11367.0</v>
      </c>
      <c r="C3320" t="s">
        <v>1457</v>
      </c>
      <c r="D3320" t="s">
        <v>22738</v>
      </c>
      <c r="E3320" t="s">
        <v>22749</v>
      </c>
      <c r="F3320" t="s">
        <v>22740</v>
      </c>
      <c r="G3320" t="s">
        <v>22750</v>
      </c>
      <c r="I3320">
        <v>-54.0</v>
      </c>
      <c r="J3320" t="s">
        <v>281</v>
      </c>
      <c r="K3320">
        <v>98.0</v>
      </c>
      <c r="L3320" t="s">
        <v>282</v>
      </c>
      <c r="M3320" t="s">
        <v>283</v>
      </c>
      <c r="N3320">
        <v>87.0</v>
      </c>
      <c r="O3320">
        <v>0.0</v>
      </c>
      <c r="P3320">
        <v>0.0</v>
      </c>
      <c r="Q3320">
        <v>58.0</v>
      </c>
      <c r="R3320" t="s">
        <v>22753</v>
      </c>
      <c r="S3320" t="s">
        <v>7200</v>
      </c>
      <c r="T3320" s="22" t="s">
        <v>284</v>
      </c>
      <c r="U3320" t="s">
        <v>22743</v>
      </c>
      <c r="V3320">
        <v>1274.03549455285</v>
      </c>
      <c r="W3320" s="22" t="s">
        <v>289</v>
      </c>
      <c r="X3320" s="22" t="s">
        <v>289</v>
      </c>
      <c r="Y3320" s="22" t="s">
        <v>284</v>
      </c>
      <c r="Z3320" s="22" t="s">
        <v>284</v>
      </c>
      <c r="AA3320" t="s">
        <v>22744</v>
      </c>
      <c r="AB3320" t="s">
        <v>22754</v>
      </c>
      <c r="AC3320" t="s">
        <v>621</v>
      </c>
    </row>
    <row r="3321" ht="12.75" customHeight="1">
      <c r="A3321" t="s">
        <v>22736</v>
      </c>
      <c r="B3321">
        <v>11374.0</v>
      </c>
      <c r="C3321" t="s">
        <v>1112</v>
      </c>
      <c r="D3321" t="s">
        <v>22738</v>
      </c>
      <c r="E3321" t="s">
        <v>22739</v>
      </c>
      <c r="F3321" t="s">
        <v>22740</v>
      </c>
      <c r="G3321" t="s">
        <v>22741</v>
      </c>
      <c r="I3321">
        <v>-126.0</v>
      </c>
      <c r="J3321" t="s">
        <v>281</v>
      </c>
      <c r="K3321">
        <v>26.0</v>
      </c>
      <c r="L3321" t="s">
        <v>282</v>
      </c>
      <c r="M3321" t="s">
        <v>283</v>
      </c>
      <c r="N3321">
        <v>183.0</v>
      </c>
      <c r="O3321">
        <v>0.0344827586206897</v>
      </c>
      <c r="P3321">
        <v>0.0373766605069559</v>
      </c>
      <c r="Q3321">
        <v>58.0</v>
      </c>
      <c r="R3321" t="s">
        <v>22742</v>
      </c>
      <c r="S3321" t="s">
        <v>2404</v>
      </c>
      <c r="T3321" s="22" t="s">
        <v>284</v>
      </c>
      <c r="U3321" t="s">
        <v>22743</v>
      </c>
      <c r="V3321">
        <v>1274.03549455285</v>
      </c>
      <c r="W3321" s="22" t="s">
        <v>289</v>
      </c>
      <c r="X3321" s="22" t="s">
        <v>289</v>
      </c>
      <c r="Y3321" s="22" t="s">
        <v>284</v>
      </c>
      <c r="Z3321" s="22" t="s">
        <v>284</v>
      </c>
      <c r="AA3321" t="s">
        <v>22744</v>
      </c>
      <c r="AB3321" t="s">
        <v>22757</v>
      </c>
      <c r="AC3321" t="s">
        <v>3066</v>
      </c>
    </row>
    <row r="3322" ht="12.75" customHeight="1">
      <c r="A3322" t="s">
        <v>22758</v>
      </c>
      <c r="B3322">
        <v>10695.0</v>
      </c>
      <c r="C3322" t="s">
        <v>1617</v>
      </c>
      <c r="D3322" t="s">
        <v>22759</v>
      </c>
      <c r="E3322" t="s">
        <v>22760</v>
      </c>
      <c r="F3322" t="s">
        <v>22761</v>
      </c>
      <c r="G3322" t="s">
        <v>22762</v>
      </c>
      <c r="I3322">
        <v>-57.0</v>
      </c>
      <c r="J3322" t="s">
        <v>281</v>
      </c>
      <c r="K3322">
        <v>105.0</v>
      </c>
      <c r="L3322" t="s">
        <v>282</v>
      </c>
      <c r="M3322" t="s">
        <v>283</v>
      </c>
      <c r="N3322">
        <v>21.0</v>
      </c>
      <c r="O3322">
        <v>0.0</v>
      </c>
      <c r="P3322">
        <v>0.0</v>
      </c>
      <c r="Q3322">
        <v>125.0</v>
      </c>
      <c r="T3322" s="22" t="s">
        <v>284</v>
      </c>
      <c r="U3322" t="s">
        <v>22764</v>
      </c>
      <c r="V3322">
        <v>75.5323364552846</v>
      </c>
      <c r="W3322" s="22" t="s">
        <v>289</v>
      </c>
      <c r="X3322" s="22" t="s">
        <v>289</v>
      </c>
      <c r="Y3322" s="22" t="s">
        <v>284</v>
      </c>
      <c r="Z3322" s="22" t="s">
        <v>284</v>
      </c>
      <c r="AA3322" t="s">
        <v>22765</v>
      </c>
      <c r="AB3322" t="s">
        <v>4877</v>
      </c>
      <c r="AC3322" t="s">
        <v>6535</v>
      </c>
    </row>
    <row r="3323" ht="12.75" customHeight="1">
      <c r="A3323" t="s">
        <v>22758</v>
      </c>
      <c r="B3323">
        <v>10694.0</v>
      </c>
      <c r="C3323" t="s">
        <v>548</v>
      </c>
      <c r="D3323" t="s">
        <v>22759</v>
      </c>
      <c r="E3323" t="s">
        <v>22760</v>
      </c>
      <c r="F3323" t="s">
        <v>22761</v>
      </c>
      <c r="G3323" t="s">
        <v>22762</v>
      </c>
      <c r="I3323">
        <v>-57.0</v>
      </c>
      <c r="J3323" t="s">
        <v>281</v>
      </c>
      <c r="K3323">
        <v>105.0</v>
      </c>
      <c r="L3323" t="s">
        <v>282</v>
      </c>
      <c r="M3323" t="s">
        <v>283</v>
      </c>
      <c r="N3323">
        <v>10.0</v>
      </c>
      <c r="O3323">
        <v>0.0</v>
      </c>
      <c r="P3323">
        <v>0.0</v>
      </c>
      <c r="Q3323">
        <v>125.0</v>
      </c>
      <c r="T3323" s="22" t="s">
        <v>284</v>
      </c>
      <c r="U3323" t="s">
        <v>22764</v>
      </c>
      <c r="V3323">
        <v>75.5323364552846</v>
      </c>
      <c r="W3323" s="22" t="s">
        <v>289</v>
      </c>
      <c r="X3323" s="22" t="s">
        <v>289</v>
      </c>
      <c r="Y3323" s="22" t="s">
        <v>284</v>
      </c>
      <c r="Z3323" s="22" t="s">
        <v>284</v>
      </c>
      <c r="AA3323" t="s">
        <v>22765</v>
      </c>
      <c r="AB3323" t="s">
        <v>555</v>
      </c>
      <c r="AC3323" t="s">
        <v>12440</v>
      </c>
    </row>
    <row r="3324" ht="12.75" customHeight="1">
      <c r="A3324" t="s">
        <v>22758</v>
      </c>
      <c r="B3324">
        <v>10690.0</v>
      </c>
      <c r="C3324" t="s">
        <v>941</v>
      </c>
      <c r="D3324" t="s">
        <v>22767</v>
      </c>
      <c r="E3324" t="s">
        <v>22768</v>
      </c>
      <c r="F3324" t="s">
        <v>22769</v>
      </c>
      <c r="G3324" t="s">
        <v>22770</v>
      </c>
      <c r="I3324">
        <v>-124.0</v>
      </c>
      <c r="J3324" t="s">
        <v>281</v>
      </c>
      <c r="K3324">
        <v>87.0</v>
      </c>
      <c r="L3324" t="s">
        <v>360</v>
      </c>
      <c r="M3324" t="s">
        <v>361</v>
      </c>
      <c r="N3324">
        <v>13.0</v>
      </c>
      <c r="O3324">
        <v>0.0</v>
      </c>
      <c r="P3324">
        <v>0.0</v>
      </c>
      <c r="Q3324">
        <v>125.0</v>
      </c>
      <c r="R3324" t="s">
        <v>22771</v>
      </c>
      <c r="S3324" t="s">
        <v>16747</v>
      </c>
      <c r="T3324" s="22" t="s">
        <v>284</v>
      </c>
      <c r="U3324" t="s">
        <v>22764</v>
      </c>
      <c r="V3324">
        <v>75.5323364552846</v>
      </c>
      <c r="W3324" s="22" t="s">
        <v>289</v>
      </c>
      <c r="X3324" s="22" t="s">
        <v>289</v>
      </c>
      <c r="Y3324" s="22" t="s">
        <v>284</v>
      </c>
      <c r="Z3324" s="22" t="s">
        <v>284</v>
      </c>
      <c r="AA3324" t="s">
        <v>22765</v>
      </c>
      <c r="AB3324" t="s">
        <v>7478</v>
      </c>
      <c r="AC3324" t="s">
        <v>801</v>
      </c>
    </row>
    <row r="3325" ht="12.75" customHeight="1">
      <c r="A3325" t="s">
        <v>22758</v>
      </c>
      <c r="B3325">
        <v>10693.0</v>
      </c>
      <c r="C3325" t="s">
        <v>1747</v>
      </c>
      <c r="D3325" t="s">
        <v>22759</v>
      </c>
      <c r="E3325" t="s">
        <v>22773</v>
      </c>
      <c r="F3325" t="s">
        <v>22761</v>
      </c>
      <c r="G3325" t="s">
        <v>22774</v>
      </c>
      <c r="I3325">
        <v>-18.0</v>
      </c>
      <c r="J3325" t="s">
        <v>281</v>
      </c>
      <c r="K3325">
        <v>144.0</v>
      </c>
      <c r="L3325" t="s">
        <v>282</v>
      </c>
      <c r="M3325" t="s">
        <v>283</v>
      </c>
      <c r="N3325">
        <v>12.0</v>
      </c>
      <c r="O3325">
        <v>0.0</v>
      </c>
      <c r="P3325">
        <v>0.0</v>
      </c>
      <c r="Q3325">
        <v>125.0</v>
      </c>
      <c r="T3325" s="22" t="s">
        <v>284</v>
      </c>
      <c r="U3325" t="s">
        <v>22764</v>
      </c>
      <c r="V3325">
        <v>75.5323364552846</v>
      </c>
      <c r="W3325" s="22" t="s">
        <v>289</v>
      </c>
      <c r="X3325" s="22" t="s">
        <v>289</v>
      </c>
      <c r="Y3325" s="22" t="s">
        <v>284</v>
      </c>
      <c r="Z3325" s="22" t="s">
        <v>284</v>
      </c>
      <c r="AA3325" t="s">
        <v>22765</v>
      </c>
      <c r="AB3325" t="s">
        <v>1763</v>
      </c>
      <c r="AC3325" t="s">
        <v>3807</v>
      </c>
    </row>
    <row r="3326" ht="12.75" customHeight="1">
      <c r="A3326" t="s">
        <v>22758</v>
      </c>
      <c r="B3326">
        <v>10692.0</v>
      </c>
      <c r="C3326" t="s">
        <v>589</v>
      </c>
      <c r="D3326" t="s">
        <v>22775</v>
      </c>
      <c r="E3326" t="s">
        <v>22776</v>
      </c>
      <c r="F3326" t="s">
        <v>22777</v>
      </c>
      <c r="G3326" t="s">
        <v>22778</v>
      </c>
      <c r="I3326">
        <v>-6.0</v>
      </c>
      <c r="J3326" t="s">
        <v>281</v>
      </c>
      <c r="K3326">
        <v>116.0</v>
      </c>
      <c r="L3326" t="s">
        <v>282</v>
      </c>
      <c r="M3326" t="s">
        <v>283</v>
      </c>
      <c r="N3326">
        <v>21.0</v>
      </c>
      <c r="O3326">
        <v>0.0</v>
      </c>
      <c r="P3326">
        <v>0.0</v>
      </c>
      <c r="Q3326">
        <v>125.0</v>
      </c>
      <c r="T3326" s="22" t="s">
        <v>284</v>
      </c>
      <c r="U3326" t="s">
        <v>22764</v>
      </c>
      <c r="V3326">
        <v>75.5323364552846</v>
      </c>
      <c r="W3326" s="22" t="s">
        <v>289</v>
      </c>
      <c r="X3326" s="22" t="s">
        <v>289</v>
      </c>
      <c r="Y3326" s="22" t="s">
        <v>284</v>
      </c>
      <c r="Z3326" s="22" t="s">
        <v>284</v>
      </c>
      <c r="AA3326" t="s">
        <v>22765</v>
      </c>
      <c r="AB3326" t="s">
        <v>597</v>
      </c>
      <c r="AC3326" t="s">
        <v>801</v>
      </c>
    </row>
    <row r="3327" ht="12.75" customHeight="1">
      <c r="A3327" t="s">
        <v>22779</v>
      </c>
      <c r="B3327">
        <v>1459.0</v>
      </c>
      <c r="C3327" t="s">
        <v>370</v>
      </c>
      <c r="D3327" t="s">
        <v>22780</v>
      </c>
      <c r="E3327" t="s">
        <v>22781</v>
      </c>
      <c r="F3327" t="s">
        <v>22782</v>
      </c>
      <c r="G3327" t="s">
        <v>22783</v>
      </c>
      <c r="H3327" t="s">
        <v>300</v>
      </c>
      <c r="I3327">
        <v>-4.0</v>
      </c>
      <c r="J3327" t="s">
        <v>281</v>
      </c>
      <c r="K3327">
        <v>78.0</v>
      </c>
      <c r="L3327" t="s">
        <v>302</v>
      </c>
      <c r="M3327" t="s">
        <v>283</v>
      </c>
      <c r="N3327">
        <v>11.0</v>
      </c>
      <c r="O3327">
        <v>0.0</v>
      </c>
      <c r="P3327">
        <v>0.0</v>
      </c>
      <c r="Q3327">
        <v>57.0</v>
      </c>
      <c r="T3327" s="22" t="s">
        <v>284</v>
      </c>
      <c r="U3327" t="s">
        <v>22784</v>
      </c>
      <c r="V3327">
        <v>34.7349689756098</v>
      </c>
      <c r="W3327" s="22" t="s">
        <v>289</v>
      </c>
      <c r="X3327" s="22" t="s">
        <v>289</v>
      </c>
      <c r="Y3327" s="22" t="s">
        <v>284</v>
      </c>
      <c r="Z3327" s="22" t="s">
        <v>284</v>
      </c>
      <c r="AA3327" t="s">
        <v>22785</v>
      </c>
      <c r="AB3327" t="s">
        <v>22786</v>
      </c>
      <c r="AC3327" t="s">
        <v>824</v>
      </c>
    </row>
    <row r="3328" ht="12.75" customHeight="1">
      <c r="A3328" t="s">
        <v>22779</v>
      </c>
      <c r="B3328">
        <v>1457.0</v>
      </c>
      <c r="C3328" t="s">
        <v>416</v>
      </c>
      <c r="D3328" t="s">
        <v>22780</v>
      </c>
      <c r="E3328" t="s">
        <v>22781</v>
      </c>
      <c r="F3328" t="s">
        <v>22782</v>
      </c>
      <c r="G3328" t="s">
        <v>22783</v>
      </c>
      <c r="H3328" t="s">
        <v>300</v>
      </c>
      <c r="I3328">
        <v>-4.0</v>
      </c>
      <c r="J3328" t="s">
        <v>281</v>
      </c>
      <c r="K3328">
        <v>78.0</v>
      </c>
      <c r="L3328" t="s">
        <v>302</v>
      </c>
      <c r="M3328" t="s">
        <v>283</v>
      </c>
      <c r="N3328">
        <v>11.0</v>
      </c>
      <c r="O3328">
        <v>0.0</v>
      </c>
      <c r="P3328">
        <v>0.0</v>
      </c>
      <c r="Q3328">
        <v>57.0</v>
      </c>
      <c r="T3328" s="22" t="s">
        <v>284</v>
      </c>
      <c r="U3328" t="s">
        <v>22784</v>
      </c>
      <c r="V3328">
        <v>34.7349689756098</v>
      </c>
      <c r="W3328" s="22" t="s">
        <v>289</v>
      </c>
      <c r="X3328" s="22" t="s">
        <v>289</v>
      </c>
      <c r="Y3328" s="22" t="s">
        <v>284</v>
      </c>
      <c r="Z3328" s="22" t="s">
        <v>284</v>
      </c>
      <c r="AA3328" t="s">
        <v>22785</v>
      </c>
      <c r="AB3328" t="s">
        <v>22788</v>
      </c>
      <c r="AC3328" t="s">
        <v>682</v>
      </c>
    </row>
    <row r="3329" ht="12.75" customHeight="1">
      <c r="A3329" t="s">
        <v>22779</v>
      </c>
      <c r="B3329">
        <v>1458.0</v>
      </c>
      <c r="C3329" t="s">
        <v>683</v>
      </c>
      <c r="D3329" t="s">
        <v>22780</v>
      </c>
      <c r="E3329" t="s">
        <v>22781</v>
      </c>
      <c r="F3329" t="s">
        <v>22782</v>
      </c>
      <c r="G3329" t="s">
        <v>22783</v>
      </c>
      <c r="H3329" t="s">
        <v>300</v>
      </c>
      <c r="I3329">
        <v>-4.0</v>
      </c>
      <c r="J3329" t="s">
        <v>281</v>
      </c>
      <c r="K3329">
        <v>78.0</v>
      </c>
      <c r="L3329" t="s">
        <v>302</v>
      </c>
      <c r="M3329" t="s">
        <v>283</v>
      </c>
      <c r="N3329">
        <v>10.0</v>
      </c>
      <c r="O3329">
        <v>0.0</v>
      </c>
      <c r="P3329">
        <v>0.0</v>
      </c>
      <c r="Q3329">
        <v>57.0</v>
      </c>
      <c r="T3329" s="22" t="s">
        <v>284</v>
      </c>
      <c r="U3329" t="s">
        <v>22784</v>
      </c>
      <c r="V3329">
        <v>34.7349689756098</v>
      </c>
      <c r="W3329" s="22" t="s">
        <v>289</v>
      </c>
      <c r="X3329" s="22" t="s">
        <v>289</v>
      </c>
      <c r="Y3329" s="22" t="s">
        <v>284</v>
      </c>
      <c r="Z3329" s="22" t="s">
        <v>284</v>
      </c>
      <c r="AA3329" t="s">
        <v>22785</v>
      </c>
      <c r="AB3329" t="s">
        <v>22792</v>
      </c>
      <c r="AC3329" t="s">
        <v>495</v>
      </c>
    </row>
    <row r="3330" ht="12.75" customHeight="1">
      <c r="A3330" t="s">
        <v>22779</v>
      </c>
      <c r="B3330">
        <v>1460.0</v>
      </c>
      <c r="C3330" t="s">
        <v>1463</v>
      </c>
      <c r="D3330" t="s">
        <v>22780</v>
      </c>
      <c r="E3330" t="s">
        <v>22781</v>
      </c>
      <c r="F3330" t="s">
        <v>22782</v>
      </c>
      <c r="G3330" t="s">
        <v>22783</v>
      </c>
      <c r="H3330" t="s">
        <v>300</v>
      </c>
      <c r="I3330">
        <v>-4.0</v>
      </c>
      <c r="J3330" t="s">
        <v>281</v>
      </c>
      <c r="K3330">
        <v>78.0</v>
      </c>
      <c r="L3330" t="s">
        <v>302</v>
      </c>
      <c r="M3330" t="s">
        <v>283</v>
      </c>
      <c r="N3330">
        <v>27.0</v>
      </c>
      <c r="O3330">
        <v>0.0</v>
      </c>
      <c r="P3330">
        <v>0.0</v>
      </c>
      <c r="Q3330">
        <v>57.0</v>
      </c>
      <c r="T3330" s="22" t="s">
        <v>284</v>
      </c>
      <c r="U3330" t="s">
        <v>22784</v>
      </c>
      <c r="V3330">
        <v>34.7349689756098</v>
      </c>
      <c r="W3330" s="22" t="s">
        <v>289</v>
      </c>
      <c r="X3330" s="22" t="s">
        <v>289</v>
      </c>
      <c r="Y3330" s="22" t="s">
        <v>284</v>
      </c>
      <c r="Z3330" s="22" t="s">
        <v>284</v>
      </c>
      <c r="AA3330" t="s">
        <v>22785</v>
      </c>
      <c r="AB3330" t="s">
        <v>22795</v>
      </c>
      <c r="AC3330" t="s">
        <v>439</v>
      </c>
    </row>
    <row r="3331" ht="12.75" customHeight="1">
      <c r="A3331" t="s">
        <v>22779</v>
      </c>
      <c r="B3331">
        <v>1461.0</v>
      </c>
      <c r="C3331" t="s">
        <v>3001</v>
      </c>
      <c r="D3331" t="s">
        <v>22780</v>
      </c>
      <c r="E3331" t="s">
        <v>22781</v>
      </c>
      <c r="F3331" t="s">
        <v>22782</v>
      </c>
      <c r="G3331" t="s">
        <v>22783</v>
      </c>
      <c r="H3331" t="s">
        <v>300</v>
      </c>
      <c r="I3331">
        <v>-4.0</v>
      </c>
      <c r="J3331" t="s">
        <v>281</v>
      </c>
      <c r="K3331">
        <v>78.0</v>
      </c>
      <c r="L3331" t="s">
        <v>302</v>
      </c>
      <c r="M3331" t="s">
        <v>283</v>
      </c>
      <c r="N3331">
        <v>11.0</v>
      </c>
      <c r="O3331">
        <v>0.0</v>
      </c>
      <c r="P3331">
        <v>0.0</v>
      </c>
      <c r="Q3331">
        <v>57.0</v>
      </c>
      <c r="T3331" s="22" t="s">
        <v>284</v>
      </c>
      <c r="U3331" t="s">
        <v>22784</v>
      </c>
      <c r="V3331">
        <v>34.7349689756098</v>
      </c>
      <c r="W3331" s="22" t="s">
        <v>289</v>
      </c>
      <c r="X3331" s="22" t="s">
        <v>289</v>
      </c>
      <c r="Y3331" s="22" t="s">
        <v>284</v>
      </c>
      <c r="Z3331" s="22" t="s">
        <v>284</v>
      </c>
      <c r="AA3331" t="s">
        <v>22785</v>
      </c>
      <c r="AB3331" t="s">
        <v>22797</v>
      </c>
      <c r="AC3331" t="s">
        <v>4798</v>
      </c>
    </row>
    <row r="3332" ht="12.75" customHeight="1">
      <c r="A3332" t="s">
        <v>22798</v>
      </c>
      <c r="B3332">
        <v>86.0</v>
      </c>
      <c r="C3332" t="s">
        <v>3001</v>
      </c>
      <c r="D3332" t="s">
        <v>22799</v>
      </c>
      <c r="E3332" t="s">
        <v>22800</v>
      </c>
      <c r="F3332" t="s">
        <v>22801</v>
      </c>
      <c r="G3332" t="s">
        <v>22802</v>
      </c>
      <c r="I3332">
        <v>-21.0</v>
      </c>
      <c r="J3332" t="s">
        <v>281</v>
      </c>
      <c r="K3332">
        <v>174.0</v>
      </c>
      <c r="L3332" t="s">
        <v>282</v>
      </c>
      <c r="M3332" t="s">
        <v>283</v>
      </c>
      <c r="N3332">
        <v>19.0</v>
      </c>
      <c r="O3332">
        <v>0.0</v>
      </c>
      <c r="P3332">
        <v>0.0</v>
      </c>
      <c r="Q3332">
        <v>197.0</v>
      </c>
      <c r="R3332" t="s">
        <v>22803</v>
      </c>
      <c r="S3332" t="s">
        <v>1533</v>
      </c>
      <c r="T3332" s="22" t="s">
        <v>289</v>
      </c>
      <c r="U3332" t="s">
        <v>22804</v>
      </c>
      <c r="V3332">
        <v>5.84003511382114</v>
      </c>
      <c r="W3332" s="22" t="s">
        <v>289</v>
      </c>
      <c r="X3332" s="22" t="s">
        <v>289</v>
      </c>
      <c r="Y3332" s="22" t="s">
        <v>284</v>
      </c>
      <c r="Z3332" s="22" t="s">
        <v>284</v>
      </c>
      <c r="AA3332" t="s">
        <v>22805</v>
      </c>
      <c r="AB3332" t="s">
        <v>3006</v>
      </c>
      <c r="AC3332" t="s">
        <v>318</v>
      </c>
    </row>
    <row r="3333" ht="12.75" customHeight="1">
      <c r="A3333" t="s">
        <v>22798</v>
      </c>
      <c r="B3333">
        <v>3571.0</v>
      </c>
      <c r="C3333" t="s">
        <v>589</v>
      </c>
      <c r="D3333" t="s">
        <v>22806</v>
      </c>
      <c r="E3333" t="s">
        <v>22807</v>
      </c>
      <c r="F3333" t="s">
        <v>22808</v>
      </c>
      <c r="G3333" t="s">
        <v>22809</v>
      </c>
      <c r="I3333">
        <v>-6.0</v>
      </c>
      <c r="J3333" t="s">
        <v>281</v>
      </c>
      <c r="K3333">
        <v>235.0</v>
      </c>
      <c r="L3333" t="s">
        <v>282</v>
      </c>
      <c r="M3333" t="s">
        <v>283</v>
      </c>
      <c r="N3333">
        <v>12.0</v>
      </c>
      <c r="O3333">
        <v>0.0204081632653061</v>
      </c>
      <c r="P3333">
        <v>0.0237646467796909</v>
      </c>
      <c r="Q3333">
        <v>197.0</v>
      </c>
      <c r="T3333" s="22" t="s">
        <v>284</v>
      </c>
      <c r="U3333" t="s">
        <v>22804</v>
      </c>
      <c r="V3333">
        <v>5.84003511382114</v>
      </c>
      <c r="W3333" s="22" t="s">
        <v>289</v>
      </c>
      <c r="X3333" s="22" t="s">
        <v>289</v>
      </c>
      <c r="Y3333" s="22" t="s">
        <v>284</v>
      </c>
      <c r="Z3333" s="22" t="s">
        <v>284</v>
      </c>
      <c r="AA3333" t="s">
        <v>22805</v>
      </c>
      <c r="AB3333" t="s">
        <v>597</v>
      </c>
      <c r="AC3333" t="s">
        <v>1540</v>
      </c>
    </row>
    <row r="3334" ht="12.75" customHeight="1">
      <c r="A3334" t="s">
        <v>22810</v>
      </c>
      <c r="B3334">
        <v>8235.0</v>
      </c>
      <c r="C3334" t="s">
        <v>573</v>
      </c>
      <c r="D3334" t="s">
        <v>22811</v>
      </c>
      <c r="E3334" t="s">
        <v>22812</v>
      </c>
      <c r="F3334" t="s">
        <v>22813</v>
      </c>
      <c r="G3334" t="s">
        <v>22814</v>
      </c>
      <c r="I3334">
        <v>-72.0</v>
      </c>
      <c r="J3334" t="s">
        <v>281</v>
      </c>
      <c r="K3334">
        <v>93.0</v>
      </c>
      <c r="L3334" t="s">
        <v>282</v>
      </c>
      <c r="M3334" t="s">
        <v>283</v>
      </c>
      <c r="N3334">
        <v>29.0</v>
      </c>
      <c r="O3334">
        <v>0.0</v>
      </c>
      <c r="P3334">
        <v>0.0</v>
      </c>
      <c r="Q3334">
        <v>17.0</v>
      </c>
      <c r="R3334" t="s">
        <v>22815</v>
      </c>
      <c r="S3334" t="s">
        <v>20047</v>
      </c>
      <c r="T3334" s="22" t="s">
        <v>284</v>
      </c>
      <c r="U3334" t="s">
        <v>22816</v>
      </c>
      <c r="V3334">
        <v>93.6958173089431</v>
      </c>
      <c r="W3334" s="22" t="s">
        <v>289</v>
      </c>
      <c r="X3334" s="22" t="s">
        <v>289</v>
      </c>
      <c r="Y3334" s="22" t="s">
        <v>284</v>
      </c>
      <c r="Z3334" s="22" t="s">
        <v>284</v>
      </c>
      <c r="AA3334" t="s">
        <v>22817</v>
      </c>
      <c r="AB3334" t="s">
        <v>1538</v>
      </c>
      <c r="AC3334" t="s">
        <v>2329</v>
      </c>
    </row>
    <row r="3335" ht="12.75" customHeight="1">
      <c r="A3335" t="s">
        <v>22810</v>
      </c>
      <c r="B3335">
        <v>8234.0</v>
      </c>
      <c r="C3335" t="s">
        <v>806</v>
      </c>
      <c r="D3335" t="s">
        <v>22811</v>
      </c>
      <c r="E3335" t="s">
        <v>22819</v>
      </c>
      <c r="F3335" t="s">
        <v>22813</v>
      </c>
      <c r="G3335" t="s">
        <v>22820</v>
      </c>
      <c r="I3335">
        <v>-8.0</v>
      </c>
      <c r="J3335" t="s">
        <v>281</v>
      </c>
      <c r="K3335">
        <v>157.0</v>
      </c>
      <c r="L3335" t="s">
        <v>282</v>
      </c>
      <c r="M3335" t="s">
        <v>283</v>
      </c>
      <c r="N3335">
        <v>10.0</v>
      </c>
      <c r="O3335">
        <v>0.0</v>
      </c>
      <c r="P3335">
        <v>0.0</v>
      </c>
      <c r="Q3335">
        <v>17.0</v>
      </c>
      <c r="R3335" t="s">
        <v>22815</v>
      </c>
      <c r="S3335" t="s">
        <v>4415</v>
      </c>
      <c r="T3335" s="22" t="s">
        <v>284</v>
      </c>
      <c r="U3335" t="s">
        <v>22816</v>
      </c>
      <c r="V3335">
        <v>93.6958173089431</v>
      </c>
      <c r="W3335" s="22" t="s">
        <v>289</v>
      </c>
      <c r="X3335" s="22" t="s">
        <v>289</v>
      </c>
      <c r="Y3335" s="22" t="s">
        <v>284</v>
      </c>
      <c r="Z3335" s="22" t="s">
        <v>284</v>
      </c>
      <c r="AA3335" t="s">
        <v>22817</v>
      </c>
      <c r="AB3335" t="s">
        <v>1409</v>
      </c>
      <c r="AC3335" t="s">
        <v>2329</v>
      </c>
    </row>
    <row r="3336" ht="12.75" customHeight="1">
      <c r="A3336" t="s">
        <v>22822</v>
      </c>
      <c r="B3336">
        <v>11138.0</v>
      </c>
      <c r="C3336" t="s">
        <v>784</v>
      </c>
      <c r="D3336" t="s">
        <v>22823</v>
      </c>
      <c r="E3336" t="s">
        <v>22824</v>
      </c>
      <c r="F3336" t="s">
        <v>22825</v>
      </c>
      <c r="G3336" t="s">
        <v>22826</v>
      </c>
      <c r="I3336">
        <v>-55.0</v>
      </c>
      <c r="J3336" t="s">
        <v>281</v>
      </c>
      <c r="K3336">
        <v>150.0</v>
      </c>
      <c r="L3336" t="s">
        <v>282</v>
      </c>
      <c r="M3336" t="s">
        <v>283</v>
      </c>
      <c r="N3336">
        <v>20.0</v>
      </c>
      <c r="O3336">
        <v>0.0</v>
      </c>
      <c r="P3336">
        <v>0.0</v>
      </c>
      <c r="Q3336">
        <v>34.0</v>
      </c>
      <c r="T3336" s="22" t="s">
        <v>284</v>
      </c>
      <c r="U3336" t="s">
        <v>22827</v>
      </c>
      <c r="V3336">
        <v>19.8801435934959</v>
      </c>
      <c r="W3336" s="22" t="s">
        <v>289</v>
      </c>
      <c r="X3336" s="22" t="s">
        <v>289</v>
      </c>
      <c r="Y3336" s="22" t="s">
        <v>284</v>
      </c>
      <c r="Z3336" s="22" t="s">
        <v>284</v>
      </c>
      <c r="AA3336" t="s">
        <v>22828</v>
      </c>
      <c r="AB3336" t="s">
        <v>801</v>
      </c>
      <c r="AC3336" t="s">
        <v>9952</v>
      </c>
    </row>
    <row r="3337" ht="12.75" customHeight="1">
      <c r="A3337" t="s">
        <v>22822</v>
      </c>
      <c r="B3337">
        <v>11139.0</v>
      </c>
      <c r="C3337" t="s">
        <v>441</v>
      </c>
      <c r="D3337" t="s">
        <v>22829</v>
      </c>
      <c r="E3337" t="s">
        <v>22830</v>
      </c>
      <c r="F3337" t="s">
        <v>22825</v>
      </c>
      <c r="G3337" t="s">
        <v>22831</v>
      </c>
      <c r="I3337">
        <v>-86.0</v>
      </c>
      <c r="J3337" t="s">
        <v>281</v>
      </c>
      <c r="K3337">
        <v>119.0</v>
      </c>
      <c r="L3337" t="s">
        <v>282</v>
      </c>
      <c r="M3337" t="s">
        <v>283</v>
      </c>
      <c r="N3337">
        <v>10.0</v>
      </c>
      <c r="O3337">
        <v>0.0</v>
      </c>
      <c r="P3337">
        <v>0.0</v>
      </c>
      <c r="Q3337">
        <v>34.0</v>
      </c>
      <c r="T3337" s="22" t="s">
        <v>284</v>
      </c>
      <c r="U3337" t="s">
        <v>22827</v>
      </c>
      <c r="V3337">
        <v>19.8801435934959</v>
      </c>
      <c r="W3337" s="22" t="s">
        <v>289</v>
      </c>
      <c r="X3337" s="22" t="s">
        <v>289</v>
      </c>
      <c r="Y3337" s="22" t="s">
        <v>284</v>
      </c>
      <c r="Z3337" s="22" t="s">
        <v>284</v>
      </c>
      <c r="AA3337" t="s">
        <v>22828</v>
      </c>
      <c r="AB3337" t="s">
        <v>1023</v>
      </c>
      <c r="AC3337" t="s">
        <v>1990</v>
      </c>
    </row>
    <row r="3338" ht="12.75" customHeight="1">
      <c r="A3338" t="s">
        <v>22832</v>
      </c>
      <c r="B3338">
        <v>11033.0</v>
      </c>
      <c r="C3338" t="s">
        <v>1130</v>
      </c>
      <c r="D3338" t="s">
        <v>22833</v>
      </c>
      <c r="E3338" t="s">
        <v>22834</v>
      </c>
      <c r="F3338" t="s">
        <v>22835</v>
      </c>
      <c r="G3338" t="s">
        <v>22836</v>
      </c>
      <c r="I3338">
        <v>37.0</v>
      </c>
      <c r="J3338" t="s">
        <v>281</v>
      </c>
      <c r="K3338">
        <v>214.0</v>
      </c>
      <c r="L3338" t="s">
        <v>360</v>
      </c>
      <c r="M3338" t="s">
        <v>361</v>
      </c>
      <c r="N3338">
        <v>15.0</v>
      </c>
      <c r="O3338">
        <v>0.0</v>
      </c>
      <c r="P3338">
        <v>0.0</v>
      </c>
      <c r="Q3338">
        <v>67.0</v>
      </c>
      <c r="T3338" s="22" t="s">
        <v>284</v>
      </c>
      <c r="U3338" t="s">
        <v>22837</v>
      </c>
      <c r="V3338">
        <v>3.29426069918699</v>
      </c>
      <c r="W3338" s="22" t="s">
        <v>289</v>
      </c>
      <c r="X3338" s="22" t="s">
        <v>289</v>
      </c>
      <c r="Y3338" s="22" t="s">
        <v>284</v>
      </c>
      <c r="Z3338" s="22" t="s">
        <v>284</v>
      </c>
      <c r="AA3338" t="s">
        <v>22838</v>
      </c>
      <c r="AB3338" t="s">
        <v>22839</v>
      </c>
      <c r="AC3338" t="s">
        <v>22840</v>
      </c>
    </row>
    <row r="3339" ht="12.75" customHeight="1">
      <c r="A3339" t="s">
        <v>10079</v>
      </c>
      <c r="B3339">
        <v>10530.0</v>
      </c>
      <c r="C3339" t="s">
        <v>769</v>
      </c>
      <c r="D3339" t="s">
        <v>22841</v>
      </c>
      <c r="E3339" t="s">
        <v>22842</v>
      </c>
      <c r="F3339" t="s">
        <v>22843</v>
      </c>
      <c r="G3339" t="s">
        <v>22844</v>
      </c>
      <c r="I3339">
        <v>-4.0</v>
      </c>
      <c r="J3339" t="s">
        <v>281</v>
      </c>
      <c r="K3339">
        <v>46.0</v>
      </c>
      <c r="L3339" t="s">
        <v>360</v>
      </c>
      <c r="M3339" t="s">
        <v>361</v>
      </c>
      <c r="N3339">
        <v>25.0</v>
      </c>
      <c r="O3339">
        <v>0.0</v>
      </c>
      <c r="P3339">
        <v>0.0</v>
      </c>
      <c r="Q3339">
        <v>85.0</v>
      </c>
      <c r="R3339" t="s">
        <v>22846</v>
      </c>
      <c r="S3339" t="s">
        <v>13200</v>
      </c>
      <c r="T3339" s="22" t="s">
        <v>284</v>
      </c>
      <c r="U3339" t="s">
        <v>10087</v>
      </c>
      <c r="V3339">
        <v>37.282315</v>
      </c>
      <c r="W3339" s="22" t="s">
        <v>289</v>
      </c>
      <c r="X3339" s="22" t="s">
        <v>289</v>
      </c>
      <c r="Y3339" s="22" t="s">
        <v>284</v>
      </c>
      <c r="Z3339" s="22" t="s">
        <v>284</v>
      </c>
      <c r="AA3339" t="s">
        <v>10086</v>
      </c>
      <c r="AB3339" t="s">
        <v>22848</v>
      </c>
      <c r="AC3339" t="s">
        <v>21176</v>
      </c>
    </row>
    <row r="3340" ht="12.75" customHeight="1">
      <c r="A3340" t="s">
        <v>22849</v>
      </c>
      <c r="B3340">
        <v>7961.0</v>
      </c>
      <c r="C3340" t="s">
        <v>336</v>
      </c>
      <c r="D3340" t="s">
        <v>22850</v>
      </c>
      <c r="E3340" t="s">
        <v>22851</v>
      </c>
      <c r="F3340" t="s">
        <v>22852</v>
      </c>
      <c r="G3340" t="s">
        <v>22853</v>
      </c>
      <c r="H3340" t="s">
        <v>300</v>
      </c>
      <c r="I3340">
        <v>-13.0</v>
      </c>
      <c r="J3340" t="s">
        <v>281</v>
      </c>
      <c r="K3340">
        <v>92.0</v>
      </c>
      <c r="L3340" t="s">
        <v>302</v>
      </c>
      <c r="M3340" t="s">
        <v>283</v>
      </c>
      <c r="N3340">
        <v>11.0</v>
      </c>
      <c r="O3340">
        <v>0.0</v>
      </c>
      <c r="P3340">
        <v>0.0</v>
      </c>
      <c r="Q3340">
        <v>29.0</v>
      </c>
      <c r="T3340" s="22" t="s">
        <v>284</v>
      </c>
      <c r="U3340" t="s">
        <v>22855</v>
      </c>
      <c r="V3340">
        <v>22.5759241219512</v>
      </c>
      <c r="W3340" s="22" t="s">
        <v>289</v>
      </c>
      <c r="X3340" s="22" t="s">
        <v>289</v>
      </c>
      <c r="Y3340" s="22" t="s">
        <v>284</v>
      </c>
      <c r="Z3340" s="22" t="s">
        <v>284</v>
      </c>
      <c r="AA3340" t="s">
        <v>22856</v>
      </c>
      <c r="AB3340" t="s">
        <v>22857</v>
      </c>
      <c r="AC3340" t="s">
        <v>3345</v>
      </c>
    </row>
    <row r="3341" ht="12.75" customHeight="1">
      <c r="A3341" t="s">
        <v>22849</v>
      </c>
      <c r="B3341">
        <v>7962.0</v>
      </c>
      <c r="C3341" t="s">
        <v>518</v>
      </c>
      <c r="D3341" t="s">
        <v>22850</v>
      </c>
      <c r="E3341" t="s">
        <v>22851</v>
      </c>
      <c r="F3341" t="s">
        <v>22852</v>
      </c>
      <c r="G3341" t="s">
        <v>22853</v>
      </c>
      <c r="H3341" t="s">
        <v>300</v>
      </c>
      <c r="I3341">
        <v>-13.0</v>
      </c>
      <c r="J3341" t="s">
        <v>281</v>
      </c>
      <c r="K3341">
        <v>92.0</v>
      </c>
      <c r="L3341" t="s">
        <v>302</v>
      </c>
      <c r="M3341" t="s">
        <v>283</v>
      </c>
      <c r="N3341">
        <v>11.0</v>
      </c>
      <c r="O3341">
        <v>0.0</v>
      </c>
      <c r="P3341">
        <v>0.0</v>
      </c>
      <c r="Q3341">
        <v>29.0</v>
      </c>
      <c r="T3341" s="22" t="s">
        <v>284</v>
      </c>
      <c r="U3341" t="s">
        <v>22855</v>
      </c>
      <c r="V3341">
        <v>22.5759241219512</v>
      </c>
      <c r="W3341" s="22" t="s">
        <v>289</v>
      </c>
      <c r="X3341" s="22" t="s">
        <v>289</v>
      </c>
      <c r="Y3341" s="22" t="s">
        <v>284</v>
      </c>
      <c r="Z3341" s="22" t="s">
        <v>284</v>
      </c>
      <c r="AA3341" t="s">
        <v>22856</v>
      </c>
      <c r="AB3341" t="s">
        <v>2437</v>
      </c>
      <c r="AC3341" t="s">
        <v>4398</v>
      </c>
    </row>
    <row r="3342" ht="12.75" customHeight="1">
      <c r="A3342" t="s">
        <v>22858</v>
      </c>
      <c r="B3342">
        <v>10334.0</v>
      </c>
      <c r="C3342" t="s">
        <v>496</v>
      </c>
      <c r="D3342" t="s">
        <v>22859</v>
      </c>
      <c r="E3342" t="s">
        <v>22860</v>
      </c>
      <c r="F3342" t="s">
        <v>22861</v>
      </c>
      <c r="G3342" t="s">
        <v>22862</v>
      </c>
      <c r="I3342">
        <v>-129.0</v>
      </c>
      <c r="J3342" t="s">
        <v>281</v>
      </c>
      <c r="K3342">
        <v>15.0</v>
      </c>
      <c r="L3342" t="s">
        <v>282</v>
      </c>
      <c r="M3342" t="s">
        <v>283</v>
      </c>
      <c r="N3342">
        <v>10.0</v>
      </c>
      <c r="O3342">
        <v>0.0</v>
      </c>
      <c r="P3342">
        <v>0.0</v>
      </c>
      <c r="Q3342">
        <v>100.0</v>
      </c>
      <c r="T3342" s="22" t="s">
        <v>284</v>
      </c>
      <c r="U3342" t="s">
        <v>22863</v>
      </c>
      <c r="V3342">
        <v>18.3045141544715</v>
      </c>
      <c r="W3342" s="22" t="s">
        <v>289</v>
      </c>
      <c r="X3342" s="22" t="s">
        <v>289</v>
      </c>
      <c r="Y3342" s="22" t="s">
        <v>284</v>
      </c>
      <c r="Z3342" s="22" t="s">
        <v>284</v>
      </c>
      <c r="AA3342" t="s">
        <v>22864</v>
      </c>
      <c r="AB3342" t="s">
        <v>22865</v>
      </c>
      <c r="AC3342" t="s">
        <v>22866</v>
      </c>
    </row>
    <row r="3343" ht="12.75" customHeight="1">
      <c r="A3343" t="s">
        <v>22867</v>
      </c>
      <c r="B3343">
        <v>10603.0</v>
      </c>
      <c r="C3343" t="s">
        <v>518</v>
      </c>
      <c r="D3343" t="s">
        <v>22868</v>
      </c>
      <c r="E3343" t="s">
        <v>22869</v>
      </c>
      <c r="F3343" t="s">
        <v>22870</v>
      </c>
      <c r="G3343" t="s">
        <v>22871</v>
      </c>
      <c r="H3343" t="s">
        <v>300</v>
      </c>
      <c r="I3343">
        <v>-54.0</v>
      </c>
      <c r="J3343" t="s">
        <v>281</v>
      </c>
      <c r="K3343">
        <v>90.0</v>
      </c>
      <c r="L3343" t="s">
        <v>302</v>
      </c>
      <c r="M3343" t="s">
        <v>283</v>
      </c>
      <c r="N3343">
        <v>14.0</v>
      </c>
      <c r="O3343">
        <v>0.0</v>
      </c>
      <c r="P3343">
        <v>0.0</v>
      </c>
      <c r="Q3343">
        <v>105.0</v>
      </c>
      <c r="T3343" s="22" t="s">
        <v>284</v>
      </c>
      <c r="U3343" t="s">
        <v>22874</v>
      </c>
      <c r="V3343">
        <v>8.21095888993496</v>
      </c>
      <c r="W3343" s="22" t="s">
        <v>289</v>
      </c>
      <c r="X3343" s="22" t="s">
        <v>289</v>
      </c>
      <c r="Y3343" s="22" t="s">
        <v>284</v>
      </c>
      <c r="Z3343" s="22" t="s">
        <v>284</v>
      </c>
      <c r="AA3343" t="s">
        <v>22875</v>
      </c>
      <c r="AB3343" t="s">
        <v>530</v>
      </c>
      <c r="AC3343" t="s">
        <v>14166</v>
      </c>
    </row>
    <row r="3344" ht="12.75" customHeight="1">
      <c r="A3344" t="s">
        <v>930</v>
      </c>
      <c r="B3344">
        <v>13523.0</v>
      </c>
      <c r="C3344" t="s">
        <v>2123</v>
      </c>
      <c r="D3344" t="s">
        <v>22876</v>
      </c>
      <c r="E3344" t="s">
        <v>22877</v>
      </c>
      <c r="F3344" t="s">
        <v>22878</v>
      </c>
      <c r="G3344" t="s">
        <v>22879</v>
      </c>
      <c r="I3344">
        <v>-7.0</v>
      </c>
      <c r="J3344" t="s">
        <v>281</v>
      </c>
      <c r="K3344">
        <v>85.0</v>
      </c>
      <c r="L3344" t="s">
        <v>360</v>
      </c>
      <c r="M3344" t="s">
        <v>361</v>
      </c>
      <c r="N3344">
        <v>23.0</v>
      </c>
      <c r="O3344">
        <v>0.0125</v>
      </c>
      <c r="P3344">
        <v>0.0154320440814301</v>
      </c>
      <c r="Q3344">
        <v>160.0</v>
      </c>
      <c r="T3344" s="22" t="s">
        <v>284</v>
      </c>
      <c r="U3344" t="s">
        <v>938</v>
      </c>
      <c r="V3344">
        <v>41.4635770243902</v>
      </c>
      <c r="W3344" s="22" t="s">
        <v>289</v>
      </c>
      <c r="X3344" s="22" t="s">
        <v>289</v>
      </c>
      <c r="Y3344" s="22" t="s">
        <v>284</v>
      </c>
      <c r="Z3344" s="22" t="s">
        <v>284</v>
      </c>
      <c r="AA3344" t="s">
        <v>22881</v>
      </c>
      <c r="AB3344" t="s">
        <v>16023</v>
      </c>
      <c r="AC3344" t="s">
        <v>1328</v>
      </c>
    </row>
    <row r="3345" ht="12.75" customHeight="1">
      <c r="A3345" t="s">
        <v>22882</v>
      </c>
      <c r="B3345">
        <v>4637.0</v>
      </c>
      <c r="C3345" t="s">
        <v>947</v>
      </c>
      <c r="D3345" t="s">
        <v>22883</v>
      </c>
      <c r="E3345" t="s">
        <v>22884</v>
      </c>
      <c r="F3345" t="s">
        <v>22885</v>
      </c>
      <c r="G3345" t="s">
        <v>22886</v>
      </c>
      <c r="I3345">
        <v>-3.0</v>
      </c>
      <c r="J3345" t="s">
        <v>281</v>
      </c>
      <c r="K3345">
        <v>139.0</v>
      </c>
      <c r="L3345" t="s">
        <v>282</v>
      </c>
      <c r="M3345" t="s">
        <v>283</v>
      </c>
      <c r="N3345">
        <v>13.0</v>
      </c>
      <c r="O3345">
        <v>0.0441176470588235</v>
      </c>
      <c r="P3345">
        <v>0.0467361598008214</v>
      </c>
      <c r="Q3345">
        <v>136.0</v>
      </c>
      <c r="R3345" t="s">
        <v>22887</v>
      </c>
      <c r="S3345" t="s">
        <v>18550</v>
      </c>
      <c r="T3345" s="22" t="s">
        <v>284</v>
      </c>
      <c r="U3345" t="s">
        <v>22888</v>
      </c>
      <c r="V3345">
        <v>14.751788195122</v>
      </c>
      <c r="W3345" s="22" t="s">
        <v>289</v>
      </c>
      <c r="X3345" s="22" t="s">
        <v>289</v>
      </c>
      <c r="Y3345" s="22" t="s">
        <v>284</v>
      </c>
      <c r="Z3345" s="22" t="s">
        <v>284</v>
      </c>
      <c r="AA3345" t="s">
        <v>22889</v>
      </c>
      <c r="AB3345" t="s">
        <v>801</v>
      </c>
      <c r="AC3345" t="s">
        <v>22890</v>
      </c>
    </row>
    <row r="3346" ht="12.75" customHeight="1">
      <c r="A3346" t="s">
        <v>22891</v>
      </c>
      <c r="B3346">
        <v>14881.0</v>
      </c>
      <c r="C3346" t="s">
        <v>1150</v>
      </c>
      <c r="D3346" t="s">
        <v>22892</v>
      </c>
      <c r="E3346" t="s">
        <v>22893</v>
      </c>
      <c r="F3346" t="s">
        <v>22894</v>
      </c>
      <c r="G3346" t="s">
        <v>22895</v>
      </c>
      <c r="I3346">
        <v>-96.0</v>
      </c>
      <c r="J3346" t="s">
        <v>281</v>
      </c>
      <c r="K3346">
        <v>121.0</v>
      </c>
      <c r="L3346" t="s">
        <v>282</v>
      </c>
      <c r="M3346" t="s">
        <v>283</v>
      </c>
      <c r="N3346">
        <v>17.0</v>
      </c>
      <c r="O3346">
        <v>0.0</v>
      </c>
      <c r="P3346">
        <v>0.0</v>
      </c>
      <c r="Q3346">
        <v>110.0</v>
      </c>
      <c r="R3346" t="s">
        <v>22896</v>
      </c>
      <c r="S3346" t="s">
        <v>22897</v>
      </c>
      <c r="T3346" s="22" t="s">
        <v>284</v>
      </c>
      <c r="U3346" t="s">
        <v>22898</v>
      </c>
      <c r="V3346">
        <v>7.02888492682927</v>
      </c>
      <c r="W3346" s="22" t="s">
        <v>289</v>
      </c>
      <c r="X3346" s="22" t="s">
        <v>289</v>
      </c>
      <c r="Y3346" s="22" t="s">
        <v>284</v>
      </c>
      <c r="Z3346" s="22" t="s">
        <v>284</v>
      </c>
      <c r="AA3346" t="s">
        <v>22900</v>
      </c>
      <c r="AB3346" t="s">
        <v>22901</v>
      </c>
      <c r="AC3346" t="s">
        <v>22902</v>
      </c>
    </row>
    <row r="3347" ht="12.75" customHeight="1">
      <c r="A3347" t="s">
        <v>22903</v>
      </c>
      <c r="B3347">
        <v>10563.0</v>
      </c>
      <c r="C3347" t="s">
        <v>784</v>
      </c>
      <c r="D3347" t="s">
        <v>22904</v>
      </c>
      <c r="E3347" t="s">
        <v>22905</v>
      </c>
      <c r="F3347" t="s">
        <v>22906</v>
      </c>
      <c r="G3347" t="s">
        <v>22907</v>
      </c>
      <c r="H3347" t="s">
        <v>300</v>
      </c>
      <c r="I3347">
        <v>-4.0</v>
      </c>
      <c r="J3347" t="s">
        <v>281</v>
      </c>
      <c r="K3347">
        <v>124.0</v>
      </c>
      <c r="L3347" t="s">
        <v>302</v>
      </c>
      <c r="M3347" t="s">
        <v>283</v>
      </c>
      <c r="N3347">
        <v>71.0</v>
      </c>
      <c r="O3347">
        <v>0.0</v>
      </c>
      <c r="P3347">
        <v>0.0</v>
      </c>
      <c r="Q3347">
        <v>36.0</v>
      </c>
      <c r="R3347" t="s">
        <v>22908</v>
      </c>
      <c r="S3347" t="s">
        <v>22909</v>
      </c>
      <c r="T3347" s="22" t="s">
        <v>284</v>
      </c>
      <c r="U3347" t="s">
        <v>22910</v>
      </c>
      <c r="V3347">
        <v>92.1712173821138</v>
      </c>
      <c r="W3347" s="22" t="s">
        <v>289</v>
      </c>
      <c r="X3347" s="22" t="s">
        <v>289</v>
      </c>
      <c r="Y3347" s="22" t="s">
        <v>284</v>
      </c>
      <c r="Z3347" s="22" t="s">
        <v>284</v>
      </c>
      <c r="AA3347" t="s">
        <v>22911</v>
      </c>
      <c r="AB3347" t="s">
        <v>801</v>
      </c>
      <c r="AC3347" t="s">
        <v>22912</v>
      </c>
    </row>
    <row r="3348" ht="12.75" customHeight="1">
      <c r="A3348" t="s">
        <v>10125</v>
      </c>
      <c r="B3348">
        <v>10594.0</v>
      </c>
      <c r="C3348" t="s">
        <v>518</v>
      </c>
      <c r="D3348" t="s">
        <v>22913</v>
      </c>
      <c r="E3348" t="s">
        <v>22914</v>
      </c>
      <c r="F3348" t="s">
        <v>22915</v>
      </c>
      <c r="G3348" t="s">
        <v>22916</v>
      </c>
      <c r="I3348">
        <v>-4.0</v>
      </c>
      <c r="J3348" t="s">
        <v>1019</v>
      </c>
      <c r="K3348">
        <v>621.0</v>
      </c>
      <c r="L3348" t="s">
        <v>282</v>
      </c>
      <c r="M3348" t="s">
        <v>283</v>
      </c>
      <c r="N3348">
        <v>16.0</v>
      </c>
      <c r="O3348">
        <v>0.0</v>
      </c>
      <c r="P3348">
        <v>0.0</v>
      </c>
      <c r="Q3348">
        <v>92.0</v>
      </c>
      <c r="T3348" s="22" t="s">
        <v>284</v>
      </c>
      <c r="U3348" t="s">
        <v>10132</v>
      </c>
      <c r="V3348">
        <v>21.7704438617886</v>
      </c>
      <c r="W3348" s="22" t="s">
        <v>289</v>
      </c>
      <c r="X3348" s="22" t="s">
        <v>289</v>
      </c>
      <c r="Y3348" s="22" t="s">
        <v>284</v>
      </c>
      <c r="Z3348" s="22" t="s">
        <v>284</v>
      </c>
      <c r="AA3348" t="s">
        <v>10131</v>
      </c>
      <c r="AB3348" t="s">
        <v>22917</v>
      </c>
      <c r="AC3348" t="s">
        <v>1159</v>
      </c>
    </row>
    <row r="3349" ht="12.75" customHeight="1">
      <c r="A3349" t="s">
        <v>10125</v>
      </c>
      <c r="B3349">
        <v>10593.0</v>
      </c>
      <c r="C3349" t="s">
        <v>959</v>
      </c>
      <c r="D3349" t="s">
        <v>22913</v>
      </c>
      <c r="E3349" t="s">
        <v>22914</v>
      </c>
      <c r="F3349" t="s">
        <v>22915</v>
      </c>
      <c r="G3349" t="s">
        <v>22916</v>
      </c>
      <c r="I3349">
        <v>-4.0</v>
      </c>
      <c r="J3349" t="s">
        <v>1019</v>
      </c>
      <c r="K3349">
        <v>621.0</v>
      </c>
      <c r="L3349" t="s">
        <v>282</v>
      </c>
      <c r="M3349" t="s">
        <v>283</v>
      </c>
      <c r="N3349">
        <v>19.0</v>
      </c>
      <c r="O3349">
        <v>0.0</v>
      </c>
      <c r="P3349">
        <v>0.0</v>
      </c>
      <c r="Q3349">
        <v>92.0</v>
      </c>
      <c r="T3349" s="22" t="s">
        <v>284</v>
      </c>
      <c r="U3349" t="s">
        <v>10132</v>
      </c>
      <c r="V3349">
        <v>21.7704438617886</v>
      </c>
      <c r="W3349" s="22" t="s">
        <v>289</v>
      </c>
      <c r="X3349" s="22" t="s">
        <v>289</v>
      </c>
      <c r="Y3349" s="22" t="s">
        <v>284</v>
      </c>
      <c r="Z3349" s="22" t="s">
        <v>284</v>
      </c>
      <c r="AA3349" t="s">
        <v>10131</v>
      </c>
      <c r="AB3349" t="s">
        <v>1440</v>
      </c>
      <c r="AC3349" t="s">
        <v>22919</v>
      </c>
    </row>
    <row r="3350" ht="12.75" customHeight="1">
      <c r="A3350" t="s">
        <v>10125</v>
      </c>
      <c r="B3350">
        <v>10590.0</v>
      </c>
      <c r="C3350" t="s">
        <v>336</v>
      </c>
      <c r="D3350" t="s">
        <v>22913</v>
      </c>
      <c r="E3350" t="s">
        <v>22914</v>
      </c>
      <c r="F3350" t="s">
        <v>22915</v>
      </c>
      <c r="G3350" t="s">
        <v>22916</v>
      </c>
      <c r="I3350">
        <v>-4.0</v>
      </c>
      <c r="J3350" t="s">
        <v>1019</v>
      </c>
      <c r="K3350">
        <v>621.0</v>
      </c>
      <c r="L3350" t="s">
        <v>282</v>
      </c>
      <c r="M3350" t="s">
        <v>283</v>
      </c>
      <c r="N3350">
        <v>10.0</v>
      </c>
      <c r="O3350">
        <v>0.0434782608695653</v>
      </c>
      <c r="P3350">
        <v>0.0460637263359837</v>
      </c>
      <c r="Q3350">
        <v>92.0</v>
      </c>
      <c r="T3350" s="22" t="s">
        <v>284</v>
      </c>
      <c r="U3350" t="s">
        <v>10132</v>
      </c>
      <c r="V3350">
        <v>21.7704438617886</v>
      </c>
      <c r="W3350" s="22" t="s">
        <v>289</v>
      </c>
      <c r="X3350" s="22" t="s">
        <v>289</v>
      </c>
      <c r="Y3350" s="22" t="s">
        <v>284</v>
      </c>
      <c r="Z3350" s="22" t="s">
        <v>284</v>
      </c>
      <c r="AA3350" t="s">
        <v>10131</v>
      </c>
      <c r="AB3350" t="s">
        <v>22920</v>
      </c>
      <c r="AC3350" t="s">
        <v>1093</v>
      </c>
    </row>
    <row r="3351" ht="12.75" customHeight="1">
      <c r="A3351" t="s">
        <v>10125</v>
      </c>
      <c r="B3351">
        <v>10591.0</v>
      </c>
      <c r="C3351" t="s">
        <v>313</v>
      </c>
      <c r="D3351" t="s">
        <v>22913</v>
      </c>
      <c r="E3351" t="s">
        <v>22914</v>
      </c>
      <c r="F3351" t="s">
        <v>22915</v>
      </c>
      <c r="G3351" t="s">
        <v>22916</v>
      </c>
      <c r="I3351">
        <v>-4.0</v>
      </c>
      <c r="J3351" t="s">
        <v>1019</v>
      </c>
      <c r="K3351">
        <v>621.0</v>
      </c>
      <c r="L3351" t="s">
        <v>282</v>
      </c>
      <c r="M3351" t="s">
        <v>283</v>
      </c>
      <c r="N3351">
        <v>36.0</v>
      </c>
      <c r="O3351">
        <v>0.0217391304347826</v>
      </c>
      <c r="P3351">
        <v>0.0250249063900423</v>
      </c>
      <c r="Q3351">
        <v>92.0</v>
      </c>
      <c r="T3351" s="22" t="s">
        <v>284</v>
      </c>
      <c r="U3351" t="s">
        <v>10132</v>
      </c>
      <c r="V3351">
        <v>21.7704438617886</v>
      </c>
      <c r="W3351" s="22" t="s">
        <v>289</v>
      </c>
      <c r="X3351" s="22" t="s">
        <v>289</v>
      </c>
      <c r="Y3351" s="22" t="s">
        <v>284</v>
      </c>
      <c r="Z3351" s="22" t="s">
        <v>284</v>
      </c>
      <c r="AA3351" t="s">
        <v>10131</v>
      </c>
      <c r="AB3351" t="s">
        <v>22921</v>
      </c>
      <c r="AC3351" t="s">
        <v>610</v>
      </c>
    </row>
    <row r="3352" ht="12.75" customHeight="1">
      <c r="A3352" t="s">
        <v>10125</v>
      </c>
      <c r="B3352">
        <v>10592.0</v>
      </c>
      <c r="C3352" t="s">
        <v>407</v>
      </c>
      <c r="D3352" t="s">
        <v>22913</v>
      </c>
      <c r="E3352" t="s">
        <v>22914</v>
      </c>
      <c r="F3352" t="s">
        <v>22915</v>
      </c>
      <c r="G3352" t="s">
        <v>22916</v>
      </c>
      <c r="I3352">
        <v>-4.0</v>
      </c>
      <c r="J3352" t="s">
        <v>1019</v>
      </c>
      <c r="K3352">
        <v>621.0</v>
      </c>
      <c r="L3352" t="s">
        <v>282</v>
      </c>
      <c r="M3352" t="s">
        <v>283</v>
      </c>
      <c r="N3352">
        <v>13.0</v>
      </c>
      <c r="O3352">
        <v>0.0217391304347826</v>
      </c>
      <c r="P3352">
        <v>0.0250249063900423</v>
      </c>
      <c r="Q3352">
        <v>92.0</v>
      </c>
      <c r="T3352" s="22" t="s">
        <v>284</v>
      </c>
      <c r="U3352" t="s">
        <v>10132</v>
      </c>
      <c r="V3352">
        <v>21.7704438617886</v>
      </c>
      <c r="W3352" s="22" t="s">
        <v>289</v>
      </c>
      <c r="X3352" s="22" t="s">
        <v>289</v>
      </c>
      <c r="Y3352" s="22" t="s">
        <v>284</v>
      </c>
      <c r="Z3352" s="22" t="s">
        <v>284</v>
      </c>
      <c r="AA3352" t="s">
        <v>10131</v>
      </c>
      <c r="AB3352" t="s">
        <v>22922</v>
      </c>
      <c r="AC3352" t="s">
        <v>22923</v>
      </c>
    </row>
    <row r="3353" ht="12.75" customHeight="1">
      <c r="A3353" t="s">
        <v>10125</v>
      </c>
      <c r="B3353">
        <v>10589.0</v>
      </c>
      <c r="C3353" t="s">
        <v>1457</v>
      </c>
      <c r="D3353" t="s">
        <v>22913</v>
      </c>
      <c r="E3353" t="s">
        <v>22914</v>
      </c>
      <c r="F3353" t="s">
        <v>22915</v>
      </c>
      <c r="G3353" t="s">
        <v>22916</v>
      </c>
      <c r="I3353">
        <v>-4.0</v>
      </c>
      <c r="J3353" t="s">
        <v>1019</v>
      </c>
      <c r="K3353">
        <v>621.0</v>
      </c>
      <c r="L3353" t="s">
        <v>282</v>
      </c>
      <c r="M3353" t="s">
        <v>283</v>
      </c>
      <c r="N3353">
        <v>10.0</v>
      </c>
      <c r="O3353">
        <v>0.0434782608695653</v>
      </c>
      <c r="P3353">
        <v>0.0460637263359837</v>
      </c>
      <c r="Q3353">
        <v>92.0</v>
      </c>
      <c r="T3353" s="22" t="s">
        <v>284</v>
      </c>
      <c r="U3353" t="s">
        <v>10132</v>
      </c>
      <c r="V3353">
        <v>21.7704438617886</v>
      </c>
      <c r="W3353" s="22" t="s">
        <v>289</v>
      </c>
      <c r="X3353" s="22" t="s">
        <v>289</v>
      </c>
      <c r="Y3353" s="22" t="s">
        <v>284</v>
      </c>
      <c r="Z3353" s="22" t="s">
        <v>284</v>
      </c>
      <c r="AA3353" t="s">
        <v>10131</v>
      </c>
      <c r="AB3353" t="s">
        <v>22926</v>
      </c>
      <c r="AC3353" t="s">
        <v>470</v>
      </c>
    </row>
    <row r="3354" ht="12.75" customHeight="1">
      <c r="A3354" t="s">
        <v>10125</v>
      </c>
      <c r="B3354">
        <v>10595.0</v>
      </c>
      <c r="C3354" t="s">
        <v>295</v>
      </c>
      <c r="D3354" t="s">
        <v>22913</v>
      </c>
      <c r="E3354" t="s">
        <v>22914</v>
      </c>
      <c r="F3354" t="s">
        <v>22915</v>
      </c>
      <c r="G3354" t="s">
        <v>22916</v>
      </c>
      <c r="I3354">
        <v>-4.0</v>
      </c>
      <c r="J3354" t="s">
        <v>1019</v>
      </c>
      <c r="K3354">
        <v>621.0</v>
      </c>
      <c r="L3354" t="s">
        <v>282</v>
      </c>
      <c r="M3354" t="s">
        <v>283</v>
      </c>
      <c r="N3354">
        <v>21.0</v>
      </c>
      <c r="O3354">
        <v>0.0</v>
      </c>
      <c r="P3354">
        <v>0.0</v>
      </c>
      <c r="Q3354">
        <v>92.0</v>
      </c>
      <c r="T3354" s="22" t="s">
        <v>284</v>
      </c>
      <c r="U3354" t="s">
        <v>10132</v>
      </c>
      <c r="V3354">
        <v>21.7704438617886</v>
      </c>
      <c r="W3354" s="22" t="s">
        <v>289</v>
      </c>
      <c r="X3354" s="22" t="s">
        <v>289</v>
      </c>
      <c r="Y3354" s="22" t="s">
        <v>284</v>
      </c>
      <c r="Z3354" s="22" t="s">
        <v>284</v>
      </c>
      <c r="AA3354" t="s">
        <v>10131</v>
      </c>
      <c r="AB3354" t="s">
        <v>22929</v>
      </c>
      <c r="AC3354" t="s">
        <v>801</v>
      </c>
    </row>
    <row r="3355" ht="12.75" customHeight="1">
      <c r="A3355" t="s">
        <v>22930</v>
      </c>
      <c r="B3355">
        <v>4872.0</v>
      </c>
      <c r="C3355" t="s">
        <v>548</v>
      </c>
      <c r="D3355" t="s">
        <v>22931</v>
      </c>
      <c r="E3355" t="s">
        <v>22932</v>
      </c>
      <c r="F3355" t="s">
        <v>22933</v>
      </c>
      <c r="G3355" t="s">
        <v>22934</v>
      </c>
      <c r="I3355">
        <v>-15.0</v>
      </c>
      <c r="J3355" t="s">
        <v>281</v>
      </c>
      <c r="K3355">
        <v>141.0</v>
      </c>
      <c r="L3355" t="s">
        <v>282</v>
      </c>
      <c r="M3355" t="s">
        <v>283</v>
      </c>
      <c r="N3355">
        <v>12.0</v>
      </c>
      <c r="O3355">
        <v>0.0</v>
      </c>
      <c r="P3355">
        <v>0.0</v>
      </c>
      <c r="Q3355">
        <v>83.0</v>
      </c>
      <c r="T3355" s="22" t="s">
        <v>284</v>
      </c>
      <c r="U3355" t="s">
        <v>22936</v>
      </c>
      <c r="V3355">
        <v>200.134739821138</v>
      </c>
      <c r="W3355" s="22" t="s">
        <v>289</v>
      </c>
      <c r="X3355" s="22" t="s">
        <v>289</v>
      </c>
      <c r="Y3355" s="22" t="s">
        <v>284</v>
      </c>
      <c r="Z3355" s="22" t="s">
        <v>284</v>
      </c>
      <c r="AA3355" t="s">
        <v>22938</v>
      </c>
      <c r="AB3355" t="s">
        <v>555</v>
      </c>
      <c r="AC3355" t="s">
        <v>20914</v>
      </c>
    </row>
    <row r="3356" ht="12.75" customHeight="1">
      <c r="A3356" t="s">
        <v>22930</v>
      </c>
      <c r="B3356">
        <v>4871.0</v>
      </c>
      <c r="C3356" t="s">
        <v>769</v>
      </c>
      <c r="D3356" t="s">
        <v>22931</v>
      </c>
      <c r="E3356" t="s">
        <v>22932</v>
      </c>
      <c r="F3356" t="s">
        <v>22933</v>
      </c>
      <c r="G3356" t="s">
        <v>22934</v>
      </c>
      <c r="I3356">
        <v>-15.0</v>
      </c>
      <c r="J3356" t="s">
        <v>281</v>
      </c>
      <c r="K3356">
        <v>141.0</v>
      </c>
      <c r="L3356" t="s">
        <v>282</v>
      </c>
      <c r="M3356" t="s">
        <v>283</v>
      </c>
      <c r="N3356">
        <v>12.0</v>
      </c>
      <c r="O3356">
        <v>0.0</v>
      </c>
      <c r="P3356">
        <v>0.0</v>
      </c>
      <c r="Q3356">
        <v>83.0</v>
      </c>
      <c r="T3356" s="22" t="s">
        <v>284</v>
      </c>
      <c r="U3356" t="s">
        <v>22936</v>
      </c>
      <c r="V3356">
        <v>200.134739821138</v>
      </c>
      <c r="W3356" s="22" t="s">
        <v>289</v>
      </c>
      <c r="X3356" s="22" t="s">
        <v>289</v>
      </c>
      <c r="Y3356" s="22" t="s">
        <v>284</v>
      </c>
      <c r="Z3356" s="22" t="s">
        <v>284</v>
      </c>
      <c r="AA3356" t="s">
        <v>22938</v>
      </c>
      <c r="AB3356" t="s">
        <v>2659</v>
      </c>
      <c r="AC3356" t="s">
        <v>2997</v>
      </c>
    </row>
    <row r="3357" ht="12.75" customHeight="1">
      <c r="A3357" t="s">
        <v>22940</v>
      </c>
      <c r="B3357">
        <v>5574.0</v>
      </c>
      <c r="C3357" t="s">
        <v>548</v>
      </c>
      <c r="D3357" t="s">
        <v>22941</v>
      </c>
      <c r="E3357" t="s">
        <v>22942</v>
      </c>
      <c r="F3357" t="s">
        <v>22944</v>
      </c>
      <c r="G3357" t="s">
        <v>22945</v>
      </c>
      <c r="H3357" t="s">
        <v>300</v>
      </c>
      <c r="I3357">
        <v>-26.0</v>
      </c>
      <c r="J3357" t="s">
        <v>604</v>
      </c>
      <c r="K3357">
        <v>504.0</v>
      </c>
      <c r="L3357" t="s">
        <v>302</v>
      </c>
      <c r="M3357" t="s">
        <v>283</v>
      </c>
      <c r="N3357">
        <v>20.0</v>
      </c>
      <c r="O3357">
        <v>0.0</v>
      </c>
      <c r="P3357">
        <v>0.0</v>
      </c>
      <c r="Q3357">
        <v>45.0</v>
      </c>
      <c r="T3357" s="22" t="s">
        <v>284</v>
      </c>
      <c r="U3357" t="s">
        <v>22946</v>
      </c>
      <c r="V3357">
        <v>38.285143300813</v>
      </c>
      <c r="W3357" s="22" t="s">
        <v>289</v>
      </c>
      <c r="X3357" s="22" t="s">
        <v>289</v>
      </c>
      <c r="Y3357" s="22" t="s">
        <v>284</v>
      </c>
      <c r="Z3357" s="22" t="s">
        <v>284</v>
      </c>
      <c r="AA3357" t="s">
        <v>22949</v>
      </c>
      <c r="AB3357" t="s">
        <v>22950</v>
      </c>
      <c r="AC3357" t="s">
        <v>9561</v>
      </c>
    </row>
    <row r="3358" ht="12.75" customHeight="1">
      <c r="A3358" t="s">
        <v>5180</v>
      </c>
      <c r="B3358">
        <v>1762.0</v>
      </c>
      <c r="C3358" t="s">
        <v>838</v>
      </c>
      <c r="D3358" t="s">
        <v>22952</v>
      </c>
      <c r="E3358" t="s">
        <v>22954</v>
      </c>
      <c r="F3358" t="s">
        <v>22955</v>
      </c>
      <c r="G3358" t="s">
        <v>22956</v>
      </c>
      <c r="H3358" t="s">
        <v>300</v>
      </c>
      <c r="I3358">
        <v>-3.0</v>
      </c>
      <c r="J3358" t="s">
        <v>281</v>
      </c>
      <c r="K3358">
        <v>74.0</v>
      </c>
      <c r="L3358" t="s">
        <v>302</v>
      </c>
      <c r="M3358" t="s">
        <v>283</v>
      </c>
      <c r="N3358">
        <v>10.0</v>
      </c>
      <c r="O3358">
        <v>0.0</v>
      </c>
      <c r="P3358">
        <v>0.0</v>
      </c>
      <c r="Q3358">
        <v>228.0</v>
      </c>
      <c r="R3358" t="s">
        <v>22957</v>
      </c>
      <c r="S3358" t="s">
        <v>5836</v>
      </c>
      <c r="T3358" s="22" t="s">
        <v>284</v>
      </c>
      <c r="U3358" t="s">
        <v>5191</v>
      </c>
      <c r="V3358">
        <v>34.4986309593496</v>
      </c>
      <c r="W3358" s="22" t="s">
        <v>289</v>
      </c>
      <c r="X3358" s="22" t="s">
        <v>289</v>
      </c>
      <c r="Y3358" s="22" t="s">
        <v>284</v>
      </c>
      <c r="Z3358" s="22" t="s">
        <v>284</v>
      </c>
      <c r="AA3358" t="s">
        <v>5190</v>
      </c>
      <c r="AB3358" t="s">
        <v>22960</v>
      </c>
      <c r="AC3358" t="s">
        <v>1245</v>
      </c>
    </row>
    <row r="3359" ht="12.75" customHeight="1">
      <c r="A3359" t="s">
        <v>5180</v>
      </c>
      <c r="B3359">
        <v>1761.0</v>
      </c>
      <c r="C3359" t="s">
        <v>923</v>
      </c>
      <c r="D3359" t="s">
        <v>22952</v>
      </c>
      <c r="E3359" t="s">
        <v>22954</v>
      </c>
      <c r="F3359" t="s">
        <v>22955</v>
      </c>
      <c r="G3359" t="s">
        <v>22956</v>
      </c>
      <c r="H3359" t="s">
        <v>300</v>
      </c>
      <c r="I3359">
        <v>-3.0</v>
      </c>
      <c r="J3359" t="s">
        <v>281</v>
      </c>
      <c r="K3359">
        <v>74.0</v>
      </c>
      <c r="L3359" t="s">
        <v>302</v>
      </c>
      <c r="M3359" t="s">
        <v>283</v>
      </c>
      <c r="N3359">
        <v>20.0</v>
      </c>
      <c r="O3359">
        <v>0.0</v>
      </c>
      <c r="P3359">
        <v>0.0</v>
      </c>
      <c r="Q3359">
        <v>228.0</v>
      </c>
      <c r="R3359" t="s">
        <v>22957</v>
      </c>
      <c r="S3359" t="s">
        <v>5836</v>
      </c>
      <c r="T3359" s="22" t="s">
        <v>284</v>
      </c>
      <c r="U3359" t="s">
        <v>5191</v>
      </c>
      <c r="V3359">
        <v>34.4986309593496</v>
      </c>
      <c r="W3359" s="22" t="s">
        <v>289</v>
      </c>
      <c r="X3359" s="22" t="s">
        <v>289</v>
      </c>
      <c r="Y3359" s="22" t="s">
        <v>284</v>
      </c>
      <c r="Z3359" s="22" t="s">
        <v>284</v>
      </c>
      <c r="AA3359" t="s">
        <v>5190</v>
      </c>
      <c r="AB3359" t="s">
        <v>13893</v>
      </c>
      <c r="AC3359" t="s">
        <v>22962</v>
      </c>
    </row>
    <row r="3360" ht="12.75" customHeight="1">
      <c r="A3360" t="s">
        <v>22963</v>
      </c>
      <c r="B3360">
        <v>13612.0</v>
      </c>
      <c r="C3360" t="s">
        <v>441</v>
      </c>
      <c r="D3360" t="s">
        <v>22964</v>
      </c>
      <c r="E3360" t="s">
        <v>22965</v>
      </c>
      <c r="F3360" t="s">
        <v>22966</v>
      </c>
      <c r="G3360" t="s">
        <v>22967</v>
      </c>
      <c r="I3360">
        <v>-12.0</v>
      </c>
      <c r="J3360" t="s">
        <v>281</v>
      </c>
      <c r="K3360">
        <v>269.0</v>
      </c>
      <c r="L3360" t="s">
        <v>282</v>
      </c>
      <c r="M3360" t="s">
        <v>283</v>
      </c>
      <c r="N3360">
        <v>14.0</v>
      </c>
      <c r="O3360">
        <v>0.0</v>
      </c>
      <c r="P3360">
        <v>0.0</v>
      </c>
      <c r="Q3360">
        <v>87.0</v>
      </c>
      <c r="T3360" s="22" t="s">
        <v>284</v>
      </c>
      <c r="U3360" t="s">
        <v>22969</v>
      </c>
      <c r="V3360">
        <v>23.945574398374</v>
      </c>
      <c r="W3360" s="22" t="s">
        <v>289</v>
      </c>
      <c r="X3360" s="22" t="s">
        <v>289</v>
      </c>
      <c r="Y3360" s="22" t="s">
        <v>284</v>
      </c>
      <c r="Z3360" s="22" t="s">
        <v>284</v>
      </c>
      <c r="AA3360" t="s">
        <v>22970</v>
      </c>
      <c r="AB3360" t="s">
        <v>22971</v>
      </c>
      <c r="AC3360" t="s">
        <v>22972</v>
      </c>
    </row>
    <row r="3361" ht="12.75" customHeight="1">
      <c r="A3361" t="s">
        <v>22974</v>
      </c>
      <c r="B3361">
        <v>5671.0</v>
      </c>
      <c r="C3361" t="s">
        <v>769</v>
      </c>
      <c r="D3361" t="s">
        <v>22976</v>
      </c>
      <c r="E3361" t="s">
        <v>22977</v>
      </c>
      <c r="F3361" t="s">
        <v>22978</v>
      </c>
      <c r="G3361" t="s">
        <v>22979</v>
      </c>
      <c r="H3361" t="s">
        <v>300</v>
      </c>
      <c r="I3361">
        <v>-24.0</v>
      </c>
      <c r="J3361" t="s">
        <v>281</v>
      </c>
      <c r="K3361">
        <v>194.0</v>
      </c>
      <c r="L3361" t="s">
        <v>594</v>
      </c>
      <c r="M3361" t="s">
        <v>361</v>
      </c>
      <c r="N3361">
        <v>10.0</v>
      </c>
      <c r="O3361">
        <v>0.0</v>
      </c>
      <c r="P3361">
        <v>0.0</v>
      </c>
      <c r="Q3361">
        <v>189.0</v>
      </c>
      <c r="T3361" s="22" t="s">
        <v>284</v>
      </c>
      <c r="U3361" t="s">
        <v>22980</v>
      </c>
      <c r="V3361">
        <v>26.0552306097561</v>
      </c>
      <c r="W3361" s="22" t="s">
        <v>289</v>
      </c>
      <c r="X3361" s="22" t="s">
        <v>289</v>
      </c>
      <c r="Y3361" s="22" t="s">
        <v>284</v>
      </c>
      <c r="Z3361" s="22" t="s">
        <v>284</v>
      </c>
      <c r="AA3361" t="s">
        <v>22981</v>
      </c>
      <c r="AB3361" t="s">
        <v>12429</v>
      </c>
      <c r="AC3361" t="s">
        <v>22982</v>
      </c>
    </row>
    <row r="3362" ht="12.75" customHeight="1">
      <c r="A3362" t="s">
        <v>22983</v>
      </c>
      <c r="B3362">
        <v>13567.0</v>
      </c>
      <c r="C3362" t="s">
        <v>1457</v>
      </c>
      <c r="D3362" t="s">
        <v>22985</v>
      </c>
      <c r="E3362" t="s">
        <v>22986</v>
      </c>
      <c r="F3362" t="s">
        <v>22987</v>
      </c>
      <c r="G3362" t="s">
        <v>22988</v>
      </c>
      <c r="H3362" t="s">
        <v>300</v>
      </c>
      <c r="I3362">
        <v>-102.0</v>
      </c>
      <c r="J3362" t="s">
        <v>281</v>
      </c>
      <c r="K3362">
        <v>20.0</v>
      </c>
      <c r="L3362" t="s">
        <v>302</v>
      </c>
      <c r="M3362" t="s">
        <v>283</v>
      </c>
      <c r="N3362">
        <v>11.0</v>
      </c>
      <c r="O3362">
        <v>0.0</v>
      </c>
      <c r="P3362">
        <v>0.0</v>
      </c>
      <c r="Q3362">
        <v>64.0</v>
      </c>
      <c r="T3362" s="22" t="s">
        <v>284</v>
      </c>
      <c r="U3362" t="s">
        <v>22989</v>
      </c>
      <c r="V3362">
        <v>4.64747248780488</v>
      </c>
      <c r="W3362" s="22" t="s">
        <v>289</v>
      </c>
      <c r="X3362" s="22" t="s">
        <v>289</v>
      </c>
      <c r="Y3362" s="22" t="s">
        <v>284</v>
      </c>
      <c r="Z3362" s="22" t="s">
        <v>284</v>
      </c>
      <c r="AA3362" t="s">
        <v>22990</v>
      </c>
      <c r="AB3362" t="s">
        <v>22992</v>
      </c>
      <c r="AC3362" t="s">
        <v>406</v>
      </c>
    </row>
    <row r="3363" ht="12.75" customHeight="1">
      <c r="A3363" t="s">
        <v>22993</v>
      </c>
      <c r="B3363">
        <v>4815.0</v>
      </c>
      <c r="C3363" t="s">
        <v>2123</v>
      </c>
      <c r="D3363" t="s">
        <v>22994</v>
      </c>
      <c r="E3363" t="s">
        <v>22995</v>
      </c>
      <c r="F3363" t="s">
        <v>22996</v>
      </c>
      <c r="G3363" t="s">
        <v>22997</v>
      </c>
      <c r="I3363">
        <v>-12.0</v>
      </c>
      <c r="J3363" t="s">
        <v>281</v>
      </c>
      <c r="K3363">
        <v>88.0</v>
      </c>
      <c r="L3363" t="s">
        <v>282</v>
      </c>
      <c r="M3363" t="s">
        <v>283</v>
      </c>
      <c r="N3363">
        <v>61.0</v>
      </c>
      <c r="O3363">
        <v>0.0</v>
      </c>
      <c r="P3363">
        <v>0.0</v>
      </c>
      <c r="Q3363">
        <v>66.0</v>
      </c>
      <c r="T3363" s="22" t="s">
        <v>284</v>
      </c>
      <c r="U3363" t="s">
        <v>22999</v>
      </c>
      <c r="V3363">
        <v>18.0905519918699</v>
      </c>
      <c r="W3363" s="22" t="s">
        <v>289</v>
      </c>
      <c r="X3363" s="22" t="s">
        <v>289</v>
      </c>
      <c r="Y3363" s="22" t="s">
        <v>284</v>
      </c>
      <c r="Z3363" s="22" t="s">
        <v>284</v>
      </c>
      <c r="AA3363" t="s">
        <v>23000</v>
      </c>
      <c r="AB3363" t="s">
        <v>23001</v>
      </c>
      <c r="AC3363" t="s">
        <v>2205</v>
      </c>
    </row>
    <row r="3364" ht="12.75" customHeight="1">
      <c r="A3364" t="s">
        <v>22993</v>
      </c>
      <c r="B3364">
        <v>4816.0</v>
      </c>
      <c r="C3364" t="s">
        <v>784</v>
      </c>
      <c r="D3364" t="s">
        <v>22994</v>
      </c>
      <c r="E3364" t="s">
        <v>22995</v>
      </c>
      <c r="F3364" t="s">
        <v>22996</v>
      </c>
      <c r="G3364" t="s">
        <v>22997</v>
      </c>
      <c r="I3364">
        <v>-12.0</v>
      </c>
      <c r="J3364" t="s">
        <v>281</v>
      </c>
      <c r="K3364">
        <v>88.0</v>
      </c>
      <c r="L3364" t="s">
        <v>282</v>
      </c>
      <c r="M3364" t="s">
        <v>283</v>
      </c>
      <c r="N3364">
        <v>373.0</v>
      </c>
      <c r="O3364">
        <v>0.0</v>
      </c>
      <c r="P3364">
        <v>0.0</v>
      </c>
      <c r="Q3364">
        <v>66.0</v>
      </c>
      <c r="T3364" s="22" t="s">
        <v>284</v>
      </c>
      <c r="U3364" t="s">
        <v>22999</v>
      </c>
      <c r="V3364">
        <v>18.0905519918699</v>
      </c>
      <c r="W3364" s="22" t="s">
        <v>289</v>
      </c>
      <c r="X3364" s="22" t="s">
        <v>289</v>
      </c>
      <c r="Y3364" s="22" t="s">
        <v>284</v>
      </c>
      <c r="Z3364" s="22" t="s">
        <v>284</v>
      </c>
      <c r="AA3364" t="s">
        <v>23000</v>
      </c>
      <c r="AB3364" t="s">
        <v>801</v>
      </c>
      <c r="AC3364" t="s">
        <v>1214</v>
      </c>
    </row>
    <row r="3365" ht="12.75" customHeight="1">
      <c r="A3365" t="s">
        <v>22993</v>
      </c>
      <c r="B3365">
        <v>4814.0</v>
      </c>
      <c r="C3365" t="s">
        <v>628</v>
      </c>
      <c r="D3365" t="s">
        <v>22994</v>
      </c>
      <c r="E3365" t="s">
        <v>22995</v>
      </c>
      <c r="F3365" t="s">
        <v>22996</v>
      </c>
      <c r="G3365" t="s">
        <v>22997</v>
      </c>
      <c r="I3365">
        <v>-12.0</v>
      </c>
      <c r="J3365" t="s">
        <v>281</v>
      </c>
      <c r="K3365">
        <v>88.0</v>
      </c>
      <c r="L3365" t="s">
        <v>282</v>
      </c>
      <c r="M3365" t="s">
        <v>283</v>
      </c>
      <c r="N3365">
        <v>11.0</v>
      </c>
      <c r="O3365">
        <v>0.0</v>
      </c>
      <c r="P3365">
        <v>0.0</v>
      </c>
      <c r="Q3365">
        <v>66.0</v>
      </c>
      <c r="T3365" s="22" t="s">
        <v>284</v>
      </c>
      <c r="U3365" t="s">
        <v>22999</v>
      </c>
      <c r="V3365">
        <v>18.0905519918699</v>
      </c>
      <c r="W3365" s="22" t="s">
        <v>289</v>
      </c>
      <c r="X3365" s="22" t="s">
        <v>289</v>
      </c>
      <c r="Y3365" s="22" t="s">
        <v>284</v>
      </c>
      <c r="Z3365" s="22" t="s">
        <v>284</v>
      </c>
      <c r="AA3365" t="s">
        <v>23000</v>
      </c>
      <c r="AB3365" t="s">
        <v>4023</v>
      </c>
      <c r="AC3365" t="s">
        <v>1814</v>
      </c>
    </row>
    <row r="3366" ht="12.75" customHeight="1">
      <c r="A3366" t="s">
        <v>23004</v>
      </c>
      <c r="B3366">
        <v>262.0</v>
      </c>
      <c r="C3366" t="s">
        <v>401</v>
      </c>
      <c r="D3366" t="s">
        <v>23006</v>
      </c>
      <c r="E3366" t="s">
        <v>23007</v>
      </c>
      <c r="F3366" t="s">
        <v>23008</v>
      </c>
      <c r="G3366" t="s">
        <v>23009</v>
      </c>
      <c r="H3366" t="s">
        <v>300</v>
      </c>
      <c r="I3366">
        <v>-45.0</v>
      </c>
      <c r="J3366" t="s">
        <v>23010</v>
      </c>
      <c r="K3366">
        <v>7780.0</v>
      </c>
      <c r="L3366" t="s">
        <v>302</v>
      </c>
      <c r="M3366" t="s">
        <v>283</v>
      </c>
      <c r="N3366">
        <v>32.0</v>
      </c>
      <c r="O3366">
        <v>0.0</v>
      </c>
      <c r="P3366">
        <v>0.0</v>
      </c>
      <c r="Q3366">
        <v>52.0</v>
      </c>
      <c r="R3366" t="s">
        <v>23011</v>
      </c>
      <c r="S3366" t="s">
        <v>1274</v>
      </c>
      <c r="T3366" s="22" t="s">
        <v>289</v>
      </c>
      <c r="U3366" t="s">
        <v>23012</v>
      </c>
      <c r="V3366">
        <v>4.66469919512195</v>
      </c>
      <c r="W3366" s="22" t="s">
        <v>289</v>
      </c>
      <c r="X3366" s="22" t="s">
        <v>289</v>
      </c>
      <c r="Y3366" s="22" t="s">
        <v>284</v>
      </c>
      <c r="Z3366" s="22" t="s">
        <v>284</v>
      </c>
      <c r="AA3366" t="s">
        <v>23013</v>
      </c>
      <c r="AB3366" t="s">
        <v>18614</v>
      </c>
      <c r="AC3366" t="s">
        <v>23014</v>
      </c>
    </row>
    <row r="3367" ht="12.75" customHeight="1">
      <c r="A3367" t="s">
        <v>23015</v>
      </c>
      <c r="B3367">
        <v>8937.0</v>
      </c>
      <c r="C3367" t="s">
        <v>1855</v>
      </c>
      <c r="D3367" t="s">
        <v>23016</v>
      </c>
      <c r="E3367" t="s">
        <v>23017</v>
      </c>
      <c r="F3367" t="s">
        <v>23018</v>
      </c>
      <c r="G3367" t="s">
        <v>23019</v>
      </c>
      <c r="I3367">
        <v>-23.0</v>
      </c>
      <c r="J3367" t="s">
        <v>10372</v>
      </c>
      <c r="K3367">
        <v>998.0</v>
      </c>
      <c r="L3367" t="s">
        <v>282</v>
      </c>
      <c r="M3367" t="s">
        <v>283</v>
      </c>
      <c r="N3367">
        <v>10.0</v>
      </c>
      <c r="O3367">
        <v>0.0</v>
      </c>
      <c r="P3367">
        <v>0.0</v>
      </c>
      <c r="Q3367">
        <v>38.0</v>
      </c>
      <c r="T3367" s="22" t="s">
        <v>284</v>
      </c>
      <c r="U3367" t="s">
        <v>23020</v>
      </c>
      <c r="V3367">
        <v>118.658428601626</v>
      </c>
      <c r="W3367" s="22" t="s">
        <v>289</v>
      </c>
      <c r="X3367" s="22" t="s">
        <v>289</v>
      </c>
      <c r="Y3367" s="22" t="s">
        <v>284</v>
      </c>
      <c r="Z3367" s="22" t="s">
        <v>284</v>
      </c>
      <c r="AA3367" t="s">
        <v>23021</v>
      </c>
      <c r="AB3367" t="s">
        <v>23022</v>
      </c>
      <c r="AC3367" t="s">
        <v>510</v>
      </c>
    </row>
    <row r="3368" ht="12.75" customHeight="1">
      <c r="A3368" t="s">
        <v>23015</v>
      </c>
      <c r="B3368">
        <v>8929.0</v>
      </c>
      <c r="C3368" t="s">
        <v>441</v>
      </c>
      <c r="D3368" t="s">
        <v>23023</v>
      </c>
      <c r="E3368" t="s">
        <v>23024</v>
      </c>
      <c r="F3368" t="s">
        <v>23025</v>
      </c>
      <c r="G3368" t="s">
        <v>23026</v>
      </c>
      <c r="I3368">
        <v>-21.0</v>
      </c>
      <c r="J3368" t="s">
        <v>281</v>
      </c>
      <c r="K3368">
        <v>174.0</v>
      </c>
      <c r="L3368" t="s">
        <v>282</v>
      </c>
      <c r="M3368" t="s">
        <v>283</v>
      </c>
      <c r="N3368">
        <v>34.0</v>
      </c>
      <c r="O3368">
        <v>0.0</v>
      </c>
      <c r="P3368">
        <v>0.0</v>
      </c>
      <c r="Q3368">
        <v>38.0</v>
      </c>
      <c r="T3368" s="22" t="s">
        <v>284</v>
      </c>
      <c r="U3368" t="s">
        <v>23020</v>
      </c>
      <c r="V3368">
        <v>118.658428601626</v>
      </c>
      <c r="W3368" s="22" t="s">
        <v>289</v>
      </c>
      <c r="X3368" s="22" t="s">
        <v>289</v>
      </c>
      <c r="Y3368" s="22" t="s">
        <v>284</v>
      </c>
      <c r="Z3368" s="22" t="s">
        <v>284</v>
      </c>
      <c r="AA3368" t="s">
        <v>23021</v>
      </c>
      <c r="AB3368" t="s">
        <v>2707</v>
      </c>
      <c r="AC3368" t="s">
        <v>2660</v>
      </c>
    </row>
    <row r="3369" ht="12.75" customHeight="1">
      <c r="A3369" t="s">
        <v>23015</v>
      </c>
      <c r="B3369">
        <v>8930.0</v>
      </c>
      <c r="C3369" t="s">
        <v>518</v>
      </c>
      <c r="D3369" t="s">
        <v>23023</v>
      </c>
      <c r="E3369" t="s">
        <v>23024</v>
      </c>
      <c r="F3369" t="s">
        <v>23025</v>
      </c>
      <c r="G3369" t="s">
        <v>23026</v>
      </c>
      <c r="I3369">
        <v>-21.0</v>
      </c>
      <c r="J3369" t="s">
        <v>281</v>
      </c>
      <c r="K3369">
        <v>174.0</v>
      </c>
      <c r="L3369" t="s">
        <v>282</v>
      </c>
      <c r="M3369" t="s">
        <v>283</v>
      </c>
      <c r="N3369">
        <v>26.0</v>
      </c>
      <c r="O3369">
        <v>0.0</v>
      </c>
      <c r="P3369">
        <v>0.0</v>
      </c>
      <c r="Q3369">
        <v>38.0</v>
      </c>
      <c r="T3369" s="22" t="s">
        <v>284</v>
      </c>
      <c r="U3369" t="s">
        <v>23020</v>
      </c>
      <c r="V3369">
        <v>118.658428601626</v>
      </c>
      <c r="W3369" s="22" t="s">
        <v>289</v>
      </c>
      <c r="X3369" s="22" t="s">
        <v>289</v>
      </c>
      <c r="Y3369" s="22" t="s">
        <v>284</v>
      </c>
      <c r="Z3369" s="22" t="s">
        <v>284</v>
      </c>
      <c r="AA3369" t="s">
        <v>23021</v>
      </c>
      <c r="AB3369" t="s">
        <v>9374</v>
      </c>
      <c r="AC3369" t="s">
        <v>1823</v>
      </c>
    </row>
    <row r="3370" ht="12.75" customHeight="1">
      <c r="A3370" t="s">
        <v>23015</v>
      </c>
      <c r="B3370">
        <v>8940.0</v>
      </c>
      <c r="C3370" t="s">
        <v>1281</v>
      </c>
      <c r="D3370" t="s">
        <v>23016</v>
      </c>
      <c r="E3370" t="s">
        <v>23028</v>
      </c>
      <c r="F3370" t="s">
        <v>23018</v>
      </c>
      <c r="G3370" t="s">
        <v>23029</v>
      </c>
      <c r="I3370">
        <v>-29.0</v>
      </c>
      <c r="J3370" t="s">
        <v>10372</v>
      </c>
      <c r="K3370">
        <v>992.0</v>
      </c>
      <c r="L3370" t="s">
        <v>282</v>
      </c>
      <c r="M3370" t="s">
        <v>283</v>
      </c>
      <c r="N3370">
        <v>19.0</v>
      </c>
      <c r="O3370">
        <v>0.0</v>
      </c>
      <c r="P3370">
        <v>0.0</v>
      </c>
      <c r="Q3370">
        <v>38.0</v>
      </c>
      <c r="T3370" s="22" t="s">
        <v>284</v>
      </c>
      <c r="U3370" t="s">
        <v>23020</v>
      </c>
      <c r="V3370">
        <v>118.658428601626</v>
      </c>
      <c r="W3370" s="22" t="s">
        <v>289</v>
      </c>
      <c r="X3370" s="22" t="s">
        <v>289</v>
      </c>
      <c r="Y3370" s="22" t="s">
        <v>284</v>
      </c>
      <c r="Z3370" s="22" t="s">
        <v>284</v>
      </c>
      <c r="AA3370" t="s">
        <v>23021</v>
      </c>
      <c r="AB3370" t="s">
        <v>23030</v>
      </c>
      <c r="AC3370" t="s">
        <v>1823</v>
      </c>
    </row>
    <row r="3371" ht="12.75" customHeight="1">
      <c r="A3371" t="s">
        <v>23015</v>
      </c>
      <c r="B3371">
        <v>8939.0</v>
      </c>
      <c r="C3371" t="s">
        <v>1130</v>
      </c>
      <c r="D3371" t="s">
        <v>23016</v>
      </c>
      <c r="E3371" t="s">
        <v>23017</v>
      </c>
      <c r="F3371" t="s">
        <v>23018</v>
      </c>
      <c r="G3371" t="s">
        <v>23019</v>
      </c>
      <c r="I3371">
        <v>-23.0</v>
      </c>
      <c r="J3371" t="s">
        <v>10372</v>
      </c>
      <c r="K3371">
        <v>998.0</v>
      </c>
      <c r="L3371" t="s">
        <v>282</v>
      </c>
      <c r="M3371" t="s">
        <v>283</v>
      </c>
      <c r="N3371">
        <v>15.0</v>
      </c>
      <c r="O3371">
        <v>0.0</v>
      </c>
      <c r="P3371">
        <v>0.0</v>
      </c>
      <c r="Q3371">
        <v>38.0</v>
      </c>
      <c r="T3371" s="22" t="s">
        <v>284</v>
      </c>
      <c r="U3371" t="s">
        <v>23020</v>
      </c>
      <c r="V3371">
        <v>118.658428601626</v>
      </c>
      <c r="W3371" s="22" t="s">
        <v>289</v>
      </c>
      <c r="X3371" s="22" t="s">
        <v>289</v>
      </c>
      <c r="Y3371" s="22" t="s">
        <v>284</v>
      </c>
      <c r="Z3371" s="22" t="s">
        <v>284</v>
      </c>
      <c r="AA3371" t="s">
        <v>23021</v>
      </c>
      <c r="AB3371" t="s">
        <v>23031</v>
      </c>
      <c r="AC3371" t="s">
        <v>310</v>
      </c>
    </row>
    <row r="3372" ht="12.75" customHeight="1">
      <c r="A3372" t="s">
        <v>23015</v>
      </c>
      <c r="B3372">
        <v>8928.0</v>
      </c>
      <c r="C3372" t="s">
        <v>2123</v>
      </c>
      <c r="D3372" t="s">
        <v>23023</v>
      </c>
      <c r="E3372" t="s">
        <v>23024</v>
      </c>
      <c r="F3372" t="s">
        <v>23025</v>
      </c>
      <c r="G3372" t="s">
        <v>23026</v>
      </c>
      <c r="I3372">
        <v>-21.0</v>
      </c>
      <c r="J3372" t="s">
        <v>281</v>
      </c>
      <c r="K3372">
        <v>174.0</v>
      </c>
      <c r="L3372" t="s">
        <v>282</v>
      </c>
      <c r="M3372" t="s">
        <v>283</v>
      </c>
      <c r="N3372">
        <v>20.0</v>
      </c>
      <c r="O3372">
        <v>0.0</v>
      </c>
      <c r="P3372">
        <v>0.0</v>
      </c>
      <c r="Q3372">
        <v>38.0</v>
      </c>
      <c r="T3372" s="22" t="s">
        <v>284</v>
      </c>
      <c r="U3372" t="s">
        <v>23020</v>
      </c>
      <c r="V3372">
        <v>118.658428601626</v>
      </c>
      <c r="W3372" s="22" t="s">
        <v>289</v>
      </c>
      <c r="X3372" s="22" t="s">
        <v>289</v>
      </c>
      <c r="Y3372" s="22" t="s">
        <v>284</v>
      </c>
      <c r="Z3372" s="22" t="s">
        <v>284</v>
      </c>
      <c r="AA3372" t="s">
        <v>23021</v>
      </c>
      <c r="AB3372" t="s">
        <v>23034</v>
      </c>
      <c r="AC3372" t="s">
        <v>11600</v>
      </c>
    </row>
    <row r="3373" ht="12.75" customHeight="1">
      <c r="A3373" t="s">
        <v>23015</v>
      </c>
      <c r="B3373">
        <v>8935.0</v>
      </c>
      <c r="C3373" t="s">
        <v>471</v>
      </c>
      <c r="D3373" t="s">
        <v>23016</v>
      </c>
      <c r="E3373" t="s">
        <v>23017</v>
      </c>
      <c r="F3373" t="s">
        <v>23018</v>
      </c>
      <c r="G3373" t="s">
        <v>23019</v>
      </c>
      <c r="I3373">
        <v>-23.0</v>
      </c>
      <c r="J3373" t="s">
        <v>10372</v>
      </c>
      <c r="K3373">
        <v>998.0</v>
      </c>
      <c r="L3373" t="s">
        <v>282</v>
      </c>
      <c r="M3373" t="s">
        <v>283</v>
      </c>
      <c r="N3373">
        <v>25.0</v>
      </c>
      <c r="O3373">
        <v>0.0</v>
      </c>
      <c r="P3373">
        <v>0.0</v>
      </c>
      <c r="Q3373">
        <v>38.0</v>
      </c>
      <c r="T3373" s="22" t="s">
        <v>284</v>
      </c>
      <c r="U3373" t="s">
        <v>23020</v>
      </c>
      <c r="V3373">
        <v>118.658428601626</v>
      </c>
      <c r="W3373" s="22" t="s">
        <v>289</v>
      </c>
      <c r="X3373" s="22" t="s">
        <v>289</v>
      </c>
      <c r="Y3373" s="22" t="s">
        <v>284</v>
      </c>
      <c r="Z3373" s="22" t="s">
        <v>284</v>
      </c>
      <c r="AA3373" t="s">
        <v>23021</v>
      </c>
      <c r="AB3373" t="s">
        <v>23036</v>
      </c>
      <c r="AC3373" t="s">
        <v>4671</v>
      </c>
    </row>
    <row r="3374" ht="12.75" customHeight="1">
      <c r="A3374" t="s">
        <v>23015</v>
      </c>
      <c r="B3374">
        <v>8941.0</v>
      </c>
      <c r="C3374" t="s">
        <v>878</v>
      </c>
      <c r="D3374" t="s">
        <v>23016</v>
      </c>
      <c r="E3374" t="s">
        <v>23028</v>
      </c>
      <c r="F3374" t="s">
        <v>23018</v>
      </c>
      <c r="G3374" t="s">
        <v>23029</v>
      </c>
      <c r="I3374">
        <v>-29.0</v>
      </c>
      <c r="J3374" t="s">
        <v>10372</v>
      </c>
      <c r="K3374">
        <v>992.0</v>
      </c>
      <c r="L3374" t="s">
        <v>282</v>
      </c>
      <c r="M3374" t="s">
        <v>283</v>
      </c>
      <c r="N3374">
        <v>11.0</v>
      </c>
      <c r="O3374">
        <v>0.0</v>
      </c>
      <c r="P3374">
        <v>0.0</v>
      </c>
      <c r="Q3374">
        <v>38.0</v>
      </c>
      <c r="T3374" s="22" t="s">
        <v>284</v>
      </c>
      <c r="U3374" t="s">
        <v>23020</v>
      </c>
      <c r="V3374">
        <v>118.658428601626</v>
      </c>
      <c r="W3374" s="22" t="s">
        <v>289</v>
      </c>
      <c r="X3374" s="22" t="s">
        <v>289</v>
      </c>
      <c r="Y3374" s="22" t="s">
        <v>284</v>
      </c>
      <c r="Z3374" s="22" t="s">
        <v>284</v>
      </c>
      <c r="AA3374" t="s">
        <v>23021</v>
      </c>
      <c r="AB3374" t="s">
        <v>23037</v>
      </c>
      <c r="AC3374" t="s">
        <v>801</v>
      </c>
    </row>
    <row r="3375" ht="12.75" customHeight="1">
      <c r="A3375" t="s">
        <v>23015</v>
      </c>
      <c r="B3375">
        <v>8933.0</v>
      </c>
      <c r="C3375" t="s">
        <v>923</v>
      </c>
      <c r="D3375" t="s">
        <v>23016</v>
      </c>
      <c r="E3375" t="s">
        <v>23017</v>
      </c>
      <c r="F3375" t="s">
        <v>23018</v>
      </c>
      <c r="G3375" t="s">
        <v>23019</v>
      </c>
      <c r="I3375">
        <v>-23.0</v>
      </c>
      <c r="J3375" t="s">
        <v>10372</v>
      </c>
      <c r="K3375">
        <v>998.0</v>
      </c>
      <c r="L3375" t="s">
        <v>282</v>
      </c>
      <c r="M3375" t="s">
        <v>283</v>
      </c>
      <c r="N3375">
        <v>43.0</v>
      </c>
      <c r="O3375">
        <v>0.0</v>
      </c>
      <c r="P3375">
        <v>0.0</v>
      </c>
      <c r="Q3375">
        <v>38.0</v>
      </c>
      <c r="T3375" s="22" t="s">
        <v>284</v>
      </c>
      <c r="U3375" t="s">
        <v>23020</v>
      </c>
      <c r="V3375">
        <v>118.658428601626</v>
      </c>
      <c r="W3375" s="22" t="s">
        <v>289</v>
      </c>
      <c r="X3375" s="22" t="s">
        <v>289</v>
      </c>
      <c r="Y3375" s="22" t="s">
        <v>284</v>
      </c>
      <c r="Z3375" s="22" t="s">
        <v>284</v>
      </c>
      <c r="AA3375" t="s">
        <v>23021</v>
      </c>
      <c r="AB3375" t="s">
        <v>23038</v>
      </c>
      <c r="AC3375" t="s">
        <v>15118</v>
      </c>
    </row>
    <row r="3376" ht="12.75" customHeight="1">
      <c r="A3376" t="s">
        <v>23015</v>
      </c>
      <c r="B3376">
        <v>8934.0</v>
      </c>
      <c r="C3376" t="s">
        <v>1747</v>
      </c>
      <c r="D3376" t="s">
        <v>23016</v>
      </c>
      <c r="E3376" t="s">
        <v>23017</v>
      </c>
      <c r="F3376" t="s">
        <v>23018</v>
      </c>
      <c r="G3376" t="s">
        <v>23019</v>
      </c>
      <c r="I3376">
        <v>-23.0</v>
      </c>
      <c r="J3376" t="s">
        <v>10372</v>
      </c>
      <c r="K3376">
        <v>998.0</v>
      </c>
      <c r="L3376" t="s">
        <v>282</v>
      </c>
      <c r="M3376" t="s">
        <v>283</v>
      </c>
      <c r="N3376">
        <v>22.0</v>
      </c>
      <c r="O3376">
        <v>0.0</v>
      </c>
      <c r="P3376">
        <v>0.0</v>
      </c>
      <c r="Q3376">
        <v>38.0</v>
      </c>
      <c r="T3376" s="22" t="s">
        <v>284</v>
      </c>
      <c r="U3376" t="s">
        <v>23020</v>
      </c>
      <c r="V3376">
        <v>118.658428601626</v>
      </c>
      <c r="W3376" s="22" t="s">
        <v>289</v>
      </c>
      <c r="X3376" s="22" t="s">
        <v>289</v>
      </c>
      <c r="Y3376" s="22" t="s">
        <v>284</v>
      </c>
      <c r="Z3376" s="22" t="s">
        <v>284</v>
      </c>
      <c r="AA3376" t="s">
        <v>23021</v>
      </c>
      <c r="AB3376" t="s">
        <v>4988</v>
      </c>
      <c r="AC3376" t="s">
        <v>384</v>
      </c>
    </row>
    <row r="3377" ht="12.75" customHeight="1">
      <c r="A3377" t="s">
        <v>23015</v>
      </c>
      <c r="B3377">
        <v>8938.0</v>
      </c>
      <c r="C3377" t="s">
        <v>492</v>
      </c>
      <c r="D3377" t="s">
        <v>23016</v>
      </c>
      <c r="E3377" t="s">
        <v>23017</v>
      </c>
      <c r="F3377" t="s">
        <v>23018</v>
      </c>
      <c r="G3377" t="s">
        <v>23019</v>
      </c>
      <c r="I3377">
        <v>-23.0</v>
      </c>
      <c r="J3377" t="s">
        <v>10372</v>
      </c>
      <c r="K3377">
        <v>998.0</v>
      </c>
      <c r="L3377" t="s">
        <v>282</v>
      </c>
      <c r="M3377" t="s">
        <v>283</v>
      </c>
      <c r="N3377">
        <v>21.0</v>
      </c>
      <c r="O3377">
        <v>0.0</v>
      </c>
      <c r="P3377">
        <v>0.0</v>
      </c>
      <c r="Q3377">
        <v>38.0</v>
      </c>
      <c r="T3377" s="22" t="s">
        <v>284</v>
      </c>
      <c r="U3377" t="s">
        <v>23020</v>
      </c>
      <c r="V3377">
        <v>118.658428601626</v>
      </c>
      <c r="W3377" s="22" t="s">
        <v>289</v>
      </c>
      <c r="X3377" s="22" t="s">
        <v>289</v>
      </c>
      <c r="Y3377" s="22" t="s">
        <v>284</v>
      </c>
      <c r="Z3377" s="22" t="s">
        <v>284</v>
      </c>
      <c r="AA3377" t="s">
        <v>23021</v>
      </c>
      <c r="AB3377" t="s">
        <v>23039</v>
      </c>
      <c r="AC3377" t="s">
        <v>1757</v>
      </c>
    </row>
    <row r="3378" ht="12.75" customHeight="1">
      <c r="A3378" t="s">
        <v>23015</v>
      </c>
      <c r="B3378">
        <v>8936.0</v>
      </c>
      <c r="C3378" t="s">
        <v>746</v>
      </c>
      <c r="D3378" t="s">
        <v>23016</v>
      </c>
      <c r="E3378" t="s">
        <v>23017</v>
      </c>
      <c r="F3378" t="s">
        <v>23018</v>
      </c>
      <c r="G3378" t="s">
        <v>23019</v>
      </c>
      <c r="I3378">
        <v>-23.0</v>
      </c>
      <c r="J3378" t="s">
        <v>10372</v>
      </c>
      <c r="K3378">
        <v>998.0</v>
      </c>
      <c r="L3378" t="s">
        <v>282</v>
      </c>
      <c r="M3378" t="s">
        <v>283</v>
      </c>
      <c r="N3378">
        <v>14.0</v>
      </c>
      <c r="O3378">
        <v>0.0</v>
      </c>
      <c r="P3378">
        <v>0.0</v>
      </c>
      <c r="Q3378">
        <v>38.0</v>
      </c>
      <c r="T3378" s="22" t="s">
        <v>284</v>
      </c>
      <c r="U3378" t="s">
        <v>23020</v>
      </c>
      <c r="V3378">
        <v>118.658428601626</v>
      </c>
      <c r="W3378" s="22" t="s">
        <v>289</v>
      </c>
      <c r="X3378" s="22" t="s">
        <v>289</v>
      </c>
      <c r="Y3378" s="22" t="s">
        <v>284</v>
      </c>
      <c r="Z3378" s="22" t="s">
        <v>284</v>
      </c>
      <c r="AA3378" t="s">
        <v>23021</v>
      </c>
      <c r="AB3378" t="s">
        <v>23041</v>
      </c>
      <c r="AC3378" t="s">
        <v>11295</v>
      </c>
    </row>
    <row r="3379" ht="12.75" customHeight="1">
      <c r="A3379" t="s">
        <v>23042</v>
      </c>
      <c r="B3379">
        <v>2194.0</v>
      </c>
      <c r="C3379" t="s">
        <v>370</v>
      </c>
      <c r="D3379" t="s">
        <v>23043</v>
      </c>
      <c r="E3379" t="s">
        <v>23044</v>
      </c>
      <c r="F3379" t="s">
        <v>23045</v>
      </c>
      <c r="G3379" t="s">
        <v>23046</v>
      </c>
      <c r="H3379" t="s">
        <v>300</v>
      </c>
      <c r="I3379">
        <v>-22.0</v>
      </c>
      <c r="J3379" t="s">
        <v>281</v>
      </c>
      <c r="K3379">
        <v>97.0</v>
      </c>
      <c r="L3379" t="s">
        <v>302</v>
      </c>
      <c r="M3379" t="s">
        <v>283</v>
      </c>
      <c r="N3379">
        <v>67.0</v>
      </c>
      <c r="O3379">
        <v>0.0175438596491229</v>
      </c>
      <c r="P3379">
        <v>0.020902045658731</v>
      </c>
      <c r="Q3379">
        <v>115.0</v>
      </c>
      <c r="T3379" s="22" t="s">
        <v>284</v>
      </c>
      <c r="U3379" t="s">
        <v>23047</v>
      </c>
      <c r="V3379">
        <v>248.194600369919</v>
      </c>
      <c r="W3379" s="22" t="s">
        <v>289</v>
      </c>
      <c r="X3379" s="22" t="s">
        <v>289</v>
      </c>
      <c r="Y3379" s="22" t="s">
        <v>284</v>
      </c>
      <c r="Z3379" s="22" t="s">
        <v>284</v>
      </c>
      <c r="AA3379" t="s">
        <v>23048</v>
      </c>
      <c r="AB3379" t="s">
        <v>2001</v>
      </c>
      <c r="AC3379" t="s">
        <v>3418</v>
      </c>
    </row>
    <row r="3380" ht="12.75" customHeight="1">
      <c r="A3380" t="s">
        <v>23049</v>
      </c>
      <c r="B3380">
        <v>10701.0</v>
      </c>
      <c r="C3380" t="s">
        <v>3001</v>
      </c>
      <c r="D3380" t="s">
        <v>23050</v>
      </c>
      <c r="E3380" t="s">
        <v>23051</v>
      </c>
      <c r="F3380" t="s">
        <v>23052</v>
      </c>
      <c r="G3380" t="s">
        <v>23053</v>
      </c>
      <c r="I3380">
        <v>-9.0</v>
      </c>
      <c r="J3380" t="s">
        <v>281</v>
      </c>
      <c r="K3380">
        <v>163.0</v>
      </c>
      <c r="L3380" t="s">
        <v>282</v>
      </c>
      <c r="M3380" t="s">
        <v>283</v>
      </c>
      <c r="N3380">
        <v>13.0</v>
      </c>
      <c r="O3380">
        <v>0.0</v>
      </c>
      <c r="P3380">
        <v>0.0</v>
      </c>
      <c r="Q3380">
        <v>40.0</v>
      </c>
      <c r="T3380" s="22" t="s">
        <v>284</v>
      </c>
      <c r="U3380" t="s">
        <v>23055</v>
      </c>
      <c r="V3380">
        <v>1.33921034552846</v>
      </c>
      <c r="W3380" s="22" t="s">
        <v>289</v>
      </c>
      <c r="X3380" s="22" t="s">
        <v>289</v>
      </c>
      <c r="Y3380" s="22" t="s">
        <v>284</v>
      </c>
      <c r="Z3380" s="22" t="s">
        <v>284</v>
      </c>
      <c r="AA3380" t="s">
        <v>23057</v>
      </c>
      <c r="AB3380" t="s">
        <v>23058</v>
      </c>
      <c r="AC3380" t="s">
        <v>1990</v>
      </c>
    </row>
    <row r="3381" ht="12.75" customHeight="1">
      <c r="A3381" t="s">
        <v>23059</v>
      </c>
      <c r="B3381">
        <v>646.0</v>
      </c>
      <c r="C3381" t="s">
        <v>3001</v>
      </c>
      <c r="D3381" t="s">
        <v>23060</v>
      </c>
      <c r="E3381" t="s">
        <v>23061</v>
      </c>
      <c r="F3381" t="s">
        <v>23063</v>
      </c>
      <c r="G3381" t="s">
        <v>23064</v>
      </c>
      <c r="H3381" t="s">
        <v>300</v>
      </c>
      <c r="I3381">
        <v>-6.0</v>
      </c>
      <c r="J3381" t="s">
        <v>281</v>
      </c>
      <c r="K3381">
        <v>130.0</v>
      </c>
      <c r="L3381" t="s">
        <v>302</v>
      </c>
      <c r="M3381" t="s">
        <v>283</v>
      </c>
      <c r="N3381">
        <v>16.0</v>
      </c>
      <c r="O3381">
        <v>0.0</v>
      </c>
      <c r="P3381">
        <v>0.0</v>
      </c>
      <c r="Q3381">
        <v>60.0</v>
      </c>
      <c r="T3381" s="22" t="s">
        <v>284</v>
      </c>
      <c r="U3381" t="s">
        <v>23065</v>
      </c>
      <c r="V3381">
        <v>42.8241100162602</v>
      </c>
      <c r="W3381" s="22" t="s">
        <v>289</v>
      </c>
      <c r="X3381" s="22" t="s">
        <v>289</v>
      </c>
      <c r="Y3381" s="22" t="s">
        <v>284</v>
      </c>
      <c r="Z3381" s="22" t="s">
        <v>284</v>
      </c>
      <c r="AA3381" t="s">
        <v>23067</v>
      </c>
      <c r="AB3381" t="s">
        <v>23068</v>
      </c>
      <c r="AC3381" t="s">
        <v>898</v>
      </c>
    </row>
    <row r="3382" ht="12.75" customHeight="1">
      <c r="A3382" t="s">
        <v>23059</v>
      </c>
      <c r="B3382">
        <v>645.0</v>
      </c>
      <c r="C3382" t="s">
        <v>1617</v>
      </c>
      <c r="D3382" t="s">
        <v>23060</v>
      </c>
      <c r="E3382" t="s">
        <v>23061</v>
      </c>
      <c r="F3382" t="s">
        <v>23063</v>
      </c>
      <c r="G3382" t="s">
        <v>23064</v>
      </c>
      <c r="H3382" t="s">
        <v>300</v>
      </c>
      <c r="I3382">
        <v>-6.0</v>
      </c>
      <c r="J3382" t="s">
        <v>281</v>
      </c>
      <c r="K3382">
        <v>130.0</v>
      </c>
      <c r="L3382" t="s">
        <v>302</v>
      </c>
      <c r="M3382" t="s">
        <v>283</v>
      </c>
      <c r="N3382">
        <v>18.0</v>
      </c>
      <c r="O3382">
        <v>0.0333333333333333</v>
      </c>
      <c r="P3382">
        <v>0.0362522989357911</v>
      </c>
      <c r="Q3382">
        <v>60.0</v>
      </c>
      <c r="T3382" s="22" t="s">
        <v>284</v>
      </c>
      <c r="U3382" t="s">
        <v>23065</v>
      </c>
      <c r="V3382">
        <v>42.8241100162602</v>
      </c>
      <c r="W3382" s="22" t="s">
        <v>289</v>
      </c>
      <c r="X3382" s="22" t="s">
        <v>289</v>
      </c>
      <c r="Y3382" s="22" t="s">
        <v>284</v>
      </c>
      <c r="Z3382" s="22" t="s">
        <v>284</v>
      </c>
      <c r="AA3382" t="s">
        <v>23067</v>
      </c>
      <c r="AB3382" t="s">
        <v>23071</v>
      </c>
      <c r="AC3382" t="s">
        <v>4554</v>
      </c>
    </row>
    <row r="3383" ht="12.75" customHeight="1">
      <c r="A3383" t="s">
        <v>23059</v>
      </c>
      <c r="B3383">
        <v>644.0</v>
      </c>
      <c r="C3383" t="s">
        <v>2029</v>
      </c>
      <c r="D3383" t="s">
        <v>23060</v>
      </c>
      <c r="E3383" t="s">
        <v>23061</v>
      </c>
      <c r="F3383" t="s">
        <v>23063</v>
      </c>
      <c r="G3383" t="s">
        <v>23064</v>
      </c>
      <c r="H3383" t="s">
        <v>300</v>
      </c>
      <c r="I3383">
        <v>-6.0</v>
      </c>
      <c r="J3383" t="s">
        <v>281</v>
      </c>
      <c r="K3383">
        <v>130.0</v>
      </c>
      <c r="L3383" t="s">
        <v>302</v>
      </c>
      <c r="M3383" t="s">
        <v>283</v>
      </c>
      <c r="N3383">
        <v>13.0</v>
      </c>
      <c r="O3383">
        <v>0.0333333333333333</v>
      </c>
      <c r="P3383">
        <v>0.0362522989357911</v>
      </c>
      <c r="Q3383">
        <v>60.0</v>
      </c>
      <c r="T3383" s="22" t="s">
        <v>284</v>
      </c>
      <c r="U3383" t="s">
        <v>23065</v>
      </c>
      <c r="V3383">
        <v>42.8241100162602</v>
      </c>
      <c r="W3383" s="22" t="s">
        <v>289</v>
      </c>
      <c r="X3383" s="22" t="s">
        <v>289</v>
      </c>
      <c r="Y3383" s="22" t="s">
        <v>284</v>
      </c>
      <c r="Z3383" s="22" t="s">
        <v>284</v>
      </c>
      <c r="AA3383" t="s">
        <v>23067</v>
      </c>
      <c r="AB3383" t="s">
        <v>23074</v>
      </c>
      <c r="AC3383" t="s">
        <v>3957</v>
      </c>
    </row>
    <row r="3384" ht="12.75" customHeight="1">
      <c r="A3384" t="s">
        <v>23075</v>
      </c>
      <c r="B3384">
        <v>774.0</v>
      </c>
      <c r="C3384" t="s">
        <v>2123</v>
      </c>
      <c r="D3384" t="s">
        <v>23076</v>
      </c>
      <c r="E3384" t="s">
        <v>23077</v>
      </c>
      <c r="F3384" t="s">
        <v>23078</v>
      </c>
      <c r="G3384" t="s">
        <v>23079</v>
      </c>
      <c r="I3384">
        <v>-3.0</v>
      </c>
      <c r="J3384" t="s">
        <v>281</v>
      </c>
      <c r="K3384">
        <v>86.0</v>
      </c>
      <c r="L3384" t="s">
        <v>360</v>
      </c>
      <c r="M3384" t="s">
        <v>361</v>
      </c>
      <c r="N3384">
        <v>16.0</v>
      </c>
      <c r="O3384">
        <v>0.0</v>
      </c>
      <c r="P3384">
        <v>0.0</v>
      </c>
      <c r="Q3384">
        <v>81.0</v>
      </c>
      <c r="T3384" s="22" t="s">
        <v>284</v>
      </c>
      <c r="U3384" t="s">
        <v>23081</v>
      </c>
      <c r="V3384">
        <v>23.5432402357724</v>
      </c>
      <c r="W3384" s="22" t="s">
        <v>289</v>
      </c>
      <c r="X3384" s="22" t="s">
        <v>289</v>
      </c>
      <c r="Y3384" s="22" t="s">
        <v>284</v>
      </c>
      <c r="Z3384" s="22" t="s">
        <v>284</v>
      </c>
      <c r="AA3384" t="s">
        <v>23083</v>
      </c>
      <c r="AB3384" t="s">
        <v>23084</v>
      </c>
      <c r="AC3384" t="s">
        <v>1035</v>
      </c>
    </row>
    <row r="3385" ht="12.75" customHeight="1">
      <c r="A3385" t="s">
        <v>23085</v>
      </c>
      <c r="B3385">
        <v>10653.0</v>
      </c>
      <c r="C3385" t="s">
        <v>441</v>
      </c>
      <c r="D3385" t="s">
        <v>23086</v>
      </c>
      <c r="E3385" t="s">
        <v>23087</v>
      </c>
      <c r="F3385" t="s">
        <v>23088</v>
      </c>
      <c r="G3385" t="s">
        <v>23089</v>
      </c>
      <c r="I3385">
        <v>-46.0</v>
      </c>
      <c r="J3385" t="s">
        <v>281</v>
      </c>
      <c r="K3385">
        <v>49.0</v>
      </c>
      <c r="L3385" t="s">
        <v>360</v>
      </c>
      <c r="M3385" t="s">
        <v>361</v>
      </c>
      <c r="N3385">
        <v>23.0</v>
      </c>
      <c r="O3385">
        <v>0.0</v>
      </c>
      <c r="P3385">
        <v>0.0</v>
      </c>
      <c r="Q3385">
        <v>53.0</v>
      </c>
      <c r="T3385" s="22" t="s">
        <v>284</v>
      </c>
      <c r="U3385" t="s">
        <v>23091</v>
      </c>
      <c r="V3385">
        <v>29.6412174390244</v>
      </c>
      <c r="W3385" s="22" t="s">
        <v>289</v>
      </c>
      <c r="X3385" s="22" t="s">
        <v>289</v>
      </c>
      <c r="Y3385" s="22" t="s">
        <v>284</v>
      </c>
      <c r="Z3385" s="22" t="s">
        <v>284</v>
      </c>
      <c r="AA3385" t="s">
        <v>23093</v>
      </c>
      <c r="AB3385" t="s">
        <v>2190</v>
      </c>
      <c r="AC3385" t="s">
        <v>5243</v>
      </c>
    </row>
    <row r="3386" ht="12.75" customHeight="1">
      <c r="A3386" t="s">
        <v>23085</v>
      </c>
      <c r="B3386">
        <v>10654.0</v>
      </c>
      <c r="C3386" t="s">
        <v>518</v>
      </c>
      <c r="D3386" t="s">
        <v>23086</v>
      </c>
      <c r="E3386" t="s">
        <v>23087</v>
      </c>
      <c r="F3386" t="s">
        <v>23088</v>
      </c>
      <c r="G3386" t="s">
        <v>23089</v>
      </c>
      <c r="I3386">
        <v>-46.0</v>
      </c>
      <c r="J3386" t="s">
        <v>281</v>
      </c>
      <c r="K3386">
        <v>49.0</v>
      </c>
      <c r="L3386" t="s">
        <v>360</v>
      </c>
      <c r="M3386" t="s">
        <v>361</v>
      </c>
      <c r="N3386">
        <v>15.0</v>
      </c>
      <c r="O3386">
        <v>0.0</v>
      </c>
      <c r="P3386">
        <v>0.0</v>
      </c>
      <c r="Q3386">
        <v>53.0</v>
      </c>
      <c r="T3386" s="22" t="s">
        <v>284</v>
      </c>
      <c r="U3386" t="s">
        <v>23091</v>
      </c>
      <c r="V3386">
        <v>29.6412174390244</v>
      </c>
      <c r="W3386" s="22" t="s">
        <v>289</v>
      </c>
      <c r="X3386" s="22" t="s">
        <v>289</v>
      </c>
      <c r="Y3386" s="22" t="s">
        <v>284</v>
      </c>
      <c r="Z3386" s="22" t="s">
        <v>284</v>
      </c>
      <c r="AA3386" t="s">
        <v>23093</v>
      </c>
      <c r="AB3386" t="s">
        <v>2437</v>
      </c>
      <c r="AC3386" t="s">
        <v>1374</v>
      </c>
    </row>
    <row r="3387" ht="12.75" customHeight="1">
      <c r="A3387" t="s">
        <v>23096</v>
      </c>
      <c r="B3387">
        <v>10705.0</v>
      </c>
      <c r="C3387" t="s">
        <v>746</v>
      </c>
      <c r="D3387" t="s">
        <v>23098</v>
      </c>
      <c r="E3387" t="s">
        <v>23099</v>
      </c>
      <c r="F3387" t="s">
        <v>23100</v>
      </c>
      <c r="G3387" t="s">
        <v>23101</v>
      </c>
      <c r="I3387">
        <v>3.0</v>
      </c>
      <c r="J3387" t="s">
        <v>281</v>
      </c>
      <c r="K3387">
        <v>125.0</v>
      </c>
      <c r="L3387" t="s">
        <v>360</v>
      </c>
      <c r="M3387" t="s">
        <v>361</v>
      </c>
      <c r="N3387">
        <v>25.0</v>
      </c>
      <c r="O3387">
        <v>0.0</v>
      </c>
      <c r="P3387">
        <v>0.0</v>
      </c>
      <c r="Q3387">
        <v>88.0</v>
      </c>
      <c r="T3387" s="22" t="s">
        <v>284</v>
      </c>
      <c r="U3387" t="s">
        <v>23102</v>
      </c>
      <c r="V3387">
        <v>39.6770515203252</v>
      </c>
      <c r="W3387" s="22" t="s">
        <v>289</v>
      </c>
      <c r="X3387" s="22" t="s">
        <v>289</v>
      </c>
      <c r="Y3387" s="22" t="s">
        <v>284</v>
      </c>
      <c r="Z3387" s="22" t="s">
        <v>284</v>
      </c>
      <c r="AA3387" t="s">
        <v>23103</v>
      </c>
      <c r="AB3387" t="s">
        <v>23104</v>
      </c>
      <c r="AC3387" t="s">
        <v>23105</v>
      </c>
    </row>
    <row r="3388" ht="12.75" customHeight="1">
      <c r="A3388" t="s">
        <v>23106</v>
      </c>
      <c r="B3388">
        <v>5547.0</v>
      </c>
      <c r="C3388" t="s">
        <v>564</v>
      </c>
      <c r="D3388" t="s">
        <v>23109</v>
      </c>
      <c r="E3388" t="s">
        <v>23110</v>
      </c>
      <c r="F3388" t="s">
        <v>23111</v>
      </c>
      <c r="G3388" t="s">
        <v>23112</v>
      </c>
      <c r="I3388">
        <v>-26.0</v>
      </c>
      <c r="J3388" t="s">
        <v>281</v>
      </c>
      <c r="K3388">
        <v>54.0</v>
      </c>
      <c r="L3388" t="s">
        <v>360</v>
      </c>
      <c r="M3388" t="s">
        <v>361</v>
      </c>
      <c r="N3388">
        <v>21.0</v>
      </c>
      <c r="O3388">
        <v>0.0</v>
      </c>
      <c r="P3388">
        <v>0.0</v>
      </c>
      <c r="Q3388">
        <v>133.0</v>
      </c>
      <c r="T3388" s="22" t="s">
        <v>284</v>
      </c>
      <c r="U3388" t="s">
        <v>23113</v>
      </c>
      <c r="V3388">
        <v>185.305463455285</v>
      </c>
      <c r="W3388" s="22" t="s">
        <v>289</v>
      </c>
      <c r="X3388" s="22" t="s">
        <v>289</v>
      </c>
      <c r="Y3388" s="22" t="s">
        <v>284</v>
      </c>
      <c r="Z3388" s="22" t="s">
        <v>284</v>
      </c>
      <c r="AA3388" t="s">
        <v>23114</v>
      </c>
      <c r="AB3388" t="s">
        <v>569</v>
      </c>
      <c r="AC3388" t="s">
        <v>367</v>
      </c>
    </row>
    <row r="3389" ht="12.75" customHeight="1">
      <c r="A3389" t="s">
        <v>23106</v>
      </c>
      <c r="B3389">
        <v>5546.0</v>
      </c>
      <c r="C3389" t="s">
        <v>1439</v>
      </c>
      <c r="D3389" t="s">
        <v>23115</v>
      </c>
      <c r="E3389" t="s">
        <v>23116</v>
      </c>
      <c r="F3389" t="s">
        <v>23117</v>
      </c>
      <c r="G3389" t="s">
        <v>23118</v>
      </c>
      <c r="I3389">
        <v>-53.0</v>
      </c>
      <c r="J3389" t="s">
        <v>281</v>
      </c>
      <c r="K3389">
        <v>14.0</v>
      </c>
      <c r="L3389" t="s">
        <v>282</v>
      </c>
      <c r="M3389" t="s">
        <v>283</v>
      </c>
      <c r="N3389">
        <v>10.0</v>
      </c>
      <c r="O3389">
        <v>0.0151515151515151</v>
      </c>
      <c r="P3389">
        <v>0.0184045320367752</v>
      </c>
      <c r="Q3389">
        <v>133.0</v>
      </c>
      <c r="T3389" s="22" t="s">
        <v>284</v>
      </c>
      <c r="U3389" t="s">
        <v>23113</v>
      </c>
      <c r="V3389">
        <v>185.305463455285</v>
      </c>
      <c r="W3389" s="22" t="s">
        <v>289</v>
      </c>
      <c r="X3389" s="22" t="s">
        <v>289</v>
      </c>
      <c r="Y3389" s="22" t="s">
        <v>284</v>
      </c>
      <c r="Z3389" s="22" t="s">
        <v>284</v>
      </c>
      <c r="AA3389" t="s">
        <v>23114</v>
      </c>
      <c r="AB3389" t="s">
        <v>23119</v>
      </c>
      <c r="AC3389" t="s">
        <v>1757</v>
      </c>
    </row>
    <row r="3390" ht="12.75" customHeight="1">
      <c r="A3390" t="s">
        <v>23120</v>
      </c>
      <c r="B3390">
        <v>1000.0</v>
      </c>
      <c r="C3390" t="s">
        <v>573</v>
      </c>
      <c r="D3390" t="s">
        <v>23122</v>
      </c>
      <c r="E3390" t="s">
        <v>23123</v>
      </c>
      <c r="F3390" t="s">
        <v>23124</v>
      </c>
      <c r="G3390" t="s">
        <v>23125</v>
      </c>
      <c r="H3390" t="s">
        <v>300</v>
      </c>
      <c r="I3390">
        <v>-4.0</v>
      </c>
      <c r="J3390" t="s">
        <v>281</v>
      </c>
      <c r="K3390">
        <v>102.0</v>
      </c>
      <c r="L3390" t="s">
        <v>302</v>
      </c>
      <c r="M3390" t="s">
        <v>283</v>
      </c>
      <c r="N3390">
        <v>24.0</v>
      </c>
      <c r="O3390">
        <v>0.0</v>
      </c>
      <c r="P3390">
        <v>0.0</v>
      </c>
      <c r="Q3390">
        <v>46.0</v>
      </c>
      <c r="T3390" s="22" t="s">
        <v>284</v>
      </c>
      <c r="U3390" t="s">
        <v>23126</v>
      </c>
      <c r="V3390">
        <v>52.0574048373984</v>
      </c>
      <c r="W3390" s="22" t="s">
        <v>289</v>
      </c>
      <c r="X3390" s="22" t="s">
        <v>289</v>
      </c>
      <c r="Y3390" s="22" t="s">
        <v>284</v>
      </c>
      <c r="Z3390" s="22" t="s">
        <v>284</v>
      </c>
      <c r="AA3390" t="s">
        <v>23127</v>
      </c>
      <c r="AB3390" t="s">
        <v>6344</v>
      </c>
      <c r="AC3390" t="s">
        <v>23128</v>
      </c>
    </row>
    <row r="3391" ht="12.75" customHeight="1">
      <c r="A3391" t="s">
        <v>23120</v>
      </c>
      <c r="B3391">
        <v>1005.0</v>
      </c>
      <c r="C3391" t="s">
        <v>1281</v>
      </c>
      <c r="D3391" t="s">
        <v>23122</v>
      </c>
      <c r="E3391" t="s">
        <v>23123</v>
      </c>
      <c r="F3391" t="s">
        <v>23124</v>
      </c>
      <c r="G3391" t="s">
        <v>23125</v>
      </c>
      <c r="H3391" t="s">
        <v>300</v>
      </c>
      <c r="I3391">
        <v>-4.0</v>
      </c>
      <c r="J3391" t="s">
        <v>281</v>
      </c>
      <c r="K3391">
        <v>102.0</v>
      </c>
      <c r="L3391" t="s">
        <v>302</v>
      </c>
      <c r="M3391" t="s">
        <v>283</v>
      </c>
      <c r="N3391">
        <v>12.0</v>
      </c>
      <c r="O3391">
        <v>0.0</v>
      </c>
      <c r="P3391">
        <v>0.0</v>
      </c>
      <c r="Q3391">
        <v>46.0</v>
      </c>
      <c r="T3391" s="22" t="s">
        <v>284</v>
      </c>
      <c r="U3391" t="s">
        <v>23126</v>
      </c>
      <c r="V3391">
        <v>52.0574048373984</v>
      </c>
      <c r="W3391" s="22" t="s">
        <v>289</v>
      </c>
      <c r="X3391" s="22" t="s">
        <v>289</v>
      </c>
      <c r="Y3391" s="22" t="s">
        <v>284</v>
      </c>
      <c r="Z3391" s="22" t="s">
        <v>284</v>
      </c>
      <c r="AA3391" t="s">
        <v>23127</v>
      </c>
      <c r="AB3391" t="s">
        <v>16902</v>
      </c>
      <c r="AC3391" t="s">
        <v>1814</v>
      </c>
    </row>
    <row r="3392" ht="12.75" customHeight="1">
      <c r="A3392" t="s">
        <v>23120</v>
      </c>
      <c r="B3392">
        <v>1020.0</v>
      </c>
      <c r="C3392" t="s">
        <v>401</v>
      </c>
      <c r="D3392" t="s">
        <v>23122</v>
      </c>
      <c r="E3392" t="s">
        <v>23123</v>
      </c>
      <c r="F3392" t="s">
        <v>23124</v>
      </c>
      <c r="G3392" t="s">
        <v>23125</v>
      </c>
      <c r="H3392" t="s">
        <v>300</v>
      </c>
      <c r="I3392">
        <v>-4.0</v>
      </c>
      <c r="J3392" t="s">
        <v>281</v>
      </c>
      <c r="K3392">
        <v>102.0</v>
      </c>
      <c r="L3392" t="s">
        <v>302</v>
      </c>
      <c r="M3392" t="s">
        <v>283</v>
      </c>
      <c r="N3392">
        <v>17.0</v>
      </c>
      <c r="O3392">
        <v>0.0</v>
      </c>
      <c r="P3392">
        <v>0.0</v>
      </c>
      <c r="Q3392">
        <v>46.0</v>
      </c>
      <c r="T3392" s="22" t="s">
        <v>284</v>
      </c>
      <c r="U3392" t="s">
        <v>23126</v>
      </c>
      <c r="V3392">
        <v>52.0574048373984</v>
      </c>
      <c r="W3392" s="22" t="s">
        <v>289</v>
      </c>
      <c r="X3392" s="22" t="s">
        <v>289</v>
      </c>
      <c r="Y3392" s="22" t="s">
        <v>284</v>
      </c>
      <c r="Z3392" s="22" t="s">
        <v>284</v>
      </c>
      <c r="AA3392" t="s">
        <v>23127</v>
      </c>
      <c r="AB3392" t="s">
        <v>3648</v>
      </c>
      <c r="AC3392" t="s">
        <v>4144</v>
      </c>
    </row>
    <row r="3393" ht="12.75" customHeight="1">
      <c r="A3393" t="s">
        <v>23120</v>
      </c>
      <c r="B3393">
        <v>1017.0</v>
      </c>
      <c r="C3393" t="s">
        <v>1424</v>
      </c>
      <c r="D3393" t="s">
        <v>23122</v>
      </c>
      <c r="E3393" t="s">
        <v>23123</v>
      </c>
      <c r="F3393" t="s">
        <v>23124</v>
      </c>
      <c r="G3393" t="s">
        <v>23125</v>
      </c>
      <c r="H3393" t="s">
        <v>300</v>
      </c>
      <c r="I3393">
        <v>-4.0</v>
      </c>
      <c r="J3393" t="s">
        <v>281</v>
      </c>
      <c r="K3393">
        <v>102.0</v>
      </c>
      <c r="L3393" t="s">
        <v>302</v>
      </c>
      <c r="M3393" t="s">
        <v>283</v>
      </c>
      <c r="N3393">
        <v>13.0</v>
      </c>
      <c r="O3393">
        <v>0.0</v>
      </c>
      <c r="P3393">
        <v>0.0</v>
      </c>
      <c r="Q3393">
        <v>46.0</v>
      </c>
      <c r="T3393" s="22" t="s">
        <v>284</v>
      </c>
      <c r="U3393" t="s">
        <v>23126</v>
      </c>
      <c r="V3393">
        <v>52.0574048373984</v>
      </c>
      <c r="W3393" s="22" t="s">
        <v>289</v>
      </c>
      <c r="X3393" s="22" t="s">
        <v>289</v>
      </c>
      <c r="Y3393" s="22" t="s">
        <v>284</v>
      </c>
      <c r="Z3393" s="22" t="s">
        <v>284</v>
      </c>
      <c r="AA3393" t="s">
        <v>23127</v>
      </c>
      <c r="AB3393" t="s">
        <v>801</v>
      </c>
      <c r="AC3393" t="s">
        <v>1944</v>
      </c>
    </row>
    <row r="3394" ht="12.75" customHeight="1">
      <c r="A3394" t="s">
        <v>23120</v>
      </c>
      <c r="B3394">
        <v>1009.0</v>
      </c>
      <c r="C3394" t="s">
        <v>1191</v>
      </c>
      <c r="D3394" t="s">
        <v>23122</v>
      </c>
      <c r="E3394" t="s">
        <v>23123</v>
      </c>
      <c r="F3394" t="s">
        <v>23124</v>
      </c>
      <c r="G3394" t="s">
        <v>23125</v>
      </c>
      <c r="H3394" t="s">
        <v>300</v>
      </c>
      <c r="I3394">
        <v>-4.0</v>
      </c>
      <c r="J3394" t="s">
        <v>281</v>
      </c>
      <c r="K3394">
        <v>102.0</v>
      </c>
      <c r="L3394" t="s">
        <v>302</v>
      </c>
      <c r="M3394" t="s">
        <v>283</v>
      </c>
      <c r="N3394">
        <v>19.0</v>
      </c>
      <c r="O3394">
        <v>0.0</v>
      </c>
      <c r="P3394">
        <v>0.0</v>
      </c>
      <c r="Q3394">
        <v>46.0</v>
      </c>
      <c r="T3394" s="22" t="s">
        <v>284</v>
      </c>
      <c r="U3394" t="s">
        <v>23126</v>
      </c>
      <c r="V3394">
        <v>52.0574048373984</v>
      </c>
      <c r="W3394" s="22" t="s">
        <v>289</v>
      </c>
      <c r="X3394" s="22" t="s">
        <v>289</v>
      </c>
      <c r="Y3394" s="22" t="s">
        <v>284</v>
      </c>
      <c r="Z3394" s="22" t="s">
        <v>284</v>
      </c>
      <c r="AA3394" t="s">
        <v>23127</v>
      </c>
      <c r="AB3394" t="s">
        <v>9300</v>
      </c>
      <c r="AC3394" t="s">
        <v>1990</v>
      </c>
    </row>
    <row r="3395" ht="12.75" customHeight="1">
      <c r="A3395" t="s">
        <v>23120</v>
      </c>
      <c r="B3395">
        <v>999.0</v>
      </c>
      <c r="C3395" t="s">
        <v>1439</v>
      </c>
      <c r="D3395" t="s">
        <v>23122</v>
      </c>
      <c r="E3395" t="s">
        <v>23123</v>
      </c>
      <c r="F3395" t="s">
        <v>23124</v>
      </c>
      <c r="G3395" t="s">
        <v>23125</v>
      </c>
      <c r="H3395" t="s">
        <v>300</v>
      </c>
      <c r="I3395">
        <v>-4.0</v>
      </c>
      <c r="J3395" t="s">
        <v>281</v>
      </c>
      <c r="K3395">
        <v>102.0</v>
      </c>
      <c r="L3395" t="s">
        <v>302</v>
      </c>
      <c r="M3395" t="s">
        <v>283</v>
      </c>
      <c r="N3395">
        <v>19.0</v>
      </c>
      <c r="O3395">
        <v>0.0</v>
      </c>
      <c r="P3395">
        <v>0.0</v>
      </c>
      <c r="Q3395">
        <v>46.0</v>
      </c>
      <c r="T3395" s="22" t="s">
        <v>284</v>
      </c>
      <c r="U3395" t="s">
        <v>23126</v>
      </c>
      <c r="V3395">
        <v>52.0574048373984</v>
      </c>
      <c r="W3395" s="22" t="s">
        <v>289</v>
      </c>
      <c r="X3395" s="22" t="s">
        <v>289</v>
      </c>
      <c r="Y3395" s="22" t="s">
        <v>284</v>
      </c>
      <c r="Z3395" s="22" t="s">
        <v>284</v>
      </c>
      <c r="AA3395" t="s">
        <v>23127</v>
      </c>
      <c r="AB3395" t="s">
        <v>2583</v>
      </c>
      <c r="AC3395" t="s">
        <v>3418</v>
      </c>
    </row>
    <row r="3396" ht="12.75" customHeight="1">
      <c r="A3396" t="s">
        <v>23120</v>
      </c>
      <c r="B3396">
        <v>1021.0</v>
      </c>
      <c r="C3396" t="s">
        <v>755</v>
      </c>
      <c r="D3396" t="s">
        <v>23122</v>
      </c>
      <c r="E3396" t="s">
        <v>23123</v>
      </c>
      <c r="F3396" t="s">
        <v>23124</v>
      </c>
      <c r="G3396" t="s">
        <v>23125</v>
      </c>
      <c r="H3396" t="s">
        <v>300</v>
      </c>
      <c r="I3396">
        <v>-4.0</v>
      </c>
      <c r="J3396" t="s">
        <v>281</v>
      </c>
      <c r="K3396">
        <v>102.0</v>
      </c>
      <c r="L3396" t="s">
        <v>302</v>
      </c>
      <c r="M3396" t="s">
        <v>283</v>
      </c>
      <c r="N3396">
        <v>10.0</v>
      </c>
      <c r="O3396">
        <v>0.0</v>
      </c>
      <c r="P3396">
        <v>0.0</v>
      </c>
      <c r="Q3396">
        <v>46.0</v>
      </c>
      <c r="T3396" s="22" t="s">
        <v>284</v>
      </c>
      <c r="U3396" t="s">
        <v>23126</v>
      </c>
      <c r="V3396">
        <v>52.0574048373984</v>
      </c>
      <c r="W3396" s="22" t="s">
        <v>289</v>
      </c>
      <c r="X3396" s="22" t="s">
        <v>289</v>
      </c>
      <c r="Y3396" s="22" t="s">
        <v>284</v>
      </c>
      <c r="Z3396" s="22" t="s">
        <v>284</v>
      </c>
      <c r="AA3396" t="s">
        <v>23127</v>
      </c>
      <c r="AB3396" t="s">
        <v>5471</v>
      </c>
      <c r="AC3396" t="s">
        <v>3957</v>
      </c>
    </row>
    <row r="3397" ht="12.75" customHeight="1">
      <c r="A3397" t="s">
        <v>23120</v>
      </c>
      <c r="B3397">
        <v>1004.0</v>
      </c>
      <c r="C3397" t="s">
        <v>557</v>
      </c>
      <c r="D3397" t="s">
        <v>23122</v>
      </c>
      <c r="E3397" t="s">
        <v>23123</v>
      </c>
      <c r="F3397" t="s">
        <v>23124</v>
      </c>
      <c r="G3397" t="s">
        <v>23125</v>
      </c>
      <c r="H3397" t="s">
        <v>300</v>
      </c>
      <c r="I3397">
        <v>-4.0</v>
      </c>
      <c r="J3397" t="s">
        <v>281</v>
      </c>
      <c r="K3397">
        <v>102.0</v>
      </c>
      <c r="L3397" t="s">
        <v>302</v>
      </c>
      <c r="M3397" t="s">
        <v>283</v>
      </c>
      <c r="N3397">
        <v>14.0</v>
      </c>
      <c r="O3397">
        <v>0.0</v>
      </c>
      <c r="P3397">
        <v>0.0</v>
      </c>
      <c r="Q3397">
        <v>46.0</v>
      </c>
      <c r="T3397" s="22" t="s">
        <v>284</v>
      </c>
      <c r="U3397" t="s">
        <v>23126</v>
      </c>
      <c r="V3397">
        <v>52.0574048373984</v>
      </c>
      <c r="W3397" s="22" t="s">
        <v>289</v>
      </c>
      <c r="X3397" s="22" t="s">
        <v>289</v>
      </c>
      <c r="Y3397" s="22" t="s">
        <v>284</v>
      </c>
      <c r="Z3397" s="22" t="s">
        <v>284</v>
      </c>
      <c r="AA3397" t="s">
        <v>23127</v>
      </c>
      <c r="AB3397" t="s">
        <v>6448</v>
      </c>
      <c r="AC3397" t="s">
        <v>1456</v>
      </c>
    </row>
    <row r="3398" ht="12.75" customHeight="1">
      <c r="A3398" t="s">
        <v>23120</v>
      </c>
      <c r="B3398">
        <v>997.0</v>
      </c>
      <c r="C3398" t="s">
        <v>743</v>
      </c>
      <c r="D3398" t="s">
        <v>23122</v>
      </c>
      <c r="E3398" t="s">
        <v>23123</v>
      </c>
      <c r="F3398" t="s">
        <v>23124</v>
      </c>
      <c r="G3398" t="s">
        <v>23125</v>
      </c>
      <c r="H3398" t="s">
        <v>300</v>
      </c>
      <c r="I3398">
        <v>-4.0</v>
      </c>
      <c r="J3398" t="s">
        <v>281</v>
      </c>
      <c r="K3398">
        <v>102.0</v>
      </c>
      <c r="L3398" t="s">
        <v>302</v>
      </c>
      <c r="M3398" t="s">
        <v>283</v>
      </c>
      <c r="N3398">
        <v>17.0</v>
      </c>
      <c r="O3398">
        <v>0.0</v>
      </c>
      <c r="P3398">
        <v>0.0</v>
      </c>
      <c r="Q3398">
        <v>46.0</v>
      </c>
      <c r="T3398" s="22" t="s">
        <v>284</v>
      </c>
      <c r="U3398" t="s">
        <v>23126</v>
      </c>
      <c r="V3398">
        <v>52.0574048373984</v>
      </c>
      <c r="W3398" s="22" t="s">
        <v>289</v>
      </c>
      <c r="X3398" s="22" t="s">
        <v>289</v>
      </c>
      <c r="Y3398" s="22" t="s">
        <v>284</v>
      </c>
      <c r="Z3398" s="22" t="s">
        <v>284</v>
      </c>
      <c r="AA3398" t="s">
        <v>23127</v>
      </c>
      <c r="AB3398" t="s">
        <v>2563</v>
      </c>
      <c r="AC3398" t="s">
        <v>1374</v>
      </c>
    </row>
    <row r="3399" ht="12.75" customHeight="1">
      <c r="A3399" t="s">
        <v>23120</v>
      </c>
      <c r="B3399">
        <v>1011.0</v>
      </c>
      <c r="C3399" t="s">
        <v>665</v>
      </c>
      <c r="D3399" t="s">
        <v>23122</v>
      </c>
      <c r="E3399" t="s">
        <v>23123</v>
      </c>
      <c r="F3399" t="s">
        <v>23124</v>
      </c>
      <c r="G3399" t="s">
        <v>23125</v>
      </c>
      <c r="H3399" t="s">
        <v>300</v>
      </c>
      <c r="I3399">
        <v>-4.0</v>
      </c>
      <c r="J3399" t="s">
        <v>281</v>
      </c>
      <c r="K3399">
        <v>102.0</v>
      </c>
      <c r="L3399" t="s">
        <v>302</v>
      </c>
      <c r="M3399" t="s">
        <v>283</v>
      </c>
      <c r="N3399">
        <v>21.0</v>
      </c>
      <c r="O3399">
        <v>0.0</v>
      </c>
      <c r="P3399">
        <v>0.0</v>
      </c>
      <c r="Q3399">
        <v>46.0</v>
      </c>
      <c r="T3399" s="22" t="s">
        <v>284</v>
      </c>
      <c r="U3399" t="s">
        <v>23126</v>
      </c>
      <c r="V3399">
        <v>52.0574048373984</v>
      </c>
      <c r="W3399" s="22" t="s">
        <v>289</v>
      </c>
      <c r="X3399" s="22" t="s">
        <v>289</v>
      </c>
      <c r="Y3399" s="22" t="s">
        <v>284</v>
      </c>
      <c r="Z3399" s="22" t="s">
        <v>284</v>
      </c>
      <c r="AA3399" t="s">
        <v>23127</v>
      </c>
      <c r="AB3399" t="s">
        <v>2551</v>
      </c>
      <c r="AC3399" t="s">
        <v>10161</v>
      </c>
    </row>
    <row r="3400" ht="12.75" customHeight="1">
      <c r="A3400" t="s">
        <v>23120</v>
      </c>
      <c r="B3400">
        <v>1018.0</v>
      </c>
      <c r="C3400" t="s">
        <v>1112</v>
      </c>
      <c r="D3400" t="s">
        <v>23122</v>
      </c>
      <c r="E3400" t="s">
        <v>23123</v>
      </c>
      <c r="F3400" t="s">
        <v>23124</v>
      </c>
      <c r="G3400" t="s">
        <v>23125</v>
      </c>
      <c r="H3400" t="s">
        <v>300</v>
      </c>
      <c r="I3400">
        <v>-4.0</v>
      </c>
      <c r="J3400" t="s">
        <v>281</v>
      </c>
      <c r="K3400">
        <v>102.0</v>
      </c>
      <c r="L3400" t="s">
        <v>302</v>
      </c>
      <c r="M3400" t="s">
        <v>283</v>
      </c>
      <c r="N3400">
        <v>20.0</v>
      </c>
      <c r="O3400">
        <v>0.0</v>
      </c>
      <c r="P3400">
        <v>0.0</v>
      </c>
      <c r="Q3400">
        <v>46.0</v>
      </c>
      <c r="T3400" s="22" t="s">
        <v>284</v>
      </c>
      <c r="U3400" t="s">
        <v>23126</v>
      </c>
      <c r="V3400">
        <v>52.0574048373984</v>
      </c>
      <c r="W3400" s="22" t="s">
        <v>289</v>
      </c>
      <c r="X3400" s="22" t="s">
        <v>289</v>
      </c>
      <c r="Y3400" s="22" t="s">
        <v>284</v>
      </c>
      <c r="Z3400" s="22" t="s">
        <v>284</v>
      </c>
      <c r="AA3400" t="s">
        <v>23127</v>
      </c>
      <c r="AB3400" t="s">
        <v>9244</v>
      </c>
      <c r="AC3400" t="s">
        <v>5381</v>
      </c>
    </row>
    <row r="3401" ht="12.75" customHeight="1">
      <c r="A3401" t="s">
        <v>23120</v>
      </c>
      <c r="B3401">
        <v>1001.0</v>
      </c>
      <c r="C3401" t="s">
        <v>2026</v>
      </c>
      <c r="D3401" t="s">
        <v>23122</v>
      </c>
      <c r="E3401" t="s">
        <v>23123</v>
      </c>
      <c r="F3401" t="s">
        <v>23124</v>
      </c>
      <c r="G3401" t="s">
        <v>23125</v>
      </c>
      <c r="H3401" t="s">
        <v>300</v>
      </c>
      <c r="I3401">
        <v>-4.0</v>
      </c>
      <c r="J3401" t="s">
        <v>281</v>
      </c>
      <c r="K3401">
        <v>102.0</v>
      </c>
      <c r="L3401" t="s">
        <v>302</v>
      </c>
      <c r="M3401" t="s">
        <v>283</v>
      </c>
      <c r="N3401">
        <v>14.0</v>
      </c>
      <c r="O3401">
        <v>0.0</v>
      </c>
      <c r="P3401">
        <v>0.0</v>
      </c>
      <c r="Q3401">
        <v>46.0</v>
      </c>
      <c r="T3401" s="22" t="s">
        <v>284</v>
      </c>
      <c r="U3401" t="s">
        <v>23126</v>
      </c>
      <c r="V3401">
        <v>52.0574048373984</v>
      </c>
      <c r="W3401" s="22" t="s">
        <v>289</v>
      </c>
      <c r="X3401" s="22" t="s">
        <v>289</v>
      </c>
      <c r="Y3401" s="22" t="s">
        <v>284</v>
      </c>
      <c r="Z3401" s="22" t="s">
        <v>284</v>
      </c>
      <c r="AA3401" t="s">
        <v>23127</v>
      </c>
      <c r="AB3401" t="s">
        <v>2027</v>
      </c>
      <c r="AC3401" t="s">
        <v>4144</v>
      </c>
    </row>
    <row r="3402" ht="12.75" customHeight="1">
      <c r="A3402" t="s">
        <v>23120</v>
      </c>
      <c r="B3402">
        <v>1016.0</v>
      </c>
      <c r="C3402" t="s">
        <v>589</v>
      </c>
      <c r="D3402" t="s">
        <v>23122</v>
      </c>
      <c r="E3402" t="s">
        <v>23123</v>
      </c>
      <c r="F3402" t="s">
        <v>23124</v>
      </c>
      <c r="G3402" t="s">
        <v>23125</v>
      </c>
      <c r="H3402" t="s">
        <v>300</v>
      </c>
      <c r="I3402">
        <v>-4.0</v>
      </c>
      <c r="J3402" t="s">
        <v>281</v>
      </c>
      <c r="K3402">
        <v>102.0</v>
      </c>
      <c r="L3402" t="s">
        <v>302</v>
      </c>
      <c r="M3402" t="s">
        <v>283</v>
      </c>
      <c r="N3402">
        <v>13.0</v>
      </c>
      <c r="O3402">
        <v>0.0</v>
      </c>
      <c r="P3402">
        <v>0.0</v>
      </c>
      <c r="Q3402">
        <v>46.0</v>
      </c>
      <c r="T3402" s="22" t="s">
        <v>284</v>
      </c>
      <c r="U3402" t="s">
        <v>23126</v>
      </c>
      <c r="V3402">
        <v>52.0574048373984</v>
      </c>
      <c r="W3402" s="22" t="s">
        <v>289</v>
      </c>
      <c r="X3402" s="22" t="s">
        <v>289</v>
      </c>
      <c r="Y3402" s="22" t="s">
        <v>284</v>
      </c>
      <c r="Z3402" s="22" t="s">
        <v>284</v>
      </c>
      <c r="AA3402" t="s">
        <v>23127</v>
      </c>
      <c r="AB3402" t="s">
        <v>597</v>
      </c>
      <c r="AC3402" t="s">
        <v>4144</v>
      </c>
    </row>
    <row r="3403" ht="12.75" customHeight="1">
      <c r="A3403" t="s">
        <v>23120</v>
      </c>
      <c r="B3403">
        <v>1019.0</v>
      </c>
      <c r="C3403" t="s">
        <v>370</v>
      </c>
      <c r="D3403" t="s">
        <v>23122</v>
      </c>
      <c r="E3403" t="s">
        <v>23123</v>
      </c>
      <c r="F3403" t="s">
        <v>23124</v>
      </c>
      <c r="G3403" t="s">
        <v>23125</v>
      </c>
      <c r="H3403" t="s">
        <v>300</v>
      </c>
      <c r="I3403">
        <v>-4.0</v>
      </c>
      <c r="J3403" t="s">
        <v>281</v>
      </c>
      <c r="K3403">
        <v>102.0</v>
      </c>
      <c r="L3403" t="s">
        <v>302</v>
      </c>
      <c r="M3403" t="s">
        <v>283</v>
      </c>
      <c r="N3403">
        <v>20.0</v>
      </c>
      <c r="O3403">
        <v>0.0</v>
      </c>
      <c r="P3403">
        <v>0.0</v>
      </c>
      <c r="Q3403">
        <v>46.0</v>
      </c>
      <c r="T3403" s="22" t="s">
        <v>284</v>
      </c>
      <c r="U3403" t="s">
        <v>23126</v>
      </c>
      <c r="V3403">
        <v>52.0574048373984</v>
      </c>
      <c r="W3403" s="22" t="s">
        <v>289</v>
      </c>
      <c r="X3403" s="22" t="s">
        <v>289</v>
      </c>
      <c r="Y3403" s="22" t="s">
        <v>284</v>
      </c>
      <c r="Z3403" s="22" t="s">
        <v>284</v>
      </c>
      <c r="AA3403" t="s">
        <v>23127</v>
      </c>
      <c r="AB3403" t="s">
        <v>2001</v>
      </c>
      <c r="AC3403" t="s">
        <v>1237</v>
      </c>
    </row>
    <row r="3404" ht="12.75" customHeight="1">
      <c r="A3404" t="s">
        <v>23120</v>
      </c>
      <c r="B3404">
        <v>1002.0</v>
      </c>
      <c r="C3404" t="s">
        <v>837</v>
      </c>
      <c r="D3404" t="s">
        <v>23122</v>
      </c>
      <c r="E3404" t="s">
        <v>23123</v>
      </c>
      <c r="F3404" t="s">
        <v>23124</v>
      </c>
      <c r="G3404" t="s">
        <v>23125</v>
      </c>
      <c r="H3404" t="s">
        <v>300</v>
      </c>
      <c r="I3404">
        <v>-4.0</v>
      </c>
      <c r="J3404" t="s">
        <v>281</v>
      </c>
      <c r="K3404">
        <v>102.0</v>
      </c>
      <c r="L3404" t="s">
        <v>302</v>
      </c>
      <c r="M3404" t="s">
        <v>283</v>
      </c>
      <c r="N3404">
        <v>16.0</v>
      </c>
      <c r="O3404">
        <v>0.0</v>
      </c>
      <c r="P3404">
        <v>0.0</v>
      </c>
      <c r="Q3404">
        <v>46.0</v>
      </c>
      <c r="T3404" s="22" t="s">
        <v>284</v>
      </c>
      <c r="U3404" t="s">
        <v>23126</v>
      </c>
      <c r="V3404">
        <v>52.0574048373984</v>
      </c>
      <c r="W3404" s="22" t="s">
        <v>289</v>
      </c>
      <c r="X3404" s="22" t="s">
        <v>289</v>
      </c>
      <c r="Y3404" s="22" t="s">
        <v>284</v>
      </c>
      <c r="Z3404" s="22" t="s">
        <v>284</v>
      </c>
      <c r="AA3404" t="s">
        <v>23127</v>
      </c>
      <c r="AB3404" t="s">
        <v>7494</v>
      </c>
      <c r="AC3404" t="s">
        <v>3418</v>
      </c>
    </row>
    <row r="3405" ht="12.75" customHeight="1">
      <c r="A3405" t="s">
        <v>23120</v>
      </c>
      <c r="B3405">
        <v>1013.0</v>
      </c>
      <c r="C3405" t="s">
        <v>628</v>
      </c>
      <c r="D3405" t="s">
        <v>23122</v>
      </c>
      <c r="E3405" t="s">
        <v>23123</v>
      </c>
      <c r="F3405" t="s">
        <v>23124</v>
      </c>
      <c r="G3405" t="s">
        <v>23125</v>
      </c>
      <c r="H3405" t="s">
        <v>300</v>
      </c>
      <c r="I3405">
        <v>-4.0</v>
      </c>
      <c r="J3405" t="s">
        <v>281</v>
      </c>
      <c r="K3405">
        <v>102.0</v>
      </c>
      <c r="L3405" t="s">
        <v>302</v>
      </c>
      <c r="M3405" t="s">
        <v>283</v>
      </c>
      <c r="N3405">
        <v>12.0</v>
      </c>
      <c r="O3405">
        <v>0.0</v>
      </c>
      <c r="P3405">
        <v>0.0</v>
      </c>
      <c r="Q3405">
        <v>46.0</v>
      </c>
      <c r="T3405" s="22" t="s">
        <v>284</v>
      </c>
      <c r="U3405" t="s">
        <v>23126</v>
      </c>
      <c r="V3405">
        <v>52.0574048373984</v>
      </c>
      <c r="W3405" s="22" t="s">
        <v>289</v>
      </c>
      <c r="X3405" s="22" t="s">
        <v>289</v>
      </c>
      <c r="Y3405" s="22" t="s">
        <v>284</v>
      </c>
      <c r="Z3405" s="22" t="s">
        <v>284</v>
      </c>
      <c r="AA3405" t="s">
        <v>23127</v>
      </c>
      <c r="AB3405" t="s">
        <v>17872</v>
      </c>
      <c r="AC3405" t="s">
        <v>3066</v>
      </c>
    </row>
    <row r="3406" ht="12.75" customHeight="1">
      <c r="A3406" t="s">
        <v>23120</v>
      </c>
      <c r="B3406">
        <v>1008.0</v>
      </c>
      <c r="C3406" t="s">
        <v>878</v>
      </c>
      <c r="D3406" t="s">
        <v>23122</v>
      </c>
      <c r="E3406" t="s">
        <v>23123</v>
      </c>
      <c r="F3406" t="s">
        <v>23124</v>
      </c>
      <c r="G3406" t="s">
        <v>23125</v>
      </c>
      <c r="H3406" t="s">
        <v>300</v>
      </c>
      <c r="I3406">
        <v>-4.0</v>
      </c>
      <c r="J3406" t="s">
        <v>281</v>
      </c>
      <c r="K3406">
        <v>102.0</v>
      </c>
      <c r="L3406" t="s">
        <v>302</v>
      </c>
      <c r="M3406" t="s">
        <v>283</v>
      </c>
      <c r="N3406">
        <v>14.0</v>
      </c>
      <c r="O3406">
        <v>0.0</v>
      </c>
      <c r="P3406">
        <v>0.0</v>
      </c>
      <c r="Q3406">
        <v>46.0</v>
      </c>
      <c r="T3406" s="22" t="s">
        <v>284</v>
      </c>
      <c r="U3406" t="s">
        <v>23126</v>
      </c>
      <c r="V3406">
        <v>52.0574048373984</v>
      </c>
      <c r="W3406" s="22" t="s">
        <v>289</v>
      </c>
      <c r="X3406" s="22" t="s">
        <v>289</v>
      </c>
      <c r="Y3406" s="22" t="s">
        <v>284</v>
      </c>
      <c r="Z3406" s="22" t="s">
        <v>284</v>
      </c>
      <c r="AA3406" t="s">
        <v>23127</v>
      </c>
      <c r="AB3406" t="s">
        <v>4262</v>
      </c>
      <c r="AC3406" t="s">
        <v>1775</v>
      </c>
    </row>
    <row r="3407" ht="12.75" customHeight="1">
      <c r="A3407" t="s">
        <v>23120</v>
      </c>
      <c r="B3407">
        <v>1010.0</v>
      </c>
      <c r="C3407" t="s">
        <v>895</v>
      </c>
      <c r="D3407" t="s">
        <v>23122</v>
      </c>
      <c r="E3407" t="s">
        <v>23123</v>
      </c>
      <c r="F3407" t="s">
        <v>23124</v>
      </c>
      <c r="G3407" t="s">
        <v>23125</v>
      </c>
      <c r="H3407" t="s">
        <v>300</v>
      </c>
      <c r="I3407">
        <v>-4.0</v>
      </c>
      <c r="J3407" t="s">
        <v>281</v>
      </c>
      <c r="K3407">
        <v>102.0</v>
      </c>
      <c r="L3407" t="s">
        <v>302</v>
      </c>
      <c r="M3407" t="s">
        <v>283</v>
      </c>
      <c r="N3407">
        <v>19.0</v>
      </c>
      <c r="O3407">
        <v>0.0</v>
      </c>
      <c r="P3407">
        <v>0.0</v>
      </c>
      <c r="Q3407">
        <v>46.0</v>
      </c>
      <c r="T3407" s="22" t="s">
        <v>284</v>
      </c>
      <c r="U3407" t="s">
        <v>23126</v>
      </c>
      <c r="V3407">
        <v>52.0574048373984</v>
      </c>
      <c r="W3407" s="22" t="s">
        <v>289</v>
      </c>
      <c r="X3407" s="22" t="s">
        <v>289</v>
      </c>
      <c r="Y3407" s="22" t="s">
        <v>284</v>
      </c>
      <c r="Z3407" s="22" t="s">
        <v>284</v>
      </c>
      <c r="AA3407" t="s">
        <v>23127</v>
      </c>
      <c r="AB3407" t="s">
        <v>927</v>
      </c>
      <c r="AC3407" t="s">
        <v>4479</v>
      </c>
    </row>
    <row r="3408" ht="12.75" customHeight="1">
      <c r="A3408" t="s">
        <v>23120</v>
      </c>
      <c r="B3408">
        <v>998.0</v>
      </c>
      <c r="C3408" t="s">
        <v>1747</v>
      </c>
      <c r="D3408" t="s">
        <v>23122</v>
      </c>
      <c r="E3408" t="s">
        <v>23123</v>
      </c>
      <c r="F3408" t="s">
        <v>23124</v>
      </c>
      <c r="G3408" t="s">
        <v>23125</v>
      </c>
      <c r="H3408" t="s">
        <v>300</v>
      </c>
      <c r="I3408">
        <v>-4.0</v>
      </c>
      <c r="J3408" t="s">
        <v>281</v>
      </c>
      <c r="K3408">
        <v>102.0</v>
      </c>
      <c r="L3408" t="s">
        <v>302</v>
      </c>
      <c r="M3408" t="s">
        <v>283</v>
      </c>
      <c r="N3408">
        <v>10.0</v>
      </c>
      <c r="O3408">
        <v>0.0</v>
      </c>
      <c r="P3408">
        <v>0.0</v>
      </c>
      <c r="Q3408">
        <v>46.0</v>
      </c>
      <c r="T3408" s="22" t="s">
        <v>284</v>
      </c>
      <c r="U3408" t="s">
        <v>23126</v>
      </c>
      <c r="V3408">
        <v>52.0574048373984</v>
      </c>
      <c r="W3408" s="22" t="s">
        <v>289</v>
      </c>
      <c r="X3408" s="22" t="s">
        <v>289</v>
      </c>
      <c r="Y3408" s="22" t="s">
        <v>284</v>
      </c>
      <c r="Z3408" s="22" t="s">
        <v>284</v>
      </c>
      <c r="AA3408" t="s">
        <v>23127</v>
      </c>
      <c r="AB3408" t="s">
        <v>2694</v>
      </c>
      <c r="AC3408" t="s">
        <v>1237</v>
      </c>
    </row>
    <row r="3409" ht="12.75" customHeight="1">
      <c r="A3409" t="s">
        <v>23120</v>
      </c>
      <c r="B3409">
        <v>1006.0</v>
      </c>
      <c r="C3409" t="s">
        <v>511</v>
      </c>
      <c r="D3409" t="s">
        <v>23122</v>
      </c>
      <c r="E3409" t="s">
        <v>23123</v>
      </c>
      <c r="F3409" t="s">
        <v>23124</v>
      </c>
      <c r="G3409" t="s">
        <v>23125</v>
      </c>
      <c r="H3409" t="s">
        <v>300</v>
      </c>
      <c r="I3409">
        <v>-4.0</v>
      </c>
      <c r="J3409" t="s">
        <v>281</v>
      </c>
      <c r="K3409">
        <v>102.0</v>
      </c>
      <c r="L3409" t="s">
        <v>302</v>
      </c>
      <c r="M3409" t="s">
        <v>283</v>
      </c>
      <c r="N3409">
        <v>11.0</v>
      </c>
      <c r="O3409">
        <v>0.0</v>
      </c>
      <c r="P3409">
        <v>0.0</v>
      </c>
      <c r="Q3409">
        <v>46.0</v>
      </c>
      <c r="T3409" s="22" t="s">
        <v>284</v>
      </c>
      <c r="U3409" t="s">
        <v>23126</v>
      </c>
      <c r="V3409">
        <v>52.0574048373984</v>
      </c>
      <c r="W3409" s="22" t="s">
        <v>289</v>
      </c>
      <c r="X3409" s="22" t="s">
        <v>289</v>
      </c>
      <c r="Y3409" s="22" t="s">
        <v>284</v>
      </c>
      <c r="Z3409" s="22" t="s">
        <v>284</v>
      </c>
      <c r="AA3409" t="s">
        <v>23127</v>
      </c>
      <c r="AB3409" t="s">
        <v>14911</v>
      </c>
      <c r="AC3409" t="s">
        <v>510</v>
      </c>
    </row>
    <row r="3410" ht="12.75" customHeight="1">
      <c r="A3410" t="s">
        <v>23120</v>
      </c>
      <c r="B3410">
        <v>994.0</v>
      </c>
      <c r="C3410" t="s">
        <v>579</v>
      </c>
      <c r="D3410" t="s">
        <v>23122</v>
      </c>
      <c r="E3410" t="s">
        <v>23123</v>
      </c>
      <c r="F3410" t="s">
        <v>23124</v>
      </c>
      <c r="G3410" t="s">
        <v>23125</v>
      </c>
      <c r="H3410" t="s">
        <v>300</v>
      </c>
      <c r="I3410">
        <v>-4.0</v>
      </c>
      <c r="J3410" t="s">
        <v>281</v>
      </c>
      <c r="K3410">
        <v>102.0</v>
      </c>
      <c r="L3410" t="s">
        <v>302</v>
      </c>
      <c r="M3410" t="s">
        <v>283</v>
      </c>
      <c r="N3410">
        <v>13.0</v>
      </c>
      <c r="O3410">
        <v>0.0</v>
      </c>
      <c r="P3410">
        <v>0.0</v>
      </c>
      <c r="Q3410">
        <v>46.0</v>
      </c>
      <c r="T3410" s="22" t="s">
        <v>284</v>
      </c>
      <c r="U3410" t="s">
        <v>23126</v>
      </c>
      <c r="V3410">
        <v>52.0574048373984</v>
      </c>
      <c r="W3410" s="22" t="s">
        <v>289</v>
      </c>
      <c r="X3410" s="22" t="s">
        <v>289</v>
      </c>
      <c r="Y3410" s="22" t="s">
        <v>284</v>
      </c>
      <c r="Z3410" s="22" t="s">
        <v>284</v>
      </c>
      <c r="AA3410" t="s">
        <v>23127</v>
      </c>
      <c r="AB3410" t="s">
        <v>650</v>
      </c>
      <c r="AC3410" t="s">
        <v>11295</v>
      </c>
    </row>
    <row r="3411" ht="12.75" customHeight="1">
      <c r="A3411" t="s">
        <v>23120</v>
      </c>
      <c r="B3411">
        <v>1023.0</v>
      </c>
      <c r="C3411" t="s">
        <v>653</v>
      </c>
      <c r="D3411" t="s">
        <v>23122</v>
      </c>
      <c r="E3411" t="s">
        <v>23123</v>
      </c>
      <c r="F3411" t="s">
        <v>23124</v>
      </c>
      <c r="G3411" t="s">
        <v>23125</v>
      </c>
      <c r="H3411" t="s">
        <v>300</v>
      </c>
      <c r="I3411">
        <v>-4.0</v>
      </c>
      <c r="J3411" t="s">
        <v>281</v>
      </c>
      <c r="K3411">
        <v>102.0</v>
      </c>
      <c r="L3411" t="s">
        <v>302</v>
      </c>
      <c r="M3411" t="s">
        <v>283</v>
      </c>
      <c r="N3411">
        <v>13.0</v>
      </c>
      <c r="O3411">
        <v>0.0</v>
      </c>
      <c r="P3411">
        <v>0.0</v>
      </c>
      <c r="Q3411">
        <v>46.0</v>
      </c>
      <c r="T3411" s="22" t="s">
        <v>284</v>
      </c>
      <c r="U3411" t="s">
        <v>23126</v>
      </c>
      <c r="V3411">
        <v>52.0574048373984</v>
      </c>
      <c r="W3411" s="22" t="s">
        <v>289</v>
      </c>
      <c r="X3411" s="22" t="s">
        <v>289</v>
      </c>
      <c r="Y3411" s="22" t="s">
        <v>284</v>
      </c>
      <c r="Z3411" s="22" t="s">
        <v>284</v>
      </c>
      <c r="AA3411" t="s">
        <v>23127</v>
      </c>
      <c r="AB3411" t="s">
        <v>662</v>
      </c>
      <c r="AC3411" t="s">
        <v>8433</v>
      </c>
    </row>
    <row r="3412" ht="12.75" customHeight="1">
      <c r="A3412" t="s">
        <v>23120</v>
      </c>
      <c r="B3412">
        <v>996.0</v>
      </c>
      <c r="C3412" t="s">
        <v>769</v>
      </c>
      <c r="D3412" t="s">
        <v>23122</v>
      </c>
      <c r="E3412" t="s">
        <v>23123</v>
      </c>
      <c r="F3412" t="s">
        <v>23124</v>
      </c>
      <c r="G3412" t="s">
        <v>23125</v>
      </c>
      <c r="H3412" t="s">
        <v>300</v>
      </c>
      <c r="I3412">
        <v>-4.0</v>
      </c>
      <c r="J3412" t="s">
        <v>281</v>
      </c>
      <c r="K3412">
        <v>102.0</v>
      </c>
      <c r="L3412" t="s">
        <v>302</v>
      </c>
      <c r="M3412" t="s">
        <v>283</v>
      </c>
      <c r="N3412">
        <v>11.0</v>
      </c>
      <c r="O3412">
        <v>0.0</v>
      </c>
      <c r="P3412">
        <v>0.0</v>
      </c>
      <c r="Q3412">
        <v>46.0</v>
      </c>
      <c r="T3412" s="22" t="s">
        <v>284</v>
      </c>
      <c r="U3412" t="s">
        <v>23126</v>
      </c>
      <c r="V3412">
        <v>52.0574048373984</v>
      </c>
      <c r="W3412" s="22" t="s">
        <v>289</v>
      </c>
      <c r="X3412" s="22" t="s">
        <v>289</v>
      </c>
      <c r="Y3412" s="22" t="s">
        <v>284</v>
      </c>
      <c r="Z3412" s="22" t="s">
        <v>284</v>
      </c>
      <c r="AA3412" t="s">
        <v>23127</v>
      </c>
      <c r="AB3412" t="s">
        <v>2659</v>
      </c>
      <c r="AC3412" t="s">
        <v>4018</v>
      </c>
    </row>
    <row r="3413" ht="12.75" customHeight="1">
      <c r="A3413" t="s">
        <v>23120</v>
      </c>
      <c r="B3413">
        <v>1003.0</v>
      </c>
      <c r="C3413" t="s">
        <v>471</v>
      </c>
      <c r="D3413" t="s">
        <v>23122</v>
      </c>
      <c r="E3413" t="s">
        <v>23123</v>
      </c>
      <c r="F3413" t="s">
        <v>23124</v>
      </c>
      <c r="G3413" t="s">
        <v>23125</v>
      </c>
      <c r="H3413" t="s">
        <v>300</v>
      </c>
      <c r="I3413">
        <v>-4.0</v>
      </c>
      <c r="J3413" t="s">
        <v>281</v>
      </c>
      <c r="K3413">
        <v>102.0</v>
      </c>
      <c r="L3413" t="s">
        <v>302</v>
      </c>
      <c r="M3413" t="s">
        <v>283</v>
      </c>
      <c r="N3413">
        <v>13.0</v>
      </c>
      <c r="O3413">
        <v>0.0</v>
      </c>
      <c r="P3413">
        <v>0.0</v>
      </c>
      <c r="Q3413">
        <v>46.0</v>
      </c>
      <c r="T3413" s="22" t="s">
        <v>284</v>
      </c>
      <c r="U3413" t="s">
        <v>23126</v>
      </c>
      <c r="V3413">
        <v>52.0574048373984</v>
      </c>
      <c r="W3413" s="22" t="s">
        <v>289</v>
      </c>
      <c r="X3413" s="22" t="s">
        <v>289</v>
      </c>
      <c r="Y3413" s="22" t="s">
        <v>284</v>
      </c>
      <c r="Z3413" s="22" t="s">
        <v>284</v>
      </c>
      <c r="AA3413" t="s">
        <v>23127</v>
      </c>
      <c r="AB3413" t="s">
        <v>2589</v>
      </c>
      <c r="AC3413" t="s">
        <v>3418</v>
      </c>
    </row>
    <row r="3414" ht="12.75" customHeight="1">
      <c r="A3414" t="s">
        <v>23120</v>
      </c>
      <c r="B3414">
        <v>1022.0</v>
      </c>
      <c r="C3414" t="s">
        <v>3001</v>
      </c>
      <c r="D3414" t="s">
        <v>23122</v>
      </c>
      <c r="E3414" t="s">
        <v>23123</v>
      </c>
      <c r="F3414" t="s">
        <v>23124</v>
      </c>
      <c r="G3414" t="s">
        <v>23125</v>
      </c>
      <c r="H3414" t="s">
        <v>300</v>
      </c>
      <c r="I3414">
        <v>-4.0</v>
      </c>
      <c r="J3414" t="s">
        <v>281</v>
      </c>
      <c r="K3414">
        <v>102.0</v>
      </c>
      <c r="L3414" t="s">
        <v>302</v>
      </c>
      <c r="M3414" t="s">
        <v>283</v>
      </c>
      <c r="N3414">
        <v>11.0</v>
      </c>
      <c r="O3414">
        <v>0.0</v>
      </c>
      <c r="P3414">
        <v>0.0</v>
      </c>
      <c r="Q3414">
        <v>46.0</v>
      </c>
      <c r="T3414" s="22" t="s">
        <v>284</v>
      </c>
      <c r="U3414" t="s">
        <v>23126</v>
      </c>
      <c r="V3414">
        <v>52.0574048373984</v>
      </c>
      <c r="W3414" s="22" t="s">
        <v>289</v>
      </c>
      <c r="X3414" s="22" t="s">
        <v>289</v>
      </c>
      <c r="Y3414" s="22" t="s">
        <v>284</v>
      </c>
      <c r="Z3414" s="22" t="s">
        <v>284</v>
      </c>
      <c r="AA3414" t="s">
        <v>23127</v>
      </c>
      <c r="AB3414" t="s">
        <v>3006</v>
      </c>
      <c r="AC3414" t="s">
        <v>4144</v>
      </c>
    </row>
    <row r="3415" ht="12.75" customHeight="1">
      <c r="A3415" t="s">
        <v>23120</v>
      </c>
      <c r="B3415">
        <v>992.0</v>
      </c>
      <c r="C3415" t="s">
        <v>923</v>
      </c>
      <c r="D3415" t="s">
        <v>23122</v>
      </c>
      <c r="E3415" t="s">
        <v>23123</v>
      </c>
      <c r="F3415" t="s">
        <v>23124</v>
      </c>
      <c r="G3415" t="s">
        <v>23125</v>
      </c>
      <c r="H3415" t="s">
        <v>300</v>
      </c>
      <c r="I3415">
        <v>-4.0</v>
      </c>
      <c r="J3415" t="s">
        <v>281</v>
      </c>
      <c r="K3415">
        <v>102.0</v>
      </c>
      <c r="L3415" t="s">
        <v>302</v>
      </c>
      <c r="M3415" t="s">
        <v>283</v>
      </c>
      <c r="N3415">
        <v>36.0</v>
      </c>
      <c r="O3415">
        <v>0.0</v>
      </c>
      <c r="P3415">
        <v>0.0</v>
      </c>
      <c r="Q3415">
        <v>46.0</v>
      </c>
      <c r="T3415" s="22" t="s">
        <v>284</v>
      </c>
      <c r="U3415" t="s">
        <v>23126</v>
      </c>
      <c r="V3415">
        <v>52.0574048373984</v>
      </c>
      <c r="W3415" s="22" t="s">
        <v>289</v>
      </c>
      <c r="X3415" s="22" t="s">
        <v>289</v>
      </c>
      <c r="Y3415" s="22" t="s">
        <v>284</v>
      </c>
      <c r="Z3415" s="22" t="s">
        <v>284</v>
      </c>
      <c r="AA3415" t="s">
        <v>23127</v>
      </c>
      <c r="AB3415" t="s">
        <v>4323</v>
      </c>
      <c r="AC3415" t="s">
        <v>3418</v>
      </c>
    </row>
    <row r="3416" ht="12.75" customHeight="1">
      <c r="A3416" t="s">
        <v>23120</v>
      </c>
      <c r="B3416">
        <v>1014.0</v>
      </c>
      <c r="C3416" t="s">
        <v>531</v>
      </c>
      <c r="D3416" t="s">
        <v>23122</v>
      </c>
      <c r="E3416" t="s">
        <v>23123</v>
      </c>
      <c r="F3416" t="s">
        <v>23124</v>
      </c>
      <c r="G3416" t="s">
        <v>23125</v>
      </c>
      <c r="H3416" t="s">
        <v>300</v>
      </c>
      <c r="I3416">
        <v>-4.0</v>
      </c>
      <c r="J3416" t="s">
        <v>281</v>
      </c>
      <c r="K3416">
        <v>102.0</v>
      </c>
      <c r="L3416" t="s">
        <v>302</v>
      </c>
      <c r="M3416" t="s">
        <v>283</v>
      </c>
      <c r="N3416">
        <v>18.0</v>
      </c>
      <c r="O3416">
        <v>0.0</v>
      </c>
      <c r="P3416">
        <v>0.0</v>
      </c>
      <c r="Q3416">
        <v>46.0</v>
      </c>
      <c r="T3416" s="22" t="s">
        <v>284</v>
      </c>
      <c r="U3416" t="s">
        <v>23126</v>
      </c>
      <c r="V3416">
        <v>52.0574048373984</v>
      </c>
      <c r="W3416" s="22" t="s">
        <v>289</v>
      </c>
      <c r="X3416" s="22" t="s">
        <v>289</v>
      </c>
      <c r="Y3416" s="22" t="s">
        <v>284</v>
      </c>
      <c r="Z3416" s="22" t="s">
        <v>284</v>
      </c>
      <c r="AA3416" t="s">
        <v>23127</v>
      </c>
      <c r="AB3416" t="s">
        <v>23159</v>
      </c>
      <c r="AC3416" t="s">
        <v>801</v>
      </c>
    </row>
    <row r="3417" ht="12.75" customHeight="1">
      <c r="A3417" t="s">
        <v>23120</v>
      </c>
      <c r="B3417">
        <v>1007.0</v>
      </c>
      <c r="C3417" t="s">
        <v>1855</v>
      </c>
      <c r="D3417" t="s">
        <v>23122</v>
      </c>
      <c r="E3417" t="s">
        <v>23123</v>
      </c>
      <c r="F3417" t="s">
        <v>23124</v>
      </c>
      <c r="G3417" t="s">
        <v>23125</v>
      </c>
      <c r="H3417" t="s">
        <v>300</v>
      </c>
      <c r="I3417">
        <v>-4.0</v>
      </c>
      <c r="J3417" t="s">
        <v>281</v>
      </c>
      <c r="K3417">
        <v>102.0</v>
      </c>
      <c r="L3417" t="s">
        <v>302</v>
      </c>
      <c r="M3417" t="s">
        <v>283</v>
      </c>
      <c r="N3417">
        <v>10.0</v>
      </c>
      <c r="O3417">
        <v>0.0</v>
      </c>
      <c r="P3417">
        <v>0.0</v>
      </c>
      <c r="Q3417">
        <v>46.0</v>
      </c>
      <c r="T3417" s="22" t="s">
        <v>284</v>
      </c>
      <c r="U3417" t="s">
        <v>23126</v>
      </c>
      <c r="V3417">
        <v>52.0574048373984</v>
      </c>
      <c r="W3417" s="22" t="s">
        <v>289</v>
      </c>
      <c r="X3417" s="22" t="s">
        <v>289</v>
      </c>
      <c r="Y3417" s="22" t="s">
        <v>284</v>
      </c>
      <c r="Z3417" s="22" t="s">
        <v>284</v>
      </c>
      <c r="AA3417" t="s">
        <v>23127</v>
      </c>
      <c r="AB3417" t="s">
        <v>1864</v>
      </c>
      <c r="AC3417" t="s">
        <v>23161</v>
      </c>
    </row>
    <row r="3418" ht="12.75" customHeight="1">
      <c r="A3418" t="s">
        <v>23120</v>
      </c>
      <c r="B3418">
        <v>995.0</v>
      </c>
      <c r="C3418" t="s">
        <v>336</v>
      </c>
      <c r="D3418" t="s">
        <v>23122</v>
      </c>
      <c r="E3418" t="s">
        <v>23123</v>
      </c>
      <c r="F3418" t="s">
        <v>23124</v>
      </c>
      <c r="G3418" t="s">
        <v>23125</v>
      </c>
      <c r="H3418" t="s">
        <v>300</v>
      </c>
      <c r="I3418">
        <v>-4.0</v>
      </c>
      <c r="J3418" t="s">
        <v>281</v>
      </c>
      <c r="K3418">
        <v>102.0</v>
      </c>
      <c r="L3418" t="s">
        <v>302</v>
      </c>
      <c r="M3418" t="s">
        <v>283</v>
      </c>
      <c r="N3418">
        <v>23.0</v>
      </c>
      <c r="O3418">
        <v>0.0</v>
      </c>
      <c r="P3418">
        <v>0.0</v>
      </c>
      <c r="Q3418">
        <v>46.0</v>
      </c>
      <c r="T3418" s="22" t="s">
        <v>284</v>
      </c>
      <c r="U3418" t="s">
        <v>23126</v>
      </c>
      <c r="V3418">
        <v>52.0574048373984</v>
      </c>
      <c r="W3418" s="22" t="s">
        <v>289</v>
      </c>
      <c r="X3418" s="22" t="s">
        <v>289</v>
      </c>
      <c r="Y3418" s="22" t="s">
        <v>284</v>
      </c>
      <c r="Z3418" s="22" t="s">
        <v>284</v>
      </c>
      <c r="AA3418" t="s">
        <v>23127</v>
      </c>
      <c r="AB3418" t="s">
        <v>3031</v>
      </c>
      <c r="AC3418" t="s">
        <v>2025</v>
      </c>
    </row>
    <row r="3419" ht="12.75" customHeight="1">
      <c r="A3419" t="s">
        <v>23120</v>
      </c>
      <c r="B3419">
        <v>1015.0</v>
      </c>
      <c r="C3419" t="s">
        <v>2029</v>
      </c>
      <c r="D3419" t="s">
        <v>23122</v>
      </c>
      <c r="E3419" t="s">
        <v>23123</v>
      </c>
      <c r="F3419" t="s">
        <v>23124</v>
      </c>
      <c r="G3419" t="s">
        <v>23125</v>
      </c>
      <c r="H3419" t="s">
        <v>300</v>
      </c>
      <c r="I3419">
        <v>-4.0</v>
      </c>
      <c r="J3419" t="s">
        <v>281</v>
      </c>
      <c r="K3419">
        <v>102.0</v>
      </c>
      <c r="L3419" t="s">
        <v>302</v>
      </c>
      <c r="M3419" t="s">
        <v>283</v>
      </c>
      <c r="N3419">
        <v>20.0</v>
      </c>
      <c r="O3419">
        <v>0.0</v>
      </c>
      <c r="P3419">
        <v>0.0</v>
      </c>
      <c r="Q3419">
        <v>46.0</v>
      </c>
      <c r="T3419" s="22" t="s">
        <v>284</v>
      </c>
      <c r="U3419" t="s">
        <v>23126</v>
      </c>
      <c r="V3419">
        <v>52.0574048373984</v>
      </c>
      <c r="W3419" s="22" t="s">
        <v>289</v>
      </c>
      <c r="X3419" s="22" t="s">
        <v>289</v>
      </c>
      <c r="Y3419" s="22" t="s">
        <v>284</v>
      </c>
      <c r="Z3419" s="22" t="s">
        <v>284</v>
      </c>
      <c r="AA3419" t="s">
        <v>23127</v>
      </c>
      <c r="AB3419" t="s">
        <v>6263</v>
      </c>
      <c r="AC3419" t="s">
        <v>23166</v>
      </c>
    </row>
    <row r="3420" ht="12.75" customHeight="1">
      <c r="A3420" t="s">
        <v>23120</v>
      </c>
      <c r="B3420">
        <v>1012.0</v>
      </c>
      <c r="C3420" t="s">
        <v>1150</v>
      </c>
      <c r="D3420" t="s">
        <v>23122</v>
      </c>
      <c r="E3420" t="s">
        <v>23123</v>
      </c>
      <c r="F3420" t="s">
        <v>23124</v>
      </c>
      <c r="G3420" t="s">
        <v>23125</v>
      </c>
      <c r="H3420" t="s">
        <v>300</v>
      </c>
      <c r="I3420">
        <v>-4.0</v>
      </c>
      <c r="J3420" t="s">
        <v>281</v>
      </c>
      <c r="K3420">
        <v>102.0</v>
      </c>
      <c r="L3420" t="s">
        <v>302</v>
      </c>
      <c r="M3420" t="s">
        <v>283</v>
      </c>
      <c r="N3420">
        <v>16.0</v>
      </c>
      <c r="O3420">
        <v>0.0</v>
      </c>
      <c r="P3420">
        <v>0.0</v>
      </c>
      <c r="Q3420">
        <v>46.0</v>
      </c>
      <c r="T3420" s="22" t="s">
        <v>284</v>
      </c>
      <c r="U3420" t="s">
        <v>23126</v>
      </c>
      <c r="V3420">
        <v>52.0574048373984</v>
      </c>
      <c r="W3420" s="22" t="s">
        <v>289</v>
      </c>
      <c r="X3420" s="22" t="s">
        <v>289</v>
      </c>
      <c r="Y3420" s="22" t="s">
        <v>284</v>
      </c>
      <c r="Z3420" s="22" t="s">
        <v>284</v>
      </c>
      <c r="AA3420" t="s">
        <v>23127</v>
      </c>
      <c r="AB3420" t="s">
        <v>2215</v>
      </c>
      <c r="AC3420" t="s">
        <v>3066</v>
      </c>
    </row>
    <row r="3421" ht="12.75" customHeight="1">
      <c r="A3421" t="s">
        <v>23120</v>
      </c>
      <c r="B3421">
        <v>991.0</v>
      </c>
      <c r="C3421" t="s">
        <v>1457</v>
      </c>
      <c r="D3421" t="s">
        <v>23122</v>
      </c>
      <c r="E3421" t="s">
        <v>23123</v>
      </c>
      <c r="F3421" t="s">
        <v>23124</v>
      </c>
      <c r="G3421" t="s">
        <v>23125</v>
      </c>
      <c r="H3421" t="s">
        <v>300</v>
      </c>
      <c r="I3421">
        <v>-4.0</v>
      </c>
      <c r="J3421" t="s">
        <v>281</v>
      </c>
      <c r="K3421">
        <v>102.0</v>
      </c>
      <c r="L3421" t="s">
        <v>302</v>
      </c>
      <c r="M3421" t="s">
        <v>283</v>
      </c>
      <c r="N3421">
        <v>15.0</v>
      </c>
      <c r="O3421">
        <v>0.0</v>
      </c>
      <c r="P3421">
        <v>0.0</v>
      </c>
      <c r="Q3421">
        <v>46.0</v>
      </c>
      <c r="T3421" s="22" t="s">
        <v>284</v>
      </c>
      <c r="U3421" t="s">
        <v>23126</v>
      </c>
      <c r="V3421">
        <v>52.0574048373984</v>
      </c>
      <c r="W3421" s="22" t="s">
        <v>289</v>
      </c>
      <c r="X3421" s="22" t="s">
        <v>289</v>
      </c>
      <c r="Y3421" s="22" t="s">
        <v>284</v>
      </c>
      <c r="Z3421" s="22" t="s">
        <v>284</v>
      </c>
      <c r="AA3421" t="s">
        <v>23127</v>
      </c>
      <c r="AB3421" t="s">
        <v>23171</v>
      </c>
      <c r="AC3421" t="s">
        <v>4479</v>
      </c>
    </row>
    <row r="3422" ht="12.75" customHeight="1">
      <c r="A3422" t="s">
        <v>23120</v>
      </c>
      <c r="B3422">
        <v>993.0</v>
      </c>
      <c r="C3422" t="s">
        <v>3010</v>
      </c>
      <c r="D3422" t="s">
        <v>23122</v>
      </c>
      <c r="E3422" t="s">
        <v>23123</v>
      </c>
      <c r="F3422" t="s">
        <v>23124</v>
      </c>
      <c r="G3422" t="s">
        <v>23125</v>
      </c>
      <c r="H3422" t="s">
        <v>300</v>
      </c>
      <c r="I3422">
        <v>-4.0</v>
      </c>
      <c r="J3422" t="s">
        <v>281</v>
      </c>
      <c r="K3422">
        <v>102.0</v>
      </c>
      <c r="L3422" t="s">
        <v>302</v>
      </c>
      <c r="M3422" t="s">
        <v>283</v>
      </c>
      <c r="N3422">
        <v>12.0</v>
      </c>
      <c r="O3422">
        <v>0.0</v>
      </c>
      <c r="P3422">
        <v>0.0</v>
      </c>
      <c r="Q3422">
        <v>46.0</v>
      </c>
      <c r="T3422" s="22" t="s">
        <v>284</v>
      </c>
      <c r="U3422" t="s">
        <v>23126</v>
      </c>
      <c r="V3422">
        <v>52.0574048373984</v>
      </c>
      <c r="W3422" s="22" t="s">
        <v>289</v>
      </c>
      <c r="X3422" s="22" t="s">
        <v>289</v>
      </c>
      <c r="Y3422" s="22" t="s">
        <v>284</v>
      </c>
      <c r="Z3422" s="22" t="s">
        <v>284</v>
      </c>
      <c r="AA3422" t="s">
        <v>23127</v>
      </c>
      <c r="AB3422" t="s">
        <v>3013</v>
      </c>
      <c r="AC3422" t="s">
        <v>10056</v>
      </c>
    </row>
    <row r="3423" ht="12.75" customHeight="1">
      <c r="A3423" t="s">
        <v>23172</v>
      </c>
      <c r="B3423">
        <v>12277.0</v>
      </c>
      <c r="C3423" t="s">
        <v>1058</v>
      </c>
      <c r="D3423" t="s">
        <v>23173</v>
      </c>
      <c r="E3423" t="s">
        <v>23174</v>
      </c>
      <c r="F3423" t="s">
        <v>23175</v>
      </c>
      <c r="G3423" t="s">
        <v>23176</v>
      </c>
      <c r="H3423" t="s">
        <v>300</v>
      </c>
      <c r="I3423">
        <v>-34.0</v>
      </c>
      <c r="J3423" t="s">
        <v>281</v>
      </c>
      <c r="K3423">
        <v>125.0</v>
      </c>
      <c r="L3423" t="s">
        <v>302</v>
      </c>
      <c r="M3423" t="s">
        <v>283</v>
      </c>
      <c r="N3423">
        <v>11.0</v>
      </c>
      <c r="O3423">
        <v>0.0</v>
      </c>
      <c r="P3423">
        <v>0.0</v>
      </c>
      <c r="Q3423">
        <v>71.0</v>
      </c>
      <c r="R3423" t="s">
        <v>23178</v>
      </c>
      <c r="S3423" t="s">
        <v>4749</v>
      </c>
      <c r="T3423" s="22" t="s">
        <v>284</v>
      </c>
      <c r="U3423" t="s">
        <v>23179</v>
      </c>
      <c r="V3423">
        <v>30.4798359756098</v>
      </c>
      <c r="W3423" s="22" t="s">
        <v>289</v>
      </c>
      <c r="X3423" s="22" t="s">
        <v>289</v>
      </c>
      <c r="Y3423" s="22" t="s">
        <v>284</v>
      </c>
      <c r="Z3423" s="22" t="s">
        <v>284</v>
      </c>
      <c r="AA3423" t="s">
        <v>23181</v>
      </c>
      <c r="AB3423" t="s">
        <v>1708</v>
      </c>
      <c r="AC3423" t="s">
        <v>6247</v>
      </c>
    </row>
    <row r="3424" ht="12.75" customHeight="1">
      <c r="A3424" t="s">
        <v>23172</v>
      </c>
      <c r="B3424">
        <v>12278.0</v>
      </c>
      <c r="C3424" t="s">
        <v>385</v>
      </c>
      <c r="D3424" t="s">
        <v>23173</v>
      </c>
      <c r="E3424" t="s">
        <v>23174</v>
      </c>
      <c r="F3424" t="s">
        <v>23175</v>
      </c>
      <c r="G3424" t="s">
        <v>23176</v>
      </c>
      <c r="H3424" t="s">
        <v>300</v>
      </c>
      <c r="I3424">
        <v>-34.0</v>
      </c>
      <c r="J3424" t="s">
        <v>281</v>
      </c>
      <c r="K3424">
        <v>125.0</v>
      </c>
      <c r="L3424" t="s">
        <v>302</v>
      </c>
      <c r="M3424" t="s">
        <v>283</v>
      </c>
      <c r="N3424">
        <v>30.0</v>
      </c>
      <c r="O3424">
        <v>0.0</v>
      </c>
      <c r="P3424">
        <v>0.0</v>
      </c>
      <c r="Q3424">
        <v>71.0</v>
      </c>
      <c r="R3424" t="s">
        <v>23178</v>
      </c>
      <c r="S3424" t="s">
        <v>4749</v>
      </c>
      <c r="T3424" s="22" t="s">
        <v>284</v>
      </c>
      <c r="U3424" t="s">
        <v>23179</v>
      </c>
      <c r="V3424">
        <v>30.4798359756098</v>
      </c>
      <c r="W3424" s="22" t="s">
        <v>289</v>
      </c>
      <c r="X3424" s="22" t="s">
        <v>289</v>
      </c>
      <c r="Y3424" s="22" t="s">
        <v>284</v>
      </c>
      <c r="Z3424" s="22" t="s">
        <v>284</v>
      </c>
      <c r="AA3424" t="s">
        <v>23181</v>
      </c>
      <c r="AB3424" t="s">
        <v>16347</v>
      </c>
      <c r="AC3424" t="s">
        <v>23183</v>
      </c>
    </row>
    <row r="3425" ht="12.75" customHeight="1">
      <c r="A3425" t="s">
        <v>23172</v>
      </c>
      <c r="B3425">
        <v>12279.0</v>
      </c>
      <c r="C3425" t="s">
        <v>1058</v>
      </c>
      <c r="D3425" t="s">
        <v>23184</v>
      </c>
      <c r="E3425" t="s">
        <v>23186</v>
      </c>
      <c r="F3425" t="s">
        <v>23187</v>
      </c>
      <c r="G3425" t="s">
        <v>23188</v>
      </c>
      <c r="H3425" t="s">
        <v>300</v>
      </c>
      <c r="I3425">
        <v>-101.0</v>
      </c>
      <c r="J3425" t="s">
        <v>281</v>
      </c>
      <c r="K3425">
        <v>1948.0</v>
      </c>
      <c r="L3425" t="s">
        <v>302</v>
      </c>
      <c r="M3425" t="s">
        <v>283</v>
      </c>
      <c r="N3425">
        <v>13.0</v>
      </c>
      <c r="O3425">
        <v>0.0</v>
      </c>
      <c r="P3425">
        <v>0.0</v>
      </c>
      <c r="Q3425">
        <v>71.0</v>
      </c>
      <c r="T3425" s="22" t="s">
        <v>284</v>
      </c>
      <c r="U3425" t="s">
        <v>23179</v>
      </c>
      <c r="V3425">
        <v>30.4798359756098</v>
      </c>
      <c r="W3425" s="22" t="s">
        <v>289</v>
      </c>
      <c r="X3425" s="22" t="s">
        <v>289</v>
      </c>
      <c r="Y3425" s="22" t="s">
        <v>284</v>
      </c>
      <c r="Z3425" s="22" t="s">
        <v>284</v>
      </c>
      <c r="AA3425" t="s">
        <v>23181</v>
      </c>
      <c r="AB3425" t="s">
        <v>1373</v>
      </c>
      <c r="AC3425" t="s">
        <v>23191</v>
      </c>
    </row>
    <row r="3426" ht="12.75" customHeight="1">
      <c r="A3426" t="s">
        <v>23192</v>
      </c>
      <c r="B3426">
        <v>2770.0</v>
      </c>
      <c r="C3426" t="s">
        <v>579</v>
      </c>
      <c r="D3426" t="s">
        <v>23194</v>
      </c>
      <c r="E3426" t="s">
        <v>23195</v>
      </c>
      <c r="F3426" t="s">
        <v>23196</v>
      </c>
      <c r="G3426" t="s">
        <v>23197</v>
      </c>
      <c r="I3426">
        <v>-18.0</v>
      </c>
      <c r="J3426" t="s">
        <v>281</v>
      </c>
      <c r="K3426">
        <v>96.0</v>
      </c>
      <c r="L3426" t="s">
        <v>282</v>
      </c>
      <c r="M3426" t="s">
        <v>283</v>
      </c>
      <c r="N3426">
        <v>12.0</v>
      </c>
      <c r="O3426">
        <v>0.0344827586206897</v>
      </c>
      <c r="P3426">
        <v>0.0373766605069559</v>
      </c>
      <c r="Q3426">
        <v>59.0</v>
      </c>
      <c r="T3426" s="22" t="s">
        <v>284</v>
      </c>
      <c r="U3426" t="s">
        <v>23199</v>
      </c>
      <c r="V3426">
        <v>34.1654135284553</v>
      </c>
      <c r="W3426" s="22" t="s">
        <v>289</v>
      </c>
      <c r="X3426" s="22" t="s">
        <v>289</v>
      </c>
      <c r="Y3426" s="22" t="s">
        <v>284</v>
      </c>
      <c r="Z3426" s="22" t="s">
        <v>284</v>
      </c>
      <c r="AA3426" t="s">
        <v>23200</v>
      </c>
      <c r="AB3426" t="s">
        <v>10185</v>
      </c>
      <c r="AC3426" t="s">
        <v>4504</v>
      </c>
    </row>
    <row r="3427" ht="12.75" customHeight="1">
      <c r="A3427" t="s">
        <v>23202</v>
      </c>
      <c r="B3427">
        <v>8698.0</v>
      </c>
      <c r="C3427" t="s">
        <v>1439</v>
      </c>
      <c r="D3427" t="s">
        <v>23203</v>
      </c>
      <c r="E3427" t="s">
        <v>23204</v>
      </c>
      <c r="F3427" t="s">
        <v>23205</v>
      </c>
      <c r="G3427" t="s">
        <v>23206</v>
      </c>
      <c r="I3427">
        <v>-27.0</v>
      </c>
      <c r="J3427" t="s">
        <v>281</v>
      </c>
      <c r="K3427">
        <v>272.0</v>
      </c>
      <c r="L3427" t="s">
        <v>282</v>
      </c>
      <c r="M3427" t="s">
        <v>283</v>
      </c>
      <c r="N3427">
        <v>15.0</v>
      </c>
      <c r="O3427">
        <v>0.0</v>
      </c>
      <c r="P3427">
        <v>0.0</v>
      </c>
      <c r="Q3427">
        <v>60.0</v>
      </c>
      <c r="R3427" t="s">
        <v>23208</v>
      </c>
      <c r="S3427" t="s">
        <v>23209</v>
      </c>
      <c r="T3427" s="22" t="s">
        <v>284</v>
      </c>
      <c r="U3427" t="s">
        <v>23210</v>
      </c>
      <c r="V3427">
        <v>2.24483569740847</v>
      </c>
      <c r="W3427" s="22" t="s">
        <v>289</v>
      </c>
      <c r="X3427" s="22" t="s">
        <v>289</v>
      </c>
      <c r="Y3427" s="22" t="s">
        <v>284</v>
      </c>
      <c r="Z3427" s="22" t="s">
        <v>284</v>
      </c>
      <c r="AA3427" t="s">
        <v>23211</v>
      </c>
      <c r="AB3427" t="s">
        <v>3499</v>
      </c>
      <c r="AC3427" t="s">
        <v>2574</v>
      </c>
    </row>
    <row r="3428" ht="12.75" customHeight="1">
      <c r="A3428" t="s">
        <v>23202</v>
      </c>
      <c r="B3428">
        <v>8699.0</v>
      </c>
      <c r="C3428" t="s">
        <v>370</v>
      </c>
      <c r="D3428" t="s">
        <v>23203</v>
      </c>
      <c r="E3428" t="s">
        <v>23204</v>
      </c>
      <c r="F3428" t="s">
        <v>23205</v>
      </c>
      <c r="G3428" t="s">
        <v>23206</v>
      </c>
      <c r="I3428">
        <v>-27.0</v>
      </c>
      <c r="J3428" t="s">
        <v>281</v>
      </c>
      <c r="K3428">
        <v>272.0</v>
      </c>
      <c r="L3428" t="s">
        <v>282</v>
      </c>
      <c r="M3428" t="s">
        <v>283</v>
      </c>
      <c r="N3428">
        <v>18.0</v>
      </c>
      <c r="O3428">
        <v>0.0</v>
      </c>
      <c r="P3428">
        <v>0.0</v>
      </c>
      <c r="Q3428">
        <v>60.0</v>
      </c>
      <c r="R3428" t="s">
        <v>23208</v>
      </c>
      <c r="S3428" t="s">
        <v>23209</v>
      </c>
      <c r="T3428" s="22" t="s">
        <v>284</v>
      </c>
      <c r="U3428" t="s">
        <v>23210</v>
      </c>
      <c r="V3428">
        <v>2.24483569740847</v>
      </c>
      <c r="W3428" s="22" t="s">
        <v>289</v>
      </c>
      <c r="X3428" s="22" t="s">
        <v>289</v>
      </c>
      <c r="Y3428" s="22" t="s">
        <v>284</v>
      </c>
      <c r="Z3428" s="22" t="s">
        <v>284</v>
      </c>
      <c r="AA3428" t="s">
        <v>23211</v>
      </c>
      <c r="AB3428" t="s">
        <v>23212</v>
      </c>
      <c r="AC3428" t="s">
        <v>1675</v>
      </c>
    </row>
    <row r="3429" ht="12.75" customHeight="1">
      <c r="A3429" t="s">
        <v>23213</v>
      </c>
      <c r="B3429">
        <v>4608.0</v>
      </c>
      <c r="C3429" t="s">
        <v>838</v>
      </c>
      <c r="D3429" t="s">
        <v>23214</v>
      </c>
      <c r="E3429" t="s">
        <v>23215</v>
      </c>
      <c r="F3429" t="s">
        <v>23216</v>
      </c>
      <c r="G3429" t="s">
        <v>23217</v>
      </c>
      <c r="H3429" t="s">
        <v>300</v>
      </c>
      <c r="I3429">
        <v>-37.0</v>
      </c>
      <c r="J3429" t="s">
        <v>281</v>
      </c>
      <c r="K3429">
        <v>61.0</v>
      </c>
      <c r="L3429" t="s">
        <v>302</v>
      </c>
      <c r="M3429" t="s">
        <v>283</v>
      </c>
      <c r="N3429">
        <v>13.0</v>
      </c>
      <c r="O3429">
        <v>0.0</v>
      </c>
      <c r="P3429">
        <v>0.0</v>
      </c>
      <c r="Q3429">
        <v>149.0</v>
      </c>
      <c r="T3429" s="22" t="s">
        <v>284</v>
      </c>
      <c r="U3429" t="s">
        <v>23220</v>
      </c>
      <c r="V3429">
        <v>86.7253177398374</v>
      </c>
      <c r="W3429" s="22" t="s">
        <v>289</v>
      </c>
      <c r="X3429" s="22" t="s">
        <v>289</v>
      </c>
      <c r="Y3429" s="22" t="s">
        <v>284</v>
      </c>
      <c r="Z3429" s="22" t="s">
        <v>284</v>
      </c>
      <c r="AA3429" t="s">
        <v>23221</v>
      </c>
      <c r="AB3429" t="s">
        <v>854</v>
      </c>
      <c r="AC3429" t="s">
        <v>3143</v>
      </c>
    </row>
    <row r="3430" ht="12.75" customHeight="1">
      <c r="A3430" t="s">
        <v>23213</v>
      </c>
      <c r="B3430">
        <v>4605.0</v>
      </c>
      <c r="C3430" t="s">
        <v>653</v>
      </c>
      <c r="D3430" t="s">
        <v>23223</v>
      </c>
      <c r="E3430" t="s">
        <v>23224</v>
      </c>
      <c r="F3430" t="s">
        <v>23225</v>
      </c>
      <c r="G3430" t="s">
        <v>23226</v>
      </c>
      <c r="H3430" t="s">
        <v>300</v>
      </c>
      <c r="I3430">
        <v>-28.0</v>
      </c>
      <c r="J3430" t="s">
        <v>281</v>
      </c>
      <c r="K3430">
        <v>105.0</v>
      </c>
      <c r="L3430" t="s">
        <v>302</v>
      </c>
      <c r="M3430" t="s">
        <v>283</v>
      </c>
      <c r="N3430">
        <v>51.0</v>
      </c>
      <c r="O3430">
        <v>0.0</v>
      </c>
      <c r="P3430">
        <v>0.0</v>
      </c>
      <c r="Q3430">
        <v>149.0</v>
      </c>
      <c r="R3430" t="s">
        <v>23227</v>
      </c>
      <c r="S3430" t="s">
        <v>23228</v>
      </c>
      <c r="T3430" s="22" t="s">
        <v>284</v>
      </c>
      <c r="U3430" t="s">
        <v>23220</v>
      </c>
      <c r="V3430">
        <v>86.7253177398374</v>
      </c>
      <c r="W3430" s="22" t="s">
        <v>289</v>
      </c>
      <c r="X3430" s="22" t="s">
        <v>289</v>
      </c>
      <c r="Y3430" s="22" t="s">
        <v>284</v>
      </c>
      <c r="Z3430" s="22" t="s">
        <v>284</v>
      </c>
      <c r="AA3430" t="s">
        <v>23221</v>
      </c>
      <c r="AB3430" t="s">
        <v>662</v>
      </c>
      <c r="AC3430" t="s">
        <v>23229</v>
      </c>
    </row>
    <row r="3431" ht="12.75" customHeight="1">
      <c r="A3431" t="s">
        <v>23213</v>
      </c>
      <c r="B3431">
        <v>4606.0</v>
      </c>
      <c r="C3431" t="s">
        <v>441</v>
      </c>
      <c r="D3431" t="s">
        <v>23214</v>
      </c>
      <c r="E3431" t="s">
        <v>23230</v>
      </c>
      <c r="F3431" t="s">
        <v>23216</v>
      </c>
      <c r="G3431" t="s">
        <v>23231</v>
      </c>
      <c r="H3431" t="s">
        <v>300</v>
      </c>
      <c r="I3431">
        <v>-10.0</v>
      </c>
      <c r="J3431" t="s">
        <v>281</v>
      </c>
      <c r="K3431">
        <v>88.0</v>
      </c>
      <c r="L3431" t="s">
        <v>302</v>
      </c>
      <c r="M3431" t="s">
        <v>283</v>
      </c>
      <c r="N3431">
        <v>11.0</v>
      </c>
      <c r="O3431">
        <v>0.0</v>
      </c>
      <c r="P3431">
        <v>0.0</v>
      </c>
      <c r="Q3431">
        <v>149.0</v>
      </c>
      <c r="T3431" s="22" t="s">
        <v>284</v>
      </c>
      <c r="U3431" t="s">
        <v>23220</v>
      </c>
      <c r="V3431">
        <v>86.7253177398374</v>
      </c>
      <c r="W3431" s="22" t="s">
        <v>289</v>
      </c>
      <c r="X3431" s="22" t="s">
        <v>289</v>
      </c>
      <c r="Y3431" s="22" t="s">
        <v>284</v>
      </c>
      <c r="Z3431" s="22" t="s">
        <v>284</v>
      </c>
      <c r="AA3431" t="s">
        <v>23221</v>
      </c>
      <c r="AB3431" t="s">
        <v>2190</v>
      </c>
      <c r="AC3431" t="s">
        <v>898</v>
      </c>
    </row>
    <row r="3432" ht="12.75" customHeight="1">
      <c r="A3432" t="s">
        <v>23213</v>
      </c>
      <c r="B3432">
        <v>4603.0</v>
      </c>
      <c r="C3432" t="s">
        <v>1645</v>
      </c>
      <c r="D3432" t="s">
        <v>23223</v>
      </c>
      <c r="E3432" t="s">
        <v>23224</v>
      </c>
      <c r="F3432" t="s">
        <v>23225</v>
      </c>
      <c r="G3432" t="s">
        <v>23226</v>
      </c>
      <c r="H3432" t="s">
        <v>300</v>
      </c>
      <c r="I3432">
        <v>-28.0</v>
      </c>
      <c r="J3432" t="s">
        <v>281</v>
      </c>
      <c r="K3432">
        <v>105.0</v>
      </c>
      <c r="L3432" t="s">
        <v>302</v>
      </c>
      <c r="M3432" t="s">
        <v>283</v>
      </c>
      <c r="N3432">
        <v>10.0</v>
      </c>
      <c r="O3432">
        <v>0.0</v>
      </c>
      <c r="P3432">
        <v>0.0</v>
      </c>
      <c r="Q3432">
        <v>149.0</v>
      </c>
      <c r="R3432" t="s">
        <v>23227</v>
      </c>
      <c r="S3432" t="s">
        <v>23228</v>
      </c>
      <c r="T3432" s="22" t="s">
        <v>284</v>
      </c>
      <c r="U3432" t="s">
        <v>23220</v>
      </c>
      <c r="V3432">
        <v>86.7253177398374</v>
      </c>
      <c r="W3432" s="22" t="s">
        <v>289</v>
      </c>
      <c r="X3432" s="22" t="s">
        <v>289</v>
      </c>
      <c r="Y3432" s="22" t="s">
        <v>284</v>
      </c>
      <c r="Z3432" s="22" t="s">
        <v>284</v>
      </c>
      <c r="AA3432" t="s">
        <v>23221</v>
      </c>
      <c r="AB3432" t="s">
        <v>5945</v>
      </c>
      <c r="AC3432" t="s">
        <v>4175</v>
      </c>
    </row>
    <row r="3433" ht="12.75" customHeight="1">
      <c r="A3433" t="s">
        <v>23213</v>
      </c>
      <c r="B3433">
        <v>4607.0</v>
      </c>
      <c r="C3433" t="s">
        <v>653</v>
      </c>
      <c r="D3433" t="s">
        <v>23214</v>
      </c>
      <c r="E3433" t="s">
        <v>23230</v>
      </c>
      <c r="F3433" t="s">
        <v>23216</v>
      </c>
      <c r="G3433" t="s">
        <v>23231</v>
      </c>
      <c r="H3433" t="s">
        <v>300</v>
      </c>
      <c r="I3433">
        <v>-10.0</v>
      </c>
      <c r="J3433" t="s">
        <v>281</v>
      </c>
      <c r="K3433">
        <v>88.0</v>
      </c>
      <c r="L3433" t="s">
        <v>302</v>
      </c>
      <c r="M3433" t="s">
        <v>283</v>
      </c>
      <c r="N3433">
        <v>88.0</v>
      </c>
      <c r="O3433">
        <v>0.0</v>
      </c>
      <c r="P3433">
        <v>0.0</v>
      </c>
      <c r="Q3433">
        <v>149.0</v>
      </c>
      <c r="T3433" s="22" t="s">
        <v>284</v>
      </c>
      <c r="U3433" t="s">
        <v>23220</v>
      </c>
      <c r="V3433">
        <v>86.7253177398374</v>
      </c>
      <c r="W3433" s="22" t="s">
        <v>289</v>
      </c>
      <c r="X3433" s="22" t="s">
        <v>289</v>
      </c>
      <c r="Y3433" s="22" t="s">
        <v>284</v>
      </c>
      <c r="Z3433" s="22" t="s">
        <v>284</v>
      </c>
      <c r="AA3433" t="s">
        <v>23221</v>
      </c>
      <c r="AB3433" t="s">
        <v>662</v>
      </c>
      <c r="AC3433" t="s">
        <v>2256</v>
      </c>
    </row>
    <row r="3434" ht="12.75" customHeight="1">
      <c r="A3434" t="s">
        <v>23213</v>
      </c>
      <c r="B3434">
        <v>4597.0</v>
      </c>
      <c r="C3434" t="s">
        <v>557</v>
      </c>
      <c r="D3434" t="s">
        <v>23235</v>
      </c>
      <c r="E3434" t="s">
        <v>23236</v>
      </c>
      <c r="F3434" t="s">
        <v>23237</v>
      </c>
      <c r="G3434" t="s">
        <v>23238</v>
      </c>
      <c r="H3434" t="s">
        <v>300</v>
      </c>
      <c r="I3434">
        <v>-19.0</v>
      </c>
      <c r="J3434" t="s">
        <v>281</v>
      </c>
      <c r="K3434">
        <v>16.0</v>
      </c>
      <c r="L3434" t="s">
        <v>302</v>
      </c>
      <c r="M3434" t="s">
        <v>283</v>
      </c>
      <c r="N3434">
        <v>32.0</v>
      </c>
      <c r="O3434">
        <v>0.0135135135135135</v>
      </c>
      <c r="P3434">
        <v>0.01657682399186</v>
      </c>
      <c r="Q3434">
        <v>149.0</v>
      </c>
      <c r="T3434" s="22" t="s">
        <v>284</v>
      </c>
      <c r="U3434" t="s">
        <v>23220</v>
      </c>
      <c r="V3434">
        <v>86.7253177398374</v>
      </c>
      <c r="W3434" s="22" t="s">
        <v>289</v>
      </c>
      <c r="X3434" s="22" t="s">
        <v>289</v>
      </c>
      <c r="Y3434" s="22" t="s">
        <v>284</v>
      </c>
      <c r="Z3434" s="22" t="s">
        <v>284</v>
      </c>
      <c r="AA3434" t="s">
        <v>23221</v>
      </c>
      <c r="AB3434" t="s">
        <v>6448</v>
      </c>
      <c r="AC3434" t="s">
        <v>1648</v>
      </c>
    </row>
    <row r="3435" ht="12.75" customHeight="1">
      <c r="A3435" t="s">
        <v>23213</v>
      </c>
      <c r="B3435">
        <v>4604.0</v>
      </c>
      <c r="C3435" t="s">
        <v>1617</v>
      </c>
      <c r="D3435" t="s">
        <v>23223</v>
      </c>
      <c r="E3435" t="s">
        <v>23224</v>
      </c>
      <c r="F3435" t="s">
        <v>23225</v>
      </c>
      <c r="G3435" t="s">
        <v>23226</v>
      </c>
      <c r="H3435" t="s">
        <v>300</v>
      </c>
      <c r="I3435">
        <v>-28.0</v>
      </c>
      <c r="J3435" t="s">
        <v>281</v>
      </c>
      <c r="K3435">
        <v>105.0</v>
      </c>
      <c r="L3435" t="s">
        <v>302</v>
      </c>
      <c r="M3435" t="s">
        <v>283</v>
      </c>
      <c r="N3435">
        <v>22.0</v>
      </c>
      <c r="O3435">
        <v>0.0</v>
      </c>
      <c r="P3435">
        <v>0.0</v>
      </c>
      <c r="Q3435">
        <v>149.0</v>
      </c>
      <c r="R3435" t="s">
        <v>23227</v>
      </c>
      <c r="S3435" t="s">
        <v>23228</v>
      </c>
      <c r="T3435" s="22" t="s">
        <v>284</v>
      </c>
      <c r="U3435" t="s">
        <v>23220</v>
      </c>
      <c r="V3435">
        <v>86.7253177398374</v>
      </c>
      <c r="W3435" s="22" t="s">
        <v>289</v>
      </c>
      <c r="X3435" s="22" t="s">
        <v>289</v>
      </c>
      <c r="Y3435" s="22" t="s">
        <v>284</v>
      </c>
      <c r="Z3435" s="22" t="s">
        <v>284</v>
      </c>
      <c r="AA3435" t="s">
        <v>23221</v>
      </c>
      <c r="AB3435" t="s">
        <v>4877</v>
      </c>
      <c r="AC3435" t="s">
        <v>384</v>
      </c>
    </row>
    <row r="3436" ht="12.75" customHeight="1">
      <c r="A3436" t="s">
        <v>23213</v>
      </c>
      <c r="B3436">
        <v>4599.0</v>
      </c>
      <c r="C3436" t="s">
        <v>3001</v>
      </c>
      <c r="D3436" t="s">
        <v>23240</v>
      </c>
      <c r="E3436" t="s">
        <v>23241</v>
      </c>
      <c r="F3436" t="s">
        <v>23242</v>
      </c>
      <c r="G3436" t="s">
        <v>23243</v>
      </c>
      <c r="H3436" t="s">
        <v>300</v>
      </c>
      <c r="I3436">
        <v>-15.0</v>
      </c>
      <c r="J3436" t="s">
        <v>281</v>
      </c>
      <c r="K3436">
        <v>55.0</v>
      </c>
      <c r="L3436" t="s">
        <v>594</v>
      </c>
      <c r="M3436" t="s">
        <v>361</v>
      </c>
      <c r="N3436">
        <v>12.0</v>
      </c>
      <c r="O3436">
        <v>0.0</v>
      </c>
      <c r="P3436">
        <v>0.0</v>
      </c>
      <c r="Q3436">
        <v>149.0</v>
      </c>
      <c r="T3436" s="22" t="s">
        <v>284</v>
      </c>
      <c r="U3436" t="s">
        <v>23220</v>
      </c>
      <c r="V3436">
        <v>86.7253177398374</v>
      </c>
      <c r="W3436" s="22" t="s">
        <v>289</v>
      </c>
      <c r="X3436" s="22" t="s">
        <v>289</v>
      </c>
      <c r="Y3436" s="22" t="s">
        <v>284</v>
      </c>
      <c r="Z3436" s="22" t="s">
        <v>284</v>
      </c>
      <c r="AA3436" t="s">
        <v>23221</v>
      </c>
      <c r="AB3436" t="s">
        <v>3006</v>
      </c>
      <c r="AC3436" t="s">
        <v>4479</v>
      </c>
    </row>
    <row r="3437" ht="12.75" customHeight="1">
      <c r="A3437" t="s">
        <v>23213</v>
      </c>
      <c r="B3437">
        <v>4602.0</v>
      </c>
      <c r="C3437" t="s">
        <v>274</v>
      </c>
      <c r="D3437" t="s">
        <v>23244</v>
      </c>
      <c r="E3437" t="s">
        <v>23245</v>
      </c>
      <c r="F3437" t="s">
        <v>23246</v>
      </c>
      <c r="G3437" t="s">
        <v>23247</v>
      </c>
      <c r="H3437" t="s">
        <v>300</v>
      </c>
      <c r="I3437">
        <v>-10.0</v>
      </c>
      <c r="J3437" t="s">
        <v>281</v>
      </c>
      <c r="K3437">
        <v>40.0</v>
      </c>
      <c r="L3437" t="s">
        <v>302</v>
      </c>
      <c r="M3437" t="s">
        <v>283</v>
      </c>
      <c r="N3437">
        <v>28.0</v>
      </c>
      <c r="O3437">
        <v>0.0</v>
      </c>
      <c r="P3437">
        <v>0.0</v>
      </c>
      <c r="Q3437">
        <v>149.0</v>
      </c>
      <c r="R3437" t="s">
        <v>23248</v>
      </c>
      <c r="S3437" t="s">
        <v>23249</v>
      </c>
      <c r="T3437" s="22" t="s">
        <v>284</v>
      </c>
      <c r="U3437" t="s">
        <v>23220</v>
      </c>
      <c r="V3437">
        <v>86.7253177398374</v>
      </c>
      <c r="W3437" s="22" t="s">
        <v>289</v>
      </c>
      <c r="X3437" s="22" t="s">
        <v>289</v>
      </c>
      <c r="Y3437" s="22" t="s">
        <v>284</v>
      </c>
      <c r="Z3437" s="22" t="s">
        <v>284</v>
      </c>
      <c r="AA3437" t="s">
        <v>23221</v>
      </c>
      <c r="AB3437" t="s">
        <v>4208</v>
      </c>
      <c r="AC3437" t="s">
        <v>3418</v>
      </c>
    </row>
    <row r="3438" ht="12.75" customHeight="1">
      <c r="A3438" t="s">
        <v>23213</v>
      </c>
      <c r="B3438">
        <v>4601.0</v>
      </c>
      <c r="C3438" t="s">
        <v>653</v>
      </c>
      <c r="D3438" t="s">
        <v>23250</v>
      </c>
      <c r="E3438" t="s">
        <v>23251</v>
      </c>
      <c r="F3438" t="s">
        <v>23252</v>
      </c>
      <c r="G3438" t="s">
        <v>23253</v>
      </c>
      <c r="H3438" t="s">
        <v>300</v>
      </c>
      <c r="I3438">
        <v>-54.0</v>
      </c>
      <c r="J3438" t="s">
        <v>281</v>
      </c>
      <c r="K3438">
        <v>26.0</v>
      </c>
      <c r="L3438" t="s">
        <v>594</v>
      </c>
      <c r="M3438" t="s">
        <v>361</v>
      </c>
      <c r="N3438">
        <v>33.0</v>
      </c>
      <c r="O3438">
        <v>0.0</v>
      </c>
      <c r="P3438">
        <v>0.0</v>
      </c>
      <c r="Q3438">
        <v>149.0</v>
      </c>
      <c r="R3438" t="s">
        <v>23254</v>
      </c>
      <c r="S3438" t="s">
        <v>23255</v>
      </c>
      <c r="T3438" s="22" t="s">
        <v>284</v>
      </c>
      <c r="U3438" t="s">
        <v>23220</v>
      </c>
      <c r="V3438">
        <v>86.7253177398374</v>
      </c>
      <c r="W3438" s="22" t="s">
        <v>289</v>
      </c>
      <c r="X3438" s="22" t="s">
        <v>289</v>
      </c>
      <c r="Y3438" s="22" t="s">
        <v>284</v>
      </c>
      <c r="Z3438" s="22" t="s">
        <v>284</v>
      </c>
      <c r="AA3438" t="s">
        <v>23221</v>
      </c>
      <c r="AB3438" t="s">
        <v>3767</v>
      </c>
      <c r="AC3438" t="s">
        <v>23256</v>
      </c>
    </row>
    <row r="3439" ht="12.75" customHeight="1">
      <c r="A3439" t="s">
        <v>23213</v>
      </c>
      <c r="B3439">
        <v>4600.0</v>
      </c>
      <c r="C3439" t="s">
        <v>496</v>
      </c>
      <c r="D3439" t="s">
        <v>23257</v>
      </c>
      <c r="E3439" t="s">
        <v>23258</v>
      </c>
      <c r="F3439" t="s">
        <v>23259</v>
      </c>
      <c r="G3439" t="s">
        <v>23260</v>
      </c>
      <c r="H3439" t="s">
        <v>300</v>
      </c>
      <c r="I3439">
        <v>-46.0</v>
      </c>
      <c r="J3439" t="s">
        <v>281</v>
      </c>
      <c r="K3439">
        <v>43.0</v>
      </c>
      <c r="L3439" t="s">
        <v>302</v>
      </c>
      <c r="M3439" t="s">
        <v>283</v>
      </c>
      <c r="N3439">
        <v>83.0</v>
      </c>
      <c r="O3439">
        <v>0.0</v>
      </c>
      <c r="P3439">
        <v>0.0</v>
      </c>
      <c r="Q3439">
        <v>149.0</v>
      </c>
      <c r="R3439" t="s">
        <v>23261</v>
      </c>
      <c r="S3439" t="s">
        <v>5520</v>
      </c>
      <c r="T3439" s="22" t="s">
        <v>284</v>
      </c>
      <c r="U3439" t="s">
        <v>23220</v>
      </c>
      <c r="V3439">
        <v>86.7253177398374</v>
      </c>
      <c r="W3439" s="22" t="s">
        <v>289</v>
      </c>
      <c r="X3439" s="22" t="s">
        <v>289</v>
      </c>
      <c r="Y3439" s="22" t="s">
        <v>284</v>
      </c>
      <c r="Z3439" s="22" t="s">
        <v>284</v>
      </c>
      <c r="AA3439" t="s">
        <v>23221</v>
      </c>
      <c r="AB3439" t="s">
        <v>3698</v>
      </c>
      <c r="AC3439" t="s">
        <v>3418</v>
      </c>
    </row>
    <row r="3440" ht="12.75" customHeight="1">
      <c r="A3440" t="s">
        <v>23213</v>
      </c>
      <c r="B3440">
        <v>4595.0</v>
      </c>
      <c r="C3440" t="s">
        <v>385</v>
      </c>
      <c r="D3440" t="s">
        <v>23235</v>
      </c>
      <c r="E3440" t="s">
        <v>23262</v>
      </c>
      <c r="F3440" t="s">
        <v>23237</v>
      </c>
      <c r="G3440" t="s">
        <v>23263</v>
      </c>
      <c r="H3440" t="s">
        <v>300</v>
      </c>
      <c r="I3440">
        <v>-10.0</v>
      </c>
      <c r="J3440" t="s">
        <v>281</v>
      </c>
      <c r="K3440">
        <v>25.0</v>
      </c>
      <c r="L3440" t="s">
        <v>302</v>
      </c>
      <c r="M3440" t="s">
        <v>283</v>
      </c>
      <c r="N3440">
        <v>29.0</v>
      </c>
      <c r="O3440">
        <v>0.0</v>
      </c>
      <c r="P3440">
        <v>0.0</v>
      </c>
      <c r="Q3440">
        <v>149.0</v>
      </c>
      <c r="T3440" s="22" t="s">
        <v>284</v>
      </c>
      <c r="U3440" t="s">
        <v>23220</v>
      </c>
      <c r="V3440">
        <v>86.7253177398374</v>
      </c>
      <c r="W3440" s="22" t="s">
        <v>289</v>
      </c>
      <c r="X3440" s="22" t="s">
        <v>289</v>
      </c>
      <c r="Y3440" s="22" t="s">
        <v>284</v>
      </c>
      <c r="Z3440" s="22" t="s">
        <v>284</v>
      </c>
      <c r="AA3440" t="s">
        <v>23221</v>
      </c>
      <c r="AB3440" t="s">
        <v>2502</v>
      </c>
      <c r="AC3440" t="s">
        <v>801</v>
      </c>
    </row>
    <row r="3441" ht="12.75" customHeight="1">
      <c r="A3441" t="s">
        <v>23213</v>
      </c>
      <c r="B3441">
        <v>4596.0</v>
      </c>
      <c r="C3441" t="s">
        <v>2026</v>
      </c>
      <c r="D3441" t="s">
        <v>23235</v>
      </c>
      <c r="E3441" t="s">
        <v>23236</v>
      </c>
      <c r="F3441" t="s">
        <v>23237</v>
      </c>
      <c r="G3441" t="s">
        <v>23238</v>
      </c>
      <c r="H3441" t="s">
        <v>300</v>
      </c>
      <c r="I3441">
        <v>-19.0</v>
      </c>
      <c r="J3441" t="s">
        <v>281</v>
      </c>
      <c r="K3441">
        <v>16.0</v>
      </c>
      <c r="L3441" t="s">
        <v>302</v>
      </c>
      <c r="M3441" t="s">
        <v>283</v>
      </c>
      <c r="N3441">
        <v>18.0</v>
      </c>
      <c r="O3441">
        <v>0.0135135135135135</v>
      </c>
      <c r="P3441">
        <v>0.01657682399186</v>
      </c>
      <c r="Q3441">
        <v>149.0</v>
      </c>
      <c r="T3441" s="22" t="s">
        <v>284</v>
      </c>
      <c r="U3441" t="s">
        <v>23220</v>
      </c>
      <c r="V3441">
        <v>86.7253177398374</v>
      </c>
      <c r="W3441" s="22" t="s">
        <v>289</v>
      </c>
      <c r="X3441" s="22" t="s">
        <v>289</v>
      </c>
      <c r="Y3441" s="22" t="s">
        <v>284</v>
      </c>
      <c r="Z3441" s="22" t="s">
        <v>284</v>
      </c>
      <c r="AA3441" t="s">
        <v>23221</v>
      </c>
      <c r="AB3441" t="s">
        <v>2027</v>
      </c>
      <c r="AC3441" t="s">
        <v>23264</v>
      </c>
    </row>
    <row r="3442" ht="12.75" customHeight="1">
      <c r="A3442" t="s">
        <v>23265</v>
      </c>
      <c r="B3442">
        <v>9482.0</v>
      </c>
      <c r="C3442" t="s">
        <v>496</v>
      </c>
      <c r="D3442" t="s">
        <v>23266</v>
      </c>
      <c r="E3442" t="s">
        <v>23267</v>
      </c>
      <c r="F3442" t="s">
        <v>23268</v>
      </c>
      <c r="G3442" t="s">
        <v>23269</v>
      </c>
      <c r="I3442">
        <v>-42.0</v>
      </c>
      <c r="J3442" t="s">
        <v>281</v>
      </c>
      <c r="K3442">
        <v>31.0</v>
      </c>
      <c r="L3442" t="s">
        <v>282</v>
      </c>
      <c r="M3442" t="s">
        <v>283</v>
      </c>
      <c r="N3442">
        <v>694.0</v>
      </c>
      <c r="O3442">
        <v>0.0</v>
      </c>
      <c r="P3442">
        <v>0.0</v>
      </c>
      <c r="Q3442">
        <v>129.0</v>
      </c>
      <c r="T3442" s="22" t="s">
        <v>284</v>
      </c>
      <c r="U3442" t="s">
        <v>23271</v>
      </c>
      <c r="V3442">
        <v>2273.62335235772</v>
      </c>
      <c r="W3442" s="22" t="s">
        <v>289</v>
      </c>
      <c r="X3442" s="22" t="s">
        <v>289</v>
      </c>
      <c r="Y3442" s="22" t="s">
        <v>284</v>
      </c>
      <c r="Z3442" s="22" t="s">
        <v>284</v>
      </c>
      <c r="AA3442" t="s">
        <v>23272</v>
      </c>
      <c r="AB3442" t="s">
        <v>3698</v>
      </c>
      <c r="AC3442" t="s">
        <v>4144</v>
      </c>
    </row>
    <row r="3443" ht="12.75" customHeight="1">
      <c r="A3443" t="s">
        <v>23265</v>
      </c>
      <c r="B3443">
        <v>9438.0</v>
      </c>
      <c r="C3443" t="s">
        <v>496</v>
      </c>
      <c r="D3443" t="s">
        <v>23273</v>
      </c>
      <c r="E3443" t="s">
        <v>23267</v>
      </c>
      <c r="F3443" t="s">
        <v>23268</v>
      </c>
      <c r="G3443" t="s">
        <v>23269</v>
      </c>
      <c r="I3443">
        <v>-42.0</v>
      </c>
      <c r="J3443" t="s">
        <v>281</v>
      </c>
      <c r="K3443">
        <v>31.0</v>
      </c>
      <c r="L3443" t="s">
        <v>282</v>
      </c>
      <c r="M3443" t="s">
        <v>283</v>
      </c>
      <c r="N3443">
        <v>694.0</v>
      </c>
      <c r="O3443">
        <v>0.0</v>
      </c>
      <c r="P3443">
        <v>0.0</v>
      </c>
      <c r="Q3443">
        <v>129.0</v>
      </c>
      <c r="T3443" s="22" t="s">
        <v>284</v>
      </c>
      <c r="U3443" t="s">
        <v>23271</v>
      </c>
      <c r="V3443">
        <v>2273.62335235772</v>
      </c>
      <c r="W3443" s="22" t="s">
        <v>289</v>
      </c>
      <c r="X3443" s="22" t="s">
        <v>289</v>
      </c>
      <c r="Y3443" s="22" t="s">
        <v>284</v>
      </c>
      <c r="Z3443" s="22" t="s">
        <v>284</v>
      </c>
      <c r="AA3443" t="s">
        <v>23272</v>
      </c>
      <c r="AB3443" t="s">
        <v>3698</v>
      </c>
      <c r="AC3443" t="s">
        <v>23275</v>
      </c>
    </row>
    <row r="3444" ht="12.75" customHeight="1">
      <c r="A3444" t="s">
        <v>23265</v>
      </c>
      <c r="B3444">
        <v>9411.0</v>
      </c>
      <c r="C3444" t="s">
        <v>683</v>
      </c>
      <c r="D3444" t="s">
        <v>23273</v>
      </c>
      <c r="E3444" t="s">
        <v>23276</v>
      </c>
      <c r="F3444" t="s">
        <v>23268</v>
      </c>
      <c r="G3444" t="s">
        <v>23277</v>
      </c>
      <c r="I3444">
        <v>-33.0</v>
      </c>
      <c r="J3444" t="s">
        <v>281</v>
      </c>
      <c r="K3444">
        <v>40.0</v>
      </c>
      <c r="L3444" t="s">
        <v>282</v>
      </c>
      <c r="M3444" t="s">
        <v>283</v>
      </c>
      <c r="N3444">
        <v>123.0</v>
      </c>
      <c r="O3444">
        <v>0.0</v>
      </c>
      <c r="P3444">
        <v>0.0</v>
      </c>
      <c r="Q3444">
        <v>129.0</v>
      </c>
      <c r="T3444" s="22" t="s">
        <v>284</v>
      </c>
      <c r="U3444" t="s">
        <v>23271</v>
      </c>
      <c r="V3444">
        <v>2273.62335235772</v>
      </c>
      <c r="W3444" s="22" t="s">
        <v>289</v>
      </c>
      <c r="X3444" s="22" t="s">
        <v>289</v>
      </c>
      <c r="Y3444" s="22" t="s">
        <v>284</v>
      </c>
      <c r="Z3444" s="22" t="s">
        <v>284</v>
      </c>
      <c r="AA3444" t="s">
        <v>23272</v>
      </c>
      <c r="AB3444" t="s">
        <v>3516</v>
      </c>
      <c r="AC3444" t="s">
        <v>23278</v>
      </c>
    </row>
    <row r="3445" ht="12.75" customHeight="1">
      <c r="A3445" t="s">
        <v>23265</v>
      </c>
      <c r="B3445">
        <v>9409.0</v>
      </c>
      <c r="C3445" t="s">
        <v>878</v>
      </c>
      <c r="D3445" t="s">
        <v>23273</v>
      </c>
      <c r="E3445" t="s">
        <v>23276</v>
      </c>
      <c r="F3445" t="s">
        <v>23268</v>
      </c>
      <c r="G3445" t="s">
        <v>23277</v>
      </c>
      <c r="I3445">
        <v>-33.0</v>
      </c>
      <c r="J3445" t="s">
        <v>281</v>
      </c>
      <c r="K3445">
        <v>40.0</v>
      </c>
      <c r="L3445" t="s">
        <v>282</v>
      </c>
      <c r="M3445" t="s">
        <v>283</v>
      </c>
      <c r="N3445">
        <v>195.0</v>
      </c>
      <c r="O3445">
        <v>0.015625</v>
      </c>
      <c r="P3445">
        <v>0.0188866626768321</v>
      </c>
      <c r="Q3445">
        <v>129.0</v>
      </c>
      <c r="T3445" s="22" t="s">
        <v>284</v>
      </c>
      <c r="U3445" t="s">
        <v>23271</v>
      </c>
      <c r="V3445">
        <v>2273.62335235772</v>
      </c>
      <c r="W3445" s="22" t="s">
        <v>289</v>
      </c>
      <c r="X3445" s="22" t="s">
        <v>289</v>
      </c>
      <c r="Y3445" s="22" t="s">
        <v>284</v>
      </c>
      <c r="Z3445" s="22" t="s">
        <v>284</v>
      </c>
      <c r="AA3445" t="s">
        <v>23272</v>
      </c>
      <c r="AB3445" t="s">
        <v>4262</v>
      </c>
      <c r="AC3445" t="s">
        <v>801</v>
      </c>
    </row>
    <row r="3446" ht="12.75" customHeight="1">
      <c r="A3446" t="s">
        <v>23265</v>
      </c>
      <c r="B3446">
        <v>9480.0</v>
      </c>
      <c r="C3446" t="s">
        <v>1191</v>
      </c>
      <c r="D3446" t="s">
        <v>23266</v>
      </c>
      <c r="E3446" t="s">
        <v>23267</v>
      </c>
      <c r="F3446" t="s">
        <v>23268</v>
      </c>
      <c r="G3446" t="s">
        <v>23269</v>
      </c>
      <c r="I3446">
        <v>-42.0</v>
      </c>
      <c r="J3446" t="s">
        <v>281</v>
      </c>
      <c r="K3446">
        <v>31.0</v>
      </c>
      <c r="L3446" t="s">
        <v>282</v>
      </c>
      <c r="M3446" t="s">
        <v>283</v>
      </c>
      <c r="N3446">
        <v>18.0</v>
      </c>
      <c r="O3446">
        <v>0.015625</v>
      </c>
      <c r="P3446">
        <v>0.0188866626768321</v>
      </c>
      <c r="Q3446">
        <v>129.0</v>
      </c>
      <c r="T3446" s="22" t="s">
        <v>284</v>
      </c>
      <c r="U3446" t="s">
        <v>23271</v>
      </c>
      <c r="V3446">
        <v>2273.62335235772</v>
      </c>
      <c r="W3446" s="22" t="s">
        <v>289</v>
      </c>
      <c r="X3446" s="22" t="s">
        <v>289</v>
      </c>
      <c r="Y3446" s="22" t="s">
        <v>284</v>
      </c>
      <c r="Z3446" s="22" t="s">
        <v>284</v>
      </c>
      <c r="AA3446" t="s">
        <v>23272</v>
      </c>
      <c r="AB3446" t="s">
        <v>3672</v>
      </c>
      <c r="AC3446" t="s">
        <v>2768</v>
      </c>
    </row>
    <row r="3447" ht="12.75" customHeight="1">
      <c r="A3447" t="s">
        <v>23265</v>
      </c>
      <c r="B3447">
        <v>9413.0</v>
      </c>
      <c r="C3447" t="s">
        <v>862</v>
      </c>
      <c r="D3447" t="s">
        <v>23273</v>
      </c>
      <c r="E3447" t="s">
        <v>23276</v>
      </c>
      <c r="F3447" t="s">
        <v>23268</v>
      </c>
      <c r="G3447" t="s">
        <v>23277</v>
      </c>
      <c r="I3447">
        <v>-33.0</v>
      </c>
      <c r="J3447" t="s">
        <v>281</v>
      </c>
      <c r="K3447">
        <v>40.0</v>
      </c>
      <c r="L3447" t="s">
        <v>282</v>
      </c>
      <c r="M3447" t="s">
        <v>283</v>
      </c>
      <c r="N3447">
        <v>224.0</v>
      </c>
      <c r="O3447">
        <v>0.0</v>
      </c>
      <c r="P3447">
        <v>0.0</v>
      </c>
      <c r="Q3447">
        <v>129.0</v>
      </c>
      <c r="T3447" s="22" t="s">
        <v>284</v>
      </c>
      <c r="U3447" t="s">
        <v>23271</v>
      </c>
      <c r="V3447">
        <v>2273.62335235772</v>
      </c>
      <c r="W3447" s="22" t="s">
        <v>289</v>
      </c>
      <c r="X3447" s="22" t="s">
        <v>289</v>
      </c>
      <c r="Y3447" s="22" t="s">
        <v>284</v>
      </c>
      <c r="Z3447" s="22" t="s">
        <v>284</v>
      </c>
      <c r="AA3447" t="s">
        <v>23272</v>
      </c>
      <c r="AB3447" t="s">
        <v>3658</v>
      </c>
      <c r="AC3447" t="s">
        <v>510</v>
      </c>
    </row>
    <row r="3448" ht="12.75" customHeight="1">
      <c r="A3448" t="s">
        <v>23265</v>
      </c>
      <c r="B3448">
        <v>9407.0</v>
      </c>
      <c r="C3448" t="s">
        <v>769</v>
      </c>
      <c r="D3448" t="s">
        <v>23273</v>
      </c>
      <c r="E3448" t="s">
        <v>23276</v>
      </c>
      <c r="F3448" t="s">
        <v>23268</v>
      </c>
      <c r="G3448" t="s">
        <v>23277</v>
      </c>
      <c r="I3448">
        <v>-33.0</v>
      </c>
      <c r="J3448" t="s">
        <v>281</v>
      </c>
      <c r="K3448">
        <v>40.0</v>
      </c>
      <c r="L3448" t="s">
        <v>282</v>
      </c>
      <c r="M3448" t="s">
        <v>283</v>
      </c>
      <c r="N3448">
        <v>115.0</v>
      </c>
      <c r="O3448">
        <v>0.015625</v>
      </c>
      <c r="P3448">
        <v>0.0188866626768321</v>
      </c>
      <c r="Q3448">
        <v>129.0</v>
      </c>
      <c r="T3448" s="22" t="s">
        <v>284</v>
      </c>
      <c r="U3448" t="s">
        <v>23271</v>
      </c>
      <c r="V3448">
        <v>2273.62335235772</v>
      </c>
      <c r="W3448" s="22" t="s">
        <v>289</v>
      </c>
      <c r="X3448" s="22" t="s">
        <v>289</v>
      </c>
      <c r="Y3448" s="22" t="s">
        <v>284</v>
      </c>
      <c r="Z3448" s="22" t="s">
        <v>284</v>
      </c>
      <c r="AA3448" t="s">
        <v>23272</v>
      </c>
      <c r="AB3448" t="s">
        <v>2659</v>
      </c>
      <c r="AC3448" t="s">
        <v>23282</v>
      </c>
    </row>
    <row r="3449" ht="12.75" customHeight="1">
      <c r="A3449" t="s">
        <v>23265</v>
      </c>
      <c r="B3449">
        <v>9410.0</v>
      </c>
      <c r="C3449" t="s">
        <v>321</v>
      </c>
      <c r="D3449" t="s">
        <v>23273</v>
      </c>
      <c r="E3449" t="s">
        <v>23276</v>
      </c>
      <c r="F3449" t="s">
        <v>23268</v>
      </c>
      <c r="G3449" t="s">
        <v>23277</v>
      </c>
      <c r="I3449">
        <v>-33.0</v>
      </c>
      <c r="J3449" t="s">
        <v>281</v>
      </c>
      <c r="K3449">
        <v>40.0</v>
      </c>
      <c r="L3449" t="s">
        <v>282</v>
      </c>
      <c r="M3449" t="s">
        <v>283</v>
      </c>
      <c r="N3449">
        <v>79.0</v>
      </c>
      <c r="O3449">
        <v>0.0</v>
      </c>
      <c r="P3449">
        <v>0.0</v>
      </c>
      <c r="Q3449">
        <v>129.0</v>
      </c>
      <c r="T3449" s="22" t="s">
        <v>284</v>
      </c>
      <c r="U3449" t="s">
        <v>23271</v>
      </c>
      <c r="V3449">
        <v>2273.62335235772</v>
      </c>
      <c r="W3449" s="22" t="s">
        <v>289</v>
      </c>
      <c r="X3449" s="22" t="s">
        <v>289</v>
      </c>
      <c r="Y3449" s="22" t="s">
        <v>284</v>
      </c>
      <c r="Z3449" s="22" t="s">
        <v>284</v>
      </c>
      <c r="AA3449" t="s">
        <v>23272</v>
      </c>
      <c r="AB3449" t="s">
        <v>2999</v>
      </c>
      <c r="AC3449" t="s">
        <v>23285</v>
      </c>
    </row>
    <row r="3450" ht="12.75" customHeight="1">
      <c r="A3450" t="s">
        <v>23265</v>
      </c>
      <c r="B3450">
        <v>9426.0</v>
      </c>
      <c r="C3450" t="s">
        <v>1747</v>
      </c>
      <c r="D3450" t="s">
        <v>23273</v>
      </c>
      <c r="E3450" t="s">
        <v>23267</v>
      </c>
      <c r="F3450" t="s">
        <v>23268</v>
      </c>
      <c r="G3450" t="s">
        <v>23269</v>
      </c>
      <c r="I3450">
        <v>-42.0</v>
      </c>
      <c r="J3450" t="s">
        <v>281</v>
      </c>
      <c r="K3450">
        <v>31.0</v>
      </c>
      <c r="L3450" t="s">
        <v>282</v>
      </c>
      <c r="M3450" t="s">
        <v>283</v>
      </c>
      <c r="N3450">
        <v>36.0</v>
      </c>
      <c r="O3450">
        <v>0.015625</v>
      </c>
      <c r="P3450">
        <v>0.0188866626768321</v>
      </c>
      <c r="Q3450">
        <v>129.0</v>
      </c>
      <c r="T3450" s="22" t="s">
        <v>284</v>
      </c>
      <c r="U3450" t="s">
        <v>23271</v>
      </c>
      <c r="V3450">
        <v>2273.62335235772</v>
      </c>
      <c r="W3450" s="22" t="s">
        <v>289</v>
      </c>
      <c r="X3450" s="22" t="s">
        <v>289</v>
      </c>
      <c r="Y3450" s="22" t="s">
        <v>284</v>
      </c>
      <c r="Z3450" s="22" t="s">
        <v>284</v>
      </c>
      <c r="AA3450" t="s">
        <v>23272</v>
      </c>
      <c r="AB3450" t="s">
        <v>2694</v>
      </c>
      <c r="AC3450" t="s">
        <v>2725</v>
      </c>
    </row>
    <row r="3451" ht="12.75" customHeight="1">
      <c r="A3451" t="s">
        <v>23265</v>
      </c>
      <c r="B3451">
        <v>9483.0</v>
      </c>
      <c r="C3451" t="s">
        <v>518</v>
      </c>
      <c r="D3451" t="s">
        <v>23266</v>
      </c>
      <c r="E3451" t="s">
        <v>23267</v>
      </c>
      <c r="F3451" t="s">
        <v>23268</v>
      </c>
      <c r="G3451" t="s">
        <v>23269</v>
      </c>
      <c r="I3451">
        <v>-42.0</v>
      </c>
      <c r="J3451" t="s">
        <v>281</v>
      </c>
      <c r="K3451">
        <v>31.0</v>
      </c>
      <c r="L3451" t="s">
        <v>282</v>
      </c>
      <c r="M3451" t="s">
        <v>283</v>
      </c>
      <c r="N3451">
        <v>15.0</v>
      </c>
      <c r="O3451">
        <v>0.03125</v>
      </c>
      <c r="P3451">
        <v>0.0342702906876092</v>
      </c>
      <c r="Q3451">
        <v>129.0</v>
      </c>
      <c r="T3451" s="22" t="s">
        <v>284</v>
      </c>
      <c r="U3451" t="s">
        <v>23271</v>
      </c>
      <c r="V3451">
        <v>2273.62335235772</v>
      </c>
      <c r="W3451" s="22" t="s">
        <v>289</v>
      </c>
      <c r="X3451" s="22" t="s">
        <v>289</v>
      </c>
      <c r="Y3451" s="22" t="s">
        <v>284</v>
      </c>
      <c r="Z3451" s="22" t="s">
        <v>284</v>
      </c>
      <c r="AA3451" t="s">
        <v>23272</v>
      </c>
      <c r="AB3451" t="s">
        <v>2437</v>
      </c>
      <c r="AC3451" t="s">
        <v>1237</v>
      </c>
    </row>
    <row r="3452" ht="12.75" customHeight="1">
      <c r="A3452" t="s">
        <v>23265</v>
      </c>
      <c r="B3452">
        <v>9425.0</v>
      </c>
      <c r="C3452" t="s">
        <v>1450</v>
      </c>
      <c r="D3452" t="s">
        <v>23273</v>
      </c>
      <c r="E3452" t="s">
        <v>23267</v>
      </c>
      <c r="F3452" t="s">
        <v>23268</v>
      </c>
      <c r="G3452" t="s">
        <v>23269</v>
      </c>
      <c r="I3452">
        <v>-42.0</v>
      </c>
      <c r="J3452" t="s">
        <v>281</v>
      </c>
      <c r="K3452">
        <v>31.0</v>
      </c>
      <c r="L3452" t="s">
        <v>282</v>
      </c>
      <c r="M3452" t="s">
        <v>283</v>
      </c>
      <c r="N3452">
        <v>63.0</v>
      </c>
      <c r="O3452">
        <v>0.015625</v>
      </c>
      <c r="P3452">
        <v>0.0188866626768321</v>
      </c>
      <c r="Q3452">
        <v>129.0</v>
      </c>
      <c r="T3452" s="22" t="s">
        <v>284</v>
      </c>
      <c r="U3452" t="s">
        <v>23271</v>
      </c>
      <c r="V3452">
        <v>2273.62335235772</v>
      </c>
      <c r="W3452" s="22" t="s">
        <v>289</v>
      </c>
      <c r="X3452" s="22" t="s">
        <v>289</v>
      </c>
      <c r="Y3452" s="22" t="s">
        <v>284</v>
      </c>
      <c r="Z3452" s="22" t="s">
        <v>284</v>
      </c>
      <c r="AA3452" t="s">
        <v>23272</v>
      </c>
      <c r="AB3452" t="s">
        <v>11679</v>
      </c>
      <c r="AC3452" t="s">
        <v>23288</v>
      </c>
    </row>
    <row r="3453" ht="12.75" customHeight="1">
      <c r="A3453" t="s">
        <v>23265</v>
      </c>
      <c r="B3453">
        <v>9468.0</v>
      </c>
      <c r="C3453" t="s">
        <v>784</v>
      </c>
      <c r="D3453" t="s">
        <v>23266</v>
      </c>
      <c r="E3453" t="s">
        <v>23276</v>
      </c>
      <c r="F3453" t="s">
        <v>23268</v>
      </c>
      <c r="G3453" t="s">
        <v>23277</v>
      </c>
      <c r="I3453">
        <v>-33.0</v>
      </c>
      <c r="J3453" t="s">
        <v>281</v>
      </c>
      <c r="K3453">
        <v>40.0</v>
      </c>
      <c r="L3453" t="s">
        <v>282</v>
      </c>
      <c r="M3453" t="s">
        <v>283</v>
      </c>
      <c r="N3453">
        <v>34.0</v>
      </c>
      <c r="O3453">
        <v>0.0</v>
      </c>
      <c r="P3453">
        <v>0.0</v>
      </c>
      <c r="Q3453">
        <v>129.0</v>
      </c>
      <c r="T3453" s="22" t="s">
        <v>284</v>
      </c>
      <c r="U3453" t="s">
        <v>23271</v>
      </c>
      <c r="V3453">
        <v>2273.62335235772</v>
      </c>
      <c r="W3453" s="22" t="s">
        <v>289</v>
      </c>
      <c r="X3453" s="22" t="s">
        <v>289</v>
      </c>
      <c r="Y3453" s="22" t="s">
        <v>284</v>
      </c>
      <c r="Z3453" s="22" t="s">
        <v>284</v>
      </c>
      <c r="AA3453" t="s">
        <v>23272</v>
      </c>
      <c r="AB3453" t="s">
        <v>801</v>
      </c>
      <c r="AC3453" t="s">
        <v>23289</v>
      </c>
    </row>
    <row r="3454" ht="12.75" customHeight="1">
      <c r="A3454" t="s">
        <v>23265</v>
      </c>
      <c r="B3454">
        <v>9414.0</v>
      </c>
      <c r="C3454" t="s">
        <v>1778</v>
      </c>
      <c r="D3454" t="s">
        <v>23273</v>
      </c>
      <c r="E3454" t="s">
        <v>23276</v>
      </c>
      <c r="F3454" t="s">
        <v>23268</v>
      </c>
      <c r="G3454" t="s">
        <v>23277</v>
      </c>
      <c r="I3454">
        <v>-33.0</v>
      </c>
      <c r="J3454" t="s">
        <v>281</v>
      </c>
      <c r="K3454">
        <v>40.0</v>
      </c>
      <c r="L3454" t="s">
        <v>282</v>
      </c>
      <c r="M3454" t="s">
        <v>283</v>
      </c>
      <c r="N3454">
        <v>130.0</v>
      </c>
      <c r="O3454">
        <v>0.0</v>
      </c>
      <c r="P3454">
        <v>0.0</v>
      </c>
      <c r="Q3454">
        <v>129.0</v>
      </c>
      <c r="T3454" s="22" t="s">
        <v>284</v>
      </c>
      <c r="U3454" t="s">
        <v>23271</v>
      </c>
      <c r="V3454">
        <v>2273.62335235772</v>
      </c>
      <c r="W3454" s="22" t="s">
        <v>289</v>
      </c>
      <c r="X3454" s="22" t="s">
        <v>289</v>
      </c>
      <c r="Y3454" s="22" t="s">
        <v>284</v>
      </c>
      <c r="Z3454" s="22" t="s">
        <v>284</v>
      </c>
      <c r="AA3454" t="s">
        <v>23272</v>
      </c>
      <c r="AB3454" t="s">
        <v>1779</v>
      </c>
      <c r="AC3454" t="s">
        <v>23290</v>
      </c>
    </row>
    <row r="3455" ht="12.75" customHeight="1">
      <c r="A3455" t="s">
        <v>23265</v>
      </c>
      <c r="B3455">
        <v>9421.0</v>
      </c>
      <c r="C3455" t="s">
        <v>416</v>
      </c>
      <c r="D3455" t="s">
        <v>23273</v>
      </c>
      <c r="E3455" t="s">
        <v>23267</v>
      </c>
      <c r="F3455" t="s">
        <v>23268</v>
      </c>
      <c r="G3455" t="s">
        <v>23269</v>
      </c>
      <c r="I3455">
        <v>-42.0</v>
      </c>
      <c r="J3455" t="s">
        <v>281</v>
      </c>
      <c r="K3455">
        <v>31.0</v>
      </c>
      <c r="L3455" t="s">
        <v>282</v>
      </c>
      <c r="M3455" t="s">
        <v>283</v>
      </c>
      <c r="N3455">
        <v>30.0</v>
      </c>
      <c r="O3455">
        <v>0.0</v>
      </c>
      <c r="P3455">
        <v>0.0</v>
      </c>
      <c r="Q3455">
        <v>129.0</v>
      </c>
      <c r="T3455" s="22" t="s">
        <v>284</v>
      </c>
      <c r="U3455" t="s">
        <v>23271</v>
      </c>
      <c r="V3455">
        <v>2273.62335235772</v>
      </c>
      <c r="W3455" s="22" t="s">
        <v>289</v>
      </c>
      <c r="X3455" s="22" t="s">
        <v>289</v>
      </c>
      <c r="Y3455" s="22" t="s">
        <v>284</v>
      </c>
      <c r="Z3455" s="22" t="s">
        <v>284</v>
      </c>
      <c r="AA3455" t="s">
        <v>23272</v>
      </c>
      <c r="AB3455" t="s">
        <v>2578</v>
      </c>
      <c r="AC3455" t="s">
        <v>23291</v>
      </c>
    </row>
    <row r="3456" ht="12.75" customHeight="1">
      <c r="A3456" t="s">
        <v>23265</v>
      </c>
      <c r="B3456">
        <v>9408.0</v>
      </c>
      <c r="C3456" t="s">
        <v>564</v>
      </c>
      <c r="D3456" t="s">
        <v>23273</v>
      </c>
      <c r="E3456" t="s">
        <v>23276</v>
      </c>
      <c r="F3456" t="s">
        <v>23268</v>
      </c>
      <c r="G3456" t="s">
        <v>23277</v>
      </c>
      <c r="I3456">
        <v>-33.0</v>
      </c>
      <c r="J3456" t="s">
        <v>281</v>
      </c>
      <c r="K3456">
        <v>40.0</v>
      </c>
      <c r="L3456" t="s">
        <v>282</v>
      </c>
      <c r="M3456" t="s">
        <v>283</v>
      </c>
      <c r="N3456">
        <v>128.0</v>
      </c>
      <c r="O3456">
        <v>0.015625</v>
      </c>
      <c r="P3456">
        <v>0.0188866626768321</v>
      </c>
      <c r="Q3456">
        <v>129.0</v>
      </c>
      <c r="T3456" s="22" t="s">
        <v>284</v>
      </c>
      <c r="U3456" t="s">
        <v>23271</v>
      </c>
      <c r="V3456">
        <v>2273.62335235772</v>
      </c>
      <c r="W3456" s="22" t="s">
        <v>289</v>
      </c>
      <c r="X3456" s="22" t="s">
        <v>289</v>
      </c>
      <c r="Y3456" s="22" t="s">
        <v>284</v>
      </c>
      <c r="Z3456" s="22" t="s">
        <v>284</v>
      </c>
      <c r="AA3456" t="s">
        <v>23272</v>
      </c>
      <c r="AB3456" t="s">
        <v>1785</v>
      </c>
      <c r="AC3456" t="s">
        <v>23292</v>
      </c>
    </row>
    <row r="3457" ht="12.75" customHeight="1">
      <c r="A3457" t="s">
        <v>23265</v>
      </c>
      <c r="B3457">
        <v>9406.0</v>
      </c>
      <c r="C3457" t="s">
        <v>579</v>
      </c>
      <c r="D3457" t="s">
        <v>23273</v>
      </c>
      <c r="E3457" t="s">
        <v>23276</v>
      </c>
      <c r="F3457" t="s">
        <v>23268</v>
      </c>
      <c r="G3457" t="s">
        <v>23277</v>
      </c>
      <c r="I3457">
        <v>-33.0</v>
      </c>
      <c r="J3457" t="s">
        <v>281</v>
      </c>
      <c r="K3457">
        <v>40.0</v>
      </c>
      <c r="L3457" t="s">
        <v>282</v>
      </c>
      <c r="M3457" t="s">
        <v>283</v>
      </c>
      <c r="N3457">
        <v>818.0</v>
      </c>
      <c r="O3457">
        <v>0.0</v>
      </c>
      <c r="P3457">
        <v>0.0</v>
      </c>
      <c r="Q3457">
        <v>129.0</v>
      </c>
      <c r="T3457" s="22" t="s">
        <v>284</v>
      </c>
      <c r="U3457" t="s">
        <v>23271</v>
      </c>
      <c r="V3457">
        <v>2273.62335235772</v>
      </c>
      <c r="W3457" s="22" t="s">
        <v>289</v>
      </c>
      <c r="X3457" s="22" t="s">
        <v>289</v>
      </c>
      <c r="Y3457" s="22" t="s">
        <v>284</v>
      </c>
      <c r="Z3457" s="22" t="s">
        <v>284</v>
      </c>
      <c r="AA3457" t="s">
        <v>23272</v>
      </c>
      <c r="AB3457" t="s">
        <v>650</v>
      </c>
      <c r="AC3457" t="s">
        <v>1675</v>
      </c>
    </row>
    <row r="3458" ht="12.75" customHeight="1">
      <c r="A3458" t="s">
        <v>23265</v>
      </c>
      <c r="B3458">
        <v>9463.0</v>
      </c>
      <c r="C3458" t="s">
        <v>769</v>
      </c>
      <c r="D3458" t="s">
        <v>23266</v>
      </c>
      <c r="E3458" t="s">
        <v>23276</v>
      </c>
      <c r="F3458" t="s">
        <v>23268</v>
      </c>
      <c r="G3458" t="s">
        <v>23277</v>
      </c>
      <c r="I3458">
        <v>-33.0</v>
      </c>
      <c r="J3458" t="s">
        <v>281</v>
      </c>
      <c r="K3458">
        <v>40.0</v>
      </c>
      <c r="L3458" t="s">
        <v>282</v>
      </c>
      <c r="M3458" t="s">
        <v>283</v>
      </c>
      <c r="N3458">
        <v>70.0</v>
      </c>
      <c r="O3458">
        <v>0.015625</v>
      </c>
      <c r="P3458">
        <v>0.0188866626768321</v>
      </c>
      <c r="Q3458">
        <v>129.0</v>
      </c>
      <c r="T3458" s="22" t="s">
        <v>284</v>
      </c>
      <c r="U3458" t="s">
        <v>23271</v>
      </c>
      <c r="V3458">
        <v>2273.62335235772</v>
      </c>
      <c r="W3458" s="22" t="s">
        <v>289</v>
      </c>
      <c r="X3458" s="22" t="s">
        <v>289</v>
      </c>
      <c r="Y3458" s="22" t="s">
        <v>284</v>
      </c>
      <c r="Z3458" s="22" t="s">
        <v>284</v>
      </c>
      <c r="AA3458" t="s">
        <v>23272</v>
      </c>
      <c r="AB3458" t="s">
        <v>2659</v>
      </c>
      <c r="AC3458" t="s">
        <v>22645</v>
      </c>
    </row>
    <row r="3459" ht="12.75" customHeight="1">
      <c r="A3459" t="s">
        <v>23265</v>
      </c>
      <c r="B3459">
        <v>9420.0</v>
      </c>
      <c r="C3459" t="s">
        <v>751</v>
      </c>
      <c r="D3459" t="s">
        <v>23273</v>
      </c>
      <c r="E3459" t="s">
        <v>23267</v>
      </c>
      <c r="F3459" t="s">
        <v>23268</v>
      </c>
      <c r="G3459" t="s">
        <v>23269</v>
      </c>
      <c r="I3459">
        <v>-42.0</v>
      </c>
      <c r="J3459" t="s">
        <v>281</v>
      </c>
      <c r="K3459">
        <v>31.0</v>
      </c>
      <c r="L3459" t="s">
        <v>282</v>
      </c>
      <c r="M3459" t="s">
        <v>283</v>
      </c>
      <c r="N3459">
        <v>77.0</v>
      </c>
      <c r="O3459">
        <v>0.03125</v>
      </c>
      <c r="P3459">
        <v>0.0342702906876092</v>
      </c>
      <c r="Q3459">
        <v>129.0</v>
      </c>
      <c r="T3459" s="22" t="s">
        <v>284</v>
      </c>
      <c r="U3459" t="s">
        <v>23271</v>
      </c>
      <c r="V3459">
        <v>2273.62335235772</v>
      </c>
      <c r="W3459" s="22" t="s">
        <v>289</v>
      </c>
      <c r="X3459" s="22" t="s">
        <v>289</v>
      </c>
      <c r="Y3459" s="22" t="s">
        <v>284</v>
      </c>
      <c r="Z3459" s="22" t="s">
        <v>284</v>
      </c>
      <c r="AA3459" t="s">
        <v>23272</v>
      </c>
      <c r="AB3459" t="s">
        <v>7270</v>
      </c>
      <c r="AC3459" t="s">
        <v>23295</v>
      </c>
    </row>
    <row r="3460" ht="12.75" customHeight="1">
      <c r="A3460" t="s">
        <v>23265</v>
      </c>
      <c r="B3460">
        <v>9484.0</v>
      </c>
      <c r="C3460" t="s">
        <v>295</v>
      </c>
      <c r="D3460" t="s">
        <v>23266</v>
      </c>
      <c r="E3460" t="s">
        <v>23267</v>
      </c>
      <c r="F3460" t="s">
        <v>23268</v>
      </c>
      <c r="G3460" t="s">
        <v>23269</v>
      </c>
      <c r="I3460">
        <v>-42.0</v>
      </c>
      <c r="J3460" t="s">
        <v>281</v>
      </c>
      <c r="K3460">
        <v>31.0</v>
      </c>
      <c r="L3460" t="s">
        <v>282</v>
      </c>
      <c r="M3460" t="s">
        <v>283</v>
      </c>
      <c r="N3460">
        <v>90.0</v>
      </c>
      <c r="O3460">
        <v>0.015625</v>
      </c>
      <c r="P3460">
        <v>0.0188866626768321</v>
      </c>
      <c r="Q3460">
        <v>129.0</v>
      </c>
      <c r="T3460" s="22" t="s">
        <v>284</v>
      </c>
      <c r="U3460" t="s">
        <v>23271</v>
      </c>
      <c r="V3460">
        <v>2273.62335235772</v>
      </c>
      <c r="W3460" s="22" t="s">
        <v>289</v>
      </c>
      <c r="X3460" s="22" t="s">
        <v>289</v>
      </c>
      <c r="Y3460" s="22" t="s">
        <v>284</v>
      </c>
      <c r="Z3460" s="22" t="s">
        <v>284</v>
      </c>
      <c r="AA3460" t="s">
        <v>23272</v>
      </c>
      <c r="AB3460" t="s">
        <v>3702</v>
      </c>
      <c r="AC3460" t="s">
        <v>23296</v>
      </c>
    </row>
    <row r="3461" ht="12.75" customHeight="1">
      <c r="A3461" t="s">
        <v>23265</v>
      </c>
      <c r="B3461">
        <v>9437.0</v>
      </c>
      <c r="C3461" t="s">
        <v>401</v>
      </c>
      <c r="D3461" t="s">
        <v>23273</v>
      </c>
      <c r="E3461" t="s">
        <v>23267</v>
      </c>
      <c r="F3461" t="s">
        <v>23268</v>
      </c>
      <c r="G3461" t="s">
        <v>23269</v>
      </c>
      <c r="I3461">
        <v>-42.0</v>
      </c>
      <c r="J3461" t="s">
        <v>281</v>
      </c>
      <c r="K3461">
        <v>31.0</v>
      </c>
      <c r="L3461" t="s">
        <v>282</v>
      </c>
      <c r="M3461" t="s">
        <v>283</v>
      </c>
      <c r="N3461">
        <v>37.0</v>
      </c>
      <c r="O3461">
        <v>0.015625</v>
      </c>
      <c r="P3461">
        <v>0.0188866626768321</v>
      </c>
      <c r="Q3461">
        <v>129.0</v>
      </c>
      <c r="T3461" s="22" t="s">
        <v>284</v>
      </c>
      <c r="U3461" t="s">
        <v>23271</v>
      </c>
      <c r="V3461">
        <v>2273.62335235772</v>
      </c>
      <c r="W3461" s="22" t="s">
        <v>289</v>
      </c>
      <c r="X3461" s="22" t="s">
        <v>289</v>
      </c>
      <c r="Y3461" s="22" t="s">
        <v>284</v>
      </c>
      <c r="Z3461" s="22" t="s">
        <v>284</v>
      </c>
      <c r="AA3461" t="s">
        <v>23272</v>
      </c>
      <c r="AB3461" t="s">
        <v>405</v>
      </c>
      <c r="AC3461" t="s">
        <v>4100</v>
      </c>
    </row>
    <row r="3462" ht="12.75" customHeight="1">
      <c r="A3462" t="s">
        <v>23265</v>
      </c>
      <c r="B3462">
        <v>9405.0</v>
      </c>
      <c r="C3462" t="s">
        <v>923</v>
      </c>
      <c r="D3462" t="s">
        <v>23273</v>
      </c>
      <c r="E3462" t="s">
        <v>23276</v>
      </c>
      <c r="F3462" t="s">
        <v>23268</v>
      </c>
      <c r="G3462" t="s">
        <v>23277</v>
      </c>
      <c r="I3462">
        <v>-33.0</v>
      </c>
      <c r="J3462" t="s">
        <v>281</v>
      </c>
      <c r="K3462">
        <v>40.0</v>
      </c>
      <c r="L3462" t="s">
        <v>282</v>
      </c>
      <c r="M3462" t="s">
        <v>283</v>
      </c>
      <c r="N3462">
        <v>199.0</v>
      </c>
      <c r="O3462">
        <v>0.015625</v>
      </c>
      <c r="P3462">
        <v>0.0188866626768321</v>
      </c>
      <c r="Q3462">
        <v>129.0</v>
      </c>
      <c r="T3462" s="22" t="s">
        <v>284</v>
      </c>
      <c r="U3462" t="s">
        <v>23271</v>
      </c>
      <c r="V3462">
        <v>2273.62335235772</v>
      </c>
      <c r="W3462" s="22" t="s">
        <v>289</v>
      </c>
      <c r="X3462" s="22" t="s">
        <v>289</v>
      </c>
      <c r="Y3462" s="22" t="s">
        <v>284</v>
      </c>
      <c r="Z3462" s="22" t="s">
        <v>284</v>
      </c>
      <c r="AA3462" t="s">
        <v>23272</v>
      </c>
      <c r="AB3462" t="s">
        <v>4323</v>
      </c>
      <c r="AC3462" t="s">
        <v>23297</v>
      </c>
    </row>
    <row r="3463" ht="12.75" customHeight="1">
      <c r="A3463" t="s">
        <v>23265</v>
      </c>
      <c r="B3463">
        <v>9427.0</v>
      </c>
      <c r="C3463" t="s">
        <v>838</v>
      </c>
      <c r="D3463" t="s">
        <v>23273</v>
      </c>
      <c r="E3463" t="s">
        <v>23267</v>
      </c>
      <c r="F3463" t="s">
        <v>23268</v>
      </c>
      <c r="G3463" t="s">
        <v>23269</v>
      </c>
      <c r="I3463">
        <v>-42.0</v>
      </c>
      <c r="J3463" t="s">
        <v>281</v>
      </c>
      <c r="K3463">
        <v>31.0</v>
      </c>
      <c r="L3463" t="s">
        <v>282</v>
      </c>
      <c r="M3463" t="s">
        <v>283</v>
      </c>
      <c r="N3463">
        <v>27.0</v>
      </c>
      <c r="O3463">
        <v>0.0</v>
      </c>
      <c r="P3463">
        <v>0.0</v>
      </c>
      <c r="Q3463">
        <v>129.0</v>
      </c>
      <c r="T3463" s="22" t="s">
        <v>284</v>
      </c>
      <c r="U3463" t="s">
        <v>23271</v>
      </c>
      <c r="V3463">
        <v>2273.62335235772</v>
      </c>
      <c r="W3463" s="22" t="s">
        <v>289</v>
      </c>
      <c r="X3463" s="22" t="s">
        <v>289</v>
      </c>
      <c r="Y3463" s="22" t="s">
        <v>284</v>
      </c>
      <c r="Z3463" s="22" t="s">
        <v>284</v>
      </c>
      <c r="AA3463" t="s">
        <v>23272</v>
      </c>
      <c r="AB3463" t="s">
        <v>854</v>
      </c>
      <c r="AC3463" t="s">
        <v>23298</v>
      </c>
    </row>
    <row r="3464" ht="12.75" customHeight="1">
      <c r="A3464" t="s">
        <v>23265</v>
      </c>
      <c r="B3464">
        <v>9439.0</v>
      </c>
      <c r="C3464" t="s">
        <v>518</v>
      </c>
      <c r="D3464" t="s">
        <v>23273</v>
      </c>
      <c r="E3464" t="s">
        <v>23267</v>
      </c>
      <c r="F3464" t="s">
        <v>23268</v>
      </c>
      <c r="G3464" t="s">
        <v>23269</v>
      </c>
      <c r="I3464">
        <v>-42.0</v>
      </c>
      <c r="J3464" t="s">
        <v>281</v>
      </c>
      <c r="K3464">
        <v>31.0</v>
      </c>
      <c r="L3464" t="s">
        <v>282</v>
      </c>
      <c r="M3464" t="s">
        <v>283</v>
      </c>
      <c r="N3464">
        <v>40.0</v>
      </c>
      <c r="O3464">
        <v>0.015625</v>
      </c>
      <c r="P3464">
        <v>0.0188866626768321</v>
      </c>
      <c r="Q3464">
        <v>129.0</v>
      </c>
      <c r="T3464" s="22" t="s">
        <v>284</v>
      </c>
      <c r="U3464" t="s">
        <v>23271</v>
      </c>
      <c r="V3464">
        <v>2273.62335235772</v>
      </c>
      <c r="W3464" s="22" t="s">
        <v>289</v>
      </c>
      <c r="X3464" s="22" t="s">
        <v>289</v>
      </c>
      <c r="Y3464" s="22" t="s">
        <v>284</v>
      </c>
      <c r="Z3464" s="22" t="s">
        <v>284</v>
      </c>
      <c r="AA3464" t="s">
        <v>23272</v>
      </c>
      <c r="AB3464" t="s">
        <v>2437</v>
      </c>
      <c r="AC3464" t="s">
        <v>14846</v>
      </c>
    </row>
    <row r="3465" ht="12.75" customHeight="1">
      <c r="A3465" t="s">
        <v>23265</v>
      </c>
      <c r="B3465">
        <v>9424.0</v>
      </c>
      <c r="C3465" t="s">
        <v>769</v>
      </c>
      <c r="D3465" t="s">
        <v>23273</v>
      </c>
      <c r="E3465" t="s">
        <v>23267</v>
      </c>
      <c r="F3465" t="s">
        <v>23268</v>
      </c>
      <c r="G3465" t="s">
        <v>23269</v>
      </c>
      <c r="I3465">
        <v>-42.0</v>
      </c>
      <c r="J3465" t="s">
        <v>281</v>
      </c>
      <c r="K3465">
        <v>31.0</v>
      </c>
      <c r="L3465" t="s">
        <v>282</v>
      </c>
      <c r="M3465" t="s">
        <v>283</v>
      </c>
      <c r="N3465">
        <v>55.0</v>
      </c>
      <c r="O3465">
        <v>0.015625</v>
      </c>
      <c r="P3465">
        <v>0.0188866626768321</v>
      </c>
      <c r="Q3465">
        <v>129.0</v>
      </c>
      <c r="T3465" s="22" t="s">
        <v>284</v>
      </c>
      <c r="U3465" t="s">
        <v>23271</v>
      </c>
      <c r="V3465">
        <v>2273.62335235772</v>
      </c>
      <c r="W3465" s="22" t="s">
        <v>289</v>
      </c>
      <c r="X3465" s="22" t="s">
        <v>289</v>
      </c>
      <c r="Y3465" s="22" t="s">
        <v>284</v>
      </c>
      <c r="Z3465" s="22" t="s">
        <v>284</v>
      </c>
      <c r="AA3465" t="s">
        <v>23272</v>
      </c>
      <c r="AB3465" t="s">
        <v>2659</v>
      </c>
      <c r="AC3465" t="s">
        <v>23299</v>
      </c>
    </row>
    <row r="3466" ht="12.75" customHeight="1">
      <c r="A3466" t="s">
        <v>23265</v>
      </c>
      <c r="B3466">
        <v>9423.0</v>
      </c>
      <c r="C3466" t="s">
        <v>579</v>
      </c>
      <c r="D3466" t="s">
        <v>23273</v>
      </c>
      <c r="E3466" t="s">
        <v>23267</v>
      </c>
      <c r="F3466" t="s">
        <v>23268</v>
      </c>
      <c r="G3466" t="s">
        <v>23269</v>
      </c>
      <c r="I3466">
        <v>-42.0</v>
      </c>
      <c r="J3466" t="s">
        <v>281</v>
      </c>
      <c r="K3466">
        <v>31.0</v>
      </c>
      <c r="L3466" t="s">
        <v>282</v>
      </c>
      <c r="M3466" t="s">
        <v>283</v>
      </c>
      <c r="N3466">
        <v>224.0</v>
      </c>
      <c r="O3466">
        <v>0.0</v>
      </c>
      <c r="P3466">
        <v>0.0</v>
      </c>
      <c r="Q3466">
        <v>129.0</v>
      </c>
      <c r="T3466" s="22" t="s">
        <v>284</v>
      </c>
      <c r="U3466" t="s">
        <v>23271</v>
      </c>
      <c r="V3466">
        <v>2273.62335235772</v>
      </c>
      <c r="W3466" s="22" t="s">
        <v>289</v>
      </c>
      <c r="X3466" s="22" t="s">
        <v>289</v>
      </c>
      <c r="Y3466" s="22" t="s">
        <v>284</v>
      </c>
      <c r="Z3466" s="22" t="s">
        <v>284</v>
      </c>
      <c r="AA3466" t="s">
        <v>23272</v>
      </c>
      <c r="AB3466" t="s">
        <v>650</v>
      </c>
      <c r="AC3466" t="s">
        <v>12857</v>
      </c>
    </row>
    <row r="3467" ht="12.75" customHeight="1">
      <c r="A3467" t="s">
        <v>23265</v>
      </c>
      <c r="B3467">
        <v>9418.0</v>
      </c>
      <c r="C3467" t="s">
        <v>295</v>
      </c>
      <c r="D3467" t="s">
        <v>23273</v>
      </c>
      <c r="E3467" t="s">
        <v>23276</v>
      </c>
      <c r="F3467" t="s">
        <v>23268</v>
      </c>
      <c r="G3467" t="s">
        <v>23277</v>
      </c>
      <c r="I3467">
        <v>-33.0</v>
      </c>
      <c r="J3467" t="s">
        <v>281</v>
      </c>
      <c r="K3467">
        <v>40.0</v>
      </c>
      <c r="L3467" t="s">
        <v>282</v>
      </c>
      <c r="M3467" t="s">
        <v>283</v>
      </c>
      <c r="N3467">
        <v>25.0</v>
      </c>
      <c r="O3467">
        <v>0.015625</v>
      </c>
      <c r="P3467">
        <v>0.0188866626768321</v>
      </c>
      <c r="Q3467">
        <v>129.0</v>
      </c>
      <c r="T3467" s="22" t="s">
        <v>284</v>
      </c>
      <c r="U3467" t="s">
        <v>23271</v>
      </c>
      <c r="V3467">
        <v>2273.62335235772</v>
      </c>
      <c r="W3467" s="22" t="s">
        <v>289</v>
      </c>
      <c r="X3467" s="22" t="s">
        <v>289</v>
      </c>
      <c r="Y3467" s="22" t="s">
        <v>284</v>
      </c>
      <c r="Z3467" s="22" t="s">
        <v>284</v>
      </c>
      <c r="AA3467" t="s">
        <v>23272</v>
      </c>
      <c r="AB3467" t="s">
        <v>3702</v>
      </c>
      <c r="AC3467" t="s">
        <v>9821</v>
      </c>
    </row>
    <row r="3468" ht="12.75" customHeight="1">
      <c r="A3468" t="s">
        <v>23265</v>
      </c>
      <c r="B3468">
        <v>9429.0</v>
      </c>
      <c r="C3468" t="s">
        <v>1855</v>
      </c>
      <c r="D3468" t="s">
        <v>23273</v>
      </c>
      <c r="E3468" t="s">
        <v>23267</v>
      </c>
      <c r="F3468" t="s">
        <v>23268</v>
      </c>
      <c r="G3468" t="s">
        <v>23269</v>
      </c>
      <c r="I3468">
        <v>-42.0</v>
      </c>
      <c r="J3468" t="s">
        <v>281</v>
      </c>
      <c r="K3468">
        <v>31.0</v>
      </c>
      <c r="L3468" t="s">
        <v>282</v>
      </c>
      <c r="M3468" t="s">
        <v>283</v>
      </c>
      <c r="N3468">
        <v>41.0</v>
      </c>
      <c r="O3468">
        <v>0.015625</v>
      </c>
      <c r="P3468">
        <v>0.0188866626768321</v>
      </c>
      <c r="Q3468">
        <v>129.0</v>
      </c>
      <c r="T3468" s="22" t="s">
        <v>284</v>
      </c>
      <c r="U3468" t="s">
        <v>23271</v>
      </c>
      <c r="V3468">
        <v>2273.62335235772</v>
      </c>
      <c r="W3468" s="22" t="s">
        <v>289</v>
      </c>
      <c r="X3468" s="22" t="s">
        <v>289</v>
      </c>
      <c r="Y3468" s="22" t="s">
        <v>284</v>
      </c>
      <c r="Z3468" s="22" t="s">
        <v>284</v>
      </c>
      <c r="AA3468" t="s">
        <v>23272</v>
      </c>
      <c r="AB3468" t="s">
        <v>13173</v>
      </c>
      <c r="AC3468" t="s">
        <v>23300</v>
      </c>
    </row>
    <row r="3469" ht="12.75" customHeight="1">
      <c r="A3469" t="s">
        <v>23265</v>
      </c>
      <c r="B3469">
        <v>9469.0</v>
      </c>
      <c r="C3469" t="s">
        <v>518</v>
      </c>
      <c r="D3469" t="s">
        <v>23266</v>
      </c>
      <c r="E3469" t="s">
        <v>23276</v>
      </c>
      <c r="F3469" t="s">
        <v>23268</v>
      </c>
      <c r="G3469" t="s">
        <v>23277</v>
      </c>
      <c r="I3469">
        <v>-33.0</v>
      </c>
      <c r="J3469" t="s">
        <v>281</v>
      </c>
      <c r="K3469">
        <v>40.0</v>
      </c>
      <c r="L3469" t="s">
        <v>282</v>
      </c>
      <c r="M3469" t="s">
        <v>283</v>
      </c>
      <c r="N3469">
        <v>15.0</v>
      </c>
      <c r="O3469">
        <v>0.03125</v>
      </c>
      <c r="P3469">
        <v>0.0342702906876092</v>
      </c>
      <c r="Q3469">
        <v>129.0</v>
      </c>
      <c r="T3469" s="22" t="s">
        <v>284</v>
      </c>
      <c r="U3469" t="s">
        <v>23271</v>
      </c>
      <c r="V3469">
        <v>2273.62335235772</v>
      </c>
      <c r="W3469" s="22" t="s">
        <v>289</v>
      </c>
      <c r="X3469" s="22" t="s">
        <v>289</v>
      </c>
      <c r="Y3469" s="22" t="s">
        <v>284</v>
      </c>
      <c r="Z3469" s="22" t="s">
        <v>284</v>
      </c>
      <c r="AA3469" t="s">
        <v>23272</v>
      </c>
      <c r="AB3469" t="s">
        <v>2437</v>
      </c>
      <c r="AC3469" t="s">
        <v>4398</v>
      </c>
    </row>
    <row r="3470" ht="12.75" customHeight="1">
      <c r="A3470" t="s">
        <v>23265</v>
      </c>
      <c r="B3470">
        <v>9419.0</v>
      </c>
      <c r="C3470" t="s">
        <v>653</v>
      </c>
      <c r="D3470" t="s">
        <v>23273</v>
      </c>
      <c r="E3470" t="s">
        <v>23276</v>
      </c>
      <c r="F3470" t="s">
        <v>23268</v>
      </c>
      <c r="G3470" t="s">
        <v>23277</v>
      </c>
      <c r="I3470">
        <v>-33.0</v>
      </c>
      <c r="J3470" t="s">
        <v>281</v>
      </c>
      <c r="K3470">
        <v>40.0</v>
      </c>
      <c r="L3470" t="s">
        <v>282</v>
      </c>
      <c r="M3470" t="s">
        <v>283</v>
      </c>
      <c r="N3470">
        <v>467.0</v>
      </c>
      <c r="O3470">
        <v>0.0</v>
      </c>
      <c r="P3470">
        <v>0.0</v>
      </c>
      <c r="Q3470">
        <v>129.0</v>
      </c>
      <c r="T3470" s="22" t="s">
        <v>284</v>
      </c>
      <c r="U3470" t="s">
        <v>23271</v>
      </c>
      <c r="V3470">
        <v>2273.62335235772</v>
      </c>
      <c r="W3470" s="22" t="s">
        <v>289</v>
      </c>
      <c r="X3470" s="22" t="s">
        <v>289</v>
      </c>
      <c r="Y3470" s="22" t="s">
        <v>284</v>
      </c>
      <c r="Z3470" s="22" t="s">
        <v>284</v>
      </c>
      <c r="AA3470" t="s">
        <v>23272</v>
      </c>
      <c r="AB3470" t="s">
        <v>662</v>
      </c>
      <c r="AC3470" t="s">
        <v>21045</v>
      </c>
    </row>
    <row r="3471" ht="12.75" customHeight="1">
      <c r="A3471" t="s">
        <v>23265</v>
      </c>
      <c r="B3471">
        <v>9404.0</v>
      </c>
      <c r="C3471" t="s">
        <v>295</v>
      </c>
      <c r="D3471" t="s">
        <v>23273</v>
      </c>
      <c r="E3471" t="s">
        <v>23304</v>
      </c>
      <c r="F3471" t="s">
        <v>23268</v>
      </c>
      <c r="G3471" t="s">
        <v>23305</v>
      </c>
      <c r="I3471">
        <v>-18.0</v>
      </c>
      <c r="J3471" t="s">
        <v>281</v>
      </c>
      <c r="K3471">
        <v>55.0</v>
      </c>
      <c r="L3471" t="s">
        <v>282</v>
      </c>
      <c r="M3471" t="s">
        <v>283</v>
      </c>
      <c r="N3471">
        <v>13.0</v>
      </c>
      <c r="O3471">
        <v>0.015625</v>
      </c>
      <c r="P3471">
        <v>0.0188866626768321</v>
      </c>
      <c r="Q3471">
        <v>129.0</v>
      </c>
      <c r="T3471" s="22" t="s">
        <v>284</v>
      </c>
      <c r="U3471" t="s">
        <v>23271</v>
      </c>
      <c r="V3471">
        <v>2273.62335235772</v>
      </c>
      <c r="W3471" s="22" t="s">
        <v>289</v>
      </c>
      <c r="X3471" s="22" t="s">
        <v>289</v>
      </c>
      <c r="Y3471" s="22" t="s">
        <v>284</v>
      </c>
      <c r="Z3471" s="22" t="s">
        <v>284</v>
      </c>
      <c r="AA3471" t="s">
        <v>23272</v>
      </c>
      <c r="AB3471" t="s">
        <v>3702</v>
      </c>
      <c r="AC3471" t="s">
        <v>3083</v>
      </c>
    </row>
    <row r="3472" ht="12.75" customHeight="1">
      <c r="A3472" t="s">
        <v>23265</v>
      </c>
      <c r="B3472">
        <v>9481.0</v>
      </c>
      <c r="C3472" t="s">
        <v>492</v>
      </c>
      <c r="D3472" t="s">
        <v>23266</v>
      </c>
      <c r="E3472" t="s">
        <v>23267</v>
      </c>
      <c r="F3472" t="s">
        <v>23268</v>
      </c>
      <c r="G3472" t="s">
        <v>23269</v>
      </c>
      <c r="I3472">
        <v>-42.0</v>
      </c>
      <c r="J3472" t="s">
        <v>281</v>
      </c>
      <c r="K3472">
        <v>31.0</v>
      </c>
      <c r="L3472" t="s">
        <v>282</v>
      </c>
      <c r="M3472" t="s">
        <v>283</v>
      </c>
      <c r="N3472">
        <v>22.0</v>
      </c>
      <c r="O3472">
        <v>0.015625</v>
      </c>
      <c r="P3472">
        <v>0.0188866626768321</v>
      </c>
      <c r="Q3472">
        <v>129.0</v>
      </c>
      <c r="T3472" s="22" t="s">
        <v>284</v>
      </c>
      <c r="U3472" t="s">
        <v>23271</v>
      </c>
      <c r="V3472">
        <v>2273.62335235772</v>
      </c>
      <c r="W3472" s="22" t="s">
        <v>289</v>
      </c>
      <c r="X3472" s="22" t="s">
        <v>289</v>
      </c>
      <c r="Y3472" s="22" t="s">
        <v>284</v>
      </c>
      <c r="Z3472" s="22" t="s">
        <v>284</v>
      </c>
      <c r="AA3472" t="s">
        <v>23272</v>
      </c>
      <c r="AB3472" t="s">
        <v>23307</v>
      </c>
      <c r="AC3472" t="s">
        <v>21045</v>
      </c>
    </row>
    <row r="3473" ht="12.75" customHeight="1">
      <c r="A3473" t="s">
        <v>23265</v>
      </c>
      <c r="B3473">
        <v>9440.0</v>
      </c>
      <c r="C3473" t="s">
        <v>295</v>
      </c>
      <c r="D3473" t="s">
        <v>23273</v>
      </c>
      <c r="E3473" t="s">
        <v>23267</v>
      </c>
      <c r="F3473" t="s">
        <v>23268</v>
      </c>
      <c r="G3473" t="s">
        <v>23269</v>
      </c>
      <c r="I3473">
        <v>-42.0</v>
      </c>
      <c r="J3473" t="s">
        <v>281</v>
      </c>
      <c r="K3473">
        <v>31.0</v>
      </c>
      <c r="L3473" t="s">
        <v>282</v>
      </c>
      <c r="M3473" t="s">
        <v>283</v>
      </c>
      <c r="N3473">
        <v>90.0</v>
      </c>
      <c r="O3473">
        <v>0.015625</v>
      </c>
      <c r="P3473">
        <v>0.0188866626768321</v>
      </c>
      <c r="Q3473">
        <v>129.0</v>
      </c>
      <c r="T3473" s="22" t="s">
        <v>284</v>
      </c>
      <c r="U3473" t="s">
        <v>23271</v>
      </c>
      <c r="V3473">
        <v>2273.62335235772</v>
      </c>
      <c r="W3473" s="22" t="s">
        <v>289</v>
      </c>
      <c r="X3473" s="22" t="s">
        <v>289</v>
      </c>
      <c r="Y3473" s="22" t="s">
        <v>284</v>
      </c>
      <c r="Z3473" s="22" t="s">
        <v>284</v>
      </c>
      <c r="AA3473" t="s">
        <v>23272</v>
      </c>
      <c r="AB3473" t="s">
        <v>3702</v>
      </c>
      <c r="AC3473" t="s">
        <v>1540</v>
      </c>
    </row>
    <row r="3474" ht="12.75" customHeight="1">
      <c r="A3474" t="s">
        <v>23265</v>
      </c>
      <c r="B3474">
        <v>9415.0</v>
      </c>
      <c r="C3474" t="s">
        <v>496</v>
      </c>
      <c r="D3474" t="s">
        <v>23273</v>
      </c>
      <c r="E3474" t="s">
        <v>23276</v>
      </c>
      <c r="F3474" t="s">
        <v>23268</v>
      </c>
      <c r="G3474" t="s">
        <v>23277</v>
      </c>
      <c r="I3474">
        <v>-33.0</v>
      </c>
      <c r="J3474" t="s">
        <v>281</v>
      </c>
      <c r="K3474">
        <v>40.0</v>
      </c>
      <c r="L3474" t="s">
        <v>282</v>
      </c>
      <c r="M3474" t="s">
        <v>283</v>
      </c>
      <c r="N3474">
        <v>14.0</v>
      </c>
      <c r="O3474">
        <v>0.015625</v>
      </c>
      <c r="P3474">
        <v>0.0188866626768321</v>
      </c>
      <c r="Q3474">
        <v>129.0</v>
      </c>
      <c r="T3474" s="22" t="s">
        <v>284</v>
      </c>
      <c r="U3474" t="s">
        <v>23271</v>
      </c>
      <c r="V3474">
        <v>2273.62335235772</v>
      </c>
      <c r="W3474" s="22" t="s">
        <v>289</v>
      </c>
      <c r="X3474" s="22" t="s">
        <v>289</v>
      </c>
      <c r="Y3474" s="22" t="s">
        <v>284</v>
      </c>
      <c r="Z3474" s="22" t="s">
        <v>284</v>
      </c>
      <c r="AA3474" t="s">
        <v>23272</v>
      </c>
      <c r="AB3474" t="s">
        <v>3698</v>
      </c>
      <c r="AC3474" t="s">
        <v>23308</v>
      </c>
    </row>
    <row r="3475" ht="12.75" customHeight="1">
      <c r="A3475" t="s">
        <v>23265</v>
      </c>
      <c r="B3475">
        <v>9458.0</v>
      </c>
      <c r="C3475" t="s">
        <v>579</v>
      </c>
      <c r="D3475" t="s">
        <v>23266</v>
      </c>
      <c r="E3475" t="s">
        <v>23304</v>
      </c>
      <c r="F3475" t="s">
        <v>23268</v>
      </c>
      <c r="G3475" t="s">
        <v>23305</v>
      </c>
      <c r="I3475">
        <v>-18.0</v>
      </c>
      <c r="J3475" t="s">
        <v>281</v>
      </c>
      <c r="K3475">
        <v>55.0</v>
      </c>
      <c r="L3475" t="s">
        <v>282</v>
      </c>
      <c r="M3475" t="s">
        <v>283</v>
      </c>
      <c r="N3475">
        <v>21.0</v>
      </c>
      <c r="O3475">
        <v>0.015625</v>
      </c>
      <c r="P3475">
        <v>0.0188866626768321</v>
      </c>
      <c r="Q3475">
        <v>129.0</v>
      </c>
      <c r="T3475" s="22" t="s">
        <v>284</v>
      </c>
      <c r="U3475" t="s">
        <v>23271</v>
      </c>
      <c r="V3475">
        <v>2273.62335235772</v>
      </c>
      <c r="W3475" s="22" t="s">
        <v>289</v>
      </c>
      <c r="X3475" s="22" t="s">
        <v>289</v>
      </c>
      <c r="Y3475" s="22" t="s">
        <v>284</v>
      </c>
      <c r="Z3475" s="22" t="s">
        <v>284</v>
      </c>
      <c r="AA3475" t="s">
        <v>23272</v>
      </c>
      <c r="AB3475" t="s">
        <v>650</v>
      </c>
      <c r="AC3475" t="s">
        <v>23309</v>
      </c>
    </row>
    <row r="3476" ht="12.75" customHeight="1">
      <c r="A3476" t="s">
        <v>23265</v>
      </c>
      <c r="B3476">
        <v>9461.0</v>
      </c>
      <c r="C3476" t="s">
        <v>923</v>
      </c>
      <c r="D3476" t="s">
        <v>23266</v>
      </c>
      <c r="E3476" t="s">
        <v>23276</v>
      </c>
      <c r="F3476" t="s">
        <v>23268</v>
      </c>
      <c r="G3476" t="s">
        <v>23277</v>
      </c>
      <c r="I3476">
        <v>-33.0</v>
      </c>
      <c r="J3476" t="s">
        <v>281</v>
      </c>
      <c r="K3476">
        <v>40.0</v>
      </c>
      <c r="L3476" t="s">
        <v>282</v>
      </c>
      <c r="M3476" t="s">
        <v>283</v>
      </c>
      <c r="N3476">
        <v>15.0</v>
      </c>
      <c r="O3476">
        <v>0.015625</v>
      </c>
      <c r="P3476">
        <v>0.0188866626768321</v>
      </c>
      <c r="Q3476">
        <v>129.0</v>
      </c>
      <c r="T3476" s="22" t="s">
        <v>284</v>
      </c>
      <c r="U3476" t="s">
        <v>23271</v>
      </c>
      <c r="V3476">
        <v>2273.62335235772</v>
      </c>
      <c r="W3476" s="22" t="s">
        <v>289</v>
      </c>
      <c r="X3476" s="22" t="s">
        <v>289</v>
      </c>
      <c r="Y3476" s="22" t="s">
        <v>284</v>
      </c>
      <c r="Z3476" s="22" t="s">
        <v>284</v>
      </c>
      <c r="AA3476" t="s">
        <v>23272</v>
      </c>
      <c r="AB3476" t="s">
        <v>4323</v>
      </c>
      <c r="AC3476" t="s">
        <v>1581</v>
      </c>
    </row>
    <row r="3477" ht="12.75" customHeight="1">
      <c r="A3477" t="s">
        <v>23265</v>
      </c>
      <c r="B3477">
        <v>9462.0</v>
      </c>
      <c r="C3477" t="s">
        <v>579</v>
      </c>
      <c r="D3477" t="s">
        <v>23266</v>
      </c>
      <c r="E3477" t="s">
        <v>23276</v>
      </c>
      <c r="F3477" t="s">
        <v>23268</v>
      </c>
      <c r="G3477" t="s">
        <v>23277</v>
      </c>
      <c r="I3477">
        <v>-33.0</v>
      </c>
      <c r="J3477" t="s">
        <v>281</v>
      </c>
      <c r="K3477">
        <v>40.0</v>
      </c>
      <c r="L3477" t="s">
        <v>282</v>
      </c>
      <c r="M3477" t="s">
        <v>283</v>
      </c>
      <c r="N3477">
        <v>272.0</v>
      </c>
      <c r="O3477">
        <v>0.0</v>
      </c>
      <c r="P3477">
        <v>0.0</v>
      </c>
      <c r="Q3477">
        <v>129.0</v>
      </c>
      <c r="T3477" s="22" t="s">
        <v>284</v>
      </c>
      <c r="U3477" t="s">
        <v>23271</v>
      </c>
      <c r="V3477">
        <v>2273.62335235772</v>
      </c>
      <c r="W3477" s="22" t="s">
        <v>289</v>
      </c>
      <c r="X3477" s="22" t="s">
        <v>289</v>
      </c>
      <c r="Y3477" s="22" t="s">
        <v>284</v>
      </c>
      <c r="Z3477" s="22" t="s">
        <v>284</v>
      </c>
      <c r="AA3477" t="s">
        <v>23272</v>
      </c>
      <c r="AB3477" t="s">
        <v>650</v>
      </c>
      <c r="AC3477" t="s">
        <v>577</v>
      </c>
    </row>
    <row r="3478" ht="12.75" customHeight="1">
      <c r="A3478" t="s">
        <v>23265</v>
      </c>
      <c r="B3478">
        <v>9436.0</v>
      </c>
      <c r="C3478" t="s">
        <v>370</v>
      </c>
      <c r="D3478" t="s">
        <v>23273</v>
      </c>
      <c r="E3478" t="s">
        <v>23267</v>
      </c>
      <c r="F3478" t="s">
        <v>23268</v>
      </c>
      <c r="G3478" t="s">
        <v>23269</v>
      </c>
      <c r="I3478">
        <v>-42.0</v>
      </c>
      <c r="J3478" t="s">
        <v>281</v>
      </c>
      <c r="K3478">
        <v>31.0</v>
      </c>
      <c r="L3478" t="s">
        <v>282</v>
      </c>
      <c r="M3478" t="s">
        <v>283</v>
      </c>
      <c r="N3478">
        <v>49.0</v>
      </c>
      <c r="O3478">
        <v>0.015625</v>
      </c>
      <c r="P3478">
        <v>0.0188866626768321</v>
      </c>
      <c r="Q3478">
        <v>129.0</v>
      </c>
      <c r="T3478" s="22" t="s">
        <v>284</v>
      </c>
      <c r="U3478" t="s">
        <v>23271</v>
      </c>
      <c r="V3478">
        <v>2273.62335235772</v>
      </c>
      <c r="W3478" s="22" t="s">
        <v>289</v>
      </c>
      <c r="X3478" s="22" t="s">
        <v>289</v>
      </c>
      <c r="Y3478" s="22" t="s">
        <v>284</v>
      </c>
      <c r="Z3478" s="22" t="s">
        <v>284</v>
      </c>
      <c r="AA3478" t="s">
        <v>23272</v>
      </c>
      <c r="AB3478" t="s">
        <v>2001</v>
      </c>
      <c r="AC3478" t="s">
        <v>479</v>
      </c>
    </row>
    <row r="3479" ht="12.75" customHeight="1">
      <c r="A3479" t="s">
        <v>23265</v>
      </c>
      <c r="B3479">
        <v>9402.0</v>
      </c>
      <c r="C3479" t="s">
        <v>370</v>
      </c>
      <c r="D3479" t="s">
        <v>23273</v>
      </c>
      <c r="E3479" t="s">
        <v>23304</v>
      </c>
      <c r="F3479" t="s">
        <v>23268</v>
      </c>
      <c r="G3479" t="s">
        <v>23305</v>
      </c>
      <c r="I3479">
        <v>-18.0</v>
      </c>
      <c r="J3479" t="s">
        <v>281</v>
      </c>
      <c r="K3479">
        <v>55.0</v>
      </c>
      <c r="L3479" t="s">
        <v>282</v>
      </c>
      <c r="M3479" t="s">
        <v>283</v>
      </c>
      <c r="N3479">
        <v>10.0</v>
      </c>
      <c r="O3479">
        <v>0.015625</v>
      </c>
      <c r="P3479">
        <v>0.0188866626768321</v>
      </c>
      <c r="Q3479">
        <v>129.0</v>
      </c>
      <c r="T3479" s="22" t="s">
        <v>284</v>
      </c>
      <c r="U3479" t="s">
        <v>23271</v>
      </c>
      <c r="V3479">
        <v>2273.62335235772</v>
      </c>
      <c r="W3479" s="22" t="s">
        <v>289</v>
      </c>
      <c r="X3479" s="22" t="s">
        <v>289</v>
      </c>
      <c r="Y3479" s="22" t="s">
        <v>284</v>
      </c>
      <c r="Z3479" s="22" t="s">
        <v>284</v>
      </c>
      <c r="AA3479" t="s">
        <v>23272</v>
      </c>
      <c r="AB3479" t="s">
        <v>2001</v>
      </c>
      <c r="AC3479" t="s">
        <v>23311</v>
      </c>
    </row>
    <row r="3480" ht="12.75" customHeight="1">
      <c r="A3480" t="s">
        <v>23265</v>
      </c>
      <c r="B3480">
        <v>9416.0</v>
      </c>
      <c r="C3480" t="s">
        <v>784</v>
      </c>
      <c r="D3480" t="s">
        <v>23273</v>
      </c>
      <c r="E3480" t="s">
        <v>23276</v>
      </c>
      <c r="F3480" t="s">
        <v>23268</v>
      </c>
      <c r="G3480" t="s">
        <v>23277</v>
      </c>
      <c r="I3480">
        <v>-33.0</v>
      </c>
      <c r="J3480" t="s">
        <v>281</v>
      </c>
      <c r="K3480">
        <v>40.0</v>
      </c>
      <c r="L3480" t="s">
        <v>282</v>
      </c>
      <c r="M3480" t="s">
        <v>283</v>
      </c>
      <c r="N3480">
        <v>303.0</v>
      </c>
      <c r="O3480">
        <v>0.0</v>
      </c>
      <c r="P3480">
        <v>0.0</v>
      </c>
      <c r="Q3480">
        <v>129.0</v>
      </c>
      <c r="T3480" s="22" t="s">
        <v>284</v>
      </c>
      <c r="U3480" t="s">
        <v>23271</v>
      </c>
      <c r="V3480">
        <v>2273.62335235772</v>
      </c>
      <c r="W3480" s="22" t="s">
        <v>289</v>
      </c>
      <c r="X3480" s="22" t="s">
        <v>289</v>
      </c>
      <c r="Y3480" s="22" t="s">
        <v>284</v>
      </c>
      <c r="Z3480" s="22" t="s">
        <v>284</v>
      </c>
      <c r="AA3480" t="s">
        <v>23272</v>
      </c>
      <c r="AB3480" t="s">
        <v>801</v>
      </c>
      <c r="AC3480" t="s">
        <v>23308</v>
      </c>
    </row>
    <row r="3481" ht="12.75" customHeight="1">
      <c r="A3481" t="s">
        <v>23265</v>
      </c>
      <c r="B3481">
        <v>9460.0</v>
      </c>
      <c r="C3481" t="s">
        <v>295</v>
      </c>
      <c r="D3481" t="s">
        <v>23266</v>
      </c>
      <c r="E3481" t="s">
        <v>23304</v>
      </c>
      <c r="F3481" t="s">
        <v>23268</v>
      </c>
      <c r="G3481" t="s">
        <v>23305</v>
      </c>
      <c r="I3481">
        <v>-18.0</v>
      </c>
      <c r="J3481" t="s">
        <v>281</v>
      </c>
      <c r="K3481">
        <v>55.0</v>
      </c>
      <c r="L3481" t="s">
        <v>282</v>
      </c>
      <c r="M3481" t="s">
        <v>283</v>
      </c>
      <c r="N3481">
        <v>13.0</v>
      </c>
      <c r="O3481">
        <v>0.015625</v>
      </c>
      <c r="P3481">
        <v>0.0188866626768321</v>
      </c>
      <c r="Q3481">
        <v>129.0</v>
      </c>
      <c r="T3481" s="22" t="s">
        <v>284</v>
      </c>
      <c r="U3481" t="s">
        <v>23271</v>
      </c>
      <c r="V3481">
        <v>2273.62335235772</v>
      </c>
      <c r="W3481" s="22" t="s">
        <v>289</v>
      </c>
      <c r="X3481" s="22" t="s">
        <v>289</v>
      </c>
      <c r="Y3481" s="22" t="s">
        <v>284</v>
      </c>
      <c r="Z3481" s="22" t="s">
        <v>284</v>
      </c>
      <c r="AA3481" t="s">
        <v>23272</v>
      </c>
      <c r="AB3481" t="s">
        <v>3702</v>
      </c>
      <c r="AC3481" t="s">
        <v>22085</v>
      </c>
    </row>
    <row r="3482" ht="12.75" customHeight="1">
      <c r="A3482" t="s">
        <v>23265</v>
      </c>
      <c r="B3482">
        <v>9417.0</v>
      </c>
      <c r="C3482" t="s">
        <v>518</v>
      </c>
      <c r="D3482" t="s">
        <v>23273</v>
      </c>
      <c r="E3482" t="s">
        <v>23276</v>
      </c>
      <c r="F3482" t="s">
        <v>23268</v>
      </c>
      <c r="G3482" t="s">
        <v>23277</v>
      </c>
      <c r="I3482">
        <v>-33.0</v>
      </c>
      <c r="J3482" t="s">
        <v>281</v>
      </c>
      <c r="K3482">
        <v>40.0</v>
      </c>
      <c r="L3482" t="s">
        <v>282</v>
      </c>
      <c r="M3482" t="s">
        <v>283</v>
      </c>
      <c r="N3482">
        <v>317.0</v>
      </c>
      <c r="O3482">
        <v>0.0</v>
      </c>
      <c r="P3482">
        <v>0.0</v>
      </c>
      <c r="Q3482">
        <v>129.0</v>
      </c>
      <c r="T3482" s="22" t="s">
        <v>284</v>
      </c>
      <c r="U3482" t="s">
        <v>23271</v>
      </c>
      <c r="V3482">
        <v>2273.62335235772</v>
      </c>
      <c r="W3482" s="22" t="s">
        <v>289</v>
      </c>
      <c r="X3482" s="22" t="s">
        <v>289</v>
      </c>
      <c r="Y3482" s="22" t="s">
        <v>284</v>
      </c>
      <c r="Z3482" s="22" t="s">
        <v>284</v>
      </c>
      <c r="AA3482" t="s">
        <v>23272</v>
      </c>
      <c r="AB3482" t="s">
        <v>2437</v>
      </c>
      <c r="AC3482" t="s">
        <v>3497</v>
      </c>
    </row>
    <row r="3483" ht="12.75" customHeight="1">
      <c r="A3483" t="s">
        <v>23265</v>
      </c>
      <c r="B3483">
        <v>9428.0</v>
      </c>
      <c r="C3483" t="s">
        <v>511</v>
      </c>
      <c r="D3483" t="s">
        <v>23273</v>
      </c>
      <c r="E3483" t="s">
        <v>23267</v>
      </c>
      <c r="F3483" t="s">
        <v>23268</v>
      </c>
      <c r="G3483" t="s">
        <v>23269</v>
      </c>
      <c r="I3483">
        <v>-42.0</v>
      </c>
      <c r="J3483" t="s">
        <v>281</v>
      </c>
      <c r="K3483">
        <v>31.0</v>
      </c>
      <c r="L3483" t="s">
        <v>282</v>
      </c>
      <c r="M3483" t="s">
        <v>283</v>
      </c>
      <c r="N3483">
        <v>102.0</v>
      </c>
      <c r="O3483">
        <v>0.03125</v>
      </c>
      <c r="P3483">
        <v>0.0342702906876092</v>
      </c>
      <c r="Q3483">
        <v>129.0</v>
      </c>
      <c r="T3483" s="22" t="s">
        <v>284</v>
      </c>
      <c r="U3483" t="s">
        <v>23271</v>
      </c>
      <c r="V3483">
        <v>2273.62335235772</v>
      </c>
      <c r="W3483" s="22" t="s">
        <v>289</v>
      </c>
      <c r="X3483" s="22" t="s">
        <v>289</v>
      </c>
      <c r="Y3483" s="22" t="s">
        <v>284</v>
      </c>
      <c r="Z3483" s="22" t="s">
        <v>284</v>
      </c>
      <c r="AA3483" t="s">
        <v>23272</v>
      </c>
      <c r="AB3483" t="s">
        <v>14911</v>
      </c>
      <c r="AC3483" t="s">
        <v>2949</v>
      </c>
    </row>
    <row r="3484" ht="12.75" customHeight="1">
      <c r="A3484" t="s">
        <v>23265</v>
      </c>
      <c r="B3484">
        <v>9467.0</v>
      </c>
      <c r="C3484" t="s">
        <v>496</v>
      </c>
      <c r="D3484" t="s">
        <v>23266</v>
      </c>
      <c r="E3484" t="s">
        <v>23276</v>
      </c>
      <c r="F3484" t="s">
        <v>23268</v>
      </c>
      <c r="G3484" t="s">
        <v>23277</v>
      </c>
      <c r="I3484">
        <v>-33.0</v>
      </c>
      <c r="J3484" t="s">
        <v>281</v>
      </c>
      <c r="K3484">
        <v>40.0</v>
      </c>
      <c r="L3484" t="s">
        <v>282</v>
      </c>
      <c r="M3484" t="s">
        <v>283</v>
      </c>
      <c r="N3484">
        <v>14.0</v>
      </c>
      <c r="O3484">
        <v>0.015625</v>
      </c>
      <c r="P3484">
        <v>0.0188866626768321</v>
      </c>
      <c r="Q3484">
        <v>129.0</v>
      </c>
      <c r="T3484" s="22" t="s">
        <v>284</v>
      </c>
      <c r="U3484" t="s">
        <v>23271</v>
      </c>
      <c r="V3484">
        <v>2273.62335235772</v>
      </c>
      <c r="W3484" s="22" t="s">
        <v>289</v>
      </c>
      <c r="X3484" s="22" t="s">
        <v>289</v>
      </c>
      <c r="Y3484" s="22" t="s">
        <v>284</v>
      </c>
      <c r="Z3484" s="22" t="s">
        <v>284</v>
      </c>
      <c r="AA3484" t="s">
        <v>23272</v>
      </c>
      <c r="AB3484" t="s">
        <v>3698</v>
      </c>
      <c r="AC3484" t="s">
        <v>23319</v>
      </c>
    </row>
    <row r="3485" ht="12.75" customHeight="1">
      <c r="A3485" t="s">
        <v>23265</v>
      </c>
      <c r="B3485">
        <v>9412.0</v>
      </c>
      <c r="C3485" t="s">
        <v>755</v>
      </c>
      <c r="D3485" t="s">
        <v>23273</v>
      </c>
      <c r="E3485" t="s">
        <v>23276</v>
      </c>
      <c r="F3485" t="s">
        <v>23268</v>
      </c>
      <c r="G3485" t="s">
        <v>23277</v>
      </c>
      <c r="I3485">
        <v>-33.0</v>
      </c>
      <c r="J3485" t="s">
        <v>281</v>
      </c>
      <c r="K3485">
        <v>40.0</v>
      </c>
      <c r="L3485" t="s">
        <v>282</v>
      </c>
      <c r="M3485" t="s">
        <v>283</v>
      </c>
      <c r="N3485">
        <v>128.0</v>
      </c>
      <c r="O3485">
        <v>0.015625</v>
      </c>
      <c r="P3485">
        <v>0.0188866626768321</v>
      </c>
      <c r="Q3485">
        <v>129.0</v>
      </c>
      <c r="T3485" s="22" t="s">
        <v>284</v>
      </c>
      <c r="U3485" t="s">
        <v>23271</v>
      </c>
      <c r="V3485">
        <v>2273.62335235772</v>
      </c>
      <c r="W3485" s="22" t="s">
        <v>289</v>
      </c>
      <c r="X3485" s="22" t="s">
        <v>289</v>
      </c>
      <c r="Y3485" s="22" t="s">
        <v>284</v>
      </c>
      <c r="Z3485" s="22" t="s">
        <v>284</v>
      </c>
      <c r="AA3485" t="s">
        <v>23272</v>
      </c>
      <c r="AB3485" t="s">
        <v>5471</v>
      </c>
      <c r="AC3485" t="s">
        <v>23322</v>
      </c>
    </row>
    <row r="3486" ht="12.75" customHeight="1">
      <c r="A3486" t="s">
        <v>23265</v>
      </c>
      <c r="B3486">
        <v>9403.0</v>
      </c>
      <c r="C3486" t="s">
        <v>862</v>
      </c>
      <c r="D3486" t="s">
        <v>23273</v>
      </c>
      <c r="E3486" t="s">
        <v>23304</v>
      </c>
      <c r="F3486" t="s">
        <v>23268</v>
      </c>
      <c r="G3486" t="s">
        <v>23305</v>
      </c>
      <c r="I3486">
        <v>-18.0</v>
      </c>
      <c r="J3486" t="s">
        <v>281</v>
      </c>
      <c r="K3486">
        <v>55.0</v>
      </c>
      <c r="L3486" t="s">
        <v>282</v>
      </c>
      <c r="M3486" t="s">
        <v>283</v>
      </c>
      <c r="N3486">
        <v>19.0</v>
      </c>
      <c r="O3486">
        <v>0.015625</v>
      </c>
      <c r="P3486">
        <v>0.0188866626768321</v>
      </c>
      <c r="Q3486">
        <v>129.0</v>
      </c>
      <c r="T3486" s="22" t="s">
        <v>284</v>
      </c>
      <c r="U3486" t="s">
        <v>23271</v>
      </c>
      <c r="V3486">
        <v>2273.62335235772</v>
      </c>
      <c r="W3486" s="22" t="s">
        <v>289</v>
      </c>
      <c r="X3486" s="22" t="s">
        <v>289</v>
      </c>
      <c r="Y3486" s="22" t="s">
        <v>284</v>
      </c>
      <c r="Z3486" s="22" t="s">
        <v>284</v>
      </c>
      <c r="AA3486" t="s">
        <v>23272</v>
      </c>
      <c r="AB3486" t="s">
        <v>3658</v>
      </c>
      <c r="AC3486" t="s">
        <v>801</v>
      </c>
    </row>
    <row r="3487" ht="12.75" customHeight="1">
      <c r="A3487" t="s">
        <v>23265</v>
      </c>
      <c r="B3487">
        <v>9478.0</v>
      </c>
      <c r="C3487" t="s">
        <v>511</v>
      </c>
      <c r="D3487" t="s">
        <v>23266</v>
      </c>
      <c r="E3487" t="s">
        <v>23267</v>
      </c>
      <c r="F3487" t="s">
        <v>23268</v>
      </c>
      <c r="G3487" t="s">
        <v>23269</v>
      </c>
      <c r="I3487">
        <v>-42.0</v>
      </c>
      <c r="J3487" t="s">
        <v>281</v>
      </c>
      <c r="K3487">
        <v>31.0</v>
      </c>
      <c r="L3487" t="s">
        <v>282</v>
      </c>
      <c r="M3487" t="s">
        <v>283</v>
      </c>
      <c r="N3487">
        <v>17.0</v>
      </c>
      <c r="O3487">
        <v>0.03125</v>
      </c>
      <c r="P3487">
        <v>0.0342702906876092</v>
      </c>
      <c r="Q3487">
        <v>129.0</v>
      </c>
      <c r="T3487" s="22" t="s">
        <v>284</v>
      </c>
      <c r="U3487" t="s">
        <v>23271</v>
      </c>
      <c r="V3487">
        <v>2273.62335235772</v>
      </c>
      <c r="W3487" s="22" t="s">
        <v>289</v>
      </c>
      <c r="X3487" s="22" t="s">
        <v>289</v>
      </c>
      <c r="Y3487" s="22" t="s">
        <v>284</v>
      </c>
      <c r="Z3487" s="22" t="s">
        <v>284</v>
      </c>
      <c r="AA3487" t="s">
        <v>23272</v>
      </c>
      <c r="AB3487" t="s">
        <v>14911</v>
      </c>
      <c r="AC3487" t="s">
        <v>577</v>
      </c>
    </row>
    <row r="3488" ht="12.75" customHeight="1">
      <c r="A3488" t="s">
        <v>23265</v>
      </c>
      <c r="B3488">
        <v>9472.0</v>
      </c>
      <c r="C3488" t="s">
        <v>751</v>
      </c>
      <c r="D3488" t="s">
        <v>23266</v>
      </c>
      <c r="E3488" t="s">
        <v>23267</v>
      </c>
      <c r="F3488" t="s">
        <v>23268</v>
      </c>
      <c r="G3488" t="s">
        <v>23269</v>
      </c>
      <c r="I3488">
        <v>-42.0</v>
      </c>
      <c r="J3488" t="s">
        <v>281</v>
      </c>
      <c r="K3488">
        <v>31.0</v>
      </c>
      <c r="L3488" t="s">
        <v>282</v>
      </c>
      <c r="M3488" t="s">
        <v>283</v>
      </c>
      <c r="N3488">
        <v>13.0</v>
      </c>
      <c r="O3488">
        <v>0.046875</v>
      </c>
      <c r="P3488">
        <v>0.04942199155684</v>
      </c>
      <c r="Q3488">
        <v>129.0</v>
      </c>
      <c r="T3488" s="22" t="s">
        <v>284</v>
      </c>
      <c r="U3488" t="s">
        <v>23271</v>
      </c>
      <c r="V3488">
        <v>2273.62335235772</v>
      </c>
      <c r="W3488" s="22" t="s">
        <v>289</v>
      </c>
      <c r="X3488" s="22" t="s">
        <v>289</v>
      </c>
      <c r="Y3488" s="22" t="s">
        <v>284</v>
      </c>
      <c r="Z3488" s="22" t="s">
        <v>284</v>
      </c>
      <c r="AA3488" t="s">
        <v>23272</v>
      </c>
      <c r="AB3488" t="s">
        <v>7270</v>
      </c>
      <c r="AC3488" t="s">
        <v>20771</v>
      </c>
    </row>
    <row r="3489" ht="12.75" customHeight="1">
      <c r="A3489" t="s">
        <v>23265</v>
      </c>
      <c r="B3489">
        <v>9432.0</v>
      </c>
      <c r="C3489" t="s">
        <v>1645</v>
      </c>
      <c r="D3489" t="s">
        <v>23273</v>
      </c>
      <c r="E3489" t="s">
        <v>23267</v>
      </c>
      <c r="F3489" t="s">
        <v>23268</v>
      </c>
      <c r="G3489" t="s">
        <v>23269</v>
      </c>
      <c r="I3489">
        <v>-42.0</v>
      </c>
      <c r="J3489" t="s">
        <v>281</v>
      </c>
      <c r="K3489">
        <v>31.0</v>
      </c>
      <c r="L3489" t="s">
        <v>282</v>
      </c>
      <c r="M3489" t="s">
        <v>283</v>
      </c>
      <c r="N3489">
        <v>14.0</v>
      </c>
      <c r="O3489">
        <v>0.015625</v>
      </c>
      <c r="P3489">
        <v>0.0188866626768321</v>
      </c>
      <c r="Q3489">
        <v>129.0</v>
      </c>
      <c r="T3489" s="22" t="s">
        <v>284</v>
      </c>
      <c r="U3489" t="s">
        <v>23271</v>
      </c>
      <c r="V3489">
        <v>2273.62335235772</v>
      </c>
      <c r="W3489" s="22" t="s">
        <v>289</v>
      </c>
      <c r="X3489" s="22" t="s">
        <v>289</v>
      </c>
      <c r="Y3489" s="22" t="s">
        <v>284</v>
      </c>
      <c r="Z3489" s="22" t="s">
        <v>284</v>
      </c>
      <c r="AA3489" t="s">
        <v>23272</v>
      </c>
      <c r="AB3489" t="s">
        <v>5945</v>
      </c>
      <c r="AC3489" t="s">
        <v>2173</v>
      </c>
    </row>
    <row r="3490" ht="12.75" customHeight="1">
      <c r="A3490" t="s">
        <v>23265</v>
      </c>
      <c r="B3490">
        <v>9500.0</v>
      </c>
      <c r="C3490" t="s">
        <v>1450</v>
      </c>
      <c r="D3490" t="s">
        <v>23324</v>
      </c>
      <c r="E3490" t="s">
        <v>23325</v>
      </c>
      <c r="F3490" t="s">
        <v>23268</v>
      </c>
      <c r="G3490" t="s">
        <v>23326</v>
      </c>
      <c r="I3490">
        <v>-38.0</v>
      </c>
      <c r="J3490" t="s">
        <v>281</v>
      </c>
      <c r="K3490">
        <v>35.0</v>
      </c>
      <c r="L3490" t="s">
        <v>360</v>
      </c>
      <c r="M3490" t="s">
        <v>361</v>
      </c>
      <c r="N3490">
        <v>136.0</v>
      </c>
      <c r="O3490">
        <v>0.015625</v>
      </c>
      <c r="P3490">
        <v>0.0188866626768321</v>
      </c>
      <c r="Q3490">
        <v>129.0</v>
      </c>
      <c r="T3490" s="22" t="s">
        <v>284</v>
      </c>
      <c r="U3490" t="s">
        <v>23271</v>
      </c>
      <c r="V3490">
        <v>2273.62335235772</v>
      </c>
      <c r="W3490" s="22" t="s">
        <v>289</v>
      </c>
      <c r="X3490" s="22" t="s">
        <v>289</v>
      </c>
      <c r="Y3490" s="22" t="s">
        <v>284</v>
      </c>
      <c r="Z3490" s="22" t="s">
        <v>284</v>
      </c>
      <c r="AA3490" t="s">
        <v>23272</v>
      </c>
      <c r="AB3490" t="s">
        <v>23328</v>
      </c>
      <c r="AC3490" t="s">
        <v>23329</v>
      </c>
    </row>
    <row r="3491" ht="12.75" customHeight="1">
      <c r="A3491" t="s">
        <v>23265</v>
      </c>
      <c r="B3491">
        <v>9479.0</v>
      </c>
      <c r="C3491" t="s">
        <v>878</v>
      </c>
      <c r="D3491" t="s">
        <v>23266</v>
      </c>
      <c r="E3491" t="s">
        <v>23267</v>
      </c>
      <c r="F3491" t="s">
        <v>23268</v>
      </c>
      <c r="G3491" t="s">
        <v>23269</v>
      </c>
      <c r="I3491">
        <v>-42.0</v>
      </c>
      <c r="J3491" t="s">
        <v>281</v>
      </c>
      <c r="K3491">
        <v>31.0</v>
      </c>
      <c r="L3491" t="s">
        <v>282</v>
      </c>
      <c r="M3491" t="s">
        <v>283</v>
      </c>
      <c r="N3491">
        <v>62.0</v>
      </c>
      <c r="O3491">
        <v>0.015625</v>
      </c>
      <c r="P3491">
        <v>0.0188866626768321</v>
      </c>
      <c r="Q3491">
        <v>129.0</v>
      </c>
      <c r="T3491" s="22" t="s">
        <v>284</v>
      </c>
      <c r="U3491" t="s">
        <v>23271</v>
      </c>
      <c r="V3491">
        <v>2273.62335235772</v>
      </c>
      <c r="W3491" s="22" t="s">
        <v>289</v>
      </c>
      <c r="X3491" s="22" t="s">
        <v>289</v>
      </c>
      <c r="Y3491" s="22" t="s">
        <v>284</v>
      </c>
      <c r="Z3491" s="22" t="s">
        <v>284</v>
      </c>
      <c r="AA3491" t="s">
        <v>23272</v>
      </c>
      <c r="AB3491" t="s">
        <v>4262</v>
      </c>
      <c r="AC3491" t="s">
        <v>935</v>
      </c>
    </row>
    <row r="3492" ht="12.75" customHeight="1">
      <c r="A3492" t="s">
        <v>23265</v>
      </c>
      <c r="B3492">
        <v>9477.0</v>
      </c>
      <c r="C3492" t="s">
        <v>838</v>
      </c>
      <c r="D3492" t="s">
        <v>23266</v>
      </c>
      <c r="E3492" t="s">
        <v>23267</v>
      </c>
      <c r="F3492" t="s">
        <v>23268</v>
      </c>
      <c r="G3492" t="s">
        <v>23269</v>
      </c>
      <c r="I3492">
        <v>-42.0</v>
      </c>
      <c r="J3492" t="s">
        <v>281</v>
      </c>
      <c r="K3492">
        <v>31.0</v>
      </c>
      <c r="L3492" t="s">
        <v>282</v>
      </c>
      <c r="M3492" t="s">
        <v>283</v>
      </c>
      <c r="N3492">
        <v>27.0</v>
      </c>
      <c r="O3492">
        <v>0.0</v>
      </c>
      <c r="P3492">
        <v>0.0</v>
      </c>
      <c r="Q3492">
        <v>129.0</v>
      </c>
      <c r="T3492" s="22" t="s">
        <v>284</v>
      </c>
      <c r="U3492" t="s">
        <v>23271</v>
      </c>
      <c r="V3492">
        <v>2273.62335235772</v>
      </c>
      <c r="W3492" s="22" t="s">
        <v>289</v>
      </c>
      <c r="X3492" s="22" t="s">
        <v>289</v>
      </c>
      <c r="Y3492" s="22" t="s">
        <v>284</v>
      </c>
      <c r="Z3492" s="22" t="s">
        <v>284</v>
      </c>
      <c r="AA3492" t="s">
        <v>23272</v>
      </c>
      <c r="AB3492" t="s">
        <v>854</v>
      </c>
      <c r="AC3492" t="s">
        <v>610</v>
      </c>
    </row>
    <row r="3493" ht="12.75" customHeight="1">
      <c r="A3493" t="s">
        <v>23265</v>
      </c>
      <c r="B3493">
        <v>9459.0</v>
      </c>
      <c r="C3493" t="s">
        <v>862</v>
      </c>
      <c r="D3493" t="s">
        <v>23266</v>
      </c>
      <c r="E3493" t="s">
        <v>23304</v>
      </c>
      <c r="F3493" t="s">
        <v>23268</v>
      </c>
      <c r="G3493" t="s">
        <v>23305</v>
      </c>
      <c r="I3493">
        <v>-18.0</v>
      </c>
      <c r="J3493" t="s">
        <v>281</v>
      </c>
      <c r="K3493">
        <v>55.0</v>
      </c>
      <c r="L3493" t="s">
        <v>282</v>
      </c>
      <c r="M3493" t="s">
        <v>283</v>
      </c>
      <c r="N3493">
        <v>19.0</v>
      </c>
      <c r="O3493">
        <v>0.015625</v>
      </c>
      <c r="P3493">
        <v>0.0188866626768321</v>
      </c>
      <c r="Q3493">
        <v>129.0</v>
      </c>
      <c r="T3493" s="22" t="s">
        <v>284</v>
      </c>
      <c r="U3493" t="s">
        <v>23271</v>
      </c>
      <c r="V3493">
        <v>2273.62335235772</v>
      </c>
      <c r="W3493" s="22" t="s">
        <v>289</v>
      </c>
      <c r="X3493" s="22" t="s">
        <v>289</v>
      </c>
      <c r="Y3493" s="22" t="s">
        <v>284</v>
      </c>
      <c r="Z3493" s="22" t="s">
        <v>284</v>
      </c>
      <c r="AA3493" t="s">
        <v>23272</v>
      </c>
      <c r="AB3493" t="s">
        <v>3658</v>
      </c>
      <c r="AC3493" t="s">
        <v>1328</v>
      </c>
    </row>
    <row r="3494" ht="12.75" customHeight="1">
      <c r="A3494" t="s">
        <v>23265</v>
      </c>
      <c r="B3494">
        <v>9464.0</v>
      </c>
      <c r="C3494" t="s">
        <v>878</v>
      </c>
      <c r="D3494" t="s">
        <v>23266</v>
      </c>
      <c r="E3494" t="s">
        <v>23276</v>
      </c>
      <c r="F3494" t="s">
        <v>23268</v>
      </c>
      <c r="G3494" t="s">
        <v>23277</v>
      </c>
      <c r="I3494">
        <v>-33.0</v>
      </c>
      <c r="J3494" t="s">
        <v>281</v>
      </c>
      <c r="K3494">
        <v>40.0</v>
      </c>
      <c r="L3494" t="s">
        <v>282</v>
      </c>
      <c r="M3494" t="s">
        <v>283</v>
      </c>
      <c r="N3494">
        <v>62.0</v>
      </c>
      <c r="O3494">
        <v>0.015625</v>
      </c>
      <c r="P3494">
        <v>0.0188866626768321</v>
      </c>
      <c r="Q3494">
        <v>129.0</v>
      </c>
      <c r="T3494" s="22" t="s">
        <v>284</v>
      </c>
      <c r="U3494" t="s">
        <v>23271</v>
      </c>
      <c r="V3494">
        <v>2273.62335235772</v>
      </c>
      <c r="W3494" s="22" t="s">
        <v>289</v>
      </c>
      <c r="X3494" s="22" t="s">
        <v>289</v>
      </c>
      <c r="Y3494" s="22" t="s">
        <v>284</v>
      </c>
      <c r="Z3494" s="22" t="s">
        <v>284</v>
      </c>
      <c r="AA3494" t="s">
        <v>23272</v>
      </c>
      <c r="AB3494" t="s">
        <v>4262</v>
      </c>
      <c r="AC3494" t="s">
        <v>16720</v>
      </c>
    </row>
    <row r="3495" ht="12.75" customHeight="1">
      <c r="A3495" t="s">
        <v>23265</v>
      </c>
      <c r="B3495">
        <v>9433.0</v>
      </c>
      <c r="C3495" t="s">
        <v>321</v>
      </c>
      <c r="D3495" t="s">
        <v>23273</v>
      </c>
      <c r="E3495" t="s">
        <v>23267</v>
      </c>
      <c r="F3495" t="s">
        <v>23268</v>
      </c>
      <c r="G3495" t="s">
        <v>23269</v>
      </c>
      <c r="I3495">
        <v>-42.0</v>
      </c>
      <c r="J3495" t="s">
        <v>281</v>
      </c>
      <c r="K3495">
        <v>31.0</v>
      </c>
      <c r="L3495" t="s">
        <v>282</v>
      </c>
      <c r="M3495" t="s">
        <v>283</v>
      </c>
      <c r="N3495">
        <v>14.0</v>
      </c>
      <c r="O3495">
        <v>0.0</v>
      </c>
      <c r="P3495">
        <v>0.0</v>
      </c>
      <c r="Q3495">
        <v>129.0</v>
      </c>
      <c r="T3495" s="22" t="s">
        <v>284</v>
      </c>
      <c r="U3495" t="s">
        <v>23271</v>
      </c>
      <c r="V3495">
        <v>2273.62335235772</v>
      </c>
      <c r="W3495" s="22" t="s">
        <v>289</v>
      </c>
      <c r="X3495" s="22" t="s">
        <v>289</v>
      </c>
      <c r="Y3495" s="22" t="s">
        <v>284</v>
      </c>
      <c r="Z3495" s="22" t="s">
        <v>284</v>
      </c>
      <c r="AA3495" t="s">
        <v>23272</v>
      </c>
      <c r="AB3495" t="s">
        <v>2999</v>
      </c>
      <c r="AC3495" t="s">
        <v>8995</v>
      </c>
    </row>
    <row r="3496" ht="12.75" customHeight="1">
      <c r="A3496" t="s">
        <v>23265</v>
      </c>
      <c r="B3496">
        <v>9431.0</v>
      </c>
      <c r="C3496" t="s">
        <v>1191</v>
      </c>
      <c r="D3496" t="s">
        <v>23273</v>
      </c>
      <c r="E3496" t="s">
        <v>23267</v>
      </c>
      <c r="F3496" t="s">
        <v>23268</v>
      </c>
      <c r="G3496" t="s">
        <v>23269</v>
      </c>
      <c r="I3496">
        <v>-42.0</v>
      </c>
      <c r="J3496" t="s">
        <v>281</v>
      </c>
      <c r="K3496">
        <v>31.0</v>
      </c>
      <c r="L3496" t="s">
        <v>282</v>
      </c>
      <c r="M3496" t="s">
        <v>283</v>
      </c>
      <c r="N3496">
        <v>90.0</v>
      </c>
      <c r="O3496">
        <v>0.015625</v>
      </c>
      <c r="P3496">
        <v>0.0188866626768321</v>
      </c>
      <c r="Q3496">
        <v>129.0</v>
      </c>
      <c r="T3496" s="22" t="s">
        <v>284</v>
      </c>
      <c r="U3496" t="s">
        <v>23271</v>
      </c>
      <c r="V3496">
        <v>2273.62335235772</v>
      </c>
      <c r="W3496" s="22" t="s">
        <v>289</v>
      </c>
      <c r="X3496" s="22" t="s">
        <v>289</v>
      </c>
      <c r="Y3496" s="22" t="s">
        <v>284</v>
      </c>
      <c r="Z3496" s="22" t="s">
        <v>284</v>
      </c>
      <c r="AA3496" t="s">
        <v>23272</v>
      </c>
      <c r="AB3496" t="s">
        <v>3672</v>
      </c>
      <c r="AC3496" t="s">
        <v>4593</v>
      </c>
    </row>
    <row r="3497" ht="12.75" customHeight="1">
      <c r="A3497" t="s">
        <v>23265</v>
      </c>
      <c r="B3497">
        <v>9401.0</v>
      </c>
      <c r="C3497" t="s">
        <v>579</v>
      </c>
      <c r="D3497" t="s">
        <v>23273</v>
      </c>
      <c r="E3497" t="s">
        <v>23304</v>
      </c>
      <c r="F3497" t="s">
        <v>23268</v>
      </c>
      <c r="G3497" t="s">
        <v>23305</v>
      </c>
      <c r="I3497">
        <v>-18.0</v>
      </c>
      <c r="J3497" t="s">
        <v>281</v>
      </c>
      <c r="K3497">
        <v>55.0</v>
      </c>
      <c r="L3497" t="s">
        <v>282</v>
      </c>
      <c r="M3497" t="s">
        <v>283</v>
      </c>
      <c r="N3497">
        <v>21.0</v>
      </c>
      <c r="O3497">
        <v>0.015625</v>
      </c>
      <c r="P3497">
        <v>0.0188866626768321</v>
      </c>
      <c r="Q3497">
        <v>129.0</v>
      </c>
      <c r="T3497" s="22" t="s">
        <v>284</v>
      </c>
      <c r="U3497" t="s">
        <v>23271</v>
      </c>
      <c r="V3497">
        <v>2273.62335235772</v>
      </c>
      <c r="W3497" s="22" t="s">
        <v>289</v>
      </c>
      <c r="X3497" s="22" t="s">
        <v>289</v>
      </c>
      <c r="Y3497" s="22" t="s">
        <v>284</v>
      </c>
      <c r="Z3497" s="22" t="s">
        <v>284</v>
      </c>
      <c r="AA3497" t="s">
        <v>23272</v>
      </c>
      <c r="AB3497" t="s">
        <v>650</v>
      </c>
      <c r="AC3497" t="s">
        <v>23334</v>
      </c>
    </row>
    <row r="3498" ht="12.75" customHeight="1">
      <c r="A3498" t="s">
        <v>23265</v>
      </c>
      <c r="B3498">
        <v>9434.0</v>
      </c>
      <c r="C3498" t="s">
        <v>947</v>
      </c>
      <c r="D3498" t="s">
        <v>23273</v>
      </c>
      <c r="E3498" t="s">
        <v>23267</v>
      </c>
      <c r="F3498" t="s">
        <v>23268</v>
      </c>
      <c r="G3498" t="s">
        <v>23269</v>
      </c>
      <c r="I3498">
        <v>-42.0</v>
      </c>
      <c r="J3498" t="s">
        <v>281</v>
      </c>
      <c r="K3498">
        <v>31.0</v>
      </c>
      <c r="L3498" t="s">
        <v>282</v>
      </c>
      <c r="M3498" t="s">
        <v>283</v>
      </c>
      <c r="N3498">
        <v>21.0</v>
      </c>
      <c r="O3498">
        <v>0.015625</v>
      </c>
      <c r="P3498">
        <v>0.0188866626768321</v>
      </c>
      <c r="Q3498">
        <v>129.0</v>
      </c>
      <c r="T3498" s="22" t="s">
        <v>284</v>
      </c>
      <c r="U3498" t="s">
        <v>23271</v>
      </c>
      <c r="V3498">
        <v>2273.62335235772</v>
      </c>
      <c r="W3498" s="22" t="s">
        <v>289</v>
      </c>
      <c r="X3498" s="22" t="s">
        <v>289</v>
      </c>
      <c r="Y3498" s="22" t="s">
        <v>284</v>
      </c>
      <c r="Z3498" s="22" t="s">
        <v>284</v>
      </c>
      <c r="AA3498" t="s">
        <v>23272</v>
      </c>
      <c r="AB3498" t="s">
        <v>801</v>
      </c>
      <c r="AC3498" t="s">
        <v>9702</v>
      </c>
    </row>
    <row r="3499" ht="12.75" customHeight="1">
      <c r="A3499" t="s">
        <v>23265</v>
      </c>
      <c r="B3499">
        <v>9474.0</v>
      </c>
      <c r="C3499" t="s">
        <v>923</v>
      </c>
      <c r="D3499" t="s">
        <v>23266</v>
      </c>
      <c r="E3499" t="s">
        <v>23267</v>
      </c>
      <c r="F3499" t="s">
        <v>23268</v>
      </c>
      <c r="G3499" t="s">
        <v>23269</v>
      </c>
      <c r="I3499">
        <v>-42.0</v>
      </c>
      <c r="J3499" t="s">
        <v>281</v>
      </c>
      <c r="K3499">
        <v>31.0</v>
      </c>
      <c r="L3499" t="s">
        <v>282</v>
      </c>
      <c r="M3499" t="s">
        <v>283</v>
      </c>
      <c r="N3499">
        <v>15.0</v>
      </c>
      <c r="O3499">
        <v>0.015625</v>
      </c>
      <c r="P3499">
        <v>0.0188866626768321</v>
      </c>
      <c r="Q3499">
        <v>129.0</v>
      </c>
      <c r="T3499" s="22" t="s">
        <v>284</v>
      </c>
      <c r="U3499" t="s">
        <v>23271</v>
      </c>
      <c r="V3499">
        <v>2273.62335235772</v>
      </c>
      <c r="W3499" s="22" t="s">
        <v>289</v>
      </c>
      <c r="X3499" s="22" t="s">
        <v>289</v>
      </c>
      <c r="Y3499" s="22" t="s">
        <v>284</v>
      </c>
      <c r="Z3499" s="22" t="s">
        <v>284</v>
      </c>
      <c r="AA3499" t="s">
        <v>23272</v>
      </c>
      <c r="AB3499" t="s">
        <v>4323</v>
      </c>
      <c r="AC3499" t="s">
        <v>2205</v>
      </c>
    </row>
    <row r="3500" ht="12.75" customHeight="1">
      <c r="A3500" t="s">
        <v>23265</v>
      </c>
      <c r="B3500">
        <v>9476.0</v>
      </c>
      <c r="C3500" t="s">
        <v>769</v>
      </c>
      <c r="D3500" t="s">
        <v>23266</v>
      </c>
      <c r="E3500" t="s">
        <v>23267</v>
      </c>
      <c r="F3500" t="s">
        <v>23268</v>
      </c>
      <c r="G3500" t="s">
        <v>23269</v>
      </c>
      <c r="I3500">
        <v>-42.0</v>
      </c>
      <c r="J3500" t="s">
        <v>281</v>
      </c>
      <c r="K3500">
        <v>31.0</v>
      </c>
      <c r="L3500" t="s">
        <v>282</v>
      </c>
      <c r="M3500" t="s">
        <v>283</v>
      </c>
      <c r="N3500">
        <v>55.0</v>
      </c>
      <c r="O3500">
        <v>0.015625</v>
      </c>
      <c r="P3500">
        <v>0.0188866626768321</v>
      </c>
      <c r="Q3500">
        <v>129.0</v>
      </c>
      <c r="T3500" s="22" t="s">
        <v>284</v>
      </c>
      <c r="U3500" t="s">
        <v>23271</v>
      </c>
      <c r="V3500">
        <v>2273.62335235772</v>
      </c>
      <c r="W3500" s="22" t="s">
        <v>289</v>
      </c>
      <c r="X3500" s="22" t="s">
        <v>289</v>
      </c>
      <c r="Y3500" s="22" t="s">
        <v>284</v>
      </c>
      <c r="Z3500" s="22" t="s">
        <v>284</v>
      </c>
      <c r="AA3500" t="s">
        <v>23272</v>
      </c>
      <c r="AB3500" t="s">
        <v>2659</v>
      </c>
      <c r="AC3500" t="s">
        <v>23339</v>
      </c>
    </row>
    <row r="3501" ht="12.75" customHeight="1">
      <c r="A3501" t="s">
        <v>23265</v>
      </c>
      <c r="B3501">
        <v>9465.0</v>
      </c>
      <c r="C3501" t="s">
        <v>862</v>
      </c>
      <c r="D3501" t="s">
        <v>23266</v>
      </c>
      <c r="E3501" t="s">
        <v>23276</v>
      </c>
      <c r="F3501" t="s">
        <v>23268</v>
      </c>
      <c r="G3501" t="s">
        <v>23277</v>
      </c>
      <c r="I3501">
        <v>-33.0</v>
      </c>
      <c r="J3501" t="s">
        <v>281</v>
      </c>
      <c r="K3501">
        <v>40.0</v>
      </c>
      <c r="L3501" t="s">
        <v>282</v>
      </c>
      <c r="M3501" t="s">
        <v>283</v>
      </c>
      <c r="N3501">
        <v>21.0</v>
      </c>
      <c r="O3501">
        <v>0.015625</v>
      </c>
      <c r="P3501">
        <v>0.0188866626768321</v>
      </c>
      <c r="Q3501">
        <v>129.0</v>
      </c>
      <c r="T3501" s="22" t="s">
        <v>284</v>
      </c>
      <c r="U3501" t="s">
        <v>23271</v>
      </c>
      <c r="V3501">
        <v>2273.62335235772</v>
      </c>
      <c r="W3501" s="22" t="s">
        <v>289</v>
      </c>
      <c r="X3501" s="22" t="s">
        <v>289</v>
      </c>
      <c r="Y3501" s="22" t="s">
        <v>284</v>
      </c>
      <c r="Z3501" s="22" t="s">
        <v>284</v>
      </c>
      <c r="AA3501" t="s">
        <v>23272</v>
      </c>
      <c r="AB3501" t="s">
        <v>3658</v>
      </c>
      <c r="AC3501" t="s">
        <v>23340</v>
      </c>
    </row>
    <row r="3502" ht="12.75" customHeight="1">
      <c r="A3502" t="s">
        <v>23265</v>
      </c>
      <c r="B3502">
        <v>9435.0</v>
      </c>
      <c r="C3502" t="s">
        <v>492</v>
      </c>
      <c r="D3502" t="s">
        <v>23273</v>
      </c>
      <c r="E3502" t="s">
        <v>23267</v>
      </c>
      <c r="F3502" t="s">
        <v>23268</v>
      </c>
      <c r="G3502" t="s">
        <v>23269</v>
      </c>
      <c r="I3502">
        <v>-42.0</v>
      </c>
      <c r="J3502" t="s">
        <v>281</v>
      </c>
      <c r="K3502">
        <v>31.0</v>
      </c>
      <c r="L3502" t="s">
        <v>282</v>
      </c>
      <c r="M3502" t="s">
        <v>283</v>
      </c>
      <c r="N3502">
        <v>22.0</v>
      </c>
      <c r="O3502">
        <v>0.015625</v>
      </c>
      <c r="P3502">
        <v>0.0188866626768321</v>
      </c>
      <c r="Q3502">
        <v>129.0</v>
      </c>
      <c r="T3502" s="22" t="s">
        <v>284</v>
      </c>
      <c r="U3502" t="s">
        <v>23271</v>
      </c>
      <c r="V3502">
        <v>2273.62335235772</v>
      </c>
      <c r="W3502" s="22" t="s">
        <v>289</v>
      </c>
      <c r="X3502" s="22" t="s">
        <v>289</v>
      </c>
      <c r="Y3502" s="22" t="s">
        <v>284</v>
      </c>
      <c r="Z3502" s="22" t="s">
        <v>284</v>
      </c>
      <c r="AA3502" t="s">
        <v>23272</v>
      </c>
      <c r="AB3502" t="s">
        <v>23307</v>
      </c>
      <c r="AC3502" t="s">
        <v>781</v>
      </c>
    </row>
    <row r="3503" ht="12.75" customHeight="1">
      <c r="A3503" t="s">
        <v>23265</v>
      </c>
      <c r="B3503">
        <v>9466.0</v>
      </c>
      <c r="C3503" t="s">
        <v>1778</v>
      </c>
      <c r="D3503" t="s">
        <v>23266</v>
      </c>
      <c r="E3503" t="s">
        <v>23276</v>
      </c>
      <c r="F3503" t="s">
        <v>23268</v>
      </c>
      <c r="G3503" t="s">
        <v>23277</v>
      </c>
      <c r="I3503">
        <v>-33.0</v>
      </c>
      <c r="J3503" t="s">
        <v>281</v>
      </c>
      <c r="K3503">
        <v>40.0</v>
      </c>
      <c r="L3503" t="s">
        <v>282</v>
      </c>
      <c r="M3503" t="s">
        <v>283</v>
      </c>
      <c r="N3503">
        <v>21.0</v>
      </c>
      <c r="O3503">
        <v>0.0</v>
      </c>
      <c r="P3503">
        <v>0.0</v>
      </c>
      <c r="Q3503">
        <v>129.0</v>
      </c>
      <c r="T3503" s="22" t="s">
        <v>284</v>
      </c>
      <c r="U3503" t="s">
        <v>23271</v>
      </c>
      <c r="V3503">
        <v>2273.62335235772</v>
      </c>
      <c r="W3503" s="22" t="s">
        <v>289</v>
      </c>
      <c r="X3503" s="22" t="s">
        <v>289</v>
      </c>
      <c r="Y3503" s="22" t="s">
        <v>284</v>
      </c>
      <c r="Z3503" s="22" t="s">
        <v>284</v>
      </c>
      <c r="AA3503" t="s">
        <v>23272</v>
      </c>
      <c r="AB3503" t="s">
        <v>1779</v>
      </c>
      <c r="AC3503" t="s">
        <v>1410</v>
      </c>
    </row>
    <row r="3504" ht="12.75" customHeight="1">
      <c r="A3504" t="s">
        <v>23265</v>
      </c>
      <c r="B3504">
        <v>9471.0</v>
      </c>
      <c r="C3504" t="s">
        <v>653</v>
      </c>
      <c r="D3504" t="s">
        <v>23266</v>
      </c>
      <c r="E3504" t="s">
        <v>23276</v>
      </c>
      <c r="F3504" t="s">
        <v>23268</v>
      </c>
      <c r="G3504" t="s">
        <v>23277</v>
      </c>
      <c r="I3504">
        <v>-33.0</v>
      </c>
      <c r="J3504" t="s">
        <v>281</v>
      </c>
      <c r="K3504">
        <v>40.0</v>
      </c>
      <c r="L3504" t="s">
        <v>282</v>
      </c>
      <c r="M3504" t="s">
        <v>283</v>
      </c>
      <c r="N3504">
        <v>40.0</v>
      </c>
      <c r="O3504">
        <v>0.015625</v>
      </c>
      <c r="P3504">
        <v>0.0188866626768321</v>
      </c>
      <c r="Q3504">
        <v>129.0</v>
      </c>
      <c r="T3504" s="22" t="s">
        <v>284</v>
      </c>
      <c r="U3504" t="s">
        <v>23271</v>
      </c>
      <c r="V3504">
        <v>2273.62335235772</v>
      </c>
      <c r="W3504" s="22" t="s">
        <v>289</v>
      </c>
      <c r="X3504" s="22" t="s">
        <v>289</v>
      </c>
      <c r="Y3504" s="22" t="s">
        <v>284</v>
      </c>
      <c r="Z3504" s="22" t="s">
        <v>284</v>
      </c>
      <c r="AA3504" t="s">
        <v>23272</v>
      </c>
      <c r="AB3504" t="s">
        <v>662</v>
      </c>
      <c r="AC3504" t="s">
        <v>470</v>
      </c>
    </row>
    <row r="3505" ht="12.75" customHeight="1">
      <c r="A3505" t="s">
        <v>23265</v>
      </c>
      <c r="B3505">
        <v>9473.0</v>
      </c>
      <c r="C3505" t="s">
        <v>416</v>
      </c>
      <c r="D3505" t="s">
        <v>23266</v>
      </c>
      <c r="E3505" t="s">
        <v>23267</v>
      </c>
      <c r="F3505" t="s">
        <v>23268</v>
      </c>
      <c r="G3505" t="s">
        <v>23269</v>
      </c>
      <c r="I3505">
        <v>-42.0</v>
      </c>
      <c r="J3505" t="s">
        <v>281</v>
      </c>
      <c r="K3505">
        <v>31.0</v>
      </c>
      <c r="L3505" t="s">
        <v>282</v>
      </c>
      <c r="M3505" t="s">
        <v>283</v>
      </c>
      <c r="N3505">
        <v>14.0</v>
      </c>
      <c r="O3505">
        <v>0.0</v>
      </c>
      <c r="P3505">
        <v>0.0</v>
      </c>
      <c r="Q3505">
        <v>129.0</v>
      </c>
      <c r="T3505" s="22" t="s">
        <v>284</v>
      </c>
      <c r="U3505" t="s">
        <v>23271</v>
      </c>
      <c r="V3505">
        <v>2273.62335235772</v>
      </c>
      <c r="W3505" s="22" t="s">
        <v>289</v>
      </c>
      <c r="X3505" s="22" t="s">
        <v>289</v>
      </c>
      <c r="Y3505" s="22" t="s">
        <v>284</v>
      </c>
      <c r="Z3505" s="22" t="s">
        <v>284</v>
      </c>
      <c r="AA3505" t="s">
        <v>23272</v>
      </c>
      <c r="AB3505" t="s">
        <v>2578</v>
      </c>
      <c r="AC3505" t="s">
        <v>5612</v>
      </c>
    </row>
    <row r="3506" ht="12.75" customHeight="1">
      <c r="A3506" t="s">
        <v>23265</v>
      </c>
      <c r="B3506">
        <v>9475.0</v>
      </c>
      <c r="C3506" t="s">
        <v>579</v>
      </c>
      <c r="D3506" t="s">
        <v>23266</v>
      </c>
      <c r="E3506" t="s">
        <v>23267</v>
      </c>
      <c r="F3506" t="s">
        <v>23268</v>
      </c>
      <c r="G3506" t="s">
        <v>23269</v>
      </c>
      <c r="I3506">
        <v>-42.0</v>
      </c>
      <c r="J3506" t="s">
        <v>281</v>
      </c>
      <c r="K3506">
        <v>31.0</v>
      </c>
      <c r="L3506" t="s">
        <v>282</v>
      </c>
      <c r="M3506" t="s">
        <v>283</v>
      </c>
      <c r="N3506">
        <v>224.0</v>
      </c>
      <c r="O3506">
        <v>0.0</v>
      </c>
      <c r="P3506">
        <v>0.0</v>
      </c>
      <c r="Q3506">
        <v>129.0</v>
      </c>
      <c r="T3506" s="22" t="s">
        <v>284</v>
      </c>
      <c r="U3506" t="s">
        <v>23271</v>
      </c>
      <c r="V3506">
        <v>2273.62335235772</v>
      </c>
      <c r="W3506" s="22" t="s">
        <v>289</v>
      </c>
      <c r="X3506" s="22" t="s">
        <v>289</v>
      </c>
      <c r="Y3506" s="22" t="s">
        <v>284</v>
      </c>
      <c r="Z3506" s="22" t="s">
        <v>284</v>
      </c>
      <c r="AA3506" t="s">
        <v>23272</v>
      </c>
      <c r="AB3506" t="s">
        <v>650</v>
      </c>
      <c r="AC3506" t="s">
        <v>22866</v>
      </c>
    </row>
    <row r="3507" ht="12.75" customHeight="1">
      <c r="A3507" t="s">
        <v>23265</v>
      </c>
      <c r="B3507">
        <v>9430.0</v>
      </c>
      <c r="C3507" t="s">
        <v>878</v>
      </c>
      <c r="D3507" t="s">
        <v>23273</v>
      </c>
      <c r="E3507" t="s">
        <v>23267</v>
      </c>
      <c r="F3507" t="s">
        <v>23268</v>
      </c>
      <c r="G3507" t="s">
        <v>23269</v>
      </c>
      <c r="I3507">
        <v>-42.0</v>
      </c>
      <c r="J3507" t="s">
        <v>281</v>
      </c>
      <c r="K3507">
        <v>31.0</v>
      </c>
      <c r="L3507" t="s">
        <v>282</v>
      </c>
      <c r="M3507" t="s">
        <v>283</v>
      </c>
      <c r="N3507">
        <v>73.0</v>
      </c>
      <c r="O3507">
        <v>0.015625</v>
      </c>
      <c r="P3507">
        <v>0.0188866626768321</v>
      </c>
      <c r="Q3507">
        <v>129.0</v>
      </c>
      <c r="T3507" s="22" t="s">
        <v>284</v>
      </c>
      <c r="U3507" t="s">
        <v>23271</v>
      </c>
      <c r="V3507">
        <v>2273.62335235772</v>
      </c>
      <c r="W3507" s="22" t="s">
        <v>289</v>
      </c>
      <c r="X3507" s="22" t="s">
        <v>289</v>
      </c>
      <c r="Y3507" s="22" t="s">
        <v>284</v>
      </c>
      <c r="Z3507" s="22" t="s">
        <v>284</v>
      </c>
      <c r="AA3507" t="s">
        <v>23272</v>
      </c>
      <c r="AB3507" t="s">
        <v>4262</v>
      </c>
      <c r="AC3507" t="s">
        <v>4073</v>
      </c>
    </row>
    <row r="3508" ht="12.75" customHeight="1">
      <c r="A3508" t="s">
        <v>23265</v>
      </c>
      <c r="B3508">
        <v>9422.0</v>
      </c>
      <c r="C3508" t="s">
        <v>923</v>
      </c>
      <c r="D3508" t="s">
        <v>23273</v>
      </c>
      <c r="E3508" t="s">
        <v>23267</v>
      </c>
      <c r="F3508" t="s">
        <v>23268</v>
      </c>
      <c r="G3508" t="s">
        <v>23269</v>
      </c>
      <c r="I3508">
        <v>-42.0</v>
      </c>
      <c r="J3508" t="s">
        <v>281</v>
      </c>
      <c r="K3508">
        <v>31.0</v>
      </c>
      <c r="L3508" t="s">
        <v>282</v>
      </c>
      <c r="M3508" t="s">
        <v>283</v>
      </c>
      <c r="N3508">
        <v>54.0</v>
      </c>
      <c r="O3508">
        <v>0.015625</v>
      </c>
      <c r="P3508">
        <v>0.0188866626768321</v>
      </c>
      <c r="Q3508">
        <v>129.0</v>
      </c>
      <c r="T3508" s="22" t="s">
        <v>284</v>
      </c>
      <c r="U3508" t="s">
        <v>23271</v>
      </c>
      <c r="V3508">
        <v>2273.62335235772</v>
      </c>
      <c r="W3508" s="22" t="s">
        <v>289</v>
      </c>
      <c r="X3508" s="22" t="s">
        <v>289</v>
      </c>
      <c r="Y3508" s="22" t="s">
        <v>284</v>
      </c>
      <c r="Z3508" s="22" t="s">
        <v>284</v>
      </c>
      <c r="AA3508" t="s">
        <v>23272</v>
      </c>
      <c r="AB3508" t="s">
        <v>4323</v>
      </c>
      <c r="AC3508" t="s">
        <v>5715</v>
      </c>
    </row>
    <row r="3509" ht="12.75" customHeight="1">
      <c r="A3509" t="s">
        <v>23265</v>
      </c>
      <c r="B3509">
        <v>9470.0</v>
      </c>
      <c r="C3509" t="s">
        <v>295</v>
      </c>
      <c r="D3509" t="s">
        <v>23266</v>
      </c>
      <c r="E3509" t="s">
        <v>23276</v>
      </c>
      <c r="F3509" t="s">
        <v>23268</v>
      </c>
      <c r="G3509" t="s">
        <v>23277</v>
      </c>
      <c r="I3509">
        <v>-33.0</v>
      </c>
      <c r="J3509" t="s">
        <v>281</v>
      </c>
      <c r="K3509">
        <v>40.0</v>
      </c>
      <c r="L3509" t="s">
        <v>282</v>
      </c>
      <c r="M3509" t="s">
        <v>283</v>
      </c>
      <c r="N3509">
        <v>25.0</v>
      </c>
      <c r="O3509">
        <v>0.015625</v>
      </c>
      <c r="P3509">
        <v>0.0188866626768321</v>
      </c>
      <c r="Q3509">
        <v>129.0</v>
      </c>
      <c r="T3509" s="22" t="s">
        <v>284</v>
      </c>
      <c r="U3509" t="s">
        <v>23271</v>
      </c>
      <c r="V3509">
        <v>2273.62335235772</v>
      </c>
      <c r="W3509" s="22" t="s">
        <v>289</v>
      </c>
      <c r="X3509" s="22" t="s">
        <v>289</v>
      </c>
      <c r="Y3509" s="22" t="s">
        <v>284</v>
      </c>
      <c r="Z3509" s="22" t="s">
        <v>284</v>
      </c>
      <c r="AA3509" t="s">
        <v>23272</v>
      </c>
      <c r="AB3509" t="s">
        <v>3702</v>
      </c>
      <c r="AC3509" t="s">
        <v>23343</v>
      </c>
    </row>
    <row r="3510" ht="12.75" customHeight="1">
      <c r="A3510" t="s">
        <v>23344</v>
      </c>
      <c r="B3510">
        <v>1892.0</v>
      </c>
      <c r="C3510" t="s">
        <v>295</v>
      </c>
      <c r="D3510" t="s">
        <v>23345</v>
      </c>
      <c r="E3510" t="s">
        <v>23346</v>
      </c>
      <c r="F3510" t="s">
        <v>23347</v>
      </c>
      <c r="G3510" t="s">
        <v>23348</v>
      </c>
      <c r="I3510">
        <v>-59.0</v>
      </c>
      <c r="J3510" t="s">
        <v>281</v>
      </c>
      <c r="K3510">
        <v>497.0</v>
      </c>
      <c r="L3510" t="s">
        <v>282</v>
      </c>
      <c r="M3510" t="s">
        <v>283</v>
      </c>
      <c r="N3510">
        <v>18.0</v>
      </c>
      <c r="O3510">
        <v>0.0</v>
      </c>
      <c r="P3510">
        <v>0.0</v>
      </c>
      <c r="Q3510">
        <v>16.0</v>
      </c>
      <c r="T3510" s="22" t="s">
        <v>284</v>
      </c>
      <c r="U3510" t="s">
        <v>23349</v>
      </c>
      <c r="V3510">
        <v>99.2478276097561</v>
      </c>
      <c r="W3510" s="22" t="s">
        <v>289</v>
      </c>
      <c r="X3510" s="22" t="s">
        <v>289</v>
      </c>
      <c r="Y3510" s="22" t="s">
        <v>284</v>
      </c>
      <c r="Z3510" s="22" t="s">
        <v>284</v>
      </c>
      <c r="AA3510" t="s">
        <v>23350</v>
      </c>
      <c r="AB3510" t="s">
        <v>12845</v>
      </c>
      <c r="AC3510" t="s">
        <v>23351</v>
      </c>
    </row>
    <row r="3511" ht="12.75" customHeight="1">
      <c r="A3511" t="s">
        <v>8003</v>
      </c>
      <c r="B3511">
        <v>6220.0</v>
      </c>
      <c r="C3511" t="s">
        <v>878</v>
      </c>
      <c r="D3511" t="s">
        <v>23353</v>
      </c>
      <c r="E3511" t="s">
        <v>23354</v>
      </c>
      <c r="F3511" t="s">
        <v>23355</v>
      </c>
      <c r="G3511" t="s">
        <v>23356</v>
      </c>
      <c r="H3511" t="s">
        <v>300</v>
      </c>
      <c r="I3511">
        <v>-67.0</v>
      </c>
      <c r="J3511" t="s">
        <v>281</v>
      </c>
      <c r="K3511">
        <v>105.0</v>
      </c>
      <c r="L3511" t="s">
        <v>302</v>
      </c>
      <c r="M3511" t="s">
        <v>283</v>
      </c>
      <c r="N3511">
        <v>14.0</v>
      </c>
      <c r="O3511">
        <v>0.0</v>
      </c>
      <c r="P3511">
        <v>0.0</v>
      </c>
      <c r="Q3511">
        <v>259.0</v>
      </c>
      <c r="T3511" s="22" t="s">
        <v>284</v>
      </c>
      <c r="U3511" t="s">
        <v>8010</v>
      </c>
      <c r="V3511">
        <v>13.1749701788618</v>
      </c>
      <c r="W3511" s="22" t="s">
        <v>289</v>
      </c>
      <c r="X3511" s="22" t="s">
        <v>289</v>
      </c>
      <c r="Y3511" s="22" t="s">
        <v>284</v>
      </c>
      <c r="Z3511" s="22" t="s">
        <v>284</v>
      </c>
      <c r="AA3511" t="s">
        <v>8009</v>
      </c>
      <c r="AB3511" t="s">
        <v>23357</v>
      </c>
      <c r="AC3511" t="s">
        <v>1668</v>
      </c>
    </row>
    <row r="3512" ht="12.75" customHeight="1">
      <c r="A3512" t="s">
        <v>8003</v>
      </c>
      <c r="B3512">
        <v>6217.0</v>
      </c>
      <c r="C3512" t="s">
        <v>492</v>
      </c>
      <c r="D3512" t="s">
        <v>23358</v>
      </c>
      <c r="E3512" t="s">
        <v>23359</v>
      </c>
      <c r="F3512" t="s">
        <v>23360</v>
      </c>
      <c r="G3512" t="s">
        <v>23361</v>
      </c>
      <c r="H3512" t="s">
        <v>300</v>
      </c>
      <c r="I3512">
        <v>-10.0</v>
      </c>
      <c r="J3512" t="s">
        <v>281</v>
      </c>
      <c r="K3512">
        <v>50.0</v>
      </c>
      <c r="L3512" t="s">
        <v>302</v>
      </c>
      <c r="M3512" t="s">
        <v>283</v>
      </c>
      <c r="N3512">
        <v>18.0</v>
      </c>
      <c r="O3512">
        <v>0.0</v>
      </c>
      <c r="P3512">
        <v>0.0</v>
      </c>
      <c r="Q3512">
        <v>259.0</v>
      </c>
      <c r="T3512" s="22" t="s">
        <v>284</v>
      </c>
      <c r="U3512" t="s">
        <v>8010</v>
      </c>
      <c r="V3512">
        <v>13.1749701788618</v>
      </c>
      <c r="W3512" s="22" t="s">
        <v>289</v>
      </c>
      <c r="X3512" s="22" t="s">
        <v>289</v>
      </c>
      <c r="Y3512" s="22" t="s">
        <v>284</v>
      </c>
      <c r="Z3512" s="22" t="s">
        <v>284</v>
      </c>
      <c r="AA3512" t="s">
        <v>8009</v>
      </c>
      <c r="AB3512" t="s">
        <v>23362</v>
      </c>
      <c r="AC3512" t="s">
        <v>23363</v>
      </c>
    </row>
    <row r="3513" ht="12.75" customHeight="1">
      <c r="A3513" t="s">
        <v>8003</v>
      </c>
      <c r="B3513">
        <v>6216.0</v>
      </c>
      <c r="C3513" t="s">
        <v>3001</v>
      </c>
      <c r="D3513" t="s">
        <v>23364</v>
      </c>
      <c r="E3513" t="s">
        <v>23365</v>
      </c>
      <c r="F3513" t="s">
        <v>23366</v>
      </c>
      <c r="G3513" t="s">
        <v>23367</v>
      </c>
      <c r="H3513" t="s">
        <v>300</v>
      </c>
      <c r="I3513">
        <v>-36.0</v>
      </c>
      <c r="J3513" t="s">
        <v>281</v>
      </c>
      <c r="K3513">
        <v>46.0</v>
      </c>
      <c r="L3513" t="s">
        <v>302</v>
      </c>
      <c r="M3513" t="s">
        <v>283</v>
      </c>
      <c r="N3513">
        <v>37.0</v>
      </c>
      <c r="O3513">
        <v>0.0</v>
      </c>
      <c r="P3513">
        <v>0.0</v>
      </c>
      <c r="Q3513">
        <v>259.0</v>
      </c>
      <c r="R3513" t="s">
        <v>23368</v>
      </c>
      <c r="S3513" t="s">
        <v>1008</v>
      </c>
      <c r="T3513" s="22" t="s">
        <v>284</v>
      </c>
      <c r="U3513" t="s">
        <v>8010</v>
      </c>
      <c r="V3513">
        <v>13.1749701788618</v>
      </c>
      <c r="W3513" s="22" t="s">
        <v>289</v>
      </c>
      <c r="X3513" s="22" t="s">
        <v>289</v>
      </c>
      <c r="Y3513" s="22" t="s">
        <v>284</v>
      </c>
      <c r="Z3513" s="22" t="s">
        <v>284</v>
      </c>
      <c r="AA3513" t="s">
        <v>8009</v>
      </c>
      <c r="AB3513" t="s">
        <v>5532</v>
      </c>
      <c r="AC3513" t="s">
        <v>1540</v>
      </c>
    </row>
    <row r="3514" ht="12.75" customHeight="1">
      <c r="A3514" t="s">
        <v>8003</v>
      </c>
      <c r="B3514">
        <v>6215.0</v>
      </c>
      <c r="C3514" t="s">
        <v>941</v>
      </c>
      <c r="D3514" t="s">
        <v>23364</v>
      </c>
      <c r="E3514" t="s">
        <v>23365</v>
      </c>
      <c r="F3514" t="s">
        <v>23366</v>
      </c>
      <c r="G3514" t="s">
        <v>23367</v>
      </c>
      <c r="H3514" t="s">
        <v>300</v>
      </c>
      <c r="I3514">
        <v>-36.0</v>
      </c>
      <c r="J3514" t="s">
        <v>281</v>
      </c>
      <c r="K3514">
        <v>46.0</v>
      </c>
      <c r="L3514" t="s">
        <v>302</v>
      </c>
      <c r="M3514" t="s">
        <v>283</v>
      </c>
      <c r="N3514">
        <v>10.0</v>
      </c>
      <c r="O3514">
        <v>0.0</v>
      </c>
      <c r="P3514">
        <v>0.0</v>
      </c>
      <c r="Q3514">
        <v>259.0</v>
      </c>
      <c r="R3514" t="s">
        <v>23368</v>
      </c>
      <c r="S3514" t="s">
        <v>1008</v>
      </c>
      <c r="T3514" s="22" t="s">
        <v>284</v>
      </c>
      <c r="U3514" t="s">
        <v>8010</v>
      </c>
      <c r="V3514">
        <v>13.1749701788618</v>
      </c>
      <c r="W3514" s="22" t="s">
        <v>289</v>
      </c>
      <c r="X3514" s="22" t="s">
        <v>289</v>
      </c>
      <c r="Y3514" s="22" t="s">
        <v>284</v>
      </c>
      <c r="Z3514" s="22" t="s">
        <v>284</v>
      </c>
      <c r="AA3514" t="s">
        <v>8009</v>
      </c>
      <c r="AB3514" t="s">
        <v>9404</v>
      </c>
      <c r="AC3514" t="s">
        <v>3420</v>
      </c>
    </row>
    <row r="3515" ht="12.75" customHeight="1">
      <c r="A3515" t="s">
        <v>23370</v>
      </c>
      <c r="B3515">
        <v>14318.0</v>
      </c>
      <c r="C3515" t="s">
        <v>751</v>
      </c>
      <c r="D3515" t="s">
        <v>23371</v>
      </c>
      <c r="E3515" t="s">
        <v>23372</v>
      </c>
      <c r="F3515" t="s">
        <v>23373</v>
      </c>
      <c r="G3515" t="s">
        <v>23374</v>
      </c>
      <c r="I3515">
        <v>-180.0</v>
      </c>
      <c r="J3515" t="s">
        <v>281</v>
      </c>
      <c r="K3515">
        <v>28.0</v>
      </c>
      <c r="L3515" t="s">
        <v>282</v>
      </c>
      <c r="M3515" t="s">
        <v>283</v>
      </c>
      <c r="N3515">
        <v>10.0</v>
      </c>
      <c r="O3515">
        <v>0.0</v>
      </c>
      <c r="P3515">
        <v>0.0</v>
      </c>
      <c r="Q3515">
        <v>106.0</v>
      </c>
      <c r="T3515" s="22" t="s">
        <v>284</v>
      </c>
      <c r="U3515" t="s">
        <v>23375</v>
      </c>
      <c r="V3515">
        <v>14.5188895121951</v>
      </c>
      <c r="W3515" s="22" t="s">
        <v>289</v>
      </c>
      <c r="X3515" s="22" t="s">
        <v>289</v>
      </c>
      <c r="Y3515" s="22" t="s">
        <v>284</v>
      </c>
      <c r="Z3515" s="22" t="s">
        <v>284</v>
      </c>
      <c r="AA3515" t="s">
        <v>23376</v>
      </c>
      <c r="AB3515" t="s">
        <v>13319</v>
      </c>
      <c r="AC3515" t="s">
        <v>5579</v>
      </c>
    </row>
    <row r="3516" ht="12.75" customHeight="1">
      <c r="A3516" t="s">
        <v>23370</v>
      </c>
      <c r="B3516">
        <v>14319.0</v>
      </c>
      <c r="C3516" t="s">
        <v>751</v>
      </c>
      <c r="D3516" t="s">
        <v>23377</v>
      </c>
      <c r="E3516" t="s">
        <v>23372</v>
      </c>
      <c r="F3516" t="s">
        <v>23373</v>
      </c>
      <c r="G3516" t="s">
        <v>23374</v>
      </c>
      <c r="I3516">
        <v>-180.0</v>
      </c>
      <c r="J3516" t="s">
        <v>281</v>
      </c>
      <c r="K3516">
        <v>28.0</v>
      </c>
      <c r="L3516" t="s">
        <v>282</v>
      </c>
      <c r="M3516" t="s">
        <v>283</v>
      </c>
      <c r="N3516">
        <v>10.0</v>
      </c>
      <c r="O3516">
        <v>0.0</v>
      </c>
      <c r="P3516">
        <v>0.0</v>
      </c>
      <c r="Q3516">
        <v>106.0</v>
      </c>
      <c r="T3516" s="22" t="s">
        <v>284</v>
      </c>
      <c r="U3516" t="s">
        <v>23375</v>
      </c>
      <c r="V3516">
        <v>14.5188895121951</v>
      </c>
      <c r="W3516" s="22" t="s">
        <v>289</v>
      </c>
      <c r="X3516" s="22" t="s">
        <v>289</v>
      </c>
      <c r="Y3516" s="22" t="s">
        <v>284</v>
      </c>
      <c r="Z3516" s="22" t="s">
        <v>284</v>
      </c>
      <c r="AA3516" t="s">
        <v>23376</v>
      </c>
      <c r="AB3516" t="s">
        <v>13319</v>
      </c>
      <c r="AC3516" t="s">
        <v>801</v>
      </c>
    </row>
    <row r="3517" ht="12.75" customHeight="1">
      <c r="A3517" t="s">
        <v>23378</v>
      </c>
      <c r="B3517">
        <v>26.0</v>
      </c>
      <c r="C3517" t="s">
        <v>895</v>
      </c>
      <c r="D3517" t="s">
        <v>23379</v>
      </c>
      <c r="E3517" t="s">
        <v>23380</v>
      </c>
      <c r="F3517" t="s">
        <v>23381</v>
      </c>
      <c r="G3517" t="s">
        <v>23382</v>
      </c>
      <c r="I3517">
        <v>3.0</v>
      </c>
      <c r="J3517" t="s">
        <v>281</v>
      </c>
      <c r="K3517">
        <v>98.0</v>
      </c>
      <c r="L3517" t="s">
        <v>282</v>
      </c>
      <c r="M3517" t="s">
        <v>283</v>
      </c>
      <c r="N3517">
        <v>11.0</v>
      </c>
      <c r="O3517">
        <v>0.0</v>
      </c>
      <c r="P3517">
        <v>0.0</v>
      </c>
      <c r="Q3517">
        <v>26.0</v>
      </c>
      <c r="R3517" t="s">
        <v>23383</v>
      </c>
      <c r="S3517" t="s">
        <v>23384</v>
      </c>
      <c r="T3517" s="22" t="s">
        <v>289</v>
      </c>
      <c r="U3517" t="s">
        <v>23385</v>
      </c>
      <c r="V3517">
        <v>2.97272503252033</v>
      </c>
      <c r="W3517" s="22" t="s">
        <v>289</v>
      </c>
      <c r="X3517" s="22" t="s">
        <v>289</v>
      </c>
      <c r="Y3517" s="22" t="s">
        <v>284</v>
      </c>
      <c r="Z3517" s="22" t="s">
        <v>284</v>
      </c>
      <c r="AA3517" t="s">
        <v>23386</v>
      </c>
      <c r="AB3517" t="s">
        <v>5397</v>
      </c>
      <c r="AC3517" t="s">
        <v>2665</v>
      </c>
    </row>
    <row r="3518" ht="12.75" customHeight="1">
      <c r="A3518" t="s">
        <v>23387</v>
      </c>
      <c r="B3518">
        <v>14469.0</v>
      </c>
      <c r="C3518" t="s">
        <v>837</v>
      </c>
      <c r="D3518" t="s">
        <v>23388</v>
      </c>
      <c r="E3518" t="s">
        <v>23389</v>
      </c>
      <c r="F3518" t="s">
        <v>23390</v>
      </c>
      <c r="G3518" t="s">
        <v>23391</v>
      </c>
      <c r="I3518">
        <v>-73.0</v>
      </c>
      <c r="J3518" t="s">
        <v>281</v>
      </c>
      <c r="K3518">
        <v>77.0</v>
      </c>
      <c r="L3518" t="s">
        <v>360</v>
      </c>
      <c r="M3518" t="s">
        <v>361</v>
      </c>
      <c r="N3518">
        <v>15.0</v>
      </c>
      <c r="O3518">
        <v>0.0</v>
      </c>
      <c r="P3518">
        <v>0.0</v>
      </c>
      <c r="Q3518">
        <v>166.0</v>
      </c>
      <c r="R3518" t="s">
        <v>23392</v>
      </c>
      <c r="S3518" t="s">
        <v>23393</v>
      </c>
      <c r="T3518" s="22" t="s">
        <v>284</v>
      </c>
      <c r="U3518" t="s">
        <v>23394</v>
      </c>
      <c r="V3518">
        <v>3.58143722820183</v>
      </c>
      <c r="W3518" s="22" t="s">
        <v>289</v>
      </c>
      <c r="X3518" s="22" t="s">
        <v>289</v>
      </c>
      <c r="Y3518" s="22" t="s">
        <v>284</v>
      </c>
      <c r="Z3518" s="22" t="s">
        <v>284</v>
      </c>
      <c r="AA3518" t="s">
        <v>23395</v>
      </c>
      <c r="AB3518" t="s">
        <v>7494</v>
      </c>
      <c r="AC3518" t="s">
        <v>23396</v>
      </c>
    </row>
    <row r="3519" ht="12.75" customHeight="1">
      <c r="A3519" t="s">
        <v>23397</v>
      </c>
      <c r="B3519">
        <v>1909.0</v>
      </c>
      <c r="C3519" t="s">
        <v>2029</v>
      </c>
      <c r="D3519" t="s">
        <v>23398</v>
      </c>
      <c r="E3519" t="s">
        <v>23399</v>
      </c>
      <c r="F3519" t="s">
        <v>23400</v>
      </c>
      <c r="G3519" t="s">
        <v>23401</v>
      </c>
      <c r="I3519">
        <v>-14.0</v>
      </c>
      <c r="J3519" t="s">
        <v>281</v>
      </c>
      <c r="K3519">
        <v>73.0</v>
      </c>
      <c r="L3519" t="s">
        <v>282</v>
      </c>
      <c r="M3519" t="s">
        <v>283</v>
      </c>
      <c r="N3519">
        <v>13.0</v>
      </c>
      <c r="O3519">
        <v>0.0</v>
      </c>
      <c r="P3519">
        <v>0.0</v>
      </c>
      <c r="Q3519">
        <v>125.0</v>
      </c>
      <c r="T3519" s="22" t="s">
        <v>284</v>
      </c>
      <c r="U3519" t="s">
        <v>23402</v>
      </c>
      <c r="V3519">
        <v>7.70679523577236</v>
      </c>
      <c r="W3519" s="22" t="s">
        <v>289</v>
      </c>
      <c r="X3519" s="22" t="s">
        <v>289</v>
      </c>
      <c r="Y3519" s="22" t="s">
        <v>284</v>
      </c>
      <c r="Z3519" s="22" t="s">
        <v>284</v>
      </c>
      <c r="AA3519" t="s">
        <v>23403</v>
      </c>
      <c r="AB3519" t="s">
        <v>16642</v>
      </c>
      <c r="AC3519" t="s">
        <v>3066</v>
      </c>
    </row>
    <row r="3520" ht="12.75" customHeight="1">
      <c r="A3520" t="s">
        <v>11817</v>
      </c>
      <c r="B3520">
        <v>13335.0</v>
      </c>
      <c r="C3520" t="s">
        <v>769</v>
      </c>
      <c r="D3520" t="s">
        <v>23404</v>
      </c>
      <c r="E3520" t="s">
        <v>23405</v>
      </c>
      <c r="F3520" t="s">
        <v>23406</v>
      </c>
      <c r="G3520" t="s">
        <v>23407</v>
      </c>
      <c r="H3520" t="s">
        <v>300</v>
      </c>
      <c r="I3520">
        <v>-10.0</v>
      </c>
      <c r="J3520" t="s">
        <v>281</v>
      </c>
      <c r="K3520">
        <v>63.0</v>
      </c>
      <c r="L3520" t="s">
        <v>302</v>
      </c>
      <c r="M3520" t="s">
        <v>283</v>
      </c>
      <c r="N3520">
        <v>10.0</v>
      </c>
      <c r="O3520">
        <v>0.0</v>
      </c>
      <c r="P3520">
        <v>0.0</v>
      </c>
      <c r="Q3520">
        <v>79.0</v>
      </c>
      <c r="R3520" t="s">
        <v>23408</v>
      </c>
      <c r="S3520" t="s">
        <v>21632</v>
      </c>
      <c r="T3520" s="22" t="s">
        <v>284</v>
      </c>
      <c r="U3520" t="s">
        <v>11826</v>
      </c>
      <c r="V3520">
        <v>80.0246957479675</v>
      </c>
      <c r="W3520" s="22" t="s">
        <v>289</v>
      </c>
      <c r="X3520" s="22" t="s">
        <v>289</v>
      </c>
      <c r="Y3520" s="22" t="s">
        <v>284</v>
      </c>
      <c r="Z3520" s="22" t="s">
        <v>284</v>
      </c>
      <c r="AA3520" t="s">
        <v>11825</v>
      </c>
      <c r="AB3520" t="s">
        <v>14106</v>
      </c>
      <c r="AC3520" t="s">
        <v>23409</v>
      </c>
    </row>
    <row r="3521" ht="12.75" customHeight="1">
      <c r="A3521" t="s">
        <v>23410</v>
      </c>
      <c r="B3521">
        <v>13280.0</v>
      </c>
      <c r="C3521" t="s">
        <v>407</v>
      </c>
      <c r="D3521" t="s">
        <v>23411</v>
      </c>
      <c r="E3521" t="s">
        <v>23412</v>
      </c>
      <c r="F3521" t="s">
        <v>23413</v>
      </c>
      <c r="G3521" t="s">
        <v>23414</v>
      </c>
      <c r="H3521" t="s">
        <v>300</v>
      </c>
      <c r="I3521">
        <v>-51.0</v>
      </c>
      <c r="J3521" t="s">
        <v>281</v>
      </c>
      <c r="K3521">
        <v>119.0</v>
      </c>
      <c r="L3521" t="s">
        <v>594</v>
      </c>
      <c r="M3521" t="s">
        <v>361</v>
      </c>
      <c r="N3521">
        <v>13.0</v>
      </c>
      <c r="O3521">
        <v>0.0</v>
      </c>
      <c r="P3521">
        <v>0.0</v>
      </c>
      <c r="Q3521">
        <v>174.0</v>
      </c>
      <c r="T3521" s="22" t="s">
        <v>284</v>
      </c>
      <c r="U3521" t="s">
        <v>23415</v>
      </c>
      <c r="V3521">
        <v>9.81737177235772</v>
      </c>
      <c r="W3521" s="22" t="s">
        <v>289</v>
      </c>
      <c r="X3521" s="22" t="s">
        <v>289</v>
      </c>
      <c r="Y3521" s="22" t="s">
        <v>284</v>
      </c>
      <c r="Z3521" s="22" t="s">
        <v>284</v>
      </c>
      <c r="AA3521" t="s">
        <v>23416</v>
      </c>
      <c r="AB3521" t="s">
        <v>2138</v>
      </c>
      <c r="AC3521" t="s">
        <v>1436</v>
      </c>
    </row>
    <row r="3522" ht="12.75" customHeight="1">
      <c r="A3522" t="s">
        <v>23417</v>
      </c>
      <c r="B3522">
        <v>14174.0</v>
      </c>
      <c r="C3522" t="s">
        <v>1645</v>
      </c>
      <c r="D3522" t="s">
        <v>23418</v>
      </c>
      <c r="E3522" t="s">
        <v>23419</v>
      </c>
      <c r="F3522" t="s">
        <v>23420</v>
      </c>
      <c r="G3522" t="s">
        <v>23421</v>
      </c>
      <c r="I3522">
        <v>-62.0</v>
      </c>
      <c r="J3522" t="s">
        <v>281</v>
      </c>
      <c r="K3522">
        <v>46.0</v>
      </c>
      <c r="L3522" t="s">
        <v>282</v>
      </c>
      <c r="M3522" t="s">
        <v>283</v>
      </c>
      <c r="N3522">
        <v>17.0</v>
      </c>
      <c r="O3522">
        <v>0.0</v>
      </c>
      <c r="P3522">
        <v>0.0</v>
      </c>
      <c r="Q3522">
        <v>29.0</v>
      </c>
      <c r="T3522" s="22" t="s">
        <v>284</v>
      </c>
      <c r="U3522" t="s">
        <v>23422</v>
      </c>
      <c r="V3522">
        <v>369.296239227642</v>
      </c>
      <c r="W3522" s="22" t="s">
        <v>289</v>
      </c>
      <c r="X3522" s="22" t="s">
        <v>289</v>
      </c>
      <c r="Y3522" s="22" t="s">
        <v>284</v>
      </c>
      <c r="Z3522" s="22" t="s">
        <v>284</v>
      </c>
      <c r="AA3522" t="s">
        <v>23423</v>
      </c>
      <c r="AB3522" t="s">
        <v>14972</v>
      </c>
      <c r="AC3522" t="s">
        <v>2028</v>
      </c>
    </row>
    <row r="3523" ht="12.75" customHeight="1">
      <c r="A3523" t="s">
        <v>23417</v>
      </c>
      <c r="B3523">
        <v>14173.0</v>
      </c>
      <c r="C3523" t="s">
        <v>1281</v>
      </c>
      <c r="D3523" t="s">
        <v>23418</v>
      </c>
      <c r="E3523" t="s">
        <v>23419</v>
      </c>
      <c r="F3523" t="s">
        <v>23420</v>
      </c>
      <c r="G3523" t="s">
        <v>23421</v>
      </c>
      <c r="I3523">
        <v>-62.0</v>
      </c>
      <c r="J3523" t="s">
        <v>281</v>
      </c>
      <c r="K3523">
        <v>46.0</v>
      </c>
      <c r="L3523" t="s">
        <v>282</v>
      </c>
      <c r="M3523" t="s">
        <v>283</v>
      </c>
      <c r="N3523">
        <v>53.0</v>
      </c>
      <c r="O3523">
        <v>0.0</v>
      </c>
      <c r="P3523">
        <v>0.0</v>
      </c>
      <c r="Q3523">
        <v>29.0</v>
      </c>
      <c r="T3523" s="22" t="s">
        <v>284</v>
      </c>
      <c r="U3523" t="s">
        <v>23422</v>
      </c>
      <c r="V3523">
        <v>369.296239227642</v>
      </c>
      <c r="W3523" s="22" t="s">
        <v>289</v>
      </c>
      <c r="X3523" s="22" t="s">
        <v>289</v>
      </c>
      <c r="Y3523" s="22" t="s">
        <v>284</v>
      </c>
      <c r="Z3523" s="22" t="s">
        <v>284</v>
      </c>
      <c r="AA3523" t="s">
        <v>23423</v>
      </c>
      <c r="AB3523" t="s">
        <v>5192</v>
      </c>
      <c r="AC3523" t="s">
        <v>439</v>
      </c>
    </row>
    <row r="3524" ht="12.75" customHeight="1">
      <c r="A3524" t="s">
        <v>23417</v>
      </c>
      <c r="B3524">
        <v>14175.0</v>
      </c>
      <c r="C3524" t="s">
        <v>1025</v>
      </c>
      <c r="D3524" t="s">
        <v>23424</v>
      </c>
      <c r="E3524" t="s">
        <v>23425</v>
      </c>
      <c r="F3524" t="s">
        <v>23426</v>
      </c>
      <c r="G3524" t="s">
        <v>23427</v>
      </c>
      <c r="I3524">
        <v>-8.0</v>
      </c>
      <c r="J3524" t="s">
        <v>281</v>
      </c>
      <c r="K3524">
        <v>102.0</v>
      </c>
      <c r="L3524" t="s">
        <v>360</v>
      </c>
      <c r="M3524" t="s">
        <v>361</v>
      </c>
      <c r="N3524">
        <v>56.0</v>
      </c>
      <c r="O3524">
        <v>0.0</v>
      </c>
      <c r="P3524">
        <v>0.0</v>
      </c>
      <c r="Q3524">
        <v>29.0</v>
      </c>
      <c r="T3524" s="22" t="s">
        <v>284</v>
      </c>
      <c r="U3524" t="s">
        <v>23422</v>
      </c>
      <c r="V3524">
        <v>369.296239227642</v>
      </c>
      <c r="W3524" s="22" t="s">
        <v>289</v>
      </c>
      <c r="X3524" s="22" t="s">
        <v>289</v>
      </c>
      <c r="Y3524" s="22" t="s">
        <v>284</v>
      </c>
      <c r="Z3524" s="22" t="s">
        <v>284</v>
      </c>
      <c r="AA3524" t="s">
        <v>23423</v>
      </c>
      <c r="AB3524" t="s">
        <v>23428</v>
      </c>
      <c r="AC3524" t="s">
        <v>23429</v>
      </c>
    </row>
    <row r="3525" ht="12.75" customHeight="1">
      <c r="A3525" t="s">
        <v>23430</v>
      </c>
      <c r="B3525">
        <v>6923.0</v>
      </c>
      <c r="C3525" t="s">
        <v>1130</v>
      </c>
      <c r="D3525" t="s">
        <v>23431</v>
      </c>
      <c r="E3525" t="s">
        <v>23432</v>
      </c>
      <c r="F3525" t="s">
        <v>23433</v>
      </c>
      <c r="G3525" t="s">
        <v>23434</v>
      </c>
      <c r="H3525" t="s">
        <v>300</v>
      </c>
      <c r="I3525">
        <v>-19.0</v>
      </c>
      <c r="J3525" t="s">
        <v>281</v>
      </c>
      <c r="K3525">
        <v>52.0</v>
      </c>
      <c r="L3525" t="s">
        <v>302</v>
      </c>
      <c r="M3525" t="s">
        <v>283</v>
      </c>
      <c r="N3525">
        <v>18.0</v>
      </c>
      <c r="O3525">
        <v>0.0</v>
      </c>
      <c r="P3525">
        <v>0.0</v>
      </c>
      <c r="Q3525">
        <v>54.0</v>
      </c>
      <c r="T3525" s="22" t="s">
        <v>284</v>
      </c>
      <c r="U3525" t="s">
        <v>23435</v>
      </c>
      <c r="V3525">
        <v>316.018922406504</v>
      </c>
      <c r="W3525" s="22" t="s">
        <v>289</v>
      </c>
      <c r="X3525" s="22" t="s">
        <v>289</v>
      </c>
      <c r="Y3525" s="22" t="s">
        <v>284</v>
      </c>
      <c r="Z3525" s="22" t="s">
        <v>284</v>
      </c>
      <c r="AA3525" t="s">
        <v>23436</v>
      </c>
      <c r="AB3525" t="s">
        <v>23437</v>
      </c>
      <c r="AC3525" t="s">
        <v>2783</v>
      </c>
    </row>
    <row r="3526" ht="12.75" customHeight="1">
      <c r="A3526" t="s">
        <v>23430</v>
      </c>
      <c r="B3526">
        <v>6924.0</v>
      </c>
      <c r="C3526" t="s">
        <v>441</v>
      </c>
      <c r="D3526" t="s">
        <v>23431</v>
      </c>
      <c r="E3526" t="s">
        <v>23438</v>
      </c>
      <c r="F3526" t="s">
        <v>23439</v>
      </c>
      <c r="G3526" t="s">
        <v>23440</v>
      </c>
      <c r="H3526" t="s">
        <v>300</v>
      </c>
      <c r="I3526">
        <v>-11.0</v>
      </c>
      <c r="J3526" t="s">
        <v>281</v>
      </c>
      <c r="K3526">
        <v>120.0</v>
      </c>
      <c r="L3526" t="s">
        <v>594</v>
      </c>
      <c r="M3526" t="s">
        <v>361</v>
      </c>
      <c r="N3526">
        <v>12.0</v>
      </c>
      <c r="O3526">
        <v>0.037037037037037</v>
      </c>
      <c r="P3526">
        <v>0.0398440774535015</v>
      </c>
      <c r="Q3526">
        <v>54.0</v>
      </c>
      <c r="T3526" s="22" t="s">
        <v>284</v>
      </c>
      <c r="U3526" t="s">
        <v>23435</v>
      </c>
      <c r="V3526">
        <v>316.018922406504</v>
      </c>
      <c r="W3526" s="22" t="s">
        <v>289</v>
      </c>
      <c r="X3526" s="22" t="s">
        <v>289</v>
      </c>
      <c r="Y3526" s="22" t="s">
        <v>284</v>
      </c>
      <c r="Z3526" s="22" t="s">
        <v>284</v>
      </c>
      <c r="AA3526" t="s">
        <v>23436</v>
      </c>
      <c r="AB3526" t="s">
        <v>1311</v>
      </c>
      <c r="AC3526" t="s">
        <v>763</v>
      </c>
    </row>
    <row r="3527" ht="12.75" customHeight="1">
      <c r="A3527" t="s">
        <v>23430</v>
      </c>
      <c r="B3527">
        <v>6918.0</v>
      </c>
      <c r="C3527" t="s">
        <v>1457</v>
      </c>
      <c r="D3527" t="s">
        <v>23441</v>
      </c>
      <c r="E3527" t="s">
        <v>23442</v>
      </c>
      <c r="F3527" t="s">
        <v>23439</v>
      </c>
      <c r="G3527" t="s">
        <v>23443</v>
      </c>
      <c r="H3527" t="s">
        <v>300</v>
      </c>
      <c r="I3527">
        <v>-43.0</v>
      </c>
      <c r="J3527" t="s">
        <v>281</v>
      </c>
      <c r="K3527">
        <v>88.0</v>
      </c>
      <c r="L3527" t="s">
        <v>302</v>
      </c>
      <c r="M3527" t="s">
        <v>283</v>
      </c>
      <c r="N3527">
        <v>11.0</v>
      </c>
      <c r="O3527">
        <v>0.037037037037037</v>
      </c>
      <c r="P3527">
        <v>0.0398440774535015</v>
      </c>
      <c r="Q3527">
        <v>54.0</v>
      </c>
      <c r="T3527" s="22" t="s">
        <v>284</v>
      </c>
      <c r="U3527" t="s">
        <v>23435</v>
      </c>
      <c r="V3527">
        <v>316.018922406504</v>
      </c>
      <c r="W3527" s="22" t="s">
        <v>289</v>
      </c>
      <c r="X3527" s="22" t="s">
        <v>289</v>
      </c>
      <c r="Y3527" s="22" t="s">
        <v>284</v>
      </c>
      <c r="Z3527" s="22" t="s">
        <v>284</v>
      </c>
      <c r="AA3527" t="s">
        <v>23436</v>
      </c>
      <c r="AB3527" t="s">
        <v>11722</v>
      </c>
      <c r="AC3527" t="s">
        <v>13273</v>
      </c>
    </row>
    <row r="3528" ht="12.75" customHeight="1">
      <c r="A3528" t="s">
        <v>23430</v>
      </c>
      <c r="B3528">
        <v>6922.0</v>
      </c>
      <c r="C3528" t="s">
        <v>1586</v>
      </c>
      <c r="D3528" t="s">
        <v>23431</v>
      </c>
      <c r="E3528" t="s">
        <v>23432</v>
      </c>
      <c r="F3528" t="s">
        <v>23433</v>
      </c>
      <c r="G3528" t="s">
        <v>23434</v>
      </c>
      <c r="H3528" t="s">
        <v>300</v>
      </c>
      <c r="I3528">
        <v>-19.0</v>
      </c>
      <c r="J3528" t="s">
        <v>281</v>
      </c>
      <c r="K3528">
        <v>52.0</v>
      </c>
      <c r="L3528" t="s">
        <v>302</v>
      </c>
      <c r="M3528" t="s">
        <v>283</v>
      </c>
      <c r="N3528">
        <v>12.0</v>
      </c>
      <c r="O3528">
        <v>0.0</v>
      </c>
      <c r="P3528">
        <v>0.0</v>
      </c>
      <c r="Q3528">
        <v>54.0</v>
      </c>
      <c r="T3528" s="22" t="s">
        <v>284</v>
      </c>
      <c r="U3528" t="s">
        <v>23435</v>
      </c>
      <c r="V3528">
        <v>316.018922406504</v>
      </c>
      <c r="W3528" s="22" t="s">
        <v>289</v>
      </c>
      <c r="X3528" s="22" t="s">
        <v>289</v>
      </c>
      <c r="Y3528" s="22" t="s">
        <v>284</v>
      </c>
      <c r="Z3528" s="22" t="s">
        <v>284</v>
      </c>
      <c r="AA3528" t="s">
        <v>23436</v>
      </c>
      <c r="AB3528" t="s">
        <v>23444</v>
      </c>
      <c r="AC3528" t="s">
        <v>1159</v>
      </c>
    </row>
    <row r="3529" ht="12.75" customHeight="1">
      <c r="A3529" t="s">
        <v>23430</v>
      </c>
      <c r="B3529">
        <v>6920.0</v>
      </c>
      <c r="C3529" t="s">
        <v>1450</v>
      </c>
      <c r="D3529" t="s">
        <v>23431</v>
      </c>
      <c r="E3529" t="s">
        <v>23445</v>
      </c>
      <c r="F3529" t="s">
        <v>23433</v>
      </c>
      <c r="G3529" t="s">
        <v>23446</v>
      </c>
      <c r="H3529" t="s">
        <v>300</v>
      </c>
      <c r="I3529">
        <v>-15.0</v>
      </c>
      <c r="J3529" t="s">
        <v>281</v>
      </c>
      <c r="K3529">
        <v>56.0</v>
      </c>
      <c r="L3529" t="s">
        <v>302</v>
      </c>
      <c r="M3529" t="s">
        <v>283</v>
      </c>
      <c r="N3529">
        <v>80.0</v>
      </c>
      <c r="O3529">
        <v>0.0</v>
      </c>
      <c r="P3529">
        <v>0.0</v>
      </c>
      <c r="Q3529">
        <v>54.0</v>
      </c>
      <c r="T3529" s="22" t="s">
        <v>284</v>
      </c>
      <c r="U3529" t="s">
        <v>23435</v>
      </c>
      <c r="V3529">
        <v>316.018922406504</v>
      </c>
      <c r="W3529" s="22" t="s">
        <v>289</v>
      </c>
      <c r="X3529" s="22" t="s">
        <v>289</v>
      </c>
      <c r="Y3529" s="22" t="s">
        <v>284</v>
      </c>
      <c r="Z3529" s="22" t="s">
        <v>284</v>
      </c>
      <c r="AA3529" t="s">
        <v>23436</v>
      </c>
      <c r="AB3529" t="s">
        <v>21050</v>
      </c>
      <c r="AC3529" t="s">
        <v>23447</v>
      </c>
    </row>
    <row r="3530" ht="12.75" customHeight="1">
      <c r="A3530" t="s">
        <v>23430</v>
      </c>
      <c r="B3530">
        <v>6917.0</v>
      </c>
      <c r="C3530" t="s">
        <v>746</v>
      </c>
      <c r="D3530" t="s">
        <v>23441</v>
      </c>
      <c r="E3530" t="s">
        <v>23448</v>
      </c>
      <c r="F3530" t="s">
        <v>23439</v>
      </c>
      <c r="G3530" t="s">
        <v>23449</v>
      </c>
      <c r="H3530" t="s">
        <v>300</v>
      </c>
      <c r="I3530">
        <v>-13.0</v>
      </c>
      <c r="J3530" t="s">
        <v>281</v>
      </c>
      <c r="K3530">
        <v>118.0</v>
      </c>
      <c r="L3530" t="s">
        <v>302</v>
      </c>
      <c r="M3530" t="s">
        <v>283</v>
      </c>
      <c r="N3530">
        <v>85.0</v>
      </c>
      <c r="O3530">
        <v>0.0</v>
      </c>
      <c r="P3530">
        <v>0.0</v>
      </c>
      <c r="Q3530">
        <v>54.0</v>
      </c>
      <c r="T3530" s="22" t="s">
        <v>284</v>
      </c>
      <c r="U3530" t="s">
        <v>23435</v>
      </c>
      <c r="V3530">
        <v>316.018922406504</v>
      </c>
      <c r="W3530" s="22" t="s">
        <v>289</v>
      </c>
      <c r="X3530" s="22" t="s">
        <v>289</v>
      </c>
      <c r="Y3530" s="22" t="s">
        <v>284</v>
      </c>
      <c r="Z3530" s="22" t="s">
        <v>284</v>
      </c>
      <c r="AA3530" t="s">
        <v>23436</v>
      </c>
      <c r="AB3530" t="s">
        <v>4232</v>
      </c>
      <c r="AC3530" t="s">
        <v>23450</v>
      </c>
    </row>
    <row r="3531" ht="12.75" customHeight="1">
      <c r="A3531" t="s">
        <v>23430</v>
      </c>
      <c r="B3531">
        <v>6921.0</v>
      </c>
      <c r="C3531" t="s">
        <v>416</v>
      </c>
      <c r="D3531" t="s">
        <v>23431</v>
      </c>
      <c r="E3531" t="s">
        <v>23432</v>
      </c>
      <c r="F3531" t="s">
        <v>23433</v>
      </c>
      <c r="G3531" t="s">
        <v>23434</v>
      </c>
      <c r="H3531" t="s">
        <v>300</v>
      </c>
      <c r="I3531">
        <v>-19.0</v>
      </c>
      <c r="J3531" t="s">
        <v>281</v>
      </c>
      <c r="K3531">
        <v>52.0</v>
      </c>
      <c r="L3531" t="s">
        <v>302</v>
      </c>
      <c r="M3531" t="s">
        <v>283</v>
      </c>
      <c r="N3531">
        <v>31.0</v>
      </c>
      <c r="O3531">
        <v>0.037037037037037</v>
      </c>
      <c r="P3531">
        <v>0.0398440774535015</v>
      </c>
      <c r="Q3531">
        <v>54.0</v>
      </c>
      <c r="T3531" s="22" t="s">
        <v>284</v>
      </c>
      <c r="U3531" t="s">
        <v>23435</v>
      </c>
      <c r="V3531">
        <v>316.018922406504</v>
      </c>
      <c r="W3531" s="22" t="s">
        <v>289</v>
      </c>
      <c r="X3531" s="22" t="s">
        <v>289</v>
      </c>
      <c r="Y3531" s="22" t="s">
        <v>284</v>
      </c>
      <c r="Z3531" s="22" t="s">
        <v>284</v>
      </c>
      <c r="AA3531" t="s">
        <v>23436</v>
      </c>
      <c r="AB3531" t="s">
        <v>13968</v>
      </c>
      <c r="AC3531" t="s">
        <v>23451</v>
      </c>
    </row>
    <row r="3532" ht="12.75" customHeight="1">
      <c r="A3532" t="s">
        <v>23430</v>
      </c>
      <c r="B3532">
        <v>6919.0</v>
      </c>
      <c r="C3532" t="s">
        <v>959</v>
      </c>
      <c r="D3532" t="s">
        <v>23441</v>
      </c>
      <c r="E3532" t="s">
        <v>23442</v>
      </c>
      <c r="F3532" t="s">
        <v>23439</v>
      </c>
      <c r="G3532" t="s">
        <v>23443</v>
      </c>
      <c r="H3532" t="s">
        <v>300</v>
      </c>
      <c r="I3532">
        <v>-43.0</v>
      </c>
      <c r="J3532" t="s">
        <v>281</v>
      </c>
      <c r="K3532">
        <v>88.0</v>
      </c>
      <c r="L3532" t="s">
        <v>302</v>
      </c>
      <c r="M3532" t="s">
        <v>283</v>
      </c>
      <c r="N3532">
        <v>25.0</v>
      </c>
      <c r="O3532">
        <v>0.0</v>
      </c>
      <c r="P3532">
        <v>0.0</v>
      </c>
      <c r="Q3532">
        <v>54.0</v>
      </c>
      <c r="T3532" s="22" t="s">
        <v>284</v>
      </c>
      <c r="U3532" t="s">
        <v>23435</v>
      </c>
      <c r="V3532">
        <v>316.018922406504</v>
      </c>
      <c r="W3532" s="22" t="s">
        <v>289</v>
      </c>
      <c r="X3532" s="22" t="s">
        <v>289</v>
      </c>
      <c r="Y3532" s="22" t="s">
        <v>284</v>
      </c>
      <c r="Z3532" s="22" t="s">
        <v>284</v>
      </c>
      <c r="AA3532" t="s">
        <v>23436</v>
      </c>
      <c r="AB3532" t="s">
        <v>1440</v>
      </c>
      <c r="AC3532" t="s">
        <v>2205</v>
      </c>
    </row>
    <row r="3533" ht="12.75" customHeight="1">
      <c r="A3533" t="s">
        <v>23452</v>
      </c>
      <c r="B3533">
        <v>14517.0</v>
      </c>
      <c r="C3533" t="s">
        <v>959</v>
      </c>
      <c r="D3533" t="s">
        <v>23453</v>
      </c>
      <c r="E3533" t="s">
        <v>23454</v>
      </c>
      <c r="F3533" t="s">
        <v>23455</v>
      </c>
      <c r="G3533" t="s">
        <v>23456</v>
      </c>
      <c r="H3533" t="s">
        <v>300</v>
      </c>
      <c r="I3533">
        <v>-16.0</v>
      </c>
      <c r="J3533" t="s">
        <v>281</v>
      </c>
      <c r="K3533">
        <v>80.0</v>
      </c>
      <c r="L3533" t="s">
        <v>302</v>
      </c>
      <c r="M3533" t="s">
        <v>283</v>
      </c>
      <c r="N3533">
        <v>18.0</v>
      </c>
      <c r="O3533">
        <v>0.0</v>
      </c>
      <c r="P3533">
        <v>0.0</v>
      </c>
      <c r="Q3533">
        <v>46.0</v>
      </c>
      <c r="T3533" s="22" t="s">
        <v>284</v>
      </c>
      <c r="U3533" t="s">
        <v>23457</v>
      </c>
      <c r="V3533">
        <v>10.780165702439</v>
      </c>
      <c r="W3533" s="22" t="s">
        <v>289</v>
      </c>
      <c r="X3533" s="22" t="s">
        <v>289</v>
      </c>
      <c r="Y3533" s="22" t="s">
        <v>284</v>
      </c>
      <c r="Z3533" s="22" t="s">
        <v>284</v>
      </c>
      <c r="AA3533" t="s">
        <v>23458</v>
      </c>
      <c r="AB3533" t="s">
        <v>2878</v>
      </c>
      <c r="AC3533" t="s">
        <v>610</v>
      </c>
    </row>
    <row r="3534" ht="12.75" customHeight="1">
      <c r="A3534" t="s">
        <v>23459</v>
      </c>
      <c r="B3534">
        <v>14180.0</v>
      </c>
      <c r="C3534" t="s">
        <v>1191</v>
      </c>
      <c r="D3534" t="s">
        <v>23460</v>
      </c>
      <c r="E3534" t="s">
        <v>23461</v>
      </c>
      <c r="F3534" t="s">
        <v>23462</v>
      </c>
      <c r="G3534" t="s">
        <v>23463</v>
      </c>
      <c r="I3534">
        <v>-78.0</v>
      </c>
      <c r="J3534" t="s">
        <v>281</v>
      </c>
      <c r="K3534">
        <v>64.0</v>
      </c>
      <c r="L3534" t="s">
        <v>282</v>
      </c>
      <c r="M3534" t="s">
        <v>283</v>
      </c>
      <c r="N3534">
        <v>26.0</v>
      </c>
      <c r="O3534">
        <v>0.0434782608695653</v>
      </c>
      <c r="P3534">
        <v>0.0460637263359837</v>
      </c>
      <c r="Q3534">
        <v>92.0</v>
      </c>
      <c r="T3534" s="22" t="s">
        <v>284</v>
      </c>
      <c r="U3534" t="s">
        <v>23465</v>
      </c>
      <c r="V3534">
        <v>57.0299931869919</v>
      </c>
      <c r="W3534" s="22" t="s">
        <v>289</v>
      </c>
      <c r="X3534" s="22" t="s">
        <v>289</v>
      </c>
      <c r="Y3534" s="22" t="s">
        <v>284</v>
      </c>
      <c r="Z3534" s="22" t="s">
        <v>284</v>
      </c>
      <c r="AA3534" t="s">
        <v>23466</v>
      </c>
      <c r="AB3534" t="s">
        <v>10495</v>
      </c>
      <c r="AC3534" t="s">
        <v>19380</v>
      </c>
    </row>
    <row r="3535" ht="12.75" customHeight="1">
      <c r="A3535" t="s">
        <v>23459</v>
      </c>
      <c r="B3535">
        <v>14176.0</v>
      </c>
      <c r="C3535" t="s">
        <v>1191</v>
      </c>
      <c r="D3535" t="s">
        <v>23467</v>
      </c>
      <c r="E3535" t="s">
        <v>23468</v>
      </c>
      <c r="F3535" t="s">
        <v>23469</v>
      </c>
      <c r="G3535" t="s">
        <v>23470</v>
      </c>
      <c r="I3535">
        <v>-79.0</v>
      </c>
      <c r="J3535" t="s">
        <v>281</v>
      </c>
      <c r="K3535">
        <v>33.0</v>
      </c>
      <c r="L3535" t="s">
        <v>360</v>
      </c>
      <c r="M3535" t="s">
        <v>361</v>
      </c>
      <c r="N3535">
        <v>37.0</v>
      </c>
      <c r="O3535">
        <v>0.0</v>
      </c>
      <c r="P3535">
        <v>0.0</v>
      </c>
      <c r="Q3535">
        <v>92.0</v>
      </c>
      <c r="T3535" s="22" t="s">
        <v>284</v>
      </c>
      <c r="U3535" t="s">
        <v>23465</v>
      </c>
      <c r="V3535">
        <v>57.0299931869919</v>
      </c>
      <c r="W3535" s="22" t="s">
        <v>289</v>
      </c>
      <c r="X3535" s="22" t="s">
        <v>289</v>
      </c>
      <c r="Y3535" s="22" t="s">
        <v>284</v>
      </c>
      <c r="Z3535" s="22" t="s">
        <v>284</v>
      </c>
      <c r="AA3535" t="s">
        <v>23466</v>
      </c>
      <c r="AB3535" t="s">
        <v>23471</v>
      </c>
      <c r="AC3535" t="s">
        <v>23409</v>
      </c>
    </row>
    <row r="3536" ht="12.75" customHeight="1">
      <c r="A3536" t="s">
        <v>23459</v>
      </c>
      <c r="B3536">
        <v>14179.0</v>
      </c>
      <c r="C3536" t="s">
        <v>1191</v>
      </c>
      <c r="D3536" t="s">
        <v>23460</v>
      </c>
      <c r="E3536" t="s">
        <v>23472</v>
      </c>
      <c r="F3536" t="s">
        <v>23462</v>
      </c>
      <c r="G3536" t="s">
        <v>23473</v>
      </c>
      <c r="I3536">
        <v>-3.0</v>
      </c>
      <c r="J3536" t="s">
        <v>281</v>
      </c>
      <c r="K3536">
        <v>139.0</v>
      </c>
      <c r="L3536" t="s">
        <v>282</v>
      </c>
      <c r="M3536" t="s">
        <v>283</v>
      </c>
      <c r="N3536">
        <v>16.0</v>
      </c>
      <c r="O3536">
        <v>0.0434782608695653</v>
      </c>
      <c r="P3536">
        <v>0.0460637263359837</v>
      </c>
      <c r="Q3536">
        <v>92.0</v>
      </c>
      <c r="T3536" s="22" t="s">
        <v>284</v>
      </c>
      <c r="U3536" t="s">
        <v>23465</v>
      </c>
      <c r="V3536">
        <v>57.0299931869919</v>
      </c>
      <c r="W3536" s="22" t="s">
        <v>289</v>
      </c>
      <c r="X3536" s="22" t="s">
        <v>289</v>
      </c>
      <c r="Y3536" s="22" t="s">
        <v>284</v>
      </c>
      <c r="Z3536" s="22" t="s">
        <v>284</v>
      </c>
      <c r="AA3536" t="s">
        <v>23466</v>
      </c>
      <c r="AB3536" t="s">
        <v>14375</v>
      </c>
      <c r="AC3536" t="s">
        <v>5593</v>
      </c>
    </row>
    <row r="3537" ht="12.75" customHeight="1">
      <c r="A3537" t="s">
        <v>23459</v>
      </c>
      <c r="B3537">
        <v>14178.0</v>
      </c>
      <c r="C3537" t="s">
        <v>407</v>
      </c>
      <c r="D3537" t="s">
        <v>23467</v>
      </c>
      <c r="E3537" t="s">
        <v>23468</v>
      </c>
      <c r="F3537" t="s">
        <v>23469</v>
      </c>
      <c r="G3537" t="s">
        <v>23470</v>
      </c>
      <c r="I3537">
        <v>-79.0</v>
      </c>
      <c r="J3537" t="s">
        <v>281</v>
      </c>
      <c r="K3537">
        <v>33.0</v>
      </c>
      <c r="L3537" t="s">
        <v>360</v>
      </c>
      <c r="M3537" t="s">
        <v>361</v>
      </c>
      <c r="N3537">
        <v>33.0</v>
      </c>
      <c r="O3537">
        <v>0.0217391304347826</v>
      </c>
      <c r="P3537">
        <v>0.0250249063900423</v>
      </c>
      <c r="Q3537">
        <v>92.0</v>
      </c>
      <c r="T3537" s="22" t="s">
        <v>284</v>
      </c>
      <c r="U3537" t="s">
        <v>23465</v>
      </c>
      <c r="V3537">
        <v>57.0299931869919</v>
      </c>
      <c r="W3537" s="22" t="s">
        <v>289</v>
      </c>
      <c r="X3537" s="22" t="s">
        <v>289</v>
      </c>
      <c r="Y3537" s="22" t="s">
        <v>284</v>
      </c>
      <c r="Z3537" s="22" t="s">
        <v>284</v>
      </c>
      <c r="AA3537" t="s">
        <v>23466</v>
      </c>
      <c r="AB3537" t="s">
        <v>23474</v>
      </c>
      <c r="AC3537" t="s">
        <v>675</v>
      </c>
    </row>
    <row r="3538" ht="12.75" customHeight="1">
      <c r="A3538" t="s">
        <v>23459</v>
      </c>
      <c r="B3538">
        <v>14177.0</v>
      </c>
      <c r="C3538" t="s">
        <v>2123</v>
      </c>
      <c r="D3538" t="s">
        <v>23467</v>
      </c>
      <c r="E3538" t="s">
        <v>23468</v>
      </c>
      <c r="F3538" t="s">
        <v>23469</v>
      </c>
      <c r="G3538" t="s">
        <v>23470</v>
      </c>
      <c r="I3538">
        <v>-79.0</v>
      </c>
      <c r="J3538" t="s">
        <v>281</v>
      </c>
      <c r="K3538">
        <v>33.0</v>
      </c>
      <c r="L3538" t="s">
        <v>360</v>
      </c>
      <c r="M3538" t="s">
        <v>361</v>
      </c>
      <c r="N3538">
        <v>19.0</v>
      </c>
      <c r="O3538">
        <v>0.0217391304347826</v>
      </c>
      <c r="P3538">
        <v>0.0250249063900423</v>
      </c>
      <c r="Q3538">
        <v>92.0</v>
      </c>
      <c r="T3538" s="22" t="s">
        <v>284</v>
      </c>
      <c r="U3538" t="s">
        <v>23465</v>
      </c>
      <c r="V3538">
        <v>57.0299931869919</v>
      </c>
      <c r="W3538" s="22" t="s">
        <v>289</v>
      </c>
      <c r="X3538" s="22" t="s">
        <v>289</v>
      </c>
      <c r="Y3538" s="22" t="s">
        <v>284</v>
      </c>
      <c r="Z3538" s="22" t="s">
        <v>284</v>
      </c>
      <c r="AA3538" t="s">
        <v>23466</v>
      </c>
      <c r="AB3538" t="s">
        <v>23476</v>
      </c>
      <c r="AC3538" t="s">
        <v>2798</v>
      </c>
    </row>
    <row r="3539" ht="12.75" customHeight="1">
      <c r="A3539" t="s">
        <v>23477</v>
      </c>
      <c r="B3539">
        <v>10212.0</v>
      </c>
      <c r="C3539" t="s">
        <v>407</v>
      </c>
      <c r="D3539" t="s">
        <v>23478</v>
      </c>
      <c r="E3539" t="s">
        <v>23479</v>
      </c>
      <c r="F3539" t="s">
        <v>23480</v>
      </c>
      <c r="G3539" t="s">
        <v>23481</v>
      </c>
      <c r="H3539" t="s">
        <v>300</v>
      </c>
      <c r="I3539">
        <v>-13.0</v>
      </c>
      <c r="J3539" t="s">
        <v>281</v>
      </c>
      <c r="K3539">
        <v>112.0</v>
      </c>
      <c r="L3539" t="s">
        <v>302</v>
      </c>
      <c r="M3539" t="s">
        <v>283</v>
      </c>
      <c r="N3539">
        <v>11.0</v>
      </c>
      <c r="O3539">
        <v>0.0149253731343283</v>
      </c>
      <c r="P3539">
        <v>0.0181745102493753</v>
      </c>
      <c r="Q3539">
        <v>134.0</v>
      </c>
      <c r="T3539" s="22" t="s">
        <v>284</v>
      </c>
      <c r="U3539" t="s">
        <v>23482</v>
      </c>
      <c r="V3539">
        <v>1.31866808698731</v>
      </c>
      <c r="W3539" s="22" t="s">
        <v>289</v>
      </c>
      <c r="X3539" s="22" t="s">
        <v>289</v>
      </c>
      <c r="Y3539" s="22" t="s">
        <v>284</v>
      </c>
      <c r="Z3539" s="22" t="s">
        <v>284</v>
      </c>
      <c r="AA3539" t="s">
        <v>23483</v>
      </c>
      <c r="AB3539" t="s">
        <v>2138</v>
      </c>
      <c r="AC3539" t="s">
        <v>23484</v>
      </c>
    </row>
    <row r="3540" ht="12.75" customHeight="1">
      <c r="A3540" t="s">
        <v>23485</v>
      </c>
      <c r="B3540">
        <v>9193.0</v>
      </c>
      <c r="C3540" t="s">
        <v>564</v>
      </c>
      <c r="D3540" t="s">
        <v>23486</v>
      </c>
      <c r="E3540" t="s">
        <v>23487</v>
      </c>
      <c r="F3540" t="s">
        <v>23488</v>
      </c>
      <c r="G3540" t="s">
        <v>23489</v>
      </c>
      <c r="I3540">
        <v>-4.0</v>
      </c>
      <c r="J3540" t="s">
        <v>281</v>
      </c>
      <c r="K3540">
        <v>45.0</v>
      </c>
      <c r="L3540" t="s">
        <v>282</v>
      </c>
      <c r="M3540" t="s">
        <v>283</v>
      </c>
      <c r="N3540">
        <v>13.0</v>
      </c>
      <c r="O3540">
        <v>0.0</v>
      </c>
      <c r="P3540">
        <v>0.0</v>
      </c>
      <c r="Q3540">
        <v>110.0</v>
      </c>
      <c r="R3540" t="s">
        <v>23490</v>
      </c>
      <c r="S3540" t="s">
        <v>678</v>
      </c>
      <c r="T3540" s="22" t="s">
        <v>284</v>
      </c>
      <c r="U3540" t="s">
        <v>23491</v>
      </c>
      <c r="V3540">
        <v>19.3390611463415</v>
      </c>
      <c r="W3540" s="22" t="s">
        <v>289</v>
      </c>
      <c r="X3540" s="22" t="s">
        <v>289</v>
      </c>
      <c r="Y3540" s="22" t="s">
        <v>284</v>
      </c>
      <c r="Z3540" s="22" t="s">
        <v>284</v>
      </c>
      <c r="AA3540" t="s">
        <v>23492</v>
      </c>
      <c r="AB3540" t="s">
        <v>4571</v>
      </c>
      <c r="AC3540" t="s">
        <v>23493</v>
      </c>
    </row>
    <row r="3541" ht="12.75" customHeight="1">
      <c r="A3541" t="s">
        <v>23485</v>
      </c>
      <c r="B3541">
        <v>9191.0</v>
      </c>
      <c r="C3541" t="s">
        <v>1439</v>
      </c>
      <c r="D3541" t="s">
        <v>23486</v>
      </c>
      <c r="E3541" t="s">
        <v>23487</v>
      </c>
      <c r="F3541" t="s">
        <v>23488</v>
      </c>
      <c r="G3541" t="s">
        <v>23489</v>
      </c>
      <c r="I3541">
        <v>-4.0</v>
      </c>
      <c r="J3541" t="s">
        <v>281</v>
      </c>
      <c r="K3541">
        <v>45.0</v>
      </c>
      <c r="L3541" t="s">
        <v>282</v>
      </c>
      <c r="M3541" t="s">
        <v>283</v>
      </c>
      <c r="N3541">
        <v>18.0</v>
      </c>
      <c r="O3541">
        <v>0.0</v>
      </c>
      <c r="P3541">
        <v>0.0</v>
      </c>
      <c r="Q3541">
        <v>110.0</v>
      </c>
      <c r="R3541" t="s">
        <v>23490</v>
      </c>
      <c r="S3541" t="s">
        <v>678</v>
      </c>
      <c r="T3541" s="22" t="s">
        <v>284</v>
      </c>
      <c r="U3541" t="s">
        <v>23491</v>
      </c>
      <c r="V3541">
        <v>19.3390611463415</v>
      </c>
      <c r="W3541" s="22" t="s">
        <v>289</v>
      </c>
      <c r="X3541" s="22" t="s">
        <v>289</v>
      </c>
      <c r="Y3541" s="22" t="s">
        <v>284</v>
      </c>
      <c r="Z3541" s="22" t="s">
        <v>284</v>
      </c>
      <c r="AA3541" t="s">
        <v>23492</v>
      </c>
      <c r="AB3541" t="s">
        <v>23496</v>
      </c>
      <c r="AC3541" t="s">
        <v>23497</v>
      </c>
    </row>
    <row r="3542" ht="12.75" customHeight="1">
      <c r="A3542" t="s">
        <v>23485</v>
      </c>
      <c r="B3542">
        <v>9190.0</v>
      </c>
      <c r="C3542" t="s">
        <v>416</v>
      </c>
      <c r="D3542" t="s">
        <v>23486</v>
      </c>
      <c r="E3542" t="s">
        <v>23487</v>
      </c>
      <c r="F3542" t="s">
        <v>23488</v>
      </c>
      <c r="G3542" t="s">
        <v>23489</v>
      </c>
      <c r="I3542">
        <v>-4.0</v>
      </c>
      <c r="J3542" t="s">
        <v>281</v>
      </c>
      <c r="K3542">
        <v>45.0</v>
      </c>
      <c r="L3542" t="s">
        <v>282</v>
      </c>
      <c r="M3542" t="s">
        <v>283</v>
      </c>
      <c r="N3542">
        <v>11.0</v>
      </c>
      <c r="O3542">
        <v>0.0</v>
      </c>
      <c r="P3542">
        <v>0.0</v>
      </c>
      <c r="Q3542">
        <v>110.0</v>
      </c>
      <c r="R3542" t="s">
        <v>23490</v>
      </c>
      <c r="S3542" t="s">
        <v>678</v>
      </c>
      <c r="T3542" s="22" t="s">
        <v>284</v>
      </c>
      <c r="U3542" t="s">
        <v>23491</v>
      </c>
      <c r="V3542">
        <v>19.3390611463415</v>
      </c>
      <c r="W3542" s="22" t="s">
        <v>289</v>
      </c>
      <c r="X3542" s="22" t="s">
        <v>289</v>
      </c>
      <c r="Y3542" s="22" t="s">
        <v>284</v>
      </c>
      <c r="Z3542" s="22" t="s">
        <v>284</v>
      </c>
      <c r="AA3542" t="s">
        <v>23492</v>
      </c>
      <c r="AB3542" t="s">
        <v>23498</v>
      </c>
      <c r="AC3542" t="s">
        <v>17441</v>
      </c>
    </row>
    <row r="3543" ht="12.75" customHeight="1">
      <c r="A3543" t="s">
        <v>23485</v>
      </c>
      <c r="B3543">
        <v>9192.0</v>
      </c>
      <c r="C3543" t="s">
        <v>838</v>
      </c>
      <c r="D3543" t="s">
        <v>23486</v>
      </c>
      <c r="E3543" t="s">
        <v>23487</v>
      </c>
      <c r="F3543" t="s">
        <v>23488</v>
      </c>
      <c r="G3543" t="s">
        <v>23489</v>
      </c>
      <c r="I3543">
        <v>-4.0</v>
      </c>
      <c r="J3543" t="s">
        <v>281</v>
      </c>
      <c r="K3543">
        <v>45.0</v>
      </c>
      <c r="L3543" t="s">
        <v>282</v>
      </c>
      <c r="M3543" t="s">
        <v>283</v>
      </c>
      <c r="N3543">
        <v>11.0</v>
      </c>
      <c r="O3543">
        <v>0.0</v>
      </c>
      <c r="P3543">
        <v>0.0</v>
      </c>
      <c r="Q3543">
        <v>110.0</v>
      </c>
      <c r="R3543" t="s">
        <v>23490</v>
      </c>
      <c r="S3543" t="s">
        <v>678</v>
      </c>
      <c r="T3543" s="22" t="s">
        <v>284</v>
      </c>
      <c r="U3543" t="s">
        <v>23491</v>
      </c>
      <c r="V3543">
        <v>19.3390611463415</v>
      </c>
      <c r="W3543" s="22" t="s">
        <v>289</v>
      </c>
      <c r="X3543" s="22" t="s">
        <v>289</v>
      </c>
      <c r="Y3543" s="22" t="s">
        <v>284</v>
      </c>
      <c r="Z3543" s="22" t="s">
        <v>284</v>
      </c>
      <c r="AA3543" t="s">
        <v>23492</v>
      </c>
      <c r="AB3543" t="s">
        <v>22960</v>
      </c>
      <c r="AC3543" t="s">
        <v>23500</v>
      </c>
    </row>
    <row r="3544" ht="12.75" customHeight="1">
      <c r="A3544" t="s">
        <v>1190</v>
      </c>
      <c r="B3544">
        <v>6860.0</v>
      </c>
      <c r="C3544" t="s">
        <v>313</v>
      </c>
      <c r="D3544" t="s">
        <v>23501</v>
      </c>
      <c r="E3544" t="s">
        <v>23502</v>
      </c>
      <c r="F3544" t="s">
        <v>23503</v>
      </c>
      <c r="G3544" t="s">
        <v>23504</v>
      </c>
      <c r="I3544">
        <v>-33.0</v>
      </c>
      <c r="J3544" t="s">
        <v>281</v>
      </c>
      <c r="K3544">
        <v>103.0</v>
      </c>
      <c r="L3544" t="s">
        <v>282</v>
      </c>
      <c r="M3544" t="s">
        <v>283</v>
      </c>
      <c r="N3544">
        <v>14.0</v>
      </c>
      <c r="O3544">
        <v>0.02</v>
      </c>
      <c r="P3544">
        <v>0.023332440396464</v>
      </c>
      <c r="Q3544">
        <v>100.0</v>
      </c>
      <c r="R3544" t="s">
        <v>23505</v>
      </c>
      <c r="S3544" t="s">
        <v>700</v>
      </c>
      <c r="T3544" s="22" t="s">
        <v>284</v>
      </c>
      <c r="U3544" t="s">
        <v>1201</v>
      </c>
      <c r="V3544">
        <v>20.6819438073171</v>
      </c>
      <c r="W3544" s="22" t="s">
        <v>289</v>
      </c>
      <c r="X3544" s="22" t="s">
        <v>289</v>
      </c>
      <c r="Y3544" s="22" t="s">
        <v>284</v>
      </c>
      <c r="Z3544" s="22" t="s">
        <v>284</v>
      </c>
      <c r="AA3544" t="s">
        <v>8183</v>
      </c>
      <c r="AB3544" t="s">
        <v>2359</v>
      </c>
      <c r="AC3544" t="s">
        <v>23506</v>
      </c>
    </row>
    <row r="3545" ht="12.75" customHeight="1">
      <c r="A3545" t="s">
        <v>1190</v>
      </c>
      <c r="B3545">
        <v>6861.0</v>
      </c>
      <c r="C3545" t="s">
        <v>385</v>
      </c>
      <c r="D3545" t="s">
        <v>23501</v>
      </c>
      <c r="E3545" t="s">
        <v>23507</v>
      </c>
      <c r="F3545" t="s">
        <v>23503</v>
      </c>
      <c r="G3545" t="s">
        <v>23508</v>
      </c>
      <c r="I3545">
        <v>-59.0</v>
      </c>
      <c r="J3545" t="s">
        <v>281</v>
      </c>
      <c r="K3545">
        <v>77.0</v>
      </c>
      <c r="L3545" t="s">
        <v>282</v>
      </c>
      <c r="M3545" t="s">
        <v>283</v>
      </c>
      <c r="N3545">
        <v>15.0</v>
      </c>
      <c r="O3545">
        <v>0.0</v>
      </c>
      <c r="P3545">
        <v>0.0</v>
      </c>
      <c r="Q3545">
        <v>100.0</v>
      </c>
      <c r="R3545" t="s">
        <v>23505</v>
      </c>
      <c r="S3545" t="s">
        <v>18997</v>
      </c>
      <c r="T3545" s="22" t="s">
        <v>284</v>
      </c>
      <c r="U3545" t="s">
        <v>1201</v>
      </c>
      <c r="V3545">
        <v>20.6819438073171</v>
      </c>
      <c r="W3545" s="22" t="s">
        <v>289</v>
      </c>
      <c r="X3545" s="22" t="s">
        <v>289</v>
      </c>
      <c r="Y3545" s="22" t="s">
        <v>284</v>
      </c>
      <c r="Z3545" s="22" t="s">
        <v>284</v>
      </c>
      <c r="AA3545" t="s">
        <v>8183</v>
      </c>
      <c r="AB3545" t="s">
        <v>21285</v>
      </c>
      <c r="AC3545" t="s">
        <v>2574</v>
      </c>
    </row>
    <row r="3546" ht="12.75" customHeight="1">
      <c r="A3546" t="s">
        <v>1190</v>
      </c>
      <c r="B3546">
        <v>6862.0</v>
      </c>
      <c r="C3546" t="s">
        <v>806</v>
      </c>
      <c r="D3546" t="s">
        <v>23509</v>
      </c>
      <c r="E3546" t="s">
        <v>23510</v>
      </c>
      <c r="F3546" t="s">
        <v>23511</v>
      </c>
      <c r="G3546" t="s">
        <v>23512</v>
      </c>
      <c r="I3546">
        <v>-6.0</v>
      </c>
      <c r="J3546" t="s">
        <v>281</v>
      </c>
      <c r="K3546">
        <v>140.0</v>
      </c>
      <c r="L3546" t="s">
        <v>282</v>
      </c>
      <c r="M3546" t="s">
        <v>283</v>
      </c>
      <c r="N3546">
        <v>10.0</v>
      </c>
      <c r="O3546">
        <v>0.02</v>
      </c>
      <c r="P3546">
        <v>0.023332440396464</v>
      </c>
      <c r="Q3546">
        <v>100.0</v>
      </c>
      <c r="R3546" t="s">
        <v>699</v>
      </c>
      <c r="S3546" t="s">
        <v>14730</v>
      </c>
      <c r="T3546" s="22" t="s">
        <v>284</v>
      </c>
      <c r="U3546" t="s">
        <v>1201</v>
      </c>
      <c r="V3546">
        <v>20.6819438073171</v>
      </c>
      <c r="W3546" s="22" t="s">
        <v>289</v>
      </c>
      <c r="X3546" s="22" t="s">
        <v>289</v>
      </c>
      <c r="Y3546" s="22" t="s">
        <v>284</v>
      </c>
      <c r="Z3546" s="22" t="s">
        <v>284</v>
      </c>
      <c r="AA3546" t="s">
        <v>8183</v>
      </c>
      <c r="AB3546" t="s">
        <v>2555</v>
      </c>
      <c r="AC3546" t="s">
        <v>8202</v>
      </c>
    </row>
    <row r="3547" ht="12.75" customHeight="1">
      <c r="A3547" t="s">
        <v>1190</v>
      </c>
      <c r="B3547">
        <v>6866.0</v>
      </c>
      <c r="C3547" t="s">
        <v>806</v>
      </c>
      <c r="D3547" t="s">
        <v>23514</v>
      </c>
      <c r="E3547" t="s">
        <v>23515</v>
      </c>
      <c r="F3547" t="s">
        <v>23516</v>
      </c>
      <c r="G3547" t="s">
        <v>23517</v>
      </c>
      <c r="I3547">
        <v>-39.0</v>
      </c>
      <c r="J3547" t="s">
        <v>281</v>
      </c>
      <c r="K3547">
        <v>120.0</v>
      </c>
      <c r="L3547" t="s">
        <v>282</v>
      </c>
      <c r="M3547" t="s">
        <v>283</v>
      </c>
      <c r="N3547">
        <v>15.0</v>
      </c>
      <c r="O3547">
        <v>0.02</v>
      </c>
      <c r="P3547">
        <v>0.023332440396464</v>
      </c>
      <c r="Q3547">
        <v>100.0</v>
      </c>
      <c r="R3547" t="s">
        <v>23518</v>
      </c>
      <c r="S3547" t="s">
        <v>10586</v>
      </c>
      <c r="T3547" s="22" t="s">
        <v>284</v>
      </c>
      <c r="U3547" t="s">
        <v>1201</v>
      </c>
      <c r="V3547">
        <v>20.6819438073171</v>
      </c>
      <c r="W3547" s="22" t="s">
        <v>289</v>
      </c>
      <c r="X3547" s="22" t="s">
        <v>289</v>
      </c>
      <c r="Y3547" s="22" t="s">
        <v>284</v>
      </c>
      <c r="Z3547" s="22" t="s">
        <v>284</v>
      </c>
      <c r="AA3547" t="s">
        <v>8183</v>
      </c>
      <c r="AB3547" t="s">
        <v>2555</v>
      </c>
      <c r="AC3547" t="s">
        <v>4100</v>
      </c>
    </row>
    <row r="3548" ht="12.75" customHeight="1">
      <c r="A3548" t="s">
        <v>23521</v>
      </c>
      <c r="B3548">
        <v>12400.0</v>
      </c>
      <c r="C3548" t="s">
        <v>1112</v>
      </c>
      <c r="D3548" t="s">
        <v>23522</v>
      </c>
      <c r="E3548" t="s">
        <v>23523</v>
      </c>
      <c r="F3548" t="s">
        <v>23524</v>
      </c>
      <c r="G3548" t="s">
        <v>23525</v>
      </c>
      <c r="I3548">
        <v>-33.0</v>
      </c>
      <c r="J3548" t="s">
        <v>281</v>
      </c>
      <c r="K3548">
        <v>58.0</v>
      </c>
      <c r="L3548" t="s">
        <v>282</v>
      </c>
      <c r="M3548" t="s">
        <v>283</v>
      </c>
      <c r="N3548">
        <v>191.0</v>
      </c>
      <c r="O3548">
        <v>0.0</v>
      </c>
      <c r="P3548">
        <v>0.0</v>
      </c>
      <c r="Q3548">
        <v>48.0</v>
      </c>
      <c r="R3548" t="s">
        <v>23526</v>
      </c>
      <c r="S3548" t="s">
        <v>4356</v>
      </c>
      <c r="T3548" s="22" t="s">
        <v>284</v>
      </c>
      <c r="U3548" t="s">
        <v>23527</v>
      </c>
      <c r="V3548">
        <v>151.994314195122</v>
      </c>
      <c r="W3548" s="22" t="s">
        <v>289</v>
      </c>
      <c r="X3548" s="22" t="s">
        <v>289</v>
      </c>
      <c r="Y3548" s="22" t="s">
        <v>284</v>
      </c>
      <c r="Z3548" s="22" t="s">
        <v>284</v>
      </c>
      <c r="AA3548" t="s">
        <v>23528</v>
      </c>
      <c r="AB3548" t="s">
        <v>3180</v>
      </c>
      <c r="AC3548" t="s">
        <v>3418</v>
      </c>
    </row>
    <row r="3549" ht="12.75" customHeight="1">
      <c r="A3549" t="s">
        <v>23521</v>
      </c>
      <c r="B3549">
        <v>12370.0</v>
      </c>
      <c r="C3549" t="s">
        <v>511</v>
      </c>
      <c r="D3549" t="s">
        <v>23529</v>
      </c>
      <c r="E3549" t="s">
        <v>23530</v>
      </c>
      <c r="F3549" t="s">
        <v>23531</v>
      </c>
      <c r="G3549" t="s">
        <v>23532</v>
      </c>
      <c r="I3549">
        <v>-39.0</v>
      </c>
      <c r="J3549" t="s">
        <v>281</v>
      </c>
      <c r="K3549">
        <v>71.0</v>
      </c>
      <c r="L3549" t="s">
        <v>282</v>
      </c>
      <c r="M3549" t="s">
        <v>283</v>
      </c>
      <c r="N3549">
        <v>88.0</v>
      </c>
      <c r="O3549">
        <v>0.0</v>
      </c>
      <c r="P3549">
        <v>0.0</v>
      </c>
      <c r="Q3549">
        <v>48.0</v>
      </c>
      <c r="T3549" s="22" t="s">
        <v>284</v>
      </c>
      <c r="U3549" t="s">
        <v>23527</v>
      </c>
      <c r="V3549">
        <v>151.994314195122</v>
      </c>
      <c r="W3549" s="22" t="s">
        <v>289</v>
      </c>
      <c r="X3549" s="22" t="s">
        <v>289</v>
      </c>
      <c r="Y3549" s="22" t="s">
        <v>284</v>
      </c>
      <c r="Z3549" s="22" t="s">
        <v>284</v>
      </c>
      <c r="AA3549" t="s">
        <v>23528</v>
      </c>
      <c r="AB3549" t="s">
        <v>23533</v>
      </c>
      <c r="AC3549" t="s">
        <v>633</v>
      </c>
    </row>
    <row r="3550" ht="12.75" customHeight="1">
      <c r="A3550" t="s">
        <v>1926</v>
      </c>
      <c r="B3550">
        <v>8347.0</v>
      </c>
      <c r="C3550" t="s">
        <v>1112</v>
      </c>
      <c r="D3550" t="s">
        <v>23534</v>
      </c>
      <c r="E3550" t="s">
        <v>23535</v>
      </c>
      <c r="F3550" t="s">
        <v>23536</v>
      </c>
      <c r="G3550" t="s">
        <v>23537</v>
      </c>
      <c r="I3550">
        <v>-99.0</v>
      </c>
      <c r="J3550" t="s">
        <v>281</v>
      </c>
      <c r="K3550">
        <v>47.0</v>
      </c>
      <c r="L3550" t="s">
        <v>360</v>
      </c>
      <c r="M3550" t="s">
        <v>361</v>
      </c>
      <c r="N3550">
        <v>38.0</v>
      </c>
      <c r="O3550">
        <v>0.0</v>
      </c>
      <c r="P3550">
        <v>0.0</v>
      </c>
      <c r="Q3550">
        <v>132.0</v>
      </c>
      <c r="T3550" s="22" t="s">
        <v>284</v>
      </c>
      <c r="U3550" t="s">
        <v>1930</v>
      </c>
      <c r="V3550">
        <v>36.8169250162602</v>
      </c>
      <c r="W3550" s="22" t="s">
        <v>289</v>
      </c>
      <c r="X3550" s="22" t="s">
        <v>289</v>
      </c>
      <c r="Y3550" s="22" t="s">
        <v>284</v>
      </c>
      <c r="Z3550" s="22" t="s">
        <v>284</v>
      </c>
      <c r="AA3550" t="s">
        <v>1925</v>
      </c>
      <c r="AB3550" t="s">
        <v>4273</v>
      </c>
      <c r="AC3550" t="s">
        <v>898</v>
      </c>
    </row>
    <row r="3551" ht="12.75" customHeight="1">
      <c r="A3551" t="s">
        <v>23538</v>
      </c>
      <c r="B3551">
        <v>14325.0</v>
      </c>
      <c r="C3551" t="s">
        <v>959</v>
      </c>
      <c r="D3551" t="s">
        <v>23539</v>
      </c>
      <c r="E3551" t="s">
        <v>23540</v>
      </c>
      <c r="F3551" t="s">
        <v>23541</v>
      </c>
      <c r="G3551" t="s">
        <v>23542</v>
      </c>
      <c r="H3551" t="s">
        <v>300</v>
      </c>
      <c r="I3551">
        <v>-7.0</v>
      </c>
      <c r="J3551" t="s">
        <v>281</v>
      </c>
      <c r="K3551">
        <v>98.0</v>
      </c>
      <c r="L3551" t="s">
        <v>302</v>
      </c>
      <c r="M3551" t="s">
        <v>283</v>
      </c>
      <c r="N3551">
        <v>13.0</v>
      </c>
      <c r="O3551">
        <v>0.0</v>
      </c>
      <c r="P3551">
        <v>0.0</v>
      </c>
      <c r="Q3551">
        <v>185.0</v>
      </c>
      <c r="T3551" s="22" t="s">
        <v>284</v>
      </c>
      <c r="U3551" t="s">
        <v>23543</v>
      </c>
      <c r="V3551">
        <v>26.5179399593496</v>
      </c>
      <c r="W3551" s="22" t="s">
        <v>289</v>
      </c>
      <c r="X3551" s="22" t="s">
        <v>289</v>
      </c>
      <c r="Y3551" s="22" t="s">
        <v>284</v>
      </c>
      <c r="Z3551" s="22" t="s">
        <v>284</v>
      </c>
      <c r="AA3551" t="s">
        <v>23544</v>
      </c>
      <c r="AB3551" t="s">
        <v>3872</v>
      </c>
      <c r="AC3551" t="s">
        <v>384</v>
      </c>
    </row>
    <row r="3552" ht="12.75" customHeight="1">
      <c r="A3552" t="s">
        <v>23545</v>
      </c>
      <c r="B3552">
        <v>10844.0</v>
      </c>
      <c r="C3552" t="s">
        <v>579</v>
      </c>
      <c r="D3552" t="s">
        <v>23546</v>
      </c>
      <c r="E3552" t="s">
        <v>23547</v>
      </c>
      <c r="F3552" t="s">
        <v>23548</v>
      </c>
      <c r="G3552" t="s">
        <v>23549</v>
      </c>
      <c r="I3552">
        <v>-18.0</v>
      </c>
      <c r="J3552" t="s">
        <v>281</v>
      </c>
      <c r="K3552">
        <v>94.0</v>
      </c>
      <c r="L3552" t="s">
        <v>282</v>
      </c>
      <c r="M3552" t="s">
        <v>283</v>
      </c>
      <c r="N3552">
        <v>46.0</v>
      </c>
      <c r="O3552">
        <v>0.0196078431372548</v>
      </c>
      <c r="P3552">
        <v>0.0229502538097817</v>
      </c>
      <c r="Q3552">
        <v>102.0</v>
      </c>
      <c r="T3552" s="22" t="s">
        <v>284</v>
      </c>
      <c r="U3552" t="s">
        <v>23550</v>
      </c>
      <c r="V3552">
        <v>99.0893861951219</v>
      </c>
      <c r="W3552" s="22" t="s">
        <v>289</v>
      </c>
      <c r="X3552" s="22" t="s">
        <v>289</v>
      </c>
      <c r="Y3552" s="22" t="s">
        <v>284</v>
      </c>
      <c r="Z3552" s="22" t="s">
        <v>284</v>
      </c>
      <c r="AA3552" t="s">
        <v>23551</v>
      </c>
      <c r="AB3552" t="s">
        <v>11731</v>
      </c>
      <c r="AC3552" t="s">
        <v>801</v>
      </c>
    </row>
    <row r="3553" ht="12.75" customHeight="1">
      <c r="A3553" t="s">
        <v>23545</v>
      </c>
      <c r="B3553">
        <v>10851.0</v>
      </c>
      <c r="C3553" t="s">
        <v>923</v>
      </c>
      <c r="D3553" t="s">
        <v>23552</v>
      </c>
      <c r="E3553" t="s">
        <v>23553</v>
      </c>
      <c r="F3553" t="s">
        <v>23554</v>
      </c>
      <c r="G3553" t="s">
        <v>23555</v>
      </c>
      <c r="I3553">
        <v>-14.0</v>
      </c>
      <c r="J3553" t="s">
        <v>281</v>
      </c>
      <c r="K3553">
        <v>147.0</v>
      </c>
      <c r="L3553" t="s">
        <v>360</v>
      </c>
      <c r="M3553" t="s">
        <v>361</v>
      </c>
      <c r="N3553">
        <v>13.0</v>
      </c>
      <c r="O3553">
        <v>0.0392156862745098</v>
      </c>
      <c r="P3553">
        <v>0.0419192621054805</v>
      </c>
      <c r="Q3553">
        <v>102.0</v>
      </c>
      <c r="T3553" s="22" t="s">
        <v>284</v>
      </c>
      <c r="U3553" t="s">
        <v>23550</v>
      </c>
      <c r="V3553">
        <v>99.0893861951219</v>
      </c>
      <c r="W3553" s="22" t="s">
        <v>289</v>
      </c>
      <c r="X3553" s="22" t="s">
        <v>289</v>
      </c>
      <c r="Y3553" s="22" t="s">
        <v>284</v>
      </c>
      <c r="Z3553" s="22" t="s">
        <v>284</v>
      </c>
      <c r="AA3553" t="s">
        <v>23551</v>
      </c>
      <c r="AB3553" t="s">
        <v>23556</v>
      </c>
      <c r="AC3553" t="s">
        <v>18897</v>
      </c>
    </row>
    <row r="3554" ht="12.75" customHeight="1">
      <c r="A3554" t="s">
        <v>23545</v>
      </c>
      <c r="B3554">
        <v>10852.0</v>
      </c>
      <c r="C3554" t="s">
        <v>511</v>
      </c>
      <c r="D3554" t="s">
        <v>23552</v>
      </c>
      <c r="E3554" t="s">
        <v>23553</v>
      </c>
      <c r="F3554" t="s">
        <v>23554</v>
      </c>
      <c r="G3554" t="s">
        <v>23555</v>
      </c>
      <c r="I3554">
        <v>-14.0</v>
      </c>
      <c r="J3554" t="s">
        <v>281</v>
      </c>
      <c r="K3554">
        <v>147.0</v>
      </c>
      <c r="L3554" t="s">
        <v>360</v>
      </c>
      <c r="M3554" t="s">
        <v>361</v>
      </c>
      <c r="N3554">
        <v>22.0</v>
      </c>
      <c r="O3554">
        <v>0.0</v>
      </c>
      <c r="P3554">
        <v>0.0</v>
      </c>
      <c r="Q3554">
        <v>102.0</v>
      </c>
      <c r="T3554" s="22" t="s">
        <v>284</v>
      </c>
      <c r="U3554" t="s">
        <v>23550</v>
      </c>
      <c r="V3554">
        <v>99.0893861951219</v>
      </c>
      <c r="W3554" s="22" t="s">
        <v>289</v>
      </c>
      <c r="X3554" s="22" t="s">
        <v>289</v>
      </c>
      <c r="Y3554" s="22" t="s">
        <v>284</v>
      </c>
      <c r="Z3554" s="22" t="s">
        <v>284</v>
      </c>
      <c r="AA3554" t="s">
        <v>23551</v>
      </c>
      <c r="AB3554" t="s">
        <v>23557</v>
      </c>
      <c r="AC3554" t="s">
        <v>5631</v>
      </c>
    </row>
    <row r="3555" ht="12.75" customHeight="1">
      <c r="A3555" t="s">
        <v>23545</v>
      </c>
      <c r="B3555">
        <v>10854.0</v>
      </c>
      <c r="C3555" t="s">
        <v>769</v>
      </c>
      <c r="D3555" t="s">
        <v>23559</v>
      </c>
      <c r="E3555" t="s">
        <v>23560</v>
      </c>
      <c r="F3555" t="s">
        <v>23561</v>
      </c>
      <c r="G3555" t="s">
        <v>23562</v>
      </c>
      <c r="I3555">
        <v>-9.0</v>
      </c>
      <c r="J3555" t="s">
        <v>281</v>
      </c>
      <c r="K3555">
        <v>91.0</v>
      </c>
      <c r="L3555" t="s">
        <v>282</v>
      </c>
      <c r="M3555" t="s">
        <v>283</v>
      </c>
      <c r="N3555">
        <v>45.0</v>
      </c>
      <c r="O3555">
        <v>0.0</v>
      </c>
      <c r="P3555">
        <v>0.0</v>
      </c>
      <c r="Q3555">
        <v>102.0</v>
      </c>
      <c r="T3555" s="22" t="s">
        <v>284</v>
      </c>
      <c r="U3555" t="s">
        <v>23550</v>
      </c>
      <c r="V3555">
        <v>99.0893861951219</v>
      </c>
      <c r="W3555" s="22" t="s">
        <v>289</v>
      </c>
      <c r="X3555" s="22" t="s">
        <v>289</v>
      </c>
      <c r="Y3555" s="22" t="s">
        <v>284</v>
      </c>
      <c r="Z3555" s="22" t="s">
        <v>284</v>
      </c>
      <c r="AA3555" t="s">
        <v>23551</v>
      </c>
      <c r="AB3555" t="s">
        <v>23563</v>
      </c>
      <c r="AC3555" t="s">
        <v>1668</v>
      </c>
    </row>
    <row r="3556" ht="12.75" customHeight="1">
      <c r="A3556" t="s">
        <v>23545</v>
      </c>
      <c r="B3556">
        <v>10853.0</v>
      </c>
      <c r="C3556" t="s">
        <v>923</v>
      </c>
      <c r="D3556" t="s">
        <v>23559</v>
      </c>
      <c r="E3556" t="s">
        <v>23560</v>
      </c>
      <c r="F3556" t="s">
        <v>23561</v>
      </c>
      <c r="G3556" t="s">
        <v>23562</v>
      </c>
      <c r="I3556">
        <v>-9.0</v>
      </c>
      <c r="J3556" t="s">
        <v>281</v>
      </c>
      <c r="K3556">
        <v>91.0</v>
      </c>
      <c r="L3556" t="s">
        <v>282</v>
      </c>
      <c r="M3556" t="s">
        <v>283</v>
      </c>
      <c r="N3556">
        <v>59.0</v>
      </c>
      <c r="O3556">
        <v>0.0</v>
      </c>
      <c r="P3556">
        <v>0.0</v>
      </c>
      <c r="Q3556">
        <v>102.0</v>
      </c>
      <c r="T3556" s="22" t="s">
        <v>284</v>
      </c>
      <c r="U3556" t="s">
        <v>23550</v>
      </c>
      <c r="V3556">
        <v>99.0893861951219</v>
      </c>
      <c r="W3556" s="22" t="s">
        <v>289</v>
      </c>
      <c r="X3556" s="22" t="s">
        <v>289</v>
      </c>
      <c r="Y3556" s="22" t="s">
        <v>284</v>
      </c>
      <c r="Z3556" s="22" t="s">
        <v>284</v>
      </c>
      <c r="AA3556" t="s">
        <v>23551</v>
      </c>
      <c r="AB3556" t="s">
        <v>23564</v>
      </c>
      <c r="AC3556" t="s">
        <v>9061</v>
      </c>
    </row>
    <row r="3557" ht="12.75" customHeight="1">
      <c r="A3557" t="s">
        <v>23545</v>
      </c>
      <c r="B3557">
        <v>10850.0</v>
      </c>
      <c r="C3557" t="s">
        <v>441</v>
      </c>
      <c r="D3557" t="s">
        <v>23565</v>
      </c>
      <c r="E3557" t="s">
        <v>23566</v>
      </c>
      <c r="F3557" t="s">
        <v>23567</v>
      </c>
      <c r="G3557" t="s">
        <v>23568</v>
      </c>
      <c r="I3557">
        <v>-29.0</v>
      </c>
      <c r="J3557" t="s">
        <v>281</v>
      </c>
      <c r="K3557">
        <v>139.0</v>
      </c>
      <c r="L3557" t="s">
        <v>360</v>
      </c>
      <c r="M3557" t="s">
        <v>361</v>
      </c>
      <c r="N3557">
        <v>37.0</v>
      </c>
      <c r="O3557">
        <v>0.0</v>
      </c>
      <c r="P3557">
        <v>0.0</v>
      </c>
      <c r="Q3557">
        <v>102.0</v>
      </c>
      <c r="T3557" s="22" t="s">
        <v>284</v>
      </c>
      <c r="U3557" t="s">
        <v>23550</v>
      </c>
      <c r="V3557">
        <v>99.0893861951219</v>
      </c>
      <c r="W3557" s="22" t="s">
        <v>289</v>
      </c>
      <c r="X3557" s="22" t="s">
        <v>289</v>
      </c>
      <c r="Y3557" s="22" t="s">
        <v>284</v>
      </c>
      <c r="Z3557" s="22" t="s">
        <v>284</v>
      </c>
      <c r="AA3557" t="s">
        <v>23551</v>
      </c>
      <c r="AB3557" t="s">
        <v>3404</v>
      </c>
      <c r="AC3557" t="s">
        <v>1268</v>
      </c>
    </row>
    <row r="3558" ht="12.75" customHeight="1">
      <c r="A3558" t="s">
        <v>23545</v>
      </c>
      <c r="B3558">
        <v>10848.0</v>
      </c>
      <c r="C3558" t="s">
        <v>1150</v>
      </c>
      <c r="D3558" t="s">
        <v>23565</v>
      </c>
      <c r="E3558" t="s">
        <v>23569</v>
      </c>
      <c r="F3558" t="s">
        <v>23567</v>
      </c>
      <c r="G3558" t="s">
        <v>23570</v>
      </c>
      <c r="I3558">
        <v>-100.0</v>
      </c>
      <c r="J3558" t="s">
        <v>281</v>
      </c>
      <c r="K3558">
        <v>68.0</v>
      </c>
      <c r="L3558" t="s">
        <v>360</v>
      </c>
      <c r="M3558" t="s">
        <v>361</v>
      </c>
      <c r="N3558">
        <v>20.0</v>
      </c>
      <c r="O3558">
        <v>0.0</v>
      </c>
      <c r="P3558">
        <v>0.0</v>
      </c>
      <c r="Q3558">
        <v>102.0</v>
      </c>
      <c r="T3558" s="22" t="s">
        <v>284</v>
      </c>
      <c r="U3558" t="s">
        <v>23550</v>
      </c>
      <c r="V3558">
        <v>99.0893861951219</v>
      </c>
      <c r="W3558" s="22" t="s">
        <v>289</v>
      </c>
      <c r="X3558" s="22" t="s">
        <v>289</v>
      </c>
      <c r="Y3558" s="22" t="s">
        <v>284</v>
      </c>
      <c r="Z3558" s="22" t="s">
        <v>284</v>
      </c>
      <c r="AA3558" t="s">
        <v>23551</v>
      </c>
      <c r="AB3558" t="s">
        <v>23571</v>
      </c>
      <c r="AC3558" t="s">
        <v>2817</v>
      </c>
    </row>
    <row r="3559" ht="12.75" customHeight="1">
      <c r="A3559" t="s">
        <v>23545</v>
      </c>
      <c r="B3559">
        <v>10855.0</v>
      </c>
      <c r="C3559" t="s">
        <v>1747</v>
      </c>
      <c r="D3559" t="s">
        <v>23559</v>
      </c>
      <c r="E3559" t="s">
        <v>23560</v>
      </c>
      <c r="F3559" t="s">
        <v>23561</v>
      </c>
      <c r="G3559" t="s">
        <v>23562</v>
      </c>
      <c r="I3559">
        <v>-9.0</v>
      </c>
      <c r="J3559" t="s">
        <v>281</v>
      </c>
      <c r="K3559">
        <v>91.0</v>
      </c>
      <c r="L3559" t="s">
        <v>282</v>
      </c>
      <c r="M3559" t="s">
        <v>283</v>
      </c>
      <c r="N3559">
        <v>40.0</v>
      </c>
      <c r="O3559">
        <v>0.0</v>
      </c>
      <c r="P3559">
        <v>0.0</v>
      </c>
      <c r="Q3559">
        <v>102.0</v>
      </c>
      <c r="T3559" s="22" t="s">
        <v>284</v>
      </c>
      <c r="U3559" t="s">
        <v>23550</v>
      </c>
      <c r="V3559">
        <v>99.0893861951219</v>
      </c>
      <c r="W3559" s="22" t="s">
        <v>289</v>
      </c>
      <c r="X3559" s="22" t="s">
        <v>289</v>
      </c>
      <c r="Y3559" s="22" t="s">
        <v>284</v>
      </c>
      <c r="Z3559" s="22" t="s">
        <v>284</v>
      </c>
      <c r="AA3559" t="s">
        <v>23551</v>
      </c>
      <c r="AB3559" t="s">
        <v>23572</v>
      </c>
      <c r="AC3559" t="s">
        <v>2817</v>
      </c>
    </row>
    <row r="3560" ht="12.75" customHeight="1">
      <c r="A3560" t="s">
        <v>23545</v>
      </c>
      <c r="B3560">
        <v>10856.0</v>
      </c>
      <c r="C3560" t="s">
        <v>573</v>
      </c>
      <c r="D3560" t="s">
        <v>23559</v>
      </c>
      <c r="E3560" t="s">
        <v>23560</v>
      </c>
      <c r="F3560" t="s">
        <v>23561</v>
      </c>
      <c r="G3560" t="s">
        <v>23562</v>
      </c>
      <c r="I3560">
        <v>-9.0</v>
      </c>
      <c r="J3560" t="s">
        <v>281</v>
      </c>
      <c r="K3560">
        <v>91.0</v>
      </c>
      <c r="L3560" t="s">
        <v>282</v>
      </c>
      <c r="M3560" t="s">
        <v>283</v>
      </c>
      <c r="N3560">
        <v>70.0</v>
      </c>
      <c r="O3560">
        <v>0.0</v>
      </c>
      <c r="P3560">
        <v>0.0</v>
      </c>
      <c r="Q3560">
        <v>102.0</v>
      </c>
      <c r="T3560" s="22" t="s">
        <v>284</v>
      </c>
      <c r="U3560" t="s">
        <v>23550</v>
      </c>
      <c r="V3560">
        <v>99.0893861951219</v>
      </c>
      <c r="W3560" s="22" t="s">
        <v>289</v>
      </c>
      <c r="X3560" s="22" t="s">
        <v>289</v>
      </c>
      <c r="Y3560" s="22" t="s">
        <v>284</v>
      </c>
      <c r="Z3560" s="22" t="s">
        <v>284</v>
      </c>
      <c r="AA3560" t="s">
        <v>23551</v>
      </c>
      <c r="AB3560" t="s">
        <v>3417</v>
      </c>
      <c r="AC3560" t="s">
        <v>1757</v>
      </c>
    </row>
    <row r="3561" ht="12.75" customHeight="1">
      <c r="A3561" t="s">
        <v>23545</v>
      </c>
      <c r="B3561">
        <v>10849.0</v>
      </c>
      <c r="C3561" t="s">
        <v>1175</v>
      </c>
      <c r="D3561" t="s">
        <v>23565</v>
      </c>
      <c r="E3561" t="s">
        <v>23569</v>
      </c>
      <c r="F3561" t="s">
        <v>23567</v>
      </c>
      <c r="G3561" t="s">
        <v>23570</v>
      </c>
      <c r="I3561">
        <v>-100.0</v>
      </c>
      <c r="J3561" t="s">
        <v>281</v>
      </c>
      <c r="K3561">
        <v>68.0</v>
      </c>
      <c r="L3561" t="s">
        <v>360</v>
      </c>
      <c r="M3561" t="s">
        <v>361</v>
      </c>
      <c r="N3561">
        <v>37.0</v>
      </c>
      <c r="O3561">
        <v>0.0</v>
      </c>
      <c r="P3561">
        <v>0.0</v>
      </c>
      <c r="Q3561">
        <v>102.0</v>
      </c>
      <c r="T3561" s="22" t="s">
        <v>284</v>
      </c>
      <c r="U3561" t="s">
        <v>23550</v>
      </c>
      <c r="V3561">
        <v>99.0893861951219</v>
      </c>
      <c r="W3561" s="22" t="s">
        <v>289</v>
      </c>
      <c r="X3561" s="22" t="s">
        <v>289</v>
      </c>
      <c r="Y3561" s="22" t="s">
        <v>284</v>
      </c>
      <c r="Z3561" s="22" t="s">
        <v>284</v>
      </c>
      <c r="AA3561" t="s">
        <v>23551</v>
      </c>
      <c r="AB3561" t="s">
        <v>23574</v>
      </c>
      <c r="AC3561" t="s">
        <v>3688</v>
      </c>
    </row>
    <row r="3562" ht="12.75" customHeight="1">
      <c r="A3562" t="s">
        <v>23545</v>
      </c>
      <c r="B3562">
        <v>10845.0</v>
      </c>
      <c r="C3562" t="s">
        <v>769</v>
      </c>
      <c r="D3562" t="s">
        <v>23546</v>
      </c>
      <c r="E3562" t="s">
        <v>23547</v>
      </c>
      <c r="F3562" t="s">
        <v>23548</v>
      </c>
      <c r="G3562" t="s">
        <v>23549</v>
      </c>
      <c r="I3562">
        <v>-18.0</v>
      </c>
      <c r="J3562" t="s">
        <v>281</v>
      </c>
      <c r="K3562">
        <v>94.0</v>
      </c>
      <c r="L3562" t="s">
        <v>282</v>
      </c>
      <c r="M3562" t="s">
        <v>283</v>
      </c>
      <c r="N3562">
        <v>14.0</v>
      </c>
      <c r="O3562">
        <v>0.0</v>
      </c>
      <c r="P3562">
        <v>0.0</v>
      </c>
      <c r="Q3562">
        <v>102.0</v>
      </c>
      <c r="T3562" s="22" t="s">
        <v>284</v>
      </c>
      <c r="U3562" t="s">
        <v>23550</v>
      </c>
      <c r="V3562">
        <v>99.0893861951219</v>
      </c>
      <c r="W3562" s="22" t="s">
        <v>289</v>
      </c>
      <c r="X3562" s="22" t="s">
        <v>289</v>
      </c>
      <c r="Y3562" s="22" t="s">
        <v>284</v>
      </c>
      <c r="Z3562" s="22" t="s">
        <v>284</v>
      </c>
      <c r="AA3562" t="s">
        <v>23551</v>
      </c>
      <c r="AB3562" t="s">
        <v>4467</v>
      </c>
      <c r="AC3562" t="s">
        <v>406</v>
      </c>
    </row>
    <row r="3563" ht="12.75" customHeight="1">
      <c r="A3563" t="s">
        <v>13927</v>
      </c>
      <c r="B3563">
        <v>10883.0</v>
      </c>
      <c r="C3563" t="s">
        <v>2123</v>
      </c>
      <c r="D3563" t="s">
        <v>23575</v>
      </c>
      <c r="E3563" t="s">
        <v>23576</v>
      </c>
      <c r="F3563" t="s">
        <v>23577</v>
      </c>
      <c r="G3563" t="s">
        <v>23578</v>
      </c>
      <c r="H3563" t="s">
        <v>300</v>
      </c>
      <c r="I3563">
        <v>-2.0</v>
      </c>
      <c r="J3563" t="s">
        <v>281</v>
      </c>
      <c r="K3563">
        <v>134.0</v>
      </c>
      <c r="L3563" t="s">
        <v>594</v>
      </c>
      <c r="M3563" t="s">
        <v>361</v>
      </c>
      <c r="N3563">
        <v>14.0</v>
      </c>
      <c r="O3563">
        <v>0.0165289256198347</v>
      </c>
      <c r="P3563">
        <v>0.0198961008367969</v>
      </c>
      <c r="Q3563">
        <v>243.0</v>
      </c>
      <c r="T3563" s="22" t="s">
        <v>284</v>
      </c>
      <c r="U3563" t="s">
        <v>23579</v>
      </c>
      <c r="V3563">
        <v>25.2097418455285</v>
      </c>
      <c r="W3563" s="22" t="s">
        <v>289</v>
      </c>
      <c r="X3563" s="22" t="s">
        <v>289</v>
      </c>
      <c r="Y3563" s="22" t="s">
        <v>284</v>
      </c>
      <c r="Z3563" s="22" t="s">
        <v>284</v>
      </c>
      <c r="AA3563" t="s">
        <v>13929</v>
      </c>
      <c r="AB3563" t="s">
        <v>23581</v>
      </c>
      <c r="AC3563" t="s">
        <v>610</v>
      </c>
    </row>
    <row r="3564" ht="12.75" customHeight="1">
      <c r="A3564" t="s">
        <v>12290</v>
      </c>
      <c r="B3564">
        <v>336.0</v>
      </c>
      <c r="C3564" t="s">
        <v>1191</v>
      </c>
      <c r="D3564" t="s">
        <v>23582</v>
      </c>
      <c r="E3564" t="s">
        <v>23583</v>
      </c>
      <c r="F3564" t="s">
        <v>23584</v>
      </c>
      <c r="G3564" t="s">
        <v>23585</v>
      </c>
      <c r="I3564">
        <v>-9.0</v>
      </c>
      <c r="J3564" t="s">
        <v>281</v>
      </c>
      <c r="K3564">
        <v>35.0</v>
      </c>
      <c r="L3564" t="s">
        <v>360</v>
      </c>
      <c r="M3564" t="s">
        <v>361</v>
      </c>
      <c r="N3564">
        <v>12.0</v>
      </c>
      <c r="O3564">
        <v>0.0</v>
      </c>
      <c r="P3564">
        <v>0.0</v>
      </c>
      <c r="Q3564">
        <v>186.0</v>
      </c>
      <c r="R3564" t="s">
        <v>23586</v>
      </c>
      <c r="S3564" t="s">
        <v>606</v>
      </c>
      <c r="T3564" s="22" t="s">
        <v>289</v>
      </c>
      <c r="U3564" t="s">
        <v>12300</v>
      </c>
      <c r="V3564">
        <v>3.26963749674797</v>
      </c>
      <c r="W3564" s="22" t="s">
        <v>289</v>
      </c>
      <c r="X3564" s="22" t="s">
        <v>289</v>
      </c>
      <c r="Y3564" s="22" t="s">
        <v>284</v>
      </c>
      <c r="Z3564" s="22" t="s">
        <v>284</v>
      </c>
      <c r="AA3564" t="s">
        <v>12299</v>
      </c>
      <c r="AB3564" t="s">
        <v>23588</v>
      </c>
      <c r="AC3564" t="s">
        <v>2205</v>
      </c>
    </row>
    <row r="3565" ht="12.75" customHeight="1">
      <c r="A3565" t="s">
        <v>23590</v>
      </c>
      <c r="B3565">
        <v>11970.0</v>
      </c>
      <c r="C3565" t="s">
        <v>370</v>
      </c>
      <c r="D3565" t="s">
        <v>23591</v>
      </c>
      <c r="E3565" t="s">
        <v>23592</v>
      </c>
      <c r="F3565" t="s">
        <v>23593</v>
      </c>
      <c r="G3565" t="s">
        <v>23594</v>
      </c>
      <c r="I3565">
        <v>-9.0</v>
      </c>
      <c r="J3565" t="s">
        <v>281</v>
      </c>
      <c r="K3565">
        <v>152.0</v>
      </c>
      <c r="L3565" t="s">
        <v>282</v>
      </c>
      <c r="M3565" t="s">
        <v>283</v>
      </c>
      <c r="N3565">
        <v>21.0</v>
      </c>
      <c r="O3565">
        <v>0.0</v>
      </c>
      <c r="P3565">
        <v>0.0</v>
      </c>
      <c r="Q3565">
        <v>17.0</v>
      </c>
      <c r="T3565" s="22" t="s">
        <v>284</v>
      </c>
      <c r="U3565" t="s">
        <v>23596</v>
      </c>
      <c r="V3565">
        <v>19.8759717073171</v>
      </c>
      <c r="W3565" s="22" t="s">
        <v>289</v>
      </c>
      <c r="X3565" s="22" t="s">
        <v>289</v>
      </c>
      <c r="Y3565" s="22" t="s">
        <v>284</v>
      </c>
      <c r="Z3565" s="22" t="s">
        <v>284</v>
      </c>
      <c r="AA3565" t="s">
        <v>23597</v>
      </c>
      <c r="AB3565" t="s">
        <v>2001</v>
      </c>
      <c r="AC3565" t="s">
        <v>2234</v>
      </c>
    </row>
    <row r="3566" ht="12.75" customHeight="1">
      <c r="A3566" t="s">
        <v>10337</v>
      </c>
      <c r="B3566">
        <v>11015.0</v>
      </c>
      <c r="C3566" t="s">
        <v>769</v>
      </c>
      <c r="D3566" t="s">
        <v>23598</v>
      </c>
      <c r="E3566" t="s">
        <v>23599</v>
      </c>
      <c r="F3566" t="s">
        <v>23600</v>
      </c>
      <c r="G3566" t="s">
        <v>23601</v>
      </c>
      <c r="H3566" t="s">
        <v>300</v>
      </c>
      <c r="I3566">
        <v>-5.0</v>
      </c>
      <c r="J3566" t="s">
        <v>281</v>
      </c>
      <c r="K3566">
        <v>19.0</v>
      </c>
      <c r="L3566" t="s">
        <v>302</v>
      </c>
      <c r="M3566" t="s">
        <v>283</v>
      </c>
      <c r="N3566">
        <v>28.0</v>
      </c>
      <c r="O3566">
        <v>0.0454545454545454</v>
      </c>
      <c r="P3566">
        <v>0.0479591878874143</v>
      </c>
      <c r="Q3566">
        <v>88.0</v>
      </c>
      <c r="T3566" s="22" t="s">
        <v>284</v>
      </c>
      <c r="U3566" t="s">
        <v>10347</v>
      </c>
      <c r="V3566">
        <v>77.1835347560976</v>
      </c>
      <c r="W3566" s="22" t="s">
        <v>289</v>
      </c>
      <c r="X3566" s="22" t="s">
        <v>289</v>
      </c>
      <c r="Y3566" s="22" t="s">
        <v>284</v>
      </c>
      <c r="Z3566" s="22" t="s">
        <v>284</v>
      </c>
      <c r="AA3566" t="s">
        <v>10345</v>
      </c>
      <c r="AB3566" t="s">
        <v>2659</v>
      </c>
      <c r="AC3566" t="s">
        <v>23602</v>
      </c>
    </row>
    <row r="3567" ht="12.75" customHeight="1">
      <c r="A3567" t="s">
        <v>10337</v>
      </c>
      <c r="B3567">
        <v>11018.0</v>
      </c>
      <c r="C3567">
        <v>31056.0</v>
      </c>
      <c r="D3567" t="s">
        <v>23598</v>
      </c>
      <c r="E3567" t="s">
        <v>23599</v>
      </c>
      <c r="F3567" t="s">
        <v>23600</v>
      </c>
      <c r="G3567" t="s">
        <v>23601</v>
      </c>
      <c r="H3567" t="s">
        <v>300</v>
      </c>
      <c r="I3567">
        <v>-5.0</v>
      </c>
      <c r="J3567" t="s">
        <v>281</v>
      </c>
      <c r="K3567">
        <v>19.0</v>
      </c>
      <c r="L3567" t="s">
        <v>302</v>
      </c>
      <c r="M3567" t="s">
        <v>283</v>
      </c>
      <c r="N3567">
        <v>17.0</v>
      </c>
      <c r="O3567">
        <v>0.0454545454545454</v>
      </c>
      <c r="P3567">
        <v>0.0479591878874143</v>
      </c>
      <c r="Q3567">
        <v>88.0</v>
      </c>
      <c r="T3567" s="22" t="s">
        <v>284</v>
      </c>
      <c r="U3567" t="s">
        <v>10347</v>
      </c>
      <c r="V3567">
        <v>77.1835347560976</v>
      </c>
      <c r="W3567" s="22" t="s">
        <v>289</v>
      </c>
      <c r="X3567" s="22" t="s">
        <v>289</v>
      </c>
      <c r="Y3567" s="22" t="s">
        <v>284</v>
      </c>
      <c r="Z3567" s="22" t="s">
        <v>284</v>
      </c>
      <c r="AA3567" t="s">
        <v>10345</v>
      </c>
      <c r="AB3567" t="s">
        <v>8001</v>
      </c>
      <c r="AC3567" t="s">
        <v>1251</v>
      </c>
    </row>
    <row r="3568" ht="12.75" customHeight="1">
      <c r="A3568" t="s">
        <v>10337</v>
      </c>
      <c r="B3568">
        <v>250.0</v>
      </c>
      <c r="C3568" t="s">
        <v>313</v>
      </c>
      <c r="D3568" t="s">
        <v>23604</v>
      </c>
      <c r="E3568" t="s">
        <v>23606</v>
      </c>
      <c r="F3568" t="s">
        <v>23607</v>
      </c>
      <c r="G3568" t="s">
        <v>23608</v>
      </c>
      <c r="H3568" t="s">
        <v>300</v>
      </c>
      <c r="I3568">
        <v>-45.0</v>
      </c>
      <c r="J3568" t="s">
        <v>281</v>
      </c>
      <c r="K3568">
        <v>47.0</v>
      </c>
      <c r="L3568" t="s">
        <v>302</v>
      </c>
      <c r="M3568" t="s">
        <v>283</v>
      </c>
      <c r="N3568">
        <v>25.0</v>
      </c>
      <c r="O3568">
        <v>0.0</v>
      </c>
      <c r="P3568">
        <v>0.0</v>
      </c>
      <c r="Q3568">
        <v>88.0</v>
      </c>
      <c r="R3568" t="s">
        <v>23609</v>
      </c>
      <c r="S3568" t="s">
        <v>5912</v>
      </c>
      <c r="T3568" s="22" t="s">
        <v>289</v>
      </c>
      <c r="U3568" t="s">
        <v>10347</v>
      </c>
      <c r="V3568">
        <v>77.1835347560976</v>
      </c>
      <c r="W3568" s="22" t="s">
        <v>289</v>
      </c>
      <c r="X3568" s="22" t="s">
        <v>289</v>
      </c>
      <c r="Y3568" s="22" t="s">
        <v>284</v>
      </c>
      <c r="Z3568" s="22" t="s">
        <v>284</v>
      </c>
      <c r="AA3568" t="s">
        <v>10345</v>
      </c>
      <c r="AB3568" t="s">
        <v>23610</v>
      </c>
      <c r="AC3568" t="s">
        <v>23611</v>
      </c>
    </row>
    <row r="3569" ht="12.75" customHeight="1">
      <c r="A3569" t="s">
        <v>10337</v>
      </c>
      <c r="B3569">
        <v>11019.0</v>
      </c>
      <c r="C3569" t="s">
        <v>1450</v>
      </c>
      <c r="D3569" t="s">
        <v>23598</v>
      </c>
      <c r="E3569" t="s">
        <v>23612</v>
      </c>
      <c r="F3569" t="s">
        <v>23600</v>
      </c>
      <c r="G3569" t="s">
        <v>23613</v>
      </c>
      <c r="H3569" t="s">
        <v>300</v>
      </c>
      <c r="I3569">
        <v>-11.0</v>
      </c>
      <c r="J3569" t="s">
        <v>281</v>
      </c>
      <c r="K3569">
        <v>13.0</v>
      </c>
      <c r="L3569" t="s">
        <v>302</v>
      </c>
      <c r="M3569" t="s">
        <v>283</v>
      </c>
      <c r="N3569">
        <v>14.0</v>
      </c>
      <c r="O3569">
        <v>0.0</v>
      </c>
      <c r="P3569">
        <v>0.0</v>
      </c>
      <c r="Q3569">
        <v>88.0</v>
      </c>
      <c r="T3569" s="22" t="s">
        <v>284</v>
      </c>
      <c r="U3569" t="s">
        <v>10347</v>
      </c>
      <c r="V3569">
        <v>77.1835347560976</v>
      </c>
      <c r="W3569" s="22" t="s">
        <v>289</v>
      </c>
      <c r="X3569" s="22" t="s">
        <v>289</v>
      </c>
      <c r="Y3569" s="22" t="s">
        <v>284</v>
      </c>
      <c r="Z3569" s="22" t="s">
        <v>284</v>
      </c>
      <c r="AA3569" t="s">
        <v>10345</v>
      </c>
      <c r="AB3569" t="s">
        <v>6430</v>
      </c>
      <c r="AC3569" t="s">
        <v>11713</v>
      </c>
    </row>
    <row r="3570" ht="12.75" customHeight="1">
      <c r="A3570" t="s">
        <v>10337</v>
      </c>
      <c r="B3570">
        <v>11017.0</v>
      </c>
      <c r="C3570" t="s">
        <v>1191</v>
      </c>
      <c r="D3570" t="s">
        <v>23598</v>
      </c>
      <c r="E3570" t="s">
        <v>23599</v>
      </c>
      <c r="F3570" t="s">
        <v>23600</v>
      </c>
      <c r="G3570" t="s">
        <v>23601</v>
      </c>
      <c r="H3570" t="s">
        <v>300</v>
      </c>
      <c r="I3570">
        <v>-5.0</v>
      </c>
      <c r="J3570" t="s">
        <v>281</v>
      </c>
      <c r="K3570">
        <v>19.0</v>
      </c>
      <c r="L3570" t="s">
        <v>302</v>
      </c>
      <c r="M3570" t="s">
        <v>283</v>
      </c>
      <c r="N3570">
        <v>13.0</v>
      </c>
      <c r="O3570">
        <v>0.0227272727272727</v>
      </c>
      <c r="P3570">
        <v>0.0259701924209377</v>
      </c>
      <c r="Q3570">
        <v>88.0</v>
      </c>
      <c r="T3570" s="22" t="s">
        <v>284</v>
      </c>
      <c r="U3570" t="s">
        <v>10347</v>
      </c>
      <c r="V3570">
        <v>77.1835347560976</v>
      </c>
      <c r="W3570" s="22" t="s">
        <v>289</v>
      </c>
      <c r="X3570" s="22" t="s">
        <v>289</v>
      </c>
      <c r="Y3570" s="22" t="s">
        <v>284</v>
      </c>
      <c r="Z3570" s="22" t="s">
        <v>284</v>
      </c>
      <c r="AA3570" t="s">
        <v>10345</v>
      </c>
      <c r="AB3570" t="s">
        <v>9300</v>
      </c>
      <c r="AC3570" t="s">
        <v>1268</v>
      </c>
    </row>
    <row r="3571" ht="12.75" customHeight="1">
      <c r="A3571" t="s">
        <v>10337</v>
      </c>
      <c r="B3571">
        <v>11016.0</v>
      </c>
      <c r="C3571" t="s">
        <v>1281</v>
      </c>
      <c r="D3571" t="s">
        <v>23598</v>
      </c>
      <c r="E3571" t="s">
        <v>23599</v>
      </c>
      <c r="F3571" t="s">
        <v>23600</v>
      </c>
      <c r="G3571" t="s">
        <v>23601</v>
      </c>
      <c r="H3571" t="s">
        <v>300</v>
      </c>
      <c r="I3571">
        <v>-5.0</v>
      </c>
      <c r="J3571" t="s">
        <v>281</v>
      </c>
      <c r="K3571">
        <v>19.0</v>
      </c>
      <c r="L3571" t="s">
        <v>302</v>
      </c>
      <c r="M3571" t="s">
        <v>283</v>
      </c>
      <c r="N3571">
        <v>12.0</v>
      </c>
      <c r="O3571">
        <v>0.0227272727272727</v>
      </c>
      <c r="P3571">
        <v>0.0259701924209377</v>
      </c>
      <c r="Q3571">
        <v>88.0</v>
      </c>
      <c r="T3571" s="22" t="s">
        <v>284</v>
      </c>
      <c r="U3571" t="s">
        <v>10347</v>
      </c>
      <c r="V3571">
        <v>77.1835347560976</v>
      </c>
      <c r="W3571" s="22" t="s">
        <v>289</v>
      </c>
      <c r="X3571" s="22" t="s">
        <v>289</v>
      </c>
      <c r="Y3571" s="22" t="s">
        <v>284</v>
      </c>
      <c r="Z3571" s="22" t="s">
        <v>284</v>
      </c>
      <c r="AA3571" t="s">
        <v>10345</v>
      </c>
      <c r="AB3571" t="s">
        <v>23614</v>
      </c>
      <c r="AC3571" t="s">
        <v>9091</v>
      </c>
    </row>
    <row r="3572" ht="12.75" customHeight="1">
      <c r="A3572" t="s">
        <v>23615</v>
      </c>
      <c r="B3572">
        <v>5148.0</v>
      </c>
      <c r="C3572" t="s">
        <v>407</v>
      </c>
      <c r="D3572" t="s">
        <v>23616</v>
      </c>
      <c r="E3572" t="s">
        <v>23617</v>
      </c>
      <c r="F3572" t="s">
        <v>23618</v>
      </c>
      <c r="G3572" t="s">
        <v>23619</v>
      </c>
      <c r="H3572" t="s">
        <v>300</v>
      </c>
      <c r="I3572">
        <v>-97.0</v>
      </c>
      <c r="J3572" t="s">
        <v>281</v>
      </c>
      <c r="K3572">
        <v>70.0</v>
      </c>
      <c r="L3572" t="s">
        <v>302</v>
      </c>
      <c r="M3572" t="s">
        <v>283</v>
      </c>
      <c r="N3572">
        <v>10.0</v>
      </c>
      <c r="O3572">
        <v>0.0</v>
      </c>
      <c r="P3572">
        <v>0.0</v>
      </c>
      <c r="Q3572">
        <v>92.0</v>
      </c>
      <c r="R3572" t="s">
        <v>19357</v>
      </c>
      <c r="S3572" t="s">
        <v>23620</v>
      </c>
      <c r="T3572" s="22" t="s">
        <v>284</v>
      </c>
      <c r="U3572" t="s">
        <v>23621</v>
      </c>
      <c r="V3572">
        <v>15.1578289756098</v>
      </c>
      <c r="W3572" s="22" t="s">
        <v>289</v>
      </c>
      <c r="X3572" s="22" t="s">
        <v>289</v>
      </c>
      <c r="Y3572" s="22" t="s">
        <v>284</v>
      </c>
      <c r="Z3572" s="22" t="s">
        <v>284</v>
      </c>
      <c r="AA3572" t="s">
        <v>23622</v>
      </c>
      <c r="AB3572" t="s">
        <v>509</v>
      </c>
      <c r="AC3572" t="s">
        <v>9836</v>
      </c>
    </row>
    <row r="3573" ht="12.75" customHeight="1">
      <c r="A3573" t="s">
        <v>23623</v>
      </c>
      <c r="B3573">
        <v>351.0</v>
      </c>
      <c r="C3573" t="s">
        <v>313</v>
      </c>
      <c r="D3573" t="s">
        <v>23624</v>
      </c>
      <c r="E3573" t="s">
        <v>23625</v>
      </c>
      <c r="F3573" t="s">
        <v>23626</v>
      </c>
      <c r="G3573" t="s">
        <v>23627</v>
      </c>
      <c r="H3573" t="s">
        <v>300</v>
      </c>
      <c r="I3573">
        <v>-23.0</v>
      </c>
      <c r="J3573" t="s">
        <v>281</v>
      </c>
      <c r="K3573">
        <v>105.0</v>
      </c>
      <c r="L3573" t="s">
        <v>594</v>
      </c>
      <c r="M3573" t="s">
        <v>361</v>
      </c>
      <c r="N3573">
        <v>13.0</v>
      </c>
      <c r="O3573">
        <v>0.0</v>
      </c>
      <c r="P3573">
        <v>0.0</v>
      </c>
      <c r="Q3573">
        <v>13.0</v>
      </c>
      <c r="R3573" t="s">
        <v>23628</v>
      </c>
      <c r="S3573" t="s">
        <v>23209</v>
      </c>
      <c r="T3573" s="22" t="s">
        <v>289</v>
      </c>
      <c r="U3573" t="s">
        <v>23630</v>
      </c>
      <c r="V3573">
        <v>57.7704883170732</v>
      </c>
      <c r="W3573" s="22" t="s">
        <v>289</v>
      </c>
      <c r="X3573" s="22" t="s">
        <v>289</v>
      </c>
      <c r="Y3573" s="22" t="s">
        <v>284</v>
      </c>
      <c r="Z3573" s="22" t="s">
        <v>284</v>
      </c>
      <c r="AA3573" t="s">
        <v>23631</v>
      </c>
      <c r="AB3573" t="s">
        <v>23632</v>
      </c>
      <c r="AC3573" t="s">
        <v>13516</v>
      </c>
    </row>
    <row r="3574" ht="12.75" customHeight="1">
      <c r="A3574" t="s">
        <v>23634</v>
      </c>
      <c r="B3574">
        <v>11967.0</v>
      </c>
      <c r="C3574" t="s">
        <v>665</v>
      </c>
      <c r="D3574" t="s">
        <v>23635</v>
      </c>
      <c r="E3574" t="s">
        <v>23636</v>
      </c>
      <c r="F3574" t="s">
        <v>23637</v>
      </c>
      <c r="G3574" t="s">
        <v>23638</v>
      </c>
      <c r="H3574" t="s">
        <v>300</v>
      </c>
      <c r="I3574">
        <v>-7.0</v>
      </c>
      <c r="J3574" t="s">
        <v>281</v>
      </c>
      <c r="K3574">
        <v>74.0</v>
      </c>
      <c r="L3574" t="s">
        <v>302</v>
      </c>
      <c r="M3574" t="s">
        <v>283</v>
      </c>
      <c r="N3574">
        <v>44.0</v>
      </c>
      <c r="O3574">
        <v>0.0</v>
      </c>
      <c r="P3574">
        <v>0.0</v>
      </c>
      <c r="Q3574">
        <v>96.0</v>
      </c>
      <c r="R3574" t="s">
        <v>10309</v>
      </c>
      <c r="S3574" t="s">
        <v>6426</v>
      </c>
      <c r="T3574" s="22" t="s">
        <v>284</v>
      </c>
      <c r="U3574" t="s">
        <v>23639</v>
      </c>
      <c r="V3574">
        <v>36.1869815609756</v>
      </c>
      <c r="W3574" s="22" t="s">
        <v>289</v>
      </c>
      <c r="X3574" s="22" t="s">
        <v>289</v>
      </c>
      <c r="Y3574" s="22" t="s">
        <v>284</v>
      </c>
      <c r="Z3574" s="22" t="s">
        <v>284</v>
      </c>
      <c r="AA3574" t="s">
        <v>23640</v>
      </c>
      <c r="AB3574" t="s">
        <v>23641</v>
      </c>
      <c r="AC3574" t="s">
        <v>17405</v>
      </c>
    </row>
    <row r="3575" ht="12.75" customHeight="1">
      <c r="A3575" t="s">
        <v>23642</v>
      </c>
      <c r="B3575">
        <v>3918.0</v>
      </c>
      <c r="C3575" t="s">
        <v>1645</v>
      </c>
      <c r="D3575" t="s">
        <v>23643</v>
      </c>
      <c r="E3575" t="s">
        <v>23644</v>
      </c>
      <c r="F3575" t="s">
        <v>23645</v>
      </c>
      <c r="G3575" t="s">
        <v>23646</v>
      </c>
      <c r="I3575">
        <v>-11.0</v>
      </c>
      <c r="J3575" t="s">
        <v>281</v>
      </c>
      <c r="K3575">
        <v>81.0</v>
      </c>
      <c r="L3575" t="s">
        <v>282</v>
      </c>
      <c r="M3575" t="s">
        <v>283</v>
      </c>
      <c r="N3575">
        <v>32.0</v>
      </c>
      <c r="O3575">
        <v>0.0176991150442478</v>
      </c>
      <c r="P3575">
        <v>0.021062710153848</v>
      </c>
      <c r="Q3575">
        <v>227.0</v>
      </c>
      <c r="T3575" s="22" t="s">
        <v>284</v>
      </c>
      <c r="U3575" t="s">
        <v>23647</v>
      </c>
      <c r="V3575">
        <v>255.962518528455</v>
      </c>
      <c r="W3575" s="22" t="s">
        <v>289</v>
      </c>
      <c r="X3575" s="22" t="s">
        <v>289</v>
      </c>
      <c r="Y3575" s="22" t="s">
        <v>284</v>
      </c>
      <c r="Z3575" s="22" t="s">
        <v>284</v>
      </c>
      <c r="AA3575" t="s">
        <v>23648</v>
      </c>
      <c r="AB3575" t="s">
        <v>23649</v>
      </c>
      <c r="AC3575" t="s">
        <v>6535</v>
      </c>
    </row>
    <row r="3576" ht="12.75" customHeight="1">
      <c r="A3576" t="s">
        <v>23642</v>
      </c>
      <c r="B3576">
        <v>3925.0</v>
      </c>
      <c r="C3576" t="s">
        <v>589</v>
      </c>
      <c r="D3576" t="s">
        <v>23650</v>
      </c>
      <c r="E3576" t="s">
        <v>23651</v>
      </c>
      <c r="F3576" t="s">
        <v>23652</v>
      </c>
      <c r="G3576" t="s">
        <v>23653</v>
      </c>
      <c r="I3576">
        <v>-13.0</v>
      </c>
      <c r="J3576" t="s">
        <v>281</v>
      </c>
      <c r="K3576">
        <v>25.0</v>
      </c>
      <c r="L3576" t="s">
        <v>282</v>
      </c>
      <c r="M3576" t="s">
        <v>283</v>
      </c>
      <c r="N3576">
        <v>33.0</v>
      </c>
      <c r="O3576">
        <v>0.0</v>
      </c>
      <c r="P3576">
        <v>0.0</v>
      </c>
      <c r="Q3576">
        <v>227.0</v>
      </c>
      <c r="T3576" s="22" t="s">
        <v>284</v>
      </c>
      <c r="U3576" t="s">
        <v>23647</v>
      </c>
      <c r="V3576">
        <v>255.962518528455</v>
      </c>
      <c r="W3576" s="22" t="s">
        <v>289</v>
      </c>
      <c r="X3576" s="22" t="s">
        <v>289</v>
      </c>
      <c r="Y3576" s="22" t="s">
        <v>284</v>
      </c>
      <c r="Z3576" s="22" t="s">
        <v>284</v>
      </c>
      <c r="AA3576" t="s">
        <v>23648</v>
      </c>
      <c r="AB3576" t="s">
        <v>23654</v>
      </c>
      <c r="AC3576" t="s">
        <v>1814</v>
      </c>
    </row>
    <row r="3577" ht="12.75" customHeight="1">
      <c r="A3577" t="s">
        <v>23642</v>
      </c>
      <c r="B3577">
        <v>3923.0</v>
      </c>
      <c r="C3577" t="s">
        <v>806</v>
      </c>
      <c r="D3577" t="s">
        <v>23655</v>
      </c>
      <c r="E3577" t="s">
        <v>23656</v>
      </c>
      <c r="F3577" t="s">
        <v>23657</v>
      </c>
      <c r="G3577" t="s">
        <v>23659</v>
      </c>
      <c r="I3577">
        <v>-21.0</v>
      </c>
      <c r="J3577" t="s">
        <v>281</v>
      </c>
      <c r="K3577">
        <v>20.0</v>
      </c>
      <c r="L3577" t="s">
        <v>282</v>
      </c>
      <c r="M3577" t="s">
        <v>283</v>
      </c>
      <c r="N3577">
        <v>12.0</v>
      </c>
      <c r="O3577">
        <v>0.0176991150442478</v>
      </c>
      <c r="P3577">
        <v>0.021062710153848</v>
      </c>
      <c r="Q3577">
        <v>227.0</v>
      </c>
      <c r="T3577" s="22" t="s">
        <v>284</v>
      </c>
      <c r="U3577" t="s">
        <v>23647</v>
      </c>
      <c r="V3577">
        <v>255.962518528455</v>
      </c>
      <c r="W3577" s="22" t="s">
        <v>289</v>
      </c>
      <c r="X3577" s="22" t="s">
        <v>289</v>
      </c>
      <c r="Y3577" s="22" t="s">
        <v>284</v>
      </c>
      <c r="Z3577" s="22" t="s">
        <v>284</v>
      </c>
      <c r="AA3577" t="s">
        <v>23648</v>
      </c>
      <c r="AB3577" t="s">
        <v>1409</v>
      </c>
      <c r="AC3577" t="s">
        <v>1076</v>
      </c>
    </row>
    <row r="3578" ht="12.75" customHeight="1">
      <c r="A3578" t="s">
        <v>23661</v>
      </c>
      <c r="B3578">
        <v>2016.0</v>
      </c>
      <c r="C3578" t="s">
        <v>959</v>
      </c>
      <c r="D3578" t="s">
        <v>23662</v>
      </c>
      <c r="E3578" t="s">
        <v>23663</v>
      </c>
      <c r="F3578" t="s">
        <v>23665</v>
      </c>
      <c r="G3578" t="s">
        <v>23666</v>
      </c>
      <c r="H3578" t="s">
        <v>300</v>
      </c>
      <c r="I3578">
        <v>-5.0</v>
      </c>
      <c r="J3578" t="s">
        <v>281</v>
      </c>
      <c r="K3578">
        <v>97.0</v>
      </c>
      <c r="L3578" t="s">
        <v>302</v>
      </c>
      <c r="M3578" t="s">
        <v>283</v>
      </c>
      <c r="N3578">
        <v>12.0</v>
      </c>
      <c r="O3578">
        <v>0.0181818181818182</v>
      </c>
      <c r="P3578">
        <v>0.0215669797407196</v>
      </c>
      <c r="Q3578">
        <v>111.0</v>
      </c>
      <c r="T3578" s="22" t="s">
        <v>284</v>
      </c>
      <c r="U3578" t="s">
        <v>23667</v>
      </c>
      <c r="V3578">
        <v>6.31664119430894</v>
      </c>
      <c r="W3578" s="22" t="s">
        <v>289</v>
      </c>
      <c r="X3578" s="22" t="s">
        <v>289</v>
      </c>
      <c r="Y3578" s="22" t="s">
        <v>284</v>
      </c>
      <c r="Z3578" s="22" t="s">
        <v>284</v>
      </c>
      <c r="AA3578" t="s">
        <v>23668</v>
      </c>
      <c r="AB3578" t="s">
        <v>986</v>
      </c>
      <c r="AC3578" t="s">
        <v>13516</v>
      </c>
    </row>
    <row r="3579" ht="12.75" customHeight="1">
      <c r="A3579" t="s">
        <v>23669</v>
      </c>
      <c r="B3579">
        <v>12028.0</v>
      </c>
      <c r="C3579" t="s">
        <v>1450</v>
      </c>
      <c r="D3579" t="s">
        <v>23670</v>
      </c>
      <c r="E3579" t="s">
        <v>23671</v>
      </c>
      <c r="F3579" t="s">
        <v>23672</v>
      </c>
      <c r="G3579" t="s">
        <v>23673</v>
      </c>
      <c r="I3579">
        <v>-13.0</v>
      </c>
      <c r="J3579" t="s">
        <v>281</v>
      </c>
      <c r="K3579">
        <v>104.0</v>
      </c>
      <c r="L3579" t="s">
        <v>360</v>
      </c>
      <c r="M3579" t="s">
        <v>361</v>
      </c>
      <c r="N3579">
        <v>13.0</v>
      </c>
      <c r="O3579">
        <v>0.0</v>
      </c>
      <c r="P3579">
        <v>0.0</v>
      </c>
      <c r="Q3579">
        <v>54.0</v>
      </c>
      <c r="R3579" t="s">
        <v>23675</v>
      </c>
      <c r="S3579" t="s">
        <v>23676</v>
      </c>
      <c r="T3579" s="22" t="s">
        <v>284</v>
      </c>
      <c r="U3579" t="s">
        <v>23677</v>
      </c>
      <c r="V3579">
        <v>97.7134813089431</v>
      </c>
      <c r="W3579" s="22" t="s">
        <v>289</v>
      </c>
      <c r="X3579" s="22" t="s">
        <v>289</v>
      </c>
      <c r="Y3579" s="22" t="s">
        <v>284</v>
      </c>
      <c r="Z3579" s="22" t="s">
        <v>284</v>
      </c>
      <c r="AA3579" t="s">
        <v>23678</v>
      </c>
      <c r="AB3579" t="s">
        <v>6430</v>
      </c>
      <c r="AC3579" t="s">
        <v>1793</v>
      </c>
    </row>
    <row r="3580" ht="12.75" customHeight="1">
      <c r="A3580" t="s">
        <v>23669</v>
      </c>
      <c r="B3580">
        <v>12027.0</v>
      </c>
      <c r="C3580" t="s">
        <v>1586</v>
      </c>
      <c r="D3580" t="s">
        <v>23679</v>
      </c>
      <c r="E3580" t="s">
        <v>23680</v>
      </c>
      <c r="F3580" t="s">
        <v>23681</v>
      </c>
      <c r="G3580" t="s">
        <v>23682</v>
      </c>
      <c r="I3580">
        <v>-6.0</v>
      </c>
      <c r="J3580" t="s">
        <v>281</v>
      </c>
      <c r="K3580">
        <v>125.0</v>
      </c>
      <c r="L3580" t="s">
        <v>282</v>
      </c>
      <c r="M3580" t="s">
        <v>283</v>
      </c>
      <c r="N3580">
        <v>14.0</v>
      </c>
      <c r="O3580">
        <v>0.0</v>
      </c>
      <c r="P3580">
        <v>0.0</v>
      </c>
      <c r="Q3580">
        <v>54.0</v>
      </c>
      <c r="T3580" s="22" t="s">
        <v>284</v>
      </c>
      <c r="U3580" t="s">
        <v>23677</v>
      </c>
      <c r="V3580">
        <v>97.7134813089431</v>
      </c>
      <c r="W3580" s="22" t="s">
        <v>289</v>
      </c>
      <c r="X3580" s="22" t="s">
        <v>289</v>
      </c>
      <c r="Y3580" s="22" t="s">
        <v>284</v>
      </c>
      <c r="Z3580" s="22" t="s">
        <v>284</v>
      </c>
      <c r="AA3580" t="s">
        <v>23678</v>
      </c>
      <c r="AB3580" t="s">
        <v>23684</v>
      </c>
      <c r="AC3580" t="s">
        <v>1251</v>
      </c>
    </row>
    <row r="3581" ht="12.75" customHeight="1">
      <c r="A3581" t="s">
        <v>23685</v>
      </c>
      <c r="B3581">
        <v>14037.0</v>
      </c>
      <c r="C3581" t="s">
        <v>471</v>
      </c>
      <c r="D3581" t="s">
        <v>23687</v>
      </c>
      <c r="E3581" t="s">
        <v>23688</v>
      </c>
      <c r="F3581" t="s">
        <v>23689</v>
      </c>
      <c r="G3581" t="s">
        <v>23690</v>
      </c>
      <c r="I3581">
        <v>-7.0</v>
      </c>
      <c r="J3581" t="s">
        <v>281</v>
      </c>
      <c r="K3581">
        <v>139.0</v>
      </c>
      <c r="L3581" t="s">
        <v>360</v>
      </c>
      <c r="M3581" t="s">
        <v>361</v>
      </c>
      <c r="N3581">
        <v>11.0</v>
      </c>
      <c r="O3581">
        <v>0.0</v>
      </c>
      <c r="P3581">
        <v>0.0</v>
      </c>
      <c r="Q3581">
        <v>196.0</v>
      </c>
      <c r="T3581" s="22" t="s">
        <v>284</v>
      </c>
      <c r="U3581" t="s">
        <v>23691</v>
      </c>
      <c r="V3581">
        <v>34.699378</v>
      </c>
      <c r="W3581" s="22" t="s">
        <v>289</v>
      </c>
      <c r="X3581" s="22" t="s">
        <v>289</v>
      </c>
      <c r="Y3581" s="22" t="s">
        <v>284</v>
      </c>
      <c r="Z3581" s="22" t="s">
        <v>284</v>
      </c>
      <c r="AA3581" t="s">
        <v>23692</v>
      </c>
      <c r="AB3581" t="s">
        <v>14307</v>
      </c>
      <c r="AC3581" t="s">
        <v>1814</v>
      </c>
    </row>
    <row r="3582" ht="12.75" customHeight="1">
      <c r="A3582" t="s">
        <v>23685</v>
      </c>
      <c r="B3582">
        <v>14038.0</v>
      </c>
      <c r="C3582" t="s">
        <v>1463</v>
      </c>
      <c r="D3582" t="s">
        <v>23693</v>
      </c>
      <c r="E3582" t="s">
        <v>23694</v>
      </c>
      <c r="F3582" t="s">
        <v>23695</v>
      </c>
      <c r="G3582" t="s">
        <v>23696</v>
      </c>
      <c r="I3582">
        <v>-110.0</v>
      </c>
      <c r="J3582" t="s">
        <v>281</v>
      </c>
      <c r="K3582">
        <v>37.0</v>
      </c>
      <c r="L3582" t="s">
        <v>282</v>
      </c>
      <c r="M3582" t="s">
        <v>283</v>
      </c>
      <c r="N3582">
        <v>15.0</v>
      </c>
      <c r="O3582">
        <v>0.0</v>
      </c>
      <c r="P3582">
        <v>0.0</v>
      </c>
      <c r="Q3582">
        <v>196.0</v>
      </c>
      <c r="T3582" s="22" t="s">
        <v>284</v>
      </c>
      <c r="U3582" t="s">
        <v>23691</v>
      </c>
      <c r="V3582">
        <v>34.699378</v>
      </c>
      <c r="W3582" s="22" t="s">
        <v>289</v>
      </c>
      <c r="X3582" s="22" t="s">
        <v>289</v>
      </c>
      <c r="Y3582" s="22" t="s">
        <v>284</v>
      </c>
      <c r="Z3582" s="22" t="s">
        <v>284</v>
      </c>
      <c r="AA3582" t="s">
        <v>23692</v>
      </c>
      <c r="AB3582" t="s">
        <v>1741</v>
      </c>
      <c r="AC3582" t="s">
        <v>13516</v>
      </c>
    </row>
    <row r="3583" ht="12.75" customHeight="1">
      <c r="A3583" t="s">
        <v>23685</v>
      </c>
      <c r="B3583">
        <v>14035.0</v>
      </c>
      <c r="C3583" t="s">
        <v>385</v>
      </c>
      <c r="D3583" t="s">
        <v>23699</v>
      </c>
      <c r="E3583" t="s">
        <v>23700</v>
      </c>
      <c r="F3583" t="s">
        <v>23701</v>
      </c>
      <c r="G3583" t="s">
        <v>23702</v>
      </c>
      <c r="I3583">
        <v>-9.0</v>
      </c>
      <c r="J3583" t="s">
        <v>281</v>
      </c>
      <c r="K3583">
        <v>95.0</v>
      </c>
      <c r="L3583" t="s">
        <v>282</v>
      </c>
      <c r="M3583" t="s">
        <v>283</v>
      </c>
      <c r="N3583">
        <v>35.0</v>
      </c>
      <c r="O3583">
        <v>0.0</v>
      </c>
      <c r="P3583">
        <v>0.0</v>
      </c>
      <c r="Q3583">
        <v>196.0</v>
      </c>
      <c r="R3583" t="s">
        <v>1342</v>
      </c>
      <c r="S3583" t="s">
        <v>23703</v>
      </c>
      <c r="T3583" s="22" t="s">
        <v>284</v>
      </c>
      <c r="U3583" t="s">
        <v>23691</v>
      </c>
      <c r="V3583">
        <v>34.699378</v>
      </c>
      <c r="W3583" s="22" t="s">
        <v>289</v>
      </c>
      <c r="X3583" s="22" t="s">
        <v>289</v>
      </c>
      <c r="Y3583" s="22" t="s">
        <v>284</v>
      </c>
      <c r="Z3583" s="22" t="s">
        <v>284</v>
      </c>
      <c r="AA3583" t="s">
        <v>23692</v>
      </c>
      <c r="AB3583" t="s">
        <v>2502</v>
      </c>
      <c r="AC3583" t="s">
        <v>13404</v>
      </c>
    </row>
    <row r="3584" ht="12.75" customHeight="1">
      <c r="A3584" t="s">
        <v>23704</v>
      </c>
      <c r="B3584">
        <v>14328.0</v>
      </c>
      <c r="C3584" t="s">
        <v>455</v>
      </c>
      <c r="D3584" t="s">
        <v>23705</v>
      </c>
      <c r="E3584" t="s">
        <v>23706</v>
      </c>
      <c r="F3584" t="s">
        <v>23707</v>
      </c>
      <c r="G3584" t="s">
        <v>23708</v>
      </c>
      <c r="I3584">
        <v>-9.0</v>
      </c>
      <c r="J3584" t="s">
        <v>1084</v>
      </c>
      <c r="K3584">
        <v>360.0</v>
      </c>
      <c r="L3584" t="s">
        <v>282</v>
      </c>
      <c r="M3584" t="s">
        <v>283</v>
      </c>
      <c r="N3584">
        <v>22.0</v>
      </c>
      <c r="O3584">
        <v>0.0</v>
      </c>
      <c r="P3584">
        <v>0.0</v>
      </c>
      <c r="Q3584">
        <v>130.0</v>
      </c>
      <c r="R3584" t="s">
        <v>23709</v>
      </c>
      <c r="S3584" t="s">
        <v>23710</v>
      </c>
      <c r="T3584" s="22" t="s">
        <v>284</v>
      </c>
      <c r="U3584" t="s">
        <v>23711</v>
      </c>
      <c r="V3584">
        <v>26.4058103577236</v>
      </c>
      <c r="W3584" s="22" t="s">
        <v>289</v>
      </c>
      <c r="X3584" s="22" t="s">
        <v>289</v>
      </c>
      <c r="Y3584" s="22" t="s">
        <v>284</v>
      </c>
      <c r="Z3584" s="22" t="s">
        <v>284</v>
      </c>
      <c r="AA3584" t="s">
        <v>23713</v>
      </c>
      <c r="AB3584" t="s">
        <v>468</v>
      </c>
      <c r="AC3584" t="s">
        <v>1814</v>
      </c>
    </row>
    <row r="3585" ht="12.75" customHeight="1">
      <c r="A3585" t="s">
        <v>23704</v>
      </c>
      <c r="B3585">
        <v>14326.0</v>
      </c>
      <c r="C3585" t="s">
        <v>407</v>
      </c>
      <c r="D3585" t="s">
        <v>23714</v>
      </c>
      <c r="E3585" t="s">
        <v>23715</v>
      </c>
      <c r="F3585" t="s">
        <v>23717</v>
      </c>
      <c r="G3585" t="s">
        <v>23718</v>
      </c>
      <c r="I3585">
        <v>-9.0</v>
      </c>
      <c r="J3585" t="s">
        <v>281</v>
      </c>
      <c r="K3585">
        <v>177.0</v>
      </c>
      <c r="L3585" t="s">
        <v>282</v>
      </c>
      <c r="M3585" t="s">
        <v>283</v>
      </c>
      <c r="N3585">
        <v>14.0</v>
      </c>
      <c r="O3585">
        <v>0.0153846153846153</v>
      </c>
      <c r="P3585">
        <v>0.0186810027097909</v>
      </c>
      <c r="Q3585">
        <v>130.0</v>
      </c>
      <c r="T3585" s="22" t="s">
        <v>284</v>
      </c>
      <c r="U3585" t="s">
        <v>23711</v>
      </c>
      <c r="V3585">
        <v>26.4058103577236</v>
      </c>
      <c r="W3585" s="22" t="s">
        <v>289</v>
      </c>
      <c r="X3585" s="22" t="s">
        <v>289</v>
      </c>
      <c r="Y3585" s="22" t="s">
        <v>284</v>
      </c>
      <c r="Z3585" s="22" t="s">
        <v>284</v>
      </c>
      <c r="AA3585" t="s">
        <v>23713</v>
      </c>
      <c r="AB3585" t="s">
        <v>23720</v>
      </c>
      <c r="AC3585" t="s">
        <v>6383</v>
      </c>
    </row>
    <row r="3586" ht="12.75" customHeight="1">
      <c r="A3586" t="s">
        <v>23721</v>
      </c>
      <c r="B3586">
        <v>2072.0</v>
      </c>
      <c r="C3586" t="s">
        <v>895</v>
      </c>
      <c r="D3586" t="s">
        <v>23722</v>
      </c>
      <c r="E3586" t="s">
        <v>23723</v>
      </c>
      <c r="F3586" t="s">
        <v>23724</v>
      </c>
      <c r="G3586" t="s">
        <v>23725</v>
      </c>
      <c r="H3586" t="s">
        <v>300</v>
      </c>
      <c r="I3586">
        <v>-4.0</v>
      </c>
      <c r="J3586" t="s">
        <v>281</v>
      </c>
      <c r="K3586">
        <v>121.0</v>
      </c>
      <c r="L3586" t="s">
        <v>302</v>
      </c>
      <c r="M3586" t="s">
        <v>283</v>
      </c>
      <c r="N3586">
        <v>109.0</v>
      </c>
      <c r="O3586">
        <v>0.0</v>
      </c>
      <c r="P3586">
        <v>0.0</v>
      </c>
      <c r="Q3586">
        <v>129.0</v>
      </c>
      <c r="T3586" s="22" t="s">
        <v>284</v>
      </c>
      <c r="U3586" t="s">
        <v>23728</v>
      </c>
      <c r="V3586">
        <v>430.938107211382</v>
      </c>
      <c r="W3586" s="22" t="s">
        <v>289</v>
      </c>
      <c r="X3586" s="22" t="s">
        <v>289</v>
      </c>
      <c r="Y3586" s="22" t="s">
        <v>284</v>
      </c>
      <c r="Z3586" s="22" t="s">
        <v>284</v>
      </c>
      <c r="AA3586" t="s">
        <v>23730</v>
      </c>
      <c r="AB3586" t="s">
        <v>23731</v>
      </c>
      <c r="AC3586" t="s">
        <v>1456</v>
      </c>
    </row>
    <row r="3587" ht="12.75" customHeight="1">
      <c r="A3587" t="s">
        <v>23721</v>
      </c>
      <c r="B3587">
        <v>2071.0</v>
      </c>
      <c r="C3587" t="s">
        <v>573</v>
      </c>
      <c r="D3587" t="s">
        <v>23722</v>
      </c>
      <c r="E3587" t="s">
        <v>23723</v>
      </c>
      <c r="F3587" t="s">
        <v>23724</v>
      </c>
      <c r="G3587" t="s">
        <v>23725</v>
      </c>
      <c r="H3587" t="s">
        <v>300</v>
      </c>
      <c r="I3587">
        <v>-4.0</v>
      </c>
      <c r="J3587" t="s">
        <v>281</v>
      </c>
      <c r="K3587">
        <v>121.0</v>
      </c>
      <c r="L3587" t="s">
        <v>302</v>
      </c>
      <c r="M3587" t="s">
        <v>283</v>
      </c>
      <c r="N3587">
        <v>73.0</v>
      </c>
      <c r="O3587">
        <v>0.0</v>
      </c>
      <c r="P3587">
        <v>0.0</v>
      </c>
      <c r="Q3587">
        <v>129.0</v>
      </c>
      <c r="T3587" s="22" t="s">
        <v>284</v>
      </c>
      <c r="U3587" t="s">
        <v>23728</v>
      </c>
      <c r="V3587">
        <v>430.938107211382</v>
      </c>
      <c r="W3587" s="22" t="s">
        <v>289</v>
      </c>
      <c r="X3587" s="22" t="s">
        <v>289</v>
      </c>
      <c r="Y3587" s="22" t="s">
        <v>284</v>
      </c>
      <c r="Z3587" s="22" t="s">
        <v>284</v>
      </c>
      <c r="AA3587" t="s">
        <v>23730</v>
      </c>
      <c r="AB3587" t="s">
        <v>3417</v>
      </c>
      <c r="AC3587" t="s">
        <v>801</v>
      </c>
    </row>
    <row r="3588" ht="12.75" customHeight="1">
      <c r="A3588" t="s">
        <v>23721</v>
      </c>
      <c r="B3588">
        <v>2081.0</v>
      </c>
      <c r="C3588" t="s">
        <v>1112</v>
      </c>
      <c r="D3588" t="s">
        <v>23733</v>
      </c>
      <c r="E3588" t="s">
        <v>23734</v>
      </c>
      <c r="F3588" t="s">
        <v>23735</v>
      </c>
      <c r="G3588" t="s">
        <v>23736</v>
      </c>
      <c r="H3588" t="s">
        <v>300</v>
      </c>
      <c r="I3588">
        <v>-15.0</v>
      </c>
      <c r="J3588" t="s">
        <v>281</v>
      </c>
      <c r="K3588">
        <v>142.0</v>
      </c>
      <c r="L3588" t="s">
        <v>302</v>
      </c>
      <c r="M3588" t="s">
        <v>283</v>
      </c>
      <c r="N3588">
        <v>15.0</v>
      </c>
      <c r="O3588">
        <v>0.015625</v>
      </c>
      <c r="P3588">
        <v>0.0188866626768321</v>
      </c>
      <c r="Q3588">
        <v>129.0</v>
      </c>
      <c r="T3588" s="22" t="s">
        <v>284</v>
      </c>
      <c r="U3588" t="s">
        <v>23728</v>
      </c>
      <c r="V3588">
        <v>430.938107211382</v>
      </c>
      <c r="W3588" s="22" t="s">
        <v>289</v>
      </c>
      <c r="X3588" s="22" t="s">
        <v>289</v>
      </c>
      <c r="Y3588" s="22" t="s">
        <v>284</v>
      </c>
      <c r="Z3588" s="22" t="s">
        <v>284</v>
      </c>
      <c r="AA3588" t="s">
        <v>23730</v>
      </c>
      <c r="AB3588" t="s">
        <v>23738</v>
      </c>
      <c r="AC3588" t="s">
        <v>18283</v>
      </c>
    </row>
    <row r="3589" ht="12.75" customHeight="1">
      <c r="A3589" t="s">
        <v>23721</v>
      </c>
      <c r="B3589">
        <v>2073.0</v>
      </c>
      <c r="C3589" t="s">
        <v>370</v>
      </c>
      <c r="D3589" t="s">
        <v>23722</v>
      </c>
      <c r="E3589" t="s">
        <v>23723</v>
      </c>
      <c r="F3589" t="s">
        <v>23724</v>
      </c>
      <c r="G3589" t="s">
        <v>23725</v>
      </c>
      <c r="H3589" t="s">
        <v>300</v>
      </c>
      <c r="I3589">
        <v>-4.0</v>
      </c>
      <c r="J3589" t="s">
        <v>281</v>
      </c>
      <c r="K3589">
        <v>121.0</v>
      </c>
      <c r="L3589" t="s">
        <v>302</v>
      </c>
      <c r="M3589" t="s">
        <v>283</v>
      </c>
      <c r="N3589">
        <v>403.0</v>
      </c>
      <c r="O3589">
        <v>0.0</v>
      </c>
      <c r="P3589">
        <v>0.0</v>
      </c>
      <c r="Q3589">
        <v>129.0</v>
      </c>
      <c r="T3589" s="22" t="s">
        <v>284</v>
      </c>
      <c r="U3589" t="s">
        <v>23728</v>
      </c>
      <c r="V3589">
        <v>430.938107211382</v>
      </c>
      <c r="W3589" s="22" t="s">
        <v>289</v>
      </c>
      <c r="X3589" s="22" t="s">
        <v>289</v>
      </c>
      <c r="Y3589" s="22" t="s">
        <v>284</v>
      </c>
      <c r="Z3589" s="22" t="s">
        <v>284</v>
      </c>
      <c r="AA3589" t="s">
        <v>23730</v>
      </c>
      <c r="AB3589" t="s">
        <v>2233</v>
      </c>
      <c r="AC3589" t="s">
        <v>2574</v>
      </c>
    </row>
    <row r="3590" ht="12.75" customHeight="1">
      <c r="A3590" t="s">
        <v>23721</v>
      </c>
      <c r="B3590">
        <v>2069.0</v>
      </c>
      <c r="C3590" t="s">
        <v>1457</v>
      </c>
      <c r="D3590" t="s">
        <v>23722</v>
      </c>
      <c r="E3590" t="s">
        <v>23723</v>
      </c>
      <c r="F3590" t="s">
        <v>23724</v>
      </c>
      <c r="G3590" t="s">
        <v>23725</v>
      </c>
      <c r="H3590" t="s">
        <v>300</v>
      </c>
      <c r="I3590">
        <v>-4.0</v>
      </c>
      <c r="J3590" t="s">
        <v>281</v>
      </c>
      <c r="K3590">
        <v>121.0</v>
      </c>
      <c r="L3590" t="s">
        <v>302</v>
      </c>
      <c r="M3590" t="s">
        <v>283</v>
      </c>
      <c r="N3590">
        <v>169.0</v>
      </c>
      <c r="O3590">
        <v>0.0</v>
      </c>
      <c r="P3590">
        <v>0.0</v>
      </c>
      <c r="Q3590">
        <v>129.0</v>
      </c>
      <c r="T3590" s="22" t="s">
        <v>284</v>
      </c>
      <c r="U3590" t="s">
        <v>23728</v>
      </c>
      <c r="V3590">
        <v>430.938107211382</v>
      </c>
      <c r="W3590" s="22" t="s">
        <v>289</v>
      </c>
      <c r="X3590" s="22" t="s">
        <v>289</v>
      </c>
      <c r="Y3590" s="22" t="s">
        <v>284</v>
      </c>
      <c r="Z3590" s="22" t="s">
        <v>284</v>
      </c>
      <c r="AA3590" t="s">
        <v>23730</v>
      </c>
      <c r="AB3590" t="s">
        <v>23740</v>
      </c>
      <c r="AC3590" t="s">
        <v>6383</v>
      </c>
    </row>
    <row r="3591" ht="12.75" customHeight="1">
      <c r="A3591" t="s">
        <v>23721</v>
      </c>
      <c r="B3591">
        <v>2070.0</v>
      </c>
      <c r="C3591" t="s">
        <v>1747</v>
      </c>
      <c r="D3591" t="s">
        <v>23722</v>
      </c>
      <c r="E3591" t="s">
        <v>23723</v>
      </c>
      <c r="F3591" t="s">
        <v>23724</v>
      </c>
      <c r="G3591" t="s">
        <v>23725</v>
      </c>
      <c r="H3591" t="s">
        <v>300</v>
      </c>
      <c r="I3591">
        <v>-4.0</v>
      </c>
      <c r="J3591" t="s">
        <v>281</v>
      </c>
      <c r="K3591">
        <v>121.0</v>
      </c>
      <c r="L3591" t="s">
        <v>302</v>
      </c>
      <c r="M3591" t="s">
        <v>283</v>
      </c>
      <c r="N3591">
        <v>166.0</v>
      </c>
      <c r="O3591">
        <v>0.0</v>
      </c>
      <c r="P3591">
        <v>0.0</v>
      </c>
      <c r="Q3591">
        <v>129.0</v>
      </c>
      <c r="T3591" s="22" t="s">
        <v>284</v>
      </c>
      <c r="U3591" t="s">
        <v>23728</v>
      </c>
      <c r="V3591">
        <v>430.938107211382</v>
      </c>
      <c r="W3591" s="22" t="s">
        <v>289</v>
      </c>
      <c r="X3591" s="22" t="s">
        <v>289</v>
      </c>
      <c r="Y3591" s="22" t="s">
        <v>284</v>
      </c>
      <c r="Z3591" s="22" t="s">
        <v>284</v>
      </c>
      <c r="AA3591" t="s">
        <v>23730</v>
      </c>
      <c r="AB3591" t="s">
        <v>1763</v>
      </c>
      <c r="AC3591" t="s">
        <v>1814</v>
      </c>
    </row>
    <row r="3592" ht="12.75" customHeight="1">
      <c r="A3592" t="s">
        <v>23721</v>
      </c>
      <c r="B3592">
        <v>46.0</v>
      </c>
      <c r="C3592" t="s">
        <v>941</v>
      </c>
      <c r="D3592" t="s">
        <v>23742</v>
      </c>
      <c r="E3592" t="s">
        <v>23743</v>
      </c>
      <c r="F3592" t="s">
        <v>23744</v>
      </c>
      <c r="G3592" t="s">
        <v>23745</v>
      </c>
      <c r="H3592" t="s">
        <v>300</v>
      </c>
      <c r="I3592">
        <v>-7.0</v>
      </c>
      <c r="J3592" t="s">
        <v>281</v>
      </c>
      <c r="K3592">
        <v>126.0</v>
      </c>
      <c r="L3592" t="s">
        <v>302</v>
      </c>
      <c r="M3592" t="s">
        <v>283</v>
      </c>
      <c r="N3592">
        <v>147.0</v>
      </c>
      <c r="O3592">
        <v>0.0</v>
      </c>
      <c r="P3592">
        <v>0.0</v>
      </c>
      <c r="Q3592">
        <v>129.0</v>
      </c>
      <c r="R3592" t="s">
        <v>23746</v>
      </c>
      <c r="S3592" t="s">
        <v>3177</v>
      </c>
      <c r="T3592" s="22" t="s">
        <v>289</v>
      </c>
      <c r="U3592" t="s">
        <v>23728</v>
      </c>
      <c r="V3592">
        <v>430.938107211382</v>
      </c>
      <c r="W3592" s="22" t="s">
        <v>289</v>
      </c>
      <c r="X3592" s="22" t="s">
        <v>289</v>
      </c>
      <c r="Y3592" s="22" t="s">
        <v>284</v>
      </c>
      <c r="Z3592" s="22" t="s">
        <v>284</v>
      </c>
      <c r="AA3592" t="s">
        <v>23730</v>
      </c>
      <c r="AB3592" t="s">
        <v>18928</v>
      </c>
      <c r="AC3592" t="s">
        <v>18307</v>
      </c>
    </row>
    <row r="3593" ht="12.75" customHeight="1">
      <c r="A3593" t="s">
        <v>23721</v>
      </c>
      <c r="B3593">
        <v>2074.0</v>
      </c>
      <c r="C3593" t="s">
        <v>755</v>
      </c>
      <c r="D3593" t="s">
        <v>23722</v>
      </c>
      <c r="E3593" t="s">
        <v>23723</v>
      </c>
      <c r="F3593" t="s">
        <v>23724</v>
      </c>
      <c r="G3593" t="s">
        <v>23725</v>
      </c>
      <c r="H3593" t="s">
        <v>300</v>
      </c>
      <c r="I3593">
        <v>-4.0</v>
      </c>
      <c r="J3593" t="s">
        <v>281</v>
      </c>
      <c r="K3593">
        <v>121.0</v>
      </c>
      <c r="L3593" t="s">
        <v>302</v>
      </c>
      <c r="M3593" t="s">
        <v>283</v>
      </c>
      <c r="N3593">
        <v>50.0</v>
      </c>
      <c r="O3593">
        <v>0.0</v>
      </c>
      <c r="P3593">
        <v>0.0</v>
      </c>
      <c r="Q3593">
        <v>129.0</v>
      </c>
      <c r="T3593" s="22" t="s">
        <v>284</v>
      </c>
      <c r="U3593" t="s">
        <v>23728</v>
      </c>
      <c r="V3593">
        <v>430.938107211382</v>
      </c>
      <c r="W3593" s="22" t="s">
        <v>289</v>
      </c>
      <c r="X3593" s="22" t="s">
        <v>289</v>
      </c>
      <c r="Y3593" s="22" t="s">
        <v>284</v>
      </c>
      <c r="Z3593" s="22" t="s">
        <v>284</v>
      </c>
      <c r="AA3593" t="s">
        <v>23730</v>
      </c>
      <c r="AB3593" t="s">
        <v>23748</v>
      </c>
      <c r="AC3593" t="s">
        <v>1268</v>
      </c>
    </row>
    <row r="3594" ht="12.75" customHeight="1">
      <c r="A3594" t="s">
        <v>23721</v>
      </c>
      <c r="B3594">
        <v>2080.0</v>
      </c>
      <c r="C3594" t="s">
        <v>895</v>
      </c>
      <c r="D3594" t="s">
        <v>23733</v>
      </c>
      <c r="E3594" t="s">
        <v>23734</v>
      </c>
      <c r="F3594" t="s">
        <v>23735</v>
      </c>
      <c r="G3594" t="s">
        <v>23736</v>
      </c>
      <c r="H3594" t="s">
        <v>300</v>
      </c>
      <c r="I3594">
        <v>-15.0</v>
      </c>
      <c r="J3594" t="s">
        <v>281</v>
      </c>
      <c r="K3594">
        <v>142.0</v>
      </c>
      <c r="L3594" t="s">
        <v>302</v>
      </c>
      <c r="M3594" t="s">
        <v>283</v>
      </c>
      <c r="N3594">
        <v>32.0</v>
      </c>
      <c r="O3594">
        <v>0.03125</v>
      </c>
      <c r="P3594">
        <v>0.0342702906876092</v>
      </c>
      <c r="Q3594">
        <v>129.0</v>
      </c>
      <c r="T3594" s="22" t="s">
        <v>284</v>
      </c>
      <c r="U3594" t="s">
        <v>23728</v>
      </c>
      <c r="V3594">
        <v>430.938107211382</v>
      </c>
      <c r="W3594" s="22" t="s">
        <v>289</v>
      </c>
      <c r="X3594" s="22" t="s">
        <v>289</v>
      </c>
      <c r="Y3594" s="22" t="s">
        <v>284</v>
      </c>
      <c r="Z3594" s="22" t="s">
        <v>284</v>
      </c>
      <c r="AA3594" t="s">
        <v>23730</v>
      </c>
      <c r="AB3594" t="s">
        <v>2376</v>
      </c>
      <c r="AC3594" t="s">
        <v>23750</v>
      </c>
    </row>
    <row r="3595" ht="12.75" customHeight="1">
      <c r="A3595" t="s">
        <v>23721</v>
      </c>
      <c r="B3595">
        <v>2082.0</v>
      </c>
      <c r="C3595" t="s">
        <v>862</v>
      </c>
      <c r="D3595" t="s">
        <v>23733</v>
      </c>
      <c r="E3595" t="s">
        <v>23734</v>
      </c>
      <c r="F3595" t="s">
        <v>23735</v>
      </c>
      <c r="G3595" t="s">
        <v>23736</v>
      </c>
      <c r="H3595" t="s">
        <v>300</v>
      </c>
      <c r="I3595">
        <v>-15.0</v>
      </c>
      <c r="J3595" t="s">
        <v>281</v>
      </c>
      <c r="K3595">
        <v>142.0</v>
      </c>
      <c r="L3595" t="s">
        <v>302</v>
      </c>
      <c r="M3595" t="s">
        <v>283</v>
      </c>
      <c r="N3595">
        <v>23.0</v>
      </c>
      <c r="O3595">
        <v>0.0</v>
      </c>
      <c r="P3595">
        <v>0.0</v>
      </c>
      <c r="Q3595">
        <v>129.0</v>
      </c>
      <c r="T3595" s="22" t="s">
        <v>284</v>
      </c>
      <c r="U3595" t="s">
        <v>23728</v>
      </c>
      <c r="V3595">
        <v>430.938107211382</v>
      </c>
      <c r="W3595" s="22" t="s">
        <v>289</v>
      </c>
      <c r="X3595" s="22" t="s">
        <v>289</v>
      </c>
      <c r="Y3595" s="22" t="s">
        <v>284</v>
      </c>
      <c r="Z3595" s="22" t="s">
        <v>284</v>
      </c>
      <c r="AA3595" t="s">
        <v>23730</v>
      </c>
      <c r="AB3595" t="s">
        <v>22493</v>
      </c>
      <c r="AC3595" t="s">
        <v>1775</v>
      </c>
    </row>
    <row r="3596" ht="12.75" customHeight="1">
      <c r="A3596" t="s">
        <v>23721</v>
      </c>
      <c r="B3596">
        <v>2075.0</v>
      </c>
      <c r="C3596" t="s">
        <v>441</v>
      </c>
      <c r="D3596" t="s">
        <v>23722</v>
      </c>
      <c r="E3596" t="s">
        <v>23723</v>
      </c>
      <c r="F3596" t="s">
        <v>23724</v>
      </c>
      <c r="G3596" t="s">
        <v>23725</v>
      </c>
      <c r="H3596" t="s">
        <v>300</v>
      </c>
      <c r="I3596">
        <v>-4.0</v>
      </c>
      <c r="J3596" t="s">
        <v>281</v>
      </c>
      <c r="K3596">
        <v>121.0</v>
      </c>
      <c r="L3596" t="s">
        <v>302</v>
      </c>
      <c r="M3596" t="s">
        <v>283</v>
      </c>
      <c r="N3596">
        <v>491.0</v>
      </c>
      <c r="O3596">
        <v>0.0</v>
      </c>
      <c r="P3596">
        <v>0.0</v>
      </c>
      <c r="Q3596">
        <v>129.0</v>
      </c>
      <c r="T3596" s="22" t="s">
        <v>284</v>
      </c>
      <c r="U3596" t="s">
        <v>23728</v>
      </c>
      <c r="V3596">
        <v>430.938107211382</v>
      </c>
      <c r="W3596" s="22" t="s">
        <v>289</v>
      </c>
      <c r="X3596" s="22" t="s">
        <v>289</v>
      </c>
      <c r="Y3596" s="22" t="s">
        <v>284</v>
      </c>
      <c r="Z3596" s="22" t="s">
        <v>284</v>
      </c>
      <c r="AA3596" t="s">
        <v>23730</v>
      </c>
      <c r="AB3596" t="s">
        <v>3018</v>
      </c>
      <c r="AC3596" t="s">
        <v>1823</v>
      </c>
    </row>
    <row r="3597" ht="12.75" customHeight="1">
      <c r="A3597" t="s">
        <v>23721</v>
      </c>
      <c r="B3597">
        <v>2076.0</v>
      </c>
      <c r="C3597" t="s">
        <v>416</v>
      </c>
      <c r="D3597" t="s">
        <v>23753</v>
      </c>
      <c r="E3597" t="s">
        <v>23754</v>
      </c>
      <c r="F3597" t="s">
        <v>23755</v>
      </c>
      <c r="G3597" t="s">
        <v>23756</v>
      </c>
      <c r="H3597" t="s">
        <v>300</v>
      </c>
      <c r="I3597">
        <v>-85.0</v>
      </c>
      <c r="J3597" t="s">
        <v>281</v>
      </c>
      <c r="K3597">
        <v>58.0</v>
      </c>
      <c r="L3597" t="s">
        <v>302</v>
      </c>
      <c r="M3597" t="s">
        <v>283</v>
      </c>
      <c r="N3597">
        <v>19.0</v>
      </c>
      <c r="O3597">
        <v>0.0</v>
      </c>
      <c r="P3597">
        <v>0.0</v>
      </c>
      <c r="Q3597">
        <v>129.0</v>
      </c>
      <c r="T3597" s="22" t="s">
        <v>284</v>
      </c>
      <c r="U3597" t="s">
        <v>23728</v>
      </c>
      <c r="V3597">
        <v>430.938107211382</v>
      </c>
      <c r="W3597" s="22" t="s">
        <v>289</v>
      </c>
      <c r="X3597" s="22" t="s">
        <v>289</v>
      </c>
      <c r="Y3597" s="22" t="s">
        <v>284</v>
      </c>
      <c r="Z3597" s="22" t="s">
        <v>284</v>
      </c>
      <c r="AA3597" t="s">
        <v>23730</v>
      </c>
      <c r="AB3597" t="s">
        <v>5565</v>
      </c>
      <c r="AC3597" t="s">
        <v>4479</v>
      </c>
    </row>
    <row r="3598" ht="12.75" customHeight="1">
      <c r="A3598" t="s">
        <v>23721</v>
      </c>
      <c r="B3598">
        <v>2079.0</v>
      </c>
      <c r="C3598" t="s">
        <v>1281</v>
      </c>
      <c r="D3598" t="s">
        <v>23733</v>
      </c>
      <c r="E3598" t="s">
        <v>23734</v>
      </c>
      <c r="F3598" t="s">
        <v>23735</v>
      </c>
      <c r="G3598" t="s">
        <v>23736</v>
      </c>
      <c r="H3598" t="s">
        <v>300</v>
      </c>
      <c r="I3598">
        <v>-15.0</v>
      </c>
      <c r="J3598" t="s">
        <v>281</v>
      </c>
      <c r="K3598">
        <v>142.0</v>
      </c>
      <c r="L3598" t="s">
        <v>302</v>
      </c>
      <c r="M3598" t="s">
        <v>283</v>
      </c>
      <c r="N3598">
        <v>14.0</v>
      </c>
      <c r="O3598">
        <v>0.0</v>
      </c>
      <c r="P3598">
        <v>0.0</v>
      </c>
      <c r="Q3598">
        <v>129.0</v>
      </c>
      <c r="T3598" s="22" t="s">
        <v>284</v>
      </c>
      <c r="U3598" t="s">
        <v>23728</v>
      </c>
      <c r="V3598">
        <v>430.938107211382</v>
      </c>
      <c r="W3598" s="22" t="s">
        <v>289</v>
      </c>
      <c r="X3598" s="22" t="s">
        <v>289</v>
      </c>
      <c r="Y3598" s="22" t="s">
        <v>284</v>
      </c>
      <c r="Z3598" s="22" t="s">
        <v>284</v>
      </c>
      <c r="AA3598" t="s">
        <v>23730</v>
      </c>
      <c r="AB3598" t="s">
        <v>23760</v>
      </c>
      <c r="AC3598" t="s">
        <v>23761</v>
      </c>
    </row>
    <row r="3599" ht="12.75" customHeight="1">
      <c r="A3599" t="s">
        <v>23762</v>
      </c>
      <c r="B3599">
        <v>580.0</v>
      </c>
      <c r="C3599" t="s">
        <v>947</v>
      </c>
      <c r="D3599" t="s">
        <v>23763</v>
      </c>
      <c r="E3599" t="s">
        <v>23764</v>
      </c>
      <c r="F3599" t="s">
        <v>23765</v>
      </c>
      <c r="G3599" t="s">
        <v>23766</v>
      </c>
      <c r="H3599" t="s">
        <v>300</v>
      </c>
      <c r="I3599">
        <v>-92.0</v>
      </c>
      <c r="J3599" t="s">
        <v>281</v>
      </c>
      <c r="K3599">
        <v>60.0</v>
      </c>
      <c r="L3599" t="s">
        <v>302</v>
      </c>
      <c r="M3599" t="s">
        <v>283</v>
      </c>
      <c r="N3599">
        <v>46.0</v>
      </c>
      <c r="O3599">
        <v>0.0</v>
      </c>
      <c r="P3599">
        <v>0.0</v>
      </c>
      <c r="Q3599">
        <v>23.0</v>
      </c>
      <c r="T3599" s="22" t="s">
        <v>284</v>
      </c>
      <c r="U3599" t="s">
        <v>23767</v>
      </c>
      <c r="V3599">
        <v>81.0299842439024</v>
      </c>
      <c r="W3599" s="22" t="s">
        <v>289</v>
      </c>
      <c r="X3599" s="22" t="s">
        <v>289</v>
      </c>
      <c r="Y3599" s="22" t="s">
        <v>284</v>
      </c>
      <c r="Z3599" s="22" t="s">
        <v>284</v>
      </c>
      <c r="AA3599" t="s">
        <v>23768</v>
      </c>
      <c r="AB3599" t="s">
        <v>801</v>
      </c>
      <c r="AC3599" t="s">
        <v>1793</v>
      </c>
    </row>
    <row r="3600" ht="12.75" customHeight="1">
      <c r="A3600" t="s">
        <v>23762</v>
      </c>
      <c r="B3600">
        <v>579.0</v>
      </c>
      <c r="C3600" t="s">
        <v>1281</v>
      </c>
      <c r="D3600" t="s">
        <v>23763</v>
      </c>
      <c r="E3600" t="s">
        <v>23764</v>
      </c>
      <c r="F3600" t="s">
        <v>23765</v>
      </c>
      <c r="G3600" t="s">
        <v>23766</v>
      </c>
      <c r="H3600" t="s">
        <v>300</v>
      </c>
      <c r="I3600">
        <v>-92.0</v>
      </c>
      <c r="J3600" t="s">
        <v>281</v>
      </c>
      <c r="K3600">
        <v>60.0</v>
      </c>
      <c r="L3600" t="s">
        <v>302</v>
      </c>
      <c r="M3600" t="s">
        <v>283</v>
      </c>
      <c r="N3600">
        <v>33.0</v>
      </c>
      <c r="O3600">
        <v>0.0</v>
      </c>
      <c r="P3600">
        <v>0.0</v>
      </c>
      <c r="Q3600">
        <v>23.0</v>
      </c>
      <c r="T3600" s="22" t="s">
        <v>284</v>
      </c>
      <c r="U3600" t="s">
        <v>23767</v>
      </c>
      <c r="V3600">
        <v>81.0299842439024</v>
      </c>
      <c r="W3600" s="22" t="s">
        <v>289</v>
      </c>
      <c r="X3600" s="22" t="s">
        <v>289</v>
      </c>
      <c r="Y3600" s="22" t="s">
        <v>284</v>
      </c>
      <c r="Z3600" s="22" t="s">
        <v>284</v>
      </c>
      <c r="AA3600" t="s">
        <v>23768</v>
      </c>
      <c r="AB3600" t="s">
        <v>5192</v>
      </c>
      <c r="AC3600" t="s">
        <v>23771</v>
      </c>
    </row>
    <row r="3601" ht="12.75" customHeight="1">
      <c r="A3601" t="s">
        <v>23772</v>
      </c>
      <c r="B3601">
        <v>9257.0</v>
      </c>
      <c r="C3601" t="s">
        <v>1112</v>
      </c>
      <c r="D3601" t="s">
        <v>23773</v>
      </c>
      <c r="E3601" t="s">
        <v>23774</v>
      </c>
      <c r="F3601" t="s">
        <v>23775</v>
      </c>
      <c r="G3601" t="s">
        <v>23776</v>
      </c>
      <c r="I3601">
        <v>-19.0</v>
      </c>
      <c r="J3601" t="s">
        <v>281</v>
      </c>
      <c r="K3601">
        <v>63.0</v>
      </c>
      <c r="L3601" t="s">
        <v>282</v>
      </c>
      <c r="M3601" t="s">
        <v>283</v>
      </c>
      <c r="N3601">
        <v>20.0</v>
      </c>
      <c r="O3601">
        <v>0.0</v>
      </c>
      <c r="P3601">
        <v>0.0</v>
      </c>
      <c r="Q3601">
        <v>85.0</v>
      </c>
      <c r="T3601" s="22" t="s">
        <v>284</v>
      </c>
      <c r="U3601" t="s">
        <v>23777</v>
      </c>
      <c r="V3601">
        <v>1846.82307321138</v>
      </c>
      <c r="W3601" s="22" t="s">
        <v>289</v>
      </c>
      <c r="X3601" s="22" t="s">
        <v>289</v>
      </c>
      <c r="Y3601" s="22" t="s">
        <v>284</v>
      </c>
      <c r="Z3601" s="22" t="s">
        <v>284</v>
      </c>
      <c r="AA3601" t="s">
        <v>23779</v>
      </c>
      <c r="AB3601" t="s">
        <v>23780</v>
      </c>
      <c r="AC3601" t="s">
        <v>3957</v>
      </c>
    </row>
    <row r="3602" ht="12.75" customHeight="1">
      <c r="A3602" t="s">
        <v>23772</v>
      </c>
      <c r="B3602">
        <v>9256.0</v>
      </c>
      <c r="C3602" t="s">
        <v>564</v>
      </c>
      <c r="D3602" t="s">
        <v>23773</v>
      </c>
      <c r="E3602" t="s">
        <v>23774</v>
      </c>
      <c r="F3602" t="s">
        <v>23775</v>
      </c>
      <c r="G3602" t="s">
        <v>23776</v>
      </c>
      <c r="I3602">
        <v>-19.0</v>
      </c>
      <c r="J3602" t="s">
        <v>281</v>
      </c>
      <c r="K3602">
        <v>63.0</v>
      </c>
      <c r="L3602" t="s">
        <v>282</v>
      </c>
      <c r="M3602" t="s">
        <v>283</v>
      </c>
      <c r="N3602">
        <v>13.0</v>
      </c>
      <c r="O3602">
        <v>0.0</v>
      </c>
      <c r="P3602">
        <v>0.0</v>
      </c>
      <c r="Q3602">
        <v>85.0</v>
      </c>
      <c r="T3602" s="22" t="s">
        <v>284</v>
      </c>
      <c r="U3602" t="s">
        <v>23777</v>
      </c>
      <c r="V3602">
        <v>1846.82307321138</v>
      </c>
      <c r="W3602" s="22" t="s">
        <v>289</v>
      </c>
      <c r="X3602" s="22" t="s">
        <v>289</v>
      </c>
      <c r="Y3602" s="22" t="s">
        <v>284</v>
      </c>
      <c r="Z3602" s="22" t="s">
        <v>284</v>
      </c>
      <c r="AA3602" t="s">
        <v>23779</v>
      </c>
      <c r="AB3602" t="s">
        <v>4571</v>
      </c>
      <c r="AC3602" t="s">
        <v>23771</v>
      </c>
    </row>
    <row r="3603" ht="12.75" customHeight="1">
      <c r="A3603" t="s">
        <v>23772</v>
      </c>
      <c r="B3603">
        <v>9258.0</v>
      </c>
      <c r="C3603" t="s">
        <v>295</v>
      </c>
      <c r="D3603" t="s">
        <v>23783</v>
      </c>
      <c r="E3603" t="s">
        <v>23784</v>
      </c>
      <c r="F3603" t="s">
        <v>23775</v>
      </c>
      <c r="G3603" t="s">
        <v>23785</v>
      </c>
      <c r="I3603">
        <v>-7.0</v>
      </c>
      <c r="J3603" t="s">
        <v>281</v>
      </c>
      <c r="K3603">
        <v>75.0</v>
      </c>
      <c r="L3603" t="s">
        <v>360</v>
      </c>
      <c r="M3603" t="s">
        <v>361</v>
      </c>
      <c r="N3603">
        <v>12.0</v>
      </c>
      <c r="O3603">
        <v>0.0238095238095238</v>
      </c>
      <c r="P3603">
        <v>0.0269741910258942</v>
      </c>
      <c r="Q3603">
        <v>85.0</v>
      </c>
      <c r="T3603" s="22" t="s">
        <v>284</v>
      </c>
      <c r="U3603" t="s">
        <v>23777</v>
      </c>
      <c r="V3603">
        <v>1846.82307321138</v>
      </c>
      <c r="W3603" s="22" t="s">
        <v>289</v>
      </c>
      <c r="X3603" s="22" t="s">
        <v>289</v>
      </c>
      <c r="Y3603" s="22" t="s">
        <v>284</v>
      </c>
      <c r="Z3603" s="22" t="s">
        <v>284</v>
      </c>
      <c r="AA3603" t="s">
        <v>23779</v>
      </c>
      <c r="AB3603" t="s">
        <v>2984</v>
      </c>
      <c r="AC3603" t="s">
        <v>13404</v>
      </c>
    </row>
    <row r="3604" ht="12.75" customHeight="1">
      <c r="A3604" t="s">
        <v>23786</v>
      </c>
      <c r="B3604">
        <v>6237.0</v>
      </c>
      <c r="C3604" t="s">
        <v>653</v>
      </c>
      <c r="D3604" t="s">
        <v>23787</v>
      </c>
      <c r="E3604" t="s">
        <v>23788</v>
      </c>
      <c r="F3604" t="s">
        <v>23789</v>
      </c>
      <c r="G3604" t="s">
        <v>23790</v>
      </c>
      <c r="H3604" t="s">
        <v>300</v>
      </c>
      <c r="I3604">
        <v>-58.0</v>
      </c>
      <c r="J3604" t="s">
        <v>281</v>
      </c>
      <c r="K3604">
        <v>77.0</v>
      </c>
      <c r="L3604" t="s">
        <v>302</v>
      </c>
      <c r="M3604" t="s">
        <v>283</v>
      </c>
      <c r="N3604">
        <v>13.0</v>
      </c>
      <c r="O3604">
        <v>0.0</v>
      </c>
      <c r="P3604">
        <v>0.0</v>
      </c>
      <c r="Q3604">
        <v>105.0</v>
      </c>
      <c r="T3604" s="22" t="s">
        <v>284</v>
      </c>
      <c r="U3604" t="s">
        <v>23791</v>
      </c>
      <c r="V3604">
        <v>11.5769904146341</v>
      </c>
      <c r="W3604" s="22" t="s">
        <v>289</v>
      </c>
      <c r="X3604" s="22" t="s">
        <v>289</v>
      </c>
      <c r="Y3604" s="22" t="s">
        <v>284</v>
      </c>
      <c r="Z3604" s="22" t="s">
        <v>284</v>
      </c>
      <c r="AA3604" t="s">
        <v>23793</v>
      </c>
      <c r="AB3604" t="s">
        <v>1043</v>
      </c>
      <c r="AC3604" t="s">
        <v>4717</v>
      </c>
    </row>
    <row r="3605" ht="12.75" customHeight="1">
      <c r="A3605" t="s">
        <v>23794</v>
      </c>
      <c r="B3605">
        <v>6145.0</v>
      </c>
      <c r="C3605" t="s">
        <v>725</v>
      </c>
      <c r="D3605" t="s">
        <v>23795</v>
      </c>
      <c r="E3605" t="s">
        <v>23796</v>
      </c>
      <c r="F3605" t="s">
        <v>23797</v>
      </c>
      <c r="G3605" t="s">
        <v>23798</v>
      </c>
      <c r="I3605">
        <v>89.0</v>
      </c>
      <c r="J3605" t="s">
        <v>281</v>
      </c>
      <c r="K3605">
        <v>191.0</v>
      </c>
      <c r="L3605" t="s">
        <v>360</v>
      </c>
      <c r="M3605" t="s">
        <v>361</v>
      </c>
      <c r="N3605">
        <v>14.0</v>
      </c>
      <c r="O3605">
        <v>0.0</v>
      </c>
      <c r="P3605">
        <v>0.0</v>
      </c>
      <c r="Q3605">
        <v>216.0</v>
      </c>
      <c r="R3605" t="s">
        <v>23799</v>
      </c>
      <c r="S3605" t="s">
        <v>6989</v>
      </c>
      <c r="T3605" s="22" t="s">
        <v>284</v>
      </c>
      <c r="U3605" t="s">
        <v>23800</v>
      </c>
      <c r="V3605">
        <v>21.1447691788618</v>
      </c>
      <c r="W3605" s="22" t="s">
        <v>289</v>
      </c>
      <c r="X3605" s="22" t="s">
        <v>289</v>
      </c>
      <c r="Y3605" s="22" t="s">
        <v>284</v>
      </c>
      <c r="Z3605" s="22" t="s">
        <v>284</v>
      </c>
      <c r="AA3605" t="s">
        <v>23801</v>
      </c>
      <c r="AB3605" t="s">
        <v>23802</v>
      </c>
      <c r="AC3605" t="s">
        <v>4144</v>
      </c>
    </row>
    <row r="3606" ht="12.75" customHeight="1">
      <c r="A3606" t="s">
        <v>23803</v>
      </c>
      <c r="B3606">
        <v>14014.0</v>
      </c>
      <c r="C3606" t="s">
        <v>1463</v>
      </c>
      <c r="D3606" t="s">
        <v>23804</v>
      </c>
      <c r="E3606" t="s">
        <v>23806</v>
      </c>
      <c r="F3606" t="s">
        <v>23807</v>
      </c>
      <c r="G3606" t="s">
        <v>23808</v>
      </c>
      <c r="H3606" t="s">
        <v>300</v>
      </c>
      <c r="I3606">
        <v>-13.0</v>
      </c>
      <c r="J3606" t="s">
        <v>281</v>
      </c>
      <c r="K3606">
        <v>99.0</v>
      </c>
      <c r="L3606" t="s">
        <v>302</v>
      </c>
      <c r="M3606" t="s">
        <v>283</v>
      </c>
      <c r="N3606">
        <v>87.0</v>
      </c>
      <c r="O3606">
        <v>0.0</v>
      </c>
      <c r="P3606">
        <v>0.0</v>
      </c>
      <c r="Q3606">
        <v>71.0</v>
      </c>
      <c r="T3606" s="22" t="s">
        <v>284</v>
      </c>
      <c r="U3606" t="s">
        <v>23809</v>
      </c>
      <c r="V3606">
        <v>1142.8525624878</v>
      </c>
      <c r="W3606" s="22" t="s">
        <v>289</v>
      </c>
      <c r="X3606" s="22" t="s">
        <v>289</v>
      </c>
      <c r="Y3606" s="22" t="s">
        <v>284</v>
      </c>
      <c r="Z3606" s="22" t="s">
        <v>284</v>
      </c>
      <c r="AA3606" t="s">
        <v>23810</v>
      </c>
      <c r="AB3606" t="s">
        <v>2023</v>
      </c>
      <c r="AC3606" t="s">
        <v>3387</v>
      </c>
    </row>
    <row r="3607" ht="12.75" customHeight="1">
      <c r="A3607" t="s">
        <v>23803</v>
      </c>
      <c r="B3607">
        <v>14015.0</v>
      </c>
      <c r="C3607" t="s">
        <v>1130</v>
      </c>
      <c r="D3607" t="s">
        <v>23804</v>
      </c>
      <c r="E3607" t="s">
        <v>23806</v>
      </c>
      <c r="F3607" t="s">
        <v>23807</v>
      </c>
      <c r="G3607" t="s">
        <v>23808</v>
      </c>
      <c r="H3607" t="s">
        <v>300</v>
      </c>
      <c r="I3607">
        <v>-13.0</v>
      </c>
      <c r="J3607" t="s">
        <v>281</v>
      </c>
      <c r="K3607">
        <v>99.0</v>
      </c>
      <c r="L3607" t="s">
        <v>302</v>
      </c>
      <c r="M3607" t="s">
        <v>283</v>
      </c>
      <c r="N3607">
        <v>35.0</v>
      </c>
      <c r="O3607">
        <v>0.0</v>
      </c>
      <c r="P3607">
        <v>0.0</v>
      </c>
      <c r="Q3607">
        <v>71.0</v>
      </c>
      <c r="T3607" s="22" t="s">
        <v>284</v>
      </c>
      <c r="U3607" t="s">
        <v>23809</v>
      </c>
      <c r="V3607">
        <v>1142.8525624878</v>
      </c>
      <c r="W3607" s="22" t="s">
        <v>289</v>
      </c>
      <c r="X3607" s="22" t="s">
        <v>289</v>
      </c>
      <c r="Y3607" s="22" t="s">
        <v>284</v>
      </c>
      <c r="Z3607" s="22" t="s">
        <v>284</v>
      </c>
      <c r="AA3607" t="s">
        <v>23810</v>
      </c>
      <c r="AB3607" t="s">
        <v>23811</v>
      </c>
      <c r="AC3607" t="s">
        <v>4018</v>
      </c>
    </row>
    <row r="3608" ht="12.75" customHeight="1">
      <c r="A3608" t="s">
        <v>23803</v>
      </c>
      <c r="B3608">
        <v>14011.0</v>
      </c>
      <c r="C3608" t="s">
        <v>1463</v>
      </c>
      <c r="D3608" t="s">
        <v>23812</v>
      </c>
      <c r="E3608" t="s">
        <v>23813</v>
      </c>
      <c r="F3608" t="s">
        <v>23814</v>
      </c>
      <c r="G3608" t="s">
        <v>23815</v>
      </c>
      <c r="H3608" t="s">
        <v>300</v>
      </c>
      <c r="I3608">
        <v>-7.0</v>
      </c>
      <c r="J3608" t="s">
        <v>281</v>
      </c>
      <c r="K3608">
        <v>74.0</v>
      </c>
      <c r="L3608" t="s">
        <v>302</v>
      </c>
      <c r="M3608" t="s">
        <v>283</v>
      </c>
      <c r="N3608">
        <v>26.0</v>
      </c>
      <c r="O3608">
        <v>0.0285714285714286</v>
      </c>
      <c r="P3608">
        <v>0.0316735551042811</v>
      </c>
      <c r="Q3608">
        <v>71.0</v>
      </c>
      <c r="T3608" s="22" t="s">
        <v>284</v>
      </c>
      <c r="U3608" t="s">
        <v>23809</v>
      </c>
      <c r="V3608">
        <v>1142.8525624878</v>
      </c>
      <c r="W3608" s="22" t="s">
        <v>289</v>
      </c>
      <c r="X3608" s="22" t="s">
        <v>289</v>
      </c>
      <c r="Y3608" s="22" t="s">
        <v>284</v>
      </c>
      <c r="Z3608" s="22" t="s">
        <v>284</v>
      </c>
      <c r="AA3608" t="s">
        <v>23810</v>
      </c>
      <c r="AB3608" t="s">
        <v>2023</v>
      </c>
      <c r="AC3608" t="s">
        <v>18307</v>
      </c>
    </row>
    <row r="3609" ht="12.75" customHeight="1">
      <c r="A3609" t="s">
        <v>23803</v>
      </c>
      <c r="B3609">
        <v>14013.0</v>
      </c>
      <c r="C3609" t="s">
        <v>665</v>
      </c>
      <c r="D3609" t="s">
        <v>23804</v>
      </c>
      <c r="E3609" t="s">
        <v>23806</v>
      </c>
      <c r="F3609" t="s">
        <v>23807</v>
      </c>
      <c r="G3609" t="s">
        <v>23808</v>
      </c>
      <c r="H3609" t="s">
        <v>300</v>
      </c>
      <c r="I3609">
        <v>-13.0</v>
      </c>
      <c r="J3609" t="s">
        <v>281</v>
      </c>
      <c r="K3609">
        <v>99.0</v>
      </c>
      <c r="L3609" t="s">
        <v>302</v>
      </c>
      <c r="M3609" t="s">
        <v>283</v>
      </c>
      <c r="N3609">
        <v>68.0</v>
      </c>
      <c r="O3609">
        <v>0.0</v>
      </c>
      <c r="P3609">
        <v>0.0</v>
      </c>
      <c r="Q3609">
        <v>71.0</v>
      </c>
      <c r="T3609" s="22" t="s">
        <v>284</v>
      </c>
      <c r="U3609" t="s">
        <v>23809</v>
      </c>
      <c r="V3609">
        <v>1142.8525624878</v>
      </c>
      <c r="W3609" s="22" t="s">
        <v>289</v>
      </c>
      <c r="X3609" s="22" t="s">
        <v>289</v>
      </c>
      <c r="Y3609" s="22" t="s">
        <v>284</v>
      </c>
      <c r="Z3609" s="22" t="s">
        <v>284</v>
      </c>
      <c r="AA3609" t="s">
        <v>23810</v>
      </c>
      <c r="AB3609" t="s">
        <v>23818</v>
      </c>
      <c r="AC3609" t="s">
        <v>4671</v>
      </c>
    </row>
    <row r="3610" ht="12.75" customHeight="1">
      <c r="A3610" t="s">
        <v>23819</v>
      </c>
      <c r="B3610">
        <v>10250.0</v>
      </c>
      <c r="C3610" t="s">
        <v>518</v>
      </c>
      <c r="D3610" t="s">
        <v>23820</v>
      </c>
      <c r="E3610" t="s">
        <v>23821</v>
      </c>
      <c r="F3610" t="s">
        <v>23822</v>
      </c>
      <c r="G3610" t="s">
        <v>23823</v>
      </c>
      <c r="H3610" t="s">
        <v>300</v>
      </c>
      <c r="I3610">
        <v>-7.0</v>
      </c>
      <c r="J3610" t="s">
        <v>281</v>
      </c>
      <c r="K3610">
        <v>74.0</v>
      </c>
      <c r="L3610" t="s">
        <v>302</v>
      </c>
      <c r="M3610" t="s">
        <v>283</v>
      </c>
      <c r="N3610">
        <v>10.0</v>
      </c>
      <c r="O3610">
        <v>0.02</v>
      </c>
      <c r="P3610">
        <v>0.023332440396464</v>
      </c>
      <c r="Q3610">
        <v>100.0</v>
      </c>
      <c r="T3610" s="22" t="s">
        <v>284</v>
      </c>
      <c r="U3610" t="s">
        <v>23824</v>
      </c>
      <c r="V3610">
        <v>8.98261234146342</v>
      </c>
      <c r="W3610" s="22" t="s">
        <v>289</v>
      </c>
      <c r="X3610" s="22" t="s">
        <v>289</v>
      </c>
      <c r="Y3610" s="22" t="s">
        <v>284</v>
      </c>
      <c r="Z3610" s="22" t="s">
        <v>284</v>
      </c>
      <c r="AA3610" t="s">
        <v>23825</v>
      </c>
      <c r="AB3610" t="s">
        <v>10238</v>
      </c>
      <c r="AC3610" t="s">
        <v>3066</v>
      </c>
    </row>
    <row r="3611" ht="12.75" customHeight="1">
      <c r="A3611" t="s">
        <v>23819</v>
      </c>
      <c r="B3611">
        <v>10249.0</v>
      </c>
      <c r="C3611" t="s">
        <v>3001</v>
      </c>
      <c r="D3611" t="s">
        <v>23820</v>
      </c>
      <c r="E3611" t="s">
        <v>23821</v>
      </c>
      <c r="F3611" t="s">
        <v>23822</v>
      </c>
      <c r="G3611" t="s">
        <v>23823</v>
      </c>
      <c r="H3611" t="s">
        <v>300</v>
      </c>
      <c r="I3611">
        <v>-7.0</v>
      </c>
      <c r="J3611" t="s">
        <v>281</v>
      </c>
      <c r="K3611">
        <v>74.0</v>
      </c>
      <c r="L3611" t="s">
        <v>302</v>
      </c>
      <c r="M3611" t="s">
        <v>283</v>
      </c>
      <c r="N3611">
        <v>10.0</v>
      </c>
      <c r="O3611">
        <v>0.02</v>
      </c>
      <c r="P3611">
        <v>0.023332440396464</v>
      </c>
      <c r="Q3611">
        <v>100.0</v>
      </c>
      <c r="T3611" s="22" t="s">
        <v>284</v>
      </c>
      <c r="U3611" t="s">
        <v>23824</v>
      </c>
      <c r="V3611">
        <v>8.98261234146342</v>
      </c>
      <c r="W3611" s="22" t="s">
        <v>289</v>
      </c>
      <c r="X3611" s="22" t="s">
        <v>289</v>
      </c>
      <c r="Y3611" s="22" t="s">
        <v>284</v>
      </c>
      <c r="Z3611" s="22" t="s">
        <v>284</v>
      </c>
      <c r="AA3611" t="s">
        <v>23825</v>
      </c>
      <c r="AB3611" t="s">
        <v>6382</v>
      </c>
      <c r="AC3611" t="s">
        <v>1793</v>
      </c>
    </row>
    <row r="3612" ht="12.75" customHeight="1">
      <c r="A3612" t="s">
        <v>12765</v>
      </c>
      <c r="B3612">
        <v>14913.0</v>
      </c>
      <c r="C3612" t="s">
        <v>564</v>
      </c>
      <c r="D3612" t="s">
        <v>23828</v>
      </c>
      <c r="E3612" t="s">
        <v>23829</v>
      </c>
      <c r="F3612" t="s">
        <v>23830</v>
      </c>
      <c r="G3612" t="s">
        <v>23831</v>
      </c>
      <c r="H3612" t="s">
        <v>300</v>
      </c>
      <c r="I3612">
        <v>-31.0</v>
      </c>
      <c r="J3612" t="s">
        <v>281</v>
      </c>
      <c r="K3612">
        <v>149.0</v>
      </c>
      <c r="L3612" t="s">
        <v>302</v>
      </c>
      <c r="M3612" t="s">
        <v>283</v>
      </c>
      <c r="N3612">
        <v>12.0</v>
      </c>
      <c r="O3612">
        <v>0.0399999999999999</v>
      </c>
      <c r="P3612">
        <v>0.0426470813250707</v>
      </c>
      <c r="Q3612">
        <v>100.0</v>
      </c>
      <c r="T3612" s="22" t="s">
        <v>284</v>
      </c>
      <c r="U3612" t="s">
        <v>12775</v>
      </c>
      <c r="V3612">
        <v>725.518976487805</v>
      </c>
      <c r="W3612" s="22" t="s">
        <v>289</v>
      </c>
      <c r="X3612" s="22" t="s">
        <v>289</v>
      </c>
      <c r="Y3612" s="22" t="s">
        <v>284</v>
      </c>
      <c r="Z3612" s="22" t="s">
        <v>284</v>
      </c>
      <c r="AA3612" t="s">
        <v>12774</v>
      </c>
      <c r="AB3612" t="s">
        <v>4571</v>
      </c>
      <c r="AC3612" t="s">
        <v>17405</v>
      </c>
    </row>
    <row r="3613" ht="12.75" customHeight="1">
      <c r="A3613" t="s">
        <v>12765</v>
      </c>
      <c r="B3613">
        <v>14914.0</v>
      </c>
      <c r="C3613" t="s">
        <v>511</v>
      </c>
      <c r="D3613" t="s">
        <v>23828</v>
      </c>
      <c r="E3613" t="s">
        <v>23829</v>
      </c>
      <c r="F3613" t="s">
        <v>23830</v>
      </c>
      <c r="G3613" t="s">
        <v>23831</v>
      </c>
      <c r="H3613" t="s">
        <v>300</v>
      </c>
      <c r="I3613">
        <v>-31.0</v>
      </c>
      <c r="J3613" t="s">
        <v>281</v>
      </c>
      <c r="K3613">
        <v>149.0</v>
      </c>
      <c r="L3613" t="s">
        <v>302</v>
      </c>
      <c r="M3613" t="s">
        <v>283</v>
      </c>
      <c r="N3613">
        <v>19.0</v>
      </c>
      <c r="O3613">
        <v>0.0399999999999999</v>
      </c>
      <c r="P3613">
        <v>0.0426470813250707</v>
      </c>
      <c r="Q3613">
        <v>100.0</v>
      </c>
      <c r="T3613" s="22" t="s">
        <v>284</v>
      </c>
      <c r="U3613" t="s">
        <v>12775</v>
      </c>
      <c r="V3613">
        <v>725.518976487805</v>
      </c>
      <c r="W3613" s="22" t="s">
        <v>289</v>
      </c>
      <c r="X3613" s="22" t="s">
        <v>289</v>
      </c>
      <c r="Y3613" s="22" t="s">
        <v>284</v>
      </c>
      <c r="Z3613" s="22" t="s">
        <v>284</v>
      </c>
      <c r="AA3613" t="s">
        <v>12774</v>
      </c>
      <c r="AB3613" t="s">
        <v>23833</v>
      </c>
      <c r="AC3613" t="s">
        <v>1915</v>
      </c>
    </row>
    <row r="3614" ht="12.75" customHeight="1">
      <c r="A3614" t="s">
        <v>12765</v>
      </c>
      <c r="B3614">
        <v>14915.0</v>
      </c>
      <c r="C3614" t="s">
        <v>573</v>
      </c>
      <c r="D3614" t="s">
        <v>23828</v>
      </c>
      <c r="E3614" t="s">
        <v>23834</v>
      </c>
      <c r="F3614" t="s">
        <v>23830</v>
      </c>
      <c r="G3614" t="s">
        <v>23835</v>
      </c>
      <c r="H3614" t="s">
        <v>300</v>
      </c>
      <c r="I3614">
        <v>-79.0</v>
      </c>
      <c r="J3614" t="s">
        <v>281</v>
      </c>
      <c r="K3614">
        <v>101.0</v>
      </c>
      <c r="L3614" t="s">
        <v>302</v>
      </c>
      <c r="M3614" t="s">
        <v>283</v>
      </c>
      <c r="N3614">
        <v>32.0</v>
      </c>
      <c r="O3614">
        <v>0.0399999999999999</v>
      </c>
      <c r="P3614">
        <v>0.0426470813250707</v>
      </c>
      <c r="Q3614">
        <v>100.0</v>
      </c>
      <c r="T3614" s="22" t="s">
        <v>284</v>
      </c>
      <c r="U3614" t="s">
        <v>12775</v>
      </c>
      <c r="V3614">
        <v>725.518976487805</v>
      </c>
      <c r="W3614" s="22" t="s">
        <v>289</v>
      </c>
      <c r="X3614" s="22" t="s">
        <v>289</v>
      </c>
      <c r="Y3614" s="22" t="s">
        <v>284</v>
      </c>
      <c r="Z3614" s="22" t="s">
        <v>284</v>
      </c>
      <c r="AA3614" t="s">
        <v>12774</v>
      </c>
      <c r="AB3614" t="s">
        <v>1555</v>
      </c>
      <c r="AC3614" t="s">
        <v>2824</v>
      </c>
    </row>
    <row r="3615" ht="12.75" customHeight="1">
      <c r="A3615" t="s">
        <v>12765</v>
      </c>
      <c r="B3615">
        <v>14916.0</v>
      </c>
      <c r="C3615" t="s">
        <v>295</v>
      </c>
      <c r="D3615" t="s">
        <v>23828</v>
      </c>
      <c r="E3615" t="s">
        <v>23834</v>
      </c>
      <c r="F3615" t="s">
        <v>23830</v>
      </c>
      <c r="G3615" t="s">
        <v>23835</v>
      </c>
      <c r="H3615" t="s">
        <v>300</v>
      </c>
      <c r="I3615">
        <v>-79.0</v>
      </c>
      <c r="J3615" t="s">
        <v>281</v>
      </c>
      <c r="K3615">
        <v>101.0</v>
      </c>
      <c r="L3615" t="s">
        <v>302</v>
      </c>
      <c r="M3615" t="s">
        <v>283</v>
      </c>
      <c r="N3615">
        <v>10.0</v>
      </c>
      <c r="O3615">
        <v>0.0399999999999999</v>
      </c>
      <c r="P3615">
        <v>0.0426470813250707</v>
      </c>
      <c r="Q3615">
        <v>100.0</v>
      </c>
      <c r="T3615" s="22" t="s">
        <v>284</v>
      </c>
      <c r="U3615" t="s">
        <v>12775</v>
      </c>
      <c r="V3615">
        <v>725.518976487805</v>
      </c>
      <c r="W3615" s="22" t="s">
        <v>289</v>
      </c>
      <c r="X3615" s="22" t="s">
        <v>289</v>
      </c>
      <c r="Y3615" s="22" t="s">
        <v>284</v>
      </c>
      <c r="Z3615" s="22" t="s">
        <v>284</v>
      </c>
      <c r="AA3615" t="s">
        <v>12774</v>
      </c>
      <c r="AB3615" t="s">
        <v>23838</v>
      </c>
      <c r="AC3615" t="s">
        <v>2205</v>
      </c>
    </row>
    <row r="3616" ht="12.75" customHeight="1">
      <c r="A3616" t="s">
        <v>12765</v>
      </c>
      <c r="B3616">
        <v>14927.0</v>
      </c>
      <c r="C3616" t="s">
        <v>838</v>
      </c>
      <c r="D3616" t="s">
        <v>23839</v>
      </c>
      <c r="E3616" t="s">
        <v>23840</v>
      </c>
      <c r="F3616" t="s">
        <v>23841</v>
      </c>
      <c r="G3616" t="s">
        <v>23842</v>
      </c>
      <c r="H3616" t="s">
        <v>300</v>
      </c>
      <c r="I3616">
        <v>-28.0</v>
      </c>
      <c r="J3616" t="s">
        <v>281</v>
      </c>
      <c r="K3616">
        <v>69.0</v>
      </c>
      <c r="L3616" t="s">
        <v>302</v>
      </c>
      <c r="M3616" t="s">
        <v>283</v>
      </c>
      <c r="N3616">
        <v>162.0</v>
      </c>
      <c r="O3616">
        <v>0.0</v>
      </c>
      <c r="P3616">
        <v>0.0</v>
      </c>
      <c r="Q3616">
        <v>100.0</v>
      </c>
      <c r="T3616" s="22" t="s">
        <v>284</v>
      </c>
      <c r="U3616" t="s">
        <v>12775</v>
      </c>
      <c r="V3616">
        <v>725.518976487805</v>
      </c>
      <c r="W3616" s="22" t="s">
        <v>289</v>
      </c>
      <c r="X3616" s="22" t="s">
        <v>289</v>
      </c>
      <c r="Y3616" s="22" t="s">
        <v>284</v>
      </c>
      <c r="Z3616" s="22" t="s">
        <v>284</v>
      </c>
      <c r="AA3616" t="s">
        <v>12774</v>
      </c>
      <c r="AB3616" t="s">
        <v>854</v>
      </c>
      <c r="AC3616" t="s">
        <v>479</v>
      </c>
    </row>
    <row r="3617" ht="12.75" customHeight="1">
      <c r="A3617" t="s">
        <v>12765</v>
      </c>
      <c r="B3617">
        <v>14930.0</v>
      </c>
      <c r="C3617" t="s">
        <v>336</v>
      </c>
      <c r="D3617" t="s">
        <v>23843</v>
      </c>
      <c r="E3617" t="s">
        <v>23845</v>
      </c>
      <c r="F3617" t="s">
        <v>23846</v>
      </c>
      <c r="G3617" t="s">
        <v>23847</v>
      </c>
      <c r="H3617" t="s">
        <v>300</v>
      </c>
      <c r="I3617">
        <v>-25.0</v>
      </c>
      <c r="J3617" t="s">
        <v>281</v>
      </c>
      <c r="K3617">
        <v>132.0</v>
      </c>
      <c r="L3617" t="s">
        <v>302</v>
      </c>
      <c r="M3617" t="s">
        <v>283</v>
      </c>
      <c r="N3617">
        <v>11.0</v>
      </c>
      <c r="O3617">
        <v>0.0399999999999999</v>
      </c>
      <c r="P3617">
        <v>0.0426470813250707</v>
      </c>
      <c r="Q3617">
        <v>100.0</v>
      </c>
      <c r="R3617" t="s">
        <v>23848</v>
      </c>
      <c r="S3617" t="s">
        <v>4035</v>
      </c>
      <c r="T3617" s="22" t="s">
        <v>284</v>
      </c>
      <c r="U3617" t="s">
        <v>12775</v>
      </c>
      <c r="V3617">
        <v>725.518976487805</v>
      </c>
      <c r="W3617" s="22" t="s">
        <v>289</v>
      </c>
      <c r="X3617" s="22" t="s">
        <v>289</v>
      </c>
      <c r="Y3617" s="22" t="s">
        <v>284</v>
      </c>
      <c r="Z3617" s="22" t="s">
        <v>284</v>
      </c>
      <c r="AA3617" t="s">
        <v>12774</v>
      </c>
      <c r="AB3617" t="s">
        <v>23849</v>
      </c>
      <c r="AC3617" t="s">
        <v>621</v>
      </c>
    </row>
    <row r="3618" ht="12.75" customHeight="1">
      <c r="A3618" t="s">
        <v>12765</v>
      </c>
      <c r="B3618">
        <v>14931.0</v>
      </c>
      <c r="C3618" t="s">
        <v>531</v>
      </c>
      <c r="D3618" t="s">
        <v>23843</v>
      </c>
      <c r="E3618" t="s">
        <v>23845</v>
      </c>
      <c r="F3618" t="s">
        <v>23846</v>
      </c>
      <c r="G3618" t="s">
        <v>23847</v>
      </c>
      <c r="H3618" t="s">
        <v>300</v>
      </c>
      <c r="I3618">
        <v>-25.0</v>
      </c>
      <c r="J3618" t="s">
        <v>281</v>
      </c>
      <c r="K3618">
        <v>132.0</v>
      </c>
      <c r="L3618" t="s">
        <v>302</v>
      </c>
      <c r="M3618" t="s">
        <v>283</v>
      </c>
      <c r="N3618">
        <v>21.0</v>
      </c>
      <c r="O3618">
        <v>0.02</v>
      </c>
      <c r="P3618">
        <v>0.023332440396464</v>
      </c>
      <c r="Q3618">
        <v>100.0</v>
      </c>
      <c r="R3618" t="s">
        <v>23848</v>
      </c>
      <c r="S3618" t="s">
        <v>4035</v>
      </c>
      <c r="T3618" s="22" t="s">
        <v>284</v>
      </c>
      <c r="U3618" t="s">
        <v>12775</v>
      </c>
      <c r="V3618">
        <v>725.518976487805</v>
      </c>
      <c r="W3618" s="22" t="s">
        <v>289</v>
      </c>
      <c r="X3618" s="22" t="s">
        <v>289</v>
      </c>
      <c r="Y3618" s="22" t="s">
        <v>284</v>
      </c>
      <c r="Z3618" s="22" t="s">
        <v>284</v>
      </c>
      <c r="AA3618" t="s">
        <v>12774</v>
      </c>
      <c r="AB3618" t="s">
        <v>23851</v>
      </c>
      <c r="AC3618" t="s">
        <v>3486</v>
      </c>
    </row>
    <row r="3619" ht="12.75" customHeight="1">
      <c r="A3619" t="s">
        <v>12765</v>
      </c>
      <c r="B3619">
        <v>14932.0</v>
      </c>
      <c r="C3619" t="s">
        <v>385</v>
      </c>
      <c r="D3619" t="s">
        <v>23843</v>
      </c>
      <c r="E3619" t="s">
        <v>23845</v>
      </c>
      <c r="F3619" t="s">
        <v>23846</v>
      </c>
      <c r="G3619" t="s">
        <v>23847</v>
      </c>
      <c r="H3619" t="s">
        <v>300</v>
      </c>
      <c r="I3619">
        <v>-25.0</v>
      </c>
      <c r="J3619" t="s">
        <v>281</v>
      </c>
      <c r="K3619">
        <v>132.0</v>
      </c>
      <c r="L3619" t="s">
        <v>302</v>
      </c>
      <c r="M3619" t="s">
        <v>283</v>
      </c>
      <c r="N3619">
        <v>57.0</v>
      </c>
      <c r="O3619">
        <v>0.02</v>
      </c>
      <c r="P3619">
        <v>0.023332440396464</v>
      </c>
      <c r="Q3619">
        <v>100.0</v>
      </c>
      <c r="R3619" t="s">
        <v>23848</v>
      </c>
      <c r="S3619" t="s">
        <v>4035</v>
      </c>
      <c r="T3619" s="22" t="s">
        <v>284</v>
      </c>
      <c r="U3619" t="s">
        <v>12775</v>
      </c>
      <c r="V3619">
        <v>725.518976487805</v>
      </c>
      <c r="W3619" s="22" t="s">
        <v>289</v>
      </c>
      <c r="X3619" s="22" t="s">
        <v>289</v>
      </c>
      <c r="Y3619" s="22" t="s">
        <v>284</v>
      </c>
      <c r="Z3619" s="22" t="s">
        <v>284</v>
      </c>
      <c r="AA3619" t="s">
        <v>12774</v>
      </c>
      <c r="AB3619" t="s">
        <v>2502</v>
      </c>
      <c r="AC3619" t="s">
        <v>7323</v>
      </c>
    </row>
    <row r="3620" ht="12.75" customHeight="1">
      <c r="A3620" t="s">
        <v>12765</v>
      </c>
      <c r="B3620">
        <v>14933.0</v>
      </c>
      <c r="C3620" t="s">
        <v>336</v>
      </c>
      <c r="D3620" t="s">
        <v>23843</v>
      </c>
      <c r="E3620" t="s">
        <v>23853</v>
      </c>
      <c r="F3620" t="s">
        <v>23846</v>
      </c>
      <c r="G3620" t="s">
        <v>23854</v>
      </c>
      <c r="H3620" t="s">
        <v>300</v>
      </c>
      <c r="I3620">
        <v>-37.0</v>
      </c>
      <c r="J3620" t="s">
        <v>281</v>
      </c>
      <c r="K3620">
        <v>120.0</v>
      </c>
      <c r="L3620" t="s">
        <v>302</v>
      </c>
      <c r="M3620" t="s">
        <v>283</v>
      </c>
      <c r="N3620">
        <v>43.0</v>
      </c>
      <c r="O3620">
        <v>0.02</v>
      </c>
      <c r="P3620">
        <v>0.023332440396464</v>
      </c>
      <c r="Q3620">
        <v>100.0</v>
      </c>
      <c r="R3620" t="s">
        <v>23855</v>
      </c>
      <c r="S3620" t="s">
        <v>10968</v>
      </c>
      <c r="T3620" s="22" t="s">
        <v>284</v>
      </c>
      <c r="U3620" t="s">
        <v>12775</v>
      </c>
      <c r="V3620">
        <v>725.518976487805</v>
      </c>
      <c r="W3620" s="22" t="s">
        <v>289</v>
      </c>
      <c r="X3620" s="22" t="s">
        <v>289</v>
      </c>
      <c r="Y3620" s="22" t="s">
        <v>284</v>
      </c>
      <c r="Z3620" s="22" t="s">
        <v>284</v>
      </c>
      <c r="AA3620" t="s">
        <v>12774</v>
      </c>
      <c r="AB3620" t="s">
        <v>23856</v>
      </c>
      <c r="AC3620" t="s">
        <v>2028</v>
      </c>
    </row>
    <row r="3621" ht="12.75" customHeight="1">
      <c r="A3621" t="s">
        <v>12765</v>
      </c>
      <c r="B3621">
        <v>14934.0</v>
      </c>
      <c r="C3621" t="s">
        <v>1586</v>
      </c>
      <c r="D3621" t="s">
        <v>23843</v>
      </c>
      <c r="E3621" t="s">
        <v>23853</v>
      </c>
      <c r="F3621" t="s">
        <v>23846</v>
      </c>
      <c r="G3621" t="s">
        <v>23854</v>
      </c>
      <c r="H3621" t="s">
        <v>300</v>
      </c>
      <c r="I3621">
        <v>-37.0</v>
      </c>
      <c r="J3621" t="s">
        <v>281</v>
      </c>
      <c r="K3621">
        <v>120.0</v>
      </c>
      <c r="L3621" t="s">
        <v>302</v>
      </c>
      <c r="M3621" t="s">
        <v>283</v>
      </c>
      <c r="N3621">
        <v>35.0</v>
      </c>
      <c r="O3621">
        <v>0.0</v>
      </c>
      <c r="P3621">
        <v>0.0</v>
      </c>
      <c r="Q3621">
        <v>100.0</v>
      </c>
      <c r="R3621" t="s">
        <v>23855</v>
      </c>
      <c r="S3621" t="s">
        <v>10968</v>
      </c>
      <c r="T3621" s="22" t="s">
        <v>284</v>
      </c>
      <c r="U3621" t="s">
        <v>12775</v>
      </c>
      <c r="V3621">
        <v>725.518976487805</v>
      </c>
      <c r="W3621" s="22" t="s">
        <v>289</v>
      </c>
      <c r="X3621" s="22" t="s">
        <v>289</v>
      </c>
      <c r="Y3621" s="22" t="s">
        <v>284</v>
      </c>
      <c r="Z3621" s="22" t="s">
        <v>284</v>
      </c>
      <c r="AA3621" t="s">
        <v>12774</v>
      </c>
      <c r="AB3621" t="s">
        <v>4494</v>
      </c>
      <c r="AC3621" t="s">
        <v>3083</v>
      </c>
    </row>
    <row r="3622" ht="12.75" customHeight="1">
      <c r="A3622" t="s">
        <v>12765</v>
      </c>
      <c r="B3622">
        <v>14937.0</v>
      </c>
      <c r="C3622" t="s">
        <v>2026</v>
      </c>
      <c r="D3622" t="s">
        <v>23858</v>
      </c>
      <c r="E3622" t="s">
        <v>23859</v>
      </c>
      <c r="F3622" t="s">
        <v>23846</v>
      </c>
      <c r="G3622" t="s">
        <v>23860</v>
      </c>
      <c r="H3622" t="s">
        <v>300</v>
      </c>
      <c r="I3622">
        <v>-12.0</v>
      </c>
      <c r="J3622" t="s">
        <v>281</v>
      </c>
      <c r="K3622">
        <v>145.0</v>
      </c>
      <c r="L3622" t="s">
        <v>594</v>
      </c>
      <c r="M3622" t="s">
        <v>361</v>
      </c>
      <c r="N3622">
        <v>12.0</v>
      </c>
      <c r="O3622">
        <v>0.02</v>
      </c>
      <c r="P3622">
        <v>0.023332440396464</v>
      </c>
      <c r="Q3622">
        <v>100.0</v>
      </c>
      <c r="R3622" t="s">
        <v>23855</v>
      </c>
      <c r="S3622" t="s">
        <v>23861</v>
      </c>
      <c r="T3622" s="22" t="s">
        <v>284</v>
      </c>
      <c r="U3622" t="s">
        <v>12775</v>
      </c>
      <c r="V3622">
        <v>725.518976487805</v>
      </c>
      <c r="W3622" s="22" t="s">
        <v>289</v>
      </c>
      <c r="X3622" s="22" t="s">
        <v>289</v>
      </c>
      <c r="Y3622" s="22" t="s">
        <v>284</v>
      </c>
      <c r="Z3622" s="22" t="s">
        <v>284</v>
      </c>
      <c r="AA3622" t="s">
        <v>12774</v>
      </c>
      <c r="AB3622" t="s">
        <v>23862</v>
      </c>
      <c r="AC3622" t="s">
        <v>803</v>
      </c>
    </row>
    <row r="3623" ht="12.75" customHeight="1">
      <c r="A3623" t="s">
        <v>12765</v>
      </c>
      <c r="B3623">
        <v>14938.0</v>
      </c>
      <c r="C3623" t="s">
        <v>1130</v>
      </c>
      <c r="D3623" t="s">
        <v>23858</v>
      </c>
      <c r="E3623" t="s">
        <v>23859</v>
      </c>
      <c r="F3623" t="s">
        <v>23846</v>
      </c>
      <c r="G3623" t="s">
        <v>23860</v>
      </c>
      <c r="H3623" t="s">
        <v>300</v>
      </c>
      <c r="I3623">
        <v>-12.0</v>
      </c>
      <c r="J3623" t="s">
        <v>281</v>
      </c>
      <c r="K3623">
        <v>145.0</v>
      </c>
      <c r="L3623" t="s">
        <v>594</v>
      </c>
      <c r="M3623" t="s">
        <v>361</v>
      </c>
      <c r="N3623">
        <v>32.0</v>
      </c>
      <c r="O3623">
        <v>0.02</v>
      </c>
      <c r="P3623">
        <v>0.023332440396464</v>
      </c>
      <c r="Q3623">
        <v>100.0</v>
      </c>
      <c r="R3623" t="s">
        <v>23855</v>
      </c>
      <c r="S3623" t="s">
        <v>23861</v>
      </c>
      <c r="T3623" s="22" t="s">
        <v>284</v>
      </c>
      <c r="U3623" t="s">
        <v>12775</v>
      </c>
      <c r="V3623">
        <v>725.518976487805</v>
      </c>
      <c r="W3623" s="22" t="s">
        <v>289</v>
      </c>
      <c r="X3623" s="22" t="s">
        <v>289</v>
      </c>
      <c r="Y3623" s="22" t="s">
        <v>284</v>
      </c>
      <c r="Z3623" s="22" t="s">
        <v>284</v>
      </c>
      <c r="AA3623" t="s">
        <v>12774</v>
      </c>
      <c r="AB3623" t="s">
        <v>5440</v>
      </c>
      <c r="AC3623" t="s">
        <v>23864</v>
      </c>
    </row>
    <row r="3624" ht="12.75" customHeight="1">
      <c r="A3624" t="s">
        <v>23865</v>
      </c>
      <c r="B3624">
        <v>10018.0</v>
      </c>
      <c r="C3624" t="s">
        <v>784</v>
      </c>
      <c r="D3624" t="s">
        <v>23866</v>
      </c>
      <c r="E3624" t="s">
        <v>23867</v>
      </c>
      <c r="F3624" t="s">
        <v>23868</v>
      </c>
      <c r="G3624" t="s">
        <v>23869</v>
      </c>
      <c r="I3624">
        <v>-156.0</v>
      </c>
      <c r="J3624" t="s">
        <v>281</v>
      </c>
      <c r="K3624">
        <v>176.0</v>
      </c>
      <c r="L3624" t="s">
        <v>282</v>
      </c>
      <c r="M3624" t="s">
        <v>283</v>
      </c>
      <c r="N3624">
        <v>17.0</v>
      </c>
      <c r="O3624">
        <v>0.0399999999999999</v>
      </c>
      <c r="P3624">
        <v>0.0426470813250707</v>
      </c>
      <c r="Q3624">
        <v>50.0</v>
      </c>
      <c r="R3624" t="s">
        <v>23870</v>
      </c>
      <c r="S3624" t="s">
        <v>2669</v>
      </c>
      <c r="T3624" s="22" t="s">
        <v>284</v>
      </c>
      <c r="U3624" t="s">
        <v>23872</v>
      </c>
      <c r="V3624">
        <v>7.62584347027317</v>
      </c>
      <c r="W3624" s="22" t="s">
        <v>289</v>
      </c>
      <c r="X3624" s="22" t="s">
        <v>289</v>
      </c>
      <c r="Y3624" s="22" t="s">
        <v>284</v>
      </c>
      <c r="Z3624" s="22" t="s">
        <v>284</v>
      </c>
      <c r="AA3624" t="s">
        <v>23873</v>
      </c>
      <c r="AB3624" t="s">
        <v>801</v>
      </c>
      <c r="AC3624" t="s">
        <v>1508</v>
      </c>
    </row>
    <row r="3625" ht="12.75" customHeight="1">
      <c r="A3625" t="s">
        <v>23874</v>
      </c>
      <c r="B3625">
        <v>9160.0</v>
      </c>
      <c r="C3625" t="s">
        <v>862</v>
      </c>
      <c r="D3625" t="s">
        <v>23875</v>
      </c>
      <c r="E3625" t="s">
        <v>23876</v>
      </c>
      <c r="F3625" t="s">
        <v>23877</v>
      </c>
      <c r="G3625" t="s">
        <v>23878</v>
      </c>
      <c r="H3625" t="s">
        <v>300</v>
      </c>
      <c r="I3625">
        <v>-33.0</v>
      </c>
      <c r="J3625" t="s">
        <v>281</v>
      </c>
      <c r="K3625">
        <v>19.0</v>
      </c>
      <c r="L3625" t="s">
        <v>594</v>
      </c>
      <c r="M3625" t="s">
        <v>361</v>
      </c>
      <c r="N3625">
        <v>14.0</v>
      </c>
      <c r="O3625">
        <v>0.0</v>
      </c>
      <c r="P3625">
        <v>0.0</v>
      </c>
      <c r="Q3625">
        <v>105.0</v>
      </c>
      <c r="T3625" s="22" t="s">
        <v>284</v>
      </c>
      <c r="U3625" t="s">
        <v>23879</v>
      </c>
      <c r="V3625">
        <v>10.0231712764228</v>
      </c>
      <c r="W3625" s="22" t="s">
        <v>289</v>
      </c>
      <c r="X3625" s="22" t="s">
        <v>289</v>
      </c>
      <c r="Y3625" s="22" t="s">
        <v>284</v>
      </c>
      <c r="Z3625" s="22" t="s">
        <v>284</v>
      </c>
      <c r="AA3625" t="s">
        <v>23880</v>
      </c>
      <c r="AB3625" t="s">
        <v>23881</v>
      </c>
      <c r="AC3625" t="s">
        <v>11882</v>
      </c>
    </row>
    <row r="3626" ht="12.75" customHeight="1">
      <c r="A3626" t="s">
        <v>23882</v>
      </c>
      <c r="B3626">
        <v>10115.0</v>
      </c>
      <c r="C3626" t="s">
        <v>295</v>
      </c>
      <c r="D3626" t="s">
        <v>23884</v>
      </c>
      <c r="E3626" t="s">
        <v>23886</v>
      </c>
      <c r="F3626" t="s">
        <v>23887</v>
      </c>
      <c r="G3626" t="s">
        <v>23888</v>
      </c>
      <c r="H3626" t="s">
        <v>300</v>
      </c>
      <c r="I3626">
        <v>-4.0</v>
      </c>
      <c r="J3626" t="s">
        <v>281</v>
      </c>
      <c r="K3626">
        <v>118.0</v>
      </c>
      <c r="L3626" t="s">
        <v>302</v>
      </c>
      <c r="M3626" t="s">
        <v>283</v>
      </c>
      <c r="N3626">
        <v>19.0</v>
      </c>
      <c r="O3626">
        <v>0.0</v>
      </c>
      <c r="P3626">
        <v>0.0</v>
      </c>
      <c r="Q3626">
        <v>56.0</v>
      </c>
      <c r="R3626" t="s">
        <v>23889</v>
      </c>
      <c r="S3626" t="s">
        <v>23890</v>
      </c>
      <c r="T3626" s="22" t="s">
        <v>284</v>
      </c>
      <c r="U3626" t="s">
        <v>23891</v>
      </c>
      <c r="V3626">
        <v>49.5749117398374</v>
      </c>
      <c r="W3626" s="22" t="s">
        <v>289</v>
      </c>
      <c r="X3626" s="22" t="s">
        <v>289</v>
      </c>
      <c r="Y3626" s="22" t="s">
        <v>284</v>
      </c>
      <c r="Z3626" s="22" t="s">
        <v>284</v>
      </c>
      <c r="AA3626" t="s">
        <v>23892</v>
      </c>
      <c r="AB3626" t="s">
        <v>3702</v>
      </c>
      <c r="AC3626" t="s">
        <v>22645</v>
      </c>
    </row>
    <row r="3627" ht="12.75" customHeight="1">
      <c r="A3627" t="s">
        <v>23882</v>
      </c>
      <c r="B3627">
        <v>10116.0</v>
      </c>
      <c r="C3627" t="s">
        <v>564</v>
      </c>
      <c r="D3627" t="s">
        <v>23884</v>
      </c>
      <c r="E3627" t="s">
        <v>23893</v>
      </c>
      <c r="F3627" t="s">
        <v>23887</v>
      </c>
      <c r="G3627" t="s">
        <v>23894</v>
      </c>
      <c r="H3627" t="s">
        <v>300</v>
      </c>
      <c r="I3627">
        <v>-10.0</v>
      </c>
      <c r="J3627" t="s">
        <v>281</v>
      </c>
      <c r="K3627">
        <v>112.0</v>
      </c>
      <c r="L3627" t="s">
        <v>302</v>
      </c>
      <c r="M3627" t="s">
        <v>283</v>
      </c>
      <c r="N3627">
        <v>14.0</v>
      </c>
      <c r="O3627">
        <v>0.0357142857142858</v>
      </c>
      <c r="P3627">
        <v>0.0385466454239689</v>
      </c>
      <c r="Q3627">
        <v>56.0</v>
      </c>
      <c r="R3627" t="s">
        <v>23895</v>
      </c>
      <c r="S3627" t="s">
        <v>8587</v>
      </c>
      <c r="T3627" s="22" t="s">
        <v>284</v>
      </c>
      <c r="U3627" t="s">
        <v>23891</v>
      </c>
      <c r="V3627">
        <v>49.5749117398374</v>
      </c>
      <c r="W3627" s="22" t="s">
        <v>289</v>
      </c>
      <c r="X3627" s="22" t="s">
        <v>289</v>
      </c>
      <c r="Y3627" s="22" t="s">
        <v>284</v>
      </c>
      <c r="Z3627" s="22" t="s">
        <v>284</v>
      </c>
      <c r="AA3627" t="s">
        <v>23892</v>
      </c>
      <c r="AB3627" t="s">
        <v>1785</v>
      </c>
      <c r="AC3627" t="s">
        <v>11793</v>
      </c>
    </row>
    <row r="3628" ht="12.75" customHeight="1">
      <c r="A3628" t="s">
        <v>23882</v>
      </c>
      <c r="B3628">
        <v>10114.0</v>
      </c>
      <c r="C3628" t="s">
        <v>518</v>
      </c>
      <c r="D3628" t="s">
        <v>23884</v>
      </c>
      <c r="E3628" t="s">
        <v>23886</v>
      </c>
      <c r="F3628" t="s">
        <v>23887</v>
      </c>
      <c r="G3628" t="s">
        <v>23888</v>
      </c>
      <c r="H3628" t="s">
        <v>300</v>
      </c>
      <c r="I3628">
        <v>-4.0</v>
      </c>
      <c r="J3628" t="s">
        <v>281</v>
      </c>
      <c r="K3628">
        <v>118.0</v>
      </c>
      <c r="L3628" t="s">
        <v>302</v>
      </c>
      <c r="M3628" t="s">
        <v>283</v>
      </c>
      <c r="N3628">
        <v>10.0</v>
      </c>
      <c r="O3628">
        <v>0.0</v>
      </c>
      <c r="P3628">
        <v>0.0</v>
      </c>
      <c r="Q3628">
        <v>56.0</v>
      </c>
      <c r="R3628" t="s">
        <v>23889</v>
      </c>
      <c r="S3628" t="s">
        <v>23890</v>
      </c>
      <c r="T3628" s="22" t="s">
        <v>284</v>
      </c>
      <c r="U3628" t="s">
        <v>23891</v>
      </c>
      <c r="V3628">
        <v>49.5749117398374</v>
      </c>
      <c r="W3628" s="22" t="s">
        <v>289</v>
      </c>
      <c r="X3628" s="22" t="s">
        <v>289</v>
      </c>
      <c r="Y3628" s="22" t="s">
        <v>284</v>
      </c>
      <c r="Z3628" s="22" t="s">
        <v>284</v>
      </c>
      <c r="AA3628" t="s">
        <v>23892</v>
      </c>
      <c r="AB3628" t="s">
        <v>2437</v>
      </c>
      <c r="AC3628" t="s">
        <v>292</v>
      </c>
    </row>
    <row r="3629" ht="12.75" customHeight="1">
      <c r="A3629" t="s">
        <v>23882</v>
      </c>
      <c r="B3629">
        <v>10113.0</v>
      </c>
      <c r="C3629" t="s">
        <v>1463</v>
      </c>
      <c r="D3629" t="s">
        <v>23884</v>
      </c>
      <c r="E3629" t="s">
        <v>23886</v>
      </c>
      <c r="F3629" t="s">
        <v>23887</v>
      </c>
      <c r="G3629" t="s">
        <v>23888</v>
      </c>
      <c r="H3629" t="s">
        <v>300</v>
      </c>
      <c r="I3629">
        <v>-4.0</v>
      </c>
      <c r="J3629" t="s">
        <v>281</v>
      </c>
      <c r="K3629">
        <v>118.0</v>
      </c>
      <c r="L3629" t="s">
        <v>302</v>
      </c>
      <c r="M3629" t="s">
        <v>283</v>
      </c>
      <c r="N3629">
        <v>17.0</v>
      </c>
      <c r="O3629">
        <v>0.0357142857142858</v>
      </c>
      <c r="P3629">
        <v>0.0385466454239689</v>
      </c>
      <c r="Q3629">
        <v>56.0</v>
      </c>
      <c r="R3629" t="s">
        <v>23889</v>
      </c>
      <c r="S3629" t="s">
        <v>23890</v>
      </c>
      <c r="T3629" s="22" t="s">
        <v>284</v>
      </c>
      <c r="U3629" t="s">
        <v>23891</v>
      </c>
      <c r="V3629">
        <v>49.5749117398374</v>
      </c>
      <c r="W3629" s="22" t="s">
        <v>289</v>
      </c>
      <c r="X3629" s="22" t="s">
        <v>289</v>
      </c>
      <c r="Y3629" s="22" t="s">
        <v>284</v>
      </c>
      <c r="Z3629" s="22" t="s">
        <v>284</v>
      </c>
      <c r="AA3629" t="s">
        <v>23892</v>
      </c>
      <c r="AB3629" t="s">
        <v>2023</v>
      </c>
      <c r="AC3629" t="s">
        <v>1608</v>
      </c>
    </row>
    <row r="3630" ht="12.75" customHeight="1">
      <c r="A3630" t="s">
        <v>23900</v>
      </c>
      <c r="B3630">
        <v>8962.0</v>
      </c>
      <c r="C3630" t="s">
        <v>564</v>
      </c>
      <c r="D3630" t="s">
        <v>23901</v>
      </c>
      <c r="E3630" t="s">
        <v>23902</v>
      </c>
      <c r="F3630" t="s">
        <v>23903</v>
      </c>
      <c r="G3630" t="s">
        <v>23904</v>
      </c>
      <c r="I3630">
        <v>-16.0</v>
      </c>
      <c r="J3630" t="s">
        <v>281</v>
      </c>
      <c r="K3630">
        <v>21.0</v>
      </c>
      <c r="L3630" t="s">
        <v>282</v>
      </c>
      <c r="M3630" t="s">
        <v>283</v>
      </c>
      <c r="N3630">
        <v>40.0</v>
      </c>
      <c r="O3630">
        <v>0.0</v>
      </c>
      <c r="P3630">
        <v>0.0</v>
      </c>
      <c r="Q3630">
        <v>44.0</v>
      </c>
      <c r="T3630" s="22" t="s">
        <v>284</v>
      </c>
      <c r="U3630" t="s">
        <v>23905</v>
      </c>
      <c r="V3630">
        <v>631.237852</v>
      </c>
      <c r="W3630" s="22" t="s">
        <v>289</v>
      </c>
      <c r="X3630" s="22" t="s">
        <v>289</v>
      </c>
      <c r="Y3630" s="22" t="s">
        <v>284</v>
      </c>
      <c r="Z3630" s="22" t="s">
        <v>284</v>
      </c>
      <c r="AA3630" t="s">
        <v>23906</v>
      </c>
      <c r="AB3630" t="s">
        <v>569</v>
      </c>
      <c r="AC3630" t="s">
        <v>1853</v>
      </c>
    </row>
    <row r="3631" ht="12.75" customHeight="1">
      <c r="A3631" t="s">
        <v>23908</v>
      </c>
      <c r="B3631">
        <v>10880.0</v>
      </c>
      <c r="C3631" t="s">
        <v>1191</v>
      </c>
      <c r="D3631" t="s">
        <v>23909</v>
      </c>
      <c r="E3631" t="s">
        <v>23910</v>
      </c>
      <c r="F3631" t="s">
        <v>23911</v>
      </c>
      <c r="G3631" t="s">
        <v>23912</v>
      </c>
      <c r="I3631">
        <v>-8.0</v>
      </c>
      <c r="J3631" t="s">
        <v>281</v>
      </c>
      <c r="K3631">
        <v>1132.0</v>
      </c>
      <c r="L3631" t="s">
        <v>282</v>
      </c>
      <c r="M3631" t="s">
        <v>283</v>
      </c>
      <c r="N3631">
        <v>13.0</v>
      </c>
      <c r="O3631">
        <v>0.0</v>
      </c>
      <c r="P3631">
        <v>0.0</v>
      </c>
      <c r="Q3631">
        <v>29.0</v>
      </c>
      <c r="T3631" s="22" t="s">
        <v>284</v>
      </c>
      <c r="U3631" t="s">
        <v>23913</v>
      </c>
      <c r="V3631">
        <v>55.421606300813</v>
      </c>
      <c r="W3631" s="22" t="s">
        <v>289</v>
      </c>
      <c r="X3631" s="22" t="s">
        <v>289</v>
      </c>
      <c r="Y3631" s="22" t="s">
        <v>284</v>
      </c>
      <c r="Z3631" s="22" t="s">
        <v>284</v>
      </c>
      <c r="AA3631" t="s">
        <v>23914</v>
      </c>
      <c r="AB3631" t="s">
        <v>23915</v>
      </c>
      <c r="AC3631" t="s">
        <v>801</v>
      </c>
    </row>
    <row r="3632" ht="12.75" customHeight="1">
      <c r="A3632" t="s">
        <v>23916</v>
      </c>
      <c r="B3632">
        <v>7647.0</v>
      </c>
      <c r="C3632" t="s">
        <v>579</v>
      </c>
      <c r="D3632" t="s">
        <v>23917</v>
      </c>
      <c r="E3632" t="s">
        <v>23918</v>
      </c>
      <c r="F3632" t="s">
        <v>23919</v>
      </c>
      <c r="G3632" t="s">
        <v>23920</v>
      </c>
      <c r="I3632">
        <v>-6.0</v>
      </c>
      <c r="J3632" t="s">
        <v>281</v>
      </c>
      <c r="K3632">
        <v>141.0</v>
      </c>
      <c r="L3632" t="s">
        <v>282</v>
      </c>
      <c r="M3632" t="s">
        <v>283</v>
      </c>
      <c r="N3632">
        <v>26.0</v>
      </c>
      <c r="O3632">
        <v>0.0</v>
      </c>
      <c r="P3632">
        <v>0.0</v>
      </c>
      <c r="Q3632">
        <v>45.0</v>
      </c>
      <c r="T3632" s="22" t="s">
        <v>284</v>
      </c>
      <c r="U3632" t="s">
        <v>23921</v>
      </c>
      <c r="V3632">
        <v>88.1688945203252</v>
      </c>
      <c r="W3632" s="22" t="s">
        <v>289</v>
      </c>
      <c r="X3632" s="22" t="s">
        <v>289</v>
      </c>
      <c r="Y3632" s="22" t="s">
        <v>284</v>
      </c>
      <c r="Z3632" s="22" t="s">
        <v>284</v>
      </c>
      <c r="AA3632" t="s">
        <v>23924</v>
      </c>
      <c r="AB3632" t="s">
        <v>2784</v>
      </c>
      <c r="AC3632" t="s">
        <v>1730</v>
      </c>
    </row>
    <row r="3633" ht="12.75" customHeight="1">
      <c r="A3633" t="s">
        <v>23916</v>
      </c>
      <c r="B3633">
        <v>7651.0</v>
      </c>
      <c r="C3633" t="s">
        <v>755</v>
      </c>
      <c r="D3633" t="s">
        <v>23917</v>
      </c>
      <c r="E3633" t="s">
        <v>23918</v>
      </c>
      <c r="F3633" t="s">
        <v>23919</v>
      </c>
      <c r="G3633" t="s">
        <v>23920</v>
      </c>
      <c r="I3633">
        <v>-6.0</v>
      </c>
      <c r="J3633" t="s">
        <v>281</v>
      </c>
      <c r="K3633">
        <v>141.0</v>
      </c>
      <c r="L3633" t="s">
        <v>282</v>
      </c>
      <c r="M3633" t="s">
        <v>283</v>
      </c>
      <c r="N3633">
        <v>23.0</v>
      </c>
      <c r="O3633">
        <v>0.0</v>
      </c>
      <c r="P3633">
        <v>0.0</v>
      </c>
      <c r="Q3633">
        <v>45.0</v>
      </c>
      <c r="T3633" s="22" t="s">
        <v>284</v>
      </c>
      <c r="U3633" t="s">
        <v>23921</v>
      </c>
      <c r="V3633">
        <v>88.1688945203252</v>
      </c>
      <c r="W3633" s="22" t="s">
        <v>289</v>
      </c>
      <c r="X3633" s="22" t="s">
        <v>289</v>
      </c>
      <c r="Y3633" s="22" t="s">
        <v>284</v>
      </c>
      <c r="Z3633" s="22" t="s">
        <v>284</v>
      </c>
      <c r="AA3633" t="s">
        <v>23924</v>
      </c>
      <c r="AB3633" t="s">
        <v>5471</v>
      </c>
      <c r="AC3633" t="s">
        <v>5612</v>
      </c>
    </row>
    <row r="3634" ht="12.75" customHeight="1">
      <c r="A3634" t="s">
        <v>23916</v>
      </c>
      <c r="B3634">
        <v>7650.0</v>
      </c>
      <c r="C3634" t="s">
        <v>492</v>
      </c>
      <c r="D3634" t="s">
        <v>23917</v>
      </c>
      <c r="E3634" t="s">
        <v>23918</v>
      </c>
      <c r="F3634" t="s">
        <v>23919</v>
      </c>
      <c r="G3634" t="s">
        <v>23920</v>
      </c>
      <c r="I3634">
        <v>-6.0</v>
      </c>
      <c r="J3634" t="s">
        <v>281</v>
      </c>
      <c r="K3634">
        <v>141.0</v>
      </c>
      <c r="L3634" t="s">
        <v>282</v>
      </c>
      <c r="M3634" t="s">
        <v>283</v>
      </c>
      <c r="N3634">
        <v>10.0</v>
      </c>
      <c r="O3634">
        <v>0.0</v>
      </c>
      <c r="P3634">
        <v>0.0</v>
      </c>
      <c r="Q3634">
        <v>45.0</v>
      </c>
      <c r="T3634" s="22" t="s">
        <v>284</v>
      </c>
      <c r="U3634" t="s">
        <v>23921</v>
      </c>
      <c r="V3634">
        <v>88.1688945203252</v>
      </c>
      <c r="W3634" s="22" t="s">
        <v>289</v>
      </c>
      <c r="X3634" s="22" t="s">
        <v>289</v>
      </c>
      <c r="Y3634" s="22" t="s">
        <v>284</v>
      </c>
      <c r="Z3634" s="22" t="s">
        <v>284</v>
      </c>
      <c r="AA3634" t="s">
        <v>23924</v>
      </c>
      <c r="AB3634" t="s">
        <v>494</v>
      </c>
      <c r="AC3634" t="s">
        <v>1730</v>
      </c>
    </row>
    <row r="3635" ht="12.75" customHeight="1">
      <c r="A3635" t="s">
        <v>23916</v>
      </c>
      <c r="B3635">
        <v>7648.0</v>
      </c>
      <c r="C3635" t="s">
        <v>1439</v>
      </c>
      <c r="D3635" t="s">
        <v>23917</v>
      </c>
      <c r="E3635" t="s">
        <v>23918</v>
      </c>
      <c r="F3635" t="s">
        <v>23919</v>
      </c>
      <c r="G3635" t="s">
        <v>23920</v>
      </c>
      <c r="I3635">
        <v>-6.0</v>
      </c>
      <c r="J3635" t="s">
        <v>281</v>
      </c>
      <c r="K3635">
        <v>141.0</v>
      </c>
      <c r="L3635" t="s">
        <v>282</v>
      </c>
      <c r="M3635" t="s">
        <v>283</v>
      </c>
      <c r="N3635">
        <v>26.0</v>
      </c>
      <c r="O3635">
        <v>0.0</v>
      </c>
      <c r="P3635">
        <v>0.0</v>
      </c>
      <c r="Q3635">
        <v>45.0</v>
      </c>
      <c r="T3635" s="22" t="s">
        <v>284</v>
      </c>
      <c r="U3635" t="s">
        <v>23921</v>
      </c>
      <c r="V3635">
        <v>88.1688945203252</v>
      </c>
      <c r="W3635" s="22" t="s">
        <v>289</v>
      </c>
      <c r="X3635" s="22" t="s">
        <v>289</v>
      </c>
      <c r="Y3635" s="22" t="s">
        <v>284</v>
      </c>
      <c r="Z3635" s="22" t="s">
        <v>284</v>
      </c>
      <c r="AA3635" t="s">
        <v>23924</v>
      </c>
      <c r="AB3635" t="s">
        <v>14346</v>
      </c>
      <c r="AC3635" t="s">
        <v>406</v>
      </c>
    </row>
    <row r="3636" ht="12.75" customHeight="1">
      <c r="A3636" t="s">
        <v>23916</v>
      </c>
      <c r="B3636">
        <v>7649.0</v>
      </c>
      <c r="C3636" t="s">
        <v>665</v>
      </c>
      <c r="D3636" t="s">
        <v>23917</v>
      </c>
      <c r="E3636" t="s">
        <v>23918</v>
      </c>
      <c r="F3636" t="s">
        <v>23919</v>
      </c>
      <c r="G3636" t="s">
        <v>23920</v>
      </c>
      <c r="I3636">
        <v>-6.0</v>
      </c>
      <c r="J3636" t="s">
        <v>281</v>
      </c>
      <c r="K3636">
        <v>141.0</v>
      </c>
      <c r="L3636" t="s">
        <v>282</v>
      </c>
      <c r="M3636" t="s">
        <v>283</v>
      </c>
      <c r="N3636">
        <v>20.0</v>
      </c>
      <c r="O3636">
        <v>0.0</v>
      </c>
      <c r="P3636">
        <v>0.0</v>
      </c>
      <c r="Q3636">
        <v>45.0</v>
      </c>
      <c r="T3636" s="22" t="s">
        <v>284</v>
      </c>
      <c r="U3636" t="s">
        <v>23921</v>
      </c>
      <c r="V3636">
        <v>88.1688945203252</v>
      </c>
      <c r="W3636" s="22" t="s">
        <v>289</v>
      </c>
      <c r="X3636" s="22" t="s">
        <v>289</v>
      </c>
      <c r="Y3636" s="22" t="s">
        <v>284</v>
      </c>
      <c r="Z3636" s="22" t="s">
        <v>284</v>
      </c>
      <c r="AA3636" t="s">
        <v>23924</v>
      </c>
      <c r="AB3636" t="s">
        <v>2551</v>
      </c>
      <c r="AC3636" t="s">
        <v>495</v>
      </c>
    </row>
    <row r="3637" ht="12.75" customHeight="1">
      <c r="A3637" t="s">
        <v>23916</v>
      </c>
      <c r="B3637">
        <v>7652.0</v>
      </c>
      <c r="C3637" t="s">
        <v>1778</v>
      </c>
      <c r="D3637" t="s">
        <v>23917</v>
      </c>
      <c r="E3637" t="s">
        <v>23918</v>
      </c>
      <c r="F3637" t="s">
        <v>23919</v>
      </c>
      <c r="G3637" t="s">
        <v>23920</v>
      </c>
      <c r="I3637">
        <v>-6.0</v>
      </c>
      <c r="J3637" t="s">
        <v>281</v>
      </c>
      <c r="K3637">
        <v>141.0</v>
      </c>
      <c r="L3637" t="s">
        <v>282</v>
      </c>
      <c r="M3637" t="s">
        <v>283</v>
      </c>
      <c r="N3637">
        <v>26.0</v>
      </c>
      <c r="O3637">
        <v>0.0</v>
      </c>
      <c r="P3637">
        <v>0.0</v>
      </c>
      <c r="Q3637">
        <v>45.0</v>
      </c>
      <c r="T3637" s="22" t="s">
        <v>284</v>
      </c>
      <c r="U3637" t="s">
        <v>23921</v>
      </c>
      <c r="V3637">
        <v>88.1688945203252</v>
      </c>
      <c r="W3637" s="22" t="s">
        <v>289</v>
      </c>
      <c r="X3637" s="22" t="s">
        <v>289</v>
      </c>
      <c r="Y3637" s="22" t="s">
        <v>284</v>
      </c>
      <c r="Z3637" s="22" t="s">
        <v>284</v>
      </c>
      <c r="AA3637" t="s">
        <v>23924</v>
      </c>
      <c r="AB3637" t="s">
        <v>1779</v>
      </c>
      <c r="AC3637" t="s">
        <v>2191</v>
      </c>
    </row>
    <row r="3638" ht="12.75" customHeight="1">
      <c r="A3638" t="s">
        <v>23916</v>
      </c>
      <c r="B3638">
        <v>7653.0</v>
      </c>
      <c r="C3638" t="s">
        <v>313</v>
      </c>
      <c r="D3638" t="s">
        <v>23917</v>
      </c>
      <c r="E3638" t="s">
        <v>23918</v>
      </c>
      <c r="F3638" t="s">
        <v>23919</v>
      </c>
      <c r="G3638" t="s">
        <v>23920</v>
      </c>
      <c r="I3638">
        <v>-6.0</v>
      </c>
      <c r="J3638" t="s">
        <v>281</v>
      </c>
      <c r="K3638">
        <v>141.0</v>
      </c>
      <c r="L3638" t="s">
        <v>282</v>
      </c>
      <c r="M3638" t="s">
        <v>283</v>
      </c>
      <c r="N3638">
        <v>50.0</v>
      </c>
      <c r="O3638">
        <v>0.0</v>
      </c>
      <c r="P3638">
        <v>0.0</v>
      </c>
      <c r="Q3638">
        <v>45.0</v>
      </c>
      <c r="T3638" s="22" t="s">
        <v>284</v>
      </c>
      <c r="U3638" t="s">
        <v>23921</v>
      </c>
      <c r="V3638">
        <v>88.1688945203252</v>
      </c>
      <c r="W3638" s="22" t="s">
        <v>289</v>
      </c>
      <c r="X3638" s="22" t="s">
        <v>289</v>
      </c>
      <c r="Y3638" s="22" t="s">
        <v>284</v>
      </c>
      <c r="Z3638" s="22" t="s">
        <v>284</v>
      </c>
      <c r="AA3638" t="s">
        <v>23924</v>
      </c>
      <c r="AB3638" t="s">
        <v>2517</v>
      </c>
      <c r="AC3638" t="s">
        <v>801</v>
      </c>
    </row>
    <row r="3639" ht="12.75" customHeight="1">
      <c r="A3639" t="s">
        <v>23929</v>
      </c>
      <c r="B3639">
        <v>13783.0</v>
      </c>
      <c r="C3639" t="s">
        <v>579</v>
      </c>
      <c r="D3639" t="s">
        <v>23930</v>
      </c>
      <c r="E3639" t="s">
        <v>23931</v>
      </c>
      <c r="F3639" t="s">
        <v>23932</v>
      </c>
      <c r="G3639" t="s">
        <v>23933</v>
      </c>
      <c r="H3639" t="s">
        <v>300</v>
      </c>
      <c r="I3639">
        <v>-10.0</v>
      </c>
      <c r="J3639" t="s">
        <v>281</v>
      </c>
      <c r="K3639">
        <v>58.0</v>
      </c>
      <c r="L3639" t="s">
        <v>302</v>
      </c>
      <c r="M3639" t="s">
        <v>283</v>
      </c>
      <c r="N3639">
        <v>10.0</v>
      </c>
      <c r="O3639">
        <v>0.0111111111111111</v>
      </c>
      <c r="P3639">
        <v>0.0138300891770819</v>
      </c>
      <c r="Q3639">
        <v>180.0</v>
      </c>
      <c r="T3639" s="22" t="s">
        <v>284</v>
      </c>
      <c r="U3639" t="s">
        <v>23935</v>
      </c>
      <c r="V3639">
        <v>13.7275924796748</v>
      </c>
      <c r="W3639" s="22" t="s">
        <v>289</v>
      </c>
      <c r="X3639" s="22" t="s">
        <v>289</v>
      </c>
      <c r="Y3639" s="22" t="s">
        <v>284</v>
      </c>
      <c r="Z3639" s="22" t="s">
        <v>284</v>
      </c>
      <c r="AA3639" t="s">
        <v>23936</v>
      </c>
      <c r="AB3639" t="s">
        <v>9788</v>
      </c>
      <c r="AC3639" t="s">
        <v>1742</v>
      </c>
    </row>
    <row r="3640" ht="12.75" customHeight="1">
      <c r="A3640" t="s">
        <v>23937</v>
      </c>
      <c r="B3640">
        <v>14266.0</v>
      </c>
      <c r="C3640" t="s">
        <v>3001</v>
      </c>
      <c r="D3640" t="s">
        <v>23938</v>
      </c>
      <c r="E3640" t="s">
        <v>23939</v>
      </c>
      <c r="F3640" t="s">
        <v>23940</v>
      </c>
      <c r="G3640" t="s">
        <v>23941</v>
      </c>
      <c r="H3640" t="s">
        <v>300</v>
      </c>
      <c r="I3640">
        <v>-16.0</v>
      </c>
      <c r="J3640" t="s">
        <v>281</v>
      </c>
      <c r="K3640">
        <v>109.0</v>
      </c>
      <c r="L3640" t="s">
        <v>302</v>
      </c>
      <c r="M3640" t="s">
        <v>283</v>
      </c>
      <c r="N3640">
        <v>43.0</v>
      </c>
      <c r="O3640">
        <v>0.0</v>
      </c>
      <c r="P3640">
        <v>0.0</v>
      </c>
      <c r="Q3640">
        <v>40.0</v>
      </c>
      <c r="T3640" s="22" t="s">
        <v>284</v>
      </c>
      <c r="U3640" t="s">
        <v>23942</v>
      </c>
      <c r="V3640">
        <v>46.8575114796748</v>
      </c>
      <c r="W3640" s="22" t="s">
        <v>289</v>
      </c>
      <c r="X3640" s="22" t="s">
        <v>289</v>
      </c>
      <c r="Y3640" s="22" t="s">
        <v>284</v>
      </c>
      <c r="Z3640" s="22" t="s">
        <v>284</v>
      </c>
      <c r="AA3640" t="s">
        <v>23943</v>
      </c>
      <c r="AB3640" t="s">
        <v>23944</v>
      </c>
      <c r="AC3640" t="s">
        <v>988</v>
      </c>
    </row>
    <row r="3641" ht="12.75" customHeight="1">
      <c r="A3641" t="s">
        <v>23937</v>
      </c>
      <c r="B3641">
        <v>14265.0</v>
      </c>
      <c r="C3641" t="s">
        <v>1281</v>
      </c>
      <c r="D3641" t="s">
        <v>23938</v>
      </c>
      <c r="E3641" t="s">
        <v>23946</v>
      </c>
      <c r="F3641" t="s">
        <v>23940</v>
      </c>
      <c r="G3641" t="s">
        <v>23947</v>
      </c>
      <c r="H3641" t="s">
        <v>300</v>
      </c>
      <c r="I3641">
        <v>-7.0</v>
      </c>
      <c r="J3641" t="s">
        <v>281</v>
      </c>
      <c r="K3641">
        <v>118.0</v>
      </c>
      <c r="L3641" t="s">
        <v>302</v>
      </c>
      <c r="M3641" t="s">
        <v>283</v>
      </c>
      <c r="N3641">
        <v>12.0</v>
      </c>
      <c r="O3641">
        <v>0.0</v>
      </c>
      <c r="P3641">
        <v>0.0</v>
      </c>
      <c r="Q3641">
        <v>40.0</v>
      </c>
      <c r="T3641" s="22" t="s">
        <v>284</v>
      </c>
      <c r="U3641" t="s">
        <v>23942</v>
      </c>
      <c r="V3641">
        <v>46.8575114796748</v>
      </c>
      <c r="W3641" s="22" t="s">
        <v>289</v>
      </c>
      <c r="X3641" s="22" t="s">
        <v>289</v>
      </c>
      <c r="Y3641" s="22" t="s">
        <v>284</v>
      </c>
      <c r="Z3641" s="22" t="s">
        <v>284</v>
      </c>
      <c r="AA3641" t="s">
        <v>23943</v>
      </c>
      <c r="AB3641" t="s">
        <v>16902</v>
      </c>
      <c r="AC3641" t="s">
        <v>2709</v>
      </c>
    </row>
    <row r="3642" ht="12.75" customHeight="1">
      <c r="A3642" t="s">
        <v>23949</v>
      </c>
      <c r="B3642">
        <v>12563.0</v>
      </c>
      <c r="C3642" t="s">
        <v>385</v>
      </c>
      <c r="D3642" t="s">
        <v>23950</v>
      </c>
      <c r="E3642" t="s">
        <v>23951</v>
      </c>
      <c r="F3642" t="s">
        <v>23952</v>
      </c>
      <c r="G3642" t="s">
        <v>23953</v>
      </c>
      <c r="H3642" t="s">
        <v>300</v>
      </c>
      <c r="I3642">
        <v>-103.0</v>
      </c>
      <c r="J3642" t="s">
        <v>281</v>
      </c>
      <c r="K3642">
        <v>178.0</v>
      </c>
      <c r="L3642" t="s">
        <v>302</v>
      </c>
      <c r="M3642" t="s">
        <v>283</v>
      </c>
      <c r="N3642">
        <v>35.0</v>
      </c>
      <c r="O3642">
        <v>0.0</v>
      </c>
      <c r="P3642">
        <v>0.0</v>
      </c>
      <c r="Q3642">
        <v>123.0</v>
      </c>
      <c r="R3642" t="s">
        <v>23954</v>
      </c>
      <c r="S3642" t="s">
        <v>23955</v>
      </c>
      <c r="T3642" s="22" t="s">
        <v>284</v>
      </c>
      <c r="U3642" t="s">
        <v>23956</v>
      </c>
      <c r="V3642">
        <v>52.3151417845528</v>
      </c>
      <c r="W3642" s="22" t="s">
        <v>289</v>
      </c>
      <c r="X3642" s="22" t="s">
        <v>289</v>
      </c>
      <c r="Y3642" s="22" t="s">
        <v>284</v>
      </c>
      <c r="Z3642" s="22" t="s">
        <v>284</v>
      </c>
      <c r="AA3642" t="s">
        <v>23957</v>
      </c>
      <c r="AB3642" t="s">
        <v>23959</v>
      </c>
      <c r="AC3642" t="s">
        <v>1214</v>
      </c>
    </row>
    <row r="3643" ht="12.75" customHeight="1">
      <c r="A3643" t="s">
        <v>23960</v>
      </c>
      <c r="B3643">
        <v>5154.0</v>
      </c>
      <c r="C3643" t="s">
        <v>531</v>
      </c>
      <c r="D3643" t="s">
        <v>23961</v>
      </c>
      <c r="E3643" t="s">
        <v>23962</v>
      </c>
      <c r="F3643" t="s">
        <v>23963</v>
      </c>
      <c r="G3643" t="s">
        <v>23964</v>
      </c>
      <c r="H3643" t="s">
        <v>300</v>
      </c>
      <c r="I3643">
        <v>-51.0</v>
      </c>
      <c r="J3643" t="s">
        <v>281</v>
      </c>
      <c r="K3643">
        <v>91.0</v>
      </c>
      <c r="L3643" t="s">
        <v>594</v>
      </c>
      <c r="M3643" t="s">
        <v>361</v>
      </c>
      <c r="N3643">
        <v>10.0</v>
      </c>
      <c r="O3643">
        <v>0.0</v>
      </c>
      <c r="P3643">
        <v>0.0</v>
      </c>
      <c r="Q3643">
        <v>100.0</v>
      </c>
      <c r="T3643" s="22" t="s">
        <v>284</v>
      </c>
      <c r="U3643" t="s">
        <v>23965</v>
      </c>
      <c r="V3643">
        <v>11.8218620731707</v>
      </c>
      <c r="W3643" s="22" t="s">
        <v>289</v>
      </c>
      <c r="X3643" s="22" t="s">
        <v>289</v>
      </c>
      <c r="Y3643" s="22" t="s">
        <v>284</v>
      </c>
      <c r="Z3643" s="22" t="s">
        <v>284</v>
      </c>
      <c r="AA3643" t="s">
        <v>23966</v>
      </c>
      <c r="AB3643" t="s">
        <v>23967</v>
      </c>
      <c r="AC3643" t="s">
        <v>1268</v>
      </c>
    </row>
    <row r="3644" ht="12.75" customHeight="1">
      <c r="A3644" t="s">
        <v>23968</v>
      </c>
      <c r="B3644">
        <v>9059.0</v>
      </c>
      <c r="C3644" t="s">
        <v>1191</v>
      </c>
      <c r="D3644" t="s">
        <v>23969</v>
      </c>
      <c r="E3644" t="s">
        <v>23970</v>
      </c>
      <c r="F3644" t="s">
        <v>23971</v>
      </c>
      <c r="G3644" t="s">
        <v>23972</v>
      </c>
      <c r="H3644" t="s">
        <v>300</v>
      </c>
      <c r="I3644">
        <v>-7.0</v>
      </c>
      <c r="J3644" t="s">
        <v>281</v>
      </c>
      <c r="K3644">
        <v>61.0</v>
      </c>
      <c r="L3644" t="s">
        <v>302</v>
      </c>
      <c r="M3644" t="s">
        <v>283</v>
      </c>
      <c r="N3644">
        <v>10.0</v>
      </c>
      <c r="O3644">
        <v>0.0</v>
      </c>
      <c r="P3644">
        <v>0.0</v>
      </c>
      <c r="Q3644">
        <v>135.0</v>
      </c>
      <c r="R3644" t="s">
        <v>23526</v>
      </c>
      <c r="S3644" t="s">
        <v>23974</v>
      </c>
      <c r="T3644" s="22" t="s">
        <v>284</v>
      </c>
      <c r="U3644" t="s">
        <v>23975</v>
      </c>
      <c r="V3644">
        <v>22.946698601626</v>
      </c>
      <c r="W3644" s="22" t="s">
        <v>289</v>
      </c>
      <c r="X3644" s="22" t="s">
        <v>289</v>
      </c>
      <c r="Y3644" s="22" t="s">
        <v>284</v>
      </c>
      <c r="Z3644" s="22" t="s">
        <v>284</v>
      </c>
      <c r="AA3644" t="s">
        <v>23976</v>
      </c>
      <c r="AB3644" t="s">
        <v>3672</v>
      </c>
      <c r="AC3644" t="s">
        <v>16175</v>
      </c>
    </row>
    <row r="3645" ht="12.75" customHeight="1">
      <c r="A3645" t="s">
        <v>23968</v>
      </c>
      <c r="B3645">
        <v>9058.0</v>
      </c>
      <c r="C3645" t="s">
        <v>769</v>
      </c>
      <c r="D3645" t="s">
        <v>23969</v>
      </c>
      <c r="E3645" t="s">
        <v>23970</v>
      </c>
      <c r="F3645" t="s">
        <v>23971</v>
      </c>
      <c r="G3645" t="s">
        <v>23972</v>
      </c>
      <c r="H3645" t="s">
        <v>300</v>
      </c>
      <c r="I3645">
        <v>-7.0</v>
      </c>
      <c r="J3645" t="s">
        <v>281</v>
      </c>
      <c r="K3645">
        <v>61.0</v>
      </c>
      <c r="L3645" t="s">
        <v>302</v>
      </c>
      <c r="M3645" t="s">
        <v>283</v>
      </c>
      <c r="N3645">
        <v>20.0</v>
      </c>
      <c r="O3645">
        <v>0.0</v>
      </c>
      <c r="P3645">
        <v>0.0</v>
      </c>
      <c r="Q3645">
        <v>135.0</v>
      </c>
      <c r="R3645" t="s">
        <v>23526</v>
      </c>
      <c r="S3645" t="s">
        <v>23974</v>
      </c>
      <c r="T3645" s="22" t="s">
        <v>284</v>
      </c>
      <c r="U3645" t="s">
        <v>23975</v>
      </c>
      <c r="V3645">
        <v>22.946698601626</v>
      </c>
      <c r="W3645" s="22" t="s">
        <v>289</v>
      </c>
      <c r="X3645" s="22" t="s">
        <v>289</v>
      </c>
      <c r="Y3645" s="22" t="s">
        <v>284</v>
      </c>
      <c r="Z3645" s="22" t="s">
        <v>284</v>
      </c>
      <c r="AA3645" t="s">
        <v>23976</v>
      </c>
      <c r="AB3645" t="s">
        <v>2659</v>
      </c>
      <c r="AC3645" t="s">
        <v>11295</v>
      </c>
    </row>
    <row r="3646" ht="12.75" customHeight="1">
      <c r="A3646" t="s">
        <v>23977</v>
      </c>
      <c r="B3646">
        <v>14954.0</v>
      </c>
      <c r="C3646" t="s">
        <v>2026</v>
      </c>
      <c r="D3646" t="s">
        <v>23979</v>
      </c>
      <c r="E3646" t="s">
        <v>23980</v>
      </c>
      <c r="F3646" t="s">
        <v>23981</v>
      </c>
      <c r="G3646" t="s">
        <v>23982</v>
      </c>
      <c r="I3646">
        <v>-6.0</v>
      </c>
      <c r="J3646" t="s">
        <v>281</v>
      </c>
      <c r="K3646">
        <v>77.0</v>
      </c>
      <c r="L3646" t="s">
        <v>282</v>
      </c>
      <c r="M3646" t="s">
        <v>283</v>
      </c>
      <c r="N3646">
        <v>11.0</v>
      </c>
      <c r="O3646">
        <v>0.0</v>
      </c>
      <c r="P3646">
        <v>0.0</v>
      </c>
      <c r="Q3646">
        <v>22.0</v>
      </c>
      <c r="T3646" s="22" t="s">
        <v>284</v>
      </c>
      <c r="U3646" t="s">
        <v>23983</v>
      </c>
      <c r="V3646">
        <v>14.7168637121951</v>
      </c>
      <c r="W3646" s="22" t="s">
        <v>289</v>
      </c>
      <c r="X3646" s="22" t="s">
        <v>289</v>
      </c>
      <c r="Y3646" s="22" t="s">
        <v>284</v>
      </c>
      <c r="Z3646" s="22" t="s">
        <v>284</v>
      </c>
      <c r="AA3646" t="s">
        <v>23984</v>
      </c>
      <c r="AB3646" t="s">
        <v>2027</v>
      </c>
      <c r="AC3646" t="s">
        <v>4683</v>
      </c>
    </row>
    <row r="3647" ht="12.75" customHeight="1">
      <c r="A3647" t="s">
        <v>23985</v>
      </c>
      <c r="B3647">
        <v>905.0</v>
      </c>
      <c r="C3647" t="s">
        <v>295</v>
      </c>
      <c r="D3647" t="s">
        <v>23986</v>
      </c>
      <c r="E3647" t="s">
        <v>23987</v>
      </c>
      <c r="F3647" t="s">
        <v>23988</v>
      </c>
      <c r="G3647" t="s">
        <v>23989</v>
      </c>
      <c r="I3647">
        <v>-13.0</v>
      </c>
      <c r="J3647" t="s">
        <v>23990</v>
      </c>
      <c r="K3647">
        <v>8337.0</v>
      </c>
      <c r="L3647" t="s">
        <v>282</v>
      </c>
      <c r="M3647" t="s">
        <v>283</v>
      </c>
      <c r="N3647">
        <v>25.0</v>
      </c>
      <c r="O3647">
        <v>0.0</v>
      </c>
      <c r="P3647">
        <v>0.0</v>
      </c>
      <c r="Q3647">
        <v>113.0</v>
      </c>
      <c r="T3647" s="22" t="s">
        <v>284</v>
      </c>
      <c r="U3647" t="s">
        <v>23991</v>
      </c>
      <c r="V3647">
        <v>22.0676442439024</v>
      </c>
      <c r="W3647" s="22" t="s">
        <v>289</v>
      </c>
      <c r="X3647" s="22" t="s">
        <v>289</v>
      </c>
      <c r="Y3647" s="22" t="s">
        <v>284</v>
      </c>
      <c r="Z3647" s="22" t="s">
        <v>284</v>
      </c>
      <c r="AA3647" t="s">
        <v>23993</v>
      </c>
      <c r="AB3647" t="s">
        <v>11922</v>
      </c>
      <c r="AC3647" t="s">
        <v>23995</v>
      </c>
    </row>
    <row r="3648" ht="12.75" customHeight="1">
      <c r="A3648" t="s">
        <v>23985</v>
      </c>
      <c r="B3648">
        <v>901.0</v>
      </c>
      <c r="C3648" t="s">
        <v>653</v>
      </c>
      <c r="D3648" t="s">
        <v>23996</v>
      </c>
      <c r="E3648" t="s">
        <v>23997</v>
      </c>
      <c r="F3648" t="s">
        <v>23998</v>
      </c>
      <c r="G3648" t="s">
        <v>23999</v>
      </c>
      <c r="I3648">
        <v>-172.0</v>
      </c>
      <c r="J3648" t="s">
        <v>281</v>
      </c>
      <c r="K3648">
        <v>103.0</v>
      </c>
      <c r="L3648" t="s">
        <v>360</v>
      </c>
      <c r="M3648" t="s">
        <v>361</v>
      </c>
      <c r="N3648">
        <v>10.0</v>
      </c>
      <c r="O3648">
        <v>0.0178571428571429</v>
      </c>
      <c r="P3648">
        <v>0.0212317330310676</v>
      </c>
      <c r="Q3648">
        <v>113.0</v>
      </c>
      <c r="T3648" s="22" t="s">
        <v>284</v>
      </c>
      <c r="U3648" t="s">
        <v>23991</v>
      </c>
      <c r="V3648">
        <v>22.0676442439024</v>
      </c>
      <c r="W3648" s="22" t="s">
        <v>289</v>
      </c>
      <c r="X3648" s="22" t="s">
        <v>289</v>
      </c>
      <c r="Y3648" s="22" t="s">
        <v>284</v>
      </c>
      <c r="Z3648" s="22" t="s">
        <v>284</v>
      </c>
      <c r="AA3648" t="s">
        <v>23993</v>
      </c>
      <c r="AB3648" t="s">
        <v>5561</v>
      </c>
      <c r="AC3648" t="s">
        <v>21111</v>
      </c>
    </row>
    <row r="3649" ht="12.75" customHeight="1">
      <c r="A3649" t="s">
        <v>23985</v>
      </c>
      <c r="B3649">
        <v>904.0</v>
      </c>
      <c r="C3649" t="s">
        <v>947</v>
      </c>
      <c r="D3649" t="s">
        <v>23986</v>
      </c>
      <c r="E3649" t="s">
        <v>23987</v>
      </c>
      <c r="F3649" t="s">
        <v>23988</v>
      </c>
      <c r="G3649" t="s">
        <v>23989</v>
      </c>
      <c r="I3649">
        <v>-13.0</v>
      </c>
      <c r="J3649" t="s">
        <v>23990</v>
      </c>
      <c r="K3649">
        <v>8337.0</v>
      </c>
      <c r="L3649" t="s">
        <v>282</v>
      </c>
      <c r="M3649" t="s">
        <v>283</v>
      </c>
      <c r="N3649">
        <v>15.0</v>
      </c>
      <c r="O3649">
        <v>0.0</v>
      </c>
      <c r="P3649">
        <v>0.0</v>
      </c>
      <c r="Q3649">
        <v>113.0</v>
      </c>
      <c r="T3649" s="22" t="s">
        <v>284</v>
      </c>
      <c r="U3649" t="s">
        <v>23991</v>
      </c>
      <c r="V3649">
        <v>22.0676442439024</v>
      </c>
      <c r="W3649" s="22" t="s">
        <v>289</v>
      </c>
      <c r="X3649" s="22" t="s">
        <v>289</v>
      </c>
      <c r="Y3649" s="22" t="s">
        <v>284</v>
      </c>
      <c r="Z3649" s="22" t="s">
        <v>284</v>
      </c>
      <c r="AA3649" t="s">
        <v>23993</v>
      </c>
      <c r="AB3649" t="s">
        <v>801</v>
      </c>
      <c r="AC3649" t="s">
        <v>11723</v>
      </c>
    </row>
    <row r="3650" ht="12.75" customHeight="1">
      <c r="A3650" t="s">
        <v>23985</v>
      </c>
      <c r="B3650">
        <v>903.0</v>
      </c>
      <c r="C3650" t="s">
        <v>3010</v>
      </c>
      <c r="D3650" t="s">
        <v>23986</v>
      </c>
      <c r="E3650" t="s">
        <v>23987</v>
      </c>
      <c r="F3650" t="s">
        <v>23988</v>
      </c>
      <c r="G3650" t="s">
        <v>23989</v>
      </c>
      <c r="I3650">
        <v>-13.0</v>
      </c>
      <c r="J3650" t="s">
        <v>23990</v>
      </c>
      <c r="K3650">
        <v>8337.0</v>
      </c>
      <c r="L3650" t="s">
        <v>282</v>
      </c>
      <c r="M3650" t="s">
        <v>283</v>
      </c>
      <c r="N3650">
        <v>26.0</v>
      </c>
      <c r="O3650">
        <v>0.0</v>
      </c>
      <c r="P3650">
        <v>0.0</v>
      </c>
      <c r="Q3650">
        <v>113.0</v>
      </c>
      <c r="T3650" s="22" t="s">
        <v>284</v>
      </c>
      <c r="U3650" t="s">
        <v>23991</v>
      </c>
      <c r="V3650">
        <v>22.0676442439024</v>
      </c>
      <c r="W3650" s="22" t="s">
        <v>289</v>
      </c>
      <c r="X3650" s="22" t="s">
        <v>289</v>
      </c>
      <c r="Y3650" s="22" t="s">
        <v>284</v>
      </c>
      <c r="Z3650" s="22" t="s">
        <v>284</v>
      </c>
      <c r="AA3650" t="s">
        <v>23993</v>
      </c>
      <c r="AB3650" t="s">
        <v>12312</v>
      </c>
      <c r="AC3650" t="s">
        <v>23429</v>
      </c>
    </row>
    <row r="3651" ht="12.75" customHeight="1">
      <c r="A3651" t="s">
        <v>24003</v>
      </c>
      <c r="B3651">
        <v>12726.0</v>
      </c>
      <c r="C3651" t="s">
        <v>746</v>
      </c>
      <c r="D3651" t="s">
        <v>24004</v>
      </c>
      <c r="E3651" t="s">
        <v>24005</v>
      </c>
      <c r="F3651" t="s">
        <v>24006</v>
      </c>
      <c r="G3651" t="s">
        <v>24007</v>
      </c>
      <c r="I3651">
        <v>-52.0</v>
      </c>
      <c r="J3651" t="s">
        <v>281</v>
      </c>
      <c r="K3651">
        <v>120.0</v>
      </c>
      <c r="L3651" t="s">
        <v>360</v>
      </c>
      <c r="M3651" t="s">
        <v>361</v>
      </c>
      <c r="N3651">
        <v>92.0</v>
      </c>
      <c r="O3651">
        <v>0.0384615384615384</v>
      </c>
      <c r="P3651">
        <v>0.0411898961799446</v>
      </c>
      <c r="Q3651">
        <v>52.0</v>
      </c>
      <c r="R3651" t="s">
        <v>24008</v>
      </c>
      <c r="S3651" t="s">
        <v>1753</v>
      </c>
      <c r="T3651" s="22" t="s">
        <v>284</v>
      </c>
      <c r="U3651" t="s">
        <v>24009</v>
      </c>
      <c r="V3651">
        <v>971.833991487805</v>
      </c>
      <c r="W3651" s="22" t="s">
        <v>289</v>
      </c>
      <c r="X3651" s="22" t="s">
        <v>289</v>
      </c>
      <c r="Y3651" s="22" t="s">
        <v>284</v>
      </c>
      <c r="Z3651" s="22" t="s">
        <v>284</v>
      </c>
      <c r="AA3651" t="s">
        <v>24010</v>
      </c>
      <c r="AB3651" t="s">
        <v>24011</v>
      </c>
      <c r="AC3651" t="s">
        <v>1540</v>
      </c>
    </row>
    <row r="3652" ht="12.75" customHeight="1">
      <c r="A3652" t="s">
        <v>24012</v>
      </c>
      <c r="B3652">
        <v>14754.0</v>
      </c>
      <c r="C3652" t="s">
        <v>336</v>
      </c>
      <c r="D3652" t="s">
        <v>24013</v>
      </c>
      <c r="E3652" t="s">
        <v>24014</v>
      </c>
      <c r="F3652" t="s">
        <v>24015</v>
      </c>
      <c r="G3652" t="s">
        <v>24016</v>
      </c>
      <c r="I3652">
        <v>-4.0</v>
      </c>
      <c r="J3652" t="s">
        <v>281</v>
      </c>
      <c r="K3652">
        <v>76.0</v>
      </c>
      <c r="L3652" t="s">
        <v>282</v>
      </c>
      <c r="M3652" t="s">
        <v>283</v>
      </c>
      <c r="N3652">
        <v>12.0</v>
      </c>
      <c r="O3652">
        <v>0.0</v>
      </c>
      <c r="P3652">
        <v>0.0</v>
      </c>
      <c r="Q3652">
        <v>81.0</v>
      </c>
      <c r="T3652" s="22" t="s">
        <v>284</v>
      </c>
      <c r="U3652" t="s">
        <v>24017</v>
      </c>
      <c r="V3652">
        <v>5.12148290813008</v>
      </c>
      <c r="W3652" s="22" t="s">
        <v>289</v>
      </c>
      <c r="X3652" s="22" t="s">
        <v>289</v>
      </c>
      <c r="Y3652" s="22" t="s">
        <v>284</v>
      </c>
      <c r="Z3652" s="22" t="s">
        <v>284</v>
      </c>
      <c r="AA3652" t="s">
        <v>24018</v>
      </c>
      <c r="AB3652" t="s">
        <v>1171</v>
      </c>
      <c r="AC3652" t="s">
        <v>577</v>
      </c>
    </row>
    <row r="3653" ht="12.75" customHeight="1">
      <c r="A3653" t="s">
        <v>24019</v>
      </c>
      <c r="B3653">
        <v>1505.0</v>
      </c>
      <c r="C3653" t="s">
        <v>862</v>
      </c>
      <c r="D3653" t="s">
        <v>24020</v>
      </c>
      <c r="E3653" t="s">
        <v>24021</v>
      </c>
      <c r="F3653" t="s">
        <v>24022</v>
      </c>
      <c r="G3653" t="s">
        <v>24024</v>
      </c>
      <c r="H3653" t="s">
        <v>300</v>
      </c>
      <c r="I3653">
        <v>-78.0</v>
      </c>
      <c r="J3653" t="s">
        <v>281</v>
      </c>
      <c r="K3653">
        <v>29.0</v>
      </c>
      <c r="L3653" t="s">
        <v>302</v>
      </c>
      <c r="M3653" t="s">
        <v>283</v>
      </c>
      <c r="N3653">
        <v>28.0</v>
      </c>
      <c r="O3653">
        <v>0.0153846153846153</v>
      </c>
      <c r="P3653">
        <v>0.0186810027097909</v>
      </c>
      <c r="Q3653">
        <v>131.0</v>
      </c>
      <c r="R3653" t="s">
        <v>24026</v>
      </c>
      <c r="S3653" t="s">
        <v>1103</v>
      </c>
      <c r="T3653" s="22" t="s">
        <v>284</v>
      </c>
      <c r="U3653" t="s">
        <v>24027</v>
      </c>
      <c r="V3653">
        <v>17.0029378110569</v>
      </c>
      <c r="W3653" s="22" t="s">
        <v>289</v>
      </c>
      <c r="X3653" s="22" t="s">
        <v>289</v>
      </c>
      <c r="Y3653" s="22" t="s">
        <v>284</v>
      </c>
      <c r="Z3653" s="22" t="s">
        <v>284</v>
      </c>
      <c r="AA3653" t="s">
        <v>24028</v>
      </c>
      <c r="AB3653" t="s">
        <v>24029</v>
      </c>
      <c r="AC3653" t="s">
        <v>13113</v>
      </c>
    </row>
    <row r="3654" ht="12.75" customHeight="1">
      <c r="A3654" t="s">
        <v>24030</v>
      </c>
      <c r="B3654">
        <v>1328.0</v>
      </c>
      <c r="C3654" t="s">
        <v>579</v>
      </c>
      <c r="D3654" t="s">
        <v>24031</v>
      </c>
      <c r="E3654" t="s">
        <v>24032</v>
      </c>
      <c r="F3654" t="s">
        <v>24033</v>
      </c>
      <c r="G3654" t="s">
        <v>24034</v>
      </c>
      <c r="I3654">
        <v>-12.0</v>
      </c>
      <c r="J3654" t="s">
        <v>281</v>
      </c>
      <c r="K3654">
        <v>83.0</v>
      </c>
      <c r="L3654" t="s">
        <v>282</v>
      </c>
      <c r="M3654" t="s">
        <v>283</v>
      </c>
      <c r="N3654">
        <v>42.0</v>
      </c>
      <c r="O3654">
        <v>0.0</v>
      </c>
      <c r="P3654">
        <v>0.0</v>
      </c>
      <c r="Q3654">
        <v>80.0</v>
      </c>
      <c r="R3654" t="s">
        <v>24035</v>
      </c>
      <c r="S3654" t="s">
        <v>24036</v>
      </c>
      <c r="T3654" s="22" t="s">
        <v>284</v>
      </c>
      <c r="U3654" t="s">
        <v>24037</v>
      </c>
      <c r="V3654">
        <v>1702.61504762602</v>
      </c>
      <c r="W3654" s="22" t="s">
        <v>289</v>
      </c>
      <c r="X3654" s="22" t="s">
        <v>289</v>
      </c>
      <c r="Y3654" s="22" t="s">
        <v>284</v>
      </c>
      <c r="Z3654" s="22" t="s">
        <v>284</v>
      </c>
      <c r="AA3654" t="s">
        <v>24040</v>
      </c>
      <c r="AB3654" t="s">
        <v>650</v>
      </c>
      <c r="AC3654" t="s">
        <v>2586</v>
      </c>
    </row>
    <row r="3655" ht="12.75" customHeight="1">
      <c r="A3655" t="s">
        <v>24030</v>
      </c>
      <c r="B3655">
        <v>1326.0</v>
      </c>
      <c r="C3655" t="s">
        <v>1457</v>
      </c>
      <c r="D3655" t="s">
        <v>24031</v>
      </c>
      <c r="E3655" t="s">
        <v>24041</v>
      </c>
      <c r="F3655" t="s">
        <v>24033</v>
      </c>
      <c r="G3655" t="s">
        <v>24042</v>
      </c>
      <c r="I3655">
        <v>-9.0</v>
      </c>
      <c r="J3655" t="s">
        <v>281</v>
      </c>
      <c r="K3655">
        <v>86.0</v>
      </c>
      <c r="L3655" t="s">
        <v>282</v>
      </c>
      <c r="M3655" t="s">
        <v>283</v>
      </c>
      <c r="N3655">
        <v>32.0</v>
      </c>
      <c r="O3655">
        <v>0.0</v>
      </c>
      <c r="P3655">
        <v>0.0</v>
      </c>
      <c r="Q3655">
        <v>80.0</v>
      </c>
      <c r="R3655" t="s">
        <v>24035</v>
      </c>
      <c r="S3655" t="s">
        <v>21690</v>
      </c>
      <c r="T3655" s="22" t="s">
        <v>284</v>
      </c>
      <c r="U3655" t="s">
        <v>24037</v>
      </c>
      <c r="V3655">
        <v>1702.61504762602</v>
      </c>
      <c r="W3655" s="22" t="s">
        <v>289</v>
      </c>
      <c r="X3655" s="22" t="s">
        <v>289</v>
      </c>
      <c r="Y3655" s="22" t="s">
        <v>284</v>
      </c>
      <c r="Z3655" s="22" t="s">
        <v>284</v>
      </c>
      <c r="AA3655" t="s">
        <v>24040</v>
      </c>
      <c r="AB3655" t="s">
        <v>20131</v>
      </c>
      <c r="AC3655" t="s">
        <v>9836</v>
      </c>
    </row>
    <row r="3656" ht="12.75" customHeight="1">
      <c r="A3656" t="s">
        <v>24030</v>
      </c>
      <c r="B3656">
        <v>1331.0</v>
      </c>
      <c r="C3656" t="s">
        <v>2026</v>
      </c>
      <c r="D3656" t="s">
        <v>24031</v>
      </c>
      <c r="E3656" t="s">
        <v>24043</v>
      </c>
      <c r="F3656" t="s">
        <v>24033</v>
      </c>
      <c r="G3656" t="s">
        <v>24044</v>
      </c>
      <c r="I3656">
        <v>-37.0</v>
      </c>
      <c r="J3656" t="s">
        <v>281</v>
      </c>
      <c r="K3656">
        <v>58.0</v>
      </c>
      <c r="L3656" t="s">
        <v>282</v>
      </c>
      <c r="M3656" t="s">
        <v>283</v>
      </c>
      <c r="N3656">
        <v>36.0</v>
      </c>
      <c r="O3656">
        <v>0.0</v>
      </c>
      <c r="P3656">
        <v>0.0</v>
      </c>
      <c r="Q3656">
        <v>80.0</v>
      </c>
      <c r="R3656" t="s">
        <v>24046</v>
      </c>
      <c r="S3656" t="s">
        <v>15664</v>
      </c>
      <c r="T3656" s="22" t="s">
        <v>284</v>
      </c>
      <c r="U3656" t="s">
        <v>24037</v>
      </c>
      <c r="V3656">
        <v>1702.61504762602</v>
      </c>
      <c r="W3656" s="22" t="s">
        <v>289</v>
      </c>
      <c r="X3656" s="22" t="s">
        <v>289</v>
      </c>
      <c r="Y3656" s="22" t="s">
        <v>284</v>
      </c>
      <c r="Z3656" s="22" t="s">
        <v>284</v>
      </c>
      <c r="AA3656" t="s">
        <v>24040</v>
      </c>
      <c r="AB3656" t="s">
        <v>24047</v>
      </c>
      <c r="AC3656" t="s">
        <v>24048</v>
      </c>
    </row>
    <row r="3657" ht="12.75" customHeight="1">
      <c r="A3657" t="s">
        <v>24030</v>
      </c>
      <c r="B3657">
        <v>1330.0</v>
      </c>
      <c r="C3657" t="s">
        <v>401</v>
      </c>
      <c r="D3657" t="s">
        <v>24031</v>
      </c>
      <c r="E3657" t="s">
        <v>24049</v>
      </c>
      <c r="F3657" t="s">
        <v>24033</v>
      </c>
      <c r="G3657" t="s">
        <v>24050</v>
      </c>
      <c r="I3657">
        <v>-30.0</v>
      </c>
      <c r="J3657" t="s">
        <v>281</v>
      </c>
      <c r="K3657">
        <v>65.0</v>
      </c>
      <c r="L3657" t="s">
        <v>282</v>
      </c>
      <c r="M3657" t="s">
        <v>283</v>
      </c>
      <c r="N3657">
        <v>59.0</v>
      </c>
      <c r="O3657">
        <v>0.0</v>
      </c>
      <c r="P3657">
        <v>0.0</v>
      </c>
      <c r="Q3657">
        <v>80.0</v>
      </c>
      <c r="R3657" t="s">
        <v>24046</v>
      </c>
      <c r="S3657" t="s">
        <v>23393</v>
      </c>
      <c r="T3657" s="22" t="s">
        <v>284</v>
      </c>
      <c r="U3657" t="s">
        <v>24037</v>
      </c>
      <c r="V3657">
        <v>1702.61504762602</v>
      </c>
      <c r="W3657" s="22" t="s">
        <v>289</v>
      </c>
      <c r="X3657" s="22" t="s">
        <v>289</v>
      </c>
      <c r="Y3657" s="22" t="s">
        <v>284</v>
      </c>
      <c r="Z3657" s="22" t="s">
        <v>284</v>
      </c>
      <c r="AA3657" t="s">
        <v>24040</v>
      </c>
      <c r="AB3657" t="s">
        <v>405</v>
      </c>
      <c r="AC3657" t="s">
        <v>4593</v>
      </c>
    </row>
    <row r="3658" ht="12.75" customHeight="1">
      <c r="A3658" t="s">
        <v>24030</v>
      </c>
      <c r="B3658">
        <v>1329.0</v>
      </c>
      <c r="C3658" t="s">
        <v>1191</v>
      </c>
      <c r="D3658" t="s">
        <v>24031</v>
      </c>
      <c r="E3658" t="s">
        <v>24032</v>
      </c>
      <c r="F3658" t="s">
        <v>24033</v>
      </c>
      <c r="G3658" t="s">
        <v>24034</v>
      </c>
      <c r="I3658">
        <v>-12.0</v>
      </c>
      <c r="J3658" t="s">
        <v>281</v>
      </c>
      <c r="K3658">
        <v>83.0</v>
      </c>
      <c r="L3658" t="s">
        <v>282</v>
      </c>
      <c r="M3658" t="s">
        <v>283</v>
      </c>
      <c r="N3658">
        <v>277.0</v>
      </c>
      <c r="O3658">
        <v>0.0</v>
      </c>
      <c r="P3658">
        <v>0.0</v>
      </c>
      <c r="Q3658">
        <v>80.0</v>
      </c>
      <c r="R3658" t="s">
        <v>24035</v>
      </c>
      <c r="S3658" t="s">
        <v>24036</v>
      </c>
      <c r="T3658" s="22" t="s">
        <v>284</v>
      </c>
      <c r="U3658" t="s">
        <v>24037</v>
      </c>
      <c r="V3658">
        <v>1702.61504762602</v>
      </c>
      <c r="W3658" s="22" t="s">
        <v>289</v>
      </c>
      <c r="X3658" s="22" t="s">
        <v>289</v>
      </c>
      <c r="Y3658" s="22" t="s">
        <v>284</v>
      </c>
      <c r="Z3658" s="22" t="s">
        <v>284</v>
      </c>
      <c r="AA3658" t="s">
        <v>24040</v>
      </c>
      <c r="AB3658" t="s">
        <v>24053</v>
      </c>
      <c r="AC3658" t="s">
        <v>6998</v>
      </c>
    </row>
    <row r="3659" ht="12.75" customHeight="1">
      <c r="A3659" t="s">
        <v>24030</v>
      </c>
      <c r="B3659">
        <v>1327.0</v>
      </c>
      <c r="C3659" t="s">
        <v>336</v>
      </c>
      <c r="D3659" t="s">
        <v>24031</v>
      </c>
      <c r="E3659" t="s">
        <v>24041</v>
      </c>
      <c r="F3659" t="s">
        <v>24033</v>
      </c>
      <c r="G3659" t="s">
        <v>24042</v>
      </c>
      <c r="I3659">
        <v>-9.0</v>
      </c>
      <c r="J3659" t="s">
        <v>281</v>
      </c>
      <c r="K3659">
        <v>86.0</v>
      </c>
      <c r="L3659" t="s">
        <v>282</v>
      </c>
      <c r="M3659" t="s">
        <v>283</v>
      </c>
      <c r="N3659">
        <v>61.0</v>
      </c>
      <c r="O3659">
        <v>0.0</v>
      </c>
      <c r="P3659">
        <v>0.0</v>
      </c>
      <c r="Q3659">
        <v>80.0</v>
      </c>
      <c r="R3659" t="s">
        <v>24035</v>
      </c>
      <c r="S3659" t="s">
        <v>21690</v>
      </c>
      <c r="T3659" s="22" t="s">
        <v>284</v>
      </c>
      <c r="U3659" t="s">
        <v>24037</v>
      </c>
      <c r="V3659">
        <v>1702.61504762602</v>
      </c>
      <c r="W3659" s="22" t="s">
        <v>289</v>
      </c>
      <c r="X3659" s="22" t="s">
        <v>289</v>
      </c>
      <c r="Y3659" s="22" t="s">
        <v>284</v>
      </c>
      <c r="Z3659" s="22" t="s">
        <v>284</v>
      </c>
      <c r="AA3659" t="s">
        <v>24040</v>
      </c>
      <c r="AB3659" t="s">
        <v>3031</v>
      </c>
      <c r="AC3659" t="s">
        <v>3201</v>
      </c>
    </row>
    <row r="3660" ht="12.75" customHeight="1">
      <c r="A3660" t="s">
        <v>24056</v>
      </c>
      <c r="B3660">
        <v>10209.0</v>
      </c>
      <c r="C3660" t="s">
        <v>370</v>
      </c>
      <c r="D3660" t="s">
        <v>24057</v>
      </c>
      <c r="E3660" t="s">
        <v>24058</v>
      </c>
      <c r="F3660" t="s">
        <v>24059</v>
      </c>
      <c r="G3660" t="s">
        <v>24060</v>
      </c>
      <c r="I3660">
        <v>-19.0</v>
      </c>
      <c r="J3660" t="s">
        <v>281</v>
      </c>
      <c r="K3660">
        <v>166.0</v>
      </c>
      <c r="L3660" t="s">
        <v>360</v>
      </c>
      <c r="M3660" t="s">
        <v>361</v>
      </c>
      <c r="N3660">
        <v>12.0</v>
      </c>
      <c r="O3660">
        <v>0.0</v>
      </c>
      <c r="P3660">
        <v>0.0</v>
      </c>
      <c r="Q3660">
        <v>83.0</v>
      </c>
      <c r="T3660" s="22" t="s">
        <v>284</v>
      </c>
      <c r="U3660" t="s">
        <v>24061</v>
      </c>
      <c r="V3660">
        <v>49.1717199918699</v>
      </c>
      <c r="W3660" s="22" t="s">
        <v>289</v>
      </c>
      <c r="X3660" s="22" t="s">
        <v>289</v>
      </c>
      <c r="Y3660" s="22" t="s">
        <v>284</v>
      </c>
      <c r="Z3660" s="22" t="s">
        <v>284</v>
      </c>
      <c r="AA3660" t="s">
        <v>24062</v>
      </c>
      <c r="AB3660" t="s">
        <v>24063</v>
      </c>
      <c r="AC3660" t="s">
        <v>10691</v>
      </c>
    </row>
    <row r="3661" ht="12.75" customHeight="1">
      <c r="A3661" t="s">
        <v>24064</v>
      </c>
      <c r="B3661">
        <v>14499.0</v>
      </c>
      <c r="C3661" t="s">
        <v>455</v>
      </c>
      <c r="D3661" t="s">
        <v>24065</v>
      </c>
      <c r="E3661" t="s">
        <v>24066</v>
      </c>
      <c r="F3661" t="s">
        <v>24067</v>
      </c>
      <c r="G3661" t="s">
        <v>24068</v>
      </c>
      <c r="H3661" t="s">
        <v>300</v>
      </c>
      <c r="I3661">
        <v>-16.0</v>
      </c>
      <c r="J3661" t="s">
        <v>281</v>
      </c>
      <c r="K3661">
        <v>210.0</v>
      </c>
      <c r="L3661" t="s">
        <v>302</v>
      </c>
      <c r="M3661" t="s">
        <v>283</v>
      </c>
      <c r="N3661">
        <v>75.0</v>
      </c>
      <c r="O3661">
        <v>0.0</v>
      </c>
      <c r="P3661">
        <v>0.0</v>
      </c>
      <c r="Q3661">
        <v>43.0</v>
      </c>
      <c r="R3661" t="s">
        <v>24069</v>
      </c>
      <c r="S3661" t="s">
        <v>8881</v>
      </c>
      <c r="T3661" s="22" t="s">
        <v>284</v>
      </c>
      <c r="U3661" t="s">
        <v>24071</v>
      </c>
      <c r="V3661">
        <v>3475.81498845528</v>
      </c>
      <c r="W3661" s="22" t="s">
        <v>289</v>
      </c>
      <c r="X3661" s="22" t="s">
        <v>289</v>
      </c>
      <c r="Y3661" s="22" t="s">
        <v>284</v>
      </c>
      <c r="Z3661" s="22" t="s">
        <v>284</v>
      </c>
      <c r="AA3661" t="s">
        <v>24072</v>
      </c>
      <c r="AB3661" t="s">
        <v>24073</v>
      </c>
      <c r="AC3661" t="s">
        <v>1757</v>
      </c>
    </row>
    <row r="3662" ht="12.75" customHeight="1">
      <c r="A3662" t="s">
        <v>24064</v>
      </c>
      <c r="B3662">
        <v>14501.0</v>
      </c>
      <c r="C3662" t="s">
        <v>573</v>
      </c>
      <c r="D3662" t="s">
        <v>24065</v>
      </c>
      <c r="E3662" t="s">
        <v>24066</v>
      </c>
      <c r="F3662" t="s">
        <v>24067</v>
      </c>
      <c r="G3662" t="s">
        <v>24068</v>
      </c>
      <c r="H3662" t="s">
        <v>300</v>
      </c>
      <c r="I3662">
        <v>-16.0</v>
      </c>
      <c r="J3662" t="s">
        <v>281</v>
      </c>
      <c r="K3662">
        <v>210.0</v>
      </c>
      <c r="L3662" t="s">
        <v>302</v>
      </c>
      <c r="M3662" t="s">
        <v>283</v>
      </c>
      <c r="N3662">
        <v>228.0</v>
      </c>
      <c r="O3662">
        <v>0.0</v>
      </c>
      <c r="P3662">
        <v>0.0</v>
      </c>
      <c r="Q3662">
        <v>43.0</v>
      </c>
      <c r="R3662" t="s">
        <v>24069</v>
      </c>
      <c r="S3662" t="s">
        <v>8881</v>
      </c>
      <c r="T3662" s="22" t="s">
        <v>284</v>
      </c>
      <c r="U3662" t="s">
        <v>24071</v>
      </c>
      <c r="V3662">
        <v>3475.81498845528</v>
      </c>
      <c r="W3662" s="22" t="s">
        <v>289</v>
      </c>
      <c r="X3662" s="22" t="s">
        <v>289</v>
      </c>
      <c r="Y3662" s="22" t="s">
        <v>284</v>
      </c>
      <c r="Z3662" s="22" t="s">
        <v>284</v>
      </c>
      <c r="AA3662" t="s">
        <v>24072</v>
      </c>
      <c r="AB3662" t="s">
        <v>576</v>
      </c>
      <c r="AC3662" t="s">
        <v>510</v>
      </c>
    </row>
    <row r="3663" ht="12.75" customHeight="1">
      <c r="A3663" t="s">
        <v>24064</v>
      </c>
      <c r="B3663">
        <v>14502.0</v>
      </c>
      <c r="C3663" t="s">
        <v>557</v>
      </c>
      <c r="D3663" t="s">
        <v>24065</v>
      </c>
      <c r="E3663" t="s">
        <v>24066</v>
      </c>
      <c r="F3663" t="s">
        <v>24067</v>
      </c>
      <c r="G3663" t="s">
        <v>24068</v>
      </c>
      <c r="H3663" t="s">
        <v>300</v>
      </c>
      <c r="I3663">
        <v>-16.0</v>
      </c>
      <c r="J3663" t="s">
        <v>281</v>
      </c>
      <c r="K3663">
        <v>210.0</v>
      </c>
      <c r="L3663" t="s">
        <v>302</v>
      </c>
      <c r="M3663" t="s">
        <v>283</v>
      </c>
      <c r="N3663">
        <v>119.0</v>
      </c>
      <c r="O3663">
        <v>0.0</v>
      </c>
      <c r="P3663">
        <v>0.0</v>
      </c>
      <c r="Q3663">
        <v>43.0</v>
      </c>
      <c r="R3663" t="s">
        <v>24069</v>
      </c>
      <c r="S3663" t="s">
        <v>8881</v>
      </c>
      <c r="T3663" s="22" t="s">
        <v>284</v>
      </c>
      <c r="U3663" t="s">
        <v>24071</v>
      </c>
      <c r="V3663">
        <v>3475.81498845528</v>
      </c>
      <c r="W3663" s="22" t="s">
        <v>289</v>
      </c>
      <c r="X3663" s="22" t="s">
        <v>289</v>
      </c>
      <c r="Y3663" s="22" t="s">
        <v>284</v>
      </c>
      <c r="Z3663" s="22" t="s">
        <v>284</v>
      </c>
      <c r="AA3663" t="s">
        <v>24072</v>
      </c>
      <c r="AB3663" t="s">
        <v>19727</v>
      </c>
      <c r="AC3663" t="s">
        <v>19970</v>
      </c>
    </row>
    <row r="3664" ht="12.75" customHeight="1">
      <c r="A3664" t="s">
        <v>24064</v>
      </c>
      <c r="B3664">
        <v>14498.0</v>
      </c>
      <c r="C3664" t="s">
        <v>769</v>
      </c>
      <c r="D3664" t="s">
        <v>24065</v>
      </c>
      <c r="E3664" t="s">
        <v>24066</v>
      </c>
      <c r="F3664" t="s">
        <v>24067</v>
      </c>
      <c r="G3664" t="s">
        <v>24068</v>
      </c>
      <c r="H3664" t="s">
        <v>300</v>
      </c>
      <c r="I3664">
        <v>-16.0</v>
      </c>
      <c r="J3664" t="s">
        <v>281</v>
      </c>
      <c r="K3664">
        <v>210.0</v>
      </c>
      <c r="L3664" t="s">
        <v>302</v>
      </c>
      <c r="M3664" t="s">
        <v>283</v>
      </c>
      <c r="N3664">
        <v>33.0</v>
      </c>
      <c r="O3664">
        <v>0.0</v>
      </c>
      <c r="P3664">
        <v>0.0</v>
      </c>
      <c r="Q3664">
        <v>43.0</v>
      </c>
      <c r="R3664" t="s">
        <v>24069</v>
      </c>
      <c r="S3664" t="s">
        <v>8881</v>
      </c>
      <c r="T3664" s="22" t="s">
        <v>284</v>
      </c>
      <c r="U3664" t="s">
        <v>24071</v>
      </c>
      <c r="V3664">
        <v>3475.81498845528</v>
      </c>
      <c r="W3664" s="22" t="s">
        <v>289</v>
      </c>
      <c r="X3664" s="22" t="s">
        <v>289</v>
      </c>
      <c r="Y3664" s="22" t="s">
        <v>284</v>
      </c>
      <c r="Z3664" s="22" t="s">
        <v>284</v>
      </c>
      <c r="AA3664" t="s">
        <v>24072</v>
      </c>
      <c r="AB3664" t="s">
        <v>2659</v>
      </c>
      <c r="AC3664" t="s">
        <v>7188</v>
      </c>
    </row>
    <row r="3665" ht="12.75" customHeight="1">
      <c r="A3665" t="s">
        <v>24064</v>
      </c>
      <c r="B3665">
        <v>14497.0</v>
      </c>
      <c r="C3665" t="s">
        <v>923</v>
      </c>
      <c r="D3665" t="s">
        <v>24065</v>
      </c>
      <c r="E3665" t="s">
        <v>24066</v>
      </c>
      <c r="F3665" t="s">
        <v>24067</v>
      </c>
      <c r="G3665" t="s">
        <v>24068</v>
      </c>
      <c r="H3665" t="s">
        <v>300</v>
      </c>
      <c r="I3665">
        <v>-16.0</v>
      </c>
      <c r="J3665" t="s">
        <v>281</v>
      </c>
      <c r="K3665">
        <v>210.0</v>
      </c>
      <c r="L3665" t="s">
        <v>302</v>
      </c>
      <c r="M3665" t="s">
        <v>283</v>
      </c>
      <c r="N3665">
        <v>59.0</v>
      </c>
      <c r="O3665">
        <v>0.0</v>
      </c>
      <c r="P3665">
        <v>0.0</v>
      </c>
      <c r="Q3665">
        <v>43.0</v>
      </c>
      <c r="R3665" t="s">
        <v>24069</v>
      </c>
      <c r="S3665" t="s">
        <v>8881</v>
      </c>
      <c r="T3665" s="22" t="s">
        <v>284</v>
      </c>
      <c r="U3665" t="s">
        <v>24071</v>
      </c>
      <c r="V3665">
        <v>3475.81498845528</v>
      </c>
      <c r="W3665" s="22" t="s">
        <v>289</v>
      </c>
      <c r="X3665" s="22" t="s">
        <v>289</v>
      </c>
      <c r="Y3665" s="22" t="s">
        <v>284</v>
      </c>
      <c r="Z3665" s="22" t="s">
        <v>284</v>
      </c>
      <c r="AA3665" t="s">
        <v>24072</v>
      </c>
      <c r="AB3665" t="s">
        <v>24078</v>
      </c>
      <c r="AC3665" t="s">
        <v>898</v>
      </c>
    </row>
    <row r="3666" ht="12.75" customHeight="1">
      <c r="A3666" t="s">
        <v>24064</v>
      </c>
      <c r="B3666">
        <v>14503.0</v>
      </c>
      <c r="C3666" t="s">
        <v>511</v>
      </c>
      <c r="D3666" t="s">
        <v>24065</v>
      </c>
      <c r="E3666" t="s">
        <v>24066</v>
      </c>
      <c r="F3666" t="s">
        <v>24067</v>
      </c>
      <c r="G3666" t="s">
        <v>24068</v>
      </c>
      <c r="H3666" t="s">
        <v>300</v>
      </c>
      <c r="I3666">
        <v>-16.0</v>
      </c>
      <c r="J3666" t="s">
        <v>281</v>
      </c>
      <c r="K3666">
        <v>210.0</v>
      </c>
      <c r="L3666" t="s">
        <v>302</v>
      </c>
      <c r="M3666" t="s">
        <v>283</v>
      </c>
      <c r="N3666">
        <v>282.0</v>
      </c>
      <c r="O3666">
        <v>0.0</v>
      </c>
      <c r="P3666">
        <v>0.0</v>
      </c>
      <c r="Q3666">
        <v>43.0</v>
      </c>
      <c r="R3666" t="s">
        <v>24069</v>
      </c>
      <c r="S3666" t="s">
        <v>8881</v>
      </c>
      <c r="T3666" s="22" t="s">
        <v>284</v>
      </c>
      <c r="U3666" t="s">
        <v>24071</v>
      </c>
      <c r="V3666">
        <v>3475.81498845528</v>
      </c>
      <c r="W3666" s="22" t="s">
        <v>289</v>
      </c>
      <c r="X3666" s="22" t="s">
        <v>289</v>
      </c>
      <c r="Y3666" s="22" t="s">
        <v>284</v>
      </c>
      <c r="Z3666" s="22" t="s">
        <v>284</v>
      </c>
      <c r="AA3666" t="s">
        <v>24072</v>
      </c>
      <c r="AB3666" t="s">
        <v>24081</v>
      </c>
      <c r="AC3666" t="s">
        <v>495</v>
      </c>
    </row>
    <row r="3667" ht="12.75" customHeight="1">
      <c r="A3667" t="s">
        <v>24064</v>
      </c>
      <c r="B3667">
        <v>14504.0</v>
      </c>
      <c r="C3667" t="s">
        <v>746</v>
      </c>
      <c r="D3667" t="s">
        <v>24065</v>
      </c>
      <c r="E3667" t="s">
        <v>24066</v>
      </c>
      <c r="F3667" t="s">
        <v>24067</v>
      </c>
      <c r="G3667" t="s">
        <v>24068</v>
      </c>
      <c r="H3667" t="s">
        <v>300</v>
      </c>
      <c r="I3667">
        <v>-16.0</v>
      </c>
      <c r="J3667" t="s">
        <v>281</v>
      </c>
      <c r="K3667">
        <v>210.0</v>
      </c>
      <c r="L3667" t="s">
        <v>302</v>
      </c>
      <c r="M3667" t="s">
        <v>283</v>
      </c>
      <c r="N3667">
        <v>129.0</v>
      </c>
      <c r="O3667">
        <v>0.0</v>
      </c>
      <c r="P3667">
        <v>0.0</v>
      </c>
      <c r="Q3667">
        <v>43.0</v>
      </c>
      <c r="R3667" t="s">
        <v>24069</v>
      </c>
      <c r="S3667" t="s">
        <v>8881</v>
      </c>
      <c r="T3667" s="22" t="s">
        <v>284</v>
      </c>
      <c r="U3667" t="s">
        <v>24071</v>
      </c>
      <c r="V3667">
        <v>3475.81498845528</v>
      </c>
      <c r="W3667" s="22" t="s">
        <v>289</v>
      </c>
      <c r="X3667" s="22" t="s">
        <v>289</v>
      </c>
      <c r="Y3667" s="22" t="s">
        <v>284</v>
      </c>
      <c r="Z3667" s="22" t="s">
        <v>284</v>
      </c>
      <c r="AA3667" t="s">
        <v>24072</v>
      </c>
      <c r="AB3667" t="s">
        <v>4232</v>
      </c>
      <c r="AC3667" t="s">
        <v>801</v>
      </c>
    </row>
    <row r="3668" ht="12.75" customHeight="1">
      <c r="A3668" t="s">
        <v>24064</v>
      </c>
      <c r="B3668">
        <v>14508.0</v>
      </c>
      <c r="C3668" t="s">
        <v>665</v>
      </c>
      <c r="D3668" t="s">
        <v>24065</v>
      </c>
      <c r="E3668" t="s">
        <v>24084</v>
      </c>
      <c r="F3668" t="s">
        <v>24067</v>
      </c>
      <c r="G3668" t="s">
        <v>24085</v>
      </c>
      <c r="H3668" t="s">
        <v>300</v>
      </c>
      <c r="I3668">
        <v>-19.0</v>
      </c>
      <c r="J3668" t="s">
        <v>281</v>
      </c>
      <c r="K3668">
        <v>207.0</v>
      </c>
      <c r="L3668" t="s">
        <v>302</v>
      </c>
      <c r="M3668" t="s">
        <v>283</v>
      </c>
      <c r="N3668">
        <v>57.0</v>
      </c>
      <c r="O3668">
        <v>0.0</v>
      </c>
      <c r="P3668">
        <v>0.0</v>
      </c>
      <c r="Q3668">
        <v>43.0</v>
      </c>
      <c r="R3668" t="s">
        <v>24086</v>
      </c>
      <c r="S3668" t="s">
        <v>1754</v>
      </c>
      <c r="T3668" s="22" t="s">
        <v>284</v>
      </c>
      <c r="U3668" t="s">
        <v>24071</v>
      </c>
      <c r="V3668">
        <v>3475.81498845528</v>
      </c>
      <c r="W3668" s="22" t="s">
        <v>289</v>
      </c>
      <c r="X3668" s="22" t="s">
        <v>289</v>
      </c>
      <c r="Y3668" s="22" t="s">
        <v>284</v>
      </c>
      <c r="Z3668" s="22" t="s">
        <v>284</v>
      </c>
      <c r="AA3668" t="s">
        <v>24072</v>
      </c>
      <c r="AB3668" t="s">
        <v>17050</v>
      </c>
      <c r="AC3668" t="s">
        <v>24087</v>
      </c>
    </row>
    <row r="3669" ht="12.75" customHeight="1">
      <c r="A3669" t="s">
        <v>24064</v>
      </c>
      <c r="B3669">
        <v>14500.0</v>
      </c>
      <c r="C3669" t="s">
        <v>1439</v>
      </c>
      <c r="D3669" t="s">
        <v>24065</v>
      </c>
      <c r="E3669" t="s">
        <v>24066</v>
      </c>
      <c r="F3669" t="s">
        <v>24067</v>
      </c>
      <c r="G3669" t="s">
        <v>24068</v>
      </c>
      <c r="H3669" t="s">
        <v>300</v>
      </c>
      <c r="I3669">
        <v>-16.0</v>
      </c>
      <c r="J3669" t="s">
        <v>281</v>
      </c>
      <c r="K3669">
        <v>210.0</v>
      </c>
      <c r="L3669" t="s">
        <v>302</v>
      </c>
      <c r="M3669" t="s">
        <v>283</v>
      </c>
      <c r="N3669">
        <v>43.0</v>
      </c>
      <c r="O3669">
        <v>0.0</v>
      </c>
      <c r="P3669">
        <v>0.0</v>
      </c>
      <c r="Q3669">
        <v>43.0</v>
      </c>
      <c r="R3669" t="s">
        <v>24069</v>
      </c>
      <c r="S3669" t="s">
        <v>8881</v>
      </c>
      <c r="T3669" s="22" t="s">
        <v>284</v>
      </c>
      <c r="U3669" t="s">
        <v>24071</v>
      </c>
      <c r="V3669">
        <v>3475.81498845528</v>
      </c>
      <c r="W3669" s="22" t="s">
        <v>289</v>
      </c>
      <c r="X3669" s="22" t="s">
        <v>289</v>
      </c>
      <c r="Y3669" s="22" t="s">
        <v>284</v>
      </c>
      <c r="Z3669" s="22" t="s">
        <v>284</v>
      </c>
      <c r="AA3669" t="s">
        <v>24072</v>
      </c>
      <c r="AB3669" t="s">
        <v>14346</v>
      </c>
      <c r="AC3669" t="s">
        <v>577</v>
      </c>
    </row>
    <row r="3670" ht="12.75" customHeight="1">
      <c r="A3670" t="s">
        <v>24064</v>
      </c>
      <c r="B3670">
        <v>14505.0</v>
      </c>
      <c r="C3670" t="s">
        <v>274</v>
      </c>
      <c r="D3670" t="s">
        <v>24065</v>
      </c>
      <c r="E3670" t="s">
        <v>24066</v>
      </c>
      <c r="F3670" t="s">
        <v>24067</v>
      </c>
      <c r="G3670" t="s">
        <v>24068</v>
      </c>
      <c r="H3670" t="s">
        <v>300</v>
      </c>
      <c r="I3670">
        <v>-16.0</v>
      </c>
      <c r="J3670" t="s">
        <v>281</v>
      </c>
      <c r="K3670">
        <v>210.0</v>
      </c>
      <c r="L3670" t="s">
        <v>302</v>
      </c>
      <c r="M3670" t="s">
        <v>283</v>
      </c>
      <c r="N3670">
        <v>49.0</v>
      </c>
      <c r="O3670">
        <v>0.0</v>
      </c>
      <c r="P3670">
        <v>0.0</v>
      </c>
      <c r="Q3670">
        <v>43.0</v>
      </c>
      <c r="R3670" t="s">
        <v>24069</v>
      </c>
      <c r="S3670" t="s">
        <v>8881</v>
      </c>
      <c r="T3670" s="22" t="s">
        <v>284</v>
      </c>
      <c r="U3670" t="s">
        <v>24071</v>
      </c>
      <c r="V3670">
        <v>3475.81498845528</v>
      </c>
      <c r="W3670" s="22" t="s">
        <v>289</v>
      </c>
      <c r="X3670" s="22" t="s">
        <v>289</v>
      </c>
      <c r="Y3670" s="22" t="s">
        <v>284</v>
      </c>
      <c r="Z3670" s="22" t="s">
        <v>284</v>
      </c>
      <c r="AA3670" t="s">
        <v>24072</v>
      </c>
      <c r="AB3670" t="s">
        <v>24090</v>
      </c>
      <c r="AC3670" t="s">
        <v>22187</v>
      </c>
    </row>
    <row r="3671" ht="12.75" customHeight="1">
      <c r="A3671" t="s">
        <v>24064</v>
      </c>
      <c r="B3671">
        <v>14507.0</v>
      </c>
      <c r="C3671" t="s">
        <v>518</v>
      </c>
      <c r="D3671" t="s">
        <v>24065</v>
      </c>
      <c r="E3671" t="s">
        <v>24066</v>
      </c>
      <c r="F3671" t="s">
        <v>24067</v>
      </c>
      <c r="G3671" t="s">
        <v>24068</v>
      </c>
      <c r="H3671" t="s">
        <v>300</v>
      </c>
      <c r="I3671">
        <v>-16.0</v>
      </c>
      <c r="J3671" t="s">
        <v>281</v>
      </c>
      <c r="K3671">
        <v>210.0</v>
      </c>
      <c r="L3671" t="s">
        <v>302</v>
      </c>
      <c r="M3671" t="s">
        <v>283</v>
      </c>
      <c r="N3671">
        <v>140.0</v>
      </c>
      <c r="O3671">
        <v>0.0</v>
      </c>
      <c r="P3671">
        <v>0.0</v>
      </c>
      <c r="Q3671">
        <v>43.0</v>
      </c>
      <c r="R3671" t="s">
        <v>24069</v>
      </c>
      <c r="S3671" t="s">
        <v>8881</v>
      </c>
      <c r="T3671" s="22" t="s">
        <v>284</v>
      </c>
      <c r="U3671" t="s">
        <v>24071</v>
      </c>
      <c r="V3671">
        <v>3475.81498845528</v>
      </c>
      <c r="W3671" s="22" t="s">
        <v>289</v>
      </c>
      <c r="X3671" s="22" t="s">
        <v>289</v>
      </c>
      <c r="Y3671" s="22" t="s">
        <v>284</v>
      </c>
      <c r="Z3671" s="22" t="s">
        <v>284</v>
      </c>
      <c r="AA3671" t="s">
        <v>24072</v>
      </c>
      <c r="AB3671" t="s">
        <v>5628</v>
      </c>
      <c r="AC3671" t="s">
        <v>12314</v>
      </c>
    </row>
    <row r="3672" ht="12.75" customHeight="1">
      <c r="A3672" t="s">
        <v>24064</v>
      </c>
      <c r="B3672">
        <v>14506.0</v>
      </c>
      <c r="C3672" t="s">
        <v>2029</v>
      </c>
      <c r="D3672" t="s">
        <v>24065</v>
      </c>
      <c r="E3672" t="s">
        <v>24066</v>
      </c>
      <c r="F3672" t="s">
        <v>24067</v>
      </c>
      <c r="G3672" t="s">
        <v>24068</v>
      </c>
      <c r="H3672" t="s">
        <v>300</v>
      </c>
      <c r="I3672">
        <v>-16.0</v>
      </c>
      <c r="J3672" t="s">
        <v>281</v>
      </c>
      <c r="K3672">
        <v>210.0</v>
      </c>
      <c r="L3672" t="s">
        <v>302</v>
      </c>
      <c r="M3672" t="s">
        <v>283</v>
      </c>
      <c r="N3672">
        <v>41.0</v>
      </c>
      <c r="O3672">
        <v>0.0</v>
      </c>
      <c r="P3672">
        <v>0.0</v>
      </c>
      <c r="Q3672">
        <v>43.0</v>
      </c>
      <c r="R3672" t="s">
        <v>24069</v>
      </c>
      <c r="S3672" t="s">
        <v>8881</v>
      </c>
      <c r="T3672" s="22" t="s">
        <v>284</v>
      </c>
      <c r="U3672" t="s">
        <v>24071</v>
      </c>
      <c r="V3672">
        <v>3475.81498845528</v>
      </c>
      <c r="W3672" s="22" t="s">
        <v>289</v>
      </c>
      <c r="X3672" s="22" t="s">
        <v>289</v>
      </c>
      <c r="Y3672" s="22" t="s">
        <v>284</v>
      </c>
      <c r="Z3672" s="22" t="s">
        <v>284</v>
      </c>
      <c r="AA3672" t="s">
        <v>24072</v>
      </c>
      <c r="AB3672" t="s">
        <v>3142</v>
      </c>
      <c r="AC3672" t="s">
        <v>2697</v>
      </c>
    </row>
    <row r="3673" ht="12.75" customHeight="1">
      <c r="A3673" t="s">
        <v>24093</v>
      </c>
      <c r="B3673">
        <v>10860.0</v>
      </c>
      <c r="C3673" t="s">
        <v>385</v>
      </c>
      <c r="D3673" t="s">
        <v>24094</v>
      </c>
      <c r="E3673" t="s">
        <v>24095</v>
      </c>
      <c r="F3673" t="s">
        <v>24096</v>
      </c>
      <c r="G3673" t="s">
        <v>24097</v>
      </c>
      <c r="H3673" t="s">
        <v>300</v>
      </c>
      <c r="I3673">
        <v>-57.0</v>
      </c>
      <c r="J3673" t="s">
        <v>281</v>
      </c>
      <c r="K3673">
        <v>78.0</v>
      </c>
      <c r="L3673" t="s">
        <v>302</v>
      </c>
      <c r="M3673" t="s">
        <v>283</v>
      </c>
      <c r="N3673">
        <v>10.0</v>
      </c>
      <c r="O3673">
        <v>0.0</v>
      </c>
      <c r="P3673">
        <v>0.0</v>
      </c>
      <c r="Q3673">
        <v>48.0</v>
      </c>
      <c r="T3673" s="22" t="s">
        <v>284</v>
      </c>
      <c r="U3673" t="s">
        <v>24099</v>
      </c>
      <c r="V3673">
        <v>10.4512796585366</v>
      </c>
      <c r="W3673" s="22" t="s">
        <v>289</v>
      </c>
      <c r="X3673" s="22" t="s">
        <v>289</v>
      </c>
      <c r="Y3673" s="22" t="s">
        <v>284</v>
      </c>
      <c r="Z3673" s="22" t="s">
        <v>284</v>
      </c>
      <c r="AA3673" t="s">
        <v>24100</v>
      </c>
      <c r="AB3673" t="s">
        <v>21285</v>
      </c>
      <c r="AC3673" t="s">
        <v>2869</v>
      </c>
    </row>
    <row r="3674" ht="12.75" customHeight="1">
      <c r="A3674" t="s">
        <v>24101</v>
      </c>
      <c r="B3674">
        <v>686.0</v>
      </c>
      <c r="C3674" t="s">
        <v>518</v>
      </c>
      <c r="D3674" t="s">
        <v>24102</v>
      </c>
      <c r="E3674" t="s">
        <v>24103</v>
      </c>
      <c r="F3674" t="s">
        <v>24104</v>
      </c>
      <c r="G3674" t="s">
        <v>24105</v>
      </c>
      <c r="H3674" t="s">
        <v>300</v>
      </c>
      <c r="I3674">
        <v>-39.0</v>
      </c>
      <c r="J3674" t="s">
        <v>281</v>
      </c>
      <c r="K3674">
        <v>117.0</v>
      </c>
      <c r="L3674" t="s">
        <v>302</v>
      </c>
      <c r="M3674" t="s">
        <v>283</v>
      </c>
      <c r="N3674">
        <v>14.0</v>
      </c>
      <c r="O3674">
        <v>0.0</v>
      </c>
      <c r="P3674">
        <v>0.0</v>
      </c>
      <c r="Q3674">
        <v>106.0</v>
      </c>
      <c r="T3674" s="22" t="s">
        <v>284</v>
      </c>
      <c r="U3674" t="s">
        <v>24106</v>
      </c>
      <c r="V3674">
        <v>43.5810084146341</v>
      </c>
      <c r="W3674" s="22" t="s">
        <v>289</v>
      </c>
      <c r="X3674" s="22" t="s">
        <v>289</v>
      </c>
      <c r="Y3674" s="22" t="s">
        <v>284</v>
      </c>
      <c r="Z3674" s="22" t="s">
        <v>284</v>
      </c>
      <c r="AA3674" t="s">
        <v>24107</v>
      </c>
      <c r="AB3674" t="s">
        <v>19666</v>
      </c>
      <c r="AC3674" t="s">
        <v>4479</v>
      </c>
    </row>
    <row r="3675" ht="12.75" customHeight="1">
      <c r="A3675" t="s">
        <v>24108</v>
      </c>
      <c r="B3675">
        <v>14695.0</v>
      </c>
      <c r="C3675" t="s">
        <v>947</v>
      </c>
      <c r="D3675" t="s">
        <v>24109</v>
      </c>
      <c r="E3675" t="s">
        <v>24110</v>
      </c>
      <c r="F3675" t="s">
        <v>24111</v>
      </c>
      <c r="G3675" t="s">
        <v>24112</v>
      </c>
      <c r="I3675">
        <v>-15.0</v>
      </c>
      <c r="J3675" t="s">
        <v>281</v>
      </c>
      <c r="K3675">
        <v>39.0</v>
      </c>
      <c r="L3675" t="s">
        <v>360</v>
      </c>
      <c r="M3675" t="s">
        <v>361</v>
      </c>
      <c r="N3675">
        <v>12.0</v>
      </c>
      <c r="O3675">
        <v>0.0</v>
      </c>
      <c r="P3675">
        <v>0.0</v>
      </c>
      <c r="Q3675">
        <v>85.0</v>
      </c>
      <c r="T3675" s="22" t="s">
        <v>284</v>
      </c>
      <c r="U3675" t="s">
        <v>24114</v>
      </c>
      <c r="V3675">
        <v>94.9367886666667</v>
      </c>
      <c r="W3675" s="22" t="s">
        <v>289</v>
      </c>
      <c r="X3675" s="22" t="s">
        <v>289</v>
      </c>
      <c r="Y3675" s="22" t="s">
        <v>284</v>
      </c>
      <c r="Z3675" s="22" t="s">
        <v>284</v>
      </c>
      <c r="AA3675" t="s">
        <v>24115</v>
      </c>
      <c r="AB3675" t="s">
        <v>801</v>
      </c>
      <c r="AC3675" t="s">
        <v>24116</v>
      </c>
    </row>
    <row r="3676" ht="12.75" customHeight="1">
      <c r="A3676" t="s">
        <v>24108</v>
      </c>
      <c r="B3676">
        <v>14696.0</v>
      </c>
      <c r="C3676" t="s">
        <v>3001</v>
      </c>
      <c r="D3676" t="s">
        <v>24109</v>
      </c>
      <c r="E3676" t="s">
        <v>24117</v>
      </c>
      <c r="F3676" t="s">
        <v>24111</v>
      </c>
      <c r="G3676" t="s">
        <v>24118</v>
      </c>
      <c r="I3676">
        <v>-12.0</v>
      </c>
      <c r="J3676" t="s">
        <v>281</v>
      </c>
      <c r="K3676">
        <v>42.0</v>
      </c>
      <c r="L3676" t="s">
        <v>360</v>
      </c>
      <c r="M3676" t="s">
        <v>361</v>
      </c>
      <c r="N3676">
        <v>42.0</v>
      </c>
      <c r="O3676">
        <v>0.0</v>
      </c>
      <c r="P3676">
        <v>0.0</v>
      </c>
      <c r="Q3676">
        <v>85.0</v>
      </c>
      <c r="T3676" s="22" t="s">
        <v>284</v>
      </c>
      <c r="U3676" t="s">
        <v>24114</v>
      </c>
      <c r="V3676">
        <v>94.9367886666667</v>
      </c>
      <c r="W3676" s="22" t="s">
        <v>289</v>
      </c>
      <c r="X3676" s="22" t="s">
        <v>289</v>
      </c>
      <c r="Y3676" s="22" t="s">
        <v>284</v>
      </c>
      <c r="Z3676" s="22" t="s">
        <v>284</v>
      </c>
      <c r="AA3676" t="s">
        <v>24115</v>
      </c>
      <c r="AB3676" t="s">
        <v>24119</v>
      </c>
      <c r="AC3676" t="s">
        <v>24120</v>
      </c>
    </row>
    <row r="3677" ht="12.75" customHeight="1">
      <c r="A3677" t="s">
        <v>24122</v>
      </c>
      <c r="B3677">
        <v>9503.0</v>
      </c>
      <c r="C3677" t="s">
        <v>784</v>
      </c>
      <c r="D3677" t="s">
        <v>24124</v>
      </c>
      <c r="E3677" t="s">
        <v>24125</v>
      </c>
      <c r="F3677" t="s">
        <v>24126</v>
      </c>
      <c r="G3677" t="s">
        <v>24127</v>
      </c>
      <c r="I3677">
        <v>-30.0</v>
      </c>
      <c r="J3677" t="s">
        <v>281</v>
      </c>
      <c r="K3677">
        <v>92.0</v>
      </c>
      <c r="L3677" t="s">
        <v>282</v>
      </c>
      <c r="M3677" t="s">
        <v>283</v>
      </c>
      <c r="N3677">
        <v>18.0</v>
      </c>
      <c r="O3677">
        <v>0.0</v>
      </c>
      <c r="P3677">
        <v>0.0</v>
      </c>
      <c r="Q3677">
        <v>147.0</v>
      </c>
      <c r="T3677" s="22" t="s">
        <v>284</v>
      </c>
      <c r="U3677" t="s">
        <v>24128</v>
      </c>
      <c r="V3677">
        <v>6.67460989430894</v>
      </c>
      <c r="W3677" s="22" t="s">
        <v>289</v>
      </c>
      <c r="X3677" s="22" t="s">
        <v>289</v>
      </c>
      <c r="Y3677" s="22" t="s">
        <v>284</v>
      </c>
      <c r="Z3677" s="22" t="s">
        <v>284</v>
      </c>
      <c r="AA3677" t="s">
        <v>24129</v>
      </c>
      <c r="AB3677" t="s">
        <v>801</v>
      </c>
      <c r="AC3677" t="s">
        <v>1422</v>
      </c>
    </row>
    <row r="3678" ht="12.75" customHeight="1">
      <c r="A3678" t="s">
        <v>24122</v>
      </c>
      <c r="B3678">
        <v>9502.0</v>
      </c>
      <c r="C3678" t="s">
        <v>622</v>
      </c>
      <c r="D3678" t="s">
        <v>24124</v>
      </c>
      <c r="E3678" t="s">
        <v>24125</v>
      </c>
      <c r="F3678" t="s">
        <v>24126</v>
      </c>
      <c r="G3678" t="s">
        <v>24127</v>
      </c>
      <c r="I3678">
        <v>-30.0</v>
      </c>
      <c r="J3678" t="s">
        <v>281</v>
      </c>
      <c r="K3678">
        <v>92.0</v>
      </c>
      <c r="L3678" t="s">
        <v>282</v>
      </c>
      <c r="M3678" t="s">
        <v>283</v>
      </c>
      <c r="N3678">
        <v>11.0</v>
      </c>
      <c r="O3678">
        <v>0.0</v>
      </c>
      <c r="P3678">
        <v>0.0</v>
      </c>
      <c r="Q3678">
        <v>147.0</v>
      </c>
      <c r="T3678" s="22" t="s">
        <v>284</v>
      </c>
      <c r="U3678" t="s">
        <v>24128</v>
      </c>
      <c r="V3678">
        <v>6.67460989430894</v>
      </c>
      <c r="W3678" s="22" t="s">
        <v>289</v>
      </c>
      <c r="X3678" s="22" t="s">
        <v>289</v>
      </c>
      <c r="Y3678" s="22" t="s">
        <v>284</v>
      </c>
      <c r="Z3678" s="22" t="s">
        <v>284</v>
      </c>
      <c r="AA3678" t="s">
        <v>24129</v>
      </c>
      <c r="AB3678" t="s">
        <v>2162</v>
      </c>
      <c r="AC3678" t="s">
        <v>22085</v>
      </c>
    </row>
    <row r="3679" ht="12.75" customHeight="1">
      <c r="A3679" t="s">
        <v>24132</v>
      </c>
      <c r="B3679">
        <v>1284.0</v>
      </c>
      <c r="C3679" t="s">
        <v>407</v>
      </c>
      <c r="D3679" t="s">
        <v>24133</v>
      </c>
      <c r="E3679" t="s">
        <v>24134</v>
      </c>
      <c r="F3679" t="s">
        <v>24135</v>
      </c>
      <c r="G3679" t="s">
        <v>24136</v>
      </c>
      <c r="I3679">
        <v>-18.0</v>
      </c>
      <c r="J3679" t="s">
        <v>281</v>
      </c>
      <c r="K3679">
        <v>156.0</v>
      </c>
      <c r="L3679" t="s">
        <v>282</v>
      </c>
      <c r="M3679" t="s">
        <v>283</v>
      </c>
      <c r="N3679">
        <v>17.0</v>
      </c>
      <c r="O3679">
        <v>0.0</v>
      </c>
      <c r="P3679">
        <v>0.0</v>
      </c>
      <c r="Q3679">
        <v>80.0</v>
      </c>
      <c r="T3679" s="22" t="s">
        <v>284</v>
      </c>
      <c r="U3679" t="s">
        <v>24137</v>
      </c>
      <c r="V3679">
        <v>17.1428141707317</v>
      </c>
      <c r="W3679" s="22" t="s">
        <v>289</v>
      </c>
      <c r="X3679" s="22" t="s">
        <v>289</v>
      </c>
      <c r="Y3679" s="22" t="s">
        <v>284</v>
      </c>
      <c r="Z3679" s="22" t="s">
        <v>284</v>
      </c>
      <c r="AA3679" t="s">
        <v>24138</v>
      </c>
      <c r="AB3679" t="s">
        <v>2138</v>
      </c>
      <c r="AC3679" t="s">
        <v>1478</v>
      </c>
    </row>
    <row r="3680" ht="12.75" customHeight="1">
      <c r="A3680" t="s">
        <v>24139</v>
      </c>
      <c r="B3680">
        <v>1246.0</v>
      </c>
      <c r="C3680" t="s">
        <v>862</v>
      </c>
      <c r="D3680" t="s">
        <v>24140</v>
      </c>
      <c r="E3680" t="s">
        <v>24141</v>
      </c>
      <c r="F3680" t="s">
        <v>24142</v>
      </c>
      <c r="G3680" t="s">
        <v>24143</v>
      </c>
      <c r="H3680" t="s">
        <v>300</v>
      </c>
      <c r="I3680">
        <v>-7.0</v>
      </c>
      <c r="J3680" t="s">
        <v>281</v>
      </c>
      <c r="K3680">
        <v>64.0</v>
      </c>
      <c r="L3680" t="s">
        <v>302</v>
      </c>
      <c r="M3680" t="s">
        <v>283</v>
      </c>
      <c r="N3680">
        <v>22.0</v>
      </c>
      <c r="O3680">
        <v>0.0</v>
      </c>
      <c r="P3680">
        <v>0.0</v>
      </c>
      <c r="Q3680">
        <v>60.0</v>
      </c>
      <c r="T3680" s="22" t="s">
        <v>284</v>
      </c>
      <c r="U3680" t="s">
        <v>24146</v>
      </c>
      <c r="V3680">
        <v>22.8142323577236</v>
      </c>
      <c r="W3680" s="22" t="s">
        <v>289</v>
      </c>
      <c r="X3680" s="22" t="s">
        <v>289</v>
      </c>
      <c r="Y3680" s="22" t="s">
        <v>284</v>
      </c>
      <c r="Z3680" s="22" t="s">
        <v>284</v>
      </c>
      <c r="AA3680" t="s">
        <v>24147</v>
      </c>
      <c r="AB3680" t="s">
        <v>3658</v>
      </c>
      <c r="AC3680" t="s">
        <v>3807</v>
      </c>
    </row>
    <row r="3681" ht="12.75" customHeight="1">
      <c r="A3681" t="s">
        <v>24148</v>
      </c>
      <c r="B3681">
        <v>9157.0</v>
      </c>
      <c r="C3681" t="s">
        <v>1058</v>
      </c>
      <c r="D3681" t="s">
        <v>24149</v>
      </c>
      <c r="E3681" t="s">
        <v>24150</v>
      </c>
      <c r="F3681" t="s">
        <v>24151</v>
      </c>
      <c r="G3681" t="s">
        <v>24152</v>
      </c>
      <c r="H3681" t="s">
        <v>300</v>
      </c>
      <c r="I3681">
        <v>-24.0</v>
      </c>
      <c r="J3681" t="s">
        <v>281</v>
      </c>
      <c r="K3681">
        <v>53.0</v>
      </c>
      <c r="L3681" t="s">
        <v>594</v>
      </c>
      <c r="M3681" t="s">
        <v>361</v>
      </c>
      <c r="N3681">
        <v>13.0</v>
      </c>
      <c r="O3681">
        <v>0.0</v>
      </c>
      <c r="P3681">
        <v>0.0</v>
      </c>
      <c r="Q3681">
        <v>82.0</v>
      </c>
      <c r="R3681" t="s">
        <v>24153</v>
      </c>
      <c r="S3681" t="s">
        <v>1551</v>
      </c>
      <c r="T3681" s="22" t="s">
        <v>284</v>
      </c>
      <c r="U3681" t="s">
        <v>24154</v>
      </c>
      <c r="V3681">
        <v>26.3469492764228</v>
      </c>
      <c r="W3681" s="22" t="s">
        <v>289</v>
      </c>
      <c r="X3681" s="22" t="s">
        <v>289</v>
      </c>
      <c r="Y3681" s="22" t="s">
        <v>284</v>
      </c>
      <c r="Z3681" s="22" t="s">
        <v>284</v>
      </c>
      <c r="AA3681" t="s">
        <v>24156</v>
      </c>
      <c r="AB3681" t="s">
        <v>3079</v>
      </c>
      <c r="AC3681" t="s">
        <v>24158</v>
      </c>
    </row>
    <row r="3682" ht="12.75" customHeight="1">
      <c r="A3682" t="s">
        <v>24159</v>
      </c>
      <c r="B3682">
        <v>13907.0</v>
      </c>
      <c r="C3682" t="s">
        <v>557</v>
      </c>
      <c r="D3682" t="s">
        <v>24160</v>
      </c>
      <c r="E3682" t="s">
        <v>24161</v>
      </c>
      <c r="F3682" t="s">
        <v>24162</v>
      </c>
      <c r="G3682" t="s">
        <v>24163</v>
      </c>
      <c r="I3682">
        <v>-8.0</v>
      </c>
      <c r="J3682" t="s">
        <v>281</v>
      </c>
      <c r="K3682">
        <v>75.0</v>
      </c>
      <c r="L3682" t="s">
        <v>282</v>
      </c>
      <c r="M3682" t="s">
        <v>283</v>
      </c>
      <c r="N3682">
        <v>13.0</v>
      </c>
      <c r="O3682">
        <v>0.0</v>
      </c>
      <c r="P3682">
        <v>0.0</v>
      </c>
      <c r="Q3682">
        <v>75.0</v>
      </c>
      <c r="T3682" s="22" t="s">
        <v>284</v>
      </c>
      <c r="U3682" t="s">
        <v>24164</v>
      </c>
      <c r="V3682">
        <v>11.2258193414634</v>
      </c>
      <c r="W3682" s="22" t="s">
        <v>289</v>
      </c>
      <c r="X3682" s="22" t="s">
        <v>289</v>
      </c>
      <c r="Y3682" s="22" t="s">
        <v>284</v>
      </c>
      <c r="Z3682" s="22" t="s">
        <v>284</v>
      </c>
      <c r="AA3682" t="s">
        <v>24165</v>
      </c>
      <c r="AB3682" t="s">
        <v>21945</v>
      </c>
      <c r="AC3682" t="s">
        <v>988</v>
      </c>
    </row>
    <row r="3683" ht="12.75" customHeight="1">
      <c r="A3683" t="s">
        <v>24166</v>
      </c>
      <c r="B3683">
        <v>12554.0</v>
      </c>
      <c r="C3683" t="s">
        <v>455</v>
      </c>
      <c r="D3683" t="s">
        <v>24167</v>
      </c>
      <c r="E3683" t="s">
        <v>24168</v>
      </c>
      <c r="F3683" t="s">
        <v>24169</v>
      </c>
      <c r="G3683" t="s">
        <v>24171</v>
      </c>
      <c r="I3683">
        <v>-25.0</v>
      </c>
      <c r="J3683" t="s">
        <v>281</v>
      </c>
      <c r="K3683">
        <v>29.0</v>
      </c>
      <c r="L3683" t="s">
        <v>282</v>
      </c>
      <c r="M3683" t="s">
        <v>283</v>
      </c>
      <c r="N3683">
        <v>66.0</v>
      </c>
      <c r="O3683">
        <v>0.0</v>
      </c>
      <c r="P3683">
        <v>0.0</v>
      </c>
      <c r="Q3683">
        <v>38.0</v>
      </c>
      <c r="T3683" s="22" t="s">
        <v>284</v>
      </c>
      <c r="U3683" t="s">
        <v>24172</v>
      </c>
      <c r="V3683">
        <v>12.3695277162602</v>
      </c>
      <c r="W3683" s="22" t="s">
        <v>289</v>
      </c>
      <c r="X3683" s="22" t="s">
        <v>289</v>
      </c>
      <c r="Y3683" s="22" t="s">
        <v>284</v>
      </c>
      <c r="Z3683" s="22" t="s">
        <v>284</v>
      </c>
      <c r="AA3683" t="s">
        <v>24173</v>
      </c>
      <c r="AB3683" t="s">
        <v>11552</v>
      </c>
      <c r="AC3683" t="s">
        <v>24174</v>
      </c>
    </row>
    <row r="3684" ht="12.75" customHeight="1">
      <c r="A3684" t="s">
        <v>24166</v>
      </c>
      <c r="B3684">
        <v>12555.0</v>
      </c>
      <c r="C3684" t="s">
        <v>837</v>
      </c>
      <c r="D3684" t="s">
        <v>24167</v>
      </c>
      <c r="E3684" t="s">
        <v>24168</v>
      </c>
      <c r="F3684" t="s">
        <v>24169</v>
      </c>
      <c r="G3684" t="s">
        <v>24171</v>
      </c>
      <c r="I3684">
        <v>-25.0</v>
      </c>
      <c r="J3684" t="s">
        <v>281</v>
      </c>
      <c r="K3684">
        <v>29.0</v>
      </c>
      <c r="L3684" t="s">
        <v>282</v>
      </c>
      <c r="M3684" t="s">
        <v>283</v>
      </c>
      <c r="N3684">
        <v>40.0</v>
      </c>
      <c r="O3684">
        <v>0.0</v>
      </c>
      <c r="P3684">
        <v>0.0</v>
      </c>
      <c r="Q3684">
        <v>38.0</v>
      </c>
      <c r="T3684" s="22" t="s">
        <v>284</v>
      </c>
      <c r="U3684" t="s">
        <v>24172</v>
      </c>
      <c r="V3684">
        <v>12.3695277162602</v>
      </c>
      <c r="W3684" s="22" t="s">
        <v>289</v>
      </c>
      <c r="X3684" s="22" t="s">
        <v>289</v>
      </c>
      <c r="Y3684" s="22" t="s">
        <v>284</v>
      </c>
      <c r="Z3684" s="22" t="s">
        <v>284</v>
      </c>
      <c r="AA3684" t="s">
        <v>24173</v>
      </c>
      <c r="AB3684" t="s">
        <v>24176</v>
      </c>
      <c r="AC3684" t="s">
        <v>24177</v>
      </c>
    </row>
    <row r="3685" ht="12.75" customHeight="1">
      <c r="A3685" t="s">
        <v>24166</v>
      </c>
      <c r="B3685">
        <v>12553.0</v>
      </c>
      <c r="C3685" t="s">
        <v>769</v>
      </c>
      <c r="D3685" t="s">
        <v>24167</v>
      </c>
      <c r="E3685" t="s">
        <v>24168</v>
      </c>
      <c r="F3685" t="s">
        <v>24169</v>
      </c>
      <c r="G3685" t="s">
        <v>24171</v>
      </c>
      <c r="I3685">
        <v>-25.0</v>
      </c>
      <c r="J3685" t="s">
        <v>281</v>
      </c>
      <c r="K3685">
        <v>29.0</v>
      </c>
      <c r="L3685" t="s">
        <v>282</v>
      </c>
      <c r="M3685" t="s">
        <v>283</v>
      </c>
      <c r="N3685">
        <v>52.0</v>
      </c>
      <c r="O3685">
        <v>0.0</v>
      </c>
      <c r="P3685">
        <v>0.0</v>
      </c>
      <c r="Q3685">
        <v>38.0</v>
      </c>
      <c r="T3685" s="22" t="s">
        <v>284</v>
      </c>
      <c r="U3685" t="s">
        <v>24172</v>
      </c>
      <c r="V3685">
        <v>12.3695277162602</v>
      </c>
      <c r="W3685" s="22" t="s">
        <v>289</v>
      </c>
      <c r="X3685" s="22" t="s">
        <v>289</v>
      </c>
      <c r="Y3685" s="22" t="s">
        <v>284</v>
      </c>
      <c r="Z3685" s="22" t="s">
        <v>284</v>
      </c>
      <c r="AA3685" t="s">
        <v>24173</v>
      </c>
      <c r="AB3685" t="s">
        <v>24178</v>
      </c>
      <c r="AC3685" t="s">
        <v>3126</v>
      </c>
    </row>
    <row r="3686" ht="12.75" customHeight="1">
      <c r="A3686" t="s">
        <v>24166</v>
      </c>
      <c r="B3686">
        <v>12557.0</v>
      </c>
      <c r="C3686" t="s">
        <v>947</v>
      </c>
      <c r="D3686" t="s">
        <v>24167</v>
      </c>
      <c r="E3686" t="s">
        <v>24168</v>
      </c>
      <c r="F3686" t="s">
        <v>24169</v>
      </c>
      <c r="G3686" t="s">
        <v>24171</v>
      </c>
      <c r="I3686">
        <v>-25.0</v>
      </c>
      <c r="J3686" t="s">
        <v>281</v>
      </c>
      <c r="K3686">
        <v>29.0</v>
      </c>
      <c r="L3686" t="s">
        <v>282</v>
      </c>
      <c r="M3686" t="s">
        <v>283</v>
      </c>
      <c r="N3686">
        <v>33.0</v>
      </c>
      <c r="O3686">
        <v>0.0</v>
      </c>
      <c r="P3686">
        <v>0.0</v>
      </c>
      <c r="Q3686">
        <v>38.0</v>
      </c>
      <c r="T3686" s="22" t="s">
        <v>284</v>
      </c>
      <c r="U3686" t="s">
        <v>24172</v>
      </c>
      <c r="V3686">
        <v>12.3695277162602</v>
      </c>
      <c r="W3686" s="22" t="s">
        <v>289</v>
      </c>
      <c r="X3686" s="22" t="s">
        <v>289</v>
      </c>
      <c r="Y3686" s="22" t="s">
        <v>284</v>
      </c>
      <c r="Z3686" s="22" t="s">
        <v>284</v>
      </c>
      <c r="AA3686" t="s">
        <v>24173</v>
      </c>
      <c r="AB3686" t="s">
        <v>801</v>
      </c>
      <c r="AC3686" t="s">
        <v>22187</v>
      </c>
    </row>
    <row r="3687" ht="12.75" customHeight="1">
      <c r="A3687" t="s">
        <v>24166</v>
      </c>
      <c r="B3687">
        <v>12556.0</v>
      </c>
      <c r="C3687" t="s">
        <v>511</v>
      </c>
      <c r="D3687" t="s">
        <v>24167</v>
      </c>
      <c r="E3687" t="s">
        <v>24168</v>
      </c>
      <c r="F3687" t="s">
        <v>24169</v>
      </c>
      <c r="G3687" t="s">
        <v>24171</v>
      </c>
      <c r="I3687">
        <v>-25.0</v>
      </c>
      <c r="J3687" t="s">
        <v>281</v>
      </c>
      <c r="K3687">
        <v>29.0</v>
      </c>
      <c r="L3687" t="s">
        <v>282</v>
      </c>
      <c r="M3687" t="s">
        <v>283</v>
      </c>
      <c r="N3687">
        <v>50.0</v>
      </c>
      <c r="O3687">
        <v>0.0</v>
      </c>
      <c r="P3687">
        <v>0.0</v>
      </c>
      <c r="Q3687">
        <v>38.0</v>
      </c>
      <c r="T3687" s="22" t="s">
        <v>284</v>
      </c>
      <c r="U3687" t="s">
        <v>24172</v>
      </c>
      <c r="V3687">
        <v>12.3695277162602</v>
      </c>
      <c r="W3687" s="22" t="s">
        <v>289</v>
      </c>
      <c r="X3687" s="22" t="s">
        <v>289</v>
      </c>
      <c r="Y3687" s="22" t="s">
        <v>284</v>
      </c>
      <c r="Z3687" s="22" t="s">
        <v>284</v>
      </c>
      <c r="AA3687" t="s">
        <v>24173</v>
      </c>
      <c r="AB3687" t="s">
        <v>24180</v>
      </c>
      <c r="AC3687" t="s">
        <v>24181</v>
      </c>
    </row>
    <row r="3688" ht="12.75" customHeight="1">
      <c r="A3688" t="s">
        <v>24182</v>
      </c>
      <c r="B3688">
        <v>12533.0</v>
      </c>
      <c r="C3688" t="s">
        <v>2123</v>
      </c>
      <c r="D3688" t="s">
        <v>24183</v>
      </c>
      <c r="E3688" t="s">
        <v>24184</v>
      </c>
      <c r="F3688" t="s">
        <v>24185</v>
      </c>
      <c r="G3688" t="s">
        <v>24187</v>
      </c>
      <c r="H3688" t="s">
        <v>300</v>
      </c>
      <c r="I3688">
        <v>-30.0</v>
      </c>
      <c r="J3688" t="s">
        <v>281</v>
      </c>
      <c r="K3688">
        <v>29.0</v>
      </c>
      <c r="L3688" t="s">
        <v>302</v>
      </c>
      <c r="M3688" t="s">
        <v>283</v>
      </c>
      <c r="N3688">
        <v>45.0</v>
      </c>
      <c r="O3688">
        <v>0.0</v>
      </c>
      <c r="P3688">
        <v>0.0</v>
      </c>
      <c r="Q3688">
        <v>44.0</v>
      </c>
      <c r="R3688" t="s">
        <v>24189</v>
      </c>
      <c r="S3688" t="s">
        <v>23710</v>
      </c>
      <c r="T3688" s="22" t="s">
        <v>284</v>
      </c>
      <c r="U3688" t="s">
        <v>24190</v>
      </c>
      <c r="V3688">
        <v>15.8628630894309</v>
      </c>
      <c r="W3688" s="22" t="s">
        <v>289</v>
      </c>
      <c r="X3688" s="22" t="s">
        <v>289</v>
      </c>
      <c r="Y3688" s="22" t="s">
        <v>284</v>
      </c>
      <c r="Z3688" s="22" t="s">
        <v>284</v>
      </c>
      <c r="AA3688" t="s">
        <v>24191</v>
      </c>
      <c r="AB3688" t="s">
        <v>10180</v>
      </c>
      <c r="AC3688" t="s">
        <v>1436</v>
      </c>
    </row>
    <row r="3689" ht="12.75" customHeight="1">
      <c r="A3689" t="s">
        <v>24192</v>
      </c>
      <c r="B3689">
        <v>12487.0</v>
      </c>
      <c r="C3689" t="s">
        <v>622</v>
      </c>
      <c r="D3689" t="s">
        <v>24193</v>
      </c>
      <c r="E3689" t="s">
        <v>24194</v>
      </c>
      <c r="F3689" t="s">
        <v>24195</v>
      </c>
      <c r="G3689" t="s">
        <v>24196</v>
      </c>
      <c r="I3689">
        <v>-18.0</v>
      </c>
      <c r="J3689" t="s">
        <v>281</v>
      </c>
      <c r="K3689">
        <v>122.0</v>
      </c>
      <c r="L3689" t="s">
        <v>282</v>
      </c>
      <c r="M3689" t="s">
        <v>283</v>
      </c>
      <c r="N3689">
        <v>17.0</v>
      </c>
      <c r="O3689">
        <v>0.0422535211267605</v>
      </c>
      <c r="P3689">
        <v>0.0448927756541306</v>
      </c>
      <c r="Q3689">
        <v>143.0</v>
      </c>
      <c r="T3689" s="22" t="s">
        <v>284</v>
      </c>
      <c r="U3689" t="s">
        <v>24197</v>
      </c>
      <c r="V3689">
        <v>2.92990959487991</v>
      </c>
      <c r="W3689" s="22" t="s">
        <v>289</v>
      </c>
      <c r="X3689" s="22" t="s">
        <v>289</v>
      </c>
      <c r="Y3689" s="22" t="s">
        <v>284</v>
      </c>
      <c r="Z3689" s="22" t="s">
        <v>284</v>
      </c>
      <c r="AA3689" t="s">
        <v>24200</v>
      </c>
      <c r="AB3689" t="s">
        <v>1783</v>
      </c>
      <c r="AC3689" t="s">
        <v>8629</v>
      </c>
    </row>
    <row r="3690" ht="12.75" customHeight="1">
      <c r="A3690" t="s">
        <v>24192</v>
      </c>
      <c r="B3690">
        <v>12495.0</v>
      </c>
      <c r="C3690" t="s">
        <v>1130</v>
      </c>
      <c r="D3690" t="s">
        <v>24201</v>
      </c>
      <c r="E3690" t="s">
        <v>24202</v>
      </c>
      <c r="F3690" t="s">
        <v>24203</v>
      </c>
      <c r="G3690" t="s">
        <v>24204</v>
      </c>
      <c r="I3690">
        <v>-9.0</v>
      </c>
      <c r="J3690" t="s">
        <v>281</v>
      </c>
      <c r="K3690">
        <v>89.0</v>
      </c>
      <c r="L3690" t="s">
        <v>282</v>
      </c>
      <c r="M3690" t="s">
        <v>283</v>
      </c>
      <c r="N3690">
        <v>10.0</v>
      </c>
      <c r="O3690">
        <v>0.0</v>
      </c>
      <c r="P3690">
        <v>0.0</v>
      </c>
      <c r="Q3690">
        <v>143.0</v>
      </c>
      <c r="T3690" s="22" t="s">
        <v>284</v>
      </c>
      <c r="U3690" t="s">
        <v>24197</v>
      </c>
      <c r="V3690">
        <v>2.92990959487991</v>
      </c>
      <c r="W3690" s="22" t="s">
        <v>289</v>
      </c>
      <c r="X3690" s="22" t="s">
        <v>289</v>
      </c>
      <c r="Y3690" s="22" t="s">
        <v>284</v>
      </c>
      <c r="Z3690" s="22" t="s">
        <v>284</v>
      </c>
      <c r="AA3690" t="s">
        <v>24200</v>
      </c>
      <c r="AB3690" t="s">
        <v>24205</v>
      </c>
      <c r="AC3690" t="s">
        <v>5014</v>
      </c>
    </row>
    <row r="3691" ht="12.75" customHeight="1">
      <c r="A3691" t="s">
        <v>24192</v>
      </c>
      <c r="B3691">
        <v>12486.0</v>
      </c>
      <c r="C3691" t="s">
        <v>1150</v>
      </c>
      <c r="D3691" t="s">
        <v>24193</v>
      </c>
      <c r="E3691" t="s">
        <v>24194</v>
      </c>
      <c r="F3691" t="s">
        <v>24195</v>
      </c>
      <c r="G3691" t="s">
        <v>24196</v>
      </c>
      <c r="I3691">
        <v>-18.0</v>
      </c>
      <c r="J3691" t="s">
        <v>281</v>
      </c>
      <c r="K3691">
        <v>122.0</v>
      </c>
      <c r="L3691" t="s">
        <v>282</v>
      </c>
      <c r="M3691" t="s">
        <v>283</v>
      </c>
      <c r="N3691">
        <v>15.0</v>
      </c>
      <c r="O3691">
        <v>0.028169014084507</v>
      </c>
      <c r="P3691">
        <v>0.0313178814406045</v>
      </c>
      <c r="Q3691">
        <v>143.0</v>
      </c>
      <c r="T3691" s="22" t="s">
        <v>284</v>
      </c>
      <c r="U3691" t="s">
        <v>24197</v>
      </c>
      <c r="V3691">
        <v>2.92990959487991</v>
      </c>
      <c r="W3691" s="22" t="s">
        <v>289</v>
      </c>
      <c r="X3691" s="22" t="s">
        <v>289</v>
      </c>
      <c r="Y3691" s="22" t="s">
        <v>284</v>
      </c>
      <c r="Z3691" s="22" t="s">
        <v>284</v>
      </c>
      <c r="AA3691" t="s">
        <v>24200</v>
      </c>
      <c r="AB3691" t="s">
        <v>2215</v>
      </c>
      <c r="AC3691" t="s">
        <v>801</v>
      </c>
    </row>
    <row r="3692" ht="12.75" customHeight="1">
      <c r="A3692" t="s">
        <v>24192</v>
      </c>
      <c r="B3692">
        <v>12488.0</v>
      </c>
      <c r="C3692" t="s">
        <v>531</v>
      </c>
      <c r="D3692" t="s">
        <v>24193</v>
      </c>
      <c r="E3692" t="s">
        <v>24194</v>
      </c>
      <c r="F3692" t="s">
        <v>24195</v>
      </c>
      <c r="G3692" t="s">
        <v>24196</v>
      </c>
      <c r="I3692">
        <v>-18.0</v>
      </c>
      <c r="J3692" t="s">
        <v>281</v>
      </c>
      <c r="K3692">
        <v>122.0</v>
      </c>
      <c r="L3692" t="s">
        <v>282</v>
      </c>
      <c r="M3692" t="s">
        <v>283</v>
      </c>
      <c r="N3692">
        <v>11.0</v>
      </c>
      <c r="O3692">
        <v>0.0422535211267605</v>
      </c>
      <c r="P3692">
        <v>0.0448927756541306</v>
      </c>
      <c r="Q3692">
        <v>143.0</v>
      </c>
      <c r="T3692" s="22" t="s">
        <v>284</v>
      </c>
      <c r="U3692" t="s">
        <v>24197</v>
      </c>
      <c r="V3692">
        <v>2.92990959487991</v>
      </c>
      <c r="W3692" s="22" t="s">
        <v>289</v>
      </c>
      <c r="X3692" s="22" t="s">
        <v>289</v>
      </c>
      <c r="Y3692" s="22" t="s">
        <v>284</v>
      </c>
      <c r="Z3692" s="22" t="s">
        <v>284</v>
      </c>
      <c r="AA3692" t="s">
        <v>24200</v>
      </c>
      <c r="AB3692" t="s">
        <v>11842</v>
      </c>
      <c r="AC3692" t="s">
        <v>3091</v>
      </c>
    </row>
    <row r="3693" ht="12.75" customHeight="1">
      <c r="A3693" t="s">
        <v>24192</v>
      </c>
      <c r="B3693">
        <v>12501.0</v>
      </c>
      <c r="C3693" t="s">
        <v>321</v>
      </c>
      <c r="D3693" t="s">
        <v>24207</v>
      </c>
      <c r="E3693" t="s">
        <v>24208</v>
      </c>
      <c r="F3693" t="s">
        <v>24209</v>
      </c>
      <c r="G3693" t="s">
        <v>24210</v>
      </c>
      <c r="I3693">
        <v>-31.0</v>
      </c>
      <c r="J3693" t="s">
        <v>281</v>
      </c>
      <c r="K3693">
        <v>59.0</v>
      </c>
      <c r="L3693" t="s">
        <v>282</v>
      </c>
      <c r="M3693" t="s">
        <v>283</v>
      </c>
      <c r="N3693">
        <v>18.0</v>
      </c>
      <c r="O3693">
        <v>0.028169014084507</v>
      </c>
      <c r="P3693">
        <v>0.0313178814406045</v>
      </c>
      <c r="Q3693">
        <v>143.0</v>
      </c>
      <c r="T3693" s="22" t="s">
        <v>284</v>
      </c>
      <c r="U3693" t="s">
        <v>24197</v>
      </c>
      <c r="V3693">
        <v>2.92990959487991</v>
      </c>
      <c r="W3693" s="22" t="s">
        <v>289</v>
      </c>
      <c r="X3693" s="22" t="s">
        <v>289</v>
      </c>
      <c r="Y3693" s="22" t="s">
        <v>284</v>
      </c>
      <c r="Z3693" s="22" t="s">
        <v>284</v>
      </c>
      <c r="AA3693" t="s">
        <v>24200</v>
      </c>
      <c r="AB3693" t="s">
        <v>3381</v>
      </c>
      <c r="AC3693" t="s">
        <v>3622</v>
      </c>
    </row>
    <row r="3694" ht="12.75" customHeight="1">
      <c r="A3694" t="s">
        <v>24192</v>
      </c>
      <c r="B3694">
        <v>12493.0</v>
      </c>
      <c r="C3694" t="s">
        <v>1586</v>
      </c>
      <c r="D3694" t="s">
        <v>24201</v>
      </c>
      <c r="E3694" t="s">
        <v>24202</v>
      </c>
      <c r="F3694" t="s">
        <v>24203</v>
      </c>
      <c r="G3694" t="s">
        <v>24204</v>
      </c>
      <c r="I3694">
        <v>-9.0</v>
      </c>
      <c r="J3694" t="s">
        <v>281</v>
      </c>
      <c r="K3694">
        <v>89.0</v>
      </c>
      <c r="L3694" t="s">
        <v>282</v>
      </c>
      <c r="M3694" t="s">
        <v>283</v>
      </c>
      <c r="N3694">
        <v>17.0</v>
      </c>
      <c r="O3694">
        <v>0.0</v>
      </c>
      <c r="P3694">
        <v>0.0</v>
      </c>
      <c r="Q3694">
        <v>143.0</v>
      </c>
      <c r="T3694" s="22" t="s">
        <v>284</v>
      </c>
      <c r="U3694" t="s">
        <v>24197</v>
      </c>
      <c r="V3694">
        <v>2.92990959487991</v>
      </c>
      <c r="W3694" s="22" t="s">
        <v>289</v>
      </c>
      <c r="X3694" s="22" t="s">
        <v>289</v>
      </c>
      <c r="Y3694" s="22" t="s">
        <v>284</v>
      </c>
      <c r="Z3694" s="22" t="s">
        <v>284</v>
      </c>
      <c r="AA3694" t="s">
        <v>24200</v>
      </c>
      <c r="AB3694" t="s">
        <v>4494</v>
      </c>
      <c r="AC3694" t="s">
        <v>3420</v>
      </c>
    </row>
    <row r="3695" ht="12.75" customHeight="1">
      <c r="A3695" t="s">
        <v>24192</v>
      </c>
      <c r="B3695">
        <v>12485.0</v>
      </c>
      <c r="C3695" t="s">
        <v>1191</v>
      </c>
      <c r="D3695" t="s">
        <v>24193</v>
      </c>
      <c r="E3695" t="s">
        <v>24213</v>
      </c>
      <c r="F3695" t="s">
        <v>24195</v>
      </c>
      <c r="G3695" t="s">
        <v>24215</v>
      </c>
      <c r="I3695">
        <v>-15.0</v>
      </c>
      <c r="J3695" t="s">
        <v>281</v>
      </c>
      <c r="K3695">
        <v>125.0</v>
      </c>
      <c r="L3695" t="s">
        <v>282</v>
      </c>
      <c r="M3695" t="s">
        <v>283</v>
      </c>
      <c r="N3695">
        <v>11.0</v>
      </c>
      <c r="O3695">
        <v>0.0140845070422535</v>
      </c>
      <c r="P3695">
        <v>0.0172365918894265</v>
      </c>
      <c r="Q3695">
        <v>143.0</v>
      </c>
      <c r="T3695" s="22" t="s">
        <v>284</v>
      </c>
      <c r="U3695" t="s">
        <v>24197</v>
      </c>
      <c r="V3695">
        <v>2.92990959487991</v>
      </c>
      <c r="W3695" s="22" t="s">
        <v>289</v>
      </c>
      <c r="X3695" s="22" t="s">
        <v>289</v>
      </c>
      <c r="Y3695" s="22" t="s">
        <v>284</v>
      </c>
      <c r="Z3695" s="22" t="s">
        <v>284</v>
      </c>
      <c r="AA3695" t="s">
        <v>24200</v>
      </c>
      <c r="AB3695" t="s">
        <v>24053</v>
      </c>
      <c r="AC3695" t="s">
        <v>3622</v>
      </c>
    </row>
    <row r="3696" ht="12.75" customHeight="1">
      <c r="A3696" t="s">
        <v>24192</v>
      </c>
      <c r="B3696">
        <v>12494.0</v>
      </c>
      <c r="C3696" t="s">
        <v>1617</v>
      </c>
      <c r="D3696" t="s">
        <v>24201</v>
      </c>
      <c r="E3696" t="s">
        <v>24202</v>
      </c>
      <c r="F3696" t="s">
        <v>24203</v>
      </c>
      <c r="G3696" t="s">
        <v>24204</v>
      </c>
      <c r="I3696">
        <v>-9.0</v>
      </c>
      <c r="J3696" t="s">
        <v>281</v>
      </c>
      <c r="K3696">
        <v>89.0</v>
      </c>
      <c r="L3696" t="s">
        <v>282</v>
      </c>
      <c r="M3696" t="s">
        <v>283</v>
      </c>
      <c r="N3696">
        <v>12.0</v>
      </c>
      <c r="O3696">
        <v>0.0</v>
      </c>
      <c r="P3696">
        <v>0.0</v>
      </c>
      <c r="Q3696">
        <v>143.0</v>
      </c>
      <c r="T3696" s="22" t="s">
        <v>284</v>
      </c>
      <c r="U3696" t="s">
        <v>24197</v>
      </c>
      <c r="V3696">
        <v>2.92990959487991</v>
      </c>
      <c r="W3696" s="22" t="s">
        <v>289</v>
      </c>
      <c r="X3696" s="22" t="s">
        <v>289</v>
      </c>
      <c r="Y3696" s="22" t="s">
        <v>284</v>
      </c>
      <c r="Z3696" s="22" t="s">
        <v>284</v>
      </c>
      <c r="AA3696" t="s">
        <v>24200</v>
      </c>
      <c r="AB3696" t="s">
        <v>4877</v>
      </c>
      <c r="AC3696" t="s">
        <v>4103</v>
      </c>
    </row>
    <row r="3697" ht="12.75" customHeight="1">
      <c r="A3697" t="s">
        <v>24192</v>
      </c>
      <c r="B3697">
        <v>12491.0</v>
      </c>
      <c r="C3697" t="s">
        <v>1747</v>
      </c>
      <c r="D3697" t="s">
        <v>24201</v>
      </c>
      <c r="E3697" t="s">
        <v>24202</v>
      </c>
      <c r="F3697" t="s">
        <v>24203</v>
      </c>
      <c r="G3697" t="s">
        <v>24204</v>
      </c>
      <c r="I3697">
        <v>-9.0</v>
      </c>
      <c r="J3697" t="s">
        <v>281</v>
      </c>
      <c r="K3697">
        <v>89.0</v>
      </c>
      <c r="L3697" t="s">
        <v>282</v>
      </c>
      <c r="M3697" t="s">
        <v>283</v>
      </c>
      <c r="N3697">
        <v>15.0</v>
      </c>
      <c r="O3697">
        <v>0.0140845070422535</v>
      </c>
      <c r="P3697">
        <v>0.0172365918894265</v>
      </c>
      <c r="Q3697">
        <v>143.0</v>
      </c>
      <c r="T3697" s="22" t="s">
        <v>284</v>
      </c>
      <c r="U3697" t="s">
        <v>24197</v>
      </c>
      <c r="V3697">
        <v>2.92990959487991</v>
      </c>
      <c r="W3697" s="22" t="s">
        <v>289</v>
      </c>
      <c r="X3697" s="22" t="s">
        <v>289</v>
      </c>
      <c r="Y3697" s="22" t="s">
        <v>284</v>
      </c>
      <c r="Z3697" s="22" t="s">
        <v>284</v>
      </c>
      <c r="AA3697" t="s">
        <v>24200</v>
      </c>
      <c r="AB3697" t="s">
        <v>1763</v>
      </c>
      <c r="AC3697" t="s">
        <v>439</v>
      </c>
    </row>
    <row r="3698" ht="12.75" customHeight="1">
      <c r="A3698" t="s">
        <v>24192</v>
      </c>
      <c r="B3698">
        <v>12492.0</v>
      </c>
      <c r="C3698" t="s">
        <v>1150</v>
      </c>
      <c r="D3698" t="s">
        <v>24201</v>
      </c>
      <c r="E3698" t="s">
        <v>24202</v>
      </c>
      <c r="F3698" t="s">
        <v>24203</v>
      </c>
      <c r="G3698" t="s">
        <v>24204</v>
      </c>
      <c r="I3698">
        <v>-9.0</v>
      </c>
      <c r="J3698" t="s">
        <v>281</v>
      </c>
      <c r="K3698">
        <v>89.0</v>
      </c>
      <c r="L3698" t="s">
        <v>282</v>
      </c>
      <c r="M3698" t="s">
        <v>283</v>
      </c>
      <c r="N3698">
        <v>17.0</v>
      </c>
      <c r="O3698">
        <v>0.028169014084507</v>
      </c>
      <c r="P3698">
        <v>0.0313178814406045</v>
      </c>
      <c r="Q3698">
        <v>143.0</v>
      </c>
      <c r="T3698" s="22" t="s">
        <v>284</v>
      </c>
      <c r="U3698" t="s">
        <v>24197</v>
      </c>
      <c r="V3698">
        <v>2.92990959487991</v>
      </c>
      <c r="W3698" s="22" t="s">
        <v>289</v>
      </c>
      <c r="X3698" s="22" t="s">
        <v>289</v>
      </c>
      <c r="Y3698" s="22" t="s">
        <v>284</v>
      </c>
      <c r="Z3698" s="22" t="s">
        <v>284</v>
      </c>
      <c r="AA3698" t="s">
        <v>24200</v>
      </c>
      <c r="AB3698" t="s">
        <v>2215</v>
      </c>
      <c r="AC3698" t="s">
        <v>23363</v>
      </c>
    </row>
    <row r="3699" ht="12.75" customHeight="1">
      <c r="A3699" t="s">
        <v>24192</v>
      </c>
      <c r="B3699">
        <v>12489.0</v>
      </c>
      <c r="C3699" t="s">
        <v>1058</v>
      </c>
      <c r="D3699" t="s">
        <v>24193</v>
      </c>
      <c r="E3699" t="s">
        <v>24194</v>
      </c>
      <c r="F3699" t="s">
        <v>24195</v>
      </c>
      <c r="G3699" t="s">
        <v>24196</v>
      </c>
      <c r="I3699">
        <v>-18.0</v>
      </c>
      <c r="J3699" t="s">
        <v>281</v>
      </c>
      <c r="K3699">
        <v>122.0</v>
      </c>
      <c r="L3699" t="s">
        <v>282</v>
      </c>
      <c r="M3699" t="s">
        <v>283</v>
      </c>
      <c r="N3699">
        <v>20.0</v>
      </c>
      <c r="O3699">
        <v>0.0</v>
      </c>
      <c r="P3699">
        <v>0.0</v>
      </c>
      <c r="Q3699">
        <v>143.0</v>
      </c>
      <c r="T3699" s="22" t="s">
        <v>284</v>
      </c>
      <c r="U3699" t="s">
        <v>24197</v>
      </c>
      <c r="V3699">
        <v>2.92990959487991</v>
      </c>
      <c r="W3699" s="22" t="s">
        <v>289</v>
      </c>
      <c r="X3699" s="22" t="s">
        <v>289</v>
      </c>
      <c r="Y3699" s="22" t="s">
        <v>284</v>
      </c>
      <c r="Z3699" s="22" t="s">
        <v>284</v>
      </c>
      <c r="AA3699" t="s">
        <v>24200</v>
      </c>
      <c r="AB3699" t="s">
        <v>1373</v>
      </c>
      <c r="AC3699" t="s">
        <v>24218</v>
      </c>
    </row>
    <row r="3700" ht="12.75" customHeight="1">
      <c r="A3700" t="s">
        <v>11280</v>
      </c>
      <c r="B3700">
        <v>12432.0</v>
      </c>
      <c r="C3700" t="s">
        <v>295</v>
      </c>
      <c r="D3700" t="s">
        <v>24219</v>
      </c>
      <c r="E3700" t="s">
        <v>24220</v>
      </c>
      <c r="F3700" t="s">
        <v>24221</v>
      </c>
      <c r="G3700" t="s">
        <v>24222</v>
      </c>
      <c r="H3700" t="s">
        <v>300</v>
      </c>
      <c r="I3700">
        <v>-18.0</v>
      </c>
      <c r="J3700" t="s">
        <v>281</v>
      </c>
      <c r="K3700">
        <v>101.0</v>
      </c>
      <c r="L3700" t="s">
        <v>594</v>
      </c>
      <c r="M3700" t="s">
        <v>361</v>
      </c>
      <c r="N3700">
        <v>116.0</v>
      </c>
      <c r="O3700">
        <v>0.0</v>
      </c>
      <c r="P3700">
        <v>0.0</v>
      </c>
      <c r="Q3700">
        <v>119.0</v>
      </c>
      <c r="T3700" s="22" t="s">
        <v>284</v>
      </c>
      <c r="U3700" t="s">
        <v>11287</v>
      </c>
      <c r="V3700">
        <v>110.672146925754</v>
      </c>
      <c r="W3700" s="22" t="s">
        <v>289</v>
      </c>
      <c r="X3700" s="22" t="s">
        <v>289</v>
      </c>
      <c r="Y3700" s="22" t="s">
        <v>284</v>
      </c>
      <c r="Z3700" s="22" t="s">
        <v>284</v>
      </c>
      <c r="AA3700" t="s">
        <v>11286</v>
      </c>
      <c r="AB3700" t="s">
        <v>9812</v>
      </c>
      <c r="AC3700" t="s">
        <v>4047</v>
      </c>
    </row>
    <row r="3701" ht="12.75" customHeight="1">
      <c r="A3701" t="s">
        <v>11280</v>
      </c>
      <c r="B3701">
        <v>12428.0</v>
      </c>
      <c r="C3701" t="s">
        <v>1439</v>
      </c>
      <c r="D3701" t="s">
        <v>24219</v>
      </c>
      <c r="E3701" t="s">
        <v>24220</v>
      </c>
      <c r="F3701" t="s">
        <v>24221</v>
      </c>
      <c r="G3701" t="s">
        <v>24222</v>
      </c>
      <c r="H3701" t="s">
        <v>300</v>
      </c>
      <c r="I3701">
        <v>-18.0</v>
      </c>
      <c r="J3701" t="s">
        <v>281</v>
      </c>
      <c r="K3701">
        <v>101.0</v>
      </c>
      <c r="L3701" t="s">
        <v>594</v>
      </c>
      <c r="M3701" t="s">
        <v>361</v>
      </c>
      <c r="N3701">
        <v>34.0</v>
      </c>
      <c r="O3701">
        <v>0.0</v>
      </c>
      <c r="P3701">
        <v>0.0</v>
      </c>
      <c r="Q3701">
        <v>119.0</v>
      </c>
      <c r="T3701" s="22" t="s">
        <v>284</v>
      </c>
      <c r="U3701" t="s">
        <v>11287</v>
      </c>
      <c r="V3701">
        <v>110.672146925754</v>
      </c>
      <c r="W3701" s="22" t="s">
        <v>289</v>
      </c>
      <c r="X3701" s="22" t="s">
        <v>289</v>
      </c>
      <c r="Y3701" s="22" t="s">
        <v>284</v>
      </c>
      <c r="Z3701" s="22" t="s">
        <v>284</v>
      </c>
      <c r="AA3701" t="s">
        <v>11286</v>
      </c>
      <c r="AB3701" t="s">
        <v>14346</v>
      </c>
      <c r="AC3701" t="s">
        <v>19897</v>
      </c>
    </row>
    <row r="3702" ht="12.75" customHeight="1">
      <c r="A3702" t="s">
        <v>11280</v>
      </c>
      <c r="B3702">
        <v>12430.0</v>
      </c>
      <c r="C3702" t="s">
        <v>531</v>
      </c>
      <c r="D3702" t="s">
        <v>24219</v>
      </c>
      <c r="E3702" t="s">
        <v>24220</v>
      </c>
      <c r="F3702" t="s">
        <v>24221</v>
      </c>
      <c r="G3702" t="s">
        <v>24222</v>
      </c>
      <c r="H3702" t="s">
        <v>300</v>
      </c>
      <c r="I3702">
        <v>-18.0</v>
      </c>
      <c r="J3702" t="s">
        <v>281</v>
      </c>
      <c r="K3702">
        <v>101.0</v>
      </c>
      <c r="L3702" t="s">
        <v>594</v>
      </c>
      <c r="M3702" t="s">
        <v>361</v>
      </c>
      <c r="N3702">
        <v>30.0</v>
      </c>
      <c r="O3702">
        <v>0.0</v>
      </c>
      <c r="P3702">
        <v>0.0</v>
      </c>
      <c r="Q3702">
        <v>119.0</v>
      </c>
      <c r="T3702" s="22" t="s">
        <v>284</v>
      </c>
      <c r="U3702" t="s">
        <v>11287</v>
      </c>
      <c r="V3702">
        <v>110.672146925754</v>
      </c>
      <c r="W3702" s="22" t="s">
        <v>289</v>
      </c>
      <c r="X3702" s="22" t="s">
        <v>289</v>
      </c>
      <c r="Y3702" s="22" t="s">
        <v>284</v>
      </c>
      <c r="Z3702" s="22" t="s">
        <v>284</v>
      </c>
      <c r="AA3702" t="s">
        <v>11286</v>
      </c>
      <c r="AB3702" t="s">
        <v>24226</v>
      </c>
      <c r="AC3702" t="s">
        <v>24227</v>
      </c>
    </row>
    <row r="3703" ht="12.75" customHeight="1">
      <c r="A3703" t="s">
        <v>11280</v>
      </c>
      <c r="B3703">
        <v>12427.0</v>
      </c>
      <c r="C3703" t="s">
        <v>3010</v>
      </c>
      <c r="D3703" t="s">
        <v>24219</v>
      </c>
      <c r="E3703" t="s">
        <v>24220</v>
      </c>
      <c r="F3703" t="s">
        <v>24221</v>
      </c>
      <c r="G3703" t="s">
        <v>24222</v>
      </c>
      <c r="H3703" t="s">
        <v>300</v>
      </c>
      <c r="I3703">
        <v>-18.0</v>
      </c>
      <c r="J3703" t="s">
        <v>281</v>
      </c>
      <c r="K3703">
        <v>101.0</v>
      </c>
      <c r="L3703" t="s">
        <v>594</v>
      </c>
      <c r="M3703" t="s">
        <v>361</v>
      </c>
      <c r="N3703">
        <v>20.0</v>
      </c>
      <c r="O3703">
        <v>0.0</v>
      </c>
      <c r="P3703">
        <v>0.0</v>
      </c>
      <c r="Q3703">
        <v>119.0</v>
      </c>
      <c r="T3703" s="22" t="s">
        <v>284</v>
      </c>
      <c r="U3703" t="s">
        <v>11287</v>
      </c>
      <c r="V3703">
        <v>110.672146925754</v>
      </c>
      <c r="W3703" s="22" t="s">
        <v>289</v>
      </c>
      <c r="X3703" s="22" t="s">
        <v>289</v>
      </c>
      <c r="Y3703" s="22" t="s">
        <v>284</v>
      </c>
      <c r="Z3703" s="22" t="s">
        <v>284</v>
      </c>
      <c r="AA3703" t="s">
        <v>11286</v>
      </c>
      <c r="AB3703" t="s">
        <v>13549</v>
      </c>
      <c r="AC3703" t="s">
        <v>1540</v>
      </c>
    </row>
    <row r="3704" ht="12.75" customHeight="1">
      <c r="A3704" t="s">
        <v>11280</v>
      </c>
      <c r="B3704">
        <v>12429.0</v>
      </c>
      <c r="C3704" t="s">
        <v>274</v>
      </c>
      <c r="D3704" t="s">
        <v>24219</v>
      </c>
      <c r="E3704" t="s">
        <v>24220</v>
      </c>
      <c r="F3704" t="s">
        <v>24221</v>
      </c>
      <c r="G3704" t="s">
        <v>24222</v>
      </c>
      <c r="H3704" t="s">
        <v>300</v>
      </c>
      <c r="I3704">
        <v>-18.0</v>
      </c>
      <c r="J3704" t="s">
        <v>281</v>
      </c>
      <c r="K3704">
        <v>101.0</v>
      </c>
      <c r="L3704" t="s">
        <v>594</v>
      </c>
      <c r="M3704" t="s">
        <v>361</v>
      </c>
      <c r="N3704">
        <v>77.0</v>
      </c>
      <c r="O3704">
        <v>0.0</v>
      </c>
      <c r="P3704">
        <v>0.0</v>
      </c>
      <c r="Q3704">
        <v>119.0</v>
      </c>
      <c r="T3704" s="22" t="s">
        <v>284</v>
      </c>
      <c r="U3704" t="s">
        <v>11287</v>
      </c>
      <c r="V3704">
        <v>110.672146925754</v>
      </c>
      <c r="W3704" s="22" t="s">
        <v>289</v>
      </c>
      <c r="X3704" s="22" t="s">
        <v>289</v>
      </c>
      <c r="Y3704" s="22" t="s">
        <v>284</v>
      </c>
      <c r="Z3704" s="22" t="s">
        <v>284</v>
      </c>
      <c r="AA3704" t="s">
        <v>11286</v>
      </c>
      <c r="AB3704" t="s">
        <v>4208</v>
      </c>
      <c r="AC3704" t="s">
        <v>439</v>
      </c>
    </row>
    <row r="3705" ht="12.75" customHeight="1">
      <c r="A3705" t="s">
        <v>11280</v>
      </c>
      <c r="B3705">
        <v>12426.0</v>
      </c>
      <c r="C3705" t="s">
        <v>416</v>
      </c>
      <c r="D3705" t="s">
        <v>24219</v>
      </c>
      <c r="E3705" t="s">
        <v>24220</v>
      </c>
      <c r="F3705" t="s">
        <v>24221</v>
      </c>
      <c r="G3705" t="s">
        <v>24222</v>
      </c>
      <c r="H3705" t="s">
        <v>300</v>
      </c>
      <c r="I3705">
        <v>-18.0</v>
      </c>
      <c r="J3705" t="s">
        <v>281</v>
      </c>
      <c r="K3705">
        <v>101.0</v>
      </c>
      <c r="L3705" t="s">
        <v>594</v>
      </c>
      <c r="M3705" t="s">
        <v>361</v>
      </c>
      <c r="N3705">
        <v>104.0</v>
      </c>
      <c r="O3705">
        <v>0.0</v>
      </c>
      <c r="P3705">
        <v>0.0</v>
      </c>
      <c r="Q3705">
        <v>119.0</v>
      </c>
      <c r="T3705" s="22" t="s">
        <v>284</v>
      </c>
      <c r="U3705" t="s">
        <v>11287</v>
      </c>
      <c r="V3705">
        <v>110.672146925754</v>
      </c>
      <c r="W3705" s="22" t="s">
        <v>289</v>
      </c>
      <c r="X3705" s="22" t="s">
        <v>289</v>
      </c>
      <c r="Y3705" s="22" t="s">
        <v>284</v>
      </c>
      <c r="Z3705" s="22" t="s">
        <v>284</v>
      </c>
      <c r="AA3705" t="s">
        <v>11286</v>
      </c>
      <c r="AB3705" t="s">
        <v>2578</v>
      </c>
      <c r="AC3705" t="s">
        <v>24232</v>
      </c>
    </row>
    <row r="3706" ht="12.75" customHeight="1">
      <c r="A3706" t="s">
        <v>11280</v>
      </c>
      <c r="B3706">
        <v>12431.0</v>
      </c>
      <c r="C3706" t="s">
        <v>492</v>
      </c>
      <c r="D3706" t="s">
        <v>24219</v>
      </c>
      <c r="E3706" t="s">
        <v>24220</v>
      </c>
      <c r="F3706" t="s">
        <v>24221</v>
      </c>
      <c r="G3706" t="s">
        <v>24222</v>
      </c>
      <c r="H3706" t="s">
        <v>300</v>
      </c>
      <c r="I3706">
        <v>-18.0</v>
      </c>
      <c r="J3706" t="s">
        <v>281</v>
      </c>
      <c r="K3706">
        <v>101.0</v>
      </c>
      <c r="L3706" t="s">
        <v>594</v>
      </c>
      <c r="M3706" t="s">
        <v>361</v>
      </c>
      <c r="N3706">
        <v>23.0</v>
      </c>
      <c r="O3706">
        <v>0.0</v>
      </c>
      <c r="P3706">
        <v>0.0</v>
      </c>
      <c r="Q3706">
        <v>119.0</v>
      </c>
      <c r="T3706" s="22" t="s">
        <v>284</v>
      </c>
      <c r="U3706" t="s">
        <v>11287</v>
      </c>
      <c r="V3706">
        <v>110.672146925754</v>
      </c>
      <c r="W3706" s="22" t="s">
        <v>289</v>
      </c>
      <c r="X3706" s="22" t="s">
        <v>289</v>
      </c>
      <c r="Y3706" s="22" t="s">
        <v>284</v>
      </c>
      <c r="Z3706" s="22" t="s">
        <v>284</v>
      </c>
      <c r="AA3706" t="s">
        <v>11286</v>
      </c>
      <c r="AB3706" t="s">
        <v>24233</v>
      </c>
      <c r="AC3706" t="s">
        <v>1159</v>
      </c>
    </row>
    <row r="3707" ht="12.75" customHeight="1">
      <c r="A3707" t="s">
        <v>24234</v>
      </c>
      <c r="B3707">
        <v>12365.0</v>
      </c>
      <c r="C3707" t="s">
        <v>2123</v>
      </c>
      <c r="D3707" t="s">
        <v>24235</v>
      </c>
      <c r="E3707" t="s">
        <v>24236</v>
      </c>
      <c r="F3707" t="s">
        <v>24237</v>
      </c>
      <c r="G3707" t="s">
        <v>24239</v>
      </c>
      <c r="I3707">
        <v>-4.0</v>
      </c>
      <c r="J3707" t="s">
        <v>281</v>
      </c>
      <c r="K3707">
        <v>81.0</v>
      </c>
      <c r="L3707" t="s">
        <v>282</v>
      </c>
      <c r="M3707" t="s">
        <v>283</v>
      </c>
      <c r="N3707">
        <v>22.0</v>
      </c>
      <c r="O3707">
        <v>0.0</v>
      </c>
      <c r="P3707">
        <v>0.0</v>
      </c>
      <c r="Q3707">
        <v>92.0</v>
      </c>
      <c r="T3707" s="22" t="s">
        <v>284</v>
      </c>
      <c r="U3707" t="s">
        <v>24240</v>
      </c>
      <c r="V3707">
        <v>3.32648748060801</v>
      </c>
      <c r="W3707" s="22" t="s">
        <v>289</v>
      </c>
      <c r="X3707" s="22" t="s">
        <v>289</v>
      </c>
      <c r="Y3707" s="22" t="s">
        <v>284</v>
      </c>
      <c r="Z3707" s="22" t="s">
        <v>284</v>
      </c>
      <c r="AA3707" t="s">
        <v>24241</v>
      </c>
      <c r="AB3707" t="s">
        <v>24242</v>
      </c>
      <c r="AC3707" t="s">
        <v>6371</v>
      </c>
    </row>
    <row r="3708" ht="12.75" customHeight="1">
      <c r="A3708" t="s">
        <v>24234</v>
      </c>
      <c r="B3708">
        <v>12367.0</v>
      </c>
      <c r="C3708" t="s">
        <v>589</v>
      </c>
      <c r="D3708" t="s">
        <v>24243</v>
      </c>
      <c r="E3708" t="s">
        <v>24244</v>
      </c>
      <c r="F3708" t="s">
        <v>24245</v>
      </c>
      <c r="G3708" t="s">
        <v>24246</v>
      </c>
      <c r="I3708">
        <v>-12.0</v>
      </c>
      <c r="J3708" t="s">
        <v>281</v>
      </c>
      <c r="K3708">
        <v>127.0</v>
      </c>
      <c r="L3708" t="s">
        <v>282</v>
      </c>
      <c r="M3708" t="s">
        <v>283</v>
      </c>
      <c r="N3708">
        <v>10.0</v>
      </c>
      <c r="O3708">
        <v>0.0434782608695653</v>
      </c>
      <c r="P3708">
        <v>0.0460637263359837</v>
      </c>
      <c r="Q3708">
        <v>92.0</v>
      </c>
      <c r="T3708" s="22" t="s">
        <v>284</v>
      </c>
      <c r="U3708" t="s">
        <v>24240</v>
      </c>
      <c r="V3708">
        <v>3.32648748060801</v>
      </c>
      <c r="W3708" s="22" t="s">
        <v>289</v>
      </c>
      <c r="X3708" s="22" t="s">
        <v>289</v>
      </c>
      <c r="Y3708" s="22" t="s">
        <v>284</v>
      </c>
      <c r="Z3708" s="22" t="s">
        <v>284</v>
      </c>
      <c r="AA3708" t="s">
        <v>24241</v>
      </c>
      <c r="AB3708" t="s">
        <v>597</v>
      </c>
      <c r="AC3708" t="s">
        <v>8873</v>
      </c>
    </row>
    <row r="3709" ht="12.75" customHeight="1">
      <c r="A3709" t="s">
        <v>24234</v>
      </c>
      <c r="B3709">
        <v>12366.0</v>
      </c>
      <c r="C3709" t="s">
        <v>959</v>
      </c>
      <c r="D3709" t="s">
        <v>24243</v>
      </c>
      <c r="E3709" t="s">
        <v>24248</v>
      </c>
      <c r="F3709" t="s">
        <v>24245</v>
      </c>
      <c r="G3709" t="s">
        <v>24249</v>
      </c>
      <c r="I3709">
        <v>-9.0</v>
      </c>
      <c r="J3709" t="s">
        <v>281</v>
      </c>
      <c r="K3709">
        <v>130.0</v>
      </c>
      <c r="L3709" t="s">
        <v>282</v>
      </c>
      <c r="M3709" t="s">
        <v>283</v>
      </c>
      <c r="N3709">
        <v>13.0</v>
      </c>
      <c r="O3709">
        <v>0.0</v>
      </c>
      <c r="P3709">
        <v>0.0</v>
      </c>
      <c r="Q3709">
        <v>92.0</v>
      </c>
      <c r="T3709" s="22" t="s">
        <v>284</v>
      </c>
      <c r="U3709" t="s">
        <v>24240</v>
      </c>
      <c r="V3709">
        <v>3.32648748060801</v>
      </c>
      <c r="W3709" s="22" t="s">
        <v>289</v>
      </c>
      <c r="X3709" s="22" t="s">
        <v>289</v>
      </c>
      <c r="Y3709" s="22" t="s">
        <v>284</v>
      </c>
      <c r="Z3709" s="22" t="s">
        <v>284</v>
      </c>
      <c r="AA3709" t="s">
        <v>24241</v>
      </c>
      <c r="AB3709" t="s">
        <v>3872</v>
      </c>
      <c r="AC3709" t="s">
        <v>17405</v>
      </c>
    </row>
    <row r="3710" ht="12.75" customHeight="1">
      <c r="A3710" t="s">
        <v>24250</v>
      </c>
      <c r="B3710">
        <v>12357.0</v>
      </c>
      <c r="C3710" t="s">
        <v>3001</v>
      </c>
      <c r="D3710" t="s">
        <v>24251</v>
      </c>
      <c r="E3710" t="s">
        <v>24252</v>
      </c>
      <c r="F3710" t="s">
        <v>24253</v>
      </c>
      <c r="G3710" t="s">
        <v>24254</v>
      </c>
      <c r="I3710">
        <v>-9.0</v>
      </c>
      <c r="J3710" t="s">
        <v>281</v>
      </c>
      <c r="K3710">
        <v>23.0</v>
      </c>
      <c r="L3710" t="s">
        <v>282</v>
      </c>
      <c r="M3710" t="s">
        <v>283</v>
      </c>
      <c r="N3710">
        <v>39.0</v>
      </c>
      <c r="O3710">
        <v>0.0</v>
      </c>
      <c r="P3710">
        <v>0.0</v>
      </c>
      <c r="Q3710">
        <v>53.0</v>
      </c>
      <c r="T3710" s="22" t="s">
        <v>284</v>
      </c>
      <c r="U3710" t="s">
        <v>24255</v>
      </c>
      <c r="V3710">
        <v>26.7001875910569</v>
      </c>
      <c r="W3710" s="22" t="s">
        <v>289</v>
      </c>
      <c r="X3710" s="22" t="s">
        <v>289</v>
      </c>
      <c r="Y3710" s="22" t="s">
        <v>284</v>
      </c>
      <c r="Z3710" s="22" t="s">
        <v>284</v>
      </c>
      <c r="AA3710" t="s">
        <v>24256</v>
      </c>
      <c r="AB3710" t="s">
        <v>3006</v>
      </c>
      <c r="AC3710" t="s">
        <v>4616</v>
      </c>
    </row>
    <row r="3711" ht="12.75" customHeight="1">
      <c r="A3711" t="s">
        <v>24250</v>
      </c>
      <c r="B3711">
        <v>12359.0</v>
      </c>
      <c r="C3711" t="s">
        <v>1463</v>
      </c>
      <c r="D3711" t="s">
        <v>24258</v>
      </c>
      <c r="E3711" t="s">
        <v>24259</v>
      </c>
      <c r="F3711" t="s">
        <v>24253</v>
      </c>
      <c r="G3711" t="s">
        <v>24260</v>
      </c>
      <c r="I3711">
        <v>-3.0</v>
      </c>
      <c r="J3711" t="s">
        <v>281</v>
      </c>
      <c r="K3711">
        <v>29.0</v>
      </c>
      <c r="L3711" t="s">
        <v>360</v>
      </c>
      <c r="M3711" t="s">
        <v>361</v>
      </c>
      <c r="N3711">
        <v>35.0</v>
      </c>
      <c r="O3711">
        <v>0.0</v>
      </c>
      <c r="P3711">
        <v>0.0</v>
      </c>
      <c r="Q3711">
        <v>53.0</v>
      </c>
      <c r="T3711" s="22" t="s">
        <v>284</v>
      </c>
      <c r="U3711" t="s">
        <v>24255</v>
      </c>
      <c r="V3711">
        <v>26.7001875910569</v>
      </c>
      <c r="W3711" s="22" t="s">
        <v>289</v>
      </c>
      <c r="X3711" s="22" t="s">
        <v>289</v>
      </c>
      <c r="Y3711" s="22" t="s">
        <v>284</v>
      </c>
      <c r="Z3711" s="22" t="s">
        <v>284</v>
      </c>
      <c r="AA3711" t="s">
        <v>24256</v>
      </c>
      <c r="AB3711" t="s">
        <v>24261</v>
      </c>
      <c r="AC3711" t="s">
        <v>9118</v>
      </c>
    </row>
    <row r="3712" ht="12.75" customHeight="1">
      <c r="A3712" t="s">
        <v>24250</v>
      </c>
      <c r="B3712">
        <v>12358.0</v>
      </c>
      <c r="C3712" t="s">
        <v>1281</v>
      </c>
      <c r="D3712" t="s">
        <v>24258</v>
      </c>
      <c r="E3712" t="s">
        <v>24259</v>
      </c>
      <c r="F3712" t="s">
        <v>24253</v>
      </c>
      <c r="G3712" t="s">
        <v>24260</v>
      </c>
      <c r="I3712">
        <v>-3.0</v>
      </c>
      <c r="J3712" t="s">
        <v>281</v>
      </c>
      <c r="K3712">
        <v>29.0</v>
      </c>
      <c r="L3712" t="s">
        <v>360</v>
      </c>
      <c r="M3712" t="s">
        <v>361</v>
      </c>
      <c r="N3712">
        <v>17.0</v>
      </c>
      <c r="O3712">
        <v>0.0384615384615384</v>
      </c>
      <c r="P3712">
        <v>0.0411898961799446</v>
      </c>
      <c r="Q3712">
        <v>53.0</v>
      </c>
      <c r="T3712" s="22" t="s">
        <v>284</v>
      </c>
      <c r="U3712" t="s">
        <v>24255</v>
      </c>
      <c r="V3712">
        <v>26.7001875910569</v>
      </c>
      <c r="W3712" s="22" t="s">
        <v>289</v>
      </c>
      <c r="X3712" s="22" t="s">
        <v>289</v>
      </c>
      <c r="Y3712" s="22" t="s">
        <v>284</v>
      </c>
      <c r="Z3712" s="22" t="s">
        <v>284</v>
      </c>
      <c r="AA3712" t="s">
        <v>24256</v>
      </c>
      <c r="AB3712" t="s">
        <v>16902</v>
      </c>
      <c r="AC3712" t="s">
        <v>24262</v>
      </c>
    </row>
    <row r="3713" ht="12.75" customHeight="1">
      <c r="A3713" t="s">
        <v>24263</v>
      </c>
      <c r="B3713">
        <v>6222.0</v>
      </c>
      <c r="C3713" t="s">
        <v>941</v>
      </c>
      <c r="D3713" t="s">
        <v>24264</v>
      </c>
      <c r="E3713" t="s">
        <v>24265</v>
      </c>
      <c r="F3713" t="s">
        <v>24266</v>
      </c>
      <c r="G3713" t="s">
        <v>24267</v>
      </c>
      <c r="I3713">
        <v>-81.0</v>
      </c>
      <c r="J3713" t="s">
        <v>281</v>
      </c>
      <c r="K3713">
        <v>34.0</v>
      </c>
      <c r="L3713" t="s">
        <v>360</v>
      </c>
      <c r="M3713" t="s">
        <v>361</v>
      </c>
      <c r="N3713">
        <v>10.0</v>
      </c>
      <c r="O3713">
        <v>0.0</v>
      </c>
      <c r="P3713">
        <v>0.0</v>
      </c>
      <c r="Q3713">
        <v>183.0</v>
      </c>
      <c r="T3713" s="22" t="s">
        <v>284</v>
      </c>
      <c r="U3713" t="s">
        <v>24270</v>
      </c>
      <c r="V3713">
        <v>12.9610676097561</v>
      </c>
      <c r="W3713" s="22" t="s">
        <v>289</v>
      </c>
      <c r="X3713" s="22" t="s">
        <v>289</v>
      </c>
      <c r="Y3713" s="22" t="s">
        <v>284</v>
      </c>
      <c r="Z3713" s="22" t="s">
        <v>284</v>
      </c>
      <c r="AA3713" t="s">
        <v>24271</v>
      </c>
      <c r="AB3713" t="s">
        <v>24272</v>
      </c>
      <c r="AC3713" t="s">
        <v>13404</v>
      </c>
    </row>
    <row r="3714" ht="12.75" customHeight="1">
      <c r="A3714" t="s">
        <v>24273</v>
      </c>
      <c r="B3714">
        <v>13795.0</v>
      </c>
      <c r="C3714" t="s">
        <v>1150</v>
      </c>
      <c r="D3714" t="s">
        <v>24274</v>
      </c>
      <c r="E3714" t="s">
        <v>24275</v>
      </c>
      <c r="F3714" t="s">
        <v>24276</v>
      </c>
      <c r="G3714" t="s">
        <v>24277</v>
      </c>
      <c r="H3714" t="s">
        <v>300</v>
      </c>
      <c r="I3714">
        <v>-54.0</v>
      </c>
      <c r="J3714" t="s">
        <v>281</v>
      </c>
      <c r="K3714">
        <v>26.0</v>
      </c>
      <c r="L3714" t="s">
        <v>594</v>
      </c>
      <c r="M3714" t="s">
        <v>361</v>
      </c>
      <c r="N3714">
        <v>12.0</v>
      </c>
      <c r="O3714">
        <v>0.0</v>
      </c>
      <c r="P3714">
        <v>0.0</v>
      </c>
      <c r="Q3714">
        <v>83.0</v>
      </c>
      <c r="T3714" s="22" t="s">
        <v>284</v>
      </c>
      <c r="U3714" t="s">
        <v>24278</v>
      </c>
      <c r="V3714">
        <v>29.5792039837398</v>
      </c>
      <c r="W3714" s="22" t="s">
        <v>289</v>
      </c>
      <c r="X3714" s="22" t="s">
        <v>289</v>
      </c>
      <c r="Y3714" s="22" t="s">
        <v>284</v>
      </c>
      <c r="Z3714" s="22" t="s">
        <v>284</v>
      </c>
      <c r="AA3714" t="s">
        <v>24279</v>
      </c>
      <c r="AB3714" t="s">
        <v>24280</v>
      </c>
      <c r="AC3714" t="s">
        <v>2574</v>
      </c>
    </row>
    <row r="3715" ht="12.75" customHeight="1">
      <c r="A3715" t="s">
        <v>24282</v>
      </c>
      <c r="B3715">
        <v>4036.0</v>
      </c>
      <c r="C3715" t="s">
        <v>573</v>
      </c>
      <c r="D3715" t="s">
        <v>24283</v>
      </c>
      <c r="E3715" t="s">
        <v>24284</v>
      </c>
      <c r="F3715" t="s">
        <v>24285</v>
      </c>
      <c r="G3715" t="s">
        <v>24286</v>
      </c>
      <c r="H3715" t="s">
        <v>300</v>
      </c>
      <c r="I3715">
        <v>-10.0</v>
      </c>
      <c r="J3715" t="s">
        <v>281</v>
      </c>
      <c r="K3715">
        <v>63.0</v>
      </c>
      <c r="L3715" t="s">
        <v>302</v>
      </c>
      <c r="M3715" t="s">
        <v>283</v>
      </c>
      <c r="N3715">
        <v>16.0</v>
      </c>
      <c r="O3715">
        <v>0.0</v>
      </c>
      <c r="P3715">
        <v>0.0</v>
      </c>
      <c r="Q3715">
        <v>77.0</v>
      </c>
      <c r="T3715" s="22" t="s">
        <v>284</v>
      </c>
      <c r="U3715" t="s">
        <v>24287</v>
      </c>
      <c r="V3715">
        <v>74.2031578699187</v>
      </c>
      <c r="W3715" s="22" t="s">
        <v>289</v>
      </c>
      <c r="X3715" s="22" t="s">
        <v>289</v>
      </c>
      <c r="Y3715" s="22" t="s">
        <v>284</v>
      </c>
      <c r="Z3715" s="22" t="s">
        <v>284</v>
      </c>
      <c r="AA3715" t="s">
        <v>24288</v>
      </c>
      <c r="AB3715" t="s">
        <v>13503</v>
      </c>
      <c r="AC3715" t="s">
        <v>9220</v>
      </c>
    </row>
    <row r="3716" ht="12.75" customHeight="1">
      <c r="A3716" t="s">
        <v>24282</v>
      </c>
      <c r="B3716">
        <v>4037.0</v>
      </c>
      <c r="C3716" t="s">
        <v>511</v>
      </c>
      <c r="D3716" t="s">
        <v>24283</v>
      </c>
      <c r="E3716" t="s">
        <v>24284</v>
      </c>
      <c r="F3716" t="s">
        <v>24285</v>
      </c>
      <c r="G3716" t="s">
        <v>24286</v>
      </c>
      <c r="H3716" t="s">
        <v>300</v>
      </c>
      <c r="I3716">
        <v>-10.0</v>
      </c>
      <c r="J3716" t="s">
        <v>281</v>
      </c>
      <c r="K3716">
        <v>63.0</v>
      </c>
      <c r="L3716" t="s">
        <v>302</v>
      </c>
      <c r="M3716" t="s">
        <v>283</v>
      </c>
      <c r="N3716">
        <v>17.0</v>
      </c>
      <c r="O3716">
        <v>0.0263157894736842</v>
      </c>
      <c r="P3716">
        <v>0.0294463677178558</v>
      </c>
      <c r="Q3716">
        <v>77.0</v>
      </c>
      <c r="T3716" s="22" t="s">
        <v>284</v>
      </c>
      <c r="U3716" t="s">
        <v>24287</v>
      </c>
      <c r="V3716">
        <v>74.2031578699187</v>
      </c>
      <c r="W3716" s="22" t="s">
        <v>289</v>
      </c>
      <c r="X3716" s="22" t="s">
        <v>289</v>
      </c>
      <c r="Y3716" s="22" t="s">
        <v>284</v>
      </c>
      <c r="Z3716" s="22" t="s">
        <v>284</v>
      </c>
      <c r="AA3716" t="s">
        <v>24288</v>
      </c>
      <c r="AB3716" t="s">
        <v>14911</v>
      </c>
      <c r="AC3716" t="s">
        <v>1894</v>
      </c>
    </row>
    <row r="3717" ht="12.75" customHeight="1">
      <c r="A3717" t="s">
        <v>24282</v>
      </c>
      <c r="B3717">
        <v>4040.0</v>
      </c>
      <c r="C3717" t="s">
        <v>370</v>
      </c>
      <c r="D3717" t="s">
        <v>24283</v>
      </c>
      <c r="E3717" t="s">
        <v>24284</v>
      </c>
      <c r="F3717" t="s">
        <v>24285</v>
      </c>
      <c r="G3717" t="s">
        <v>24286</v>
      </c>
      <c r="H3717" t="s">
        <v>300</v>
      </c>
      <c r="I3717">
        <v>-10.0</v>
      </c>
      <c r="J3717" t="s">
        <v>281</v>
      </c>
      <c r="K3717">
        <v>63.0</v>
      </c>
      <c r="L3717" t="s">
        <v>302</v>
      </c>
      <c r="M3717" t="s">
        <v>283</v>
      </c>
      <c r="N3717">
        <v>12.0</v>
      </c>
      <c r="O3717">
        <v>0.0</v>
      </c>
      <c r="P3717">
        <v>0.0</v>
      </c>
      <c r="Q3717">
        <v>77.0</v>
      </c>
      <c r="T3717" s="22" t="s">
        <v>284</v>
      </c>
      <c r="U3717" t="s">
        <v>24287</v>
      </c>
      <c r="V3717">
        <v>74.2031578699187</v>
      </c>
      <c r="W3717" s="22" t="s">
        <v>289</v>
      </c>
      <c r="X3717" s="22" t="s">
        <v>289</v>
      </c>
      <c r="Y3717" s="22" t="s">
        <v>284</v>
      </c>
      <c r="Z3717" s="22" t="s">
        <v>284</v>
      </c>
      <c r="AA3717" t="s">
        <v>24288</v>
      </c>
      <c r="AB3717" t="s">
        <v>24291</v>
      </c>
      <c r="AC3717" t="s">
        <v>2907</v>
      </c>
    </row>
    <row r="3718" ht="12.75" customHeight="1">
      <c r="A3718" t="s">
        <v>24282</v>
      </c>
      <c r="B3718">
        <v>4044.0</v>
      </c>
      <c r="C3718" t="s">
        <v>496</v>
      </c>
      <c r="D3718" t="s">
        <v>24283</v>
      </c>
      <c r="E3718" t="s">
        <v>24284</v>
      </c>
      <c r="F3718" t="s">
        <v>24285</v>
      </c>
      <c r="G3718" t="s">
        <v>24286</v>
      </c>
      <c r="H3718" t="s">
        <v>300</v>
      </c>
      <c r="I3718">
        <v>-10.0</v>
      </c>
      <c r="J3718" t="s">
        <v>281</v>
      </c>
      <c r="K3718">
        <v>63.0</v>
      </c>
      <c r="L3718" t="s">
        <v>302</v>
      </c>
      <c r="M3718" t="s">
        <v>283</v>
      </c>
      <c r="N3718">
        <v>34.0</v>
      </c>
      <c r="O3718">
        <v>0.0</v>
      </c>
      <c r="P3718">
        <v>0.0</v>
      </c>
      <c r="Q3718">
        <v>77.0</v>
      </c>
      <c r="T3718" s="22" t="s">
        <v>284</v>
      </c>
      <c r="U3718" t="s">
        <v>24287</v>
      </c>
      <c r="V3718">
        <v>74.2031578699187</v>
      </c>
      <c r="W3718" s="22" t="s">
        <v>289</v>
      </c>
      <c r="X3718" s="22" t="s">
        <v>289</v>
      </c>
      <c r="Y3718" s="22" t="s">
        <v>284</v>
      </c>
      <c r="Z3718" s="22" t="s">
        <v>284</v>
      </c>
      <c r="AA3718" t="s">
        <v>24288</v>
      </c>
      <c r="AB3718" t="s">
        <v>5705</v>
      </c>
      <c r="AC3718" t="s">
        <v>988</v>
      </c>
    </row>
    <row r="3719" ht="12.75" customHeight="1">
      <c r="A3719" t="s">
        <v>24282</v>
      </c>
      <c r="B3719">
        <v>4027.0</v>
      </c>
      <c r="C3719" t="s">
        <v>345</v>
      </c>
      <c r="D3719" t="s">
        <v>24294</v>
      </c>
      <c r="E3719" t="s">
        <v>24295</v>
      </c>
      <c r="F3719" t="s">
        <v>24296</v>
      </c>
      <c r="G3719" t="s">
        <v>24297</v>
      </c>
      <c r="H3719" t="s">
        <v>300</v>
      </c>
      <c r="I3719">
        <v>-5.0</v>
      </c>
      <c r="J3719" t="s">
        <v>281</v>
      </c>
      <c r="K3719">
        <v>62.0</v>
      </c>
      <c r="L3719" t="s">
        <v>302</v>
      </c>
      <c r="M3719" t="s">
        <v>283</v>
      </c>
      <c r="N3719">
        <v>21.0</v>
      </c>
      <c r="O3719">
        <v>0.0</v>
      </c>
      <c r="P3719">
        <v>0.0</v>
      </c>
      <c r="Q3719">
        <v>77.0</v>
      </c>
      <c r="T3719" s="22" t="s">
        <v>284</v>
      </c>
      <c r="U3719" t="s">
        <v>24287</v>
      </c>
      <c r="V3719">
        <v>74.2031578699187</v>
      </c>
      <c r="W3719" s="22" t="s">
        <v>289</v>
      </c>
      <c r="X3719" s="22" t="s">
        <v>289</v>
      </c>
      <c r="Y3719" s="22" t="s">
        <v>284</v>
      </c>
      <c r="Z3719" s="22" t="s">
        <v>284</v>
      </c>
      <c r="AA3719" t="s">
        <v>24288</v>
      </c>
      <c r="AB3719" t="s">
        <v>24298</v>
      </c>
      <c r="AC3719" t="s">
        <v>384</v>
      </c>
    </row>
    <row r="3720" ht="12.75" customHeight="1">
      <c r="A3720" t="s">
        <v>24282</v>
      </c>
      <c r="B3720">
        <v>4039.0</v>
      </c>
      <c r="C3720" t="s">
        <v>1112</v>
      </c>
      <c r="D3720" t="s">
        <v>24283</v>
      </c>
      <c r="E3720" t="s">
        <v>24284</v>
      </c>
      <c r="F3720" t="s">
        <v>24285</v>
      </c>
      <c r="G3720" t="s">
        <v>24286</v>
      </c>
      <c r="H3720" t="s">
        <v>300</v>
      </c>
      <c r="I3720">
        <v>-10.0</v>
      </c>
      <c r="J3720" t="s">
        <v>281</v>
      </c>
      <c r="K3720">
        <v>63.0</v>
      </c>
      <c r="L3720" t="s">
        <v>302</v>
      </c>
      <c r="M3720" t="s">
        <v>283</v>
      </c>
      <c r="N3720">
        <v>23.0</v>
      </c>
      <c r="O3720">
        <v>0.0</v>
      </c>
      <c r="P3720">
        <v>0.0</v>
      </c>
      <c r="Q3720">
        <v>77.0</v>
      </c>
      <c r="T3720" s="22" t="s">
        <v>284</v>
      </c>
      <c r="U3720" t="s">
        <v>24287</v>
      </c>
      <c r="V3720">
        <v>74.2031578699187</v>
      </c>
      <c r="W3720" s="22" t="s">
        <v>289</v>
      </c>
      <c r="X3720" s="22" t="s">
        <v>289</v>
      </c>
      <c r="Y3720" s="22" t="s">
        <v>284</v>
      </c>
      <c r="Z3720" s="22" t="s">
        <v>284</v>
      </c>
      <c r="AA3720" t="s">
        <v>24288</v>
      </c>
      <c r="AB3720" t="s">
        <v>7040</v>
      </c>
      <c r="AC3720" t="s">
        <v>2777</v>
      </c>
    </row>
    <row r="3721" ht="12.75" customHeight="1">
      <c r="A3721" t="s">
        <v>24282</v>
      </c>
      <c r="B3721">
        <v>4041.0</v>
      </c>
      <c r="C3721" t="s">
        <v>401</v>
      </c>
      <c r="D3721" t="s">
        <v>24283</v>
      </c>
      <c r="E3721" t="s">
        <v>24284</v>
      </c>
      <c r="F3721" t="s">
        <v>24285</v>
      </c>
      <c r="G3721" t="s">
        <v>24286</v>
      </c>
      <c r="H3721" t="s">
        <v>300</v>
      </c>
      <c r="I3721">
        <v>-10.0</v>
      </c>
      <c r="J3721" t="s">
        <v>281</v>
      </c>
      <c r="K3721">
        <v>63.0</v>
      </c>
      <c r="L3721" t="s">
        <v>302</v>
      </c>
      <c r="M3721" t="s">
        <v>283</v>
      </c>
      <c r="N3721">
        <v>12.0</v>
      </c>
      <c r="O3721">
        <v>0.0</v>
      </c>
      <c r="P3721">
        <v>0.0</v>
      </c>
      <c r="Q3721">
        <v>77.0</v>
      </c>
      <c r="T3721" s="22" t="s">
        <v>284</v>
      </c>
      <c r="U3721" t="s">
        <v>24287</v>
      </c>
      <c r="V3721">
        <v>74.2031578699187</v>
      </c>
      <c r="W3721" s="22" t="s">
        <v>289</v>
      </c>
      <c r="X3721" s="22" t="s">
        <v>289</v>
      </c>
      <c r="Y3721" s="22" t="s">
        <v>284</v>
      </c>
      <c r="Z3721" s="22" t="s">
        <v>284</v>
      </c>
      <c r="AA3721" t="s">
        <v>24288</v>
      </c>
      <c r="AB3721" t="s">
        <v>24302</v>
      </c>
      <c r="AC3721" t="s">
        <v>4479</v>
      </c>
    </row>
    <row r="3722" ht="12.75" customHeight="1">
      <c r="A3722" t="s">
        <v>24282</v>
      </c>
      <c r="B3722">
        <v>4038.0</v>
      </c>
      <c r="C3722" t="s">
        <v>1150</v>
      </c>
      <c r="D3722" t="s">
        <v>24283</v>
      </c>
      <c r="E3722" t="s">
        <v>24284</v>
      </c>
      <c r="F3722" t="s">
        <v>24285</v>
      </c>
      <c r="G3722" t="s">
        <v>24286</v>
      </c>
      <c r="H3722" t="s">
        <v>300</v>
      </c>
      <c r="I3722">
        <v>-10.0</v>
      </c>
      <c r="J3722" t="s">
        <v>281</v>
      </c>
      <c r="K3722">
        <v>63.0</v>
      </c>
      <c r="L3722" t="s">
        <v>302</v>
      </c>
      <c r="M3722" t="s">
        <v>283</v>
      </c>
      <c r="N3722">
        <v>10.0</v>
      </c>
      <c r="O3722">
        <v>0.0263157894736842</v>
      </c>
      <c r="P3722">
        <v>0.0294463677178558</v>
      </c>
      <c r="Q3722">
        <v>77.0</v>
      </c>
      <c r="T3722" s="22" t="s">
        <v>284</v>
      </c>
      <c r="U3722" t="s">
        <v>24287</v>
      </c>
      <c r="V3722">
        <v>74.2031578699187</v>
      </c>
      <c r="W3722" s="22" t="s">
        <v>289</v>
      </c>
      <c r="X3722" s="22" t="s">
        <v>289</v>
      </c>
      <c r="Y3722" s="22" t="s">
        <v>284</v>
      </c>
      <c r="Z3722" s="22" t="s">
        <v>284</v>
      </c>
      <c r="AA3722" t="s">
        <v>24288</v>
      </c>
      <c r="AB3722" t="s">
        <v>24303</v>
      </c>
      <c r="AC3722" t="s">
        <v>7306</v>
      </c>
    </row>
    <row r="3723" ht="12.75" customHeight="1">
      <c r="A3723" t="s">
        <v>24282</v>
      </c>
      <c r="B3723">
        <v>4034.0</v>
      </c>
      <c r="C3723" t="s">
        <v>579</v>
      </c>
      <c r="D3723" t="s">
        <v>24283</v>
      </c>
      <c r="E3723" t="s">
        <v>24284</v>
      </c>
      <c r="F3723" t="s">
        <v>24285</v>
      </c>
      <c r="G3723" t="s">
        <v>24286</v>
      </c>
      <c r="H3723" t="s">
        <v>300</v>
      </c>
      <c r="I3723">
        <v>-10.0</v>
      </c>
      <c r="J3723" t="s">
        <v>281</v>
      </c>
      <c r="K3723">
        <v>63.0</v>
      </c>
      <c r="L3723" t="s">
        <v>302</v>
      </c>
      <c r="M3723" t="s">
        <v>283</v>
      </c>
      <c r="N3723">
        <v>15.0</v>
      </c>
      <c r="O3723">
        <v>0.0</v>
      </c>
      <c r="P3723">
        <v>0.0</v>
      </c>
      <c r="Q3723">
        <v>77.0</v>
      </c>
      <c r="T3723" s="22" t="s">
        <v>284</v>
      </c>
      <c r="U3723" t="s">
        <v>24287</v>
      </c>
      <c r="V3723">
        <v>74.2031578699187</v>
      </c>
      <c r="W3723" s="22" t="s">
        <v>289</v>
      </c>
      <c r="X3723" s="22" t="s">
        <v>289</v>
      </c>
      <c r="Y3723" s="22" t="s">
        <v>284</v>
      </c>
      <c r="Z3723" s="22" t="s">
        <v>284</v>
      </c>
      <c r="AA3723" t="s">
        <v>24288</v>
      </c>
      <c r="AB3723" t="s">
        <v>6143</v>
      </c>
      <c r="AC3723" t="s">
        <v>1245</v>
      </c>
    </row>
    <row r="3724" ht="12.75" customHeight="1">
      <c r="A3724" t="s">
        <v>24282</v>
      </c>
      <c r="B3724">
        <v>4035.0</v>
      </c>
      <c r="C3724" t="s">
        <v>548</v>
      </c>
      <c r="D3724" t="s">
        <v>24283</v>
      </c>
      <c r="E3724" t="s">
        <v>24284</v>
      </c>
      <c r="F3724" t="s">
        <v>24285</v>
      </c>
      <c r="G3724" t="s">
        <v>24286</v>
      </c>
      <c r="H3724" t="s">
        <v>300</v>
      </c>
      <c r="I3724">
        <v>-10.0</v>
      </c>
      <c r="J3724" t="s">
        <v>281</v>
      </c>
      <c r="K3724">
        <v>63.0</v>
      </c>
      <c r="L3724" t="s">
        <v>302</v>
      </c>
      <c r="M3724" t="s">
        <v>283</v>
      </c>
      <c r="N3724">
        <v>10.0</v>
      </c>
      <c r="O3724">
        <v>0.0</v>
      </c>
      <c r="P3724">
        <v>0.0</v>
      </c>
      <c r="Q3724">
        <v>77.0</v>
      </c>
      <c r="T3724" s="22" t="s">
        <v>284</v>
      </c>
      <c r="U3724" t="s">
        <v>24287</v>
      </c>
      <c r="V3724">
        <v>74.2031578699187</v>
      </c>
      <c r="W3724" s="22" t="s">
        <v>289</v>
      </c>
      <c r="X3724" s="22" t="s">
        <v>289</v>
      </c>
      <c r="Y3724" s="22" t="s">
        <v>284</v>
      </c>
      <c r="Z3724" s="22" t="s">
        <v>284</v>
      </c>
      <c r="AA3724" t="s">
        <v>24288</v>
      </c>
      <c r="AB3724" t="s">
        <v>555</v>
      </c>
      <c r="AC3724" t="s">
        <v>801</v>
      </c>
    </row>
    <row r="3725" ht="12.75" customHeight="1">
      <c r="A3725" t="s">
        <v>24282</v>
      </c>
      <c r="B3725">
        <v>4031.0</v>
      </c>
      <c r="C3725" t="s">
        <v>1150</v>
      </c>
      <c r="D3725" t="s">
        <v>24305</v>
      </c>
      <c r="E3725" t="s">
        <v>24306</v>
      </c>
      <c r="F3725" t="s">
        <v>24296</v>
      </c>
      <c r="G3725" t="s">
        <v>24307</v>
      </c>
      <c r="H3725" t="s">
        <v>300</v>
      </c>
      <c r="I3725">
        <v>-2.0</v>
      </c>
      <c r="J3725" t="s">
        <v>281</v>
      </c>
      <c r="K3725">
        <v>65.0</v>
      </c>
      <c r="L3725" t="s">
        <v>594</v>
      </c>
      <c r="M3725" t="s">
        <v>361</v>
      </c>
      <c r="N3725">
        <v>14.0</v>
      </c>
      <c r="O3725">
        <v>0.0</v>
      </c>
      <c r="P3725">
        <v>0.0</v>
      </c>
      <c r="Q3725">
        <v>77.0</v>
      </c>
      <c r="T3725" s="22" t="s">
        <v>284</v>
      </c>
      <c r="U3725" t="s">
        <v>24287</v>
      </c>
      <c r="V3725">
        <v>74.2031578699187</v>
      </c>
      <c r="W3725" s="22" t="s">
        <v>289</v>
      </c>
      <c r="X3725" s="22" t="s">
        <v>289</v>
      </c>
      <c r="Y3725" s="22" t="s">
        <v>284</v>
      </c>
      <c r="Z3725" s="22" t="s">
        <v>284</v>
      </c>
      <c r="AA3725" t="s">
        <v>24288</v>
      </c>
      <c r="AB3725" t="s">
        <v>24308</v>
      </c>
      <c r="AC3725" t="s">
        <v>2360</v>
      </c>
    </row>
    <row r="3726" ht="12.75" customHeight="1">
      <c r="A3726" t="s">
        <v>24282</v>
      </c>
      <c r="B3726">
        <v>4030.0</v>
      </c>
      <c r="C3726" t="s">
        <v>511</v>
      </c>
      <c r="D3726" t="s">
        <v>24305</v>
      </c>
      <c r="E3726" t="s">
        <v>24306</v>
      </c>
      <c r="F3726" t="s">
        <v>24296</v>
      </c>
      <c r="G3726" t="s">
        <v>24307</v>
      </c>
      <c r="H3726" t="s">
        <v>300</v>
      </c>
      <c r="I3726">
        <v>-2.0</v>
      </c>
      <c r="J3726" t="s">
        <v>281</v>
      </c>
      <c r="K3726">
        <v>65.0</v>
      </c>
      <c r="L3726" t="s">
        <v>594</v>
      </c>
      <c r="M3726" t="s">
        <v>361</v>
      </c>
      <c r="N3726">
        <v>19.0</v>
      </c>
      <c r="O3726">
        <v>0.0</v>
      </c>
      <c r="P3726">
        <v>0.0</v>
      </c>
      <c r="Q3726">
        <v>77.0</v>
      </c>
      <c r="T3726" s="22" t="s">
        <v>284</v>
      </c>
      <c r="U3726" t="s">
        <v>24287</v>
      </c>
      <c r="V3726">
        <v>74.2031578699187</v>
      </c>
      <c r="W3726" s="22" t="s">
        <v>289</v>
      </c>
      <c r="X3726" s="22" t="s">
        <v>289</v>
      </c>
      <c r="Y3726" s="22" t="s">
        <v>284</v>
      </c>
      <c r="Z3726" s="22" t="s">
        <v>284</v>
      </c>
      <c r="AA3726" t="s">
        <v>24288</v>
      </c>
      <c r="AB3726" t="s">
        <v>24310</v>
      </c>
      <c r="AC3726" t="s">
        <v>8261</v>
      </c>
    </row>
    <row r="3727" ht="12.75" customHeight="1">
      <c r="A3727" t="s">
        <v>24282</v>
      </c>
      <c r="B3727">
        <v>4028.0</v>
      </c>
      <c r="C3727" t="s">
        <v>743</v>
      </c>
      <c r="D3727" t="s">
        <v>24294</v>
      </c>
      <c r="E3727" t="s">
        <v>24295</v>
      </c>
      <c r="F3727" t="s">
        <v>24296</v>
      </c>
      <c r="G3727" t="s">
        <v>24297</v>
      </c>
      <c r="H3727" t="s">
        <v>300</v>
      </c>
      <c r="I3727">
        <v>-5.0</v>
      </c>
      <c r="J3727" t="s">
        <v>281</v>
      </c>
      <c r="K3727">
        <v>62.0</v>
      </c>
      <c r="L3727" t="s">
        <v>302</v>
      </c>
      <c r="M3727" t="s">
        <v>283</v>
      </c>
      <c r="N3727">
        <v>15.0</v>
      </c>
      <c r="O3727">
        <v>0.0</v>
      </c>
      <c r="P3727">
        <v>0.0</v>
      </c>
      <c r="Q3727">
        <v>77.0</v>
      </c>
      <c r="T3727" s="22" t="s">
        <v>284</v>
      </c>
      <c r="U3727" t="s">
        <v>24287</v>
      </c>
      <c r="V3727">
        <v>74.2031578699187</v>
      </c>
      <c r="W3727" s="22" t="s">
        <v>289</v>
      </c>
      <c r="X3727" s="22" t="s">
        <v>289</v>
      </c>
      <c r="Y3727" s="22" t="s">
        <v>284</v>
      </c>
      <c r="Z3727" s="22" t="s">
        <v>284</v>
      </c>
      <c r="AA3727" t="s">
        <v>24288</v>
      </c>
      <c r="AB3727" t="s">
        <v>20538</v>
      </c>
      <c r="AC3727" t="s">
        <v>3143</v>
      </c>
    </row>
    <row r="3728" ht="12.75" customHeight="1">
      <c r="A3728" t="s">
        <v>24282</v>
      </c>
      <c r="B3728">
        <v>4032.0</v>
      </c>
      <c r="C3728" t="s">
        <v>589</v>
      </c>
      <c r="D3728" t="s">
        <v>24305</v>
      </c>
      <c r="E3728" t="s">
        <v>24306</v>
      </c>
      <c r="F3728" t="s">
        <v>24296</v>
      </c>
      <c r="G3728" t="s">
        <v>24307</v>
      </c>
      <c r="H3728" t="s">
        <v>300</v>
      </c>
      <c r="I3728">
        <v>-2.0</v>
      </c>
      <c r="J3728" t="s">
        <v>281</v>
      </c>
      <c r="K3728">
        <v>65.0</v>
      </c>
      <c r="L3728" t="s">
        <v>594</v>
      </c>
      <c r="M3728" t="s">
        <v>361</v>
      </c>
      <c r="N3728">
        <v>11.0</v>
      </c>
      <c r="O3728">
        <v>0.0</v>
      </c>
      <c r="P3728">
        <v>0.0</v>
      </c>
      <c r="Q3728">
        <v>77.0</v>
      </c>
      <c r="T3728" s="22" t="s">
        <v>284</v>
      </c>
      <c r="U3728" t="s">
        <v>24287</v>
      </c>
      <c r="V3728">
        <v>74.2031578699187</v>
      </c>
      <c r="W3728" s="22" t="s">
        <v>289</v>
      </c>
      <c r="X3728" s="22" t="s">
        <v>289</v>
      </c>
      <c r="Y3728" s="22" t="s">
        <v>284</v>
      </c>
      <c r="Z3728" s="22" t="s">
        <v>284</v>
      </c>
      <c r="AA3728" t="s">
        <v>24288</v>
      </c>
      <c r="AB3728" t="s">
        <v>749</v>
      </c>
      <c r="AC3728" t="s">
        <v>4479</v>
      </c>
    </row>
    <row r="3729" ht="12.75" customHeight="1">
      <c r="A3729" t="s">
        <v>24282</v>
      </c>
      <c r="B3729">
        <v>4043.0</v>
      </c>
      <c r="C3729" t="s">
        <v>755</v>
      </c>
      <c r="D3729" t="s">
        <v>24283</v>
      </c>
      <c r="E3729" t="s">
        <v>24284</v>
      </c>
      <c r="F3729" t="s">
        <v>24285</v>
      </c>
      <c r="G3729" t="s">
        <v>24286</v>
      </c>
      <c r="H3729" t="s">
        <v>300</v>
      </c>
      <c r="I3729">
        <v>-10.0</v>
      </c>
      <c r="J3729" t="s">
        <v>281</v>
      </c>
      <c r="K3729">
        <v>63.0</v>
      </c>
      <c r="L3729" t="s">
        <v>302</v>
      </c>
      <c r="M3729" t="s">
        <v>283</v>
      </c>
      <c r="N3729">
        <v>16.0</v>
      </c>
      <c r="O3729">
        <v>0.0</v>
      </c>
      <c r="P3729">
        <v>0.0</v>
      </c>
      <c r="Q3729">
        <v>77.0</v>
      </c>
      <c r="T3729" s="22" t="s">
        <v>284</v>
      </c>
      <c r="U3729" t="s">
        <v>24287</v>
      </c>
      <c r="V3729">
        <v>74.2031578699187</v>
      </c>
      <c r="W3729" s="22" t="s">
        <v>289</v>
      </c>
      <c r="X3729" s="22" t="s">
        <v>289</v>
      </c>
      <c r="Y3729" s="22" t="s">
        <v>284</v>
      </c>
      <c r="Z3729" s="22" t="s">
        <v>284</v>
      </c>
      <c r="AA3729" t="s">
        <v>24288</v>
      </c>
      <c r="AB3729" t="s">
        <v>5700</v>
      </c>
      <c r="AC3729" t="s">
        <v>2955</v>
      </c>
    </row>
    <row r="3730" ht="12.75" customHeight="1">
      <c r="A3730" t="s">
        <v>24282</v>
      </c>
      <c r="B3730">
        <v>4042.0</v>
      </c>
      <c r="C3730" t="s">
        <v>1463</v>
      </c>
      <c r="D3730" t="s">
        <v>24283</v>
      </c>
      <c r="E3730" t="s">
        <v>24284</v>
      </c>
      <c r="F3730" t="s">
        <v>24285</v>
      </c>
      <c r="G3730" t="s">
        <v>24286</v>
      </c>
      <c r="H3730" t="s">
        <v>300</v>
      </c>
      <c r="I3730">
        <v>-10.0</v>
      </c>
      <c r="J3730" t="s">
        <v>281</v>
      </c>
      <c r="K3730">
        <v>63.0</v>
      </c>
      <c r="L3730" t="s">
        <v>302</v>
      </c>
      <c r="M3730" t="s">
        <v>283</v>
      </c>
      <c r="N3730">
        <v>15.0</v>
      </c>
      <c r="O3730">
        <v>0.0</v>
      </c>
      <c r="P3730">
        <v>0.0</v>
      </c>
      <c r="Q3730">
        <v>77.0</v>
      </c>
      <c r="T3730" s="22" t="s">
        <v>284</v>
      </c>
      <c r="U3730" t="s">
        <v>24287</v>
      </c>
      <c r="V3730">
        <v>74.2031578699187</v>
      </c>
      <c r="W3730" s="22" t="s">
        <v>289</v>
      </c>
      <c r="X3730" s="22" t="s">
        <v>289</v>
      </c>
      <c r="Y3730" s="22" t="s">
        <v>284</v>
      </c>
      <c r="Z3730" s="22" t="s">
        <v>284</v>
      </c>
      <c r="AA3730" t="s">
        <v>24288</v>
      </c>
      <c r="AB3730" t="s">
        <v>24314</v>
      </c>
      <c r="AC3730" t="s">
        <v>2777</v>
      </c>
    </row>
    <row r="3731" ht="12.75" customHeight="1">
      <c r="A3731" t="s">
        <v>24282</v>
      </c>
      <c r="B3731">
        <v>4029.0</v>
      </c>
      <c r="C3731" t="s">
        <v>336</v>
      </c>
      <c r="D3731" t="s">
        <v>24305</v>
      </c>
      <c r="E3731" t="s">
        <v>24306</v>
      </c>
      <c r="F3731" t="s">
        <v>24296</v>
      </c>
      <c r="G3731" t="s">
        <v>24307</v>
      </c>
      <c r="H3731" t="s">
        <v>300</v>
      </c>
      <c r="I3731">
        <v>-2.0</v>
      </c>
      <c r="J3731" t="s">
        <v>281</v>
      </c>
      <c r="K3731">
        <v>65.0</v>
      </c>
      <c r="L3731" t="s">
        <v>594</v>
      </c>
      <c r="M3731" t="s">
        <v>361</v>
      </c>
      <c r="N3731">
        <v>11.0</v>
      </c>
      <c r="O3731">
        <v>0.0</v>
      </c>
      <c r="P3731">
        <v>0.0</v>
      </c>
      <c r="Q3731">
        <v>77.0</v>
      </c>
      <c r="T3731" s="22" t="s">
        <v>284</v>
      </c>
      <c r="U3731" t="s">
        <v>24287</v>
      </c>
      <c r="V3731">
        <v>74.2031578699187</v>
      </c>
      <c r="W3731" s="22" t="s">
        <v>289</v>
      </c>
      <c r="X3731" s="22" t="s">
        <v>289</v>
      </c>
      <c r="Y3731" s="22" t="s">
        <v>284</v>
      </c>
      <c r="Z3731" s="22" t="s">
        <v>284</v>
      </c>
      <c r="AA3731" t="s">
        <v>24288</v>
      </c>
      <c r="AB3731" t="s">
        <v>24316</v>
      </c>
      <c r="AC3731" t="s">
        <v>5728</v>
      </c>
    </row>
    <row r="3732" ht="12.75" customHeight="1">
      <c r="A3732" t="s">
        <v>24282</v>
      </c>
      <c r="B3732">
        <v>4033.0</v>
      </c>
      <c r="C3732" t="s">
        <v>725</v>
      </c>
      <c r="D3732" t="s">
        <v>24283</v>
      </c>
      <c r="E3732" t="s">
        <v>24284</v>
      </c>
      <c r="F3732" t="s">
        <v>24285</v>
      </c>
      <c r="G3732" t="s">
        <v>24286</v>
      </c>
      <c r="H3732" t="s">
        <v>300</v>
      </c>
      <c r="I3732">
        <v>-10.0</v>
      </c>
      <c r="J3732" t="s">
        <v>281</v>
      </c>
      <c r="K3732">
        <v>63.0</v>
      </c>
      <c r="L3732" t="s">
        <v>302</v>
      </c>
      <c r="M3732" t="s">
        <v>283</v>
      </c>
      <c r="N3732">
        <v>12.0</v>
      </c>
      <c r="O3732">
        <v>0.0</v>
      </c>
      <c r="P3732">
        <v>0.0</v>
      </c>
      <c r="Q3732">
        <v>77.0</v>
      </c>
      <c r="T3732" s="22" t="s">
        <v>284</v>
      </c>
      <c r="U3732" t="s">
        <v>24287</v>
      </c>
      <c r="V3732">
        <v>74.2031578699187</v>
      </c>
      <c r="W3732" s="22" t="s">
        <v>289</v>
      </c>
      <c r="X3732" s="22" t="s">
        <v>289</v>
      </c>
      <c r="Y3732" s="22" t="s">
        <v>284</v>
      </c>
      <c r="Z3732" s="22" t="s">
        <v>284</v>
      </c>
      <c r="AA3732" t="s">
        <v>24288</v>
      </c>
      <c r="AB3732" t="s">
        <v>24318</v>
      </c>
      <c r="AC3732" t="s">
        <v>8211</v>
      </c>
    </row>
    <row r="3733" ht="12.75" customHeight="1">
      <c r="A3733" t="s">
        <v>24319</v>
      </c>
      <c r="B3733">
        <v>3274.0</v>
      </c>
      <c r="C3733" t="s">
        <v>959</v>
      </c>
      <c r="D3733" t="s">
        <v>24320</v>
      </c>
      <c r="E3733" t="s">
        <v>24321</v>
      </c>
      <c r="F3733" t="s">
        <v>24322</v>
      </c>
      <c r="G3733" t="s">
        <v>24323</v>
      </c>
      <c r="I3733">
        <v>-27.0</v>
      </c>
      <c r="J3733" t="s">
        <v>281</v>
      </c>
      <c r="K3733">
        <v>98.0</v>
      </c>
      <c r="L3733" t="s">
        <v>282</v>
      </c>
      <c r="M3733" t="s">
        <v>283</v>
      </c>
      <c r="N3733">
        <v>42.0</v>
      </c>
      <c r="O3733">
        <v>0.0</v>
      </c>
      <c r="P3733">
        <v>0.0</v>
      </c>
      <c r="Q3733">
        <v>96.0</v>
      </c>
      <c r="T3733" s="22" t="s">
        <v>284</v>
      </c>
      <c r="U3733" t="s">
        <v>24325</v>
      </c>
      <c r="V3733">
        <v>44.9444091138211</v>
      </c>
      <c r="W3733" s="22" t="s">
        <v>289</v>
      </c>
      <c r="X3733" s="22" t="s">
        <v>289</v>
      </c>
      <c r="Y3733" s="22" t="s">
        <v>284</v>
      </c>
      <c r="Z3733" s="22" t="s">
        <v>284</v>
      </c>
      <c r="AA3733" t="s">
        <v>24326</v>
      </c>
      <c r="AB3733" t="s">
        <v>3872</v>
      </c>
      <c r="AC3733" t="s">
        <v>1174</v>
      </c>
    </row>
    <row r="3734" ht="12.75" customHeight="1">
      <c r="A3734" t="s">
        <v>24319</v>
      </c>
      <c r="B3734">
        <v>3275.0</v>
      </c>
      <c r="C3734" t="s">
        <v>665</v>
      </c>
      <c r="D3734" t="s">
        <v>24327</v>
      </c>
      <c r="E3734" t="s">
        <v>24328</v>
      </c>
      <c r="F3734" t="s">
        <v>24329</v>
      </c>
      <c r="G3734" t="s">
        <v>24330</v>
      </c>
      <c r="I3734">
        <v>-10.0</v>
      </c>
      <c r="J3734" t="s">
        <v>281</v>
      </c>
      <c r="K3734">
        <v>85.0</v>
      </c>
      <c r="L3734" t="s">
        <v>282</v>
      </c>
      <c r="M3734" t="s">
        <v>283</v>
      </c>
      <c r="N3734">
        <v>14.0</v>
      </c>
      <c r="O3734">
        <v>0.0</v>
      </c>
      <c r="P3734">
        <v>0.0</v>
      </c>
      <c r="Q3734">
        <v>96.0</v>
      </c>
      <c r="T3734" s="22" t="s">
        <v>284</v>
      </c>
      <c r="U3734" t="s">
        <v>24325</v>
      </c>
      <c r="V3734">
        <v>44.9444091138211</v>
      </c>
      <c r="W3734" s="22" t="s">
        <v>289</v>
      </c>
      <c r="X3734" s="22" t="s">
        <v>289</v>
      </c>
      <c r="Y3734" s="22" t="s">
        <v>284</v>
      </c>
      <c r="Z3734" s="22" t="s">
        <v>284</v>
      </c>
      <c r="AA3734" t="s">
        <v>24326</v>
      </c>
      <c r="AB3734" t="s">
        <v>5611</v>
      </c>
      <c r="AC3734" t="s">
        <v>495</v>
      </c>
    </row>
    <row r="3735" ht="12.75" customHeight="1">
      <c r="A3735" t="s">
        <v>24331</v>
      </c>
      <c r="B3735">
        <v>2594.0</v>
      </c>
      <c r="C3735" t="s">
        <v>895</v>
      </c>
      <c r="D3735" t="s">
        <v>24334</v>
      </c>
      <c r="E3735" t="s">
        <v>24335</v>
      </c>
      <c r="F3735" t="s">
        <v>24336</v>
      </c>
      <c r="G3735" t="s">
        <v>24337</v>
      </c>
      <c r="H3735" t="s">
        <v>300</v>
      </c>
      <c r="I3735">
        <v>-22.0</v>
      </c>
      <c r="J3735" t="s">
        <v>281</v>
      </c>
      <c r="K3735">
        <v>34.0</v>
      </c>
      <c r="L3735" t="s">
        <v>302</v>
      </c>
      <c r="M3735" t="s">
        <v>283</v>
      </c>
      <c r="N3735">
        <v>15.0</v>
      </c>
      <c r="O3735">
        <v>0.0</v>
      </c>
      <c r="P3735">
        <v>0.0</v>
      </c>
      <c r="Q3735">
        <v>171.0</v>
      </c>
      <c r="T3735" s="22" t="s">
        <v>284</v>
      </c>
      <c r="U3735" t="s">
        <v>24338</v>
      </c>
      <c r="V3735">
        <v>81.997330796748</v>
      </c>
      <c r="W3735" s="22" t="s">
        <v>289</v>
      </c>
      <c r="X3735" s="22" t="s">
        <v>289</v>
      </c>
      <c r="Y3735" s="22" t="s">
        <v>284</v>
      </c>
      <c r="Z3735" s="22" t="s">
        <v>284</v>
      </c>
      <c r="AA3735" t="s">
        <v>24339</v>
      </c>
      <c r="AB3735" t="s">
        <v>927</v>
      </c>
      <c r="AC3735" t="s">
        <v>682</v>
      </c>
    </row>
    <row r="3736" ht="12.75" customHeight="1">
      <c r="A3736" t="s">
        <v>24331</v>
      </c>
      <c r="B3736">
        <v>2591.0</v>
      </c>
      <c r="C3736" t="s">
        <v>564</v>
      </c>
      <c r="D3736" t="s">
        <v>24334</v>
      </c>
      <c r="E3736" t="s">
        <v>24340</v>
      </c>
      <c r="F3736" t="s">
        <v>24336</v>
      </c>
      <c r="G3736" t="s">
        <v>24341</v>
      </c>
      <c r="H3736" t="s">
        <v>300</v>
      </c>
      <c r="I3736">
        <v>-8.0</v>
      </c>
      <c r="J3736" t="s">
        <v>281</v>
      </c>
      <c r="K3736">
        <v>48.0</v>
      </c>
      <c r="L3736" t="s">
        <v>302</v>
      </c>
      <c r="M3736" t="s">
        <v>283</v>
      </c>
      <c r="N3736">
        <v>10.0</v>
      </c>
      <c r="O3736">
        <v>0.0</v>
      </c>
      <c r="P3736">
        <v>0.0</v>
      </c>
      <c r="Q3736">
        <v>171.0</v>
      </c>
      <c r="T3736" s="22" t="s">
        <v>284</v>
      </c>
      <c r="U3736" t="s">
        <v>24338</v>
      </c>
      <c r="V3736">
        <v>81.997330796748</v>
      </c>
      <c r="W3736" s="22" t="s">
        <v>289</v>
      </c>
      <c r="X3736" s="22" t="s">
        <v>289</v>
      </c>
      <c r="Y3736" s="22" t="s">
        <v>284</v>
      </c>
      <c r="Z3736" s="22" t="s">
        <v>284</v>
      </c>
      <c r="AA3736" t="s">
        <v>24339</v>
      </c>
      <c r="AB3736" t="s">
        <v>6778</v>
      </c>
      <c r="AC3736" t="s">
        <v>10756</v>
      </c>
    </row>
    <row r="3737" ht="12.75" customHeight="1">
      <c r="A3737" t="s">
        <v>24331</v>
      </c>
      <c r="B3737">
        <v>2593.0</v>
      </c>
      <c r="C3737" t="s">
        <v>401</v>
      </c>
      <c r="D3737" t="s">
        <v>24334</v>
      </c>
      <c r="E3737" t="s">
        <v>24340</v>
      </c>
      <c r="F3737" t="s">
        <v>24336</v>
      </c>
      <c r="G3737" t="s">
        <v>24341</v>
      </c>
      <c r="H3737" t="s">
        <v>300</v>
      </c>
      <c r="I3737">
        <v>-8.0</v>
      </c>
      <c r="J3737" t="s">
        <v>281</v>
      </c>
      <c r="K3737">
        <v>48.0</v>
      </c>
      <c r="L3737" t="s">
        <v>302</v>
      </c>
      <c r="M3737" t="s">
        <v>283</v>
      </c>
      <c r="N3737">
        <v>11.0</v>
      </c>
      <c r="O3737">
        <v>0.0</v>
      </c>
      <c r="P3737">
        <v>0.0</v>
      </c>
      <c r="Q3737">
        <v>171.0</v>
      </c>
      <c r="T3737" s="22" t="s">
        <v>284</v>
      </c>
      <c r="U3737" t="s">
        <v>24338</v>
      </c>
      <c r="V3737">
        <v>81.997330796748</v>
      </c>
      <c r="W3737" s="22" t="s">
        <v>289</v>
      </c>
      <c r="X3737" s="22" t="s">
        <v>289</v>
      </c>
      <c r="Y3737" s="22" t="s">
        <v>284</v>
      </c>
      <c r="Z3737" s="22" t="s">
        <v>284</v>
      </c>
      <c r="AA3737" t="s">
        <v>24339</v>
      </c>
      <c r="AB3737" t="s">
        <v>24343</v>
      </c>
      <c r="AC3737" t="s">
        <v>1237</v>
      </c>
    </row>
    <row r="3738" ht="12.75" customHeight="1">
      <c r="A3738" t="s">
        <v>24331</v>
      </c>
      <c r="B3738">
        <v>2590.0</v>
      </c>
      <c r="C3738" t="s">
        <v>1439</v>
      </c>
      <c r="D3738" t="s">
        <v>24334</v>
      </c>
      <c r="E3738" t="s">
        <v>24340</v>
      </c>
      <c r="F3738" t="s">
        <v>24336</v>
      </c>
      <c r="G3738" t="s">
        <v>24341</v>
      </c>
      <c r="H3738" t="s">
        <v>300</v>
      </c>
      <c r="I3738">
        <v>-8.0</v>
      </c>
      <c r="J3738" t="s">
        <v>281</v>
      </c>
      <c r="K3738">
        <v>48.0</v>
      </c>
      <c r="L3738" t="s">
        <v>302</v>
      </c>
      <c r="M3738" t="s">
        <v>283</v>
      </c>
      <c r="N3738">
        <v>10.0</v>
      </c>
      <c r="O3738">
        <v>0.0</v>
      </c>
      <c r="P3738">
        <v>0.0</v>
      </c>
      <c r="Q3738">
        <v>171.0</v>
      </c>
      <c r="T3738" s="22" t="s">
        <v>284</v>
      </c>
      <c r="U3738" t="s">
        <v>24338</v>
      </c>
      <c r="V3738">
        <v>81.997330796748</v>
      </c>
      <c r="W3738" s="22" t="s">
        <v>289</v>
      </c>
      <c r="X3738" s="22" t="s">
        <v>289</v>
      </c>
      <c r="Y3738" s="22" t="s">
        <v>284</v>
      </c>
      <c r="Z3738" s="22" t="s">
        <v>284</v>
      </c>
      <c r="AA3738" t="s">
        <v>24339</v>
      </c>
      <c r="AB3738" t="s">
        <v>24346</v>
      </c>
      <c r="AC3738" t="s">
        <v>1268</v>
      </c>
    </row>
    <row r="3739" ht="12.75" customHeight="1">
      <c r="A3739" t="s">
        <v>24331</v>
      </c>
      <c r="B3739">
        <v>2589.0</v>
      </c>
      <c r="C3739" t="s">
        <v>751</v>
      </c>
      <c r="D3739" t="s">
        <v>24334</v>
      </c>
      <c r="E3739" t="s">
        <v>24340</v>
      </c>
      <c r="F3739" t="s">
        <v>24336</v>
      </c>
      <c r="G3739" t="s">
        <v>24341</v>
      </c>
      <c r="H3739" t="s">
        <v>300</v>
      </c>
      <c r="I3739">
        <v>-8.0</v>
      </c>
      <c r="J3739" t="s">
        <v>281</v>
      </c>
      <c r="K3739">
        <v>48.0</v>
      </c>
      <c r="L3739" t="s">
        <v>302</v>
      </c>
      <c r="M3739" t="s">
        <v>283</v>
      </c>
      <c r="N3739">
        <v>10.0</v>
      </c>
      <c r="O3739">
        <v>0.0</v>
      </c>
      <c r="P3739">
        <v>0.0</v>
      </c>
      <c r="Q3739">
        <v>171.0</v>
      </c>
      <c r="T3739" s="22" t="s">
        <v>284</v>
      </c>
      <c r="U3739" t="s">
        <v>24338</v>
      </c>
      <c r="V3739">
        <v>81.997330796748</v>
      </c>
      <c r="W3739" s="22" t="s">
        <v>289</v>
      </c>
      <c r="X3739" s="22" t="s">
        <v>289</v>
      </c>
      <c r="Y3739" s="22" t="s">
        <v>284</v>
      </c>
      <c r="Z3739" s="22" t="s">
        <v>284</v>
      </c>
      <c r="AA3739" t="s">
        <v>24339</v>
      </c>
      <c r="AB3739" t="s">
        <v>24347</v>
      </c>
      <c r="AC3739" t="s">
        <v>4333</v>
      </c>
    </row>
    <row r="3740" ht="12.75" customHeight="1">
      <c r="A3740" t="s">
        <v>24331</v>
      </c>
      <c r="B3740">
        <v>2592.0</v>
      </c>
      <c r="C3740" t="s">
        <v>1191</v>
      </c>
      <c r="D3740" t="s">
        <v>24334</v>
      </c>
      <c r="E3740" t="s">
        <v>24340</v>
      </c>
      <c r="F3740" t="s">
        <v>24336</v>
      </c>
      <c r="G3740" t="s">
        <v>24341</v>
      </c>
      <c r="H3740" t="s">
        <v>300</v>
      </c>
      <c r="I3740">
        <v>-8.0</v>
      </c>
      <c r="J3740" t="s">
        <v>281</v>
      </c>
      <c r="K3740">
        <v>48.0</v>
      </c>
      <c r="L3740" t="s">
        <v>302</v>
      </c>
      <c r="M3740" t="s">
        <v>283</v>
      </c>
      <c r="N3740">
        <v>15.0</v>
      </c>
      <c r="O3740">
        <v>0.0</v>
      </c>
      <c r="P3740">
        <v>0.0</v>
      </c>
      <c r="Q3740">
        <v>171.0</v>
      </c>
      <c r="T3740" s="22" t="s">
        <v>284</v>
      </c>
      <c r="U3740" t="s">
        <v>24338</v>
      </c>
      <c r="V3740">
        <v>81.997330796748</v>
      </c>
      <c r="W3740" s="22" t="s">
        <v>289</v>
      </c>
      <c r="X3740" s="22" t="s">
        <v>289</v>
      </c>
      <c r="Y3740" s="22" t="s">
        <v>284</v>
      </c>
      <c r="Z3740" s="22" t="s">
        <v>284</v>
      </c>
      <c r="AA3740" t="s">
        <v>24339</v>
      </c>
      <c r="AB3740" t="s">
        <v>3275</v>
      </c>
      <c r="AC3740" t="s">
        <v>1066</v>
      </c>
    </row>
    <row r="3741" ht="12.75" customHeight="1">
      <c r="A3741" t="s">
        <v>24350</v>
      </c>
      <c r="B3741">
        <v>5660.0</v>
      </c>
      <c r="C3741" t="s">
        <v>2026</v>
      </c>
      <c r="D3741" t="s">
        <v>24351</v>
      </c>
      <c r="E3741" t="s">
        <v>24352</v>
      </c>
      <c r="F3741" t="s">
        <v>24353</v>
      </c>
      <c r="G3741" t="s">
        <v>24354</v>
      </c>
      <c r="I3741">
        <v>-9.0</v>
      </c>
      <c r="J3741" t="s">
        <v>281</v>
      </c>
      <c r="K3741">
        <v>133.0</v>
      </c>
      <c r="L3741" t="s">
        <v>282</v>
      </c>
      <c r="M3741" t="s">
        <v>283</v>
      </c>
      <c r="N3741">
        <v>15.0</v>
      </c>
      <c r="O3741">
        <v>0.0</v>
      </c>
      <c r="P3741">
        <v>0.0</v>
      </c>
      <c r="Q3741">
        <v>55.0</v>
      </c>
      <c r="T3741" s="22" t="s">
        <v>284</v>
      </c>
      <c r="U3741" t="s">
        <v>24355</v>
      </c>
      <c r="V3741">
        <v>48.1393750406504</v>
      </c>
      <c r="W3741" s="22" t="s">
        <v>289</v>
      </c>
      <c r="X3741" s="22" t="s">
        <v>289</v>
      </c>
      <c r="Y3741" s="22" t="s">
        <v>284</v>
      </c>
      <c r="Z3741" s="22" t="s">
        <v>284</v>
      </c>
      <c r="AA3741" t="s">
        <v>24356</v>
      </c>
      <c r="AB3741" t="s">
        <v>2027</v>
      </c>
      <c r="AC3741" t="s">
        <v>1366</v>
      </c>
    </row>
    <row r="3742" ht="12.75" customHeight="1">
      <c r="A3742" t="s">
        <v>11264</v>
      </c>
      <c r="B3742">
        <v>12340.0</v>
      </c>
      <c r="C3742" t="s">
        <v>579</v>
      </c>
      <c r="D3742" t="s">
        <v>24357</v>
      </c>
      <c r="E3742" t="s">
        <v>24358</v>
      </c>
      <c r="F3742" t="s">
        <v>24359</v>
      </c>
      <c r="G3742" t="s">
        <v>24361</v>
      </c>
      <c r="I3742">
        <v>-4.0</v>
      </c>
      <c r="J3742" t="s">
        <v>281</v>
      </c>
      <c r="K3742">
        <v>43.0</v>
      </c>
      <c r="L3742" t="s">
        <v>282</v>
      </c>
      <c r="M3742" t="s">
        <v>283</v>
      </c>
      <c r="N3742">
        <v>10.0</v>
      </c>
      <c r="O3742">
        <v>0.0220588235294118</v>
      </c>
      <c r="P3742">
        <v>0.0253671464872619</v>
      </c>
      <c r="Q3742">
        <v>273.0</v>
      </c>
      <c r="T3742" s="22" t="s">
        <v>284</v>
      </c>
      <c r="U3742" t="s">
        <v>11273</v>
      </c>
      <c r="V3742">
        <v>147.860717388618</v>
      </c>
      <c r="W3742" s="22" t="s">
        <v>289</v>
      </c>
      <c r="X3742" s="22" t="s">
        <v>289</v>
      </c>
      <c r="Y3742" s="22" t="s">
        <v>284</v>
      </c>
      <c r="Z3742" s="22" t="s">
        <v>284</v>
      </c>
      <c r="AA3742" t="s">
        <v>11272</v>
      </c>
      <c r="AB3742" t="s">
        <v>4003</v>
      </c>
      <c r="AC3742" t="s">
        <v>24362</v>
      </c>
    </row>
    <row r="3743" ht="12.75" customHeight="1">
      <c r="A3743" t="s">
        <v>11264</v>
      </c>
      <c r="B3743">
        <v>12348.0</v>
      </c>
      <c r="C3743" t="s">
        <v>1130</v>
      </c>
      <c r="D3743" t="s">
        <v>24363</v>
      </c>
      <c r="E3743" t="s">
        <v>24364</v>
      </c>
      <c r="F3743" t="s">
        <v>24365</v>
      </c>
      <c r="G3743" t="s">
        <v>24366</v>
      </c>
      <c r="I3743">
        <v>-70.0</v>
      </c>
      <c r="J3743" t="s">
        <v>281</v>
      </c>
      <c r="K3743">
        <v>362.0</v>
      </c>
      <c r="L3743" t="s">
        <v>282</v>
      </c>
      <c r="M3743" t="s">
        <v>283</v>
      </c>
      <c r="N3743">
        <v>163.0</v>
      </c>
      <c r="O3743">
        <v>0.0</v>
      </c>
      <c r="P3743">
        <v>0.0</v>
      </c>
      <c r="Q3743">
        <v>273.0</v>
      </c>
      <c r="T3743" s="22" t="s">
        <v>284</v>
      </c>
      <c r="U3743" t="s">
        <v>11273</v>
      </c>
      <c r="V3743">
        <v>147.860717388618</v>
      </c>
      <c r="W3743" s="22" t="s">
        <v>289</v>
      </c>
      <c r="X3743" s="22" t="s">
        <v>289</v>
      </c>
      <c r="Y3743" s="22" t="s">
        <v>284</v>
      </c>
      <c r="Z3743" s="22" t="s">
        <v>284</v>
      </c>
      <c r="AA3743" t="s">
        <v>11272</v>
      </c>
      <c r="AB3743" t="s">
        <v>2597</v>
      </c>
      <c r="AC3743" t="s">
        <v>3946</v>
      </c>
    </row>
    <row r="3744" ht="12.75" customHeight="1">
      <c r="A3744" t="s">
        <v>11264</v>
      </c>
      <c r="B3744">
        <v>12336.0</v>
      </c>
      <c r="C3744" t="s">
        <v>743</v>
      </c>
      <c r="D3744" t="s">
        <v>24369</v>
      </c>
      <c r="E3744" t="s">
        <v>24370</v>
      </c>
      <c r="F3744" t="s">
        <v>24371</v>
      </c>
      <c r="G3744" t="s">
        <v>24372</v>
      </c>
      <c r="I3744">
        <v>25.0</v>
      </c>
      <c r="J3744" t="s">
        <v>281</v>
      </c>
      <c r="K3744">
        <v>294.0</v>
      </c>
      <c r="L3744" t="s">
        <v>360</v>
      </c>
      <c r="M3744" t="s">
        <v>361</v>
      </c>
      <c r="N3744">
        <v>11.0</v>
      </c>
      <c r="O3744">
        <v>0.0441176470588236</v>
      </c>
      <c r="P3744">
        <v>0.0467361598008214</v>
      </c>
      <c r="Q3744">
        <v>273.0</v>
      </c>
      <c r="T3744" s="22" t="s">
        <v>284</v>
      </c>
      <c r="U3744" t="s">
        <v>11273</v>
      </c>
      <c r="V3744">
        <v>147.860717388618</v>
      </c>
      <c r="W3744" s="22" t="s">
        <v>289</v>
      </c>
      <c r="X3744" s="22" t="s">
        <v>289</v>
      </c>
      <c r="Y3744" s="22" t="s">
        <v>284</v>
      </c>
      <c r="Z3744" s="22" t="s">
        <v>284</v>
      </c>
      <c r="AA3744" t="s">
        <v>11272</v>
      </c>
      <c r="AB3744" t="s">
        <v>744</v>
      </c>
      <c r="AC3744" t="s">
        <v>1823</v>
      </c>
    </row>
    <row r="3745" ht="12.75" customHeight="1">
      <c r="A3745" t="s">
        <v>11264</v>
      </c>
      <c r="B3745">
        <v>12345.0</v>
      </c>
      <c r="C3745" t="s">
        <v>370</v>
      </c>
      <c r="D3745" t="s">
        <v>24363</v>
      </c>
      <c r="E3745" t="s">
        <v>24373</v>
      </c>
      <c r="F3745" t="s">
        <v>24365</v>
      </c>
      <c r="G3745" t="s">
        <v>24376</v>
      </c>
      <c r="I3745">
        <v>-10.0</v>
      </c>
      <c r="J3745" t="s">
        <v>281</v>
      </c>
      <c r="K3745">
        <v>422.0</v>
      </c>
      <c r="L3745" t="s">
        <v>282</v>
      </c>
      <c r="M3745" t="s">
        <v>283</v>
      </c>
      <c r="N3745">
        <v>233.0</v>
      </c>
      <c r="O3745">
        <v>0.0</v>
      </c>
      <c r="P3745">
        <v>0.0</v>
      </c>
      <c r="Q3745">
        <v>273.0</v>
      </c>
      <c r="T3745" s="22" t="s">
        <v>284</v>
      </c>
      <c r="U3745" t="s">
        <v>11273</v>
      </c>
      <c r="V3745">
        <v>147.860717388618</v>
      </c>
      <c r="W3745" s="22" t="s">
        <v>289</v>
      </c>
      <c r="X3745" s="22" t="s">
        <v>289</v>
      </c>
      <c r="Y3745" s="22" t="s">
        <v>284</v>
      </c>
      <c r="Z3745" s="22" t="s">
        <v>284</v>
      </c>
      <c r="AA3745" t="s">
        <v>11272</v>
      </c>
      <c r="AB3745" t="s">
        <v>24377</v>
      </c>
      <c r="AC3745" t="s">
        <v>15657</v>
      </c>
    </row>
    <row r="3746" ht="12.75" customHeight="1">
      <c r="A3746" t="s">
        <v>11264</v>
      </c>
      <c r="B3746">
        <v>12347.0</v>
      </c>
      <c r="C3746" t="s">
        <v>492</v>
      </c>
      <c r="D3746" t="s">
        <v>24363</v>
      </c>
      <c r="E3746" t="s">
        <v>24364</v>
      </c>
      <c r="F3746" t="s">
        <v>24365</v>
      </c>
      <c r="G3746" t="s">
        <v>24366</v>
      </c>
      <c r="I3746">
        <v>-70.0</v>
      </c>
      <c r="J3746" t="s">
        <v>281</v>
      </c>
      <c r="K3746">
        <v>362.0</v>
      </c>
      <c r="L3746" t="s">
        <v>282</v>
      </c>
      <c r="M3746" t="s">
        <v>283</v>
      </c>
      <c r="N3746">
        <v>123.0</v>
      </c>
      <c r="O3746">
        <v>0.0</v>
      </c>
      <c r="P3746">
        <v>0.0</v>
      </c>
      <c r="Q3746">
        <v>273.0</v>
      </c>
      <c r="T3746" s="22" t="s">
        <v>284</v>
      </c>
      <c r="U3746" t="s">
        <v>11273</v>
      </c>
      <c r="V3746">
        <v>147.860717388618</v>
      </c>
      <c r="W3746" s="22" t="s">
        <v>289</v>
      </c>
      <c r="X3746" s="22" t="s">
        <v>289</v>
      </c>
      <c r="Y3746" s="22" t="s">
        <v>284</v>
      </c>
      <c r="Z3746" s="22" t="s">
        <v>284</v>
      </c>
      <c r="AA3746" t="s">
        <v>11272</v>
      </c>
      <c r="AB3746" t="s">
        <v>1719</v>
      </c>
      <c r="AC3746" t="s">
        <v>4671</v>
      </c>
    </row>
    <row r="3747" ht="12.75" customHeight="1">
      <c r="A3747" t="s">
        <v>11264</v>
      </c>
      <c r="B3747">
        <v>12349.0</v>
      </c>
      <c r="C3747" t="s">
        <v>755</v>
      </c>
      <c r="D3747" t="s">
        <v>24363</v>
      </c>
      <c r="E3747" t="s">
        <v>24379</v>
      </c>
      <c r="F3747" t="s">
        <v>24365</v>
      </c>
      <c r="G3747" t="s">
        <v>24380</v>
      </c>
      <c r="I3747">
        <v>-122.0</v>
      </c>
      <c r="J3747" t="s">
        <v>281</v>
      </c>
      <c r="K3747">
        <v>310.0</v>
      </c>
      <c r="L3747" t="s">
        <v>282</v>
      </c>
      <c r="M3747" t="s">
        <v>283</v>
      </c>
      <c r="N3747">
        <v>61.0</v>
      </c>
      <c r="O3747">
        <v>0.00735294117647067</v>
      </c>
      <c r="P3747">
        <v>0.00931601616772691</v>
      </c>
      <c r="Q3747">
        <v>273.0</v>
      </c>
      <c r="T3747" s="22" t="s">
        <v>284</v>
      </c>
      <c r="U3747" t="s">
        <v>11273</v>
      </c>
      <c r="V3747">
        <v>147.860717388618</v>
      </c>
      <c r="W3747" s="22" t="s">
        <v>289</v>
      </c>
      <c r="X3747" s="22" t="s">
        <v>289</v>
      </c>
      <c r="Y3747" s="22" t="s">
        <v>284</v>
      </c>
      <c r="Z3747" s="22" t="s">
        <v>284</v>
      </c>
      <c r="AA3747" t="s">
        <v>11272</v>
      </c>
      <c r="AB3747" t="s">
        <v>5471</v>
      </c>
      <c r="AC3747" t="s">
        <v>470</v>
      </c>
    </row>
    <row r="3748" ht="12.75" customHeight="1">
      <c r="A3748" t="s">
        <v>11264</v>
      </c>
      <c r="B3748">
        <v>12346.0</v>
      </c>
      <c r="C3748" t="s">
        <v>518</v>
      </c>
      <c r="D3748" t="s">
        <v>24363</v>
      </c>
      <c r="E3748" t="s">
        <v>24373</v>
      </c>
      <c r="F3748" t="s">
        <v>24365</v>
      </c>
      <c r="G3748" t="s">
        <v>24376</v>
      </c>
      <c r="I3748">
        <v>-10.0</v>
      </c>
      <c r="J3748" t="s">
        <v>281</v>
      </c>
      <c r="K3748">
        <v>422.0</v>
      </c>
      <c r="L3748" t="s">
        <v>282</v>
      </c>
      <c r="M3748" t="s">
        <v>283</v>
      </c>
      <c r="N3748">
        <v>123.0</v>
      </c>
      <c r="O3748">
        <v>0.0</v>
      </c>
      <c r="P3748">
        <v>0.0</v>
      </c>
      <c r="Q3748">
        <v>273.0</v>
      </c>
      <c r="T3748" s="22" t="s">
        <v>284</v>
      </c>
      <c r="U3748" t="s">
        <v>11273</v>
      </c>
      <c r="V3748">
        <v>147.860717388618</v>
      </c>
      <c r="W3748" s="22" t="s">
        <v>289</v>
      </c>
      <c r="X3748" s="22" t="s">
        <v>289</v>
      </c>
      <c r="Y3748" s="22" t="s">
        <v>284</v>
      </c>
      <c r="Z3748" s="22" t="s">
        <v>284</v>
      </c>
      <c r="AA3748" t="s">
        <v>11272</v>
      </c>
      <c r="AB3748" t="s">
        <v>24383</v>
      </c>
      <c r="AC3748" t="s">
        <v>384</v>
      </c>
    </row>
    <row r="3749" ht="12.75" customHeight="1">
      <c r="A3749" t="s">
        <v>11264</v>
      </c>
      <c r="B3749">
        <v>292.0</v>
      </c>
      <c r="C3749" t="s">
        <v>416</v>
      </c>
      <c r="D3749" t="s">
        <v>24384</v>
      </c>
      <c r="E3749" t="s">
        <v>24385</v>
      </c>
      <c r="F3749" t="s">
        <v>24386</v>
      </c>
      <c r="G3749" t="s">
        <v>24387</v>
      </c>
      <c r="I3749">
        <v>-2.0</v>
      </c>
      <c r="J3749" t="s">
        <v>281</v>
      </c>
      <c r="K3749">
        <v>114.0</v>
      </c>
      <c r="L3749" t="s">
        <v>282</v>
      </c>
      <c r="M3749" t="s">
        <v>283</v>
      </c>
      <c r="N3749">
        <v>32.0</v>
      </c>
      <c r="O3749">
        <v>0.00735294117647067</v>
      </c>
      <c r="P3749">
        <v>0.00931601616772691</v>
      </c>
      <c r="Q3749">
        <v>273.0</v>
      </c>
      <c r="R3749" t="s">
        <v>24388</v>
      </c>
      <c r="S3749" t="s">
        <v>24389</v>
      </c>
      <c r="T3749" s="22" t="s">
        <v>289</v>
      </c>
      <c r="U3749" t="s">
        <v>11273</v>
      </c>
      <c r="V3749">
        <v>147.860717388618</v>
      </c>
      <c r="W3749" s="22" t="s">
        <v>289</v>
      </c>
      <c r="X3749" s="22" t="s">
        <v>289</v>
      </c>
      <c r="Y3749" s="22" t="s">
        <v>284</v>
      </c>
      <c r="Z3749" s="22" t="s">
        <v>284</v>
      </c>
      <c r="AA3749" t="s">
        <v>11272</v>
      </c>
      <c r="AB3749" t="s">
        <v>22788</v>
      </c>
      <c r="AC3749" t="s">
        <v>24390</v>
      </c>
    </row>
    <row r="3750" ht="12.75" customHeight="1">
      <c r="A3750" t="s">
        <v>11264</v>
      </c>
      <c r="B3750">
        <v>12344.0</v>
      </c>
      <c r="C3750" t="s">
        <v>1281</v>
      </c>
      <c r="D3750" t="s">
        <v>24363</v>
      </c>
      <c r="E3750" t="s">
        <v>24373</v>
      </c>
      <c r="F3750" t="s">
        <v>24365</v>
      </c>
      <c r="G3750" t="s">
        <v>24376</v>
      </c>
      <c r="I3750">
        <v>-10.0</v>
      </c>
      <c r="J3750" t="s">
        <v>281</v>
      </c>
      <c r="K3750">
        <v>422.0</v>
      </c>
      <c r="L3750" t="s">
        <v>282</v>
      </c>
      <c r="M3750" t="s">
        <v>283</v>
      </c>
      <c r="N3750">
        <v>125.0</v>
      </c>
      <c r="O3750">
        <v>0.0</v>
      </c>
      <c r="P3750">
        <v>0.0</v>
      </c>
      <c r="Q3750">
        <v>273.0</v>
      </c>
      <c r="T3750" s="22" t="s">
        <v>284</v>
      </c>
      <c r="U3750" t="s">
        <v>11273</v>
      </c>
      <c r="V3750">
        <v>147.860717388618</v>
      </c>
      <c r="W3750" s="22" t="s">
        <v>289</v>
      </c>
      <c r="X3750" s="22" t="s">
        <v>289</v>
      </c>
      <c r="Y3750" s="22" t="s">
        <v>284</v>
      </c>
      <c r="Z3750" s="22" t="s">
        <v>284</v>
      </c>
      <c r="AA3750" t="s">
        <v>11272</v>
      </c>
      <c r="AB3750" t="s">
        <v>2925</v>
      </c>
      <c r="AC3750" t="s">
        <v>4479</v>
      </c>
    </row>
    <row r="3751" ht="12.75" customHeight="1">
      <c r="A3751" t="s">
        <v>11264</v>
      </c>
      <c r="B3751">
        <v>12341.0</v>
      </c>
      <c r="C3751" t="s">
        <v>1439</v>
      </c>
      <c r="D3751" t="s">
        <v>24363</v>
      </c>
      <c r="E3751" t="s">
        <v>24373</v>
      </c>
      <c r="F3751" t="s">
        <v>24365</v>
      </c>
      <c r="G3751" t="s">
        <v>24376</v>
      </c>
      <c r="I3751">
        <v>-10.0</v>
      </c>
      <c r="J3751" t="s">
        <v>281</v>
      </c>
      <c r="K3751">
        <v>422.0</v>
      </c>
      <c r="L3751" t="s">
        <v>282</v>
      </c>
      <c r="M3751" t="s">
        <v>283</v>
      </c>
      <c r="N3751">
        <v>117.0</v>
      </c>
      <c r="O3751">
        <v>0.0</v>
      </c>
      <c r="P3751">
        <v>0.0</v>
      </c>
      <c r="Q3751">
        <v>273.0</v>
      </c>
      <c r="T3751" s="22" t="s">
        <v>284</v>
      </c>
      <c r="U3751" t="s">
        <v>11273</v>
      </c>
      <c r="V3751">
        <v>147.860717388618</v>
      </c>
      <c r="W3751" s="22" t="s">
        <v>289</v>
      </c>
      <c r="X3751" s="22" t="s">
        <v>289</v>
      </c>
      <c r="Y3751" s="22" t="s">
        <v>284</v>
      </c>
      <c r="Z3751" s="22" t="s">
        <v>284</v>
      </c>
      <c r="AA3751" t="s">
        <v>11272</v>
      </c>
      <c r="AB3751" t="s">
        <v>14595</v>
      </c>
      <c r="AC3751" t="s">
        <v>21808</v>
      </c>
    </row>
    <row r="3752" ht="12.75" customHeight="1">
      <c r="A3752" t="s">
        <v>11264</v>
      </c>
      <c r="B3752">
        <v>12342.0</v>
      </c>
      <c r="C3752" t="s">
        <v>837</v>
      </c>
      <c r="D3752" t="s">
        <v>24363</v>
      </c>
      <c r="E3752" t="s">
        <v>24373</v>
      </c>
      <c r="F3752" t="s">
        <v>24365</v>
      </c>
      <c r="G3752" t="s">
        <v>24376</v>
      </c>
      <c r="I3752">
        <v>-10.0</v>
      </c>
      <c r="J3752" t="s">
        <v>281</v>
      </c>
      <c r="K3752">
        <v>422.0</v>
      </c>
      <c r="L3752" t="s">
        <v>282</v>
      </c>
      <c r="M3752" t="s">
        <v>283</v>
      </c>
      <c r="N3752">
        <v>56.0</v>
      </c>
      <c r="O3752">
        <v>0.0</v>
      </c>
      <c r="P3752">
        <v>0.0</v>
      </c>
      <c r="Q3752">
        <v>273.0</v>
      </c>
      <c r="T3752" s="22" t="s">
        <v>284</v>
      </c>
      <c r="U3752" t="s">
        <v>11273</v>
      </c>
      <c r="V3752">
        <v>147.860717388618</v>
      </c>
      <c r="W3752" s="22" t="s">
        <v>289</v>
      </c>
      <c r="X3752" s="22" t="s">
        <v>289</v>
      </c>
      <c r="Y3752" s="22" t="s">
        <v>284</v>
      </c>
      <c r="Z3752" s="22" t="s">
        <v>284</v>
      </c>
      <c r="AA3752" t="s">
        <v>11272</v>
      </c>
      <c r="AB3752" t="s">
        <v>3051</v>
      </c>
      <c r="AC3752" t="s">
        <v>1159</v>
      </c>
    </row>
    <row r="3753" ht="12.75" customHeight="1">
      <c r="A3753" t="s">
        <v>11264</v>
      </c>
      <c r="B3753">
        <v>12343.0</v>
      </c>
      <c r="C3753" t="s">
        <v>564</v>
      </c>
      <c r="D3753" t="s">
        <v>24363</v>
      </c>
      <c r="E3753" t="s">
        <v>24373</v>
      </c>
      <c r="F3753" t="s">
        <v>24365</v>
      </c>
      <c r="G3753" t="s">
        <v>24376</v>
      </c>
      <c r="I3753">
        <v>-10.0</v>
      </c>
      <c r="J3753" t="s">
        <v>281</v>
      </c>
      <c r="K3753">
        <v>422.0</v>
      </c>
      <c r="L3753" t="s">
        <v>282</v>
      </c>
      <c r="M3753" t="s">
        <v>283</v>
      </c>
      <c r="N3753">
        <v>126.0</v>
      </c>
      <c r="O3753">
        <v>0.00735294117647067</v>
      </c>
      <c r="P3753">
        <v>0.00931601616772691</v>
      </c>
      <c r="Q3753">
        <v>273.0</v>
      </c>
      <c r="T3753" s="22" t="s">
        <v>284</v>
      </c>
      <c r="U3753" t="s">
        <v>11273</v>
      </c>
      <c r="V3753">
        <v>147.860717388618</v>
      </c>
      <c r="W3753" s="22" t="s">
        <v>289</v>
      </c>
      <c r="X3753" s="22" t="s">
        <v>289</v>
      </c>
      <c r="Y3753" s="22" t="s">
        <v>284</v>
      </c>
      <c r="Z3753" s="22" t="s">
        <v>284</v>
      </c>
      <c r="AA3753" t="s">
        <v>11272</v>
      </c>
      <c r="AB3753" t="s">
        <v>1785</v>
      </c>
      <c r="AC3753" t="s">
        <v>17156</v>
      </c>
    </row>
    <row r="3754" ht="12.75" customHeight="1">
      <c r="A3754" t="s">
        <v>24395</v>
      </c>
      <c r="B3754">
        <v>541.0</v>
      </c>
      <c r="C3754" t="s">
        <v>665</v>
      </c>
      <c r="D3754" t="s">
        <v>24397</v>
      </c>
      <c r="E3754" t="s">
        <v>24398</v>
      </c>
      <c r="F3754" t="s">
        <v>24399</v>
      </c>
      <c r="G3754" t="s">
        <v>24400</v>
      </c>
      <c r="I3754">
        <v>-35.0</v>
      </c>
      <c r="J3754" t="s">
        <v>281</v>
      </c>
      <c r="K3754">
        <v>1240.0</v>
      </c>
      <c r="L3754" t="s">
        <v>282</v>
      </c>
      <c r="M3754" t="s">
        <v>283</v>
      </c>
      <c r="N3754">
        <v>21.0</v>
      </c>
      <c r="O3754">
        <v>0.0</v>
      </c>
      <c r="P3754">
        <v>0.0</v>
      </c>
      <c r="Q3754">
        <v>24.0</v>
      </c>
      <c r="T3754" s="22" t="s">
        <v>284</v>
      </c>
      <c r="U3754" t="s">
        <v>24401</v>
      </c>
      <c r="V3754">
        <v>30.0137074065041</v>
      </c>
      <c r="W3754" s="22" t="s">
        <v>289</v>
      </c>
      <c r="X3754" s="22" t="s">
        <v>289</v>
      </c>
      <c r="Y3754" s="22" t="s">
        <v>284</v>
      </c>
      <c r="Z3754" s="22" t="s">
        <v>284</v>
      </c>
      <c r="AA3754" t="s">
        <v>24402</v>
      </c>
      <c r="AB3754" t="s">
        <v>24403</v>
      </c>
      <c r="AC3754" t="s">
        <v>495</v>
      </c>
    </row>
    <row r="3755" ht="12.75" customHeight="1">
      <c r="A3755" t="s">
        <v>24404</v>
      </c>
      <c r="B3755">
        <v>2086.0</v>
      </c>
      <c r="C3755" t="s">
        <v>345</v>
      </c>
      <c r="D3755" t="s">
        <v>24405</v>
      </c>
      <c r="E3755" t="s">
        <v>24406</v>
      </c>
      <c r="F3755" t="s">
        <v>24407</v>
      </c>
      <c r="G3755" t="s">
        <v>24408</v>
      </c>
      <c r="H3755" t="s">
        <v>300</v>
      </c>
      <c r="I3755">
        <v>-6.0</v>
      </c>
      <c r="J3755" t="s">
        <v>281</v>
      </c>
      <c r="K3755">
        <v>689.0</v>
      </c>
      <c r="L3755" t="s">
        <v>302</v>
      </c>
      <c r="M3755" t="s">
        <v>283</v>
      </c>
      <c r="N3755">
        <v>14.0</v>
      </c>
      <c r="O3755">
        <v>0.03125</v>
      </c>
      <c r="P3755">
        <v>0.0342702906876092</v>
      </c>
      <c r="Q3755">
        <v>65.0</v>
      </c>
      <c r="T3755" s="22" t="s">
        <v>284</v>
      </c>
      <c r="U3755" t="s">
        <v>24410</v>
      </c>
      <c r="V3755">
        <v>35.4675808373984</v>
      </c>
      <c r="W3755" s="22" t="s">
        <v>289</v>
      </c>
      <c r="X3755" s="22" t="s">
        <v>289</v>
      </c>
      <c r="Y3755" s="22" t="s">
        <v>284</v>
      </c>
      <c r="Z3755" s="22" t="s">
        <v>284</v>
      </c>
      <c r="AA3755" t="s">
        <v>24411</v>
      </c>
      <c r="AB3755" t="s">
        <v>24412</v>
      </c>
      <c r="AC3755" t="s">
        <v>510</v>
      </c>
    </row>
    <row r="3756" ht="12.75" customHeight="1">
      <c r="A3756" t="s">
        <v>24404</v>
      </c>
      <c r="B3756">
        <v>2085.0</v>
      </c>
      <c r="C3756" t="s">
        <v>3001</v>
      </c>
      <c r="D3756" t="s">
        <v>24413</v>
      </c>
      <c r="E3756" t="s">
        <v>24414</v>
      </c>
      <c r="F3756" t="s">
        <v>24415</v>
      </c>
      <c r="G3756" t="s">
        <v>24416</v>
      </c>
      <c r="H3756" t="s">
        <v>300</v>
      </c>
      <c r="I3756">
        <v>-94.0</v>
      </c>
      <c r="J3756" t="s">
        <v>281</v>
      </c>
      <c r="K3756">
        <v>160.0</v>
      </c>
      <c r="L3756" t="s">
        <v>302</v>
      </c>
      <c r="M3756" t="s">
        <v>283</v>
      </c>
      <c r="N3756">
        <v>10.0</v>
      </c>
      <c r="O3756">
        <v>0.03125</v>
      </c>
      <c r="P3756">
        <v>0.0342702906876092</v>
      </c>
      <c r="Q3756">
        <v>65.0</v>
      </c>
      <c r="T3756" s="22" t="s">
        <v>284</v>
      </c>
      <c r="U3756" t="s">
        <v>24410</v>
      </c>
      <c r="V3756">
        <v>35.4675808373984</v>
      </c>
      <c r="W3756" s="22" t="s">
        <v>289</v>
      </c>
      <c r="X3756" s="22" t="s">
        <v>289</v>
      </c>
      <c r="Y3756" s="22" t="s">
        <v>284</v>
      </c>
      <c r="Z3756" s="22" t="s">
        <v>284</v>
      </c>
      <c r="AA3756" t="s">
        <v>24411</v>
      </c>
      <c r="AB3756" t="s">
        <v>5532</v>
      </c>
      <c r="AC3756" t="s">
        <v>24417</v>
      </c>
    </row>
    <row r="3757" ht="12.75" customHeight="1">
      <c r="A3757" t="s">
        <v>24418</v>
      </c>
      <c r="B3757">
        <v>5507.0</v>
      </c>
      <c r="C3757" t="s">
        <v>769</v>
      </c>
      <c r="D3757" t="s">
        <v>24419</v>
      </c>
      <c r="E3757" t="s">
        <v>24420</v>
      </c>
      <c r="F3757" t="s">
        <v>24421</v>
      </c>
      <c r="G3757" t="s">
        <v>24422</v>
      </c>
      <c r="H3757" t="s">
        <v>300</v>
      </c>
      <c r="I3757">
        <v>-40.0</v>
      </c>
      <c r="J3757" t="s">
        <v>281</v>
      </c>
      <c r="K3757">
        <v>46.0</v>
      </c>
      <c r="L3757" t="s">
        <v>594</v>
      </c>
      <c r="M3757" t="s">
        <v>361</v>
      </c>
      <c r="N3757">
        <v>10.0</v>
      </c>
      <c r="O3757">
        <v>0.0</v>
      </c>
      <c r="P3757">
        <v>0.0</v>
      </c>
      <c r="Q3757">
        <v>90.0</v>
      </c>
      <c r="R3757" t="s">
        <v>24425</v>
      </c>
      <c r="S3757" t="s">
        <v>16492</v>
      </c>
      <c r="T3757" s="22" t="s">
        <v>284</v>
      </c>
      <c r="U3757" t="s">
        <v>24426</v>
      </c>
      <c r="V3757">
        <v>17.4834996868769</v>
      </c>
      <c r="W3757" s="22" t="s">
        <v>289</v>
      </c>
      <c r="X3757" s="22" t="s">
        <v>289</v>
      </c>
      <c r="Y3757" s="22" t="s">
        <v>284</v>
      </c>
      <c r="Z3757" s="22" t="s">
        <v>284</v>
      </c>
      <c r="AA3757" t="s">
        <v>24427</v>
      </c>
      <c r="AB3757" t="s">
        <v>5278</v>
      </c>
      <c r="AC3757" t="s">
        <v>3622</v>
      </c>
    </row>
    <row r="3758" ht="12.75" customHeight="1">
      <c r="A3758" t="s">
        <v>24418</v>
      </c>
      <c r="B3758">
        <v>5504.0</v>
      </c>
      <c r="C3758" t="s">
        <v>589</v>
      </c>
      <c r="D3758" t="s">
        <v>24428</v>
      </c>
      <c r="E3758" t="s">
        <v>24429</v>
      </c>
      <c r="F3758" t="s">
        <v>24430</v>
      </c>
      <c r="G3758" t="s">
        <v>24431</v>
      </c>
      <c r="H3758" t="s">
        <v>300</v>
      </c>
      <c r="I3758">
        <v>-136.0</v>
      </c>
      <c r="J3758" t="s">
        <v>281</v>
      </c>
      <c r="K3758">
        <v>44.0</v>
      </c>
      <c r="L3758" t="s">
        <v>302</v>
      </c>
      <c r="M3758" t="s">
        <v>283</v>
      </c>
      <c r="N3758">
        <v>21.0</v>
      </c>
      <c r="O3758">
        <v>0.0</v>
      </c>
      <c r="P3758">
        <v>0.0</v>
      </c>
      <c r="Q3758">
        <v>90.0</v>
      </c>
      <c r="T3758" s="22" t="s">
        <v>284</v>
      </c>
      <c r="U3758" t="s">
        <v>24426</v>
      </c>
      <c r="V3758">
        <v>17.4834996868769</v>
      </c>
      <c r="W3758" s="22" t="s">
        <v>289</v>
      </c>
      <c r="X3758" s="22" t="s">
        <v>289</v>
      </c>
      <c r="Y3758" s="22" t="s">
        <v>284</v>
      </c>
      <c r="Z3758" s="22" t="s">
        <v>284</v>
      </c>
      <c r="AA3758" t="s">
        <v>24427</v>
      </c>
      <c r="AB3758" t="s">
        <v>4868</v>
      </c>
      <c r="AC3758" t="s">
        <v>24434</v>
      </c>
    </row>
    <row r="3759" ht="12.75" customHeight="1">
      <c r="A3759" t="s">
        <v>24418</v>
      </c>
      <c r="B3759">
        <v>5509.0</v>
      </c>
      <c r="C3759" t="s">
        <v>589</v>
      </c>
      <c r="D3759" t="s">
        <v>24419</v>
      </c>
      <c r="E3759" t="s">
        <v>24420</v>
      </c>
      <c r="F3759" t="s">
        <v>24421</v>
      </c>
      <c r="G3759" t="s">
        <v>24422</v>
      </c>
      <c r="H3759" t="s">
        <v>300</v>
      </c>
      <c r="I3759">
        <v>-40.0</v>
      </c>
      <c r="J3759" t="s">
        <v>281</v>
      </c>
      <c r="K3759">
        <v>46.0</v>
      </c>
      <c r="L3759" t="s">
        <v>594</v>
      </c>
      <c r="M3759" t="s">
        <v>361</v>
      </c>
      <c r="N3759">
        <v>16.0</v>
      </c>
      <c r="O3759">
        <v>0.0222222222222221</v>
      </c>
      <c r="P3759">
        <v>0.025494043127301</v>
      </c>
      <c r="Q3759">
        <v>90.0</v>
      </c>
      <c r="R3759" t="s">
        <v>24425</v>
      </c>
      <c r="S3759" t="s">
        <v>16492</v>
      </c>
      <c r="T3759" s="22" t="s">
        <v>284</v>
      </c>
      <c r="U3759" t="s">
        <v>24426</v>
      </c>
      <c r="V3759">
        <v>17.4834996868769</v>
      </c>
      <c r="W3759" s="22" t="s">
        <v>289</v>
      </c>
      <c r="X3759" s="22" t="s">
        <v>289</v>
      </c>
      <c r="Y3759" s="22" t="s">
        <v>284</v>
      </c>
      <c r="Z3759" s="22" t="s">
        <v>284</v>
      </c>
      <c r="AA3759" t="s">
        <v>24427</v>
      </c>
      <c r="AB3759" t="s">
        <v>641</v>
      </c>
      <c r="AC3759" t="s">
        <v>24435</v>
      </c>
    </row>
    <row r="3760" ht="12.75" customHeight="1">
      <c r="A3760" t="s">
        <v>24418</v>
      </c>
      <c r="B3760">
        <v>5510.0</v>
      </c>
      <c r="C3760" t="s">
        <v>1191</v>
      </c>
      <c r="D3760" t="s">
        <v>24436</v>
      </c>
      <c r="E3760" t="s">
        <v>24437</v>
      </c>
      <c r="F3760" t="s">
        <v>24438</v>
      </c>
      <c r="G3760" t="s">
        <v>24439</v>
      </c>
      <c r="H3760" t="s">
        <v>300</v>
      </c>
      <c r="I3760">
        <v>-14.0</v>
      </c>
      <c r="J3760" t="s">
        <v>281</v>
      </c>
      <c r="K3760">
        <v>76.0</v>
      </c>
      <c r="L3760" t="s">
        <v>594</v>
      </c>
      <c r="M3760" t="s">
        <v>361</v>
      </c>
      <c r="N3760">
        <v>15.0</v>
      </c>
      <c r="O3760">
        <v>0.0</v>
      </c>
      <c r="P3760">
        <v>0.0</v>
      </c>
      <c r="Q3760">
        <v>90.0</v>
      </c>
      <c r="T3760" s="22" t="s">
        <v>284</v>
      </c>
      <c r="U3760" t="s">
        <v>24426</v>
      </c>
      <c r="V3760">
        <v>17.4834996868769</v>
      </c>
      <c r="W3760" s="22" t="s">
        <v>289</v>
      </c>
      <c r="X3760" s="22" t="s">
        <v>289</v>
      </c>
      <c r="Y3760" s="22" t="s">
        <v>284</v>
      </c>
      <c r="Z3760" s="22" t="s">
        <v>284</v>
      </c>
      <c r="AA3760" t="s">
        <v>24427</v>
      </c>
      <c r="AB3760" t="s">
        <v>9621</v>
      </c>
      <c r="AC3760" t="s">
        <v>801</v>
      </c>
    </row>
    <row r="3761" ht="12.75" customHeight="1">
      <c r="A3761" t="s">
        <v>24418</v>
      </c>
      <c r="B3761">
        <v>5506.0</v>
      </c>
      <c r="C3761" t="s">
        <v>3010</v>
      </c>
      <c r="D3761" t="s">
        <v>24419</v>
      </c>
      <c r="E3761" t="s">
        <v>24420</v>
      </c>
      <c r="F3761" t="s">
        <v>24421</v>
      </c>
      <c r="G3761" t="s">
        <v>24422</v>
      </c>
      <c r="H3761" t="s">
        <v>300</v>
      </c>
      <c r="I3761">
        <v>-40.0</v>
      </c>
      <c r="J3761" t="s">
        <v>281</v>
      </c>
      <c r="K3761">
        <v>46.0</v>
      </c>
      <c r="L3761" t="s">
        <v>594</v>
      </c>
      <c r="M3761" t="s">
        <v>361</v>
      </c>
      <c r="N3761">
        <v>16.0</v>
      </c>
      <c r="O3761">
        <v>0.0</v>
      </c>
      <c r="P3761">
        <v>0.0</v>
      </c>
      <c r="Q3761">
        <v>90.0</v>
      </c>
      <c r="R3761" t="s">
        <v>24425</v>
      </c>
      <c r="S3761" t="s">
        <v>16492</v>
      </c>
      <c r="T3761" s="22" t="s">
        <v>284</v>
      </c>
      <c r="U3761" t="s">
        <v>24426</v>
      </c>
      <c r="V3761">
        <v>17.4834996868769</v>
      </c>
      <c r="W3761" s="22" t="s">
        <v>289</v>
      </c>
      <c r="X3761" s="22" t="s">
        <v>289</v>
      </c>
      <c r="Y3761" s="22" t="s">
        <v>284</v>
      </c>
      <c r="Z3761" s="22" t="s">
        <v>284</v>
      </c>
      <c r="AA3761" t="s">
        <v>24427</v>
      </c>
      <c r="AB3761" t="s">
        <v>4563</v>
      </c>
      <c r="AC3761" t="s">
        <v>1245</v>
      </c>
    </row>
    <row r="3762" ht="12.75" customHeight="1">
      <c r="A3762" t="s">
        <v>24418</v>
      </c>
      <c r="B3762">
        <v>5508.0</v>
      </c>
      <c r="C3762" t="s">
        <v>838</v>
      </c>
      <c r="D3762" t="s">
        <v>24419</v>
      </c>
      <c r="E3762" t="s">
        <v>24420</v>
      </c>
      <c r="F3762" t="s">
        <v>24421</v>
      </c>
      <c r="G3762" t="s">
        <v>24422</v>
      </c>
      <c r="H3762" t="s">
        <v>300</v>
      </c>
      <c r="I3762">
        <v>-40.0</v>
      </c>
      <c r="J3762" t="s">
        <v>281</v>
      </c>
      <c r="K3762">
        <v>46.0</v>
      </c>
      <c r="L3762" t="s">
        <v>594</v>
      </c>
      <c r="M3762" t="s">
        <v>361</v>
      </c>
      <c r="N3762">
        <v>11.0</v>
      </c>
      <c r="O3762">
        <v>0.0</v>
      </c>
      <c r="P3762">
        <v>0.0</v>
      </c>
      <c r="Q3762">
        <v>90.0</v>
      </c>
      <c r="R3762" t="s">
        <v>24425</v>
      </c>
      <c r="S3762" t="s">
        <v>16492</v>
      </c>
      <c r="T3762" s="22" t="s">
        <v>284</v>
      </c>
      <c r="U3762" t="s">
        <v>24426</v>
      </c>
      <c r="V3762">
        <v>17.4834996868769</v>
      </c>
      <c r="W3762" s="22" t="s">
        <v>289</v>
      </c>
      <c r="X3762" s="22" t="s">
        <v>289</v>
      </c>
      <c r="Y3762" s="22" t="s">
        <v>284</v>
      </c>
      <c r="Z3762" s="22" t="s">
        <v>284</v>
      </c>
      <c r="AA3762" t="s">
        <v>24427</v>
      </c>
      <c r="AB3762" t="s">
        <v>24443</v>
      </c>
      <c r="AC3762" t="s">
        <v>5612</v>
      </c>
    </row>
    <row r="3763" ht="12.75" customHeight="1">
      <c r="A3763" t="s">
        <v>24444</v>
      </c>
      <c r="B3763">
        <v>9636.0</v>
      </c>
      <c r="C3763" t="s">
        <v>1025</v>
      </c>
      <c r="D3763" t="s">
        <v>24446</v>
      </c>
      <c r="E3763" t="s">
        <v>24447</v>
      </c>
      <c r="F3763" t="s">
        <v>24448</v>
      </c>
      <c r="G3763" t="s">
        <v>24449</v>
      </c>
      <c r="I3763">
        <v>-12.0</v>
      </c>
      <c r="J3763" t="s">
        <v>281</v>
      </c>
      <c r="K3763">
        <v>59.0</v>
      </c>
      <c r="L3763" t="s">
        <v>282</v>
      </c>
      <c r="M3763" t="s">
        <v>283</v>
      </c>
      <c r="N3763">
        <v>25.0</v>
      </c>
      <c r="O3763">
        <v>0.0</v>
      </c>
      <c r="P3763">
        <v>0.0</v>
      </c>
      <c r="Q3763">
        <v>87.0</v>
      </c>
      <c r="R3763" t="s">
        <v>24450</v>
      </c>
      <c r="S3763" t="s">
        <v>24451</v>
      </c>
      <c r="T3763" s="22" t="s">
        <v>284</v>
      </c>
      <c r="U3763" t="s">
        <v>24452</v>
      </c>
      <c r="V3763">
        <v>58.5125800081301</v>
      </c>
      <c r="W3763" s="22" t="s">
        <v>289</v>
      </c>
      <c r="X3763" s="22" t="s">
        <v>289</v>
      </c>
      <c r="Y3763" s="22" t="s">
        <v>284</v>
      </c>
      <c r="Z3763" s="22" t="s">
        <v>284</v>
      </c>
      <c r="AA3763" t="s">
        <v>24453</v>
      </c>
      <c r="AB3763" t="s">
        <v>1034</v>
      </c>
      <c r="AC3763" t="s">
        <v>3197</v>
      </c>
    </row>
    <row r="3764" ht="12.75" customHeight="1">
      <c r="A3764" t="s">
        <v>24444</v>
      </c>
      <c r="B3764">
        <v>9637.0</v>
      </c>
      <c r="C3764" t="s">
        <v>496</v>
      </c>
      <c r="D3764" t="s">
        <v>24454</v>
      </c>
      <c r="E3764" t="s">
        <v>24455</v>
      </c>
      <c r="F3764" t="s">
        <v>24456</v>
      </c>
      <c r="G3764" t="s">
        <v>24457</v>
      </c>
      <c r="I3764">
        <v>-58.0</v>
      </c>
      <c r="J3764" t="s">
        <v>281</v>
      </c>
      <c r="K3764">
        <v>76.0</v>
      </c>
      <c r="L3764" t="s">
        <v>282</v>
      </c>
      <c r="M3764" t="s">
        <v>283</v>
      </c>
      <c r="N3764">
        <v>27.0</v>
      </c>
      <c r="O3764">
        <v>0.0</v>
      </c>
      <c r="P3764">
        <v>0.0</v>
      </c>
      <c r="Q3764">
        <v>87.0</v>
      </c>
      <c r="R3764" t="s">
        <v>1359</v>
      </c>
      <c r="S3764" t="s">
        <v>21690</v>
      </c>
      <c r="T3764" s="22" t="s">
        <v>284</v>
      </c>
      <c r="U3764" t="s">
        <v>24452</v>
      </c>
      <c r="V3764">
        <v>58.5125800081301</v>
      </c>
      <c r="W3764" s="22" t="s">
        <v>289</v>
      </c>
      <c r="X3764" s="22" t="s">
        <v>289</v>
      </c>
      <c r="Y3764" s="22" t="s">
        <v>284</v>
      </c>
      <c r="Z3764" s="22" t="s">
        <v>284</v>
      </c>
      <c r="AA3764" t="s">
        <v>24453</v>
      </c>
      <c r="AB3764" t="s">
        <v>3121</v>
      </c>
      <c r="AC3764" t="s">
        <v>24460</v>
      </c>
    </row>
    <row r="3765" ht="12.75" customHeight="1">
      <c r="A3765" t="s">
        <v>24461</v>
      </c>
      <c r="B3765">
        <v>12559.0</v>
      </c>
      <c r="C3765" t="s">
        <v>895</v>
      </c>
      <c r="D3765" t="s">
        <v>24462</v>
      </c>
      <c r="E3765" t="s">
        <v>24463</v>
      </c>
      <c r="F3765" t="s">
        <v>24464</v>
      </c>
      <c r="G3765" t="s">
        <v>24465</v>
      </c>
      <c r="H3765" t="s">
        <v>300</v>
      </c>
      <c r="I3765">
        <v>-7.0</v>
      </c>
      <c r="J3765" t="s">
        <v>281</v>
      </c>
      <c r="K3765">
        <v>730.0</v>
      </c>
      <c r="L3765" t="s">
        <v>302</v>
      </c>
      <c r="M3765" t="s">
        <v>283</v>
      </c>
      <c r="N3765">
        <v>30.0</v>
      </c>
      <c r="O3765">
        <v>0.0</v>
      </c>
      <c r="P3765">
        <v>0.0</v>
      </c>
      <c r="Q3765">
        <v>24.0</v>
      </c>
      <c r="T3765" s="22" t="s">
        <v>284</v>
      </c>
      <c r="U3765" t="s">
        <v>24467</v>
      </c>
      <c r="V3765">
        <v>1.9649491548202</v>
      </c>
      <c r="W3765" s="22" t="s">
        <v>289</v>
      </c>
      <c r="X3765" s="22" t="s">
        <v>289</v>
      </c>
      <c r="Y3765" s="22" t="s">
        <v>284</v>
      </c>
      <c r="Z3765" s="22" t="s">
        <v>284</v>
      </c>
      <c r="AA3765" t="s">
        <v>24468</v>
      </c>
      <c r="AB3765" t="s">
        <v>927</v>
      </c>
      <c r="AC3765" t="s">
        <v>8684</v>
      </c>
    </row>
    <row r="3766" ht="12.75" customHeight="1">
      <c r="A3766" t="s">
        <v>24469</v>
      </c>
      <c r="B3766">
        <v>12523.0</v>
      </c>
      <c r="C3766" t="s">
        <v>743</v>
      </c>
      <c r="D3766" t="s">
        <v>24470</v>
      </c>
      <c r="E3766" t="s">
        <v>24471</v>
      </c>
      <c r="F3766" t="s">
        <v>24472</v>
      </c>
      <c r="G3766" t="s">
        <v>24473</v>
      </c>
      <c r="H3766" t="s">
        <v>300</v>
      </c>
      <c r="I3766">
        <v>-6.0</v>
      </c>
      <c r="J3766" t="s">
        <v>281</v>
      </c>
      <c r="K3766">
        <v>175.0</v>
      </c>
      <c r="L3766" t="s">
        <v>594</v>
      </c>
      <c r="M3766" t="s">
        <v>361</v>
      </c>
      <c r="N3766">
        <v>36.0</v>
      </c>
      <c r="O3766">
        <v>0.0</v>
      </c>
      <c r="P3766">
        <v>0.0</v>
      </c>
      <c r="Q3766">
        <v>62.0</v>
      </c>
      <c r="T3766" s="22" t="s">
        <v>284</v>
      </c>
      <c r="U3766" t="s">
        <v>24474</v>
      </c>
      <c r="V3766">
        <v>25.2954105528455</v>
      </c>
      <c r="W3766" s="22" t="s">
        <v>289</v>
      </c>
      <c r="X3766" s="22" t="s">
        <v>289</v>
      </c>
      <c r="Y3766" s="22" t="s">
        <v>284</v>
      </c>
      <c r="Z3766" s="22" t="s">
        <v>284</v>
      </c>
      <c r="AA3766" t="s">
        <v>24475</v>
      </c>
      <c r="AB3766" t="s">
        <v>24476</v>
      </c>
      <c r="AC3766" t="s">
        <v>24477</v>
      </c>
    </row>
    <row r="3767" ht="12.75" customHeight="1">
      <c r="A3767" t="s">
        <v>24469</v>
      </c>
      <c r="B3767">
        <v>12524.0</v>
      </c>
      <c r="C3767" t="s">
        <v>313</v>
      </c>
      <c r="D3767" t="s">
        <v>24470</v>
      </c>
      <c r="E3767" t="s">
        <v>24471</v>
      </c>
      <c r="F3767" t="s">
        <v>24472</v>
      </c>
      <c r="G3767" t="s">
        <v>24473</v>
      </c>
      <c r="H3767" t="s">
        <v>300</v>
      </c>
      <c r="I3767">
        <v>-6.0</v>
      </c>
      <c r="J3767" t="s">
        <v>281</v>
      </c>
      <c r="K3767">
        <v>175.0</v>
      </c>
      <c r="L3767" t="s">
        <v>594</v>
      </c>
      <c r="M3767" t="s">
        <v>361</v>
      </c>
      <c r="N3767">
        <v>32.0</v>
      </c>
      <c r="O3767">
        <v>0.0322580645161291</v>
      </c>
      <c r="P3767">
        <v>0.0352794496446361</v>
      </c>
      <c r="Q3767">
        <v>62.0</v>
      </c>
      <c r="T3767" s="22" t="s">
        <v>284</v>
      </c>
      <c r="U3767" t="s">
        <v>24474</v>
      </c>
      <c r="V3767">
        <v>25.2954105528455</v>
      </c>
      <c r="W3767" s="22" t="s">
        <v>289</v>
      </c>
      <c r="X3767" s="22" t="s">
        <v>289</v>
      </c>
      <c r="Y3767" s="22" t="s">
        <v>284</v>
      </c>
      <c r="Z3767" s="22" t="s">
        <v>284</v>
      </c>
      <c r="AA3767" t="s">
        <v>24475</v>
      </c>
      <c r="AB3767" t="s">
        <v>24479</v>
      </c>
      <c r="AC3767" t="s">
        <v>24480</v>
      </c>
    </row>
    <row r="3768" ht="12.75" customHeight="1">
      <c r="A3768" t="s">
        <v>24469</v>
      </c>
      <c r="B3768">
        <v>12522.0</v>
      </c>
      <c r="C3768" t="s">
        <v>407</v>
      </c>
      <c r="D3768" t="s">
        <v>24481</v>
      </c>
      <c r="E3768" t="s">
        <v>24482</v>
      </c>
      <c r="F3768" t="s">
        <v>24483</v>
      </c>
      <c r="G3768" t="s">
        <v>24484</v>
      </c>
      <c r="H3768" t="s">
        <v>300</v>
      </c>
      <c r="I3768">
        <v>-42.0</v>
      </c>
      <c r="J3768" t="s">
        <v>281</v>
      </c>
      <c r="K3768">
        <v>64.0</v>
      </c>
      <c r="L3768" t="s">
        <v>302</v>
      </c>
      <c r="M3768" t="s">
        <v>283</v>
      </c>
      <c r="N3768">
        <v>26.0</v>
      </c>
      <c r="O3768">
        <v>0.0322580645161291</v>
      </c>
      <c r="P3768">
        <v>0.0352794496446361</v>
      </c>
      <c r="Q3768">
        <v>62.0</v>
      </c>
      <c r="R3768" t="s">
        <v>24485</v>
      </c>
      <c r="S3768" t="s">
        <v>5413</v>
      </c>
      <c r="T3768" s="22" t="s">
        <v>284</v>
      </c>
      <c r="U3768" t="s">
        <v>24474</v>
      </c>
      <c r="V3768">
        <v>25.2954105528455</v>
      </c>
      <c r="W3768" s="22" t="s">
        <v>289</v>
      </c>
      <c r="X3768" s="22" t="s">
        <v>289</v>
      </c>
      <c r="Y3768" s="22" t="s">
        <v>284</v>
      </c>
      <c r="Z3768" s="22" t="s">
        <v>284</v>
      </c>
      <c r="AA3768" t="s">
        <v>24475</v>
      </c>
      <c r="AB3768" t="s">
        <v>6703</v>
      </c>
      <c r="AC3768" t="s">
        <v>4616</v>
      </c>
    </row>
    <row r="3769" ht="12.75" customHeight="1">
      <c r="A3769" t="s">
        <v>24487</v>
      </c>
      <c r="B3769">
        <v>12520.0</v>
      </c>
      <c r="C3769" t="s">
        <v>471</v>
      </c>
      <c r="D3769" t="s">
        <v>24488</v>
      </c>
      <c r="E3769" t="s">
        <v>24489</v>
      </c>
      <c r="F3769" t="s">
        <v>24490</v>
      </c>
      <c r="G3769" t="s">
        <v>24491</v>
      </c>
      <c r="H3769" t="s">
        <v>300</v>
      </c>
      <c r="I3769">
        <v>-10.0</v>
      </c>
      <c r="J3769" t="s">
        <v>281</v>
      </c>
      <c r="K3769">
        <v>305.0</v>
      </c>
      <c r="L3769" t="s">
        <v>302</v>
      </c>
      <c r="M3769" t="s">
        <v>283</v>
      </c>
      <c r="N3769">
        <v>26.0</v>
      </c>
      <c r="O3769">
        <v>0.0</v>
      </c>
      <c r="P3769">
        <v>0.0</v>
      </c>
      <c r="Q3769">
        <v>31.0</v>
      </c>
      <c r="T3769" s="22" t="s">
        <v>284</v>
      </c>
      <c r="U3769" t="s">
        <v>24492</v>
      </c>
      <c r="V3769">
        <v>4.3396708445349</v>
      </c>
      <c r="W3769" s="22" t="s">
        <v>289</v>
      </c>
      <c r="X3769" s="22" t="s">
        <v>289</v>
      </c>
      <c r="Y3769" s="22" t="s">
        <v>284</v>
      </c>
      <c r="Z3769" s="22" t="s">
        <v>284</v>
      </c>
      <c r="AA3769" t="s">
        <v>24493</v>
      </c>
      <c r="AB3769" t="s">
        <v>24494</v>
      </c>
      <c r="AC3769" t="s">
        <v>3476</v>
      </c>
    </row>
    <row r="3770" ht="12.75" customHeight="1">
      <c r="A3770" t="s">
        <v>24495</v>
      </c>
      <c r="B3770">
        <v>2551.0</v>
      </c>
      <c r="C3770" t="s">
        <v>548</v>
      </c>
      <c r="D3770" t="s">
        <v>24497</v>
      </c>
      <c r="E3770" t="s">
        <v>24498</v>
      </c>
      <c r="F3770" t="s">
        <v>24499</v>
      </c>
      <c r="G3770" t="s">
        <v>24500</v>
      </c>
      <c r="I3770">
        <v>-19.0</v>
      </c>
      <c r="J3770" t="s">
        <v>281</v>
      </c>
      <c r="K3770">
        <v>54.0</v>
      </c>
      <c r="L3770" t="s">
        <v>360</v>
      </c>
      <c r="M3770" t="s">
        <v>361</v>
      </c>
      <c r="N3770">
        <v>10.0</v>
      </c>
      <c r="O3770">
        <v>0.0</v>
      </c>
      <c r="P3770">
        <v>0.0</v>
      </c>
      <c r="Q3770">
        <v>75.0</v>
      </c>
      <c r="T3770" s="22" t="s">
        <v>284</v>
      </c>
      <c r="U3770" t="s">
        <v>24501</v>
      </c>
      <c r="V3770">
        <v>67.6224891300813</v>
      </c>
      <c r="W3770" s="22" t="s">
        <v>289</v>
      </c>
      <c r="X3770" s="22" t="s">
        <v>289</v>
      </c>
      <c r="Y3770" s="22" t="s">
        <v>284</v>
      </c>
      <c r="Z3770" s="22" t="s">
        <v>284</v>
      </c>
      <c r="AA3770" t="s">
        <v>24502</v>
      </c>
      <c r="AB3770" t="s">
        <v>15021</v>
      </c>
      <c r="AC3770" t="s">
        <v>3020</v>
      </c>
    </row>
    <row r="3771" ht="12.75" customHeight="1">
      <c r="A3771" t="s">
        <v>24503</v>
      </c>
      <c r="B3771">
        <v>14759.0</v>
      </c>
      <c r="C3771" t="s">
        <v>622</v>
      </c>
      <c r="D3771" t="s">
        <v>24504</v>
      </c>
      <c r="E3771" t="s">
        <v>24505</v>
      </c>
      <c r="F3771" t="s">
        <v>24506</v>
      </c>
      <c r="G3771" t="s">
        <v>24507</v>
      </c>
      <c r="I3771">
        <v>-78.0</v>
      </c>
      <c r="J3771" t="s">
        <v>281</v>
      </c>
      <c r="K3771">
        <v>103.0</v>
      </c>
      <c r="L3771" t="s">
        <v>282</v>
      </c>
      <c r="M3771" t="s">
        <v>283</v>
      </c>
      <c r="N3771">
        <v>11.0</v>
      </c>
      <c r="O3771">
        <v>0.0454545454545454</v>
      </c>
      <c r="P3771">
        <v>0.0479591878874143</v>
      </c>
      <c r="Q3771">
        <v>89.0</v>
      </c>
      <c r="T3771" s="22" t="s">
        <v>284</v>
      </c>
      <c r="U3771" t="s">
        <v>24509</v>
      </c>
      <c r="V3771">
        <v>83.990461203252</v>
      </c>
      <c r="W3771" s="22" t="s">
        <v>289</v>
      </c>
      <c r="X3771" s="22" t="s">
        <v>289</v>
      </c>
      <c r="Y3771" s="22" t="s">
        <v>284</v>
      </c>
      <c r="Z3771" s="22" t="s">
        <v>284</v>
      </c>
      <c r="AA3771" t="s">
        <v>24510</v>
      </c>
      <c r="AB3771" t="s">
        <v>626</v>
      </c>
      <c r="AC3771" t="s">
        <v>24511</v>
      </c>
    </row>
    <row r="3772" ht="12.75" customHeight="1">
      <c r="A3772" t="s">
        <v>24503</v>
      </c>
      <c r="B3772">
        <v>14758.0</v>
      </c>
      <c r="C3772" t="s">
        <v>837</v>
      </c>
      <c r="D3772" t="s">
        <v>24512</v>
      </c>
      <c r="E3772" t="s">
        <v>24513</v>
      </c>
      <c r="F3772" t="s">
        <v>24514</v>
      </c>
      <c r="G3772" t="s">
        <v>24515</v>
      </c>
      <c r="I3772">
        <v>-43.0</v>
      </c>
      <c r="J3772" t="s">
        <v>281</v>
      </c>
      <c r="K3772">
        <v>89.0</v>
      </c>
      <c r="L3772" t="s">
        <v>360</v>
      </c>
      <c r="M3772" t="s">
        <v>361</v>
      </c>
      <c r="N3772">
        <v>16.0</v>
      </c>
      <c r="O3772">
        <v>0.0</v>
      </c>
      <c r="P3772">
        <v>0.0</v>
      </c>
      <c r="Q3772">
        <v>89.0</v>
      </c>
      <c r="T3772" s="22" t="s">
        <v>284</v>
      </c>
      <c r="U3772" t="s">
        <v>24509</v>
      </c>
      <c r="V3772">
        <v>83.990461203252</v>
      </c>
      <c r="W3772" s="22" t="s">
        <v>289</v>
      </c>
      <c r="X3772" s="22" t="s">
        <v>289</v>
      </c>
      <c r="Y3772" s="22" t="s">
        <v>284</v>
      </c>
      <c r="Z3772" s="22" t="s">
        <v>284</v>
      </c>
      <c r="AA3772" t="s">
        <v>24510</v>
      </c>
      <c r="AB3772" t="s">
        <v>7494</v>
      </c>
      <c r="AC3772" t="s">
        <v>2598</v>
      </c>
    </row>
    <row r="3773" ht="12.75" customHeight="1">
      <c r="A3773" t="s">
        <v>24503</v>
      </c>
      <c r="B3773">
        <v>14760.0</v>
      </c>
      <c r="C3773" t="s">
        <v>407</v>
      </c>
      <c r="D3773" t="s">
        <v>24517</v>
      </c>
      <c r="E3773" t="s">
        <v>24518</v>
      </c>
      <c r="F3773" t="s">
        <v>24519</v>
      </c>
      <c r="G3773" t="s">
        <v>24520</v>
      </c>
      <c r="I3773">
        <v>-12.0</v>
      </c>
      <c r="J3773" t="s">
        <v>1084</v>
      </c>
      <c r="K3773">
        <v>127.0</v>
      </c>
      <c r="L3773" t="s">
        <v>282</v>
      </c>
      <c r="M3773" t="s">
        <v>283</v>
      </c>
      <c r="N3773">
        <v>10.0</v>
      </c>
      <c r="O3773">
        <v>0.0227272727272727</v>
      </c>
      <c r="P3773">
        <v>0.0259701924209377</v>
      </c>
      <c r="Q3773">
        <v>89.0</v>
      </c>
      <c r="T3773" s="22" t="s">
        <v>284</v>
      </c>
      <c r="U3773" t="s">
        <v>24509</v>
      </c>
      <c r="V3773">
        <v>83.990461203252</v>
      </c>
      <c r="W3773" s="22" t="s">
        <v>289</v>
      </c>
      <c r="X3773" s="22" t="s">
        <v>289</v>
      </c>
      <c r="Y3773" s="22" t="s">
        <v>284</v>
      </c>
      <c r="Z3773" s="22" t="s">
        <v>284</v>
      </c>
      <c r="AA3773" t="s">
        <v>24510</v>
      </c>
      <c r="AB3773" t="s">
        <v>2138</v>
      </c>
      <c r="AC3773" t="s">
        <v>495</v>
      </c>
    </row>
    <row r="3774" ht="12.75" customHeight="1">
      <c r="A3774" t="s">
        <v>24521</v>
      </c>
      <c r="B3774">
        <v>7467.0</v>
      </c>
      <c r="C3774" t="s">
        <v>589</v>
      </c>
      <c r="D3774" t="s">
        <v>24522</v>
      </c>
      <c r="E3774" t="s">
        <v>24523</v>
      </c>
      <c r="F3774" t="s">
        <v>24524</v>
      </c>
      <c r="G3774" t="s">
        <v>24525</v>
      </c>
      <c r="I3774">
        <v>146.0</v>
      </c>
      <c r="J3774" t="s">
        <v>281</v>
      </c>
      <c r="K3774">
        <v>312.0</v>
      </c>
      <c r="L3774" t="s">
        <v>360</v>
      </c>
      <c r="M3774" t="s">
        <v>361</v>
      </c>
      <c r="N3774">
        <v>91.0</v>
      </c>
      <c r="O3774">
        <v>0.0217391304347826</v>
      </c>
      <c r="P3774">
        <v>0.0250249063900423</v>
      </c>
      <c r="Q3774">
        <v>92.0</v>
      </c>
      <c r="R3774" t="s">
        <v>24526</v>
      </c>
      <c r="S3774" t="s">
        <v>1230</v>
      </c>
      <c r="T3774" s="22" t="s">
        <v>284</v>
      </c>
      <c r="U3774" t="s">
        <v>24527</v>
      </c>
      <c r="V3774">
        <v>4.29488827642276</v>
      </c>
      <c r="W3774" s="22" t="s">
        <v>289</v>
      </c>
      <c r="X3774" s="22" t="s">
        <v>289</v>
      </c>
      <c r="Y3774" s="22" t="s">
        <v>284</v>
      </c>
      <c r="Z3774" s="22" t="s">
        <v>284</v>
      </c>
      <c r="AA3774" t="s">
        <v>24529</v>
      </c>
      <c r="AB3774" t="s">
        <v>1236</v>
      </c>
      <c r="AC3774" t="s">
        <v>24530</v>
      </c>
    </row>
    <row r="3775" ht="12.75" customHeight="1">
      <c r="A3775" t="s">
        <v>8383</v>
      </c>
      <c r="B3775">
        <v>7303.0</v>
      </c>
      <c r="C3775" t="s">
        <v>313</v>
      </c>
      <c r="D3775" t="s">
        <v>24531</v>
      </c>
      <c r="E3775" t="s">
        <v>24532</v>
      </c>
      <c r="F3775" t="s">
        <v>24533</v>
      </c>
      <c r="G3775" t="s">
        <v>24534</v>
      </c>
      <c r="H3775" t="s">
        <v>300</v>
      </c>
      <c r="I3775">
        <v>-7.0</v>
      </c>
      <c r="J3775" t="s">
        <v>281</v>
      </c>
      <c r="K3775">
        <v>91.0</v>
      </c>
      <c r="L3775" t="s">
        <v>302</v>
      </c>
      <c r="M3775" t="s">
        <v>283</v>
      </c>
      <c r="N3775">
        <v>50.0</v>
      </c>
      <c r="O3775">
        <v>0.0</v>
      </c>
      <c r="P3775">
        <v>0.0</v>
      </c>
      <c r="Q3775">
        <v>117.0</v>
      </c>
      <c r="T3775" s="22" t="s">
        <v>284</v>
      </c>
      <c r="U3775" t="s">
        <v>8391</v>
      </c>
      <c r="V3775">
        <v>3.93991921572213</v>
      </c>
      <c r="W3775" s="22" t="s">
        <v>289</v>
      </c>
      <c r="X3775" s="22" t="s">
        <v>289</v>
      </c>
      <c r="Y3775" s="22" t="s">
        <v>284</v>
      </c>
      <c r="Z3775" s="22" t="s">
        <v>284</v>
      </c>
      <c r="AA3775" t="s">
        <v>8390</v>
      </c>
      <c r="AB3775" t="s">
        <v>24535</v>
      </c>
      <c r="AC3775" t="s">
        <v>495</v>
      </c>
    </row>
    <row r="3776" ht="12.75" customHeight="1">
      <c r="A3776" t="s">
        <v>8383</v>
      </c>
      <c r="B3776">
        <v>156.0</v>
      </c>
      <c r="C3776" t="s">
        <v>1191</v>
      </c>
      <c r="D3776" t="s">
        <v>24536</v>
      </c>
      <c r="E3776" t="s">
        <v>24537</v>
      </c>
      <c r="F3776" t="s">
        <v>24538</v>
      </c>
      <c r="G3776" t="s">
        <v>24540</v>
      </c>
      <c r="H3776" t="s">
        <v>300</v>
      </c>
      <c r="I3776">
        <v>-82.0</v>
      </c>
      <c r="J3776" t="s">
        <v>281</v>
      </c>
      <c r="K3776">
        <v>52.0</v>
      </c>
      <c r="L3776" t="s">
        <v>302</v>
      </c>
      <c r="M3776" t="s">
        <v>283</v>
      </c>
      <c r="N3776">
        <v>117.0</v>
      </c>
      <c r="O3776">
        <v>0.0</v>
      </c>
      <c r="P3776">
        <v>0.0</v>
      </c>
      <c r="Q3776">
        <v>117.0</v>
      </c>
      <c r="R3776" t="s">
        <v>24541</v>
      </c>
      <c r="S3776" t="s">
        <v>18201</v>
      </c>
      <c r="T3776" s="22" t="s">
        <v>289</v>
      </c>
      <c r="U3776" t="s">
        <v>8391</v>
      </c>
      <c r="V3776">
        <v>3.93991921572213</v>
      </c>
      <c r="W3776" s="22" t="s">
        <v>289</v>
      </c>
      <c r="X3776" s="22" t="s">
        <v>289</v>
      </c>
      <c r="Y3776" s="22" t="s">
        <v>284</v>
      </c>
      <c r="Z3776" s="22" t="s">
        <v>284</v>
      </c>
      <c r="AA3776" t="s">
        <v>8390</v>
      </c>
      <c r="AB3776" t="s">
        <v>24542</v>
      </c>
      <c r="AC3776" t="s">
        <v>8211</v>
      </c>
    </row>
    <row r="3777" ht="12.75" customHeight="1">
      <c r="A3777" t="s">
        <v>24543</v>
      </c>
      <c r="B3777">
        <v>484.0</v>
      </c>
      <c r="C3777" t="s">
        <v>407</v>
      </c>
      <c r="D3777" t="s">
        <v>24544</v>
      </c>
      <c r="E3777" t="s">
        <v>24545</v>
      </c>
      <c r="F3777" t="s">
        <v>24546</v>
      </c>
      <c r="G3777" t="s">
        <v>24547</v>
      </c>
      <c r="H3777" t="s">
        <v>300</v>
      </c>
      <c r="I3777">
        <v>-40.0</v>
      </c>
      <c r="J3777" t="s">
        <v>281</v>
      </c>
      <c r="K3777">
        <v>84.0</v>
      </c>
      <c r="L3777" t="s">
        <v>302</v>
      </c>
      <c r="M3777" t="s">
        <v>283</v>
      </c>
      <c r="N3777">
        <v>14.0</v>
      </c>
      <c r="O3777">
        <v>0.0</v>
      </c>
      <c r="P3777">
        <v>0.0</v>
      </c>
      <c r="Q3777">
        <v>43.0</v>
      </c>
      <c r="T3777" s="22" t="s">
        <v>284</v>
      </c>
      <c r="U3777" t="s">
        <v>24548</v>
      </c>
      <c r="V3777">
        <v>4.63981848780488</v>
      </c>
      <c r="W3777" s="22" t="s">
        <v>289</v>
      </c>
      <c r="X3777" s="22" t="s">
        <v>289</v>
      </c>
      <c r="Y3777" s="22" t="s">
        <v>284</v>
      </c>
      <c r="Z3777" s="22" t="s">
        <v>284</v>
      </c>
      <c r="AA3777" t="s">
        <v>24550</v>
      </c>
      <c r="AB3777" t="s">
        <v>2138</v>
      </c>
      <c r="AC3777" t="s">
        <v>24551</v>
      </c>
    </row>
    <row r="3778" ht="12.75" customHeight="1">
      <c r="A3778" t="s">
        <v>24552</v>
      </c>
      <c r="B3778">
        <v>6123.0</v>
      </c>
      <c r="C3778" t="s">
        <v>1645</v>
      </c>
      <c r="D3778" t="s">
        <v>24553</v>
      </c>
      <c r="E3778" t="s">
        <v>24554</v>
      </c>
      <c r="F3778" t="s">
        <v>24555</v>
      </c>
      <c r="G3778" t="s">
        <v>24556</v>
      </c>
      <c r="I3778">
        <v>-22.0</v>
      </c>
      <c r="J3778" t="s">
        <v>281</v>
      </c>
      <c r="K3778">
        <v>256.0</v>
      </c>
      <c r="L3778" t="s">
        <v>360</v>
      </c>
      <c r="M3778" t="s">
        <v>361</v>
      </c>
      <c r="N3778">
        <v>29.0</v>
      </c>
      <c r="O3778">
        <v>0.0</v>
      </c>
      <c r="P3778">
        <v>0.0</v>
      </c>
      <c r="Q3778">
        <v>24.0</v>
      </c>
      <c r="R3778" t="s">
        <v>24557</v>
      </c>
      <c r="S3778" t="s">
        <v>24558</v>
      </c>
      <c r="T3778" s="22" t="s">
        <v>284</v>
      </c>
      <c r="U3778" t="s">
        <v>24559</v>
      </c>
      <c r="V3778">
        <v>151.662664878049</v>
      </c>
      <c r="W3778" s="22" t="s">
        <v>289</v>
      </c>
      <c r="X3778" s="22" t="s">
        <v>289</v>
      </c>
      <c r="Y3778" s="22" t="s">
        <v>284</v>
      </c>
      <c r="Z3778" s="22" t="s">
        <v>284</v>
      </c>
      <c r="AA3778" t="s">
        <v>24560</v>
      </c>
      <c r="AB3778" t="s">
        <v>24561</v>
      </c>
      <c r="AC3778" t="s">
        <v>538</v>
      </c>
    </row>
    <row r="3779" ht="12.75" customHeight="1">
      <c r="A3779" t="s">
        <v>24552</v>
      </c>
      <c r="B3779">
        <v>6125.0</v>
      </c>
      <c r="C3779" t="s">
        <v>665</v>
      </c>
      <c r="D3779" t="s">
        <v>24553</v>
      </c>
      <c r="E3779" t="s">
        <v>24563</v>
      </c>
      <c r="F3779" t="s">
        <v>24555</v>
      </c>
      <c r="G3779" t="s">
        <v>24564</v>
      </c>
      <c r="I3779">
        <v>-4.0</v>
      </c>
      <c r="J3779" t="s">
        <v>281</v>
      </c>
      <c r="K3779">
        <v>274.0</v>
      </c>
      <c r="L3779" t="s">
        <v>360</v>
      </c>
      <c r="M3779" t="s">
        <v>361</v>
      </c>
      <c r="N3779">
        <v>10.0</v>
      </c>
      <c r="O3779">
        <v>0.0</v>
      </c>
      <c r="P3779">
        <v>0.0</v>
      </c>
      <c r="Q3779">
        <v>24.0</v>
      </c>
      <c r="R3779" t="s">
        <v>24557</v>
      </c>
      <c r="S3779" t="s">
        <v>7200</v>
      </c>
      <c r="T3779" s="22" t="s">
        <v>284</v>
      </c>
      <c r="U3779" t="s">
        <v>24559</v>
      </c>
      <c r="V3779">
        <v>151.662664878049</v>
      </c>
      <c r="W3779" s="22" t="s">
        <v>289</v>
      </c>
      <c r="X3779" s="22" t="s">
        <v>289</v>
      </c>
      <c r="Y3779" s="22" t="s">
        <v>284</v>
      </c>
      <c r="Z3779" s="22" t="s">
        <v>284</v>
      </c>
      <c r="AA3779" t="s">
        <v>24560</v>
      </c>
      <c r="AB3779" t="s">
        <v>15634</v>
      </c>
      <c r="AC3779" t="s">
        <v>1159</v>
      </c>
    </row>
    <row r="3780" ht="12.75" customHeight="1">
      <c r="A3780" t="s">
        <v>24552</v>
      </c>
      <c r="B3780">
        <v>6122.0</v>
      </c>
      <c r="C3780" t="s">
        <v>837</v>
      </c>
      <c r="D3780" t="s">
        <v>24553</v>
      </c>
      <c r="E3780" t="s">
        <v>24554</v>
      </c>
      <c r="F3780" t="s">
        <v>24555</v>
      </c>
      <c r="G3780" t="s">
        <v>24556</v>
      </c>
      <c r="I3780">
        <v>-22.0</v>
      </c>
      <c r="J3780" t="s">
        <v>281</v>
      </c>
      <c r="K3780">
        <v>256.0</v>
      </c>
      <c r="L3780" t="s">
        <v>360</v>
      </c>
      <c r="M3780" t="s">
        <v>361</v>
      </c>
      <c r="N3780">
        <v>26.0</v>
      </c>
      <c r="O3780">
        <v>0.0</v>
      </c>
      <c r="P3780">
        <v>0.0</v>
      </c>
      <c r="Q3780">
        <v>24.0</v>
      </c>
      <c r="R3780" t="s">
        <v>24557</v>
      </c>
      <c r="S3780" t="s">
        <v>24558</v>
      </c>
      <c r="T3780" s="22" t="s">
        <v>284</v>
      </c>
      <c r="U3780" t="s">
        <v>24559</v>
      </c>
      <c r="V3780">
        <v>151.662664878049</v>
      </c>
      <c r="W3780" s="22" t="s">
        <v>289</v>
      </c>
      <c r="X3780" s="22" t="s">
        <v>289</v>
      </c>
      <c r="Y3780" s="22" t="s">
        <v>284</v>
      </c>
      <c r="Z3780" s="22" t="s">
        <v>284</v>
      </c>
      <c r="AA3780" t="s">
        <v>24560</v>
      </c>
      <c r="AB3780" t="s">
        <v>19730</v>
      </c>
      <c r="AC3780" t="s">
        <v>24567</v>
      </c>
    </row>
    <row r="3781" ht="12.75" customHeight="1">
      <c r="A3781" t="s">
        <v>24552</v>
      </c>
      <c r="B3781">
        <v>6121.0</v>
      </c>
      <c r="C3781" t="s">
        <v>573</v>
      </c>
      <c r="D3781" t="s">
        <v>24553</v>
      </c>
      <c r="E3781" t="s">
        <v>24554</v>
      </c>
      <c r="F3781" t="s">
        <v>24555</v>
      </c>
      <c r="G3781" t="s">
        <v>24556</v>
      </c>
      <c r="I3781">
        <v>-22.0</v>
      </c>
      <c r="J3781" t="s">
        <v>281</v>
      </c>
      <c r="K3781">
        <v>256.0</v>
      </c>
      <c r="L3781" t="s">
        <v>360</v>
      </c>
      <c r="M3781" t="s">
        <v>361</v>
      </c>
      <c r="N3781">
        <v>78.0</v>
      </c>
      <c r="O3781">
        <v>0.0</v>
      </c>
      <c r="P3781">
        <v>0.0</v>
      </c>
      <c r="Q3781">
        <v>24.0</v>
      </c>
      <c r="R3781" t="s">
        <v>24557</v>
      </c>
      <c r="S3781" t="s">
        <v>24558</v>
      </c>
      <c r="T3781" s="22" t="s">
        <v>284</v>
      </c>
      <c r="U3781" t="s">
        <v>24559</v>
      </c>
      <c r="V3781">
        <v>151.662664878049</v>
      </c>
      <c r="W3781" s="22" t="s">
        <v>289</v>
      </c>
      <c r="X3781" s="22" t="s">
        <v>289</v>
      </c>
      <c r="Y3781" s="22" t="s">
        <v>284</v>
      </c>
      <c r="Z3781" s="22" t="s">
        <v>284</v>
      </c>
      <c r="AA3781" t="s">
        <v>24560</v>
      </c>
      <c r="AB3781" t="s">
        <v>3417</v>
      </c>
      <c r="AC3781" t="s">
        <v>1205</v>
      </c>
    </row>
    <row r="3782" ht="12.75" customHeight="1">
      <c r="A3782" t="s">
        <v>24552</v>
      </c>
      <c r="B3782">
        <v>6124.0</v>
      </c>
      <c r="C3782" t="s">
        <v>511</v>
      </c>
      <c r="D3782" t="s">
        <v>24553</v>
      </c>
      <c r="E3782" t="s">
        <v>24563</v>
      </c>
      <c r="F3782" t="s">
        <v>24555</v>
      </c>
      <c r="G3782" t="s">
        <v>24564</v>
      </c>
      <c r="I3782">
        <v>-4.0</v>
      </c>
      <c r="J3782" t="s">
        <v>281</v>
      </c>
      <c r="K3782">
        <v>274.0</v>
      </c>
      <c r="L3782" t="s">
        <v>360</v>
      </c>
      <c r="M3782" t="s">
        <v>361</v>
      </c>
      <c r="N3782">
        <v>34.0</v>
      </c>
      <c r="O3782">
        <v>0.0</v>
      </c>
      <c r="P3782">
        <v>0.0</v>
      </c>
      <c r="Q3782">
        <v>24.0</v>
      </c>
      <c r="R3782" t="s">
        <v>24557</v>
      </c>
      <c r="S3782" t="s">
        <v>7200</v>
      </c>
      <c r="T3782" s="22" t="s">
        <v>284</v>
      </c>
      <c r="U3782" t="s">
        <v>24559</v>
      </c>
      <c r="V3782">
        <v>151.662664878049</v>
      </c>
      <c r="W3782" s="22" t="s">
        <v>289</v>
      </c>
      <c r="X3782" s="22" t="s">
        <v>289</v>
      </c>
      <c r="Y3782" s="22" t="s">
        <v>284</v>
      </c>
      <c r="Z3782" s="22" t="s">
        <v>284</v>
      </c>
      <c r="AA3782" t="s">
        <v>24560</v>
      </c>
      <c r="AB3782" t="s">
        <v>24570</v>
      </c>
      <c r="AC3782" t="s">
        <v>21111</v>
      </c>
    </row>
    <row r="3783" ht="12.75" customHeight="1">
      <c r="A3783" t="s">
        <v>24552</v>
      </c>
      <c r="B3783">
        <v>6126.0</v>
      </c>
      <c r="C3783" t="s">
        <v>441</v>
      </c>
      <c r="D3783" t="s">
        <v>24553</v>
      </c>
      <c r="E3783" t="s">
        <v>24563</v>
      </c>
      <c r="F3783" t="s">
        <v>24555</v>
      </c>
      <c r="G3783" t="s">
        <v>24564</v>
      </c>
      <c r="I3783">
        <v>-4.0</v>
      </c>
      <c r="J3783" t="s">
        <v>281</v>
      </c>
      <c r="K3783">
        <v>274.0</v>
      </c>
      <c r="L3783" t="s">
        <v>360</v>
      </c>
      <c r="M3783" t="s">
        <v>361</v>
      </c>
      <c r="N3783">
        <v>36.0</v>
      </c>
      <c r="O3783">
        <v>0.0</v>
      </c>
      <c r="P3783">
        <v>0.0</v>
      </c>
      <c r="Q3783">
        <v>24.0</v>
      </c>
      <c r="R3783" t="s">
        <v>24557</v>
      </c>
      <c r="S3783" t="s">
        <v>7200</v>
      </c>
      <c r="T3783" s="22" t="s">
        <v>284</v>
      </c>
      <c r="U3783" t="s">
        <v>24559</v>
      </c>
      <c r="V3783">
        <v>151.662664878049</v>
      </c>
      <c r="W3783" s="22" t="s">
        <v>289</v>
      </c>
      <c r="X3783" s="22" t="s">
        <v>289</v>
      </c>
      <c r="Y3783" s="22" t="s">
        <v>284</v>
      </c>
      <c r="Z3783" s="22" t="s">
        <v>284</v>
      </c>
      <c r="AA3783" t="s">
        <v>24560</v>
      </c>
      <c r="AB3783" t="s">
        <v>9785</v>
      </c>
      <c r="AC3783" t="s">
        <v>824</v>
      </c>
    </row>
    <row r="3784" ht="12.75" customHeight="1">
      <c r="A3784" t="s">
        <v>24571</v>
      </c>
      <c r="B3784">
        <v>14870.0</v>
      </c>
      <c r="C3784" t="s">
        <v>573</v>
      </c>
      <c r="D3784" t="s">
        <v>24572</v>
      </c>
      <c r="E3784" t="s">
        <v>24573</v>
      </c>
      <c r="F3784" t="s">
        <v>24575</v>
      </c>
      <c r="G3784" t="s">
        <v>24577</v>
      </c>
      <c r="I3784">
        <v>-7.0</v>
      </c>
      <c r="J3784" t="s">
        <v>281</v>
      </c>
      <c r="K3784">
        <v>84.0</v>
      </c>
      <c r="L3784" t="s">
        <v>360</v>
      </c>
      <c r="M3784" t="s">
        <v>361</v>
      </c>
      <c r="N3784">
        <v>50.0</v>
      </c>
      <c r="O3784">
        <v>0.0</v>
      </c>
      <c r="P3784">
        <v>0.0</v>
      </c>
      <c r="Q3784">
        <v>23.0</v>
      </c>
      <c r="T3784" s="22" t="s">
        <v>284</v>
      </c>
      <c r="U3784" t="s">
        <v>24578</v>
      </c>
      <c r="V3784">
        <v>4.68184854227642</v>
      </c>
      <c r="W3784" s="22" t="s">
        <v>289</v>
      </c>
      <c r="X3784" s="22" t="s">
        <v>289</v>
      </c>
      <c r="Y3784" s="22" t="s">
        <v>284</v>
      </c>
      <c r="Z3784" s="22" t="s">
        <v>284</v>
      </c>
      <c r="AA3784" t="s">
        <v>24579</v>
      </c>
      <c r="AB3784" t="s">
        <v>3417</v>
      </c>
      <c r="AC3784" t="s">
        <v>627</v>
      </c>
    </row>
    <row r="3785" ht="12.75" customHeight="1">
      <c r="A3785" t="s">
        <v>24580</v>
      </c>
      <c r="B3785">
        <v>13334.0</v>
      </c>
      <c r="C3785" t="s">
        <v>589</v>
      </c>
      <c r="D3785" t="s">
        <v>24581</v>
      </c>
      <c r="E3785" t="s">
        <v>24582</v>
      </c>
      <c r="F3785" t="s">
        <v>24583</v>
      </c>
      <c r="G3785" t="s">
        <v>24584</v>
      </c>
      <c r="H3785" t="s">
        <v>300</v>
      </c>
      <c r="I3785">
        <v>-3.0</v>
      </c>
      <c r="J3785" t="s">
        <v>281</v>
      </c>
      <c r="K3785">
        <v>29.0</v>
      </c>
      <c r="L3785" t="s">
        <v>302</v>
      </c>
      <c r="M3785" t="s">
        <v>283</v>
      </c>
      <c r="N3785">
        <v>10.0</v>
      </c>
      <c r="O3785">
        <v>0.0</v>
      </c>
      <c r="P3785">
        <v>0.0</v>
      </c>
      <c r="Q3785">
        <v>48.0</v>
      </c>
      <c r="T3785" s="22" t="s">
        <v>284</v>
      </c>
      <c r="U3785" t="s">
        <v>24587</v>
      </c>
      <c r="V3785">
        <v>15.0705474146341</v>
      </c>
      <c r="W3785" s="22" t="s">
        <v>289</v>
      </c>
      <c r="X3785" s="22" t="s">
        <v>289</v>
      </c>
      <c r="Y3785" s="22" t="s">
        <v>284</v>
      </c>
      <c r="Z3785" s="22" t="s">
        <v>284</v>
      </c>
      <c r="AA3785" t="s">
        <v>24588</v>
      </c>
      <c r="AB3785" t="s">
        <v>597</v>
      </c>
      <c r="AC3785" t="s">
        <v>495</v>
      </c>
    </row>
    <row r="3786" ht="12.75" customHeight="1">
      <c r="A3786" t="s">
        <v>11304</v>
      </c>
      <c r="B3786">
        <v>12458.0</v>
      </c>
      <c r="C3786" t="s">
        <v>548</v>
      </c>
      <c r="D3786" t="s">
        <v>24589</v>
      </c>
      <c r="E3786" t="s">
        <v>24590</v>
      </c>
      <c r="F3786" t="s">
        <v>24591</v>
      </c>
      <c r="G3786" t="s">
        <v>24592</v>
      </c>
      <c r="H3786" t="s">
        <v>300</v>
      </c>
      <c r="I3786">
        <v>-55.0</v>
      </c>
      <c r="J3786" t="s">
        <v>281</v>
      </c>
      <c r="K3786">
        <v>61.0</v>
      </c>
      <c r="L3786" t="s">
        <v>594</v>
      </c>
      <c r="M3786" t="s">
        <v>361</v>
      </c>
      <c r="N3786">
        <v>78.0</v>
      </c>
      <c r="O3786">
        <v>0.0</v>
      </c>
      <c r="P3786">
        <v>0.0</v>
      </c>
      <c r="Q3786">
        <v>171.0</v>
      </c>
      <c r="R3786" t="s">
        <v>24593</v>
      </c>
      <c r="S3786" t="s">
        <v>1170</v>
      </c>
      <c r="T3786" s="22" t="s">
        <v>284</v>
      </c>
      <c r="U3786" t="s">
        <v>11316</v>
      </c>
      <c r="V3786">
        <v>184.418005361789</v>
      </c>
      <c r="W3786" s="22" t="s">
        <v>289</v>
      </c>
      <c r="X3786" s="22" t="s">
        <v>289</v>
      </c>
      <c r="Y3786" s="22" t="s">
        <v>284</v>
      </c>
      <c r="Z3786" s="22" t="s">
        <v>284</v>
      </c>
      <c r="AA3786" t="s">
        <v>11311</v>
      </c>
      <c r="AB3786" t="s">
        <v>555</v>
      </c>
      <c r="AC3786" t="s">
        <v>2094</v>
      </c>
    </row>
    <row r="3787" ht="12.75" customHeight="1">
      <c r="A3787" t="s">
        <v>11304</v>
      </c>
      <c r="B3787">
        <v>12460.0</v>
      </c>
      <c r="C3787" t="s">
        <v>1463</v>
      </c>
      <c r="D3787" t="s">
        <v>24589</v>
      </c>
      <c r="E3787" t="s">
        <v>24594</v>
      </c>
      <c r="F3787" t="s">
        <v>24591</v>
      </c>
      <c r="G3787" t="s">
        <v>24595</v>
      </c>
      <c r="H3787" t="s">
        <v>300</v>
      </c>
      <c r="I3787">
        <v>-20.0</v>
      </c>
      <c r="J3787" t="s">
        <v>281</v>
      </c>
      <c r="K3787">
        <v>96.0</v>
      </c>
      <c r="L3787" t="s">
        <v>594</v>
      </c>
      <c r="M3787" t="s">
        <v>361</v>
      </c>
      <c r="N3787">
        <v>29.0</v>
      </c>
      <c r="O3787">
        <v>0.0</v>
      </c>
      <c r="P3787">
        <v>0.0</v>
      </c>
      <c r="Q3787">
        <v>171.0</v>
      </c>
      <c r="R3787" t="s">
        <v>24593</v>
      </c>
      <c r="S3787" t="s">
        <v>24598</v>
      </c>
      <c r="T3787" s="22" t="s">
        <v>284</v>
      </c>
      <c r="U3787" t="s">
        <v>11316</v>
      </c>
      <c r="V3787">
        <v>184.418005361789</v>
      </c>
      <c r="W3787" s="22" t="s">
        <v>289</v>
      </c>
      <c r="X3787" s="22" t="s">
        <v>289</v>
      </c>
      <c r="Y3787" s="22" t="s">
        <v>284</v>
      </c>
      <c r="Z3787" s="22" t="s">
        <v>284</v>
      </c>
      <c r="AA3787" t="s">
        <v>11311</v>
      </c>
      <c r="AB3787" t="s">
        <v>2585</v>
      </c>
      <c r="AC3787" t="s">
        <v>18144</v>
      </c>
    </row>
    <row r="3788" ht="12.75" customHeight="1">
      <c r="A3788" t="s">
        <v>11304</v>
      </c>
      <c r="B3788">
        <v>12459.0</v>
      </c>
      <c r="C3788" t="s">
        <v>1450</v>
      </c>
      <c r="D3788" t="s">
        <v>24589</v>
      </c>
      <c r="E3788" t="s">
        <v>24599</v>
      </c>
      <c r="F3788" t="s">
        <v>24591</v>
      </c>
      <c r="G3788" t="s">
        <v>24600</v>
      </c>
      <c r="H3788" t="s">
        <v>300</v>
      </c>
      <c r="I3788">
        <v>-34.0</v>
      </c>
      <c r="J3788" t="s">
        <v>281</v>
      </c>
      <c r="K3788">
        <v>82.0</v>
      </c>
      <c r="L3788" t="s">
        <v>594</v>
      </c>
      <c r="M3788" t="s">
        <v>361</v>
      </c>
      <c r="N3788">
        <v>291.0</v>
      </c>
      <c r="O3788">
        <v>0.0</v>
      </c>
      <c r="P3788">
        <v>0.0</v>
      </c>
      <c r="Q3788">
        <v>171.0</v>
      </c>
      <c r="R3788" t="s">
        <v>24593</v>
      </c>
      <c r="S3788" t="s">
        <v>24601</v>
      </c>
      <c r="T3788" s="22" t="s">
        <v>284</v>
      </c>
      <c r="U3788" t="s">
        <v>11316</v>
      </c>
      <c r="V3788">
        <v>184.418005361789</v>
      </c>
      <c r="W3788" s="22" t="s">
        <v>289</v>
      </c>
      <c r="X3788" s="22" t="s">
        <v>289</v>
      </c>
      <c r="Y3788" s="22" t="s">
        <v>284</v>
      </c>
      <c r="Z3788" s="22" t="s">
        <v>284</v>
      </c>
      <c r="AA3788" t="s">
        <v>11311</v>
      </c>
      <c r="AB3788" t="s">
        <v>24603</v>
      </c>
      <c r="AC3788" t="s">
        <v>2824</v>
      </c>
    </row>
    <row r="3789" ht="12.75" customHeight="1">
      <c r="A3789" t="s">
        <v>842</v>
      </c>
      <c r="B3789">
        <v>12621.0</v>
      </c>
      <c r="C3789" t="s">
        <v>321</v>
      </c>
      <c r="D3789" t="s">
        <v>24604</v>
      </c>
      <c r="E3789" t="s">
        <v>24605</v>
      </c>
      <c r="F3789" t="s">
        <v>24606</v>
      </c>
      <c r="G3789" t="s">
        <v>24607</v>
      </c>
      <c r="I3789">
        <v>-69.0</v>
      </c>
      <c r="J3789" t="s">
        <v>281</v>
      </c>
      <c r="K3789">
        <v>68.0</v>
      </c>
      <c r="L3789" t="s">
        <v>282</v>
      </c>
      <c r="M3789" t="s">
        <v>283</v>
      </c>
      <c r="N3789">
        <v>13.0</v>
      </c>
      <c r="O3789">
        <v>0.0</v>
      </c>
      <c r="P3789">
        <v>0.0</v>
      </c>
      <c r="Q3789">
        <v>66.0</v>
      </c>
      <c r="T3789" s="22" t="s">
        <v>284</v>
      </c>
      <c r="U3789" t="s">
        <v>851</v>
      </c>
      <c r="V3789">
        <v>24.0780451517886</v>
      </c>
      <c r="W3789" s="22" t="s">
        <v>289</v>
      </c>
      <c r="X3789" s="22" t="s">
        <v>289</v>
      </c>
      <c r="Y3789" s="22" t="s">
        <v>284</v>
      </c>
      <c r="Z3789" s="22" t="s">
        <v>284</v>
      </c>
      <c r="AA3789" t="s">
        <v>24608</v>
      </c>
      <c r="AB3789" t="s">
        <v>24609</v>
      </c>
      <c r="AC3789" t="s">
        <v>24610</v>
      </c>
    </row>
    <row r="3790" ht="12.75" customHeight="1">
      <c r="A3790" t="s">
        <v>842</v>
      </c>
      <c r="B3790">
        <v>12626.0</v>
      </c>
      <c r="C3790" t="s">
        <v>878</v>
      </c>
      <c r="D3790" t="s">
        <v>24611</v>
      </c>
      <c r="E3790" t="s">
        <v>24613</v>
      </c>
      <c r="F3790" t="s">
        <v>24615</v>
      </c>
      <c r="G3790" t="s">
        <v>24616</v>
      </c>
      <c r="I3790">
        <v>-409.0</v>
      </c>
      <c r="J3790" t="s">
        <v>281</v>
      </c>
      <c r="K3790">
        <v>370.0</v>
      </c>
      <c r="L3790" t="s">
        <v>360</v>
      </c>
      <c r="M3790" t="s">
        <v>361</v>
      </c>
      <c r="N3790">
        <v>12.0</v>
      </c>
      <c r="O3790">
        <v>0.0</v>
      </c>
      <c r="P3790">
        <v>0.0</v>
      </c>
      <c r="Q3790">
        <v>66.0</v>
      </c>
      <c r="T3790" s="22" t="s">
        <v>284</v>
      </c>
      <c r="U3790" t="s">
        <v>851</v>
      </c>
      <c r="V3790">
        <v>24.0780451517886</v>
      </c>
      <c r="W3790" s="22" t="s">
        <v>289</v>
      </c>
      <c r="X3790" s="22" t="s">
        <v>289</v>
      </c>
      <c r="Y3790" s="22" t="s">
        <v>284</v>
      </c>
      <c r="Z3790" s="22" t="s">
        <v>284</v>
      </c>
      <c r="AA3790" t="s">
        <v>24608</v>
      </c>
      <c r="AB3790" t="s">
        <v>24617</v>
      </c>
      <c r="AC3790" t="s">
        <v>3953</v>
      </c>
    </row>
    <row r="3791" ht="12.75" customHeight="1">
      <c r="A3791" t="s">
        <v>24618</v>
      </c>
      <c r="B3791">
        <v>12877.0</v>
      </c>
      <c r="C3791" t="s">
        <v>3001</v>
      </c>
      <c r="D3791" t="s">
        <v>24619</v>
      </c>
      <c r="E3791" t="s">
        <v>24620</v>
      </c>
      <c r="F3791" t="s">
        <v>24621</v>
      </c>
      <c r="G3791" t="s">
        <v>24622</v>
      </c>
      <c r="H3791" t="s">
        <v>300</v>
      </c>
      <c r="I3791">
        <v>-7.0</v>
      </c>
      <c r="J3791" t="s">
        <v>281</v>
      </c>
      <c r="K3791">
        <v>122.0</v>
      </c>
      <c r="L3791" t="s">
        <v>594</v>
      </c>
      <c r="M3791" t="s">
        <v>361</v>
      </c>
      <c r="N3791">
        <v>16.0</v>
      </c>
      <c r="O3791">
        <v>0.0</v>
      </c>
      <c r="P3791">
        <v>0.0</v>
      </c>
      <c r="Q3791">
        <v>81.0</v>
      </c>
      <c r="T3791" s="22" t="s">
        <v>284</v>
      </c>
      <c r="U3791" t="s">
        <v>24625</v>
      </c>
      <c r="V3791">
        <v>98.3509972764228</v>
      </c>
      <c r="W3791" s="22" t="s">
        <v>289</v>
      </c>
      <c r="X3791" s="22" t="s">
        <v>289</v>
      </c>
      <c r="Y3791" s="22" t="s">
        <v>284</v>
      </c>
      <c r="Z3791" s="22" t="s">
        <v>284</v>
      </c>
      <c r="AA3791" t="s">
        <v>24626</v>
      </c>
      <c r="AB3791" t="s">
        <v>24627</v>
      </c>
      <c r="AC3791" t="s">
        <v>5226</v>
      </c>
    </row>
    <row r="3792" ht="12.75" customHeight="1">
      <c r="A3792" t="s">
        <v>13299</v>
      </c>
      <c r="B3792">
        <v>10271.0</v>
      </c>
      <c r="C3792" t="s">
        <v>579</v>
      </c>
      <c r="D3792" t="s">
        <v>14766</v>
      </c>
      <c r="E3792" t="s">
        <v>14768</v>
      </c>
      <c r="F3792" t="s">
        <v>14769</v>
      </c>
      <c r="G3792" t="s">
        <v>14770</v>
      </c>
      <c r="H3792" t="s">
        <v>300</v>
      </c>
      <c r="I3792">
        <v>-3.0</v>
      </c>
      <c r="J3792" t="s">
        <v>281</v>
      </c>
      <c r="K3792">
        <v>122.0</v>
      </c>
      <c r="L3792" t="s">
        <v>594</v>
      </c>
      <c r="M3792" t="s">
        <v>361</v>
      </c>
      <c r="N3792">
        <v>19.0</v>
      </c>
      <c r="O3792">
        <v>0.0</v>
      </c>
      <c r="P3792">
        <v>0.0</v>
      </c>
      <c r="Q3792">
        <v>81.0</v>
      </c>
      <c r="T3792" s="22" t="s">
        <v>284</v>
      </c>
      <c r="U3792" t="s">
        <v>24628</v>
      </c>
      <c r="V3792">
        <v>18.0015615122412</v>
      </c>
      <c r="W3792" s="22" t="s">
        <v>289</v>
      </c>
      <c r="X3792" s="22" t="s">
        <v>289</v>
      </c>
      <c r="Y3792" s="22" t="s">
        <v>284</v>
      </c>
      <c r="Z3792" s="22" t="s">
        <v>284</v>
      </c>
      <c r="AA3792" t="s">
        <v>13300</v>
      </c>
      <c r="AB3792" t="s">
        <v>2784</v>
      </c>
      <c r="AC3792" t="s">
        <v>8202</v>
      </c>
    </row>
    <row r="3793" ht="12.75" customHeight="1">
      <c r="A3793" t="s">
        <v>24631</v>
      </c>
      <c r="B3793">
        <v>11565.0</v>
      </c>
      <c r="C3793" t="s">
        <v>1463</v>
      </c>
      <c r="D3793" t="s">
        <v>24632</v>
      </c>
      <c r="E3793" t="s">
        <v>24633</v>
      </c>
      <c r="F3793" t="s">
        <v>24634</v>
      </c>
      <c r="G3793" t="s">
        <v>24635</v>
      </c>
      <c r="I3793">
        <v>-7.0</v>
      </c>
      <c r="J3793" t="s">
        <v>281</v>
      </c>
      <c r="K3793">
        <v>88.0</v>
      </c>
      <c r="L3793" t="s">
        <v>360</v>
      </c>
      <c r="M3793" t="s">
        <v>361</v>
      </c>
      <c r="N3793">
        <v>12.0</v>
      </c>
      <c r="O3793">
        <v>0.0</v>
      </c>
      <c r="P3793">
        <v>0.0</v>
      </c>
      <c r="Q3793">
        <v>47.0</v>
      </c>
      <c r="T3793" s="22" t="s">
        <v>284</v>
      </c>
      <c r="U3793" t="s">
        <v>24636</v>
      </c>
      <c r="V3793">
        <v>79.9277863414634</v>
      </c>
      <c r="W3793" s="22" t="s">
        <v>289</v>
      </c>
      <c r="X3793" s="22" t="s">
        <v>289</v>
      </c>
      <c r="Y3793" s="22" t="s">
        <v>284</v>
      </c>
      <c r="Z3793" s="22" t="s">
        <v>284</v>
      </c>
      <c r="AA3793" t="s">
        <v>24637</v>
      </c>
      <c r="AB3793" t="s">
        <v>2638</v>
      </c>
      <c r="AC3793" t="s">
        <v>2817</v>
      </c>
    </row>
    <row r="3794" ht="12.75" customHeight="1">
      <c r="A3794" t="s">
        <v>24631</v>
      </c>
      <c r="B3794">
        <v>11560.0</v>
      </c>
      <c r="C3794" t="s">
        <v>743</v>
      </c>
      <c r="D3794" t="s">
        <v>24632</v>
      </c>
      <c r="E3794" t="s">
        <v>24633</v>
      </c>
      <c r="F3794" t="s">
        <v>24634</v>
      </c>
      <c r="G3794" t="s">
        <v>24635</v>
      </c>
      <c r="I3794">
        <v>-7.0</v>
      </c>
      <c r="J3794" t="s">
        <v>281</v>
      </c>
      <c r="K3794">
        <v>88.0</v>
      </c>
      <c r="L3794" t="s">
        <v>360</v>
      </c>
      <c r="M3794" t="s">
        <v>361</v>
      </c>
      <c r="N3794">
        <v>11.0</v>
      </c>
      <c r="O3794">
        <v>0.0</v>
      </c>
      <c r="P3794">
        <v>0.0</v>
      </c>
      <c r="Q3794">
        <v>47.0</v>
      </c>
      <c r="T3794" s="22" t="s">
        <v>284</v>
      </c>
      <c r="U3794" t="s">
        <v>24636</v>
      </c>
      <c r="V3794">
        <v>79.9277863414634</v>
      </c>
      <c r="W3794" s="22" t="s">
        <v>289</v>
      </c>
      <c r="X3794" s="22" t="s">
        <v>289</v>
      </c>
      <c r="Y3794" s="22" t="s">
        <v>284</v>
      </c>
      <c r="Z3794" s="22" t="s">
        <v>284</v>
      </c>
      <c r="AA3794" t="s">
        <v>24637</v>
      </c>
      <c r="AB3794" t="s">
        <v>3684</v>
      </c>
      <c r="AC3794" t="s">
        <v>682</v>
      </c>
    </row>
    <row r="3795" ht="12.75" customHeight="1">
      <c r="A3795" t="s">
        <v>24631</v>
      </c>
      <c r="B3795">
        <v>11564.0</v>
      </c>
      <c r="C3795" t="s">
        <v>1058</v>
      </c>
      <c r="D3795" t="s">
        <v>24632</v>
      </c>
      <c r="E3795" t="s">
        <v>24633</v>
      </c>
      <c r="F3795" t="s">
        <v>24634</v>
      </c>
      <c r="G3795" t="s">
        <v>24635</v>
      </c>
      <c r="I3795">
        <v>-7.0</v>
      </c>
      <c r="J3795" t="s">
        <v>281</v>
      </c>
      <c r="K3795">
        <v>88.0</v>
      </c>
      <c r="L3795" t="s">
        <v>360</v>
      </c>
      <c r="M3795" t="s">
        <v>361</v>
      </c>
      <c r="N3795">
        <v>12.0</v>
      </c>
      <c r="O3795">
        <v>0.0</v>
      </c>
      <c r="P3795">
        <v>0.0</v>
      </c>
      <c r="Q3795">
        <v>47.0</v>
      </c>
      <c r="T3795" s="22" t="s">
        <v>284</v>
      </c>
      <c r="U3795" t="s">
        <v>24636</v>
      </c>
      <c r="V3795">
        <v>79.9277863414634</v>
      </c>
      <c r="W3795" s="22" t="s">
        <v>289</v>
      </c>
      <c r="X3795" s="22" t="s">
        <v>289</v>
      </c>
      <c r="Y3795" s="22" t="s">
        <v>284</v>
      </c>
      <c r="Z3795" s="22" t="s">
        <v>284</v>
      </c>
      <c r="AA3795" t="s">
        <v>24637</v>
      </c>
      <c r="AB3795" t="s">
        <v>3079</v>
      </c>
      <c r="AC3795" t="s">
        <v>24639</v>
      </c>
    </row>
    <row r="3796" ht="12.75" customHeight="1">
      <c r="A3796" t="s">
        <v>24631</v>
      </c>
      <c r="B3796">
        <v>11559.0</v>
      </c>
      <c r="C3796" t="s">
        <v>336</v>
      </c>
      <c r="D3796" t="s">
        <v>24632</v>
      </c>
      <c r="E3796" t="s">
        <v>24633</v>
      </c>
      <c r="F3796" t="s">
        <v>24634</v>
      </c>
      <c r="G3796" t="s">
        <v>24635</v>
      </c>
      <c r="I3796">
        <v>-7.0</v>
      </c>
      <c r="J3796" t="s">
        <v>281</v>
      </c>
      <c r="K3796">
        <v>88.0</v>
      </c>
      <c r="L3796" t="s">
        <v>360</v>
      </c>
      <c r="M3796" t="s">
        <v>361</v>
      </c>
      <c r="N3796">
        <v>21.0</v>
      </c>
      <c r="O3796">
        <v>0.0</v>
      </c>
      <c r="P3796">
        <v>0.0</v>
      </c>
      <c r="Q3796">
        <v>47.0</v>
      </c>
      <c r="T3796" s="22" t="s">
        <v>284</v>
      </c>
      <c r="U3796" t="s">
        <v>24636</v>
      </c>
      <c r="V3796">
        <v>79.9277863414634</v>
      </c>
      <c r="W3796" s="22" t="s">
        <v>289</v>
      </c>
      <c r="X3796" s="22" t="s">
        <v>289</v>
      </c>
      <c r="Y3796" s="22" t="s">
        <v>284</v>
      </c>
      <c r="Z3796" s="22" t="s">
        <v>284</v>
      </c>
      <c r="AA3796" t="s">
        <v>24637</v>
      </c>
      <c r="AB3796" t="s">
        <v>11294</v>
      </c>
      <c r="AC3796" t="s">
        <v>14270</v>
      </c>
    </row>
    <row r="3797" ht="12.75" customHeight="1">
      <c r="A3797" t="s">
        <v>24631</v>
      </c>
      <c r="B3797">
        <v>11561.0</v>
      </c>
      <c r="C3797" t="s">
        <v>573</v>
      </c>
      <c r="D3797" t="s">
        <v>24632</v>
      </c>
      <c r="E3797" t="s">
        <v>24633</v>
      </c>
      <c r="F3797" t="s">
        <v>24634</v>
      </c>
      <c r="G3797" t="s">
        <v>24635</v>
      </c>
      <c r="I3797">
        <v>-7.0</v>
      </c>
      <c r="J3797" t="s">
        <v>281</v>
      </c>
      <c r="K3797">
        <v>88.0</v>
      </c>
      <c r="L3797" t="s">
        <v>360</v>
      </c>
      <c r="M3797" t="s">
        <v>361</v>
      </c>
      <c r="N3797">
        <v>10.0</v>
      </c>
      <c r="O3797">
        <v>0.0</v>
      </c>
      <c r="P3797">
        <v>0.0</v>
      </c>
      <c r="Q3797">
        <v>47.0</v>
      </c>
      <c r="T3797" s="22" t="s">
        <v>284</v>
      </c>
      <c r="U3797" t="s">
        <v>24636</v>
      </c>
      <c r="V3797">
        <v>79.9277863414634</v>
      </c>
      <c r="W3797" s="22" t="s">
        <v>289</v>
      </c>
      <c r="X3797" s="22" t="s">
        <v>289</v>
      </c>
      <c r="Y3797" s="22" t="s">
        <v>284</v>
      </c>
      <c r="Z3797" s="22" t="s">
        <v>284</v>
      </c>
      <c r="AA3797" t="s">
        <v>24637</v>
      </c>
      <c r="AB3797" t="s">
        <v>1074</v>
      </c>
      <c r="AC3797" t="s">
        <v>24643</v>
      </c>
    </row>
    <row r="3798" ht="12.75" customHeight="1">
      <c r="A3798" t="s">
        <v>24631</v>
      </c>
      <c r="B3798">
        <v>11562.0</v>
      </c>
      <c r="C3798" t="s">
        <v>838</v>
      </c>
      <c r="D3798" t="s">
        <v>24632</v>
      </c>
      <c r="E3798" t="s">
        <v>24633</v>
      </c>
      <c r="F3798" t="s">
        <v>24634</v>
      </c>
      <c r="G3798" t="s">
        <v>24635</v>
      </c>
      <c r="I3798">
        <v>-7.0</v>
      </c>
      <c r="J3798" t="s">
        <v>281</v>
      </c>
      <c r="K3798">
        <v>88.0</v>
      </c>
      <c r="L3798" t="s">
        <v>360</v>
      </c>
      <c r="M3798" t="s">
        <v>361</v>
      </c>
      <c r="N3798">
        <v>17.0</v>
      </c>
      <c r="O3798">
        <v>0.0</v>
      </c>
      <c r="P3798">
        <v>0.0</v>
      </c>
      <c r="Q3798">
        <v>47.0</v>
      </c>
      <c r="T3798" s="22" t="s">
        <v>284</v>
      </c>
      <c r="U3798" t="s">
        <v>24636</v>
      </c>
      <c r="V3798">
        <v>79.9277863414634</v>
      </c>
      <c r="W3798" s="22" t="s">
        <v>289</v>
      </c>
      <c r="X3798" s="22" t="s">
        <v>289</v>
      </c>
      <c r="Y3798" s="22" t="s">
        <v>284</v>
      </c>
      <c r="Z3798" s="22" t="s">
        <v>284</v>
      </c>
      <c r="AA3798" t="s">
        <v>24637</v>
      </c>
      <c r="AB3798" t="s">
        <v>1418</v>
      </c>
      <c r="AC3798" t="s">
        <v>1894</v>
      </c>
    </row>
    <row r="3799" ht="12.75" customHeight="1">
      <c r="A3799" t="s">
        <v>24631</v>
      </c>
      <c r="B3799">
        <v>11566.0</v>
      </c>
      <c r="C3799" t="s">
        <v>313</v>
      </c>
      <c r="D3799" t="s">
        <v>24632</v>
      </c>
      <c r="E3799" t="s">
        <v>24633</v>
      </c>
      <c r="F3799" t="s">
        <v>24634</v>
      </c>
      <c r="G3799" t="s">
        <v>24635</v>
      </c>
      <c r="I3799">
        <v>-7.0</v>
      </c>
      <c r="J3799" t="s">
        <v>281</v>
      </c>
      <c r="K3799">
        <v>88.0</v>
      </c>
      <c r="L3799" t="s">
        <v>360</v>
      </c>
      <c r="M3799" t="s">
        <v>361</v>
      </c>
      <c r="N3799">
        <v>28.0</v>
      </c>
      <c r="O3799">
        <v>0.0</v>
      </c>
      <c r="P3799">
        <v>0.0</v>
      </c>
      <c r="Q3799">
        <v>47.0</v>
      </c>
      <c r="T3799" s="22" t="s">
        <v>284</v>
      </c>
      <c r="U3799" t="s">
        <v>24636</v>
      </c>
      <c r="V3799">
        <v>79.9277863414634</v>
      </c>
      <c r="W3799" s="22" t="s">
        <v>289</v>
      </c>
      <c r="X3799" s="22" t="s">
        <v>289</v>
      </c>
      <c r="Y3799" s="22" t="s">
        <v>284</v>
      </c>
      <c r="Z3799" s="22" t="s">
        <v>284</v>
      </c>
      <c r="AA3799" t="s">
        <v>24637</v>
      </c>
      <c r="AB3799" t="s">
        <v>2359</v>
      </c>
      <c r="AC3799" t="s">
        <v>24646</v>
      </c>
    </row>
    <row r="3800" ht="12.75" customHeight="1">
      <c r="A3800" t="s">
        <v>24631</v>
      </c>
      <c r="B3800">
        <v>11563.0</v>
      </c>
      <c r="C3800" t="s">
        <v>321</v>
      </c>
      <c r="D3800" t="s">
        <v>24632</v>
      </c>
      <c r="E3800" t="s">
        <v>24633</v>
      </c>
      <c r="F3800" t="s">
        <v>24634</v>
      </c>
      <c r="G3800" t="s">
        <v>24635</v>
      </c>
      <c r="I3800">
        <v>-7.0</v>
      </c>
      <c r="J3800" t="s">
        <v>281</v>
      </c>
      <c r="K3800">
        <v>88.0</v>
      </c>
      <c r="L3800" t="s">
        <v>360</v>
      </c>
      <c r="M3800" t="s">
        <v>361</v>
      </c>
      <c r="N3800">
        <v>11.0</v>
      </c>
      <c r="O3800">
        <v>0.0</v>
      </c>
      <c r="P3800">
        <v>0.0</v>
      </c>
      <c r="Q3800">
        <v>47.0</v>
      </c>
      <c r="T3800" s="22" t="s">
        <v>284</v>
      </c>
      <c r="U3800" t="s">
        <v>24636</v>
      </c>
      <c r="V3800">
        <v>79.9277863414634</v>
      </c>
      <c r="W3800" s="22" t="s">
        <v>289</v>
      </c>
      <c r="X3800" s="22" t="s">
        <v>289</v>
      </c>
      <c r="Y3800" s="22" t="s">
        <v>284</v>
      </c>
      <c r="Z3800" s="22" t="s">
        <v>284</v>
      </c>
      <c r="AA3800" t="s">
        <v>24637</v>
      </c>
      <c r="AB3800" t="s">
        <v>24648</v>
      </c>
      <c r="AC3800" t="s">
        <v>1757</v>
      </c>
    </row>
    <row r="3801" ht="12.75" customHeight="1">
      <c r="A3801" t="s">
        <v>24649</v>
      </c>
      <c r="B3801">
        <v>13935.0</v>
      </c>
      <c r="C3801" t="s">
        <v>295</v>
      </c>
      <c r="D3801" t="s">
        <v>2236</v>
      </c>
      <c r="E3801" t="s">
        <v>2238</v>
      </c>
      <c r="F3801" t="s">
        <v>2239</v>
      </c>
      <c r="G3801" t="s">
        <v>2240</v>
      </c>
      <c r="I3801">
        <v>-67.0</v>
      </c>
      <c r="J3801" t="s">
        <v>281</v>
      </c>
      <c r="K3801">
        <v>64.0</v>
      </c>
      <c r="L3801" t="s">
        <v>360</v>
      </c>
      <c r="M3801" t="s">
        <v>361</v>
      </c>
      <c r="N3801">
        <v>11.0</v>
      </c>
      <c r="O3801">
        <v>0.0</v>
      </c>
      <c r="P3801">
        <v>0.0</v>
      </c>
      <c r="Q3801">
        <v>43.0</v>
      </c>
      <c r="T3801" s="22" t="s">
        <v>284</v>
      </c>
      <c r="U3801" t="s">
        <v>24650</v>
      </c>
      <c r="V3801">
        <v>67.4019359105691</v>
      </c>
      <c r="W3801" s="22" t="s">
        <v>289</v>
      </c>
      <c r="X3801" s="22" t="s">
        <v>289</v>
      </c>
      <c r="Y3801" s="22" t="s">
        <v>284</v>
      </c>
      <c r="Z3801" s="22" t="s">
        <v>284</v>
      </c>
      <c r="AA3801" t="s">
        <v>24651</v>
      </c>
      <c r="AB3801" t="s">
        <v>2251</v>
      </c>
      <c r="AC3801" t="s">
        <v>577</v>
      </c>
    </row>
    <row r="3802" ht="12.75" customHeight="1">
      <c r="A3802" t="s">
        <v>24649</v>
      </c>
      <c r="B3802">
        <v>13934.0</v>
      </c>
      <c r="C3802" t="s">
        <v>1112</v>
      </c>
      <c r="D3802" t="s">
        <v>2236</v>
      </c>
      <c r="E3802" t="s">
        <v>2238</v>
      </c>
      <c r="F3802" t="s">
        <v>2239</v>
      </c>
      <c r="G3802" t="s">
        <v>2240</v>
      </c>
      <c r="I3802">
        <v>-67.0</v>
      </c>
      <c r="J3802" t="s">
        <v>281</v>
      </c>
      <c r="K3802">
        <v>64.0</v>
      </c>
      <c r="L3802" t="s">
        <v>360</v>
      </c>
      <c r="M3802" t="s">
        <v>361</v>
      </c>
      <c r="N3802">
        <v>27.0</v>
      </c>
      <c r="O3802">
        <v>0.0</v>
      </c>
      <c r="P3802">
        <v>0.0</v>
      </c>
      <c r="Q3802">
        <v>43.0</v>
      </c>
      <c r="T3802" s="22" t="s">
        <v>284</v>
      </c>
      <c r="U3802" t="s">
        <v>24650</v>
      </c>
      <c r="V3802">
        <v>67.4019359105691</v>
      </c>
      <c r="W3802" s="22" t="s">
        <v>289</v>
      </c>
      <c r="X3802" s="22" t="s">
        <v>289</v>
      </c>
      <c r="Y3802" s="22" t="s">
        <v>284</v>
      </c>
      <c r="Z3802" s="22" t="s">
        <v>284</v>
      </c>
      <c r="AA3802" t="s">
        <v>24651</v>
      </c>
      <c r="AB3802" t="s">
        <v>2252</v>
      </c>
      <c r="AC3802" t="s">
        <v>384</v>
      </c>
    </row>
    <row r="3803" ht="12.75" customHeight="1">
      <c r="A3803" t="s">
        <v>24649</v>
      </c>
      <c r="B3803">
        <v>13931.0</v>
      </c>
      <c r="C3803" t="s">
        <v>455</v>
      </c>
      <c r="D3803" t="s">
        <v>2236</v>
      </c>
      <c r="E3803" t="s">
        <v>2238</v>
      </c>
      <c r="F3803" t="s">
        <v>2239</v>
      </c>
      <c r="G3803" t="s">
        <v>2240</v>
      </c>
      <c r="I3803">
        <v>-67.0</v>
      </c>
      <c r="J3803" t="s">
        <v>281</v>
      </c>
      <c r="K3803">
        <v>64.0</v>
      </c>
      <c r="L3803" t="s">
        <v>360</v>
      </c>
      <c r="M3803" t="s">
        <v>361</v>
      </c>
      <c r="N3803">
        <v>10.0</v>
      </c>
      <c r="O3803">
        <v>0.0</v>
      </c>
      <c r="P3803">
        <v>0.0</v>
      </c>
      <c r="Q3803">
        <v>43.0</v>
      </c>
      <c r="T3803" s="22" t="s">
        <v>284</v>
      </c>
      <c r="U3803" t="s">
        <v>24650</v>
      </c>
      <c r="V3803">
        <v>67.4019359105691</v>
      </c>
      <c r="W3803" s="22" t="s">
        <v>289</v>
      </c>
      <c r="X3803" s="22" t="s">
        <v>289</v>
      </c>
      <c r="Y3803" s="22" t="s">
        <v>284</v>
      </c>
      <c r="Z3803" s="22" t="s">
        <v>284</v>
      </c>
      <c r="AA3803" t="s">
        <v>24651</v>
      </c>
      <c r="AB3803" t="s">
        <v>2249</v>
      </c>
      <c r="AC3803" t="s">
        <v>24654</v>
      </c>
    </row>
    <row r="3804" ht="12.75" customHeight="1">
      <c r="A3804" t="s">
        <v>24649</v>
      </c>
      <c r="B3804">
        <v>13932.0</v>
      </c>
      <c r="C3804" t="s">
        <v>1191</v>
      </c>
      <c r="D3804" t="s">
        <v>2236</v>
      </c>
      <c r="E3804" t="s">
        <v>2238</v>
      </c>
      <c r="F3804" t="s">
        <v>2239</v>
      </c>
      <c r="G3804" t="s">
        <v>2240</v>
      </c>
      <c r="I3804">
        <v>-67.0</v>
      </c>
      <c r="J3804" t="s">
        <v>281</v>
      </c>
      <c r="K3804">
        <v>64.0</v>
      </c>
      <c r="L3804" t="s">
        <v>360</v>
      </c>
      <c r="M3804" t="s">
        <v>361</v>
      </c>
      <c r="N3804">
        <v>24.0</v>
      </c>
      <c r="O3804">
        <v>0.0</v>
      </c>
      <c r="P3804">
        <v>0.0</v>
      </c>
      <c r="Q3804">
        <v>43.0</v>
      </c>
      <c r="T3804" s="22" t="s">
        <v>284</v>
      </c>
      <c r="U3804" t="s">
        <v>24650</v>
      </c>
      <c r="V3804">
        <v>67.4019359105691</v>
      </c>
      <c r="W3804" s="22" t="s">
        <v>289</v>
      </c>
      <c r="X3804" s="22" t="s">
        <v>289</v>
      </c>
      <c r="Y3804" s="22" t="s">
        <v>284</v>
      </c>
      <c r="Z3804" s="22" t="s">
        <v>284</v>
      </c>
      <c r="AA3804" t="s">
        <v>24651</v>
      </c>
      <c r="AB3804" t="s">
        <v>2255</v>
      </c>
      <c r="AC3804" t="s">
        <v>5593</v>
      </c>
    </row>
    <row r="3805" ht="12.75" customHeight="1">
      <c r="A3805" t="s">
        <v>24649</v>
      </c>
      <c r="B3805">
        <v>13933.0</v>
      </c>
      <c r="C3805" t="s">
        <v>531</v>
      </c>
      <c r="D3805" t="s">
        <v>2236</v>
      </c>
      <c r="E3805" t="s">
        <v>2238</v>
      </c>
      <c r="F3805" t="s">
        <v>2239</v>
      </c>
      <c r="G3805" t="s">
        <v>2240</v>
      </c>
      <c r="I3805">
        <v>-67.0</v>
      </c>
      <c r="J3805" t="s">
        <v>281</v>
      </c>
      <c r="K3805">
        <v>64.0</v>
      </c>
      <c r="L3805" t="s">
        <v>360</v>
      </c>
      <c r="M3805" t="s">
        <v>361</v>
      </c>
      <c r="N3805">
        <v>10.0</v>
      </c>
      <c r="O3805">
        <v>0.0</v>
      </c>
      <c r="P3805">
        <v>0.0</v>
      </c>
      <c r="Q3805">
        <v>43.0</v>
      </c>
      <c r="T3805" s="22" t="s">
        <v>284</v>
      </c>
      <c r="U3805" t="s">
        <v>24650</v>
      </c>
      <c r="V3805">
        <v>67.4019359105691</v>
      </c>
      <c r="W3805" s="22" t="s">
        <v>289</v>
      </c>
      <c r="X3805" s="22" t="s">
        <v>289</v>
      </c>
      <c r="Y3805" s="22" t="s">
        <v>284</v>
      </c>
      <c r="Z3805" s="22" t="s">
        <v>284</v>
      </c>
      <c r="AA3805" t="s">
        <v>24651</v>
      </c>
      <c r="AB3805" t="s">
        <v>2245</v>
      </c>
      <c r="AC3805" t="s">
        <v>1245</v>
      </c>
    </row>
    <row r="3806" ht="12.75" customHeight="1">
      <c r="A3806" t="s">
        <v>24656</v>
      </c>
      <c r="B3806">
        <v>955.0</v>
      </c>
      <c r="C3806" t="s">
        <v>2026</v>
      </c>
      <c r="D3806" t="s">
        <v>24657</v>
      </c>
      <c r="E3806" t="s">
        <v>24658</v>
      </c>
      <c r="F3806" t="s">
        <v>24659</v>
      </c>
      <c r="G3806" t="s">
        <v>24660</v>
      </c>
      <c r="H3806" t="s">
        <v>300</v>
      </c>
      <c r="I3806">
        <v>-49.0</v>
      </c>
      <c r="J3806" t="s">
        <v>281</v>
      </c>
      <c r="K3806">
        <v>99.0</v>
      </c>
      <c r="L3806" t="s">
        <v>302</v>
      </c>
      <c r="M3806" t="s">
        <v>283</v>
      </c>
      <c r="N3806">
        <v>14.0</v>
      </c>
      <c r="O3806">
        <v>0.0</v>
      </c>
      <c r="P3806">
        <v>0.0</v>
      </c>
      <c r="Q3806">
        <v>57.0</v>
      </c>
      <c r="R3806" t="s">
        <v>24661</v>
      </c>
      <c r="S3806" t="s">
        <v>14549</v>
      </c>
      <c r="T3806" s="22" t="s">
        <v>284</v>
      </c>
      <c r="U3806" t="s">
        <v>24662</v>
      </c>
      <c r="V3806">
        <v>130.016073113821</v>
      </c>
      <c r="W3806" s="22" t="s">
        <v>289</v>
      </c>
      <c r="X3806" s="22" t="s">
        <v>289</v>
      </c>
      <c r="Y3806" s="22" t="s">
        <v>284</v>
      </c>
      <c r="Z3806" s="22" t="s">
        <v>284</v>
      </c>
      <c r="AA3806" t="s">
        <v>24663</v>
      </c>
      <c r="AB3806" t="s">
        <v>7114</v>
      </c>
      <c r="AC3806" t="s">
        <v>3066</v>
      </c>
    </row>
    <row r="3807" ht="12.75" customHeight="1">
      <c r="A3807" t="s">
        <v>24656</v>
      </c>
      <c r="B3807">
        <v>956.0</v>
      </c>
      <c r="C3807" t="s">
        <v>564</v>
      </c>
      <c r="D3807" t="s">
        <v>24657</v>
      </c>
      <c r="E3807" t="s">
        <v>24658</v>
      </c>
      <c r="F3807" t="s">
        <v>24659</v>
      </c>
      <c r="G3807" t="s">
        <v>24660</v>
      </c>
      <c r="H3807" t="s">
        <v>300</v>
      </c>
      <c r="I3807">
        <v>-49.0</v>
      </c>
      <c r="J3807" t="s">
        <v>281</v>
      </c>
      <c r="K3807">
        <v>99.0</v>
      </c>
      <c r="L3807" t="s">
        <v>302</v>
      </c>
      <c r="M3807" t="s">
        <v>283</v>
      </c>
      <c r="N3807">
        <v>13.0</v>
      </c>
      <c r="O3807">
        <v>0.0</v>
      </c>
      <c r="P3807">
        <v>0.0</v>
      </c>
      <c r="Q3807">
        <v>57.0</v>
      </c>
      <c r="R3807" t="s">
        <v>24661</v>
      </c>
      <c r="S3807" t="s">
        <v>14549</v>
      </c>
      <c r="T3807" s="22" t="s">
        <v>284</v>
      </c>
      <c r="U3807" t="s">
        <v>24662</v>
      </c>
      <c r="V3807">
        <v>130.016073113821</v>
      </c>
      <c r="W3807" s="22" t="s">
        <v>289</v>
      </c>
      <c r="X3807" s="22" t="s">
        <v>289</v>
      </c>
      <c r="Y3807" s="22" t="s">
        <v>284</v>
      </c>
      <c r="Z3807" s="22" t="s">
        <v>284</v>
      </c>
      <c r="AA3807" t="s">
        <v>24663</v>
      </c>
      <c r="AB3807" t="s">
        <v>1785</v>
      </c>
      <c r="AC3807" t="s">
        <v>3066</v>
      </c>
    </row>
    <row r="3808" ht="12.75" customHeight="1">
      <c r="A3808" t="s">
        <v>24656</v>
      </c>
      <c r="B3808">
        <v>963.0</v>
      </c>
      <c r="C3808" t="s">
        <v>1424</v>
      </c>
      <c r="D3808" t="s">
        <v>24665</v>
      </c>
      <c r="E3808" t="s">
        <v>24666</v>
      </c>
      <c r="F3808" t="s">
        <v>24667</v>
      </c>
      <c r="G3808" t="s">
        <v>24668</v>
      </c>
      <c r="H3808" t="s">
        <v>300</v>
      </c>
      <c r="I3808">
        <v>-3.0</v>
      </c>
      <c r="J3808" t="s">
        <v>281</v>
      </c>
      <c r="K3808">
        <v>144.0</v>
      </c>
      <c r="L3808" t="s">
        <v>594</v>
      </c>
      <c r="M3808" t="s">
        <v>361</v>
      </c>
      <c r="N3808">
        <v>13.0</v>
      </c>
      <c r="O3808">
        <v>0.0</v>
      </c>
      <c r="P3808">
        <v>0.0</v>
      </c>
      <c r="Q3808">
        <v>57.0</v>
      </c>
      <c r="T3808" s="22" t="s">
        <v>284</v>
      </c>
      <c r="U3808" t="s">
        <v>24662</v>
      </c>
      <c r="V3808">
        <v>130.016073113821</v>
      </c>
      <c r="W3808" s="22" t="s">
        <v>289</v>
      </c>
      <c r="X3808" s="22" t="s">
        <v>289</v>
      </c>
      <c r="Y3808" s="22" t="s">
        <v>284</v>
      </c>
      <c r="Z3808" s="22" t="s">
        <v>284</v>
      </c>
      <c r="AA3808" t="s">
        <v>24663</v>
      </c>
      <c r="AB3808" t="s">
        <v>5032</v>
      </c>
      <c r="AC3808" t="s">
        <v>1990</v>
      </c>
    </row>
    <row r="3809" ht="12.75" customHeight="1">
      <c r="A3809" t="s">
        <v>24656</v>
      </c>
      <c r="B3809">
        <v>17.0</v>
      </c>
      <c r="C3809" t="s">
        <v>2029</v>
      </c>
      <c r="D3809" t="s">
        <v>24657</v>
      </c>
      <c r="E3809" t="s">
        <v>24658</v>
      </c>
      <c r="F3809" t="s">
        <v>24659</v>
      </c>
      <c r="G3809" t="s">
        <v>24660</v>
      </c>
      <c r="H3809" t="s">
        <v>300</v>
      </c>
      <c r="I3809">
        <v>-49.0</v>
      </c>
      <c r="J3809" t="s">
        <v>281</v>
      </c>
      <c r="K3809">
        <v>99.0</v>
      </c>
      <c r="L3809" t="s">
        <v>302</v>
      </c>
      <c r="M3809" t="s">
        <v>283</v>
      </c>
      <c r="N3809">
        <v>12.0</v>
      </c>
      <c r="O3809">
        <v>0.0</v>
      </c>
      <c r="P3809">
        <v>0.0</v>
      </c>
      <c r="Q3809">
        <v>57.0</v>
      </c>
      <c r="R3809" t="s">
        <v>24661</v>
      </c>
      <c r="S3809" t="s">
        <v>14549</v>
      </c>
      <c r="T3809" s="22" t="s">
        <v>289</v>
      </c>
      <c r="U3809" t="s">
        <v>24662</v>
      </c>
      <c r="V3809">
        <v>130.016073113821</v>
      </c>
      <c r="W3809" s="22" t="s">
        <v>289</v>
      </c>
      <c r="X3809" s="22" t="s">
        <v>289</v>
      </c>
      <c r="Y3809" s="22" t="s">
        <v>284</v>
      </c>
      <c r="Z3809" s="22" t="s">
        <v>284</v>
      </c>
      <c r="AA3809" t="s">
        <v>24663</v>
      </c>
      <c r="AB3809" t="s">
        <v>2035</v>
      </c>
      <c r="AC3809" t="s">
        <v>1540</v>
      </c>
    </row>
    <row r="3810" ht="12.75" customHeight="1">
      <c r="A3810" t="s">
        <v>24656</v>
      </c>
      <c r="B3810">
        <v>961.0</v>
      </c>
      <c r="C3810" t="s">
        <v>336</v>
      </c>
      <c r="D3810" t="s">
        <v>24665</v>
      </c>
      <c r="E3810" t="s">
        <v>24666</v>
      </c>
      <c r="F3810" t="s">
        <v>24667</v>
      </c>
      <c r="G3810" t="s">
        <v>24668</v>
      </c>
      <c r="H3810" t="s">
        <v>300</v>
      </c>
      <c r="I3810">
        <v>-3.0</v>
      </c>
      <c r="J3810" t="s">
        <v>281</v>
      </c>
      <c r="K3810">
        <v>144.0</v>
      </c>
      <c r="L3810" t="s">
        <v>594</v>
      </c>
      <c r="M3810" t="s">
        <v>361</v>
      </c>
      <c r="N3810">
        <v>17.0</v>
      </c>
      <c r="O3810">
        <v>0.0</v>
      </c>
      <c r="P3810">
        <v>0.0</v>
      </c>
      <c r="Q3810">
        <v>57.0</v>
      </c>
      <c r="T3810" s="22" t="s">
        <v>284</v>
      </c>
      <c r="U3810" t="s">
        <v>24662</v>
      </c>
      <c r="V3810">
        <v>130.016073113821</v>
      </c>
      <c r="W3810" s="22" t="s">
        <v>289</v>
      </c>
      <c r="X3810" s="22" t="s">
        <v>289</v>
      </c>
      <c r="Y3810" s="22" t="s">
        <v>284</v>
      </c>
      <c r="Z3810" s="22" t="s">
        <v>284</v>
      </c>
      <c r="AA3810" t="s">
        <v>24663</v>
      </c>
      <c r="AB3810" t="s">
        <v>24671</v>
      </c>
      <c r="AC3810" t="s">
        <v>20847</v>
      </c>
    </row>
    <row r="3811" ht="12.75" customHeight="1">
      <c r="A3811" t="s">
        <v>24656</v>
      </c>
      <c r="B3811">
        <v>958.0</v>
      </c>
      <c r="C3811" t="s">
        <v>1175</v>
      </c>
      <c r="D3811" t="s">
        <v>24657</v>
      </c>
      <c r="E3811" t="s">
        <v>24658</v>
      </c>
      <c r="F3811" t="s">
        <v>24659</v>
      </c>
      <c r="G3811" t="s">
        <v>24660</v>
      </c>
      <c r="H3811" t="s">
        <v>300</v>
      </c>
      <c r="I3811">
        <v>-49.0</v>
      </c>
      <c r="J3811" t="s">
        <v>281</v>
      </c>
      <c r="K3811">
        <v>99.0</v>
      </c>
      <c r="L3811" t="s">
        <v>302</v>
      </c>
      <c r="M3811" t="s">
        <v>283</v>
      </c>
      <c r="N3811">
        <v>25.0</v>
      </c>
      <c r="O3811">
        <v>0.0</v>
      </c>
      <c r="P3811">
        <v>0.0</v>
      </c>
      <c r="Q3811">
        <v>57.0</v>
      </c>
      <c r="R3811" t="s">
        <v>24661</v>
      </c>
      <c r="S3811" t="s">
        <v>14549</v>
      </c>
      <c r="T3811" s="22" t="s">
        <v>284</v>
      </c>
      <c r="U3811" t="s">
        <v>24662</v>
      </c>
      <c r="V3811">
        <v>130.016073113821</v>
      </c>
      <c r="W3811" s="22" t="s">
        <v>289</v>
      </c>
      <c r="X3811" s="22" t="s">
        <v>289</v>
      </c>
      <c r="Y3811" s="22" t="s">
        <v>284</v>
      </c>
      <c r="Z3811" s="22" t="s">
        <v>284</v>
      </c>
      <c r="AA3811" t="s">
        <v>24663</v>
      </c>
      <c r="AB3811" t="s">
        <v>24674</v>
      </c>
      <c r="AC3811" t="s">
        <v>801</v>
      </c>
    </row>
    <row r="3812" ht="12.75" customHeight="1">
      <c r="A3812" t="s">
        <v>24656</v>
      </c>
      <c r="B3812">
        <v>954.0</v>
      </c>
      <c r="C3812" t="s">
        <v>548</v>
      </c>
      <c r="D3812" t="s">
        <v>24657</v>
      </c>
      <c r="E3812" t="s">
        <v>24658</v>
      </c>
      <c r="F3812" t="s">
        <v>24659</v>
      </c>
      <c r="G3812" t="s">
        <v>24660</v>
      </c>
      <c r="H3812" t="s">
        <v>300</v>
      </c>
      <c r="I3812">
        <v>-49.0</v>
      </c>
      <c r="J3812" t="s">
        <v>281</v>
      </c>
      <c r="K3812">
        <v>99.0</v>
      </c>
      <c r="L3812" t="s">
        <v>302</v>
      </c>
      <c r="M3812" t="s">
        <v>283</v>
      </c>
      <c r="N3812">
        <v>15.0</v>
      </c>
      <c r="O3812">
        <v>0.0</v>
      </c>
      <c r="P3812">
        <v>0.0</v>
      </c>
      <c r="Q3812">
        <v>57.0</v>
      </c>
      <c r="R3812" t="s">
        <v>24661</v>
      </c>
      <c r="S3812" t="s">
        <v>14549</v>
      </c>
      <c r="T3812" s="22" t="s">
        <v>284</v>
      </c>
      <c r="U3812" t="s">
        <v>24662</v>
      </c>
      <c r="V3812">
        <v>130.016073113821</v>
      </c>
      <c r="W3812" s="22" t="s">
        <v>289</v>
      </c>
      <c r="X3812" s="22" t="s">
        <v>289</v>
      </c>
      <c r="Y3812" s="22" t="s">
        <v>284</v>
      </c>
      <c r="Z3812" s="22" t="s">
        <v>284</v>
      </c>
      <c r="AA3812" t="s">
        <v>24663</v>
      </c>
      <c r="AB3812" t="s">
        <v>15021</v>
      </c>
      <c r="AC3812" t="s">
        <v>1823</v>
      </c>
    </row>
    <row r="3813" ht="12.75" customHeight="1">
      <c r="A3813" t="s">
        <v>24656</v>
      </c>
      <c r="B3813">
        <v>962.0</v>
      </c>
      <c r="C3813" t="s">
        <v>878</v>
      </c>
      <c r="D3813" t="s">
        <v>24665</v>
      </c>
      <c r="E3813" t="s">
        <v>24666</v>
      </c>
      <c r="F3813" t="s">
        <v>24667</v>
      </c>
      <c r="G3813" t="s">
        <v>24668</v>
      </c>
      <c r="H3813" t="s">
        <v>300</v>
      </c>
      <c r="I3813">
        <v>-3.0</v>
      </c>
      <c r="J3813" t="s">
        <v>281</v>
      </c>
      <c r="K3813">
        <v>144.0</v>
      </c>
      <c r="L3813" t="s">
        <v>594</v>
      </c>
      <c r="M3813" t="s">
        <v>361</v>
      </c>
      <c r="N3813">
        <v>13.0</v>
      </c>
      <c r="O3813">
        <v>0.0</v>
      </c>
      <c r="P3813">
        <v>0.0</v>
      </c>
      <c r="Q3813">
        <v>57.0</v>
      </c>
      <c r="T3813" s="22" t="s">
        <v>284</v>
      </c>
      <c r="U3813" t="s">
        <v>24662</v>
      </c>
      <c r="V3813">
        <v>130.016073113821</v>
      </c>
      <c r="W3813" s="22" t="s">
        <v>289</v>
      </c>
      <c r="X3813" s="22" t="s">
        <v>289</v>
      </c>
      <c r="Y3813" s="22" t="s">
        <v>284</v>
      </c>
      <c r="Z3813" s="22" t="s">
        <v>284</v>
      </c>
      <c r="AA3813" t="s">
        <v>24663</v>
      </c>
      <c r="AB3813" t="s">
        <v>24677</v>
      </c>
      <c r="AC3813" t="s">
        <v>2448</v>
      </c>
    </row>
    <row r="3814" ht="12.75" customHeight="1">
      <c r="A3814" t="s">
        <v>24656</v>
      </c>
      <c r="B3814">
        <v>957.0</v>
      </c>
      <c r="C3814" t="s">
        <v>947</v>
      </c>
      <c r="D3814" t="s">
        <v>24657</v>
      </c>
      <c r="E3814" t="s">
        <v>24658</v>
      </c>
      <c r="F3814" t="s">
        <v>24659</v>
      </c>
      <c r="G3814" t="s">
        <v>24660</v>
      </c>
      <c r="H3814" t="s">
        <v>300</v>
      </c>
      <c r="I3814">
        <v>-49.0</v>
      </c>
      <c r="J3814" t="s">
        <v>281</v>
      </c>
      <c r="K3814">
        <v>99.0</v>
      </c>
      <c r="L3814" t="s">
        <v>302</v>
      </c>
      <c r="M3814" t="s">
        <v>283</v>
      </c>
      <c r="N3814">
        <v>17.0</v>
      </c>
      <c r="O3814">
        <v>0.0</v>
      </c>
      <c r="P3814">
        <v>0.0</v>
      </c>
      <c r="Q3814">
        <v>57.0</v>
      </c>
      <c r="R3814" t="s">
        <v>24661</v>
      </c>
      <c r="S3814" t="s">
        <v>14549</v>
      </c>
      <c r="T3814" s="22" t="s">
        <v>284</v>
      </c>
      <c r="U3814" t="s">
        <v>24662</v>
      </c>
      <c r="V3814">
        <v>130.016073113821</v>
      </c>
      <c r="W3814" s="22" t="s">
        <v>289</v>
      </c>
      <c r="X3814" s="22" t="s">
        <v>289</v>
      </c>
      <c r="Y3814" s="22" t="s">
        <v>284</v>
      </c>
      <c r="Z3814" s="22" t="s">
        <v>284</v>
      </c>
      <c r="AA3814" t="s">
        <v>24663</v>
      </c>
      <c r="AB3814" t="s">
        <v>801</v>
      </c>
      <c r="AC3814" t="s">
        <v>24679</v>
      </c>
    </row>
    <row r="3815" ht="12.75" customHeight="1">
      <c r="A3815" t="s">
        <v>24680</v>
      </c>
      <c r="B3815">
        <v>136.0</v>
      </c>
      <c r="C3815" t="s">
        <v>1424</v>
      </c>
      <c r="D3815" t="s">
        <v>24681</v>
      </c>
      <c r="E3815" t="s">
        <v>24682</v>
      </c>
      <c r="F3815" t="s">
        <v>24683</v>
      </c>
      <c r="G3815" t="s">
        <v>24684</v>
      </c>
      <c r="I3815">
        <v>-179.0</v>
      </c>
      <c r="J3815" t="s">
        <v>281</v>
      </c>
      <c r="K3815">
        <v>121.0</v>
      </c>
      <c r="L3815" t="s">
        <v>360</v>
      </c>
      <c r="M3815" t="s">
        <v>361</v>
      </c>
      <c r="N3815">
        <v>17.0</v>
      </c>
      <c r="O3815">
        <v>0.0</v>
      </c>
      <c r="P3815">
        <v>0.0</v>
      </c>
      <c r="Q3815">
        <v>37.0</v>
      </c>
      <c r="R3815" t="s">
        <v>24685</v>
      </c>
      <c r="S3815" t="s">
        <v>18290</v>
      </c>
      <c r="T3815" s="22" t="s">
        <v>289</v>
      </c>
      <c r="U3815" t="s">
        <v>24686</v>
      </c>
      <c r="V3815">
        <v>6.57341238211382</v>
      </c>
      <c r="W3815" s="22" t="s">
        <v>289</v>
      </c>
      <c r="X3815" s="22" t="s">
        <v>289</v>
      </c>
      <c r="Y3815" s="22" t="s">
        <v>284</v>
      </c>
      <c r="Z3815" s="22" t="s">
        <v>284</v>
      </c>
      <c r="AA3815" t="s">
        <v>24687</v>
      </c>
      <c r="AB3815" t="s">
        <v>4059</v>
      </c>
      <c r="AC3815" t="s">
        <v>4671</v>
      </c>
    </row>
    <row r="3816" ht="12.75" customHeight="1">
      <c r="A3816" t="s">
        <v>24688</v>
      </c>
      <c r="B3816">
        <v>13929.0</v>
      </c>
      <c r="C3816" t="s">
        <v>1112</v>
      </c>
      <c r="D3816" t="s">
        <v>2236</v>
      </c>
      <c r="E3816" t="s">
        <v>2238</v>
      </c>
      <c r="F3816" t="s">
        <v>2239</v>
      </c>
      <c r="G3816" t="s">
        <v>2240</v>
      </c>
      <c r="I3816">
        <v>-67.0</v>
      </c>
      <c r="J3816" t="s">
        <v>281</v>
      </c>
      <c r="K3816">
        <v>64.0</v>
      </c>
      <c r="L3816" t="s">
        <v>360</v>
      </c>
      <c r="M3816" t="s">
        <v>361</v>
      </c>
      <c r="N3816">
        <v>27.0</v>
      </c>
      <c r="O3816">
        <v>0.0</v>
      </c>
      <c r="P3816">
        <v>0.0</v>
      </c>
      <c r="Q3816">
        <v>44.0</v>
      </c>
      <c r="T3816" s="22" t="s">
        <v>284</v>
      </c>
      <c r="U3816" t="s">
        <v>24689</v>
      </c>
      <c r="V3816">
        <v>5.94815697560976</v>
      </c>
      <c r="W3816" s="22" t="s">
        <v>289</v>
      </c>
      <c r="X3816" s="22" t="s">
        <v>289</v>
      </c>
      <c r="Y3816" s="22" t="s">
        <v>284</v>
      </c>
      <c r="Z3816" s="22" t="s">
        <v>284</v>
      </c>
      <c r="AA3816" t="s">
        <v>24690</v>
      </c>
      <c r="AB3816" t="s">
        <v>2252</v>
      </c>
      <c r="AC3816" t="s">
        <v>3953</v>
      </c>
    </row>
    <row r="3817" ht="12.75" customHeight="1">
      <c r="A3817" t="s">
        <v>24688</v>
      </c>
      <c r="B3817">
        <v>13927.0</v>
      </c>
      <c r="C3817" t="s">
        <v>1191</v>
      </c>
      <c r="D3817" t="s">
        <v>2236</v>
      </c>
      <c r="E3817" t="s">
        <v>2238</v>
      </c>
      <c r="F3817" t="s">
        <v>2239</v>
      </c>
      <c r="G3817" t="s">
        <v>2240</v>
      </c>
      <c r="I3817">
        <v>-67.0</v>
      </c>
      <c r="J3817" t="s">
        <v>281</v>
      </c>
      <c r="K3817">
        <v>64.0</v>
      </c>
      <c r="L3817" t="s">
        <v>360</v>
      </c>
      <c r="M3817" t="s">
        <v>361</v>
      </c>
      <c r="N3817">
        <v>24.0</v>
      </c>
      <c r="O3817">
        <v>0.0</v>
      </c>
      <c r="P3817">
        <v>0.0</v>
      </c>
      <c r="Q3817">
        <v>44.0</v>
      </c>
      <c r="T3817" s="22" t="s">
        <v>284</v>
      </c>
      <c r="U3817" t="s">
        <v>24689</v>
      </c>
      <c r="V3817">
        <v>5.94815697560976</v>
      </c>
      <c r="W3817" s="22" t="s">
        <v>289</v>
      </c>
      <c r="X3817" s="22" t="s">
        <v>289</v>
      </c>
      <c r="Y3817" s="22" t="s">
        <v>284</v>
      </c>
      <c r="Z3817" s="22" t="s">
        <v>284</v>
      </c>
      <c r="AA3817" t="s">
        <v>24690</v>
      </c>
      <c r="AB3817" t="s">
        <v>2255</v>
      </c>
      <c r="AC3817" t="s">
        <v>24691</v>
      </c>
    </row>
    <row r="3818" ht="12.75" customHeight="1">
      <c r="A3818" t="s">
        <v>24688</v>
      </c>
      <c r="B3818">
        <v>13930.0</v>
      </c>
      <c r="C3818" t="s">
        <v>295</v>
      </c>
      <c r="D3818" t="s">
        <v>2236</v>
      </c>
      <c r="E3818" t="s">
        <v>2238</v>
      </c>
      <c r="F3818" t="s">
        <v>2239</v>
      </c>
      <c r="G3818" t="s">
        <v>2240</v>
      </c>
      <c r="I3818">
        <v>-67.0</v>
      </c>
      <c r="J3818" t="s">
        <v>281</v>
      </c>
      <c r="K3818">
        <v>64.0</v>
      </c>
      <c r="L3818" t="s">
        <v>360</v>
      </c>
      <c r="M3818" t="s">
        <v>361</v>
      </c>
      <c r="N3818">
        <v>11.0</v>
      </c>
      <c r="O3818">
        <v>0.0</v>
      </c>
      <c r="P3818">
        <v>0.0</v>
      </c>
      <c r="Q3818">
        <v>44.0</v>
      </c>
      <c r="T3818" s="22" t="s">
        <v>284</v>
      </c>
      <c r="U3818" t="s">
        <v>24689</v>
      </c>
      <c r="V3818">
        <v>5.94815697560976</v>
      </c>
      <c r="W3818" s="22" t="s">
        <v>289</v>
      </c>
      <c r="X3818" s="22" t="s">
        <v>289</v>
      </c>
      <c r="Y3818" s="22" t="s">
        <v>284</v>
      </c>
      <c r="Z3818" s="22" t="s">
        <v>284</v>
      </c>
      <c r="AA3818" t="s">
        <v>24690</v>
      </c>
      <c r="AB3818" t="s">
        <v>2251</v>
      </c>
      <c r="AC3818" t="s">
        <v>24692</v>
      </c>
    </row>
    <row r="3819" ht="12.75" customHeight="1">
      <c r="A3819" t="s">
        <v>24688</v>
      </c>
      <c r="B3819">
        <v>13926.0</v>
      </c>
      <c r="C3819" t="s">
        <v>455</v>
      </c>
      <c r="D3819" t="s">
        <v>2236</v>
      </c>
      <c r="E3819" t="s">
        <v>2238</v>
      </c>
      <c r="F3819" t="s">
        <v>2239</v>
      </c>
      <c r="G3819" t="s">
        <v>2240</v>
      </c>
      <c r="I3819">
        <v>-67.0</v>
      </c>
      <c r="J3819" t="s">
        <v>281</v>
      </c>
      <c r="K3819">
        <v>64.0</v>
      </c>
      <c r="L3819" t="s">
        <v>360</v>
      </c>
      <c r="M3819" t="s">
        <v>361</v>
      </c>
      <c r="N3819">
        <v>10.0</v>
      </c>
      <c r="O3819">
        <v>0.0</v>
      </c>
      <c r="P3819">
        <v>0.0</v>
      </c>
      <c r="Q3819">
        <v>44.0</v>
      </c>
      <c r="T3819" s="22" t="s">
        <v>284</v>
      </c>
      <c r="U3819" t="s">
        <v>24689</v>
      </c>
      <c r="V3819">
        <v>5.94815697560976</v>
      </c>
      <c r="W3819" s="22" t="s">
        <v>289</v>
      </c>
      <c r="X3819" s="22" t="s">
        <v>289</v>
      </c>
      <c r="Y3819" s="22" t="s">
        <v>284</v>
      </c>
      <c r="Z3819" s="22" t="s">
        <v>284</v>
      </c>
      <c r="AA3819" t="s">
        <v>24690</v>
      </c>
      <c r="AB3819" t="s">
        <v>2249</v>
      </c>
      <c r="AC3819" t="s">
        <v>22520</v>
      </c>
    </row>
    <row r="3820" ht="12.75" customHeight="1">
      <c r="A3820" t="s">
        <v>24688</v>
      </c>
      <c r="B3820">
        <v>13928.0</v>
      </c>
      <c r="C3820" t="s">
        <v>531</v>
      </c>
      <c r="D3820" t="s">
        <v>2236</v>
      </c>
      <c r="E3820" t="s">
        <v>2238</v>
      </c>
      <c r="F3820" t="s">
        <v>2239</v>
      </c>
      <c r="G3820" t="s">
        <v>2240</v>
      </c>
      <c r="I3820">
        <v>-67.0</v>
      </c>
      <c r="J3820" t="s">
        <v>281</v>
      </c>
      <c r="K3820">
        <v>64.0</v>
      </c>
      <c r="L3820" t="s">
        <v>360</v>
      </c>
      <c r="M3820" t="s">
        <v>361</v>
      </c>
      <c r="N3820">
        <v>10.0</v>
      </c>
      <c r="O3820">
        <v>0.0</v>
      </c>
      <c r="P3820">
        <v>0.0</v>
      </c>
      <c r="Q3820">
        <v>44.0</v>
      </c>
      <c r="T3820" s="22" t="s">
        <v>284</v>
      </c>
      <c r="U3820" t="s">
        <v>24689</v>
      </c>
      <c r="V3820">
        <v>5.94815697560976</v>
      </c>
      <c r="W3820" s="22" t="s">
        <v>289</v>
      </c>
      <c r="X3820" s="22" t="s">
        <v>289</v>
      </c>
      <c r="Y3820" s="22" t="s">
        <v>284</v>
      </c>
      <c r="Z3820" s="22" t="s">
        <v>284</v>
      </c>
      <c r="AA3820" t="s">
        <v>24690</v>
      </c>
      <c r="AB3820" t="s">
        <v>2245</v>
      </c>
      <c r="AC3820" t="s">
        <v>3957</v>
      </c>
    </row>
    <row r="3821" ht="12.75" customHeight="1">
      <c r="A3821" t="s">
        <v>13303</v>
      </c>
      <c r="B3821">
        <v>10272.0</v>
      </c>
      <c r="C3821" t="s">
        <v>579</v>
      </c>
      <c r="D3821" t="s">
        <v>14766</v>
      </c>
      <c r="E3821" t="s">
        <v>14768</v>
      </c>
      <c r="F3821" t="s">
        <v>14769</v>
      </c>
      <c r="G3821" t="s">
        <v>14770</v>
      </c>
      <c r="H3821" t="s">
        <v>300</v>
      </c>
      <c r="I3821">
        <v>-3.0</v>
      </c>
      <c r="J3821" t="s">
        <v>281</v>
      </c>
      <c r="K3821">
        <v>122.0</v>
      </c>
      <c r="L3821" t="s">
        <v>594</v>
      </c>
      <c r="M3821" t="s">
        <v>361</v>
      </c>
      <c r="N3821">
        <v>19.0</v>
      </c>
      <c r="O3821">
        <v>0.0</v>
      </c>
      <c r="P3821">
        <v>0.0</v>
      </c>
      <c r="Q3821">
        <v>65.0</v>
      </c>
      <c r="T3821" s="22" t="s">
        <v>284</v>
      </c>
      <c r="U3821" t="s">
        <v>24693</v>
      </c>
      <c r="V3821">
        <v>51.7039015447154</v>
      </c>
      <c r="W3821" s="22" t="s">
        <v>289</v>
      </c>
      <c r="X3821" s="22" t="s">
        <v>289</v>
      </c>
      <c r="Y3821" s="22" t="s">
        <v>284</v>
      </c>
      <c r="Z3821" s="22" t="s">
        <v>284</v>
      </c>
      <c r="AA3821" t="s">
        <v>13305</v>
      </c>
      <c r="AB3821" t="s">
        <v>2784</v>
      </c>
      <c r="AC3821" t="s">
        <v>801</v>
      </c>
    </row>
    <row r="3822" ht="12.75" customHeight="1">
      <c r="A3822" t="s">
        <v>24694</v>
      </c>
      <c r="B3822">
        <v>8410.0</v>
      </c>
      <c r="C3822" t="s">
        <v>751</v>
      </c>
      <c r="D3822" t="s">
        <v>24695</v>
      </c>
      <c r="E3822" t="s">
        <v>24696</v>
      </c>
      <c r="F3822" t="s">
        <v>24697</v>
      </c>
      <c r="G3822" t="s">
        <v>24698</v>
      </c>
      <c r="I3822">
        <v>-127.0</v>
      </c>
      <c r="J3822" t="s">
        <v>281</v>
      </c>
      <c r="K3822">
        <v>14.0</v>
      </c>
      <c r="L3822" t="s">
        <v>360</v>
      </c>
      <c r="M3822" t="s">
        <v>361</v>
      </c>
      <c r="N3822">
        <v>19.0</v>
      </c>
      <c r="O3822">
        <v>0.0</v>
      </c>
      <c r="P3822">
        <v>0.0</v>
      </c>
      <c r="Q3822">
        <v>76.0</v>
      </c>
      <c r="T3822" s="22" t="s">
        <v>284</v>
      </c>
      <c r="U3822" t="s">
        <v>24699</v>
      </c>
      <c r="V3822">
        <v>15.6801099268293</v>
      </c>
      <c r="W3822" s="22" t="s">
        <v>289</v>
      </c>
      <c r="X3822" s="22" t="s">
        <v>289</v>
      </c>
      <c r="Y3822" s="22" t="s">
        <v>284</v>
      </c>
      <c r="Z3822" s="22" t="s">
        <v>284</v>
      </c>
      <c r="AA3822" t="s">
        <v>24700</v>
      </c>
      <c r="AB3822" t="s">
        <v>6129</v>
      </c>
      <c r="AC3822" t="s">
        <v>3420</v>
      </c>
    </row>
    <row r="3823" ht="12.75" customHeight="1">
      <c r="A3823" t="s">
        <v>24694</v>
      </c>
      <c r="B3823">
        <v>8412.0</v>
      </c>
      <c r="C3823" t="s">
        <v>947</v>
      </c>
      <c r="D3823" t="s">
        <v>24695</v>
      </c>
      <c r="E3823" t="s">
        <v>24696</v>
      </c>
      <c r="F3823" t="s">
        <v>24697</v>
      </c>
      <c r="G3823" t="s">
        <v>24698</v>
      </c>
      <c r="I3823">
        <v>-127.0</v>
      </c>
      <c r="J3823" t="s">
        <v>281</v>
      </c>
      <c r="K3823">
        <v>14.0</v>
      </c>
      <c r="L3823" t="s">
        <v>360</v>
      </c>
      <c r="M3823" t="s">
        <v>361</v>
      </c>
      <c r="N3823">
        <v>20.0</v>
      </c>
      <c r="O3823">
        <v>0.0</v>
      </c>
      <c r="P3823">
        <v>0.0</v>
      </c>
      <c r="Q3823">
        <v>76.0</v>
      </c>
      <c r="T3823" s="22" t="s">
        <v>284</v>
      </c>
      <c r="U3823" t="s">
        <v>24699</v>
      </c>
      <c r="V3823">
        <v>15.6801099268293</v>
      </c>
      <c r="W3823" s="22" t="s">
        <v>289</v>
      </c>
      <c r="X3823" s="22" t="s">
        <v>289</v>
      </c>
      <c r="Y3823" s="22" t="s">
        <v>284</v>
      </c>
      <c r="Z3823" s="22" t="s">
        <v>284</v>
      </c>
      <c r="AA3823" t="s">
        <v>24700</v>
      </c>
      <c r="AB3823" t="s">
        <v>801</v>
      </c>
      <c r="AC3823" t="s">
        <v>801</v>
      </c>
    </row>
    <row r="3824" ht="12.75" customHeight="1">
      <c r="A3824" t="s">
        <v>24694</v>
      </c>
      <c r="B3824">
        <v>8411.0</v>
      </c>
      <c r="C3824" t="s">
        <v>2026</v>
      </c>
      <c r="D3824" t="s">
        <v>24695</v>
      </c>
      <c r="E3824" t="s">
        <v>24696</v>
      </c>
      <c r="F3824" t="s">
        <v>24697</v>
      </c>
      <c r="G3824" t="s">
        <v>24698</v>
      </c>
      <c r="I3824">
        <v>-127.0</v>
      </c>
      <c r="J3824" t="s">
        <v>281</v>
      </c>
      <c r="K3824">
        <v>14.0</v>
      </c>
      <c r="L3824" t="s">
        <v>360</v>
      </c>
      <c r="M3824" t="s">
        <v>361</v>
      </c>
      <c r="N3824">
        <v>11.0</v>
      </c>
      <c r="O3824">
        <v>0.0</v>
      </c>
      <c r="P3824">
        <v>0.0</v>
      </c>
      <c r="Q3824">
        <v>76.0</v>
      </c>
      <c r="T3824" s="22" t="s">
        <v>284</v>
      </c>
      <c r="U3824" t="s">
        <v>24699</v>
      </c>
      <c r="V3824">
        <v>15.6801099268293</v>
      </c>
      <c r="W3824" s="22" t="s">
        <v>289</v>
      </c>
      <c r="X3824" s="22" t="s">
        <v>289</v>
      </c>
      <c r="Y3824" s="22" t="s">
        <v>284</v>
      </c>
      <c r="Z3824" s="22" t="s">
        <v>284</v>
      </c>
      <c r="AA3824" t="s">
        <v>24700</v>
      </c>
      <c r="AB3824" t="s">
        <v>24701</v>
      </c>
      <c r="AC3824" t="s">
        <v>5381</v>
      </c>
    </row>
    <row r="3825" ht="12.75" customHeight="1">
      <c r="A3825" t="s">
        <v>24702</v>
      </c>
      <c r="B3825">
        <v>11573.0</v>
      </c>
      <c r="C3825" t="s">
        <v>1058</v>
      </c>
      <c r="D3825" t="s">
        <v>24632</v>
      </c>
      <c r="E3825" t="s">
        <v>24633</v>
      </c>
      <c r="F3825" t="s">
        <v>24634</v>
      </c>
      <c r="G3825" t="s">
        <v>24635</v>
      </c>
      <c r="I3825">
        <v>-7.0</v>
      </c>
      <c r="J3825" t="s">
        <v>281</v>
      </c>
      <c r="K3825">
        <v>88.0</v>
      </c>
      <c r="L3825" t="s">
        <v>360</v>
      </c>
      <c r="M3825" t="s">
        <v>361</v>
      </c>
      <c r="N3825">
        <v>12.0</v>
      </c>
      <c r="O3825">
        <v>0.0</v>
      </c>
      <c r="P3825">
        <v>0.0</v>
      </c>
      <c r="Q3825">
        <v>127.0</v>
      </c>
      <c r="T3825" s="22" t="s">
        <v>284</v>
      </c>
      <c r="U3825" t="s">
        <v>24703</v>
      </c>
      <c r="V3825">
        <v>8.41176043902439</v>
      </c>
      <c r="W3825" s="22" t="s">
        <v>289</v>
      </c>
      <c r="X3825" s="22" t="s">
        <v>289</v>
      </c>
      <c r="Y3825" s="22" t="s">
        <v>284</v>
      </c>
      <c r="Z3825" s="22" t="s">
        <v>284</v>
      </c>
      <c r="AA3825" t="s">
        <v>24704</v>
      </c>
      <c r="AB3825" t="s">
        <v>3079</v>
      </c>
      <c r="AC3825" t="s">
        <v>13680</v>
      </c>
    </row>
    <row r="3826" ht="12.75" customHeight="1">
      <c r="A3826" t="s">
        <v>24702</v>
      </c>
      <c r="B3826">
        <v>11570.0</v>
      </c>
      <c r="C3826" t="s">
        <v>573</v>
      </c>
      <c r="D3826" t="s">
        <v>24632</v>
      </c>
      <c r="E3826" t="s">
        <v>24633</v>
      </c>
      <c r="F3826" t="s">
        <v>24634</v>
      </c>
      <c r="G3826" t="s">
        <v>24635</v>
      </c>
      <c r="I3826">
        <v>-7.0</v>
      </c>
      <c r="J3826" t="s">
        <v>281</v>
      </c>
      <c r="K3826">
        <v>88.0</v>
      </c>
      <c r="L3826" t="s">
        <v>360</v>
      </c>
      <c r="M3826" t="s">
        <v>361</v>
      </c>
      <c r="N3826">
        <v>10.0</v>
      </c>
      <c r="O3826">
        <v>0.0</v>
      </c>
      <c r="P3826">
        <v>0.0</v>
      </c>
      <c r="Q3826">
        <v>127.0</v>
      </c>
      <c r="T3826" s="22" t="s">
        <v>284</v>
      </c>
      <c r="U3826" t="s">
        <v>24703</v>
      </c>
      <c r="V3826">
        <v>8.41176043902439</v>
      </c>
      <c r="W3826" s="22" t="s">
        <v>289</v>
      </c>
      <c r="X3826" s="22" t="s">
        <v>289</v>
      </c>
      <c r="Y3826" s="22" t="s">
        <v>284</v>
      </c>
      <c r="Z3826" s="22" t="s">
        <v>284</v>
      </c>
      <c r="AA3826" t="s">
        <v>24704</v>
      </c>
      <c r="AB3826" t="s">
        <v>1074</v>
      </c>
      <c r="AC3826" t="s">
        <v>9181</v>
      </c>
    </row>
    <row r="3827" ht="12.75" customHeight="1">
      <c r="A3827" t="s">
        <v>24702</v>
      </c>
      <c r="B3827">
        <v>11569.0</v>
      </c>
      <c r="C3827" t="s">
        <v>743</v>
      </c>
      <c r="D3827" t="s">
        <v>24632</v>
      </c>
      <c r="E3827" t="s">
        <v>24633</v>
      </c>
      <c r="F3827" t="s">
        <v>24634</v>
      </c>
      <c r="G3827" t="s">
        <v>24635</v>
      </c>
      <c r="I3827">
        <v>-7.0</v>
      </c>
      <c r="J3827" t="s">
        <v>281</v>
      </c>
      <c r="K3827">
        <v>88.0</v>
      </c>
      <c r="L3827" t="s">
        <v>360</v>
      </c>
      <c r="M3827" t="s">
        <v>361</v>
      </c>
      <c r="N3827">
        <v>11.0</v>
      </c>
      <c r="O3827">
        <v>0.0</v>
      </c>
      <c r="P3827">
        <v>0.0</v>
      </c>
      <c r="Q3827">
        <v>127.0</v>
      </c>
      <c r="T3827" s="22" t="s">
        <v>284</v>
      </c>
      <c r="U3827" t="s">
        <v>24703</v>
      </c>
      <c r="V3827">
        <v>8.41176043902439</v>
      </c>
      <c r="W3827" s="22" t="s">
        <v>289</v>
      </c>
      <c r="X3827" s="22" t="s">
        <v>289</v>
      </c>
      <c r="Y3827" s="22" t="s">
        <v>284</v>
      </c>
      <c r="Z3827" s="22" t="s">
        <v>284</v>
      </c>
      <c r="AA3827" t="s">
        <v>24704</v>
      </c>
      <c r="AB3827" t="s">
        <v>3684</v>
      </c>
      <c r="AC3827" t="s">
        <v>13113</v>
      </c>
    </row>
    <row r="3828" ht="12.75" customHeight="1">
      <c r="A3828" t="s">
        <v>24702</v>
      </c>
      <c r="B3828">
        <v>11571.0</v>
      </c>
      <c r="C3828" t="s">
        <v>838</v>
      </c>
      <c r="D3828" t="s">
        <v>24632</v>
      </c>
      <c r="E3828" t="s">
        <v>24633</v>
      </c>
      <c r="F3828" t="s">
        <v>24634</v>
      </c>
      <c r="G3828" t="s">
        <v>24635</v>
      </c>
      <c r="I3828">
        <v>-7.0</v>
      </c>
      <c r="J3828" t="s">
        <v>281</v>
      </c>
      <c r="K3828">
        <v>88.0</v>
      </c>
      <c r="L3828" t="s">
        <v>360</v>
      </c>
      <c r="M3828" t="s">
        <v>361</v>
      </c>
      <c r="N3828">
        <v>17.0</v>
      </c>
      <c r="O3828">
        <v>0.0</v>
      </c>
      <c r="P3828">
        <v>0.0</v>
      </c>
      <c r="Q3828">
        <v>127.0</v>
      </c>
      <c r="T3828" s="22" t="s">
        <v>284</v>
      </c>
      <c r="U3828" t="s">
        <v>24703</v>
      </c>
      <c r="V3828">
        <v>8.41176043902439</v>
      </c>
      <c r="W3828" s="22" t="s">
        <v>289</v>
      </c>
      <c r="X3828" s="22" t="s">
        <v>289</v>
      </c>
      <c r="Y3828" s="22" t="s">
        <v>284</v>
      </c>
      <c r="Z3828" s="22" t="s">
        <v>284</v>
      </c>
      <c r="AA3828" t="s">
        <v>24704</v>
      </c>
      <c r="AB3828" t="s">
        <v>1418</v>
      </c>
      <c r="AC3828" t="s">
        <v>24706</v>
      </c>
    </row>
    <row r="3829" ht="12.75" customHeight="1">
      <c r="A3829" t="s">
        <v>24702</v>
      </c>
      <c r="B3829">
        <v>11568.0</v>
      </c>
      <c r="C3829" t="s">
        <v>336</v>
      </c>
      <c r="D3829" t="s">
        <v>24632</v>
      </c>
      <c r="E3829" t="s">
        <v>24633</v>
      </c>
      <c r="F3829" t="s">
        <v>24634</v>
      </c>
      <c r="G3829" t="s">
        <v>24635</v>
      </c>
      <c r="I3829">
        <v>-7.0</v>
      </c>
      <c r="J3829" t="s">
        <v>281</v>
      </c>
      <c r="K3829">
        <v>88.0</v>
      </c>
      <c r="L3829" t="s">
        <v>360</v>
      </c>
      <c r="M3829" t="s">
        <v>361</v>
      </c>
      <c r="N3829">
        <v>21.0</v>
      </c>
      <c r="O3829">
        <v>0.0</v>
      </c>
      <c r="P3829">
        <v>0.0</v>
      </c>
      <c r="Q3829">
        <v>127.0</v>
      </c>
      <c r="T3829" s="22" t="s">
        <v>284</v>
      </c>
      <c r="U3829" t="s">
        <v>24703</v>
      </c>
      <c r="V3829">
        <v>8.41176043902439</v>
      </c>
      <c r="W3829" s="22" t="s">
        <v>289</v>
      </c>
      <c r="X3829" s="22" t="s">
        <v>289</v>
      </c>
      <c r="Y3829" s="22" t="s">
        <v>284</v>
      </c>
      <c r="Z3829" s="22" t="s">
        <v>284</v>
      </c>
      <c r="AA3829" t="s">
        <v>24704</v>
      </c>
      <c r="AB3829" t="s">
        <v>11294</v>
      </c>
      <c r="AC3829" t="s">
        <v>15751</v>
      </c>
    </row>
    <row r="3830" ht="12.75" customHeight="1">
      <c r="A3830" t="s">
        <v>24702</v>
      </c>
      <c r="B3830">
        <v>11575.0</v>
      </c>
      <c r="C3830" t="s">
        <v>313</v>
      </c>
      <c r="D3830" t="s">
        <v>24632</v>
      </c>
      <c r="E3830" t="s">
        <v>24633</v>
      </c>
      <c r="F3830" t="s">
        <v>24634</v>
      </c>
      <c r="G3830" t="s">
        <v>24635</v>
      </c>
      <c r="I3830">
        <v>-7.0</v>
      </c>
      <c r="J3830" t="s">
        <v>281</v>
      </c>
      <c r="K3830">
        <v>88.0</v>
      </c>
      <c r="L3830" t="s">
        <v>360</v>
      </c>
      <c r="M3830" t="s">
        <v>361</v>
      </c>
      <c r="N3830">
        <v>28.0</v>
      </c>
      <c r="O3830">
        <v>0.0</v>
      </c>
      <c r="P3830">
        <v>0.0</v>
      </c>
      <c r="Q3830">
        <v>127.0</v>
      </c>
      <c r="T3830" s="22" t="s">
        <v>284</v>
      </c>
      <c r="U3830" t="s">
        <v>24703</v>
      </c>
      <c r="V3830">
        <v>8.41176043902439</v>
      </c>
      <c r="W3830" s="22" t="s">
        <v>289</v>
      </c>
      <c r="X3830" s="22" t="s">
        <v>289</v>
      </c>
      <c r="Y3830" s="22" t="s">
        <v>284</v>
      </c>
      <c r="Z3830" s="22" t="s">
        <v>284</v>
      </c>
      <c r="AA3830" t="s">
        <v>24704</v>
      </c>
      <c r="AB3830" t="s">
        <v>2359</v>
      </c>
      <c r="AC3830" t="s">
        <v>633</v>
      </c>
    </row>
    <row r="3831" ht="12.75" customHeight="1">
      <c r="A3831" t="s">
        <v>24702</v>
      </c>
      <c r="B3831">
        <v>11572.0</v>
      </c>
      <c r="C3831" t="s">
        <v>321</v>
      </c>
      <c r="D3831" t="s">
        <v>24632</v>
      </c>
      <c r="E3831" t="s">
        <v>24633</v>
      </c>
      <c r="F3831" t="s">
        <v>24634</v>
      </c>
      <c r="G3831" t="s">
        <v>24635</v>
      </c>
      <c r="I3831">
        <v>-7.0</v>
      </c>
      <c r="J3831" t="s">
        <v>281</v>
      </c>
      <c r="K3831">
        <v>88.0</v>
      </c>
      <c r="L3831" t="s">
        <v>360</v>
      </c>
      <c r="M3831" t="s">
        <v>361</v>
      </c>
      <c r="N3831">
        <v>11.0</v>
      </c>
      <c r="O3831">
        <v>0.0</v>
      </c>
      <c r="P3831">
        <v>0.0</v>
      </c>
      <c r="Q3831">
        <v>127.0</v>
      </c>
      <c r="T3831" s="22" t="s">
        <v>284</v>
      </c>
      <c r="U3831" t="s">
        <v>24703</v>
      </c>
      <c r="V3831">
        <v>8.41176043902439</v>
      </c>
      <c r="W3831" s="22" t="s">
        <v>289</v>
      </c>
      <c r="X3831" s="22" t="s">
        <v>289</v>
      </c>
      <c r="Y3831" s="22" t="s">
        <v>284</v>
      </c>
      <c r="Z3831" s="22" t="s">
        <v>284</v>
      </c>
      <c r="AA3831" t="s">
        <v>24704</v>
      </c>
      <c r="AB3831" t="s">
        <v>24648</v>
      </c>
      <c r="AC3831" t="s">
        <v>24710</v>
      </c>
    </row>
    <row r="3832" ht="12.75" customHeight="1">
      <c r="A3832" t="s">
        <v>24702</v>
      </c>
      <c r="B3832">
        <v>11574.0</v>
      </c>
      <c r="C3832" t="s">
        <v>1463</v>
      </c>
      <c r="D3832" t="s">
        <v>24632</v>
      </c>
      <c r="E3832" t="s">
        <v>24633</v>
      </c>
      <c r="F3832" t="s">
        <v>24634</v>
      </c>
      <c r="G3832" t="s">
        <v>24635</v>
      </c>
      <c r="I3832">
        <v>-7.0</v>
      </c>
      <c r="J3832" t="s">
        <v>281</v>
      </c>
      <c r="K3832">
        <v>88.0</v>
      </c>
      <c r="L3832" t="s">
        <v>360</v>
      </c>
      <c r="M3832" t="s">
        <v>361</v>
      </c>
      <c r="N3832">
        <v>12.0</v>
      </c>
      <c r="O3832">
        <v>0.0</v>
      </c>
      <c r="P3832">
        <v>0.0</v>
      </c>
      <c r="Q3832">
        <v>127.0</v>
      </c>
      <c r="T3832" s="22" t="s">
        <v>284</v>
      </c>
      <c r="U3832" t="s">
        <v>24703</v>
      </c>
      <c r="V3832">
        <v>8.41176043902439</v>
      </c>
      <c r="W3832" s="22" t="s">
        <v>289</v>
      </c>
      <c r="X3832" s="22" t="s">
        <v>289</v>
      </c>
      <c r="Y3832" s="22" t="s">
        <v>284</v>
      </c>
      <c r="Z3832" s="22" t="s">
        <v>284</v>
      </c>
      <c r="AA3832" t="s">
        <v>24704</v>
      </c>
      <c r="AB3832" t="s">
        <v>2638</v>
      </c>
      <c r="AC3832" t="s">
        <v>570</v>
      </c>
    </row>
    <row r="3833" ht="12.75" customHeight="1">
      <c r="A3833" t="s">
        <v>24711</v>
      </c>
      <c r="B3833">
        <v>10657.0</v>
      </c>
      <c r="C3833" t="s">
        <v>838</v>
      </c>
      <c r="D3833" t="s">
        <v>24712</v>
      </c>
      <c r="E3833" t="s">
        <v>24713</v>
      </c>
      <c r="F3833" t="s">
        <v>24714</v>
      </c>
      <c r="G3833" t="s">
        <v>24715</v>
      </c>
      <c r="I3833">
        <v>-108.0</v>
      </c>
      <c r="J3833" t="s">
        <v>281</v>
      </c>
      <c r="K3833">
        <v>342.0</v>
      </c>
      <c r="L3833" t="s">
        <v>282</v>
      </c>
      <c r="M3833" t="s">
        <v>283</v>
      </c>
      <c r="N3833">
        <v>30.0</v>
      </c>
      <c r="O3833">
        <v>0.0369127516778524</v>
      </c>
      <c r="P3833">
        <v>0.0398127148559737</v>
      </c>
      <c r="Q3833">
        <v>597.0</v>
      </c>
      <c r="R3833" t="s">
        <v>24716</v>
      </c>
      <c r="S3833" t="s">
        <v>10968</v>
      </c>
      <c r="T3833" s="22" t="s">
        <v>284</v>
      </c>
      <c r="U3833" t="s">
        <v>24717</v>
      </c>
      <c r="V3833">
        <v>166.792044861789</v>
      </c>
      <c r="W3833" s="22" t="s">
        <v>289</v>
      </c>
      <c r="X3833" s="22" t="s">
        <v>289</v>
      </c>
      <c r="Y3833" s="22" t="s">
        <v>284</v>
      </c>
      <c r="Z3833" s="22" t="s">
        <v>284</v>
      </c>
      <c r="AA3833" t="s">
        <v>24718</v>
      </c>
      <c r="AB3833" t="s">
        <v>854</v>
      </c>
      <c r="AC3833" t="s">
        <v>6371</v>
      </c>
    </row>
    <row r="3834" ht="12.75" customHeight="1">
      <c r="A3834" t="s">
        <v>24711</v>
      </c>
      <c r="B3834">
        <v>10660.0</v>
      </c>
      <c r="C3834" t="s">
        <v>370</v>
      </c>
      <c r="D3834" t="s">
        <v>24712</v>
      </c>
      <c r="E3834" t="s">
        <v>24713</v>
      </c>
      <c r="F3834" t="s">
        <v>24714</v>
      </c>
      <c r="G3834" t="s">
        <v>24715</v>
      </c>
      <c r="I3834">
        <v>-108.0</v>
      </c>
      <c r="J3834" t="s">
        <v>281</v>
      </c>
      <c r="K3834">
        <v>342.0</v>
      </c>
      <c r="L3834" t="s">
        <v>282</v>
      </c>
      <c r="M3834" t="s">
        <v>283</v>
      </c>
      <c r="N3834">
        <v>47.0</v>
      </c>
      <c r="O3834">
        <v>0.0167785234899328</v>
      </c>
      <c r="P3834">
        <v>0.0201088324179312</v>
      </c>
      <c r="Q3834">
        <v>597.0</v>
      </c>
      <c r="R3834" t="s">
        <v>24716</v>
      </c>
      <c r="S3834" t="s">
        <v>10968</v>
      </c>
      <c r="T3834" s="22" t="s">
        <v>284</v>
      </c>
      <c r="U3834" t="s">
        <v>24717</v>
      </c>
      <c r="V3834">
        <v>166.792044861789</v>
      </c>
      <c r="W3834" s="22" t="s">
        <v>289</v>
      </c>
      <c r="X3834" s="22" t="s">
        <v>289</v>
      </c>
      <c r="Y3834" s="22" t="s">
        <v>284</v>
      </c>
      <c r="Z3834" s="22" t="s">
        <v>284</v>
      </c>
      <c r="AA3834" t="s">
        <v>24718</v>
      </c>
      <c r="AB3834" t="s">
        <v>24719</v>
      </c>
      <c r="AC3834" t="s">
        <v>5664</v>
      </c>
    </row>
    <row r="3835" ht="12.75" customHeight="1">
      <c r="A3835" t="s">
        <v>24711</v>
      </c>
      <c r="B3835">
        <v>10664.0</v>
      </c>
      <c r="C3835" t="s">
        <v>336</v>
      </c>
      <c r="D3835" t="s">
        <v>24712</v>
      </c>
      <c r="E3835" t="s">
        <v>24720</v>
      </c>
      <c r="F3835" t="s">
        <v>24714</v>
      </c>
      <c r="G3835" t="s">
        <v>24721</v>
      </c>
      <c r="I3835">
        <v>-182.0</v>
      </c>
      <c r="J3835" t="s">
        <v>281</v>
      </c>
      <c r="K3835">
        <v>268.0</v>
      </c>
      <c r="L3835" t="s">
        <v>282</v>
      </c>
      <c r="M3835" t="s">
        <v>283</v>
      </c>
      <c r="N3835">
        <v>85.0</v>
      </c>
      <c r="O3835">
        <v>0.0100671140939597</v>
      </c>
      <c r="P3835">
        <v>0.012641380237466</v>
      </c>
      <c r="Q3835">
        <v>597.0</v>
      </c>
      <c r="R3835" t="s">
        <v>24722</v>
      </c>
      <c r="S3835" t="s">
        <v>15432</v>
      </c>
      <c r="T3835" s="22" t="s">
        <v>284</v>
      </c>
      <c r="U3835" t="s">
        <v>24717</v>
      </c>
      <c r="V3835">
        <v>166.792044861789</v>
      </c>
      <c r="W3835" s="22" t="s">
        <v>289</v>
      </c>
      <c r="X3835" s="22" t="s">
        <v>289</v>
      </c>
      <c r="Y3835" s="22" t="s">
        <v>284</v>
      </c>
      <c r="Z3835" s="22" t="s">
        <v>284</v>
      </c>
      <c r="AA3835" t="s">
        <v>24718</v>
      </c>
      <c r="AB3835" t="s">
        <v>6117</v>
      </c>
      <c r="AC3835" t="s">
        <v>3936</v>
      </c>
    </row>
    <row r="3836" ht="12.75" customHeight="1">
      <c r="A3836" t="s">
        <v>24711</v>
      </c>
      <c r="B3836">
        <v>10661.0</v>
      </c>
      <c r="C3836" t="s">
        <v>518</v>
      </c>
      <c r="D3836" t="s">
        <v>24712</v>
      </c>
      <c r="E3836" t="s">
        <v>24713</v>
      </c>
      <c r="F3836" t="s">
        <v>24714</v>
      </c>
      <c r="G3836" t="s">
        <v>24715</v>
      </c>
      <c r="I3836">
        <v>-108.0</v>
      </c>
      <c r="J3836" t="s">
        <v>281</v>
      </c>
      <c r="K3836">
        <v>342.0</v>
      </c>
      <c r="L3836" t="s">
        <v>282</v>
      </c>
      <c r="M3836" t="s">
        <v>283</v>
      </c>
      <c r="N3836">
        <v>17.0</v>
      </c>
      <c r="O3836">
        <v>0.0100671140939597</v>
      </c>
      <c r="P3836">
        <v>0.012641380237466</v>
      </c>
      <c r="Q3836">
        <v>597.0</v>
      </c>
      <c r="R3836" t="s">
        <v>24716</v>
      </c>
      <c r="S3836" t="s">
        <v>10968</v>
      </c>
      <c r="T3836" s="22" t="s">
        <v>284</v>
      </c>
      <c r="U3836" t="s">
        <v>24717</v>
      </c>
      <c r="V3836">
        <v>166.792044861789</v>
      </c>
      <c r="W3836" s="22" t="s">
        <v>289</v>
      </c>
      <c r="X3836" s="22" t="s">
        <v>289</v>
      </c>
      <c r="Y3836" s="22" t="s">
        <v>284</v>
      </c>
      <c r="Z3836" s="22" t="s">
        <v>284</v>
      </c>
      <c r="AA3836" t="s">
        <v>24718</v>
      </c>
      <c r="AB3836" t="s">
        <v>16708</v>
      </c>
      <c r="AC3836" t="s">
        <v>24724</v>
      </c>
    </row>
    <row r="3837" ht="12.75" customHeight="1">
      <c r="A3837" t="s">
        <v>24711</v>
      </c>
      <c r="B3837">
        <v>10656.0</v>
      </c>
      <c r="C3837" t="s">
        <v>336</v>
      </c>
      <c r="D3837" t="s">
        <v>24712</v>
      </c>
      <c r="E3837" t="s">
        <v>24713</v>
      </c>
      <c r="F3837" t="s">
        <v>24714</v>
      </c>
      <c r="G3837" t="s">
        <v>24715</v>
      </c>
      <c r="I3837">
        <v>-108.0</v>
      </c>
      <c r="J3837" t="s">
        <v>281</v>
      </c>
      <c r="K3837">
        <v>342.0</v>
      </c>
      <c r="L3837" t="s">
        <v>282</v>
      </c>
      <c r="M3837" t="s">
        <v>283</v>
      </c>
      <c r="N3837">
        <v>23.0</v>
      </c>
      <c r="O3837">
        <v>0.0201342281879194</v>
      </c>
      <c r="P3837">
        <v>0.0234880508305511</v>
      </c>
      <c r="Q3837">
        <v>597.0</v>
      </c>
      <c r="R3837" t="s">
        <v>24716</v>
      </c>
      <c r="S3837" t="s">
        <v>10968</v>
      </c>
      <c r="T3837" s="22" t="s">
        <v>284</v>
      </c>
      <c r="U3837" t="s">
        <v>24717</v>
      </c>
      <c r="V3837">
        <v>166.792044861789</v>
      </c>
      <c r="W3837" s="22" t="s">
        <v>289</v>
      </c>
      <c r="X3837" s="22" t="s">
        <v>289</v>
      </c>
      <c r="Y3837" s="22" t="s">
        <v>284</v>
      </c>
      <c r="Z3837" s="22" t="s">
        <v>284</v>
      </c>
      <c r="AA3837" t="s">
        <v>24718</v>
      </c>
      <c r="AB3837" t="s">
        <v>24725</v>
      </c>
      <c r="AC3837" t="s">
        <v>1823</v>
      </c>
    </row>
    <row r="3838" ht="12.75" customHeight="1">
      <c r="A3838" t="s">
        <v>24711</v>
      </c>
      <c r="B3838">
        <v>10665.0</v>
      </c>
      <c r="C3838" t="s">
        <v>274</v>
      </c>
      <c r="D3838" t="s">
        <v>24712</v>
      </c>
      <c r="E3838" t="s">
        <v>24720</v>
      </c>
      <c r="F3838" t="s">
        <v>24714</v>
      </c>
      <c r="G3838" t="s">
        <v>24721</v>
      </c>
      <c r="I3838">
        <v>-182.0</v>
      </c>
      <c r="J3838" t="s">
        <v>281</v>
      </c>
      <c r="K3838">
        <v>268.0</v>
      </c>
      <c r="L3838" t="s">
        <v>282</v>
      </c>
      <c r="M3838" t="s">
        <v>283</v>
      </c>
      <c r="N3838">
        <v>28.0</v>
      </c>
      <c r="O3838">
        <v>0.0167785234899328</v>
      </c>
      <c r="P3838">
        <v>0.0201088324179312</v>
      </c>
      <c r="Q3838">
        <v>597.0</v>
      </c>
      <c r="R3838" t="s">
        <v>24722</v>
      </c>
      <c r="S3838" t="s">
        <v>15432</v>
      </c>
      <c r="T3838" s="22" t="s">
        <v>284</v>
      </c>
      <c r="U3838" t="s">
        <v>24717</v>
      </c>
      <c r="V3838">
        <v>166.792044861789</v>
      </c>
      <c r="W3838" s="22" t="s">
        <v>289</v>
      </c>
      <c r="X3838" s="22" t="s">
        <v>289</v>
      </c>
      <c r="Y3838" s="22" t="s">
        <v>284</v>
      </c>
      <c r="Z3838" s="22" t="s">
        <v>284</v>
      </c>
      <c r="AA3838" t="s">
        <v>24718</v>
      </c>
      <c r="AB3838" t="s">
        <v>15004</v>
      </c>
      <c r="AC3838" t="s">
        <v>4671</v>
      </c>
    </row>
    <row r="3839" ht="12.75" customHeight="1">
      <c r="A3839" t="s">
        <v>24711</v>
      </c>
      <c r="B3839">
        <v>10662.0</v>
      </c>
      <c r="C3839" t="s">
        <v>838</v>
      </c>
      <c r="D3839" t="s">
        <v>24712</v>
      </c>
      <c r="E3839" t="s">
        <v>24726</v>
      </c>
      <c r="F3839" t="s">
        <v>24714</v>
      </c>
      <c r="G3839" t="s">
        <v>24727</v>
      </c>
      <c r="I3839">
        <v>-117.0</v>
      </c>
      <c r="J3839" t="s">
        <v>281</v>
      </c>
      <c r="K3839">
        <v>333.0</v>
      </c>
      <c r="L3839" t="s">
        <v>282</v>
      </c>
      <c r="M3839" t="s">
        <v>283</v>
      </c>
      <c r="N3839">
        <v>26.0</v>
      </c>
      <c r="O3839">
        <v>0.0436241610738255</v>
      </c>
      <c r="P3839">
        <v>0.0462179512330816</v>
      </c>
      <c r="Q3839">
        <v>597.0</v>
      </c>
      <c r="R3839" t="s">
        <v>24728</v>
      </c>
      <c r="S3839" t="s">
        <v>9197</v>
      </c>
      <c r="T3839" s="22" t="s">
        <v>284</v>
      </c>
      <c r="U3839" t="s">
        <v>24717</v>
      </c>
      <c r="V3839">
        <v>166.792044861789</v>
      </c>
      <c r="W3839" s="22" t="s">
        <v>289</v>
      </c>
      <c r="X3839" s="22" t="s">
        <v>289</v>
      </c>
      <c r="Y3839" s="22" t="s">
        <v>284</v>
      </c>
      <c r="Z3839" s="22" t="s">
        <v>284</v>
      </c>
      <c r="AA3839" t="s">
        <v>24718</v>
      </c>
      <c r="AB3839" t="s">
        <v>854</v>
      </c>
      <c r="AC3839" t="s">
        <v>24729</v>
      </c>
    </row>
    <row r="3840" ht="12.75" customHeight="1">
      <c r="A3840" t="s">
        <v>24711</v>
      </c>
      <c r="B3840">
        <v>10658.0</v>
      </c>
      <c r="C3840" t="s">
        <v>895</v>
      </c>
      <c r="D3840" t="s">
        <v>24712</v>
      </c>
      <c r="E3840" t="s">
        <v>24713</v>
      </c>
      <c r="F3840" t="s">
        <v>24714</v>
      </c>
      <c r="G3840" t="s">
        <v>24715</v>
      </c>
      <c r="I3840">
        <v>-108.0</v>
      </c>
      <c r="J3840" t="s">
        <v>281</v>
      </c>
      <c r="K3840">
        <v>342.0</v>
      </c>
      <c r="L3840" t="s">
        <v>282</v>
      </c>
      <c r="M3840" t="s">
        <v>283</v>
      </c>
      <c r="N3840">
        <v>11.0</v>
      </c>
      <c r="O3840">
        <v>0.0369127516778524</v>
      </c>
      <c r="P3840">
        <v>0.0398127148559737</v>
      </c>
      <c r="Q3840">
        <v>597.0</v>
      </c>
      <c r="R3840" t="s">
        <v>24716</v>
      </c>
      <c r="S3840" t="s">
        <v>10968</v>
      </c>
      <c r="T3840" s="22" t="s">
        <v>284</v>
      </c>
      <c r="U3840" t="s">
        <v>24717</v>
      </c>
      <c r="V3840">
        <v>166.792044861789</v>
      </c>
      <c r="W3840" s="22" t="s">
        <v>289</v>
      </c>
      <c r="X3840" s="22" t="s">
        <v>289</v>
      </c>
      <c r="Y3840" s="22" t="s">
        <v>284</v>
      </c>
      <c r="Z3840" s="22" t="s">
        <v>284</v>
      </c>
      <c r="AA3840" t="s">
        <v>24718</v>
      </c>
      <c r="AB3840" t="s">
        <v>5602</v>
      </c>
      <c r="AC3840" t="s">
        <v>24731</v>
      </c>
    </row>
    <row r="3841" ht="12.75" customHeight="1">
      <c r="A3841" t="s">
        <v>24711</v>
      </c>
      <c r="B3841">
        <v>10659.0</v>
      </c>
      <c r="C3841" t="s">
        <v>1424</v>
      </c>
      <c r="D3841" t="s">
        <v>24712</v>
      </c>
      <c r="E3841" t="s">
        <v>24713</v>
      </c>
      <c r="F3841" t="s">
        <v>24714</v>
      </c>
      <c r="G3841" t="s">
        <v>24715</v>
      </c>
      <c r="I3841">
        <v>-108.0</v>
      </c>
      <c r="J3841" t="s">
        <v>281</v>
      </c>
      <c r="K3841">
        <v>342.0</v>
      </c>
      <c r="L3841" t="s">
        <v>282</v>
      </c>
      <c r="M3841" t="s">
        <v>283</v>
      </c>
      <c r="N3841">
        <v>11.0</v>
      </c>
      <c r="O3841">
        <v>0.0302013422818792</v>
      </c>
      <c r="P3841">
        <v>0.0333853608770014</v>
      </c>
      <c r="Q3841">
        <v>597.0</v>
      </c>
      <c r="R3841" t="s">
        <v>24716</v>
      </c>
      <c r="S3841" t="s">
        <v>10968</v>
      </c>
      <c r="T3841" s="22" t="s">
        <v>284</v>
      </c>
      <c r="U3841" t="s">
        <v>24717</v>
      </c>
      <c r="V3841">
        <v>166.792044861789</v>
      </c>
      <c r="W3841" s="22" t="s">
        <v>289</v>
      </c>
      <c r="X3841" s="22" t="s">
        <v>289</v>
      </c>
      <c r="Y3841" s="22" t="s">
        <v>284</v>
      </c>
      <c r="Z3841" s="22" t="s">
        <v>284</v>
      </c>
      <c r="AA3841" t="s">
        <v>24718</v>
      </c>
      <c r="AB3841" t="s">
        <v>4055</v>
      </c>
      <c r="AC3841" t="s">
        <v>801</v>
      </c>
    </row>
    <row r="3842" ht="12.75" customHeight="1">
      <c r="A3842" t="s">
        <v>24711</v>
      </c>
      <c r="B3842">
        <v>10663.0</v>
      </c>
      <c r="C3842" t="s">
        <v>345</v>
      </c>
      <c r="D3842" t="s">
        <v>24712</v>
      </c>
      <c r="E3842" t="s">
        <v>24720</v>
      </c>
      <c r="F3842" t="s">
        <v>24714</v>
      </c>
      <c r="G3842" t="s">
        <v>24721</v>
      </c>
      <c r="I3842">
        <v>-182.0</v>
      </c>
      <c r="J3842" t="s">
        <v>281</v>
      </c>
      <c r="K3842">
        <v>268.0</v>
      </c>
      <c r="L3842" t="s">
        <v>282</v>
      </c>
      <c r="M3842" t="s">
        <v>283</v>
      </c>
      <c r="N3842">
        <v>23.0</v>
      </c>
      <c r="O3842">
        <v>0.0268456375838926</v>
      </c>
      <c r="P3842">
        <v>0.0300197236003313</v>
      </c>
      <c r="Q3842">
        <v>597.0</v>
      </c>
      <c r="R3842" t="s">
        <v>24722</v>
      </c>
      <c r="S3842" t="s">
        <v>15432</v>
      </c>
      <c r="T3842" s="22" t="s">
        <v>284</v>
      </c>
      <c r="U3842" t="s">
        <v>24717</v>
      </c>
      <c r="V3842">
        <v>166.792044861789</v>
      </c>
      <c r="W3842" s="22" t="s">
        <v>289</v>
      </c>
      <c r="X3842" s="22" t="s">
        <v>289</v>
      </c>
      <c r="Y3842" s="22" t="s">
        <v>284</v>
      </c>
      <c r="Z3842" s="22" t="s">
        <v>284</v>
      </c>
      <c r="AA3842" t="s">
        <v>24718</v>
      </c>
      <c r="AB3842" t="s">
        <v>24735</v>
      </c>
      <c r="AC3842" t="s">
        <v>1675</v>
      </c>
    </row>
    <row r="3843" ht="12.75" customHeight="1">
      <c r="A3843" t="s">
        <v>24711</v>
      </c>
      <c r="B3843">
        <v>10655.0</v>
      </c>
      <c r="C3843" t="s">
        <v>345</v>
      </c>
      <c r="D3843" t="s">
        <v>24712</v>
      </c>
      <c r="E3843" t="s">
        <v>24713</v>
      </c>
      <c r="F3843" t="s">
        <v>24714</v>
      </c>
      <c r="G3843" t="s">
        <v>24715</v>
      </c>
      <c r="I3843">
        <v>-108.0</v>
      </c>
      <c r="J3843" t="s">
        <v>281</v>
      </c>
      <c r="K3843">
        <v>342.0</v>
      </c>
      <c r="L3843" t="s">
        <v>282</v>
      </c>
      <c r="M3843" t="s">
        <v>283</v>
      </c>
      <c r="N3843">
        <v>20.0</v>
      </c>
      <c r="O3843">
        <v>0.0302013422818792</v>
      </c>
      <c r="P3843">
        <v>0.0333853608770014</v>
      </c>
      <c r="Q3843">
        <v>597.0</v>
      </c>
      <c r="R3843" t="s">
        <v>24716</v>
      </c>
      <c r="S3843" t="s">
        <v>10968</v>
      </c>
      <c r="T3843" s="22" t="s">
        <v>284</v>
      </c>
      <c r="U3843" t="s">
        <v>24717</v>
      </c>
      <c r="V3843">
        <v>166.792044861789</v>
      </c>
      <c r="W3843" s="22" t="s">
        <v>289</v>
      </c>
      <c r="X3843" s="22" t="s">
        <v>289</v>
      </c>
      <c r="Y3843" s="22" t="s">
        <v>284</v>
      </c>
      <c r="Z3843" s="22" t="s">
        <v>284</v>
      </c>
      <c r="AA3843" t="s">
        <v>24718</v>
      </c>
      <c r="AB3843" t="s">
        <v>24736</v>
      </c>
      <c r="AC3843" t="s">
        <v>23295</v>
      </c>
    </row>
    <row r="3844" ht="12.75" customHeight="1">
      <c r="A3844" t="s">
        <v>24711</v>
      </c>
      <c r="B3844">
        <v>10666.0</v>
      </c>
      <c r="C3844" t="s">
        <v>665</v>
      </c>
      <c r="D3844" t="s">
        <v>24712</v>
      </c>
      <c r="E3844" t="s">
        <v>24720</v>
      </c>
      <c r="F3844" t="s">
        <v>24714</v>
      </c>
      <c r="G3844" t="s">
        <v>24721</v>
      </c>
      <c r="I3844">
        <v>-182.0</v>
      </c>
      <c r="J3844" t="s">
        <v>281</v>
      </c>
      <c r="K3844">
        <v>268.0</v>
      </c>
      <c r="L3844" t="s">
        <v>282</v>
      </c>
      <c r="M3844" t="s">
        <v>283</v>
      </c>
      <c r="N3844">
        <v>32.0</v>
      </c>
      <c r="O3844">
        <v>0.0134228187919463</v>
      </c>
      <c r="P3844">
        <v>0.0164792052614734</v>
      </c>
      <c r="Q3844">
        <v>597.0</v>
      </c>
      <c r="R3844" t="s">
        <v>24722</v>
      </c>
      <c r="S3844" t="s">
        <v>15432</v>
      </c>
      <c r="T3844" s="22" t="s">
        <v>284</v>
      </c>
      <c r="U3844" t="s">
        <v>24717</v>
      </c>
      <c r="V3844">
        <v>166.792044861789</v>
      </c>
      <c r="W3844" s="22" t="s">
        <v>289</v>
      </c>
      <c r="X3844" s="22" t="s">
        <v>289</v>
      </c>
      <c r="Y3844" s="22" t="s">
        <v>284</v>
      </c>
      <c r="Z3844" s="22" t="s">
        <v>284</v>
      </c>
      <c r="AA3844" t="s">
        <v>24718</v>
      </c>
      <c r="AB3844" t="s">
        <v>24737</v>
      </c>
      <c r="AC3844" t="s">
        <v>682</v>
      </c>
    </row>
    <row r="3845" ht="12.75" customHeight="1">
      <c r="A3845" t="s">
        <v>6651</v>
      </c>
      <c r="B3845">
        <v>2847.0</v>
      </c>
      <c r="C3845" t="s">
        <v>564</v>
      </c>
      <c r="D3845" t="s">
        <v>24738</v>
      </c>
      <c r="E3845" t="s">
        <v>24740</v>
      </c>
      <c r="F3845" t="s">
        <v>24741</v>
      </c>
      <c r="G3845" t="s">
        <v>24742</v>
      </c>
      <c r="H3845" t="s">
        <v>300</v>
      </c>
      <c r="I3845">
        <v>-16.0</v>
      </c>
      <c r="J3845" t="s">
        <v>281</v>
      </c>
      <c r="K3845">
        <v>188.0</v>
      </c>
      <c r="L3845" t="s">
        <v>302</v>
      </c>
      <c r="M3845" t="s">
        <v>283</v>
      </c>
      <c r="N3845">
        <v>34.0</v>
      </c>
      <c r="O3845">
        <v>0.0136986301369864</v>
      </c>
      <c r="P3845">
        <v>0.0167815986206721</v>
      </c>
      <c r="Q3845">
        <v>146.0</v>
      </c>
      <c r="T3845" s="22" t="s">
        <v>284</v>
      </c>
      <c r="U3845" t="s">
        <v>6660</v>
      </c>
      <c r="V3845">
        <v>1154.12734782114</v>
      </c>
      <c r="W3845" s="22" t="s">
        <v>289</v>
      </c>
      <c r="X3845" s="22" t="s">
        <v>289</v>
      </c>
      <c r="Y3845" s="22" t="s">
        <v>284</v>
      </c>
      <c r="Z3845" s="22" t="s">
        <v>284</v>
      </c>
      <c r="AA3845" t="s">
        <v>6659</v>
      </c>
      <c r="AB3845" t="s">
        <v>569</v>
      </c>
      <c r="AC3845" t="s">
        <v>24743</v>
      </c>
    </row>
    <row r="3846" ht="12.75" customHeight="1">
      <c r="A3846" t="s">
        <v>6651</v>
      </c>
      <c r="B3846">
        <v>2840.0</v>
      </c>
      <c r="C3846" t="s">
        <v>579</v>
      </c>
      <c r="D3846" t="s">
        <v>24744</v>
      </c>
      <c r="E3846" t="s">
        <v>24745</v>
      </c>
      <c r="F3846" t="s">
        <v>24746</v>
      </c>
      <c r="G3846" t="s">
        <v>24747</v>
      </c>
      <c r="H3846" t="s">
        <v>300</v>
      </c>
      <c r="I3846">
        <v>-30.0</v>
      </c>
      <c r="J3846" t="s">
        <v>281</v>
      </c>
      <c r="K3846">
        <v>113.0</v>
      </c>
      <c r="L3846" t="s">
        <v>594</v>
      </c>
      <c r="M3846" t="s">
        <v>361</v>
      </c>
      <c r="N3846">
        <v>36.0</v>
      </c>
      <c r="O3846">
        <v>0.0</v>
      </c>
      <c r="P3846">
        <v>0.0</v>
      </c>
      <c r="Q3846">
        <v>146.0</v>
      </c>
      <c r="T3846" s="22" t="s">
        <v>284</v>
      </c>
      <c r="U3846" t="s">
        <v>6660</v>
      </c>
      <c r="V3846">
        <v>1154.12734782114</v>
      </c>
      <c r="W3846" s="22" t="s">
        <v>289</v>
      </c>
      <c r="X3846" s="22" t="s">
        <v>289</v>
      </c>
      <c r="Y3846" s="22" t="s">
        <v>284</v>
      </c>
      <c r="Z3846" s="22" t="s">
        <v>284</v>
      </c>
      <c r="AA3846" t="s">
        <v>6659</v>
      </c>
      <c r="AB3846" t="s">
        <v>586</v>
      </c>
      <c r="AC3846" t="s">
        <v>452</v>
      </c>
    </row>
    <row r="3847" ht="12.75" customHeight="1">
      <c r="A3847" t="s">
        <v>6651</v>
      </c>
      <c r="B3847">
        <v>2849.0</v>
      </c>
      <c r="C3847" t="s">
        <v>1439</v>
      </c>
      <c r="D3847" t="s">
        <v>24749</v>
      </c>
      <c r="E3847" t="s">
        <v>24750</v>
      </c>
      <c r="F3847" t="s">
        <v>24751</v>
      </c>
      <c r="G3847" t="s">
        <v>24752</v>
      </c>
      <c r="H3847" t="s">
        <v>300</v>
      </c>
      <c r="I3847">
        <v>-44.0</v>
      </c>
      <c r="J3847" t="s">
        <v>281</v>
      </c>
      <c r="K3847">
        <v>128.0</v>
      </c>
      <c r="L3847" t="s">
        <v>302</v>
      </c>
      <c r="M3847" t="s">
        <v>283</v>
      </c>
      <c r="N3847">
        <v>10.0</v>
      </c>
      <c r="O3847">
        <v>0.0136986301369864</v>
      </c>
      <c r="P3847">
        <v>0.0167815986206721</v>
      </c>
      <c r="Q3847">
        <v>146.0</v>
      </c>
      <c r="R3847" t="s">
        <v>24753</v>
      </c>
      <c r="S3847" t="s">
        <v>9152</v>
      </c>
      <c r="T3847" s="22" t="s">
        <v>284</v>
      </c>
      <c r="U3847" t="s">
        <v>6660</v>
      </c>
      <c r="V3847">
        <v>1154.12734782114</v>
      </c>
      <c r="W3847" s="22" t="s">
        <v>289</v>
      </c>
      <c r="X3847" s="22" t="s">
        <v>289</v>
      </c>
      <c r="Y3847" s="22" t="s">
        <v>284</v>
      </c>
      <c r="Z3847" s="22" t="s">
        <v>284</v>
      </c>
      <c r="AA3847" t="s">
        <v>6659</v>
      </c>
      <c r="AB3847" t="s">
        <v>24755</v>
      </c>
      <c r="AC3847" t="s">
        <v>801</v>
      </c>
    </row>
    <row r="3848" ht="12.75" customHeight="1">
      <c r="A3848" t="s">
        <v>6651</v>
      </c>
      <c r="B3848">
        <v>2839.0</v>
      </c>
      <c r="C3848" t="s">
        <v>1112</v>
      </c>
      <c r="D3848" t="s">
        <v>24744</v>
      </c>
      <c r="E3848" t="s">
        <v>24756</v>
      </c>
      <c r="F3848" t="s">
        <v>24757</v>
      </c>
      <c r="G3848" t="s">
        <v>24758</v>
      </c>
      <c r="H3848" t="s">
        <v>300</v>
      </c>
      <c r="I3848">
        <v>-76.0</v>
      </c>
      <c r="J3848" t="s">
        <v>281</v>
      </c>
      <c r="K3848">
        <v>53.0</v>
      </c>
      <c r="L3848" t="s">
        <v>302</v>
      </c>
      <c r="M3848" t="s">
        <v>283</v>
      </c>
      <c r="N3848">
        <v>53.0</v>
      </c>
      <c r="O3848">
        <v>0.0136986301369864</v>
      </c>
      <c r="P3848">
        <v>0.0167815986206721</v>
      </c>
      <c r="Q3848">
        <v>146.0</v>
      </c>
      <c r="T3848" s="22" t="s">
        <v>284</v>
      </c>
      <c r="U3848" t="s">
        <v>6660</v>
      </c>
      <c r="V3848">
        <v>1154.12734782114</v>
      </c>
      <c r="W3848" s="22" t="s">
        <v>289</v>
      </c>
      <c r="X3848" s="22" t="s">
        <v>289</v>
      </c>
      <c r="Y3848" s="22" t="s">
        <v>284</v>
      </c>
      <c r="Z3848" s="22" t="s">
        <v>284</v>
      </c>
      <c r="AA3848" t="s">
        <v>6659</v>
      </c>
      <c r="AB3848" t="s">
        <v>24759</v>
      </c>
      <c r="AC3848" t="s">
        <v>24760</v>
      </c>
    </row>
    <row r="3849" ht="12.75" customHeight="1">
      <c r="A3849" t="s">
        <v>6651</v>
      </c>
      <c r="B3849">
        <v>2846.0</v>
      </c>
      <c r="C3849" t="s">
        <v>573</v>
      </c>
      <c r="D3849" t="s">
        <v>24738</v>
      </c>
      <c r="E3849" t="s">
        <v>24740</v>
      </c>
      <c r="F3849" t="s">
        <v>24741</v>
      </c>
      <c r="G3849" t="s">
        <v>24742</v>
      </c>
      <c r="H3849" t="s">
        <v>300</v>
      </c>
      <c r="I3849">
        <v>-16.0</v>
      </c>
      <c r="J3849" t="s">
        <v>281</v>
      </c>
      <c r="K3849">
        <v>188.0</v>
      </c>
      <c r="L3849" t="s">
        <v>302</v>
      </c>
      <c r="M3849" t="s">
        <v>283</v>
      </c>
      <c r="N3849">
        <v>56.0</v>
      </c>
      <c r="O3849">
        <v>0.0</v>
      </c>
      <c r="P3849">
        <v>0.0</v>
      </c>
      <c r="Q3849">
        <v>146.0</v>
      </c>
      <c r="T3849" s="22" t="s">
        <v>284</v>
      </c>
      <c r="U3849" t="s">
        <v>6660</v>
      </c>
      <c r="V3849">
        <v>1154.12734782114</v>
      </c>
      <c r="W3849" s="22" t="s">
        <v>289</v>
      </c>
      <c r="X3849" s="22" t="s">
        <v>289</v>
      </c>
      <c r="Y3849" s="22" t="s">
        <v>284</v>
      </c>
      <c r="Z3849" s="22" t="s">
        <v>284</v>
      </c>
      <c r="AA3849" t="s">
        <v>6659</v>
      </c>
      <c r="AB3849" t="s">
        <v>576</v>
      </c>
      <c r="AC3849" t="s">
        <v>2997</v>
      </c>
    </row>
    <row r="3850" ht="12.75" customHeight="1">
      <c r="A3850" t="s">
        <v>6651</v>
      </c>
      <c r="B3850">
        <v>2837.0</v>
      </c>
      <c r="C3850" t="s">
        <v>769</v>
      </c>
      <c r="D3850" t="s">
        <v>24744</v>
      </c>
      <c r="E3850" t="s">
        <v>24762</v>
      </c>
      <c r="F3850" t="s">
        <v>24757</v>
      </c>
      <c r="G3850" t="s">
        <v>24763</v>
      </c>
      <c r="H3850" t="s">
        <v>300</v>
      </c>
      <c r="I3850">
        <v>-70.0</v>
      </c>
      <c r="J3850" t="s">
        <v>281</v>
      </c>
      <c r="K3850">
        <v>59.0</v>
      </c>
      <c r="L3850" t="s">
        <v>302</v>
      </c>
      <c r="M3850" t="s">
        <v>283</v>
      </c>
      <c r="N3850">
        <v>13.0</v>
      </c>
      <c r="O3850">
        <v>0.0273972602739727</v>
      </c>
      <c r="P3850">
        <v>0.0305165822785504</v>
      </c>
      <c r="Q3850">
        <v>146.0</v>
      </c>
      <c r="T3850" s="22" t="s">
        <v>284</v>
      </c>
      <c r="U3850" t="s">
        <v>6660</v>
      </c>
      <c r="V3850">
        <v>1154.12734782114</v>
      </c>
      <c r="W3850" s="22" t="s">
        <v>289</v>
      </c>
      <c r="X3850" s="22" t="s">
        <v>289</v>
      </c>
      <c r="Y3850" s="22" t="s">
        <v>284</v>
      </c>
      <c r="Z3850" s="22" t="s">
        <v>284</v>
      </c>
      <c r="AA3850" t="s">
        <v>6659</v>
      </c>
      <c r="AB3850" t="s">
        <v>8098</v>
      </c>
      <c r="AC3850" t="s">
        <v>479</v>
      </c>
    </row>
    <row r="3851" ht="12.75" customHeight="1">
      <c r="A3851" t="s">
        <v>6651</v>
      </c>
      <c r="B3851">
        <v>2841.0</v>
      </c>
      <c r="C3851" t="s">
        <v>573</v>
      </c>
      <c r="D3851" t="s">
        <v>24744</v>
      </c>
      <c r="E3851" t="s">
        <v>24745</v>
      </c>
      <c r="F3851" t="s">
        <v>24746</v>
      </c>
      <c r="G3851" t="s">
        <v>24747</v>
      </c>
      <c r="H3851" t="s">
        <v>300</v>
      </c>
      <c r="I3851">
        <v>-30.0</v>
      </c>
      <c r="J3851" t="s">
        <v>281</v>
      </c>
      <c r="K3851">
        <v>113.0</v>
      </c>
      <c r="L3851" t="s">
        <v>594</v>
      </c>
      <c r="M3851" t="s">
        <v>361</v>
      </c>
      <c r="N3851">
        <v>22.0</v>
      </c>
      <c r="O3851">
        <v>0.0</v>
      </c>
      <c r="P3851">
        <v>0.0</v>
      </c>
      <c r="Q3851">
        <v>146.0</v>
      </c>
      <c r="T3851" s="22" t="s">
        <v>284</v>
      </c>
      <c r="U3851" t="s">
        <v>6660</v>
      </c>
      <c r="V3851">
        <v>1154.12734782114</v>
      </c>
      <c r="W3851" s="22" t="s">
        <v>289</v>
      </c>
      <c r="X3851" s="22" t="s">
        <v>289</v>
      </c>
      <c r="Y3851" s="22" t="s">
        <v>284</v>
      </c>
      <c r="Z3851" s="22" t="s">
        <v>284</v>
      </c>
      <c r="AA3851" t="s">
        <v>6659</v>
      </c>
      <c r="AB3851" t="s">
        <v>1538</v>
      </c>
      <c r="AC3851" t="s">
        <v>1159</v>
      </c>
    </row>
    <row r="3852" ht="12.75" customHeight="1">
      <c r="A3852" t="s">
        <v>6651</v>
      </c>
      <c r="B3852">
        <v>2848.0</v>
      </c>
      <c r="C3852" t="s">
        <v>746</v>
      </c>
      <c r="D3852" t="s">
        <v>24738</v>
      </c>
      <c r="E3852" t="s">
        <v>24740</v>
      </c>
      <c r="F3852" t="s">
        <v>24741</v>
      </c>
      <c r="G3852" t="s">
        <v>24742</v>
      </c>
      <c r="H3852" t="s">
        <v>300</v>
      </c>
      <c r="I3852">
        <v>-16.0</v>
      </c>
      <c r="J3852" t="s">
        <v>281</v>
      </c>
      <c r="K3852">
        <v>188.0</v>
      </c>
      <c r="L3852" t="s">
        <v>302</v>
      </c>
      <c r="M3852" t="s">
        <v>283</v>
      </c>
      <c r="N3852">
        <v>27.0</v>
      </c>
      <c r="O3852">
        <v>0.0</v>
      </c>
      <c r="P3852">
        <v>0.0</v>
      </c>
      <c r="Q3852">
        <v>146.0</v>
      </c>
      <c r="T3852" s="22" t="s">
        <v>284</v>
      </c>
      <c r="U3852" t="s">
        <v>6660</v>
      </c>
      <c r="V3852">
        <v>1154.12734782114</v>
      </c>
      <c r="W3852" s="22" t="s">
        <v>289</v>
      </c>
      <c r="X3852" s="22" t="s">
        <v>289</v>
      </c>
      <c r="Y3852" s="22" t="s">
        <v>284</v>
      </c>
      <c r="Z3852" s="22" t="s">
        <v>284</v>
      </c>
      <c r="AA3852" t="s">
        <v>6659</v>
      </c>
      <c r="AB3852" t="s">
        <v>4232</v>
      </c>
      <c r="AC3852" t="s">
        <v>24766</v>
      </c>
    </row>
    <row r="3853" ht="12.75" customHeight="1">
      <c r="A3853" t="s">
        <v>6651</v>
      </c>
      <c r="B3853">
        <v>2845.0</v>
      </c>
      <c r="C3853" t="s">
        <v>345</v>
      </c>
      <c r="D3853" t="s">
        <v>24738</v>
      </c>
      <c r="E3853" t="s">
        <v>24740</v>
      </c>
      <c r="F3853" t="s">
        <v>24741</v>
      </c>
      <c r="G3853" t="s">
        <v>24742</v>
      </c>
      <c r="H3853" t="s">
        <v>300</v>
      </c>
      <c r="I3853">
        <v>-16.0</v>
      </c>
      <c r="J3853" t="s">
        <v>281</v>
      </c>
      <c r="K3853">
        <v>188.0</v>
      </c>
      <c r="L3853" t="s">
        <v>302</v>
      </c>
      <c r="M3853" t="s">
        <v>283</v>
      </c>
      <c r="N3853">
        <v>10.0</v>
      </c>
      <c r="O3853">
        <v>0.0</v>
      </c>
      <c r="P3853">
        <v>0.0</v>
      </c>
      <c r="Q3853">
        <v>146.0</v>
      </c>
      <c r="T3853" s="22" t="s">
        <v>284</v>
      </c>
      <c r="U3853" t="s">
        <v>6660</v>
      </c>
      <c r="V3853">
        <v>1154.12734782114</v>
      </c>
      <c r="W3853" s="22" t="s">
        <v>289</v>
      </c>
      <c r="X3853" s="22" t="s">
        <v>289</v>
      </c>
      <c r="Y3853" s="22" t="s">
        <v>284</v>
      </c>
      <c r="Z3853" s="22" t="s">
        <v>284</v>
      </c>
      <c r="AA3853" t="s">
        <v>6659</v>
      </c>
      <c r="AB3853" t="s">
        <v>18488</v>
      </c>
      <c r="AC3853" t="s">
        <v>935</v>
      </c>
    </row>
    <row r="3854" ht="12.75" customHeight="1">
      <c r="A3854" t="s">
        <v>6651</v>
      </c>
      <c r="B3854">
        <v>2838.0</v>
      </c>
      <c r="C3854" t="s">
        <v>564</v>
      </c>
      <c r="D3854" t="s">
        <v>24744</v>
      </c>
      <c r="E3854" t="s">
        <v>24756</v>
      </c>
      <c r="F3854" t="s">
        <v>24757</v>
      </c>
      <c r="G3854" t="s">
        <v>24758</v>
      </c>
      <c r="H3854" t="s">
        <v>300</v>
      </c>
      <c r="I3854">
        <v>-76.0</v>
      </c>
      <c r="J3854" t="s">
        <v>281</v>
      </c>
      <c r="K3854">
        <v>53.0</v>
      </c>
      <c r="L3854" t="s">
        <v>302</v>
      </c>
      <c r="M3854" t="s">
        <v>283</v>
      </c>
      <c r="N3854">
        <v>46.0</v>
      </c>
      <c r="O3854">
        <v>0.0136986301369864</v>
      </c>
      <c r="P3854">
        <v>0.0167815986206721</v>
      </c>
      <c r="Q3854">
        <v>146.0</v>
      </c>
      <c r="T3854" s="22" t="s">
        <v>284</v>
      </c>
      <c r="U3854" t="s">
        <v>6660</v>
      </c>
      <c r="V3854">
        <v>1154.12734782114</v>
      </c>
      <c r="W3854" s="22" t="s">
        <v>289</v>
      </c>
      <c r="X3854" s="22" t="s">
        <v>289</v>
      </c>
      <c r="Y3854" s="22" t="s">
        <v>284</v>
      </c>
      <c r="Z3854" s="22" t="s">
        <v>284</v>
      </c>
      <c r="AA3854" t="s">
        <v>6659</v>
      </c>
      <c r="AB3854" t="s">
        <v>24770</v>
      </c>
      <c r="AC3854" t="s">
        <v>24771</v>
      </c>
    </row>
    <row r="3855" ht="12.75" customHeight="1">
      <c r="A3855" t="s">
        <v>6651</v>
      </c>
      <c r="B3855">
        <v>2842.0</v>
      </c>
      <c r="C3855" t="s">
        <v>1586</v>
      </c>
      <c r="D3855" t="s">
        <v>24744</v>
      </c>
      <c r="E3855" t="s">
        <v>24745</v>
      </c>
      <c r="F3855" t="s">
        <v>24746</v>
      </c>
      <c r="G3855" t="s">
        <v>24747</v>
      </c>
      <c r="H3855" t="s">
        <v>300</v>
      </c>
      <c r="I3855">
        <v>-30.0</v>
      </c>
      <c r="J3855" t="s">
        <v>281</v>
      </c>
      <c r="K3855">
        <v>113.0</v>
      </c>
      <c r="L3855" t="s">
        <v>594</v>
      </c>
      <c r="M3855" t="s">
        <v>361</v>
      </c>
      <c r="N3855">
        <v>14.0</v>
      </c>
      <c r="O3855">
        <v>0.0</v>
      </c>
      <c r="P3855">
        <v>0.0</v>
      </c>
      <c r="Q3855">
        <v>146.0</v>
      </c>
      <c r="T3855" s="22" t="s">
        <v>284</v>
      </c>
      <c r="U3855" t="s">
        <v>6660</v>
      </c>
      <c r="V3855">
        <v>1154.12734782114</v>
      </c>
      <c r="W3855" s="22" t="s">
        <v>289</v>
      </c>
      <c r="X3855" s="22" t="s">
        <v>289</v>
      </c>
      <c r="Y3855" s="22" t="s">
        <v>284</v>
      </c>
      <c r="Z3855" s="22" t="s">
        <v>284</v>
      </c>
      <c r="AA3855" t="s">
        <v>6659</v>
      </c>
      <c r="AB3855" t="s">
        <v>6400</v>
      </c>
      <c r="AC3855" t="s">
        <v>682</v>
      </c>
    </row>
    <row r="3856" ht="12.75" customHeight="1">
      <c r="A3856" t="s">
        <v>24773</v>
      </c>
      <c r="B3856">
        <v>2878.0</v>
      </c>
      <c r="C3856" t="s">
        <v>345</v>
      </c>
      <c r="D3856" t="s">
        <v>24738</v>
      </c>
      <c r="E3856" t="s">
        <v>24740</v>
      </c>
      <c r="F3856" t="s">
        <v>24741</v>
      </c>
      <c r="G3856" t="s">
        <v>24742</v>
      </c>
      <c r="H3856" t="s">
        <v>300</v>
      </c>
      <c r="I3856">
        <v>-16.0</v>
      </c>
      <c r="J3856" t="s">
        <v>281</v>
      </c>
      <c r="K3856">
        <v>188.0</v>
      </c>
      <c r="L3856" t="s">
        <v>302</v>
      </c>
      <c r="M3856" t="s">
        <v>283</v>
      </c>
      <c r="N3856">
        <v>10.0</v>
      </c>
      <c r="O3856">
        <v>0.0</v>
      </c>
      <c r="P3856">
        <v>0.0</v>
      </c>
      <c r="Q3856">
        <v>184.0</v>
      </c>
      <c r="T3856" s="22" t="s">
        <v>284</v>
      </c>
      <c r="U3856" t="s">
        <v>24775</v>
      </c>
      <c r="V3856">
        <v>2.37507956910569</v>
      </c>
      <c r="W3856" s="22" t="s">
        <v>289</v>
      </c>
      <c r="X3856" s="22" t="s">
        <v>289</v>
      </c>
      <c r="Y3856" s="22" t="s">
        <v>284</v>
      </c>
      <c r="Z3856" s="22" t="s">
        <v>284</v>
      </c>
      <c r="AA3856" t="s">
        <v>24776</v>
      </c>
      <c r="AB3856" t="s">
        <v>18488</v>
      </c>
      <c r="AC3856" t="s">
        <v>642</v>
      </c>
    </row>
    <row r="3857" ht="12.75" customHeight="1">
      <c r="A3857" t="s">
        <v>24773</v>
      </c>
      <c r="B3857">
        <v>2872.0</v>
      </c>
      <c r="C3857" t="s">
        <v>1112</v>
      </c>
      <c r="D3857" t="s">
        <v>24744</v>
      </c>
      <c r="E3857" t="s">
        <v>24756</v>
      </c>
      <c r="F3857" t="s">
        <v>24757</v>
      </c>
      <c r="G3857" t="s">
        <v>24758</v>
      </c>
      <c r="H3857" t="s">
        <v>300</v>
      </c>
      <c r="I3857">
        <v>-76.0</v>
      </c>
      <c r="J3857" t="s">
        <v>281</v>
      </c>
      <c r="K3857">
        <v>53.0</v>
      </c>
      <c r="L3857" t="s">
        <v>302</v>
      </c>
      <c r="M3857" t="s">
        <v>283</v>
      </c>
      <c r="N3857">
        <v>53.0</v>
      </c>
      <c r="O3857">
        <v>0.0</v>
      </c>
      <c r="P3857">
        <v>0.0</v>
      </c>
      <c r="Q3857">
        <v>184.0</v>
      </c>
      <c r="T3857" s="22" t="s">
        <v>284</v>
      </c>
      <c r="U3857" t="s">
        <v>24775</v>
      </c>
      <c r="V3857">
        <v>2.37507956910569</v>
      </c>
      <c r="W3857" s="22" t="s">
        <v>289</v>
      </c>
      <c r="X3857" s="22" t="s">
        <v>289</v>
      </c>
      <c r="Y3857" s="22" t="s">
        <v>284</v>
      </c>
      <c r="Z3857" s="22" t="s">
        <v>284</v>
      </c>
      <c r="AA3857" t="s">
        <v>24776</v>
      </c>
      <c r="AB3857" t="s">
        <v>24759</v>
      </c>
      <c r="AC3857" t="s">
        <v>3066</v>
      </c>
    </row>
    <row r="3858" ht="12.75" customHeight="1">
      <c r="A3858" t="s">
        <v>24773</v>
      </c>
      <c r="B3858">
        <v>2882.0</v>
      </c>
      <c r="C3858" t="s">
        <v>1439</v>
      </c>
      <c r="D3858" t="s">
        <v>24749</v>
      </c>
      <c r="E3858" t="s">
        <v>24750</v>
      </c>
      <c r="F3858" t="s">
        <v>24751</v>
      </c>
      <c r="G3858" t="s">
        <v>24752</v>
      </c>
      <c r="H3858" t="s">
        <v>300</v>
      </c>
      <c r="I3858">
        <v>-44.0</v>
      </c>
      <c r="J3858" t="s">
        <v>281</v>
      </c>
      <c r="K3858">
        <v>128.0</v>
      </c>
      <c r="L3858" t="s">
        <v>302</v>
      </c>
      <c r="M3858" t="s">
        <v>283</v>
      </c>
      <c r="N3858">
        <v>10.0</v>
      </c>
      <c r="O3858">
        <v>0.0</v>
      </c>
      <c r="P3858">
        <v>0.0</v>
      </c>
      <c r="Q3858">
        <v>184.0</v>
      </c>
      <c r="R3858" t="s">
        <v>24753</v>
      </c>
      <c r="S3858" t="s">
        <v>9152</v>
      </c>
      <c r="T3858" s="22" t="s">
        <v>284</v>
      </c>
      <c r="U3858" t="s">
        <v>24775</v>
      </c>
      <c r="V3858">
        <v>2.37507956910569</v>
      </c>
      <c r="W3858" s="22" t="s">
        <v>289</v>
      </c>
      <c r="X3858" s="22" t="s">
        <v>289</v>
      </c>
      <c r="Y3858" s="22" t="s">
        <v>284</v>
      </c>
      <c r="Z3858" s="22" t="s">
        <v>284</v>
      </c>
      <c r="AA3858" t="s">
        <v>24776</v>
      </c>
      <c r="AB3858" t="s">
        <v>24755</v>
      </c>
      <c r="AC3858" t="s">
        <v>1268</v>
      </c>
    </row>
    <row r="3859" ht="12.75" customHeight="1">
      <c r="A3859" t="s">
        <v>24773</v>
      </c>
      <c r="B3859">
        <v>2874.0</v>
      </c>
      <c r="C3859" t="s">
        <v>573</v>
      </c>
      <c r="D3859" t="s">
        <v>24744</v>
      </c>
      <c r="E3859" t="s">
        <v>24745</v>
      </c>
      <c r="F3859" t="s">
        <v>24746</v>
      </c>
      <c r="G3859" t="s">
        <v>24747</v>
      </c>
      <c r="H3859" t="s">
        <v>300</v>
      </c>
      <c r="I3859">
        <v>-30.0</v>
      </c>
      <c r="J3859" t="s">
        <v>281</v>
      </c>
      <c r="K3859">
        <v>113.0</v>
      </c>
      <c r="L3859" t="s">
        <v>594</v>
      </c>
      <c r="M3859" t="s">
        <v>361</v>
      </c>
      <c r="N3859">
        <v>22.0</v>
      </c>
      <c r="O3859">
        <v>0.0</v>
      </c>
      <c r="P3859">
        <v>0.0</v>
      </c>
      <c r="Q3859">
        <v>184.0</v>
      </c>
      <c r="T3859" s="22" t="s">
        <v>284</v>
      </c>
      <c r="U3859" t="s">
        <v>24775</v>
      </c>
      <c r="V3859">
        <v>2.37507956910569</v>
      </c>
      <c r="W3859" s="22" t="s">
        <v>289</v>
      </c>
      <c r="X3859" s="22" t="s">
        <v>289</v>
      </c>
      <c r="Y3859" s="22" t="s">
        <v>284</v>
      </c>
      <c r="Z3859" s="22" t="s">
        <v>284</v>
      </c>
      <c r="AA3859" t="s">
        <v>24776</v>
      </c>
      <c r="AB3859" t="s">
        <v>1538</v>
      </c>
      <c r="AC3859" t="s">
        <v>3066</v>
      </c>
    </row>
    <row r="3860" ht="12.75" customHeight="1">
      <c r="A3860" t="s">
        <v>24773</v>
      </c>
      <c r="B3860">
        <v>2879.0</v>
      </c>
      <c r="C3860" t="s">
        <v>573</v>
      </c>
      <c r="D3860" t="s">
        <v>24738</v>
      </c>
      <c r="E3860" t="s">
        <v>24740</v>
      </c>
      <c r="F3860" t="s">
        <v>24741</v>
      </c>
      <c r="G3860" t="s">
        <v>24742</v>
      </c>
      <c r="H3860" t="s">
        <v>300</v>
      </c>
      <c r="I3860">
        <v>-16.0</v>
      </c>
      <c r="J3860" t="s">
        <v>281</v>
      </c>
      <c r="K3860">
        <v>188.0</v>
      </c>
      <c r="L3860" t="s">
        <v>302</v>
      </c>
      <c r="M3860" t="s">
        <v>283</v>
      </c>
      <c r="N3860">
        <v>56.0</v>
      </c>
      <c r="O3860">
        <v>0.0</v>
      </c>
      <c r="P3860">
        <v>0.0</v>
      </c>
      <c r="Q3860">
        <v>184.0</v>
      </c>
      <c r="T3860" s="22" t="s">
        <v>284</v>
      </c>
      <c r="U3860" t="s">
        <v>24775</v>
      </c>
      <c r="V3860">
        <v>2.37507956910569</v>
      </c>
      <c r="W3860" s="22" t="s">
        <v>289</v>
      </c>
      <c r="X3860" s="22" t="s">
        <v>289</v>
      </c>
      <c r="Y3860" s="22" t="s">
        <v>284</v>
      </c>
      <c r="Z3860" s="22" t="s">
        <v>284</v>
      </c>
      <c r="AA3860" t="s">
        <v>24776</v>
      </c>
      <c r="AB3860" t="s">
        <v>576</v>
      </c>
      <c r="AC3860" t="s">
        <v>2893</v>
      </c>
    </row>
    <row r="3861" ht="12.75" customHeight="1">
      <c r="A3861" t="s">
        <v>24773</v>
      </c>
      <c r="B3861">
        <v>2870.0</v>
      </c>
      <c r="C3861" t="s">
        <v>769</v>
      </c>
      <c r="D3861" t="s">
        <v>24744</v>
      </c>
      <c r="E3861" t="s">
        <v>24762</v>
      </c>
      <c r="F3861" t="s">
        <v>24757</v>
      </c>
      <c r="G3861" t="s">
        <v>24763</v>
      </c>
      <c r="H3861" t="s">
        <v>300</v>
      </c>
      <c r="I3861">
        <v>-70.0</v>
      </c>
      <c r="J3861" t="s">
        <v>281</v>
      </c>
      <c r="K3861">
        <v>59.0</v>
      </c>
      <c r="L3861" t="s">
        <v>302</v>
      </c>
      <c r="M3861" t="s">
        <v>283</v>
      </c>
      <c r="N3861">
        <v>13.0</v>
      </c>
      <c r="O3861">
        <v>0.0108695652173912</v>
      </c>
      <c r="P3861">
        <v>0.013576848900661</v>
      </c>
      <c r="Q3861">
        <v>184.0</v>
      </c>
      <c r="T3861" s="22" t="s">
        <v>284</v>
      </c>
      <c r="U3861" t="s">
        <v>24775</v>
      </c>
      <c r="V3861">
        <v>2.37507956910569</v>
      </c>
      <c r="W3861" s="22" t="s">
        <v>289</v>
      </c>
      <c r="X3861" s="22" t="s">
        <v>289</v>
      </c>
      <c r="Y3861" s="22" t="s">
        <v>284</v>
      </c>
      <c r="Z3861" s="22" t="s">
        <v>284</v>
      </c>
      <c r="AA3861" t="s">
        <v>24776</v>
      </c>
      <c r="AB3861" t="s">
        <v>8098</v>
      </c>
      <c r="AC3861" t="s">
        <v>2660</v>
      </c>
    </row>
    <row r="3862" ht="12.75" customHeight="1">
      <c r="A3862" t="s">
        <v>24773</v>
      </c>
      <c r="B3862">
        <v>2873.0</v>
      </c>
      <c r="C3862" t="s">
        <v>579</v>
      </c>
      <c r="D3862" t="s">
        <v>24744</v>
      </c>
      <c r="E3862" t="s">
        <v>24745</v>
      </c>
      <c r="F3862" t="s">
        <v>24746</v>
      </c>
      <c r="G3862" t="s">
        <v>24747</v>
      </c>
      <c r="H3862" t="s">
        <v>300</v>
      </c>
      <c r="I3862">
        <v>-30.0</v>
      </c>
      <c r="J3862" t="s">
        <v>281</v>
      </c>
      <c r="K3862">
        <v>113.0</v>
      </c>
      <c r="L3862" t="s">
        <v>594</v>
      </c>
      <c r="M3862" t="s">
        <v>361</v>
      </c>
      <c r="N3862">
        <v>36.0</v>
      </c>
      <c r="O3862">
        <v>0.0</v>
      </c>
      <c r="P3862">
        <v>0.0</v>
      </c>
      <c r="Q3862">
        <v>184.0</v>
      </c>
      <c r="T3862" s="22" t="s">
        <v>284</v>
      </c>
      <c r="U3862" t="s">
        <v>24775</v>
      </c>
      <c r="V3862">
        <v>2.37507956910569</v>
      </c>
      <c r="W3862" s="22" t="s">
        <v>289</v>
      </c>
      <c r="X3862" s="22" t="s">
        <v>289</v>
      </c>
      <c r="Y3862" s="22" t="s">
        <v>284</v>
      </c>
      <c r="Z3862" s="22" t="s">
        <v>284</v>
      </c>
      <c r="AA3862" t="s">
        <v>24776</v>
      </c>
      <c r="AB3862" t="s">
        <v>586</v>
      </c>
      <c r="AC3862" t="s">
        <v>2287</v>
      </c>
    </row>
    <row r="3863" ht="12.75" customHeight="1">
      <c r="A3863" t="s">
        <v>24773</v>
      </c>
      <c r="B3863">
        <v>2881.0</v>
      </c>
      <c r="C3863" t="s">
        <v>746</v>
      </c>
      <c r="D3863" t="s">
        <v>24738</v>
      </c>
      <c r="E3863" t="s">
        <v>24740</v>
      </c>
      <c r="F3863" t="s">
        <v>24741</v>
      </c>
      <c r="G3863" t="s">
        <v>24742</v>
      </c>
      <c r="H3863" t="s">
        <v>300</v>
      </c>
      <c r="I3863">
        <v>-16.0</v>
      </c>
      <c r="J3863" t="s">
        <v>281</v>
      </c>
      <c r="K3863">
        <v>188.0</v>
      </c>
      <c r="L3863" t="s">
        <v>302</v>
      </c>
      <c r="M3863" t="s">
        <v>283</v>
      </c>
      <c r="N3863">
        <v>27.0</v>
      </c>
      <c r="O3863">
        <v>0.0</v>
      </c>
      <c r="P3863">
        <v>0.0</v>
      </c>
      <c r="Q3863">
        <v>184.0</v>
      </c>
      <c r="T3863" s="22" t="s">
        <v>284</v>
      </c>
      <c r="U3863" t="s">
        <v>24775</v>
      </c>
      <c r="V3863">
        <v>2.37507956910569</v>
      </c>
      <c r="W3863" s="22" t="s">
        <v>289</v>
      </c>
      <c r="X3863" s="22" t="s">
        <v>289</v>
      </c>
      <c r="Y3863" s="22" t="s">
        <v>284</v>
      </c>
      <c r="Z3863" s="22" t="s">
        <v>284</v>
      </c>
      <c r="AA3863" t="s">
        <v>24776</v>
      </c>
      <c r="AB3863" t="s">
        <v>4232</v>
      </c>
      <c r="AC3863" t="s">
        <v>3957</v>
      </c>
    </row>
    <row r="3864" ht="12.75" customHeight="1">
      <c r="A3864" t="s">
        <v>24773</v>
      </c>
      <c r="B3864">
        <v>2871.0</v>
      </c>
      <c r="C3864" t="s">
        <v>564</v>
      </c>
      <c r="D3864" t="s">
        <v>24744</v>
      </c>
      <c r="E3864" t="s">
        <v>24756</v>
      </c>
      <c r="F3864" t="s">
        <v>24757</v>
      </c>
      <c r="G3864" t="s">
        <v>24758</v>
      </c>
      <c r="H3864" t="s">
        <v>300</v>
      </c>
      <c r="I3864">
        <v>-76.0</v>
      </c>
      <c r="J3864" t="s">
        <v>281</v>
      </c>
      <c r="K3864">
        <v>53.0</v>
      </c>
      <c r="L3864" t="s">
        <v>302</v>
      </c>
      <c r="M3864" t="s">
        <v>283</v>
      </c>
      <c r="N3864">
        <v>46.0</v>
      </c>
      <c r="O3864">
        <v>0.0108695652173912</v>
      </c>
      <c r="P3864">
        <v>0.013576848900661</v>
      </c>
      <c r="Q3864">
        <v>184.0</v>
      </c>
      <c r="T3864" s="22" t="s">
        <v>284</v>
      </c>
      <c r="U3864" t="s">
        <v>24775</v>
      </c>
      <c r="V3864">
        <v>2.37507956910569</v>
      </c>
      <c r="W3864" s="22" t="s">
        <v>289</v>
      </c>
      <c r="X3864" s="22" t="s">
        <v>289</v>
      </c>
      <c r="Y3864" s="22" t="s">
        <v>284</v>
      </c>
      <c r="Z3864" s="22" t="s">
        <v>284</v>
      </c>
      <c r="AA3864" t="s">
        <v>24776</v>
      </c>
      <c r="AB3864" t="s">
        <v>24770</v>
      </c>
      <c r="AC3864" t="s">
        <v>495</v>
      </c>
    </row>
    <row r="3865" ht="12.75" customHeight="1">
      <c r="A3865" t="s">
        <v>24773</v>
      </c>
      <c r="B3865">
        <v>2880.0</v>
      </c>
      <c r="C3865" t="s">
        <v>564</v>
      </c>
      <c r="D3865" t="s">
        <v>24738</v>
      </c>
      <c r="E3865" t="s">
        <v>24740</v>
      </c>
      <c r="F3865" t="s">
        <v>24741</v>
      </c>
      <c r="G3865" t="s">
        <v>24742</v>
      </c>
      <c r="H3865" t="s">
        <v>300</v>
      </c>
      <c r="I3865">
        <v>-16.0</v>
      </c>
      <c r="J3865" t="s">
        <v>281</v>
      </c>
      <c r="K3865">
        <v>188.0</v>
      </c>
      <c r="L3865" t="s">
        <v>302</v>
      </c>
      <c r="M3865" t="s">
        <v>283</v>
      </c>
      <c r="N3865">
        <v>34.0</v>
      </c>
      <c r="O3865">
        <v>0.0108695652173912</v>
      </c>
      <c r="P3865">
        <v>0.013576848900661</v>
      </c>
      <c r="Q3865">
        <v>184.0</v>
      </c>
      <c r="T3865" s="22" t="s">
        <v>284</v>
      </c>
      <c r="U3865" t="s">
        <v>24775</v>
      </c>
      <c r="V3865">
        <v>2.37507956910569</v>
      </c>
      <c r="W3865" s="22" t="s">
        <v>289</v>
      </c>
      <c r="X3865" s="22" t="s">
        <v>289</v>
      </c>
      <c r="Y3865" s="22" t="s">
        <v>284</v>
      </c>
      <c r="Z3865" s="22" t="s">
        <v>284</v>
      </c>
      <c r="AA3865" t="s">
        <v>24776</v>
      </c>
      <c r="AB3865" t="s">
        <v>569</v>
      </c>
      <c r="AC3865" t="s">
        <v>2268</v>
      </c>
    </row>
    <row r="3866" ht="12.75" customHeight="1">
      <c r="A3866" t="s">
        <v>24773</v>
      </c>
      <c r="B3866">
        <v>2875.0</v>
      </c>
      <c r="C3866" t="s">
        <v>1586</v>
      </c>
      <c r="D3866" t="s">
        <v>24744</v>
      </c>
      <c r="E3866" t="s">
        <v>24745</v>
      </c>
      <c r="F3866" t="s">
        <v>24746</v>
      </c>
      <c r="G3866" t="s">
        <v>24747</v>
      </c>
      <c r="H3866" t="s">
        <v>300</v>
      </c>
      <c r="I3866">
        <v>-30.0</v>
      </c>
      <c r="J3866" t="s">
        <v>281</v>
      </c>
      <c r="K3866">
        <v>113.0</v>
      </c>
      <c r="L3866" t="s">
        <v>594</v>
      </c>
      <c r="M3866" t="s">
        <v>361</v>
      </c>
      <c r="N3866">
        <v>14.0</v>
      </c>
      <c r="O3866">
        <v>0.0</v>
      </c>
      <c r="P3866">
        <v>0.0</v>
      </c>
      <c r="Q3866">
        <v>184.0</v>
      </c>
      <c r="T3866" s="22" t="s">
        <v>284</v>
      </c>
      <c r="U3866" t="s">
        <v>24775</v>
      </c>
      <c r="V3866">
        <v>2.37507956910569</v>
      </c>
      <c r="W3866" s="22" t="s">
        <v>289</v>
      </c>
      <c r="X3866" s="22" t="s">
        <v>289</v>
      </c>
      <c r="Y3866" s="22" t="s">
        <v>284</v>
      </c>
      <c r="Z3866" s="22" t="s">
        <v>284</v>
      </c>
      <c r="AA3866" t="s">
        <v>24776</v>
      </c>
      <c r="AB3866" t="s">
        <v>6400</v>
      </c>
      <c r="AC3866" t="s">
        <v>10288</v>
      </c>
    </row>
    <row r="3867" ht="12.75" customHeight="1">
      <c r="A3867" t="s">
        <v>24782</v>
      </c>
      <c r="B3867">
        <v>10044.0</v>
      </c>
      <c r="C3867" t="s">
        <v>455</v>
      </c>
      <c r="D3867" t="s">
        <v>15055</v>
      </c>
      <c r="E3867" t="s">
        <v>15056</v>
      </c>
      <c r="F3867" t="s">
        <v>15057</v>
      </c>
      <c r="G3867" t="s">
        <v>15058</v>
      </c>
      <c r="H3867" t="s">
        <v>300</v>
      </c>
      <c r="I3867">
        <v>-15.0</v>
      </c>
      <c r="J3867" t="s">
        <v>281</v>
      </c>
      <c r="K3867">
        <v>136.0</v>
      </c>
      <c r="L3867" t="s">
        <v>594</v>
      </c>
      <c r="M3867" t="s">
        <v>361</v>
      </c>
      <c r="N3867">
        <v>12.0</v>
      </c>
      <c r="O3867">
        <v>0.0</v>
      </c>
      <c r="P3867">
        <v>0.0</v>
      </c>
      <c r="Q3867">
        <v>64.0</v>
      </c>
      <c r="T3867" s="22" t="s">
        <v>284</v>
      </c>
      <c r="U3867" t="s">
        <v>24783</v>
      </c>
      <c r="V3867">
        <v>1.4197914796748</v>
      </c>
      <c r="W3867" s="22" t="s">
        <v>289</v>
      </c>
      <c r="X3867" s="22" t="s">
        <v>289</v>
      </c>
      <c r="Y3867" s="22" t="s">
        <v>284</v>
      </c>
      <c r="Z3867" s="22" t="s">
        <v>284</v>
      </c>
      <c r="AA3867" t="s">
        <v>24784</v>
      </c>
      <c r="AB3867" t="s">
        <v>468</v>
      </c>
      <c r="AC3867" t="s">
        <v>1648</v>
      </c>
    </row>
    <row r="3868" ht="12.75" customHeight="1">
      <c r="A3868" t="s">
        <v>24785</v>
      </c>
      <c r="B3868">
        <v>4052.0</v>
      </c>
      <c r="C3868" t="s">
        <v>579</v>
      </c>
      <c r="D3868" t="s">
        <v>24283</v>
      </c>
      <c r="E3868" t="s">
        <v>24284</v>
      </c>
      <c r="F3868" t="s">
        <v>24285</v>
      </c>
      <c r="G3868" t="s">
        <v>24286</v>
      </c>
      <c r="H3868" t="s">
        <v>300</v>
      </c>
      <c r="I3868">
        <v>-10.0</v>
      </c>
      <c r="J3868" t="s">
        <v>281</v>
      </c>
      <c r="K3868">
        <v>63.0</v>
      </c>
      <c r="L3868" t="s">
        <v>302</v>
      </c>
      <c r="M3868" t="s">
        <v>283</v>
      </c>
      <c r="N3868">
        <v>15.0</v>
      </c>
      <c r="O3868">
        <v>0.0</v>
      </c>
      <c r="P3868">
        <v>0.0</v>
      </c>
      <c r="Q3868">
        <v>109.0</v>
      </c>
      <c r="T3868" s="22" t="s">
        <v>284</v>
      </c>
      <c r="U3868" t="s">
        <v>24788</v>
      </c>
      <c r="V3868">
        <v>3.29890630578049</v>
      </c>
      <c r="W3868" s="22" t="s">
        <v>289</v>
      </c>
      <c r="X3868" s="22" t="s">
        <v>289</v>
      </c>
      <c r="Y3868" s="22" t="s">
        <v>284</v>
      </c>
      <c r="Z3868" s="22" t="s">
        <v>284</v>
      </c>
      <c r="AA3868" t="s">
        <v>24789</v>
      </c>
      <c r="AB3868" t="s">
        <v>6143</v>
      </c>
      <c r="AC3868" t="s">
        <v>479</v>
      </c>
    </row>
    <row r="3869" ht="12.75" customHeight="1">
      <c r="A3869" t="s">
        <v>24785</v>
      </c>
      <c r="B3869">
        <v>4046.0</v>
      </c>
      <c r="C3869" t="s">
        <v>743</v>
      </c>
      <c r="D3869" t="s">
        <v>24294</v>
      </c>
      <c r="E3869" t="s">
        <v>24295</v>
      </c>
      <c r="F3869" t="s">
        <v>24296</v>
      </c>
      <c r="G3869" t="s">
        <v>24297</v>
      </c>
      <c r="H3869" t="s">
        <v>300</v>
      </c>
      <c r="I3869">
        <v>-5.0</v>
      </c>
      <c r="J3869" t="s">
        <v>281</v>
      </c>
      <c r="K3869">
        <v>62.0</v>
      </c>
      <c r="L3869" t="s">
        <v>302</v>
      </c>
      <c r="M3869" t="s">
        <v>283</v>
      </c>
      <c r="N3869">
        <v>15.0</v>
      </c>
      <c r="O3869">
        <v>0.0</v>
      </c>
      <c r="P3869">
        <v>0.0</v>
      </c>
      <c r="Q3869">
        <v>109.0</v>
      </c>
      <c r="T3869" s="22" t="s">
        <v>284</v>
      </c>
      <c r="U3869" t="s">
        <v>24788</v>
      </c>
      <c r="V3869">
        <v>3.29890630578049</v>
      </c>
      <c r="W3869" s="22" t="s">
        <v>289</v>
      </c>
      <c r="X3869" s="22" t="s">
        <v>289</v>
      </c>
      <c r="Y3869" s="22" t="s">
        <v>284</v>
      </c>
      <c r="Z3869" s="22" t="s">
        <v>284</v>
      </c>
      <c r="AA3869" t="s">
        <v>24789</v>
      </c>
      <c r="AB3869" t="s">
        <v>20538</v>
      </c>
      <c r="AC3869" t="s">
        <v>510</v>
      </c>
    </row>
    <row r="3870" ht="12.75" customHeight="1">
      <c r="A3870" t="s">
        <v>24785</v>
      </c>
      <c r="B3870">
        <v>4053.0</v>
      </c>
      <c r="C3870" t="s">
        <v>548</v>
      </c>
      <c r="D3870" t="s">
        <v>24283</v>
      </c>
      <c r="E3870" t="s">
        <v>24284</v>
      </c>
      <c r="F3870" t="s">
        <v>24285</v>
      </c>
      <c r="G3870" t="s">
        <v>24286</v>
      </c>
      <c r="H3870" t="s">
        <v>300</v>
      </c>
      <c r="I3870">
        <v>-10.0</v>
      </c>
      <c r="J3870" t="s">
        <v>281</v>
      </c>
      <c r="K3870">
        <v>63.0</v>
      </c>
      <c r="L3870" t="s">
        <v>302</v>
      </c>
      <c r="M3870" t="s">
        <v>283</v>
      </c>
      <c r="N3870">
        <v>10.0</v>
      </c>
      <c r="O3870">
        <v>0.0</v>
      </c>
      <c r="P3870">
        <v>0.0</v>
      </c>
      <c r="Q3870">
        <v>109.0</v>
      </c>
      <c r="T3870" s="22" t="s">
        <v>284</v>
      </c>
      <c r="U3870" t="s">
        <v>24788</v>
      </c>
      <c r="V3870">
        <v>3.29890630578049</v>
      </c>
      <c r="W3870" s="22" t="s">
        <v>289</v>
      </c>
      <c r="X3870" s="22" t="s">
        <v>289</v>
      </c>
      <c r="Y3870" s="22" t="s">
        <v>284</v>
      </c>
      <c r="Z3870" s="22" t="s">
        <v>284</v>
      </c>
      <c r="AA3870" t="s">
        <v>24789</v>
      </c>
      <c r="AB3870" t="s">
        <v>555</v>
      </c>
      <c r="AC3870" t="s">
        <v>1648</v>
      </c>
    </row>
    <row r="3871" ht="12.75" customHeight="1">
      <c r="A3871" t="s">
        <v>24785</v>
      </c>
      <c r="B3871">
        <v>4048.0</v>
      </c>
      <c r="C3871" t="s">
        <v>511</v>
      </c>
      <c r="D3871" t="s">
        <v>24305</v>
      </c>
      <c r="E3871" t="s">
        <v>24306</v>
      </c>
      <c r="F3871" t="s">
        <v>24296</v>
      </c>
      <c r="G3871" t="s">
        <v>24307</v>
      </c>
      <c r="H3871" t="s">
        <v>300</v>
      </c>
      <c r="I3871">
        <v>-2.0</v>
      </c>
      <c r="J3871" t="s">
        <v>281</v>
      </c>
      <c r="K3871">
        <v>65.0</v>
      </c>
      <c r="L3871" t="s">
        <v>594</v>
      </c>
      <c r="M3871" t="s">
        <v>361</v>
      </c>
      <c r="N3871">
        <v>19.0</v>
      </c>
      <c r="O3871">
        <v>0.0</v>
      </c>
      <c r="P3871">
        <v>0.0</v>
      </c>
      <c r="Q3871">
        <v>109.0</v>
      </c>
      <c r="T3871" s="22" t="s">
        <v>284</v>
      </c>
      <c r="U3871" t="s">
        <v>24788</v>
      </c>
      <c r="V3871">
        <v>3.29890630578049</v>
      </c>
      <c r="W3871" s="22" t="s">
        <v>289</v>
      </c>
      <c r="X3871" s="22" t="s">
        <v>289</v>
      </c>
      <c r="Y3871" s="22" t="s">
        <v>284</v>
      </c>
      <c r="Z3871" s="22" t="s">
        <v>284</v>
      </c>
      <c r="AA3871" t="s">
        <v>24789</v>
      </c>
      <c r="AB3871" t="s">
        <v>24310</v>
      </c>
      <c r="AC3871" t="s">
        <v>11650</v>
      </c>
    </row>
    <row r="3872" ht="12.75" customHeight="1">
      <c r="A3872" t="s">
        <v>24785</v>
      </c>
      <c r="B3872">
        <v>4055.0</v>
      </c>
      <c r="C3872" t="s">
        <v>511</v>
      </c>
      <c r="D3872" t="s">
        <v>24283</v>
      </c>
      <c r="E3872" t="s">
        <v>24284</v>
      </c>
      <c r="F3872" t="s">
        <v>24285</v>
      </c>
      <c r="G3872" t="s">
        <v>24286</v>
      </c>
      <c r="H3872" t="s">
        <v>300</v>
      </c>
      <c r="I3872">
        <v>-10.0</v>
      </c>
      <c r="J3872" t="s">
        <v>281</v>
      </c>
      <c r="K3872">
        <v>63.0</v>
      </c>
      <c r="L3872" t="s">
        <v>302</v>
      </c>
      <c r="M3872" t="s">
        <v>283</v>
      </c>
      <c r="N3872">
        <v>17.0</v>
      </c>
      <c r="O3872">
        <v>0.0</v>
      </c>
      <c r="P3872">
        <v>0.0</v>
      </c>
      <c r="Q3872">
        <v>109.0</v>
      </c>
      <c r="T3872" s="22" t="s">
        <v>284</v>
      </c>
      <c r="U3872" t="s">
        <v>24788</v>
      </c>
      <c r="V3872">
        <v>3.29890630578049</v>
      </c>
      <c r="W3872" s="22" t="s">
        <v>289</v>
      </c>
      <c r="X3872" s="22" t="s">
        <v>289</v>
      </c>
      <c r="Y3872" s="22" t="s">
        <v>284</v>
      </c>
      <c r="Z3872" s="22" t="s">
        <v>284</v>
      </c>
      <c r="AA3872" t="s">
        <v>24789</v>
      </c>
      <c r="AB3872" t="s">
        <v>14911</v>
      </c>
      <c r="AC3872" t="s">
        <v>3893</v>
      </c>
    </row>
    <row r="3873" ht="12.75" customHeight="1">
      <c r="A3873" t="s">
        <v>24785</v>
      </c>
      <c r="B3873">
        <v>4054.0</v>
      </c>
      <c r="C3873" t="s">
        <v>573</v>
      </c>
      <c r="D3873" t="s">
        <v>24283</v>
      </c>
      <c r="E3873" t="s">
        <v>24284</v>
      </c>
      <c r="F3873" t="s">
        <v>24285</v>
      </c>
      <c r="G3873" t="s">
        <v>24286</v>
      </c>
      <c r="H3873" t="s">
        <v>300</v>
      </c>
      <c r="I3873">
        <v>-10.0</v>
      </c>
      <c r="J3873" t="s">
        <v>281</v>
      </c>
      <c r="K3873">
        <v>63.0</v>
      </c>
      <c r="L3873" t="s">
        <v>302</v>
      </c>
      <c r="M3873" t="s">
        <v>283</v>
      </c>
      <c r="N3873">
        <v>16.0</v>
      </c>
      <c r="O3873">
        <v>0.0</v>
      </c>
      <c r="P3873">
        <v>0.0</v>
      </c>
      <c r="Q3873">
        <v>109.0</v>
      </c>
      <c r="T3873" s="22" t="s">
        <v>284</v>
      </c>
      <c r="U3873" t="s">
        <v>24788</v>
      </c>
      <c r="V3873">
        <v>3.29890630578049</v>
      </c>
      <c r="W3873" s="22" t="s">
        <v>289</v>
      </c>
      <c r="X3873" s="22" t="s">
        <v>289</v>
      </c>
      <c r="Y3873" s="22" t="s">
        <v>284</v>
      </c>
      <c r="Z3873" s="22" t="s">
        <v>284</v>
      </c>
      <c r="AA3873" t="s">
        <v>24789</v>
      </c>
      <c r="AB3873" t="s">
        <v>13503</v>
      </c>
      <c r="AC3873" t="s">
        <v>24797</v>
      </c>
    </row>
    <row r="3874" ht="12.75" customHeight="1">
      <c r="A3874" t="s">
        <v>24785</v>
      </c>
      <c r="B3874">
        <v>4051.0</v>
      </c>
      <c r="C3874" t="s">
        <v>725</v>
      </c>
      <c r="D3874" t="s">
        <v>24283</v>
      </c>
      <c r="E3874" t="s">
        <v>24284</v>
      </c>
      <c r="F3874" t="s">
        <v>24285</v>
      </c>
      <c r="G3874" t="s">
        <v>24286</v>
      </c>
      <c r="H3874" t="s">
        <v>300</v>
      </c>
      <c r="I3874">
        <v>-10.0</v>
      </c>
      <c r="J3874" t="s">
        <v>281</v>
      </c>
      <c r="K3874">
        <v>63.0</v>
      </c>
      <c r="L3874" t="s">
        <v>302</v>
      </c>
      <c r="M3874" t="s">
        <v>283</v>
      </c>
      <c r="N3874">
        <v>12.0</v>
      </c>
      <c r="O3874">
        <v>0.0</v>
      </c>
      <c r="P3874">
        <v>0.0</v>
      </c>
      <c r="Q3874">
        <v>109.0</v>
      </c>
      <c r="T3874" s="22" t="s">
        <v>284</v>
      </c>
      <c r="U3874" t="s">
        <v>24788</v>
      </c>
      <c r="V3874">
        <v>3.29890630578049</v>
      </c>
      <c r="W3874" s="22" t="s">
        <v>289</v>
      </c>
      <c r="X3874" s="22" t="s">
        <v>289</v>
      </c>
      <c r="Y3874" s="22" t="s">
        <v>284</v>
      </c>
      <c r="Z3874" s="22" t="s">
        <v>284</v>
      </c>
      <c r="AA3874" t="s">
        <v>24789</v>
      </c>
      <c r="AB3874" t="s">
        <v>24318</v>
      </c>
      <c r="AC3874" t="s">
        <v>801</v>
      </c>
    </row>
    <row r="3875" ht="12.75" customHeight="1">
      <c r="A3875" t="s">
        <v>24785</v>
      </c>
      <c r="B3875">
        <v>4062.0</v>
      </c>
      <c r="C3875" t="s">
        <v>496</v>
      </c>
      <c r="D3875" t="s">
        <v>24283</v>
      </c>
      <c r="E3875" t="s">
        <v>24284</v>
      </c>
      <c r="F3875" t="s">
        <v>24285</v>
      </c>
      <c r="G3875" t="s">
        <v>24286</v>
      </c>
      <c r="H3875" t="s">
        <v>300</v>
      </c>
      <c r="I3875">
        <v>-10.0</v>
      </c>
      <c r="J3875" t="s">
        <v>281</v>
      </c>
      <c r="K3875">
        <v>63.0</v>
      </c>
      <c r="L3875" t="s">
        <v>302</v>
      </c>
      <c r="M3875" t="s">
        <v>283</v>
      </c>
      <c r="N3875">
        <v>34.0</v>
      </c>
      <c r="O3875">
        <v>0.0</v>
      </c>
      <c r="P3875">
        <v>0.0</v>
      </c>
      <c r="Q3875">
        <v>109.0</v>
      </c>
      <c r="T3875" s="22" t="s">
        <v>284</v>
      </c>
      <c r="U3875" t="s">
        <v>24788</v>
      </c>
      <c r="V3875">
        <v>3.29890630578049</v>
      </c>
      <c r="W3875" s="22" t="s">
        <v>289</v>
      </c>
      <c r="X3875" s="22" t="s">
        <v>289</v>
      </c>
      <c r="Y3875" s="22" t="s">
        <v>284</v>
      </c>
      <c r="Z3875" s="22" t="s">
        <v>284</v>
      </c>
      <c r="AA3875" t="s">
        <v>24789</v>
      </c>
      <c r="AB3875" t="s">
        <v>5705</v>
      </c>
      <c r="AC3875" t="s">
        <v>24800</v>
      </c>
    </row>
    <row r="3876" ht="12.75" customHeight="1">
      <c r="A3876" t="s">
        <v>24785</v>
      </c>
      <c r="B3876">
        <v>4059.0</v>
      </c>
      <c r="C3876" t="s">
        <v>401</v>
      </c>
      <c r="D3876" t="s">
        <v>24283</v>
      </c>
      <c r="E3876" t="s">
        <v>24284</v>
      </c>
      <c r="F3876" t="s">
        <v>24285</v>
      </c>
      <c r="G3876" t="s">
        <v>24286</v>
      </c>
      <c r="H3876" t="s">
        <v>300</v>
      </c>
      <c r="I3876">
        <v>-10.0</v>
      </c>
      <c r="J3876" t="s">
        <v>281</v>
      </c>
      <c r="K3876">
        <v>63.0</v>
      </c>
      <c r="L3876" t="s">
        <v>302</v>
      </c>
      <c r="M3876" t="s">
        <v>283</v>
      </c>
      <c r="N3876">
        <v>12.0</v>
      </c>
      <c r="O3876">
        <v>0.0</v>
      </c>
      <c r="P3876">
        <v>0.0</v>
      </c>
      <c r="Q3876">
        <v>109.0</v>
      </c>
      <c r="T3876" s="22" t="s">
        <v>284</v>
      </c>
      <c r="U3876" t="s">
        <v>24788</v>
      </c>
      <c r="V3876">
        <v>3.29890630578049</v>
      </c>
      <c r="W3876" s="22" t="s">
        <v>289</v>
      </c>
      <c r="X3876" s="22" t="s">
        <v>289</v>
      </c>
      <c r="Y3876" s="22" t="s">
        <v>284</v>
      </c>
      <c r="Z3876" s="22" t="s">
        <v>284</v>
      </c>
      <c r="AA3876" t="s">
        <v>24789</v>
      </c>
      <c r="AB3876" t="s">
        <v>24302</v>
      </c>
      <c r="AC3876" t="s">
        <v>2673</v>
      </c>
    </row>
    <row r="3877" ht="12.75" customHeight="1">
      <c r="A3877" t="s">
        <v>24785</v>
      </c>
      <c r="B3877">
        <v>4056.0</v>
      </c>
      <c r="C3877" t="s">
        <v>1150</v>
      </c>
      <c r="D3877" t="s">
        <v>24283</v>
      </c>
      <c r="E3877" t="s">
        <v>24284</v>
      </c>
      <c r="F3877" t="s">
        <v>24285</v>
      </c>
      <c r="G3877" t="s">
        <v>24286</v>
      </c>
      <c r="H3877" t="s">
        <v>300</v>
      </c>
      <c r="I3877">
        <v>-10.0</v>
      </c>
      <c r="J3877" t="s">
        <v>281</v>
      </c>
      <c r="K3877">
        <v>63.0</v>
      </c>
      <c r="L3877" t="s">
        <v>302</v>
      </c>
      <c r="M3877" t="s">
        <v>283</v>
      </c>
      <c r="N3877">
        <v>10.0</v>
      </c>
      <c r="O3877">
        <v>0.0</v>
      </c>
      <c r="P3877">
        <v>0.0</v>
      </c>
      <c r="Q3877">
        <v>109.0</v>
      </c>
      <c r="T3877" s="22" t="s">
        <v>284</v>
      </c>
      <c r="U3877" t="s">
        <v>24788</v>
      </c>
      <c r="V3877">
        <v>3.29890630578049</v>
      </c>
      <c r="W3877" s="22" t="s">
        <v>289</v>
      </c>
      <c r="X3877" s="22" t="s">
        <v>289</v>
      </c>
      <c r="Y3877" s="22" t="s">
        <v>284</v>
      </c>
      <c r="Z3877" s="22" t="s">
        <v>284</v>
      </c>
      <c r="AA3877" t="s">
        <v>24789</v>
      </c>
      <c r="AB3877" t="s">
        <v>24303</v>
      </c>
      <c r="AC3877" t="s">
        <v>10498</v>
      </c>
    </row>
    <row r="3878" ht="12.75" customHeight="1">
      <c r="A3878" t="s">
        <v>24785</v>
      </c>
      <c r="B3878">
        <v>4050.0</v>
      </c>
      <c r="C3878" t="s">
        <v>589</v>
      </c>
      <c r="D3878" t="s">
        <v>24305</v>
      </c>
      <c r="E3878" t="s">
        <v>24306</v>
      </c>
      <c r="F3878" t="s">
        <v>24296</v>
      </c>
      <c r="G3878" t="s">
        <v>24307</v>
      </c>
      <c r="H3878" t="s">
        <v>300</v>
      </c>
      <c r="I3878">
        <v>-2.0</v>
      </c>
      <c r="J3878" t="s">
        <v>281</v>
      </c>
      <c r="K3878">
        <v>65.0</v>
      </c>
      <c r="L3878" t="s">
        <v>594</v>
      </c>
      <c r="M3878" t="s">
        <v>361</v>
      </c>
      <c r="N3878">
        <v>11.0</v>
      </c>
      <c r="O3878">
        <v>0.0</v>
      </c>
      <c r="P3878">
        <v>0.0</v>
      </c>
      <c r="Q3878">
        <v>109.0</v>
      </c>
      <c r="T3878" s="22" t="s">
        <v>284</v>
      </c>
      <c r="U3878" t="s">
        <v>24788</v>
      </c>
      <c r="V3878">
        <v>3.29890630578049</v>
      </c>
      <c r="W3878" s="22" t="s">
        <v>289</v>
      </c>
      <c r="X3878" s="22" t="s">
        <v>289</v>
      </c>
      <c r="Y3878" s="22" t="s">
        <v>284</v>
      </c>
      <c r="Z3878" s="22" t="s">
        <v>284</v>
      </c>
      <c r="AA3878" t="s">
        <v>24789</v>
      </c>
      <c r="AB3878" t="s">
        <v>749</v>
      </c>
      <c r="AC3878" t="s">
        <v>12414</v>
      </c>
    </row>
    <row r="3879" ht="12.75" customHeight="1">
      <c r="A3879" t="s">
        <v>24785</v>
      </c>
      <c r="B3879">
        <v>4049.0</v>
      </c>
      <c r="C3879" t="s">
        <v>1150</v>
      </c>
      <c r="D3879" t="s">
        <v>24305</v>
      </c>
      <c r="E3879" t="s">
        <v>24306</v>
      </c>
      <c r="F3879" t="s">
        <v>24296</v>
      </c>
      <c r="G3879" t="s">
        <v>24307</v>
      </c>
      <c r="H3879" t="s">
        <v>300</v>
      </c>
      <c r="I3879">
        <v>-2.0</v>
      </c>
      <c r="J3879" t="s">
        <v>281</v>
      </c>
      <c r="K3879">
        <v>65.0</v>
      </c>
      <c r="L3879" t="s">
        <v>594</v>
      </c>
      <c r="M3879" t="s">
        <v>361</v>
      </c>
      <c r="N3879">
        <v>14.0</v>
      </c>
      <c r="O3879">
        <v>0.0</v>
      </c>
      <c r="P3879">
        <v>0.0</v>
      </c>
      <c r="Q3879">
        <v>109.0</v>
      </c>
      <c r="T3879" s="22" t="s">
        <v>284</v>
      </c>
      <c r="U3879" t="s">
        <v>24788</v>
      </c>
      <c r="V3879">
        <v>3.29890630578049</v>
      </c>
      <c r="W3879" s="22" t="s">
        <v>289</v>
      </c>
      <c r="X3879" s="22" t="s">
        <v>289</v>
      </c>
      <c r="Y3879" s="22" t="s">
        <v>284</v>
      </c>
      <c r="Z3879" s="22" t="s">
        <v>284</v>
      </c>
      <c r="AA3879" t="s">
        <v>24789</v>
      </c>
      <c r="AB3879" t="s">
        <v>24308</v>
      </c>
      <c r="AC3879" t="s">
        <v>1988</v>
      </c>
    </row>
    <row r="3880" ht="12.75" customHeight="1">
      <c r="A3880" t="s">
        <v>24785</v>
      </c>
      <c r="B3880">
        <v>4057.0</v>
      </c>
      <c r="C3880" t="s">
        <v>1112</v>
      </c>
      <c r="D3880" t="s">
        <v>24283</v>
      </c>
      <c r="E3880" t="s">
        <v>24284</v>
      </c>
      <c r="F3880" t="s">
        <v>24285</v>
      </c>
      <c r="G3880" t="s">
        <v>24286</v>
      </c>
      <c r="H3880" t="s">
        <v>300</v>
      </c>
      <c r="I3880">
        <v>-10.0</v>
      </c>
      <c r="J3880" t="s">
        <v>281</v>
      </c>
      <c r="K3880">
        <v>63.0</v>
      </c>
      <c r="L3880" t="s">
        <v>302</v>
      </c>
      <c r="M3880" t="s">
        <v>283</v>
      </c>
      <c r="N3880">
        <v>23.0</v>
      </c>
      <c r="O3880">
        <v>0.0</v>
      </c>
      <c r="P3880">
        <v>0.0</v>
      </c>
      <c r="Q3880">
        <v>109.0</v>
      </c>
      <c r="T3880" s="22" t="s">
        <v>284</v>
      </c>
      <c r="U3880" t="s">
        <v>24788</v>
      </c>
      <c r="V3880">
        <v>3.29890630578049</v>
      </c>
      <c r="W3880" s="22" t="s">
        <v>289</v>
      </c>
      <c r="X3880" s="22" t="s">
        <v>289</v>
      </c>
      <c r="Y3880" s="22" t="s">
        <v>284</v>
      </c>
      <c r="Z3880" s="22" t="s">
        <v>284</v>
      </c>
      <c r="AA3880" t="s">
        <v>24789</v>
      </c>
      <c r="AB3880" t="s">
        <v>7040</v>
      </c>
      <c r="AC3880" t="s">
        <v>11723</v>
      </c>
    </row>
    <row r="3881" ht="12.75" customHeight="1">
      <c r="A3881" t="s">
        <v>24785</v>
      </c>
      <c r="B3881">
        <v>4061.0</v>
      </c>
      <c r="C3881" t="s">
        <v>755</v>
      </c>
      <c r="D3881" t="s">
        <v>24283</v>
      </c>
      <c r="E3881" t="s">
        <v>24284</v>
      </c>
      <c r="F3881" t="s">
        <v>24285</v>
      </c>
      <c r="G3881" t="s">
        <v>24286</v>
      </c>
      <c r="H3881" t="s">
        <v>300</v>
      </c>
      <c r="I3881">
        <v>-10.0</v>
      </c>
      <c r="J3881" t="s">
        <v>281</v>
      </c>
      <c r="K3881">
        <v>63.0</v>
      </c>
      <c r="L3881" t="s">
        <v>302</v>
      </c>
      <c r="M3881" t="s">
        <v>283</v>
      </c>
      <c r="N3881">
        <v>16.0</v>
      </c>
      <c r="O3881">
        <v>0.0</v>
      </c>
      <c r="P3881">
        <v>0.0</v>
      </c>
      <c r="Q3881">
        <v>109.0</v>
      </c>
      <c r="T3881" s="22" t="s">
        <v>284</v>
      </c>
      <c r="U3881" t="s">
        <v>24788</v>
      </c>
      <c r="V3881">
        <v>3.29890630578049</v>
      </c>
      <c r="W3881" s="22" t="s">
        <v>289</v>
      </c>
      <c r="X3881" s="22" t="s">
        <v>289</v>
      </c>
      <c r="Y3881" s="22" t="s">
        <v>284</v>
      </c>
      <c r="Z3881" s="22" t="s">
        <v>284</v>
      </c>
      <c r="AA3881" t="s">
        <v>24789</v>
      </c>
      <c r="AB3881" t="s">
        <v>5700</v>
      </c>
      <c r="AC3881" t="s">
        <v>3779</v>
      </c>
    </row>
    <row r="3882" ht="12.75" customHeight="1">
      <c r="A3882" t="s">
        <v>24785</v>
      </c>
      <c r="B3882">
        <v>4047.0</v>
      </c>
      <c r="C3882" t="s">
        <v>336</v>
      </c>
      <c r="D3882" t="s">
        <v>24305</v>
      </c>
      <c r="E3882" t="s">
        <v>24306</v>
      </c>
      <c r="F3882" t="s">
        <v>24296</v>
      </c>
      <c r="G3882" t="s">
        <v>24307</v>
      </c>
      <c r="H3882" t="s">
        <v>300</v>
      </c>
      <c r="I3882">
        <v>-2.0</v>
      </c>
      <c r="J3882" t="s">
        <v>281</v>
      </c>
      <c r="K3882">
        <v>65.0</v>
      </c>
      <c r="L3882" t="s">
        <v>594</v>
      </c>
      <c r="M3882" t="s">
        <v>361</v>
      </c>
      <c r="N3882">
        <v>11.0</v>
      </c>
      <c r="O3882">
        <v>0.0</v>
      </c>
      <c r="P3882">
        <v>0.0</v>
      </c>
      <c r="Q3882">
        <v>109.0</v>
      </c>
      <c r="T3882" s="22" t="s">
        <v>284</v>
      </c>
      <c r="U3882" t="s">
        <v>24788</v>
      </c>
      <c r="V3882">
        <v>3.29890630578049</v>
      </c>
      <c r="W3882" s="22" t="s">
        <v>289</v>
      </c>
      <c r="X3882" s="22" t="s">
        <v>289</v>
      </c>
      <c r="Y3882" s="22" t="s">
        <v>284</v>
      </c>
      <c r="Z3882" s="22" t="s">
        <v>284</v>
      </c>
      <c r="AA3882" t="s">
        <v>24789</v>
      </c>
      <c r="AB3882" t="s">
        <v>24316</v>
      </c>
      <c r="AC3882" t="s">
        <v>21635</v>
      </c>
    </row>
    <row r="3883" ht="12.75" customHeight="1">
      <c r="A3883" t="s">
        <v>24785</v>
      </c>
      <c r="B3883">
        <v>4045.0</v>
      </c>
      <c r="C3883" t="s">
        <v>345</v>
      </c>
      <c r="D3883" t="s">
        <v>24294</v>
      </c>
      <c r="E3883" t="s">
        <v>24295</v>
      </c>
      <c r="F3883" t="s">
        <v>24296</v>
      </c>
      <c r="G3883" t="s">
        <v>24297</v>
      </c>
      <c r="H3883" t="s">
        <v>300</v>
      </c>
      <c r="I3883">
        <v>-5.0</v>
      </c>
      <c r="J3883" t="s">
        <v>281</v>
      </c>
      <c r="K3883">
        <v>62.0</v>
      </c>
      <c r="L3883" t="s">
        <v>302</v>
      </c>
      <c r="M3883" t="s">
        <v>283</v>
      </c>
      <c r="N3883">
        <v>21.0</v>
      </c>
      <c r="O3883">
        <v>0.0</v>
      </c>
      <c r="P3883">
        <v>0.0</v>
      </c>
      <c r="Q3883">
        <v>109.0</v>
      </c>
      <c r="T3883" s="22" t="s">
        <v>284</v>
      </c>
      <c r="U3883" t="s">
        <v>24788</v>
      </c>
      <c r="V3883">
        <v>3.29890630578049</v>
      </c>
      <c r="W3883" s="22" t="s">
        <v>289</v>
      </c>
      <c r="X3883" s="22" t="s">
        <v>289</v>
      </c>
      <c r="Y3883" s="22" t="s">
        <v>284</v>
      </c>
      <c r="Z3883" s="22" t="s">
        <v>284</v>
      </c>
      <c r="AA3883" t="s">
        <v>24789</v>
      </c>
      <c r="AB3883" t="s">
        <v>24298</v>
      </c>
      <c r="AC3883" t="s">
        <v>16855</v>
      </c>
    </row>
    <row r="3884" ht="12.75" customHeight="1">
      <c r="A3884" t="s">
        <v>24785</v>
      </c>
      <c r="B3884">
        <v>4058.0</v>
      </c>
      <c r="C3884" t="s">
        <v>370</v>
      </c>
      <c r="D3884" t="s">
        <v>24283</v>
      </c>
      <c r="E3884" t="s">
        <v>24284</v>
      </c>
      <c r="F3884" t="s">
        <v>24285</v>
      </c>
      <c r="G3884" t="s">
        <v>24286</v>
      </c>
      <c r="H3884" t="s">
        <v>300</v>
      </c>
      <c r="I3884">
        <v>-10.0</v>
      </c>
      <c r="J3884" t="s">
        <v>281</v>
      </c>
      <c r="K3884">
        <v>63.0</v>
      </c>
      <c r="L3884" t="s">
        <v>302</v>
      </c>
      <c r="M3884" t="s">
        <v>283</v>
      </c>
      <c r="N3884">
        <v>12.0</v>
      </c>
      <c r="O3884">
        <v>0.0</v>
      </c>
      <c r="P3884">
        <v>0.0</v>
      </c>
      <c r="Q3884">
        <v>109.0</v>
      </c>
      <c r="T3884" s="22" t="s">
        <v>284</v>
      </c>
      <c r="U3884" t="s">
        <v>24788</v>
      </c>
      <c r="V3884">
        <v>3.29890630578049</v>
      </c>
      <c r="W3884" s="22" t="s">
        <v>289</v>
      </c>
      <c r="X3884" s="22" t="s">
        <v>289</v>
      </c>
      <c r="Y3884" s="22" t="s">
        <v>284</v>
      </c>
      <c r="Z3884" s="22" t="s">
        <v>284</v>
      </c>
      <c r="AA3884" t="s">
        <v>24789</v>
      </c>
      <c r="AB3884" t="s">
        <v>24291</v>
      </c>
      <c r="AC3884" t="s">
        <v>3066</v>
      </c>
    </row>
    <row r="3885" ht="12.75" customHeight="1">
      <c r="A3885" t="s">
        <v>24785</v>
      </c>
      <c r="B3885">
        <v>4060.0</v>
      </c>
      <c r="C3885" t="s">
        <v>1463</v>
      </c>
      <c r="D3885" t="s">
        <v>24283</v>
      </c>
      <c r="E3885" t="s">
        <v>24284</v>
      </c>
      <c r="F3885" t="s">
        <v>24285</v>
      </c>
      <c r="G3885" t="s">
        <v>24286</v>
      </c>
      <c r="H3885" t="s">
        <v>300</v>
      </c>
      <c r="I3885">
        <v>-10.0</v>
      </c>
      <c r="J3885" t="s">
        <v>281</v>
      </c>
      <c r="K3885">
        <v>63.0</v>
      </c>
      <c r="L3885" t="s">
        <v>302</v>
      </c>
      <c r="M3885" t="s">
        <v>283</v>
      </c>
      <c r="N3885">
        <v>15.0</v>
      </c>
      <c r="O3885">
        <v>0.0</v>
      </c>
      <c r="P3885">
        <v>0.0</v>
      </c>
      <c r="Q3885">
        <v>109.0</v>
      </c>
      <c r="T3885" s="22" t="s">
        <v>284</v>
      </c>
      <c r="U3885" t="s">
        <v>24788</v>
      </c>
      <c r="V3885">
        <v>3.29890630578049</v>
      </c>
      <c r="W3885" s="22" t="s">
        <v>289</v>
      </c>
      <c r="X3885" s="22" t="s">
        <v>289</v>
      </c>
      <c r="Y3885" s="22" t="s">
        <v>284</v>
      </c>
      <c r="Z3885" s="22" t="s">
        <v>284</v>
      </c>
      <c r="AA3885" t="s">
        <v>24789</v>
      </c>
      <c r="AB3885" t="s">
        <v>24314</v>
      </c>
      <c r="AC3885" t="s">
        <v>24811</v>
      </c>
    </row>
    <row r="3886" ht="12.75" customHeight="1">
      <c r="A3886" t="s">
        <v>24812</v>
      </c>
      <c r="B3886">
        <v>5038.0</v>
      </c>
      <c r="C3886" t="s">
        <v>579</v>
      </c>
      <c r="D3886" t="s">
        <v>4686</v>
      </c>
      <c r="E3886" t="s">
        <v>4688</v>
      </c>
      <c r="F3886" t="s">
        <v>4690</v>
      </c>
      <c r="G3886" t="s">
        <v>4691</v>
      </c>
      <c r="I3886">
        <v>-6.0</v>
      </c>
      <c r="J3886" t="s">
        <v>281</v>
      </c>
      <c r="K3886">
        <v>179.0</v>
      </c>
      <c r="L3886" t="s">
        <v>282</v>
      </c>
      <c r="M3886" t="s">
        <v>283</v>
      </c>
      <c r="N3886">
        <v>11.0</v>
      </c>
      <c r="O3886">
        <v>0.0</v>
      </c>
      <c r="P3886">
        <v>0.0</v>
      </c>
      <c r="Q3886">
        <v>75.0</v>
      </c>
      <c r="R3886" t="s">
        <v>4694</v>
      </c>
      <c r="S3886" t="s">
        <v>815</v>
      </c>
      <c r="T3886" s="22" t="s">
        <v>284</v>
      </c>
      <c r="U3886" t="s">
        <v>24814</v>
      </c>
      <c r="V3886">
        <v>1.41099320162602</v>
      </c>
      <c r="W3886" s="22" t="s">
        <v>289</v>
      </c>
      <c r="X3886" s="22" t="s">
        <v>289</v>
      </c>
      <c r="Y3886" s="22" t="s">
        <v>284</v>
      </c>
      <c r="Z3886" s="22" t="s">
        <v>284</v>
      </c>
      <c r="AA3886" t="s">
        <v>24815</v>
      </c>
      <c r="AB3886" t="s">
        <v>650</v>
      </c>
      <c r="AC3886" t="s">
        <v>2673</v>
      </c>
    </row>
    <row r="3887" ht="12.75" customHeight="1">
      <c r="A3887" t="s">
        <v>24816</v>
      </c>
      <c r="B3887">
        <v>684.0</v>
      </c>
      <c r="C3887" t="s">
        <v>746</v>
      </c>
      <c r="D3887" t="s">
        <v>24817</v>
      </c>
      <c r="E3887" t="s">
        <v>24818</v>
      </c>
      <c r="F3887" t="s">
        <v>24819</v>
      </c>
      <c r="G3887" t="s">
        <v>24820</v>
      </c>
      <c r="I3887">
        <v>-3.0</v>
      </c>
      <c r="J3887" t="s">
        <v>281</v>
      </c>
      <c r="K3887">
        <v>97.0</v>
      </c>
      <c r="L3887" t="s">
        <v>282</v>
      </c>
      <c r="M3887" t="s">
        <v>283</v>
      </c>
      <c r="N3887">
        <v>32.0</v>
      </c>
      <c r="O3887">
        <v>0.0</v>
      </c>
      <c r="P3887">
        <v>0.0</v>
      </c>
      <c r="Q3887">
        <v>79.0</v>
      </c>
      <c r="R3887" t="s">
        <v>24821</v>
      </c>
      <c r="S3887" t="s">
        <v>24822</v>
      </c>
      <c r="T3887" s="22" t="s">
        <v>284</v>
      </c>
      <c r="U3887" t="s">
        <v>24823</v>
      </c>
      <c r="V3887">
        <v>11.6772932845528</v>
      </c>
      <c r="W3887" s="22" t="s">
        <v>289</v>
      </c>
      <c r="X3887" s="22" t="s">
        <v>289</v>
      </c>
      <c r="Y3887" s="22" t="s">
        <v>284</v>
      </c>
      <c r="Z3887" s="22" t="s">
        <v>284</v>
      </c>
      <c r="AA3887" t="s">
        <v>24825</v>
      </c>
      <c r="AB3887" t="s">
        <v>4232</v>
      </c>
      <c r="AC3887" t="s">
        <v>439</v>
      </c>
    </row>
    <row r="3888" ht="12.75" customHeight="1">
      <c r="A3888" t="s">
        <v>24816</v>
      </c>
      <c r="B3888">
        <v>685.0</v>
      </c>
      <c r="C3888" t="s">
        <v>653</v>
      </c>
      <c r="D3888" t="s">
        <v>24817</v>
      </c>
      <c r="E3888" t="s">
        <v>24818</v>
      </c>
      <c r="F3888" t="s">
        <v>24819</v>
      </c>
      <c r="G3888" t="s">
        <v>24820</v>
      </c>
      <c r="I3888">
        <v>-3.0</v>
      </c>
      <c r="J3888" t="s">
        <v>281</v>
      </c>
      <c r="K3888">
        <v>97.0</v>
      </c>
      <c r="L3888" t="s">
        <v>282</v>
      </c>
      <c r="M3888" t="s">
        <v>283</v>
      </c>
      <c r="N3888">
        <v>14.0</v>
      </c>
      <c r="O3888">
        <v>0.0</v>
      </c>
      <c r="P3888">
        <v>0.0</v>
      </c>
      <c r="Q3888">
        <v>79.0</v>
      </c>
      <c r="R3888" t="s">
        <v>24821</v>
      </c>
      <c r="S3888" t="s">
        <v>24822</v>
      </c>
      <c r="T3888" s="22" t="s">
        <v>284</v>
      </c>
      <c r="U3888" t="s">
        <v>24823</v>
      </c>
      <c r="V3888">
        <v>11.6772932845528</v>
      </c>
      <c r="W3888" s="22" t="s">
        <v>289</v>
      </c>
      <c r="X3888" s="22" t="s">
        <v>289</v>
      </c>
      <c r="Y3888" s="22" t="s">
        <v>284</v>
      </c>
      <c r="Z3888" s="22" t="s">
        <v>284</v>
      </c>
      <c r="AA3888" t="s">
        <v>24825</v>
      </c>
      <c r="AB3888" t="s">
        <v>662</v>
      </c>
      <c r="AC3888" t="s">
        <v>3495</v>
      </c>
    </row>
    <row r="3889" ht="12.75" customHeight="1">
      <c r="A3889" t="s">
        <v>24826</v>
      </c>
      <c r="B3889">
        <v>7106.0</v>
      </c>
      <c r="C3889" t="s">
        <v>959</v>
      </c>
      <c r="D3889" t="s">
        <v>24829</v>
      </c>
      <c r="E3889" t="s">
        <v>24830</v>
      </c>
      <c r="F3889" t="s">
        <v>24831</v>
      </c>
      <c r="G3889" t="s">
        <v>24832</v>
      </c>
      <c r="I3889">
        <v>-6.0</v>
      </c>
      <c r="J3889" t="s">
        <v>281</v>
      </c>
      <c r="K3889">
        <v>396.0</v>
      </c>
      <c r="L3889" t="s">
        <v>282</v>
      </c>
      <c r="M3889" t="s">
        <v>283</v>
      </c>
      <c r="N3889">
        <v>16.0</v>
      </c>
      <c r="O3889">
        <v>0.0</v>
      </c>
      <c r="P3889">
        <v>0.0</v>
      </c>
      <c r="Q3889">
        <v>21.0</v>
      </c>
      <c r="T3889" s="22" t="s">
        <v>284</v>
      </c>
      <c r="U3889" t="s">
        <v>24833</v>
      </c>
      <c r="V3889">
        <v>88.9194337235772</v>
      </c>
      <c r="W3889" s="22" t="s">
        <v>289</v>
      </c>
      <c r="X3889" s="22" t="s">
        <v>289</v>
      </c>
      <c r="Y3889" s="22" t="s">
        <v>284</v>
      </c>
      <c r="Z3889" s="22" t="s">
        <v>284</v>
      </c>
      <c r="AA3889" t="s">
        <v>24834</v>
      </c>
      <c r="AB3889" t="s">
        <v>2878</v>
      </c>
      <c r="AC3889" t="s">
        <v>10642</v>
      </c>
    </row>
    <row r="3890" ht="12.75" customHeight="1">
      <c r="A3890" t="s">
        <v>24835</v>
      </c>
      <c r="B3890">
        <v>12997.0</v>
      </c>
      <c r="C3890" t="s">
        <v>2123</v>
      </c>
      <c r="D3890" t="s">
        <v>24836</v>
      </c>
      <c r="E3890" t="s">
        <v>24837</v>
      </c>
      <c r="F3890" t="s">
        <v>24838</v>
      </c>
      <c r="G3890" t="s">
        <v>24839</v>
      </c>
      <c r="I3890">
        <v>-15.0</v>
      </c>
      <c r="J3890" t="s">
        <v>281</v>
      </c>
      <c r="K3890">
        <v>421.0</v>
      </c>
      <c r="L3890" t="s">
        <v>282</v>
      </c>
      <c r="M3890" t="s">
        <v>283</v>
      </c>
      <c r="N3890">
        <v>13.0</v>
      </c>
      <c r="O3890">
        <v>0.0151515151515151</v>
      </c>
      <c r="P3890">
        <v>0.0184045320367752</v>
      </c>
      <c r="Q3890">
        <v>132.0</v>
      </c>
      <c r="R3890" t="s">
        <v>24841</v>
      </c>
      <c r="S3890" t="s">
        <v>4415</v>
      </c>
      <c r="T3890" s="22" t="s">
        <v>284</v>
      </c>
      <c r="U3890" t="s">
        <v>24843</v>
      </c>
      <c r="V3890">
        <v>27.024935699187</v>
      </c>
      <c r="W3890" s="22" t="s">
        <v>289</v>
      </c>
      <c r="X3890" s="22" t="s">
        <v>289</v>
      </c>
      <c r="Y3890" s="22" t="s">
        <v>284</v>
      </c>
      <c r="Z3890" s="22" t="s">
        <v>284</v>
      </c>
      <c r="AA3890" t="s">
        <v>24844</v>
      </c>
      <c r="AB3890" t="s">
        <v>16023</v>
      </c>
      <c r="AC3890" t="s">
        <v>5226</v>
      </c>
    </row>
    <row r="3891" ht="12.75" customHeight="1">
      <c r="A3891" t="s">
        <v>24845</v>
      </c>
      <c r="B3891">
        <v>12696.0</v>
      </c>
      <c r="C3891" t="s">
        <v>1191</v>
      </c>
      <c r="D3891" t="s">
        <v>24846</v>
      </c>
      <c r="E3891" t="s">
        <v>24847</v>
      </c>
      <c r="F3891" t="s">
        <v>24848</v>
      </c>
      <c r="G3891" t="s">
        <v>24849</v>
      </c>
      <c r="H3891" t="s">
        <v>300</v>
      </c>
      <c r="I3891">
        <v>-28.0</v>
      </c>
      <c r="J3891" t="s">
        <v>1289</v>
      </c>
      <c r="K3891">
        <v>9224.0</v>
      </c>
      <c r="L3891" t="s">
        <v>302</v>
      </c>
      <c r="M3891" t="s">
        <v>283</v>
      </c>
      <c r="N3891">
        <v>17.0</v>
      </c>
      <c r="O3891">
        <v>0.0</v>
      </c>
      <c r="P3891">
        <v>0.0</v>
      </c>
      <c r="Q3891">
        <v>75.0</v>
      </c>
      <c r="T3891" s="22" t="s">
        <v>284</v>
      </c>
      <c r="U3891" t="s">
        <v>24850</v>
      </c>
      <c r="V3891">
        <v>18.4953300162602</v>
      </c>
      <c r="W3891" s="22" t="s">
        <v>289</v>
      </c>
      <c r="X3891" s="22" t="s">
        <v>289</v>
      </c>
      <c r="Y3891" s="22" t="s">
        <v>284</v>
      </c>
      <c r="Z3891" s="22" t="s">
        <v>284</v>
      </c>
      <c r="AA3891" t="s">
        <v>24852</v>
      </c>
      <c r="AB3891" t="s">
        <v>3672</v>
      </c>
      <c r="AC3891" t="s">
        <v>12414</v>
      </c>
    </row>
    <row r="3892" ht="12.75" customHeight="1">
      <c r="A3892" t="s">
        <v>24845</v>
      </c>
      <c r="B3892">
        <v>12695.0</v>
      </c>
      <c r="C3892" t="s">
        <v>959</v>
      </c>
      <c r="D3892" t="s">
        <v>24846</v>
      </c>
      <c r="E3892" t="s">
        <v>24853</v>
      </c>
      <c r="F3892" t="s">
        <v>24848</v>
      </c>
      <c r="G3892" t="s">
        <v>24854</v>
      </c>
      <c r="H3892" t="s">
        <v>300</v>
      </c>
      <c r="I3892">
        <v>-5.0</v>
      </c>
      <c r="J3892" t="s">
        <v>1289</v>
      </c>
      <c r="K3892">
        <v>9247.0</v>
      </c>
      <c r="L3892" t="s">
        <v>302</v>
      </c>
      <c r="M3892" t="s">
        <v>283</v>
      </c>
      <c r="N3892">
        <v>11.0</v>
      </c>
      <c r="O3892">
        <v>0.0</v>
      </c>
      <c r="P3892">
        <v>0.0</v>
      </c>
      <c r="Q3892">
        <v>75.0</v>
      </c>
      <c r="T3892" s="22" t="s">
        <v>284</v>
      </c>
      <c r="U3892" t="s">
        <v>24850</v>
      </c>
      <c r="V3892">
        <v>18.4953300162602</v>
      </c>
      <c r="W3892" s="22" t="s">
        <v>289</v>
      </c>
      <c r="X3892" s="22" t="s">
        <v>289</v>
      </c>
      <c r="Y3892" s="22" t="s">
        <v>284</v>
      </c>
      <c r="Z3892" s="22" t="s">
        <v>284</v>
      </c>
      <c r="AA3892" t="s">
        <v>24852</v>
      </c>
      <c r="AB3892" t="s">
        <v>1440</v>
      </c>
      <c r="AC3892" t="s">
        <v>24855</v>
      </c>
    </row>
    <row r="3893" ht="12.75" customHeight="1">
      <c r="A3893" t="s">
        <v>24845</v>
      </c>
      <c r="B3893">
        <v>302.0</v>
      </c>
      <c r="C3893" t="s">
        <v>1457</v>
      </c>
      <c r="D3893" t="s">
        <v>24856</v>
      </c>
      <c r="E3893" t="s">
        <v>24857</v>
      </c>
      <c r="F3893" t="s">
        <v>24859</v>
      </c>
      <c r="G3893" t="s">
        <v>24860</v>
      </c>
      <c r="H3893" t="s">
        <v>300</v>
      </c>
      <c r="I3893">
        <v>-76.0</v>
      </c>
      <c r="J3893" t="s">
        <v>281</v>
      </c>
      <c r="K3893">
        <v>34.0</v>
      </c>
      <c r="L3893" t="s">
        <v>302</v>
      </c>
      <c r="M3893" t="s">
        <v>283</v>
      </c>
      <c r="N3893">
        <v>25.0</v>
      </c>
      <c r="O3893">
        <v>0.0</v>
      </c>
      <c r="P3893">
        <v>0.0</v>
      </c>
      <c r="Q3893">
        <v>75.0</v>
      </c>
      <c r="R3893" t="s">
        <v>17664</v>
      </c>
      <c r="S3893" t="s">
        <v>1736</v>
      </c>
      <c r="T3893" s="22" t="s">
        <v>289</v>
      </c>
      <c r="U3893" t="s">
        <v>24850</v>
      </c>
      <c r="V3893">
        <v>18.4953300162602</v>
      </c>
      <c r="W3893" s="22" t="s">
        <v>289</v>
      </c>
      <c r="X3893" s="22" t="s">
        <v>289</v>
      </c>
      <c r="Y3893" s="22" t="s">
        <v>284</v>
      </c>
      <c r="Z3893" s="22" t="s">
        <v>284</v>
      </c>
      <c r="AA3893" t="s">
        <v>24852</v>
      </c>
      <c r="AB3893" t="s">
        <v>24861</v>
      </c>
      <c r="AC3893" t="s">
        <v>24862</v>
      </c>
    </row>
    <row r="3894" ht="12.75" customHeight="1">
      <c r="T3894" s="22"/>
      <c r="V3894" s="22"/>
      <c r="W3894" s="22"/>
      <c r="X3894" s="22"/>
      <c r="AC3894" t="s">
        <v>3936</v>
      </c>
    </row>
    <row r="3895" ht="12.75" customHeight="1">
      <c r="T3895" s="22"/>
      <c r="V3895" s="22"/>
      <c r="W3895" s="22"/>
      <c r="X3895" s="22"/>
      <c r="AC3895" t="s">
        <v>24863</v>
      </c>
    </row>
    <row r="3896" ht="12.75" customHeight="1">
      <c r="T3896" s="22"/>
      <c r="V3896" s="22"/>
      <c r="W3896" s="22"/>
      <c r="X3896" s="22"/>
      <c r="AC3896" t="s">
        <v>24800</v>
      </c>
    </row>
    <row r="3897" ht="12.75" customHeight="1">
      <c r="T3897" s="22"/>
      <c r="V3897" s="22"/>
      <c r="W3897" s="22"/>
      <c r="X3897" s="22"/>
      <c r="AC3897" t="s">
        <v>8753</v>
      </c>
    </row>
    <row r="3898" ht="12.75" customHeight="1">
      <c r="T3898" s="22"/>
      <c r="V3898" s="22"/>
      <c r="W3898" s="22"/>
      <c r="X3898" s="22"/>
      <c r="AC3898" t="s">
        <v>1251</v>
      </c>
    </row>
    <row r="3899" ht="12.75" customHeight="1">
      <c r="T3899" s="22"/>
      <c r="V3899" s="22"/>
      <c r="W3899" s="22"/>
      <c r="X3899" s="22"/>
      <c r="AC3899" t="s">
        <v>2983</v>
      </c>
    </row>
    <row r="3900" ht="12.75" customHeight="1">
      <c r="T3900" s="22"/>
      <c r="V3900" s="22"/>
      <c r="W3900" s="22"/>
      <c r="X3900" s="22"/>
      <c r="AC3900" t="s">
        <v>3420</v>
      </c>
    </row>
    <row r="3901" ht="12.75" customHeight="1">
      <c r="T3901" s="22"/>
      <c r="V3901" s="22"/>
      <c r="W3901" s="22"/>
      <c r="X3901" s="22"/>
      <c r="AC3901" t="s">
        <v>14854</v>
      </c>
    </row>
    <row r="3902" ht="12.75" customHeight="1">
      <c r="T3902" s="22"/>
      <c r="V3902" s="22"/>
      <c r="W3902" s="22"/>
      <c r="X3902" s="22"/>
      <c r="AC3902" t="s">
        <v>2777</v>
      </c>
    </row>
    <row r="3903" ht="12.75" customHeight="1">
      <c r="T3903" s="22"/>
      <c r="V3903" s="22"/>
      <c r="W3903" s="22"/>
      <c r="X3903" s="22"/>
      <c r="AC3903" t="s">
        <v>24866</v>
      </c>
    </row>
    <row r="3904" ht="12.75" customHeight="1">
      <c r="T3904" s="22"/>
      <c r="V3904" s="22"/>
      <c r="W3904" s="22"/>
      <c r="X3904" s="22"/>
      <c r="AC3904" t="s">
        <v>621</v>
      </c>
    </row>
    <row r="3905" ht="12.75" customHeight="1">
      <c r="T3905" s="22"/>
      <c r="V3905" s="22"/>
      <c r="W3905" s="22"/>
      <c r="X3905" s="22"/>
      <c r="AC3905" t="s">
        <v>4520</v>
      </c>
    </row>
    <row r="3906" ht="12.75" customHeight="1">
      <c r="T3906" s="22"/>
      <c r="V3906" s="22"/>
      <c r="W3906" s="22"/>
      <c r="X3906" s="22"/>
      <c r="AC3906" t="s">
        <v>17441</v>
      </c>
    </row>
    <row r="3907" ht="12.75" customHeight="1">
      <c r="T3907" s="22"/>
      <c r="V3907" s="22"/>
      <c r="W3907" s="22"/>
      <c r="X3907" s="22"/>
      <c r="AC3907" t="s">
        <v>1237</v>
      </c>
    </row>
    <row r="3908" ht="12.75" customHeight="1">
      <c r="T3908" s="22"/>
      <c r="V3908" s="22"/>
      <c r="W3908" s="22"/>
      <c r="X3908" s="22"/>
      <c r="AC3908" t="s">
        <v>2627</v>
      </c>
    </row>
    <row r="3909" ht="12.75" customHeight="1">
      <c r="T3909" s="22"/>
      <c r="V3909" s="22"/>
      <c r="W3909" s="22"/>
      <c r="X3909" s="22"/>
      <c r="AC3909" t="s">
        <v>24868</v>
      </c>
    </row>
    <row r="3910" ht="12.75" customHeight="1">
      <c r="T3910" s="22"/>
      <c r="V3910" s="22"/>
      <c r="W3910" s="22"/>
      <c r="X3910" s="22"/>
      <c r="AC3910" t="s">
        <v>8629</v>
      </c>
    </row>
    <row r="3911" ht="12.75" customHeight="1">
      <c r="T3911" s="22"/>
      <c r="V3911" s="22"/>
      <c r="W3911" s="22"/>
      <c r="X3911" s="22"/>
      <c r="AC3911" t="s">
        <v>1268</v>
      </c>
    </row>
    <row r="3912" ht="12.75" customHeight="1">
      <c r="T3912" s="22"/>
      <c r="V3912" s="22"/>
      <c r="W3912" s="22"/>
      <c r="X3912" s="22"/>
      <c r="AC3912" t="s">
        <v>1251</v>
      </c>
    </row>
    <row r="3913" ht="12.75" customHeight="1">
      <c r="T3913" s="22"/>
      <c r="V3913" s="22"/>
      <c r="W3913" s="22"/>
      <c r="X3913" s="22"/>
      <c r="AC3913" t="s">
        <v>3418</v>
      </c>
    </row>
    <row r="3914" ht="12.75" customHeight="1">
      <c r="T3914" s="22"/>
      <c r="V3914" s="22"/>
      <c r="W3914" s="22"/>
      <c r="X3914" s="22"/>
      <c r="AC3914" t="s">
        <v>3418</v>
      </c>
    </row>
    <row r="3915" ht="12.75" customHeight="1">
      <c r="T3915" s="22"/>
      <c r="V3915" s="22"/>
      <c r="W3915" s="22"/>
      <c r="X3915" s="22"/>
      <c r="AC3915" t="s">
        <v>3066</v>
      </c>
    </row>
    <row r="3916" ht="12.75" customHeight="1">
      <c r="T3916" s="22"/>
      <c r="V3916" s="22"/>
      <c r="W3916" s="22"/>
      <c r="X3916" s="22"/>
      <c r="AC3916" t="s">
        <v>1757</v>
      </c>
    </row>
    <row r="3917" ht="12.75" customHeight="1">
      <c r="T3917" s="22"/>
      <c r="V3917" s="22"/>
      <c r="W3917" s="22"/>
      <c r="X3917" s="22"/>
      <c r="AC3917" t="s">
        <v>21836</v>
      </c>
    </row>
    <row r="3918" ht="12.75" customHeight="1">
      <c r="T3918" s="22"/>
      <c r="V3918" s="22"/>
      <c r="W3918" s="22"/>
      <c r="X3918" s="22"/>
      <c r="AC3918" t="s">
        <v>24870</v>
      </c>
    </row>
    <row r="3919" ht="12.75" customHeight="1">
      <c r="T3919" s="22"/>
      <c r="V3919" s="22"/>
      <c r="W3919" s="22"/>
      <c r="X3919" s="22"/>
      <c r="AC3919" t="s">
        <v>495</v>
      </c>
    </row>
    <row r="3920" ht="12.75" customHeight="1">
      <c r="T3920" s="22"/>
      <c r="V3920" s="22"/>
      <c r="W3920" s="22"/>
      <c r="X3920" s="22"/>
      <c r="AC3920" t="s">
        <v>6535</v>
      </c>
    </row>
    <row r="3921" ht="12.75" customHeight="1">
      <c r="T3921" s="22"/>
      <c r="V3921" s="22"/>
      <c r="W3921" s="22"/>
      <c r="X3921" s="22"/>
      <c r="AC3921" t="s">
        <v>6015</v>
      </c>
    </row>
    <row r="3922" ht="12.75" customHeight="1">
      <c r="T3922" s="22"/>
      <c r="V3922" s="22"/>
      <c r="W3922" s="22"/>
      <c r="X3922" s="22"/>
      <c r="AC3922" t="s">
        <v>4479</v>
      </c>
    </row>
    <row r="3923" ht="12.75" customHeight="1">
      <c r="T3923" s="22"/>
      <c r="V3923" s="22"/>
      <c r="W3923" s="22"/>
      <c r="X3923" s="22"/>
      <c r="AC3923" t="s">
        <v>3957</v>
      </c>
    </row>
    <row r="3924" ht="12.75" customHeight="1">
      <c r="T3924" s="22"/>
      <c r="V3924" s="22"/>
      <c r="W3924" s="22"/>
      <c r="X3924" s="22"/>
      <c r="AC3924" t="s">
        <v>1793</v>
      </c>
    </row>
    <row r="3925" ht="12.75" customHeight="1">
      <c r="T3925" s="22"/>
      <c r="V3925" s="22"/>
      <c r="W3925" s="22"/>
      <c r="X3925" s="22"/>
      <c r="AC3925" t="s">
        <v>4433</v>
      </c>
    </row>
    <row r="3926" ht="12.75" customHeight="1">
      <c r="T3926" s="22"/>
      <c r="V3926" s="22"/>
      <c r="W3926" s="22"/>
      <c r="X3926" s="22"/>
      <c r="AC3926" t="s">
        <v>1268</v>
      </c>
    </row>
    <row r="3927" ht="12.75" customHeight="1">
      <c r="T3927" s="22"/>
      <c r="V3927" s="22"/>
      <c r="W3927" s="22"/>
      <c r="X3927" s="22"/>
      <c r="AC3927" t="s">
        <v>801</v>
      </c>
    </row>
    <row r="3928" ht="12.75" customHeight="1">
      <c r="T3928" s="22"/>
      <c r="V3928" s="22"/>
      <c r="W3928" s="22"/>
      <c r="X3928" s="22"/>
      <c r="AC3928" t="s">
        <v>1268</v>
      </c>
    </row>
    <row r="3929" ht="12.75" customHeight="1">
      <c r="T3929" s="22"/>
      <c r="V3929" s="22"/>
      <c r="W3929" s="22"/>
      <c r="X3929" s="22"/>
      <c r="AC3929" t="s">
        <v>24870</v>
      </c>
    </row>
    <row r="3930" ht="12.75" customHeight="1">
      <c r="T3930" s="22"/>
      <c r="V3930" s="22"/>
      <c r="W3930" s="22"/>
      <c r="X3930" s="22"/>
      <c r="AC3930" t="s">
        <v>4671</v>
      </c>
    </row>
    <row r="3931" ht="12.75" customHeight="1">
      <c r="T3931" s="22"/>
      <c r="V3931" s="22"/>
      <c r="W3931" s="22"/>
      <c r="X3931" s="22"/>
      <c r="AC3931" t="s">
        <v>24874</v>
      </c>
    </row>
    <row r="3932" ht="12.75" customHeight="1">
      <c r="T3932" s="22"/>
      <c r="V3932" s="22"/>
      <c r="W3932" s="22"/>
      <c r="X3932" s="22"/>
      <c r="AC3932" t="s">
        <v>1990</v>
      </c>
    </row>
    <row r="3933" ht="12.75" customHeight="1">
      <c r="T3933" s="22"/>
      <c r="V3933" s="22"/>
      <c r="W3933" s="22"/>
      <c r="X3933" s="22"/>
      <c r="AC3933" t="s">
        <v>6535</v>
      </c>
    </row>
    <row r="3934" ht="12.75" customHeight="1">
      <c r="T3934" s="22"/>
      <c r="V3934" s="22"/>
      <c r="W3934" s="22"/>
      <c r="X3934" s="22"/>
      <c r="AC3934" t="s">
        <v>1237</v>
      </c>
    </row>
    <row r="3935" ht="12.75" customHeight="1">
      <c r="T3935" s="22"/>
      <c r="V3935" s="22"/>
      <c r="W3935" s="22"/>
      <c r="X3935" s="22"/>
      <c r="AC3935" t="s">
        <v>9220</v>
      </c>
    </row>
    <row r="3936" ht="12.75" customHeight="1">
      <c r="T3936" s="22"/>
      <c r="V3936" s="22"/>
      <c r="W3936" s="22"/>
      <c r="X3936" s="22"/>
      <c r="AC3936" t="s">
        <v>14691</v>
      </c>
    </row>
    <row r="3937" ht="12.75" customHeight="1">
      <c r="T3937" s="22"/>
      <c r="V3937" s="22"/>
      <c r="W3937" s="22"/>
      <c r="X3937" s="22"/>
      <c r="AC3937" t="s">
        <v>3418</v>
      </c>
    </row>
    <row r="3938" ht="12.75" customHeight="1">
      <c r="T3938" s="22"/>
      <c r="V3938" s="22"/>
      <c r="W3938" s="22"/>
      <c r="X3938" s="22"/>
      <c r="AC3938" t="s">
        <v>1456</v>
      </c>
    </row>
    <row r="3939" ht="12.75" customHeight="1">
      <c r="T3939" s="22"/>
      <c r="V3939" s="22"/>
      <c r="W3939" s="22"/>
      <c r="X3939" s="22"/>
      <c r="AC3939" t="s">
        <v>6247</v>
      </c>
    </row>
    <row r="3940" ht="12.75" customHeight="1">
      <c r="T3940" s="22"/>
      <c r="V3940" s="22"/>
      <c r="W3940" s="22"/>
      <c r="X3940" s="22"/>
      <c r="AC3940" t="s">
        <v>7934</v>
      </c>
    </row>
    <row r="3941" ht="12.75" customHeight="1">
      <c r="T3941" s="22"/>
      <c r="V3941" s="22"/>
      <c r="W3941" s="22"/>
      <c r="X3941" s="22"/>
      <c r="AC3941" t="s">
        <v>24876</v>
      </c>
    </row>
    <row r="3942" ht="12.75" customHeight="1">
      <c r="T3942" s="22"/>
      <c r="V3942" s="22"/>
      <c r="W3942" s="22"/>
      <c r="X3942" s="22"/>
      <c r="AC3942" t="s">
        <v>801</v>
      </c>
    </row>
    <row r="3943" ht="12.75" customHeight="1">
      <c r="T3943" s="22"/>
      <c r="V3943" s="22"/>
      <c r="W3943" s="22"/>
      <c r="X3943" s="22"/>
      <c r="AC3943" t="s">
        <v>6247</v>
      </c>
    </row>
    <row r="3944" ht="12.75" customHeight="1">
      <c r="T3944" s="22"/>
      <c r="V3944" s="22"/>
      <c r="W3944" s="22"/>
      <c r="X3944" s="22"/>
      <c r="AC3944" t="s">
        <v>1823</v>
      </c>
    </row>
    <row r="3945" ht="12.75" customHeight="1">
      <c r="T3945" s="22"/>
      <c r="V3945" s="22"/>
      <c r="W3945" s="22"/>
      <c r="X3945" s="22"/>
      <c r="AC3945" t="s">
        <v>7934</v>
      </c>
    </row>
    <row r="3946" ht="12.75" customHeight="1">
      <c r="T3946" s="22"/>
      <c r="V3946" s="22"/>
      <c r="W3946" s="22"/>
      <c r="X3946" s="22"/>
      <c r="AC3946" t="s">
        <v>1237</v>
      </c>
    </row>
    <row r="3947" ht="12.75" customHeight="1">
      <c r="T3947" s="22"/>
      <c r="V3947" s="22"/>
      <c r="W3947" s="22"/>
      <c r="X3947" s="22"/>
      <c r="AC3947" t="s">
        <v>14691</v>
      </c>
    </row>
    <row r="3948" ht="12.75" customHeight="1">
      <c r="T3948" s="22"/>
      <c r="V3948" s="22"/>
      <c r="W3948" s="22"/>
      <c r="X3948" s="22"/>
      <c r="AC3948" t="s">
        <v>1268</v>
      </c>
    </row>
    <row r="3949" ht="12.75" customHeight="1">
      <c r="T3949" s="22"/>
      <c r="V3949" s="22"/>
      <c r="W3949" s="22"/>
      <c r="X3949" s="22"/>
      <c r="AC3949" t="s">
        <v>4671</v>
      </c>
    </row>
    <row r="3950" ht="12.75" customHeight="1">
      <c r="T3950" s="22"/>
      <c r="V3950" s="22"/>
      <c r="W3950" s="22"/>
      <c r="X3950" s="22"/>
      <c r="AC3950" t="s">
        <v>2256</v>
      </c>
    </row>
    <row r="3951" ht="12.75" customHeight="1">
      <c r="T3951" s="22"/>
      <c r="V3951" s="22"/>
      <c r="W3951" s="22"/>
      <c r="X3951" s="22"/>
      <c r="AC3951" t="s">
        <v>3418</v>
      </c>
    </row>
    <row r="3952" ht="12.75" customHeight="1">
      <c r="T3952" s="22"/>
      <c r="V3952" s="22"/>
      <c r="W3952" s="22"/>
      <c r="X3952" s="22"/>
      <c r="AC3952" t="s">
        <v>24876</v>
      </c>
    </row>
    <row r="3953" ht="12.75" customHeight="1">
      <c r="T3953" s="22"/>
      <c r="V3953" s="22"/>
      <c r="W3953" s="22"/>
      <c r="X3953" s="22"/>
      <c r="AC3953" t="s">
        <v>9220</v>
      </c>
    </row>
    <row r="3954" ht="12.75" customHeight="1">
      <c r="T3954" s="22"/>
      <c r="V3954" s="22"/>
      <c r="W3954" s="22"/>
      <c r="X3954" s="22"/>
      <c r="AC3954" t="s">
        <v>1814</v>
      </c>
    </row>
    <row r="3955" ht="12.75" customHeight="1">
      <c r="T3955" s="22"/>
      <c r="V3955" s="22"/>
      <c r="W3955" s="22"/>
      <c r="X3955" s="22"/>
      <c r="AC3955" t="s">
        <v>24881</v>
      </c>
    </row>
    <row r="3956" ht="12.75" customHeight="1">
      <c r="T3956" s="22"/>
      <c r="V3956" s="22"/>
      <c r="W3956" s="22"/>
      <c r="X3956" s="22"/>
      <c r="AC3956" t="s">
        <v>9220</v>
      </c>
    </row>
    <row r="3957" ht="12.75" customHeight="1">
      <c r="T3957" s="22"/>
      <c r="V3957" s="22"/>
      <c r="W3957" s="22"/>
      <c r="X3957" s="22"/>
      <c r="AC3957" t="s">
        <v>9220</v>
      </c>
    </row>
    <row r="3958" ht="12.75" customHeight="1">
      <c r="T3958" s="22"/>
      <c r="V3958" s="22"/>
      <c r="W3958" s="22"/>
      <c r="X3958" s="22"/>
      <c r="AC3958" t="s">
        <v>2256</v>
      </c>
    </row>
    <row r="3959" ht="12.75" customHeight="1">
      <c r="T3959" s="22"/>
      <c r="V3959" s="22"/>
      <c r="W3959" s="22"/>
      <c r="X3959" s="22"/>
      <c r="AC3959" t="s">
        <v>4479</v>
      </c>
    </row>
    <row r="3960" ht="12.75" customHeight="1">
      <c r="T3960" s="22"/>
      <c r="V3960" s="22"/>
      <c r="W3960" s="22"/>
      <c r="X3960" s="22"/>
      <c r="AC3960" t="s">
        <v>4554</v>
      </c>
    </row>
    <row r="3961" ht="12.75" customHeight="1">
      <c r="T3961" s="22"/>
      <c r="V3961" s="22"/>
      <c r="W3961" s="22"/>
      <c r="X3961" s="22"/>
      <c r="AC3961" t="s">
        <v>1823</v>
      </c>
    </row>
    <row r="3962" ht="12.75" customHeight="1">
      <c r="T3962" s="22"/>
      <c r="V3962" s="22"/>
      <c r="W3962" s="22"/>
      <c r="X3962" s="22"/>
      <c r="AC3962" t="s">
        <v>2256</v>
      </c>
    </row>
    <row r="3963" ht="12.75" customHeight="1">
      <c r="T3963" s="22"/>
      <c r="V3963" s="22"/>
      <c r="W3963" s="22"/>
      <c r="X3963" s="22"/>
      <c r="AC3963" t="s">
        <v>1814</v>
      </c>
    </row>
    <row r="3964" ht="12.75" customHeight="1">
      <c r="T3964" s="22"/>
      <c r="V3964" s="22"/>
      <c r="W3964" s="22"/>
      <c r="X3964" s="22"/>
      <c r="AC3964" t="s">
        <v>1757</v>
      </c>
    </row>
    <row r="3965" ht="12.75" customHeight="1">
      <c r="T3965" s="22"/>
      <c r="V3965" s="22"/>
      <c r="W3965" s="22"/>
      <c r="X3965" s="22"/>
      <c r="AC3965" t="s">
        <v>7934</v>
      </c>
    </row>
    <row r="3966" ht="12.75" customHeight="1">
      <c r="T3966" s="22"/>
      <c r="V3966" s="22"/>
      <c r="W3966" s="22"/>
      <c r="X3966" s="22"/>
      <c r="AC3966" t="s">
        <v>4554</v>
      </c>
    </row>
    <row r="3967" ht="12.75" customHeight="1">
      <c r="T3967" s="22"/>
      <c r="V3967" s="22"/>
      <c r="W3967" s="22"/>
      <c r="X3967" s="22"/>
      <c r="AC3967" t="s">
        <v>24884</v>
      </c>
    </row>
    <row r="3968" ht="12.75" customHeight="1">
      <c r="T3968" s="22"/>
      <c r="V3968" s="22"/>
      <c r="W3968" s="22"/>
      <c r="X3968" s="22"/>
      <c r="AC3968" t="s">
        <v>21836</v>
      </c>
    </row>
    <row r="3969" ht="12.75" customHeight="1">
      <c r="T3969" s="22"/>
      <c r="V3969" s="22"/>
      <c r="W3969" s="22"/>
      <c r="X3969" s="22"/>
      <c r="AC3969" t="s">
        <v>2256</v>
      </c>
    </row>
    <row r="3970" ht="12.75" customHeight="1">
      <c r="T3970" s="22"/>
      <c r="V3970" s="22"/>
      <c r="W3970" s="22"/>
      <c r="X3970" s="22"/>
      <c r="AC3970" t="s">
        <v>4671</v>
      </c>
    </row>
    <row r="3971" ht="12.75" customHeight="1">
      <c r="T3971" s="22"/>
      <c r="V3971" s="22"/>
      <c r="W3971" s="22"/>
      <c r="X3971" s="22"/>
      <c r="AC3971" t="s">
        <v>10056</v>
      </c>
    </row>
    <row r="3972" ht="12.75" customHeight="1">
      <c r="T3972" s="22"/>
      <c r="V3972" s="22"/>
      <c r="W3972" s="22"/>
      <c r="X3972" s="22"/>
      <c r="AC3972" t="s">
        <v>4554</v>
      </c>
    </row>
    <row r="3973" ht="12.75" customHeight="1">
      <c r="T3973" s="22"/>
      <c r="V3973" s="22"/>
      <c r="W3973" s="22"/>
      <c r="X3973" s="22"/>
      <c r="AC3973" t="s">
        <v>10056</v>
      </c>
    </row>
    <row r="3974" ht="12.75" customHeight="1">
      <c r="T3974" s="22"/>
      <c r="V3974" s="22"/>
      <c r="W3974" s="22"/>
      <c r="X3974" s="22"/>
      <c r="AC3974" t="s">
        <v>801</v>
      </c>
    </row>
    <row r="3975" ht="12.75" customHeight="1">
      <c r="T3975" s="22"/>
      <c r="V3975" s="22"/>
      <c r="W3975" s="22"/>
      <c r="X3975" s="22"/>
      <c r="AC3975" t="s">
        <v>2256</v>
      </c>
    </row>
    <row r="3976" ht="12.75" customHeight="1">
      <c r="T3976" s="22"/>
      <c r="V3976" s="22"/>
      <c r="W3976" s="22"/>
      <c r="X3976" s="22"/>
      <c r="AC3976" t="s">
        <v>1237</v>
      </c>
    </row>
    <row r="3977" ht="12.75" customHeight="1">
      <c r="T3977" s="22"/>
      <c r="V3977" s="22"/>
      <c r="W3977" s="22"/>
      <c r="X3977" s="22"/>
      <c r="AC3977" t="s">
        <v>1237</v>
      </c>
    </row>
    <row r="3978" ht="12.75" customHeight="1">
      <c r="T3978" s="22"/>
      <c r="V3978" s="22"/>
      <c r="W3978" s="22"/>
      <c r="X3978" s="22"/>
      <c r="AC3978" t="s">
        <v>4554</v>
      </c>
    </row>
    <row r="3979" ht="12.75" customHeight="1">
      <c r="T3979" s="22"/>
      <c r="V3979" s="22"/>
      <c r="W3979" s="22"/>
      <c r="X3979" s="22"/>
      <c r="AC3979" t="s">
        <v>7934</v>
      </c>
    </row>
    <row r="3980" ht="12.75" customHeight="1">
      <c r="T3980" s="22"/>
      <c r="V3980" s="22"/>
      <c r="W3980" s="22"/>
      <c r="X3980" s="22"/>
      <c r="AC3980" t="s">
        <v>6247</v>
      </c>
    </row>
    <row r="3981" ht="12.75" customHeight="1">
      <c r="T3981" s="22"/>
      <c r="V3981" s="22"/>
      <c r="W3981" s="22"/>
      <c r="X3981" s="22"/>
      <c r="AC3981" t="s">
        <v>1990</v>
      </c>
    </row>
    <row r="3982" ht="12.75" customHeight="1">
      <c r="T3982" s="22"/>
      <c r="V3982" s="22"/>
      <c r="W3982" s="22"/>
      <c r="X3982" s="22"/>
      <c r="AC3982" t="s">
        <v>1894</v>
      </c>
    </row>
    <row r="3983" ht="12.75" customHeight="1">
      <c r="T3983" s="22"/>
      <c r="V3983" s="22"/>
      <c r="W3983" s="22"/>
      <c r="X3983" s="22"/>
      <c r="AC3983" t="s">
        <v>1268</v>
      </c>
    </row>
    <row r="3984" ht="12.75" customHeight="1">
      <c r="T3984" s="22"/>
      <c r="V3984" s="22"/>
      <c r="W3984" s="22"/>
      <c r="X3984" s="22"/>
      <c r="AC3984" t="s">
        <v>3957</v>
      </c>
    </row>
    <row r="3985" ht="12.75" customHeight="1">
      <c r="T3985" s="22"/>
      <c r="V3985" s="22"/>
      <c r="W3985" s="22"/>
      <c r="X3985" s="22"/>
      <c r="AC3985" t="s">
        <v>24889</v>
      </c>
    </row>
    <row r="3986" ht="12.75" customHeight="1">
      <c r="T3986" s="22"/>
      <c r="V3986" s="22"/>
      <c r="W3986" s="22"/>
      <c r="X3986" s="22"/>
      <c r="AC3986" t="s">
        <v>24870</v>
      </c>
    </row>
    <row r="3987" ht="12.75" customHeight="1">
      <c r="T3987" s="22"/>
      <c r="V3987" s="22"/>
      <c r="W3987" s="22"/>
      <c r="X3987" s="22"/>
      <c r="AC3987" t="s">
        <v>24874</v>
      </c>
    </row>
    <row r="3988" ht="12.75" customHeight="1">
      <c r="T3988" s="22"/>
      <c r="V3988" s="22"/>
      <c r="W3988" s="22"/>
      <c r="X3988" s="22"/>
      <c r="AC3988" t="s">
        <v>4671</v>
      </c>
    </row>
    <row r="3989" ht="12.75" customHeight="1">
      <c r="T3989" s="22"/>
      <c r="V3989" s="22"/>
      <c r="W3989" s="22"/>
      <c r="X3989" s="22"/>
      <c r="AC3989" t="s">
        <v>21836</v>
      </c>
    </row>
    <row r="3990" ht="12.75" customHeight="1">
      <c r="T3990" s="22"/>
      <c r="V3990" s="22"/>
      <c r="W3990" s="22"/>
      <c r="X3990" s="22"/>
      <c r="AC3990" t="s">
        <v>9220</v>
      </c>
    </row>
    <row r="3991" ht="12.75" customHeight="1">
      <c r="T3991" s="22"/>
      <c r="V3991" s="22"/>
      <c r="W3991" s="22"/>
      <c r="X3991" s="22"/>
      <c r="AC3991" t="s">
        <v>2256</v>
      </c>
    </row>
    <row r="3992" ht="12.75" customHeight="1">
      <c r="T3992" s="22"/>
      <c r="V3992" s="22"/>
      <c r="W3992" s="22"/>
      <c r="X3992" s="22"/>
      <c r="AC3992" t="s">
        <v>6247</v>
      </c>
    </row>
    <row r="3993" ht="12.75" customHeight="1">
      <c r="T3993" s="22"/>
      <c r="V3993" s="22"/>
      <c r="W3993" s="22"/>
      <c r="X3993" s="22"/>
      <c r="AC3993" t="s">
        <v>9220</v>
      </c>
    </row>
    <row r="3994" ht="12.75" customHeight="1">
      <c r="T3994" s="22"/>
      <c r="V3994" s="22"/>
      <c r="W3994" s="22"/>
      <c r="X3994" s="22"/>
      <c r="AC3994" t="s">
        <v>24893</v>
      </c>
    </row>
    <row r="3995" ht="12.75" customHeight="1">
      <c r="T3995" s="22"/>
      <c r="V3995" s="22"/>
      <c r="W3995" s="22"/>
      <c r="X3995" s="22"/>
      <c r="AC3995" t="s">
        <v>1668</v>
      </c>
    </row>
    <row r="3996" ht="12.75" customHeight="1">
      <c r="T3996" s="22"/>
      <c r="V3996" s="22"/>
      <c r="W3996" s="22"/>
      <c r="X3996" s="22"/>
      <c r="AC3996" t="s">
        <v>2893</v>
      </c>
    </row>
    <row r="3997" ht="12.75" customHeight="1">
      <c r="T3997" s="22"/>
      <c r="V3997" s="22"/>
      <c r="W3997" s="22"/>
      <c r="X3997" s="22"/>
      <c r="AC3997" t="s">
        <v>24894</v>
      </c>
    </row>
    <row r="3998" ht="12.75" customHeight="1">
      <c r="T3998" s="22"/>
      <c r="V3998" s="22"/>
      <c r="W3998" s="22"/>
      <c r="X3998" s="22"/>
      <c r="AC3998" t="s">
        <v>3613</v>
      </c>
    </row>
    <row r="3999" ht="12.75" customHeight="1">
      <c r="T3999" s="22"/>
      <c r="V3999" s="22"/>
      <c r="W3999" s="22"/>
      <c r="X3999" s="22"/>
      <c r="AC3999" t="s">
        <v>24897</v>
      </c>
    </row>
    <row r="4000" ht="12.75" customHeight="1">
      <c r="T4000" s="22"/>
      <c r="V4000" s="22"/>
      <c r="W4000" s="22"/>
      <c r="X4000" s="22"/>
      <c r="AC4000" t="s">
        <v>24897</v>
      </c>
    </row>
    <row r="4001" ht="12.75" customHeight="1">
      <c r="T4001" s="22"/>
      <c r="V4001" s="22"/>
      <c r="W4001" s="22"/>
      <c r="X4001" s="22"/>
      <c r="AC4001" t="s">
        <v>3282</v>
      </c>
    </row>
    <row r="4002" ht="12.75" customHeight="1">
      <c r="T4002" s="22"/>
      <c r="V4002" s="22"/>
      <c r="W4002" s="22"/>
      <c r="X4002" s="22"/>
      <c r="AC4002" t="s">
        <v>2025</v>
      </c>
    </row>
    <row r="4003" ht="12.75" customHeight="1">
      <c r="T4003" s="22"/>
      <c r="V4003" s="22"/>
      <c r="W4003" s="22"/>
      <c r="X4003" s="22"/>
      <c r="AC4003" t="s">
        <v>4743</v>
      </c>
    </row>
    <row r="4004" ht="12.75" customHeight="1">
      <c r="T4004" s="22"/>
      <c r="V4004" s="22"/>
      <c r="W4004" s="22"/>
      <c r="X4004" s="22"/>
      <c r="AC4004" t="s">
        <v>4671</v>
      </c>
    </row>
    <row r="4005" ht="12.75" customHeight="1">
      <c r="T4005" s="22"/>
      <c r="V4005" s="22"/>
      <c r="W4005" s="22"/>
      <c r="X4005" s="22"/>
      <c r="AC4005" t="s">
        <v>24898</v>
      </c>
    </row>
    <row r="4006" ht="12.75" customHeight="1">
      <c r="T4006" s="22"/>
      <c r="V4006" s="22"/>
      <c r="W4006" s="22"/>
      <c r="X4006" s="22"/>
      <c r="AC4006" t="s">
        <v>8684</v>
      </c>
    </row>
    <row r="4007" ht="12.75" customHeight="1">
      <c r="T4007" s="22"/>
      <c r="V4007" s="22"/>
      <c r="W4007" s="22"/>
      <c r="X4007" s="22"/>
      <c r="AC4007" t="s">
        <v>24900</v>
      </c>
    </row>
    <row r="4008" ht="12.75" customHeight="1">
      <c r="T4008" s="22"/>
      <c r="V4008" s="22"/>
      <c r="W4008" s="22"/>
      <c r="X4008" s="22"/>
      <c r="AC4008" t="s">
        <v>801</v>
      </c>
    </row>
    <row r="4009" ht="12.75" customHeight="1">
      <c r="T4009" s="22"/>
      <c r="V4009" s="22"/>
      <c r="W4009" s="22"/>
      <c r="X4009" s="22"/>
      <c r="AC4009" t="s">
        <v>4144</v>
      </c>
    </row>
    <row r="4010" ht="12.75" customHeight="1">
      <c r="T4010" s="22"/>
      <c r="V4010" s="22"/>
      <c r="W4010" s="22"/>
      <c r="X4010" s="22"/>
      <c r="AC4010" t="s">
        <v>5014</v>
      </c>
    </row>
    <row r="4011" ht="12.75" customHeight="1">
      <c r="T4011" s="22"/>
      <c r="V4011" s="22"/>
      <c r="W4011" s="22"/>
      <c r="X4011" s="22"/>
      <c r="AC4011" t="s">
        <v>1775</v>
      </c>
    </row>
    <row r="4012" ht="12.75" customHeight="1">
      <c r="T4012" s="22"/>
      <c r="V4012" s="22"/>
      <c r="W4012" s="22"/>
      <c r="X4012" s="22"/>
      <c r="AC4012" t="s">
        <v>24901</v>
      </c>
    </row>
    <row r="4013" ht="12.75" customHeight="1">
      <c r="T4013" s="22"/>
      <c r="V4013" s="22"/>
      <c r="W4013" s="22"/>
      <c r="X4013" s="22"/>
      <c r="AC4013" t="s">
        <v>16989</v>
      </c>
    </row>
    <row r="4014" ht="12.75" customHeight="1">
      <c r="T4014" s="22"/>
      <c r="V4014" s="22"/>
      <c r="W4014" s="22"/>
      <c r="X4014" s="22"/>
      <c r="AC4014" t="s">
        <v>9091</v>
      </c>
    </row>
    <row r="4015" ht="12.75" customHeight="1">
      <c r="T4015" s="22"/>
      <c r="V4015" s="22"/>
      <c r="W4015" s="22"/>
      <c r="X4015" s="22"/>
      <c r="AC4015" t="s">
        <v>1245</v>
      </c>
    </row>
    <row r="4016" ht="12.75" customHeight="1">
      <c r="T4016" s="22"/>
      <c r="V4016" s="22"/>
      <c r="W4016" s="22"/>
      <c r="X4016" s="22"/>
      <c r="AC4016" t="s">
        <v>24903</v>
      </c>
    </row>
    <row r="4017" ht="12.75" customHeight="1">
      <c r="T4017" s="22"/>
      <c r="V4017" s="22"/>
      <c r="W4017" s="22"/>
      <c r="X4017" s="22"/>
      <c r="AC4017" t="s">
        <v>24904</v>
      </c>
    </row>
    <row r="4018" ht="12.75" customHeight="1">
      <c r="T4018" s="22"/>
      <c r="V4018" s="22"/>
      <c r="W4018" s="22"/>
      <c r="X4018" s="22"/>
      <c r="AC4018" t="s">
        <v>24905</v>
      </c>
    </row>
    <row r="4019" ht="12.75" customHeight="1">
      <c r="T4019" s="22"/>
      <c r="V4019" s="22"/>
      <c r="W4019" s="22"/>
      <c r="X4019" s="22"/>
      <c r="AC4019" t="s">
        <v>13767</v>
      </c>
    </row>
    <row r="4020" ht="12.75" customHeight="1">
      <c r="T4020" s="22"/>
      <c r="V4020" s="22"/>
      <c r="W4020" s="22"/>
      <c r="X4020" s="22"/>
      <c r="AC4020" t="s">
        <v>24907</v>
      </c>
    </row>
    <row r="4021" ht="12.75" customHeight="1">
      <c r="T4021" s="22"/>
      <c r="V4021" s="22"/>
      <c r="W4021" s="22"/>
      <c r="X4021" s="22"/>
      <c r="AC4021" t="s">
        <v>2540</v>
      </c>
    </row>
    <row r="4022" ht="12.75" customHeight="1">
      <c r="T4022" s="22"/>
      <c r="V4022" s="22"/>
      <c r="W4022" s="22"/>
      <c r="X4022" s="22"/>
      <c r="AC4022" t="s">
        <v>2665</v>
      </c>
    </row>
    <row r="4023" ht="12.75" customHeight="1">
      <c r="T4023" s="22"/>
      <c r="V4023" s="22"/>
      <c r="W4023" s="22"/>
      <c r="X4023" s="22"/>
      <c r="AC4023" t="s">
        <v>24908</v>
      </c>
    </row>
    <row r="4024" ht="12.75" customHeight="1">
      <c r="T4024" s="22"/>
      <c r="V4024" s="22"/>
      <c r="W4024" s="22"/>
      <c r="X4024" s="22"/>
      <c r="AC4024" t="s">
        <v>24909</v>
      </c>
    </row>
    <row r="4025" ht="12.75" customHeight="1">
      <c r="T4025" s="22"/>
      <c r="V4025" s="22"/>
      <c r="W4025" s="22"/>
      <c r="X4025" s="22"/>
      <c r="AC4025" t="s">
        <v>898</v>
      </c>
    </row>
    <row r="4026" ht="12.75" customHeight="1">
      <c r="T4026" s="22"/>
      <c r="V4026" s="22"/>
      <c r="W4026" s="22"/>
      <c r="X4026" s="22"/>
      <c r="AC4026" t="s">
        <v>3486</v>
      </c>
    </row>
    <row r="4027" ht="12.75" customHeight="1">
      <c r="T4027" s="22"/>
      <c r="V4027" s="22"/>
      <c r="W4027" s="22"/>
      <c r="X4027" s="22"/>
      <c r="AC4027" t="s">
        <v>19609</v>
      </c>
    </row>
    <row r="4028" ht="12.75" customHeight="1">
      <c r="T4028" s="22"/>
      <c r="V4028" s="22"/>
      <c r="W4028" s="22"/>
      <c r="X4028" s="22"/>
      <c r="AC4028" t="s">
        <v>24911</v>
      </c>
    </row>
    <row r="4029" ht="12.75" customHeight="1">
      <c r="T4029" s="22"/>
      <c r="V4029" s="22"/>
      <c r="W4029" s="22"/>
      <c r="X4029" s="22"/>
      <c r="AC4029" t="s">
        <v>2783</v>
      </c>
    </row>
    <row r="4030" ht="12.75" customHeight="1">
      <c r="T4030" s="22"/>
      <c r="V4030" s="22"/>
      <c r="W4030" s="22"/>
      <c r="X4030" s="22"/>
      <c r="AC4030" t="s">
        <v>2665</v>
      </c>
    </row>
    <row r="4031" ht="12.75" customHeight="1">
      <c r="T4031" s="22"/>
      <c r="V4031" s="22"/>
      <c r="W4031" s="22"/>
      <c r="X4031" s="22"/>
      <c r="AC4031" t="s">
        <v>24912</v>
      </c>
    </row>
    <row r="4032" ht="12.75" customHeight="1">
      <c r="T4032" s="22"/>
      <c r="V4032" s="22"/>
      <c r="W4032" s="22"/>
      <c r="X4032" s="22"/>
      <c r="AC4032" t="s">
        <v>10280</v>
      </c>
    </row>
    <row r="4033" ht="12.75" customHeight="1">
      <c r="T4033" s="22"/>
      <c r="V4033" s="22"/>
      <c r="W4033" s="22"/>
      <c r="X4033" s="22"/>
      <c r="AC4033" t="s">
        <v>24913</v>
      </c>
    </row>
    <row r="4034" ht="12.75" customHeight="1">
      <c r="T4034" s="22"/>
      <c r="V4034" s="22"/>
      <c r="W4034" s="22"/>
      <c r="X4034" s="22"/>
      <c r="AC4034" t="s">
        <v>24914</v>
      </c>
    </row>
    <row r="4035" ht="12.75" customHeight="1">
      <c r="T4035" s="22"/>
      <c r="V4035" s="22"/>
      <c r="W4035" s="22"/>
      <c r="X4035" s="22"/>
      <c r="AC4035" t="s">
        <v>2660</v>
      </c>
    </row>
    <row r="4036" ht="12.75" customHeight="1">
      <c r="T4036" s="22"/>
      <c r="V4036" s="22"/>
      <c r="W4036" s="22"/>
      <c r="X4036" s="22"/>
      <c r="AC4036" t="s">
        <v>23299</v>
      </c>
    </row>
    <row r="4037" ht="12.75" customHeight="1">
      <c r="T4037" s="22"/>
      <c r="V4037" s="22"/>
      <c r="W4037" s="22"/>
      <c r="X4037" s="22"/>
      <c r="AC4037" t="s">
        <v>610</v>
      </c>
    </row>
    <row r="4038" ht="12.75" customHeight="1">
      <c r="T4038" s="22"/>
      <c r="V4038" s="22"/>
      <c r="W4038" s="22"/>
      <c r="X4038" s="22"/>
      <c r="AC4038" t="s">
        <v>682</v>
      </c>
    </row>
    <row r="4039" ht="12.75" customHeight="1">
      <c r="T4039" s="22"/>
      <c r="V4039" s="22"/>
      <c r="W4039" s="22"/>
      <c r="X4039" s="22"/>
      <c r="AC4039" t="s">
        <v>292</v>
      </c>
    </row>
    <row r="4040" ht="12.75" customHeight="1">
      <c r="T4040" s="22"/>
      <c r="V4040" s="22"/>
      <c r="W4040" s="22"/>
      <c r="X4040" s="22"/>
      <c r="AC4040" t="s">
        <v>4180</v>
      </c>
    </row>
    <row r="4041" ht="12.75" customHeight="1">
      <c r="T4041" s="22"/>
      <c r="V4041" s="22"/>
      <c r="W4041" s="22"/>
      <c r="X4041" s="22"/>
      <c r="AC4041" t="s">
        <v>495</v>
      </c>
    </row>
    <row r="4042" ht="12.75" customHeight="1">
      <c r="T4042" s="22"/>
      <c r="V4042" s="22"/>
      <c r="W4042" s="22"/>
      <c r="X4042" s="22"/>
      <c r="AC4042" t="s">
        <v>24917</v>
      </c>
    </row>
    <row r="4043" ht="12.75" customHeight="1">
      <c r="T4043" s="22"/>
      <c r="V4043" s="22"/>
      <c r="W4043" s="22"/>
      <c r="X4043" s="22"/>
      <c r="AC4043" t="s">
        <v>21913</v>
      </c>
    </row>
    <row r="4044" ht="12.75" customHeight="1">
      <c r="T4044" s="22"/>
      <c r="V4044" s="22"/>
      <c r="W4044" s="22"/>
      <c r="X4044" s="22"/>
      <c r="AC4044" t="s">
        <v>1205</v>
      </c>
    </row>
    <row r="4045" ht="12.75" customHeight="1">
      <c r="T4045" s="22"/>
      <c r="V4045" s="22"/>
      <c r="W4045" s="22"/>
      <c r="X4045" s="22"/>
      <c r="AC4045" t="s">
        <v>9111</v>
      </c>
    </row>
    <row r="4046" ht="12.75" customHeight="1">
      <c r="T4046" s="22"/>
      <c r="V4046" s="22"/>
      <c r="W4046" s="22"/>
      <c r="X4046" s="22"/>
      <c r="AC4046" t="s">
        <v>577</v>
      </c>
    </row>
    <row r="4047" ht="12.75" customHeight="1">
      <c r="T4047" s="22"/>
      <c r="V4047" s="22"/>
      <c r="W4047" s="22"/>
      <c r="X4047" s="22"/>
      <c r="AC4047" t="s">
        <v>3420</v>
      </c>
    </row>
    <row r="4048" ht="12.75" customHeight="1">
      <c r="T4048" s="22"/>
      <c r="V4048" s="22"/>
      <c r="W4048" s="22"/>
      <c r="X4048" s="22"/>
      <c r="AC4048" t="s">
        <v>610</v>
      </c>
    </row>
    <row r="4049" ht="12.75" customHeight="1">
      <c r="T4049" s="22"/>
      <c r="V4049" s="22"/>
      <c r="W4049" s="22"/>
      <c r="X4049" s="22"/>
      <c r="AC4049" t="s">
        <v>23014</v>
      </c>
    </row>
    <row r="4050" ht="12.75" customHeight="1">
      <c r="T4050" s="22"/>
      <c r="V4050" s="22"/>
      <c r="W4050" s="22"/>
      <c r="X4050" s="22"/>
      <c r="AC4050" t="s">
        <v>24919</v>
      </c>
    </row>
    <row r="4051" ht="12.75" customHeight="1">
      <c r="T4051" s="22"/>
      <c r="V4051" s="22"/>
      <c r="W4051" s="22"/>
      <c r="X4051" s="22"/>
      <c r="AC4051" t="s">
        <v>2627</v>
      </c>
    </row>
    <row r="4052" ht="12.75" customHeight="1">
      <c r="T4052" s="22"/>
      <c r="V4052" s="22"/>
      <c r="W4052" s="22"/>
      <c r="X4052" s="22"/>
      <c r="AC4052" t="s">
        <v>5835</v>
      </c>
    </row>
    <row r="4053" ht="12.75" customHeight="1">
      <c r="T4053" s="22"/>
      <c r="V4053" s="22"/>
      <c r="W4053" s="22"/>
      <c r="X4053" s="22"/>
      <c r="AC4053" t="s">
        <v>1159</v>
      </c>
    </row>
    <row r="4054" ht="12.75" customHeight="1">
      <c r="T4054" s="22"/>
      <c r="V4054" s="22"/>
      <c r="W4054" s="22"/>
      <c r="X4054" s="22"/>
      <c r="AC4054" t="s">
        <v>479</v>
      </c>
    </row>
    <row r="4055" ht="12.75" customHeight="1">
      <c r="T4055" s="22"/>
      <c r="V4055" s="22"/>
      <c r="W4055" s="22"/>
      <c r="X4055" s="22"/>
      <c r="AC4055" t="s">
        <v>682</v>
      </c>
    </row>
    <row r="4056" ht="12.75" customHeight="1">
      <c r="T4056" s="22"/>
      <c r="V4056" s="22"/>
      <c r="W4056" s="22"/>
      <c r="X4056" s="22"/>
      <c r="AC4056" t="s">
        <v>21110</v>
      </c>
    </row>
    <row r="4057" ht="12.75" customHeight="1">
      <c r="T4057" s="22"/>
      <c r="V4057" s="22"/>
      <c r="W4057" s="22"/>
      <c r="X4057" s="22"/>
      <c r="AC4057" t="s">
        <v>384</v>
      </c>
    </row>
    <row r="4058" ht="12.75" customHeight="1">
      <c r="T4058" s="22"/>
      <c r="V4058" s="22"/>
      <c r="W4058" s="22"/>
      <c r="X4058" s="22"/>
      <c r="AC4058" t="s">
        <v>4671</v>
      </c>
    </row>
    <row r="4059" ht="12.75" customHeight="1">
      <c r="T4059" s="22"/>
      <c r="V4059" s="22"/>
      <c r="W4059" s="22"/>
      <c r="X4059" s="22"/>
      <c r="AC4059" t="s">
        <v>1974</v>
      </c>
    </row>
    <row r="4060" ht="12.75" customHeight="1">
      <c r="T4060" s="22"/>
      <c r="V4060" s="22"/>
      <c r="W4060" s="22"/>
      <c r="X4060" s="22"/>
      <c r="AC4060" t="s">
        <v>801</v>
      </c>
    </row>
    <row r="4061" ht="12.75" customHeight="1">
      <c r="T4061" s="22"/>
      <c r="V4061" s="22"/>
      <c r="W4061" s="22"/>
      <c r="X4061" s="22"/>
      <c r="AC4061" t="s">
        <v>11856</v>
      </c>
    </row>
    <row r="4062" ht="12.75" customHeight="1">
      <c r="T4062" s="22"/>
      <c r="V4062" s="22"/>
      <c r="W4062" s="22"/>
      <c r="X4062" s="22"/>
      <c r="AC4062" t="s">
        <v>1990</v>
      </c>
    </row>
    <row r="4063" ht="12.75" customHeight="1">
      <c r="T4063" s="22"/>
      <c r="V4063" s="22"/>
      <c r="W4063" s="22"/>
      <c r="X4063" s="22"/>
      <c r="AC4063" t="s">
        <v>24922</v>
      </c>
    </row>
    <row r="4064" ht="12.75" customHeight="1">
      <c r="T4064" s="22"/>
      <c r="V4064" s="22"/>
      <c r="W4064" s="22"/>
      <c r="X4064" s="22"/>
      <c r="AC4064" t="s">
        <v>16956</v>
      </c>
    </row>
    <row r="4065" ht="12.75" customHeight="1">
      <c r="T4065" s="22"/>
      <c r="V4065" s="22"/>
      <c r="W4065" s="22"/>
      <c r="X4065" s="22"/>
      <c r="AC4065" t="s">
        <v>24924</v>
      </c>
    </row>
    <row r="4066" ht="12.75" customHeight="1">
      <c r="T4066" s="22"/>
      <c r="V4066" s="22"/>
      <c r="W4066" s="22"/>
      <c r="X4066" s="22"/>
      <c r="AC4066" t="s">
        <v>5612</v>
      </c>
    </row>
    <row r="4067" ht="12.75" customHeight="1">
      <c r="T4067" s="22"/>
      <c r="V4067" s="22"/>
      <c r="W4067" s="22"/>
      <c r="X4067" s="22"/>
      <c r="AC4067" t="s">
        <v>24925</v>
      </c>
    </row>
    <row r="4068" ht="12.75" customHeight="1">
      <c r="T4068" s="22"/>
      <c r="V4068" s="22"/>
      <c r="W4068" s="22"/>
      <c r="X4068" s="22"/>
      <c r="AC4068" t="s">
        <v>1757</v>
      </c>
    </row>
    <row r="4069" ht="12.75" customHeight="1">
      <c r="T4069" s="22"/>
      <c r="V4069" s="22"/>
      <c r="W4069" s="22"/>
      <c r="X4069" s="22"/>
      <c r="AC4069" t="s">
        <v>24926</v>
      </c>
    </row>
    <row r="4070" ht="12.75" customHeight="1">
      <c r="T4070" s="22"/>
      <c r="V4070" s="22"/>
      <c r="W4070" s="22"/>
      <c r="X4070" s="22"/>
      <c r="AC4070" t="s">
        <v>24927</v>
      </c>
    </row>
    <row r="4071" ht="12.75" customHeight="1">
      <c r="T4071" s="22"/>
      <c r="V4071" s="22"/>
      <c r="W4071" s="22"/>
      <c r="X4071" s="22"/>
      <c r="AC4071" t="s">
        <v>24881</v>
      </c>
    </row>
    <row r="4072" ht="12.75" customHeight="1">
      <c r="T4072" s="22"/>
      <c r="V4072" s="22"/>
      <c r="W4072" s="22"/>
      <c r="X4072" s="22"/>
      <c r="AC4072" t="s">
        <v>24929</v>
      </c>
    </row>
    <row r="4073" ht="12.75" customHeight="1">
      <c r="T4073" s="22"/>
      <c r="V4073" s="22"/>
      <c r="W4073" s="22"/>
      <c r="X4073" s="22"/>
      <c r="AC4073" t="s">
        <v>1774</v>
      </c>
    </row>
    <row r="4074" ht="12.75" customHeight="1">
      <c r="T4074" s="22"/>
      <c r="V4074" s="22"/>
      <c r="W4074" s="22"/>
      <c r="X4074" s="22"/>
      <c r="AC4074" t="s">
        <v>1742</v>
      </c>
    </row>
    <row r="4075" ht="12.75" customHeight="1">
      <c r="T4075" s="22"/>
      <c r="V4075" s="22"/>
      <c r="W4075" s="22"/>
      <c r="X4075" s="22"/>
      <c r="AC4075" t="s">
        <v>3061</v>
      </c>
    </row>
    <row r="4076" ht="12.75" customHeight="1">
      <c r="T4076" s="22"/>
      <c r="V4076" s="22"/>
      <c r="W4076" s="22"/>
      <c r="X4076" s="22"/>
      <c r="AC4076" t="s">
        <v>2360</v>
      </c>
    </row>
    <row r="4077" ht="12.75" customHeight="1">
      <c r="T4077" s="22"/>
      <c r="V4077" s="22"/>
      <c r="W4077" s="22"/>
      <c r="X4077" s="22"/>
      <c r="AC4077" t="s">
        <v>3893</v>
      </c>
    </row>
    <row r="4078" ht="12.75" customHeight="1">
      <c r="T4078" s="22"/>
      <c r="V4078" s="22"/>
      <c r="W4078" s="22"/>
      <c r="X4078" s="22"/>
      <c r="AC4078" t="s">
        <v>1823</v>
      </c>
    </row>
    <row r="4079" ht="12.75" customHeight="1">
      <c r="T4079" s="22"/>
      <c r="V4079" s="22"/>
      <c r="W4079" s="22"/>
      <c r="X4079" s="22"/>
      <c r="AC4079" t="s">
        <v>1268</v>
      </c>
    </row>
    <row r="4080" ht="12.75" customHeight="1">
      <c r="T4080" s="22"/>
      <c r="V4080" s="22"/>
      <c r="W4080" s="22"/>
      <c r="X4080" s="22"/>
      <c r="AC4080" t="s">
        <v>24931</v>
      </c>
    </row>
    <row r="4081" ht="12.75" customHeight="1">
      <c r="T4081" s="22"/>
      <c r="V4081" s="22"/>
      <c r="W4081" s="22"/>
      <c r="X4081" s="22"/>
      <c r="AC4081" t="s">
        <v>24932</v>
      </c>
    </row>
    <row r="4082" ht="12.75" customHeight="1">
      <c r="T4082" s="22"/>
      <c r="V4082" s="22"/>
      <c r="W4082" s="22"/>
      <c r="X4082" s="22"/>
      <c r="AC4082" t="s">
        <v>577</v>
      </c>
    </row>
    <row r="4083" ht="12.75" customHeight="1">
      <c r="T4083" s="22"/>
      <c r="V4083" s="22"/>
      <c r="W4083" s="22"/>
      <c r="X4083" s="22"/>
      <c r="AC4083" t="s">
        <v>682</v>
      </c>
    </row>
    <row r="4084" ht="12.75" customHeight="1">
      <c r="T4084" s="22"/>
      <c r="V4084" s="22"/>
      <c r="W4084" s="22"/>
      <c r="X4084" s="22"/>
      <c r="AC4084" t="s">
        <v>4717</v>
      </c>
    </row>
    <row r="4085" ht="12.75" customHeight="1">
      <c r="T4085" s="22"/>
      <c r="V4085" s="22"/>
      <c r="W4085" s="22"/>
      <c r="X4085" s="22"/>
      <c r="AC4085" t="s">
        <v>1268</v>
      </c>
    </row>
    <row r="4086" ht="12.75" customHeight="1">
      <c r="T4086" s="22"/>
      <c r="V4086" s="22"/>
      <c r="W4086" s="22"/>
      <c r="X4086" s="22"/>
      <c r="AC4086" t="s">
        <v>3668</v>
      </c>
    </row>
    <row r="4087" ht="12.75" customHeight="1">
      <c r="T4087" s="22"/>
      <c r="V4087" s="22"/>
      <c r="W4087" s="22"/>
      <c r="X4087" s="22"/>
      <c r="AC4087" t="s">
        <v>5226</v>
      </c>
    </row>
    <row r="4088" ht="12.75" customHeight="1">
      <c r="T4088" s="22"/>
      <c r="V4088" s="22"/>
      <c r="W4088" s="22"/>
      <c r="X4088" s="22"/>
      <c r="AC4088" t="s">
        <v>9194</v>
      </c>
    </row>
    <row r="4089" ht="12.75" customHeight="1">
      <c r="T4089" s="22"/>
      <c r="V4089" s="22"/>
      <c r="W4089" s="22"/>
      <c r="X4089" s="22"/>
      <c r="AC4089" t="s">
        <v>2344</v>
      </c>
    </row>
    <row r="4090" ht="12.75" customHeight="1">
      <c r="T4090" s="22"/>
      <c r="V4090" s="22"/>
      <c r="W4090" s="22"/>
      <c r="X4090" s="22"/>
      <c r="AC4090" t="s">
        <v>801</v>
      </c>
    </row>
    <row r="4091" ht="12.75" customHeight="1">
      <c r="T4091" s="22"/>
      <c r="V4091" s="22"/>
      <c r="W4091" s="22"/>
      <c r="X4091" s="22"/>
      <c r="AC4091" t="s">
        <v>801</v>
      </c>
    </row>
    <row r="4092" ht="12.75" customHeight="1">
      <c r="T4092" s="22"/>
      <c r="V4092" s="22"/>
      <c r="W4092" s="22"/>
      <c r="X4092" s="22"/>
      <c r="AC4092" t="s">
        <v>801</v>
      </c>
    </row>
    <row r="4093" ht="12.75" customHeight="1">
      <c r="T4093" s="22"/>
      <c r="V4093" s="22"/>
      <c r="W4093" s="22"/>
      <c r="X4093" s="22"/>
      <c r="AC4093" t="s">
        <v>2949</v>
      </c>
    </row>
    <row r="4094" ht="12.75" customHeight="1">
      <c r="T4094" s="22"/>
      <c r="V4094" s="22"/>
      <c r="W4094" s="22"/>
      <c r="X4094" s="22"/>
      <c r="AC4094" t="s">
        <v>682</v>
      </c>
    </row>
    <row r="4095" ht="12.75" customHeight="1">
      <c r="T4095" s="22"/>
      <c r="V4095" s="22"/>
      <c r="W4095" s="22"/>
      <c r="X4095" s="22"/>
      <c r="AC4095" t="s">
        <v>2665</v>
      </c>
    </row>
    <row r="4096" ht="12.75" customHeight="1">
      <c r="T4096" s="22"/>
      <c r="V4096" s="22"/>
      <c r="W4096" s="22"/>
      <c r="X4096" s="22"/>
      <c r="AC4096" t="s">
        <v>7592</v>
      </c>
    </row>
    <row r="4097" ht="12.75" customHeight="1">
      <c r="T4097" s="22"/>
      <c r="V4097" s="22"/>
      <c r="W4097" s="22"/>
      <c r="X4097" s="22"/>
      <c r="AC4097" t="s">
        <v>898</v>
      </c>
    </row>
    <row r="4098" ht="12.75" customHeight="1">
      <c r="T4098" s="22"/>
      <c r="V4098" s="22"/>
      <c r="W4098" s="22"/>
      <c r="X4098" s="22"/>
      <c r="AC4098" t="s">
        <v>2824</v>
      </c>
    </row>
    <row r="4099" ht="12.75" customHeight="1">
      <c r="T4099" s="22"/>
      <c r="V4099" s="22"/>
      <c r="W4099" s="22"/>
      <c r="X4099" s="22"/>
      <c r="AC4099" t="s">
        <v>1766</v>
      </c>
    </row>
    <row r="4100" ht="12.75" customHeight="1">
      <c r="T4100" s="22"/>
      <c r="V4100" s="22"/>
      <c r="W4100" s="22"/>
      <c r="X4100" s="22"/>
      <c r="AC4100" t="s">
        <v>1742</v>
      </c>
    </row>
    <row r="4101" ht="12.75" customHeight="1">
      <c r="T4101" s="22"/>
      <c r="V4101" s="22"/>
      <c r="W4101" s="22"/>
      <c r="X4101" s="22"/>
      <c r="AC4101" t="s">
        <v>1742</v>
      </c>
    </row>
    <row r="4102" ht="12.75" customHeight="1">
      <c r="T4102" s="22"/>
      <c r="V4102" s="22"/>
      <c r="W4102" s="22"/>
      <c r="X4102" s="22"/>
      <c r="AC4102" t="s">
        <v>3066</v>
      </c>
    </row>
    <row r="4103" ht="12.75" customHeight="1">
      <c r="T4103" s="22"/>
      <c r="V4103" s="22"/>
      <c r="W4103" s="22"/>
      <c r="X4103" s="22"/>
      <c r="AC4103" t="s">
        <v>24933</v>
      </c>
    </row>
    <row r="4104" ht="12.75" customHeight="1">
      <c r="T4104" s="22"/>
      <c r="V4104" s="22"/>
      <c r="W4104" s="22"/>
      <c r="X4104" s="22"/>
      <c r="AC4104" t="s">
        <v>479</v>
      </c>
    </row>
    <row r="4105" ht="12.75" customHeight="1">
      <c r="T4105" s="22"/>
      <c r="V4105" s="22"/>
      <c r="W4105" s="22"/>
      <c r="X4105" s="22"/>
      <c r="AC4105" t="s">
        <v>610</v>
      </c>
    </row>
    <row r="4106" ht="12.75" customHeight="1">
      <c r="T4106" s="22"/>
      <c r="V4106" s="22"/>
      <c r="W4106" s="22"/>
      <c r="X4106" s="22"/>
      <c r="AC4106" t="s">
        <v>577</v>
      </c>
    </row>
    <row r="4107" ht="12.75" customHeight="1">
      <c r="T4107" s="22"/>
      <c r="V4107" s="22"/>
      <c r="W4107" s="22"/>
      <c r="X4107" s="22"/>
      <c r="AC4107" t="s">
        <v>2949</v>
      </c>
    </row>
    <row r="4108" ht="12.75" customHeight="1">
      <c r="T4108" s="22"/>
      <c r="V4108" s="22"/>
      <c r="W4108" s="22"/>
      <c r="X4108" s="22"/>
      <c r="AC4108" t="s">
        <v>21136</v>
      </c>
    </row>
    <row r="4109" ht="12.75" customHeight="1">
      <c r="T4109" s="22"/>
      <c r="V4109" s="22"/>
      <c r="W4109" s="22"/>
      <c r="X4109" s="22"/>
      <c r="AC4109" t="s">
        <v>562</v>
      </c>
    </row>
    <row r="4110" ht="12.75" customHeight="1">
      <c r="T4110" s="22"/>
      <c r="V4110" s="22"/>
      <c r="W4110" s="22"/>
      <c r="X4110" s="22"/>
      <c r="AC4110" t="s">
        <v>510</v>
      </c>
    </row>
    <row r="4111" ht="12.75" customHeight="1">
      <c r="T4111" s="22"/>
      <c r="V4111" s="22"/>
      <c r="W4111" s="22"/>
      <c r="X4111" s="22"/>
      <c r="AC4111" t="s">
        <v>24934</v>
      </c>
    </row>
    <row r="4112" ht="12.75" customHeight="1">
      <c r="T4112" s="22"/>
      <c r="V4112" s="22"/>
      <c r="W4112" s="22"/>
      <c r="X4112" s="22"/>
      <c r="AC4112" t="s">
        <v>562</v>
      </c>
    </row>
    <row r="4113" ht="12.75" customHeight="1">
      <c r="T4113" s="22"/>
      <c r="V4113" s="22"/>
      <c r="W4113" s="22"/>
      <c r="X4113" s="22"/>
      <c r="AC4113" t="s">
        <v>2647</v>
      </c>
    </row>
    <row r="4114" ht="12.75" customHeight="1">
      <c r="T4114" s="22"/>
      <c r="V4114" s="22"/>
      <c r="W4114" s="22"/>
      <c r="X4114" s="22"/>
      <c r="AC4114" t="s">
        <v>15303</v>
      </c>
    </row>
    <row r="4115" ht="12.75" customHeight="1">
      <c r="T4115" s="22"/>
      <c r="V4115" s="22"/>
      <c r="W4115" s="22"/>
      <c r="X4115" s="22"/>
      <c r="AC4115" t="s">
        <v>6383</v>
      </c>
    </row>
    <row r="4116" ht="12.75" customHeight="1">
      <c r="T4116" s="22"/>
      <c r="V4116" s="22"/>
      <c r="W4116" s="22"/>
      <c r="X4116" s="22"/>
      <c r="AC4116" t="s">
        <v>801</v>
      </c>
    </row>
    <row r="4117" ht="12.75" customHeight="1">
      <c r="T4117" s="22"/>
      <c r="V4117" s="22"/>
      <c r="W4117" s="22"/>
      <c r="X4117" s="22"/>
      <c r="AC4117" t="s">
        <v>1066</v>
      </c>
    </row>
    <row r="4118" ht="12.75" customHeight="1">
      <c r="T4118" s="22"/>
      <c r="V4118" s="22"/>
      <c r="W4118" s="22"/>
      <c r="X4118" s="22"/>
      <c r="AC4118" t="s">
        <v>9220</v>
      </c>
    </row>
    <row r="4119" ht="12.75" customHeight="1">
      <c r="T4119" s="22"/>
      <c r="V4119" s="22"/>
      <c r="W4119" s="22"/>
      <c r="X4119" s="22"/>
      <c r="AC4119" t="s">
        <v>3957</v>
      </c>
    </row>
    <row r="4120" ht="12.75" customHeight="1">
      <c r="T4120" s="22"/>
      <c r="V4120" s="22"/>
      <c r="W4120" s="22"/>
      <c r="X4120" s="22"/>
      <c r="AC4120" t="s">
        <v>13404</v>
      </c>
    </row>
    <row r="4121" ht="12.75" customHeight="1">
      <c r="T4121" s="22"/>
      <c r="V4121" s="22"/>
      <c r="W4121" s="22"/>
      <c r="X4121" s="22"/>
      <c r="AC4121" t="s">
        <v>7934</v>
      </c>
    </row>
    <row r="4122" ht="12.75" customHeight="1">
      <c r="T4122" s="22"/>
      <c r="V4122" s="22"/>
      <c r="W4122" s="22"/>
      <c r="X4122" s="22"/>
      <c r="AC4122" t="s">
        <v>479</v>
      </c>
    </row>
    <row r="4123" ht="12.75" customHeight="1">
      <c r="T4123" s="22"/>
      <c r="V4123" s="22"/>
      <c r="W4123" s="22"/>
      <c r="X4123" s="22"/>
      <c r="AC4123" t="s">
        <v>1422</v>
      </c>
    </row>
    <row r="4124" ht="12.75" customHeight="1">
      <c r="T4124" s="22"/>
      <c r="V4124" s="22"/>
      <c r="W4124" s="22"/>
      <c r="X4124" s="22"/>
      <c r="AC4124" t="s">
        <v>2498</v>
      </c>
    </row>
    <row r="4125" ht="12.75" customHeight="1">
      <c r="T4125" s="22"/>
      <c r="V4125" s="22"/>
      <c r="W4125" s="22"/>
      <c r="X4125" s="22"/>
      <c r="AC4125" t="s">
        <v>1016</v>
      </c>
    </row>
    <row r="4126" ht="12.75" customHeight="1">
      <c r="T4126" s="22"/>
      <c r="V4126" s="22"/>
      <c r="W4126" s="22"/>
      <c r="X4126" s="22"/>
      <c r="AC4126" t="s">
        <v>2907</v>
      </c>
    </row>
    <row r="4127" ht="12.75" customHeight="1">
      <c r="T4127" s="22"/>
      <c r="V4127" s="22"/>
      <c r="W4127" s="22"/>
      <c r="X4127" s="22"/>
      <c r="AC4127" t="s">
        <v>2824</v>
      </c>
    </row>
    <row r="4128" ht="12.75" customHeight="1">
      <c r="T4128" s="22"/>
      <c r="V4128" s="22"/>
      <c r="W4128" s="22"/>
      <c r="X4128" s="22"/>
      <c r="AC4128" t="s">
        <v>1581</v>
      </c>
    </row>
    <row r="4129" ht="12.75" customHeight="1">
      <c r="T4129" s="22"/>
      <c r="V4129" s="22"/>
      <c r="W4129" s="22"/>
      <c r="X4129" s="22"/>
      <c r="AC4129" t="s">
        <v>510</v>
      </c>
    </row>
    <row r="4130" ht="12.75" customHeight="1">
      <c r="T4130" s="22"/>
      <c r="V4130" s="22"/>
      <c r="W4130" s="22"/>
      <c r="X4130" s="22"/>
      <c r="AC4130" t="s">
        <v>5472</v>
      </c>
    </row>
    <row r="4131" ht="12.75" customHeight="1">
      <c r="T4131" s="22"/>
      <c r="V4131" s="22"/>
      <c r="W4131" s="22"/>
      <c r="X4131" s="22"/>
      <c r="AC4131" t="s">
        <v>24935</v>
      </c>
    </row>
    <row r="4132" ht="12.75" customHeight="1">
      <c r="T4132" s="22"/>
      <c r="V4132" s="22"/>
      <c r="W4132" s="22"/>
      <c r="X4132" s="22"/>
      <c r="AC4132" t="s">
        <v>3066</v>
      </c>
    </row>
    <row r="4133" ht="12.75" customHeight="1">
      <c r="T4133" s="22"/>
      <c r="V4133" s="22"/>
      <c r="W4133" s="22"/>
      <c r="X4133" s="22"/>
      <c r="AC4133" t="s">
        <v>801</v>
      </c>
    </row>
    <row r="4134" ht="12.75" customHeight="1">
      <c r="T4134" s="22"/>
      <c r="V4134" s="22"/>
      <c r="W4134" s="22"/>
      <c r="X4134" s="22"/>
      <c r="AC4134" t="s">
        <v>2617</v>
      </c>
    </row>
    <row r="4135" ht="12.75" customHeight="1">
      <c r="T4135" s="22"/>
      <c r="V4135" s="22"/>
      <c r="W4135" s="22"/>
      <c r="X4135" s="22"/>
      <c r="AC4135" t="s">
        <v>510</v>
      </c>
    </row>
    <row r="4136" ht="12.75" customHeight="1">
      <c r="T4136" s="22"/>
      <c r="V4136" s="22"/>
      <c r="W4136" s="22"/>
      <c r="X4136" s="22"/>
      <c r="AC4136" t="s">
        <v>10263</v>
      </c>
    </row>
    <row r="4137" ht="12.75" customHeight="1">
      <c r="T4137" s="22"/>
      <c r="V4137" s="22"/>
      <c r="W4137" s="22"/>
      <c r="X4137" s="22"/>
      <c r="AC4137" t="s">
        <v>9121</v>
      </c>
    </row>
    <row r="4138" ht="12.75" customHeight="1">
      <c r="T4138" s="22"/>
      <c r="V4138" s="22"/>
      <c r="W4138" s="22"/>
      <c r="X4138" s="22"/>
      <c r="AC4138" t="s">
        <v>4875</v>
      </c>
    </row>
    <row r="4139" ht="12.75" customHeight="1">
      <c r="T4139" s="22"/>
      <c r="V4139" s="22"/>
      <c r="W4139" s="22"/>
      <c r="X4139" s="22"/>
      <c r="AC4139" t="s">
        <v>24938</v>
      </c>
    </row>
    <row r="4140" ht="12.75" customHeight="1">
      <c r="T4140" s="22"/>
      <c r="V4140" s="22"/>
      <c r="W4140" s="22"/>
      <c r="X4140" s="22"/>
      <c r="AC4140" t="s">
        <v>24939</v>
      </c>
    </row>
    <row r="4141" ht="12.75" customHeight="1">
      <c r="T4141" s="22"/>
      <c r="V4141" s="22"/>
      <c r="W4141" s="22"/>
      <c r="X4141" s="22"/>
      <c r="AC4141" t="s">
        <v>7592</v>
      </c>
    </row>
    <row r="4142" ht="12.75" customHeight="1">
      <c r="T4142" s="22"/>
      <c r="V4142" s="22"/>
      <c r="W4142" s="22"/>
      <c r="X4142" s="22"/>
      <c r="AC4142" t="s">
        <v>801</v>
      </c>
    </row>
    <row r="4143" ht="12.75" customHeight="1">
      <c r="T4143" s="22"/>
      <c r="V4143" s="22"/>
      <c r="W4143" s="22"/>
      <c r="X4143" s="22"/>
      <c r="AC4143" t="s">
        <v>935</v>
      </c>
    </row>
    <row r="4144" ht="12.75" customHeight="1">
      <c r="T4144" s="22"/>
      <c r="V4144" s="22"/>
      <c r="W4144" s="22"/>
      <c r="X4144" s="22"/>
      <c r="AC4144" t="s">
        <v>343</v>
      </c>
    </row>
    <row r="4145" ht="12.75" customHeight="1">
      <c r="T4145" s="22"/>
      <c r="V4145" s="22"/>
      <c r="W4145" s="22"/>
      <c r="X4145" s="22"/>
      <c r="AC4145" t="s">
        <v>4623</v>
      </c>
    </row>
    <row r="4146" ht="12.75" customHeight="1">
      <c r="T4146" s="22"/>
      <c r="V4146" s="22"/>
      <c r="W4146" s="22"/>
      <c r="X4146" s="22"/>
      <c r="AC4146" t="s">
        <v>1990</v>
      </c>
    </row>
    <row r="4147" ht="12.75" customHeight="1">
      <c r="T4147" s="22"/>
      <c r="V4147" s="22"/>
      <c r="W4147" s="22"/>
      <c r="X4147" s="22"/>
      <c r="AC4147" t="s">
        <v>2256</v>
      </c>
    </row>
    <row r="4148" ht="12.75" customHeight="1">
      <c r="T4148" s="22"/>
      <c r="V4148" s="22"/>
      <c r="W4148" s="22"/>
      <c r="X4148" s="22"/>
      <c r="AC4148" t="s">
        <v>1456</v>
      </c>
    </row>
    <row r="4149" ht="12.75" customHeight="1">
      <c r="T4149" s="22"/>
      <c r="V4149" s="22"/>
      <c r="W4149" s="22"/>
      <c r="X4149" s="22"/>
      <c r="AC4149" t="s">
        <v>11295</v>
      </c>
    </row>
    <row r="4150" ht="12.75" customHeight="1">
      <c r="T4150" s="22"/>
      <c r="V4150" s="22"/>
      <c r="W4150" s="22"/>
      <c r="X4150" s="22"/>
      <c r="AC4150" t="s">
        <v>9091</v>
      </c>
    </row>
    <row r="4151" ht="12.75" customHeight="1">
      <c r="T4151" s="22"/>
      <c r="V4151" s="22"/>
      <c r="W4151" s="22"/>
      <c r="X4151" s="22"/>
      <c r="AC4151" t="s">
        <v>24941</v>
      </c>
    </row>
    <row r="4152" ht="12.75" customHeight="1">
      <c r="T4152" s="22"/>
      <c r="V4152" s="22"/>
      <c r="W4152" s="22"/>
      <c r="X4152" s="22"/>
      <c r="AC4152" t="s">
        <v>1764</v>
      </c>
    </row>
    <row r="4153" ht="12.75" customHeight="1">
      <c r="T4153" s="22"/>
      <c r="V4153" s="22"/>
      <c r="W4153" s="22"/>
      <c r="X4153" s="22"/>
      <c r="AC4153" t="s">
        <v>384</v>
      </c>
    </row>
    <row r="4154" ht="12.75" customHeight="1">
      <c r="T4154" s="22"/>
      <c r="V4154" s="22"/>
      <c r="W4154" s="22"/>
      <c r="X4154" s="22"/>
      <c r="AC4154" t="s">
        <v>577</v>
      </c>
    </row>
    <row r="4155" ht="12.75" customHeight="1">
      <c r="T4155" s="22"/>
      <c r="V4155" s="22"/>
      <c r="W4155" s="22"/>
      <c r="X4155" s="22"/>
      <c r="AC4155" t="s">
        <v>11584</v>
      </c>
    </row>
    <row r="4156" ht="12.75" customHeight="1">
      <c r="T4156" s="22"/>
      <c r="V4156" s="22"/>
      <c r="W4156" s="22"/>
      <c r="X4156" s="22"/>
      <c r="AC4156" t="s">
        <v>1159</v>
      </c>
    </row>
    <row r="4157" ht="12.75" customHeight="1">
      <c r="T4157" s="22"/>
      <c r="V4157" s="22"/>
      <c r="W4157" s="22"/>
      <c r="X4157" s="22"/>
      <c r="AC4157" t="s">
        <v>10288</v>
      </c>
    </row>
    <row r="4158" ht="12.75" customHeight="1">
      <c r="T4158" s="22"/>
      <c r="V4158" s="22"/>
      <c r="W4158" s="22"/>
      <c r="X4158" s="22"/>
      <c r="AC4158" t="s">
        <v>2315</v>
      </c>
    </row>
    <row r="4159" ht="12.75" customHeight="1">
      <c r="T4159" s="22"/>
      <c r="V4159" s="22"/>
      <c r="W4159" s="22"/>
      <c r="X4159" s="22"/>
      <c r="AC4159" t="s">
        <v>610</v>
      </c>
    </row>
    <row r="4160" ht="12.75" customHeight="1">
      <c r="T4160" s="22"/>
      <c r="V4160" s="22"/>
      <c r="W4160" s="22"/>
      <c r="X4160" s="22"/>
      <c r="AC4160" t="s">
        <v>1605</v>
      </c>
    </row>
    <row r="4161" ht="12.75" customHeight="1">
      <c r="T4161" s="22"/>
      <c r="V4161" s="22"/>
      <c r="W4161" s="22"/>
      <c r="X4161" s="22"/>
      <c r="AC4161" t="s">
        <v>6265</v>
      </c>
    </row>
    <row r="4162" ht="12.75" customHeight="1">
      <c r="T4162" s="22"/>
      <c r="V4162" s="22"/>
      <c r="W4162" s="22"/>
      <c r="X4162" s="22"/>
      <c r="AC4162" t="s">
        <v>5835</v>
      </c>
    </row>
    <row r="4163" ht="12.75" customHeight="1">
      <c r="T4163" s="22"/>
      <c r="V4163" s="22"/>
      <c r="W4163" s="22"/>
      <c r="X4163" s="22"/>
      <c r="AC4163" t="s">
        <v>470</v>
      </c>
    </row>
    <row r="4164" ht="12.75" customHeight="1">
      <c r="T4164" s="22"/>
      <c r="V4164" s="22"/>
      <c r="W4164" s="22"/>
      <c r="X4164" s="22"/>
      <c r="AC4164" t="s">
        <v>3873</v>
      </c>
    </row>
    <row r="4165" ht="12.75" customHeight="1">
      <c r="T4165" s="22"/>
      <c r="V4165" s="22"/>
      <c r="W4165" s="22"/>
      <c r="X4165" s="22"/>
      <c r="AC4165" t="s">
        <v>24945</v>
      </c>
    </row>
    <row r="4166" ht="12.75" customHeight="1">
      <c r="T4166" s="22"/>
      <c r="V4166" s="22"/>
      <c r="W4166" s="22"/>
      <c r="X4166" s="22"/>
      <c r="AC4166" t="s">
        <v>406</v>
      </c>
    </row>
    <row r="4167" ht="12.75" customHeight="1">
      <c r="T4167" s="22"/>
      <c r="V4167" s="22"/>
      <c r="W4167" s="22"/>
      <c r="X4167" s="22"/>
      <c r="AC4167" t="s">
        <v>8873</v>
      </c>
    </row>
    <row r="4168" ht="12.75" customHeight="1">
      <c r="T4168" s="22"/>
      <c r="V4168" s="22"/>
      <c r="W4168" s="22"/>
      <c r="X4168" s="22"/>
      <c r="AC4168" t="s">
        <v>801</v>
      </c>
    </row>
    <row r="4169" ht="12.75" customHeight="1">
      <c r="T4169" s="22"/>
      <c r="V4169" s="22"/>
      <c r="W4169" s="22"/>
      <c r="X4169" s="22"/>
      <c r="AC4169" t="s">
        <v>3066</v>
      </c>
    </row>
    <row r="4170" ht="12.75" customHeight="1">
      <c r="T4170" s="22"/>
      <c r="V4170" s="22"/>
      <c r="W4170" s="22"/>
      <c r="X4170" s="22"/>
      <c r="AC4170" t="s">
        <v>3685</v>
      </c>
    </row>
    <row r="4171" ht="12.75" customHeight="1">
      <c r="T4171" s="22"/>
      <c r="V4171" s="22"/>
      <c r="W4171" s="22"/>
      <c r="X4171" s="22"/>
      <c r="AC4171" t="s">
        <v>801</v>
      </c>
    </row>
    <row r="4172" ht="12.75" customHeight="1">
      <c r="T4172" s="22"/>
      <c r="V4172" s="22"/>
      <c r="W4172" s="22"/>
      <c r="X4172" s="22"/>
      <c r="AC4172" t="s">
        <v>2410</v>
      </c>
    </row>
    <row r="4173" ht="12.75" customHeight="1">
      <c r="T4173" s="22"/>
      <c r="V4173" s="22"/>
      <c r="W4173" s="22"/>
      <c r="X4173" s="22"/>
      <c r="AC4173" t="s">
        <v>24948</v>
      </c>
    </row>
    <row r="4174" ht="12.75" customHeight="1">
      <c r="T4174" s="22"/>
      <c r="V4174" s="22"/>
      <c r="W4174" s="22"/>
      <c r="X4174" s="22"/>
      <c r="AC4174" t="s">
        <v>1237</v>
      </c>
    </row>
    <row r="4175" ht="12.75" customHeight="1">
      <c r="T4175" s="22"/>
      <c r="V4175" s="22"/>
      <c r="W4175" s="22"/>
      <c r="X4175" s="22"/>
      <c r="AC4175" t="s">
        <v>3083</v>
      </c>
    </row>
    <row r="4176" ht="12.75" customHeight="1">
      <c r="T4176" s="22"/>
      <c r="V4176" s="22"/>
      <c r="W4176" s="22"/>
      <c r="X4176" s="22"/>
      <c r="AC4176" t="s">
        <v>6371</v>
      </c>
    </row>
    <row r="4177" ht="12.75" customHeight="1">
      <c r="T4177" s="22"/>
      <c r="V4177" s="22"/>
      <c r="W4177" s="22"/>
      <c r="X4177" s="22"/>
      <c r="AC4177" t="s">
        <v>24949</v>
      </c>
    </row>
    <row r="4178" ht="12.75" customHeight="1">
      <c r="T4178" s="22"/>
      <c r="V4178" s="22"/>
      <c r="W4178" s="22"/>
      <c r="X4178" s="22"/>
      <c r="AC4178" t="s">
        <v>9434</v>
      </c>
    </row>
    <row r="4179" ht="12.75" customHeight="1">
      <c r="T4179" s="22"/>
      <c r="V4179" s="22"/>
      <c r="W4179" s="22"/>
      <c r="X4179" s="22"/>
      <c r="AC4179" t="s">
        <v>24950</v>
      </c>
    </row>
    <row r="4180" ht="12.75" customHeight="1">
      <c r="T4180" s="22"/>
      <c r="V4180" s="22"/>
      <c r="W4180" s="22"/>
      <c r="X4180" s="22"/>
      <c r="AC4180" t="s">
        <v>801</v>
      </c>
    </row>
    <row r="4181" ht="12.75" customHeight="1">
      <c r="T4181" s="22"/>
      <c r="V4181" s="22"/>
      <c r="W4181" s="22"/>
      <c r="X4181" s="22"/>
      <c r="AC4181" t="s">
        <v>610</v>
      </c>
    </row>
    <row r="4182" ht="12.75" customHeight="1">
      <c r="T4182" s="22"/>
      <c r="V4182" s="22"/>
      <c r="W4182" s="22"/>
      <c r="X4182" s="22"/>
      <c r="AC4182" t="s">
        <v>2665</v>
      </c>
    </row>
    <row r="4183" ht="12.75" customHeight="1">
      <c r="T4183" s="22"/>
      <c r="V4183" s="22"/>
      <c r="W4183" s="22"/>
      <c r="X4183" s="22"/>
      <c r="AC4183" t="s">
        <v>2586</v>
      </c>
    </row>
    <row r="4184" ht="12.75" customHeight="1">
      <c r="T4184" s="22"/>
      <c r="V4184" s="22"/>
      <c r="W4184" s="22"/>
      <c r="X4184" s="22"/>
      <c r="AC4184" t="s">
        <v>335</v>
      </c>
    </row>
    <row r="4185" ht="12.75" customHeight="1">
      <c r="T4185" s="22"/>
      <c r="V4185" s="22"/>
      <c r="W4185" s="22"/>
      <c r="X4185" s="22"/>
      <c r="AC4185" t="s">
        <v>1757</v>
      </c>
    </row>
    <row r="4186" ht="12.75" customHeight="1">
      <c r="T4186" s="22"/>
      <c r="V4186" s="22"/>
      <c r="W4186" s="22"/>
      <c r="X4186" s="22"/>
      <c r="AC4186" t="s">
        <v>1944</v>
      </c>
    </row>
    <row r="4187" ht="12.75" customHeight="1">
      <c r="T4187" s="22"/>
      <c r="V4187" s="22"/>
      <c r="W4187" s="22"/>
      <c r="X4187" s="22"/>
      <c r="AC4187" t="s">
        <v>6383</v>
      </c>
    </row>
    <row r="4188" ht="12.75" customHeight="1">
      <c r="T4188" s="22"/>
      <c r="V4188" s="22"/>
      <c r="W4188" s="22"/>
      <c r="X4188" s="22"/>
      <c r="AC4188" t="s">
        <v>24951</v>
      </c>
    </row>
    <row r="4189" ht="12.75" customHeight="1">
      <c r="T4189" s="22"/>
      <c r="V4189" s="22"/>
      <c r="W4189" s="22"/>
      <c r="X4189" s="22"/>
      <c r="AC4189" t="s">
        <v>1990</v>
      </c>
    </row>
    <row r="4190" ht="12.75" customHeight="1">
      <c r="T4190" s="22"/>
      <c r="V4190" s="22"/>
      <c r="W4190" s="22"/>
      <c r="X4190" s="22"/>
      <c r="AC4190" t="s">
        <v>1558</v>
      </c>
    </row>
    <row r="4191" ht="12.75" customHeight="1">
      <c r="T4191" s="22"/>
      <c r="V4191" s="22"/>
      <c r="W4191" s="22"/>
      <c r="X4191" s="22"/>
      <c r="AC4191" t="s">
        <v>1894</v>
      </c>
    </row>
    <row r="4192" ht="12.75" customHeight="1">
      <c r="T4192" s="22"/>
      <c r="V4192" s="22"/>
      <c r="W4192" s="22"/>
      <c r="X4192" s="22"/>
      <c r="AC4192" t="s">
        <v>1814</v>
      </c>
    </row>
    <row r="4193" ht="12.75" customHeight="1">
      <c r="T4193" s="22"/>
      <c r="V4193" s="22"/>
      <c r="W4193" s="22"/>
      <c r="X4193" s="22"/>
      <c r="AC4193" t="s">
        <v>1035</v>
      </c>
    </row>
    <row r="4194" ht="12.75" customHeight="1">
      <c r="T4194" s="22"/>
      <c r="V4194" s="22"/>
      <c r="W4194" s="22"/>
      <c r="X4194" s="22"/>
      <c r="AC4194" t="s">
        <v>1237</v>
      </c>
    </row>
    <row r="4195" ht="12.75" customHeight="1">
      <c r="T4195" s="22"/>
      <c r="V4195" s="22"/>
      <c r="W4195" s="22"/>
      <c r="X4195" s="22"/>
      <c r="AC4195" t="s">
        <v>1581</v>
      </c>
    </row>
    <row r="4196" ht="12.75" customHeight="1">
      <c r="T4196" s="22"/>
      <c r="V4196" s="22"/>
      <c r="W4196" s="22"/>
      <c r="X4196" s="22"/>
      <c r="AC4196" t="s">
        <v>510</v>
      </c>
    </row>
    <row r="4197" ht="12.75" customHeight="1">
      <c r="T4197" s="22"/>
      <c r="V4197" s="22"/>
      <c r="W4197" s="22"/>
      <c r="X4197" s="22"/>
      <c r="AC4197" t="s">
        <v>2949</v>
      </c>
    </row>
    <row r="4198" ht="12.75" customHeight="1">
      <c r="T4198" s="22"/>
      <c r="V4198" s="22"/>
      <c r="W4198" s="22"/>
      <c r="X4198" s="22"/>
      <c r="AC4198" t="s">
        <v>510</v>
      </c>
    </row>
    <row r="4199" ht="12.75" customHeight="1">
      <c r="T4199" s="22"/>
      <c r="V4199" s="22"/>
      <c r="W4199" s="22"/>
      <c r="X4199" s="22"/>
      <c r="AC4199" t="s">
        <v>24952</v>
      </c>
    </row>
    <row r="4200" ht="12.75" customHeight="1">
      <c r="T4200" s="22"/>
      <c r="V4200" s="22"/>
      <c r="W4200" s="22"/>
      <c r="X4200" s="22"/>
      <c r="AC4200" t="s">
        <v>19644</v>
      </c>
    </row>
    <row r="4201" ht="12.75" customHeight="1">
      <c r="T4201" s="22"/>
      <c r="V4201" s="22"/>
      <c r="W4201" s="22"/>
      <c r="X4201" s="22"/>
      <c r="AC4201" t="s">
        <v>2783</v>
      </c>
    </row>
    <row r="4202" ht="12.75" customHeight="1">
      <c r="T4202" s="22"/>
      <c r="V4202" s="22"/>
      <c r="W4202" s="22"/>
      <c r="X4202" s="22"/>
      <c r="AC4202" t="s">
        <v>5450</v>
      </c>
    </row>
    <row r="4203" ht="12.75" customHeight="1">
      <c r="T4203" s="22"/>
      <c r="V4203" s="22"/>
      <c r="W4203" s="22"/>
      <c r="X4203" s="22"/>
      <c r="AC4203" t="s">
        <v>2665</v>
      </c>
    </row>
    <row r="4204" ht="12.75" customHeight="1">
      <c r="T4204" s="22"/>
      <c r="V4204" s="22"/>
      <c r="W4204" s="22"/>
      <c r="X4204" s="22"/>
      <c r="AC4204" t="s">
        <v>24953</v>
      </c>
    </row>
    <row r="4205" ht="12.75" customHeight="1">
      <c r="T4205" s="22"/>
      <c r="V4205" s="22"/>
      <c r="W4205" s="22"/>
      <c r="X4205" s="22"/>
      <c r="AC4205" t="s">
        <v>801</v>
      </c>
    </row>
    <row r="4206" ht="12.75" customHeight="1">
      <c r="T4206" s="22"/>
      <c r="V4206" s="22"/>
      <c r="W4206" s="22"/>
      <c r="X4206" s="22"/>
      <c r="AC4206" t="s">
        <v>3066</v>
      </c>
    </row>
    <row r="4207" ht="12.75" customHeight="1">
      <c r="T4207" s="22"/>
      <c r="V4207" s="22"/>
      <c r="W4207" s="22"/>
      <c r="X4207" s="22"/>
      <c r="AC4207" t="s">
        <v>2278</v>
      </c>
    </row>
    <row r="4208" ht="12.75" customHeight="1">
      <c r="T4208" s="22"/>
      <c r="V4208" s="22"/>
      <c r="W4208" s="22"/>
      <c r="X4208" s="22"/>
      <c r="AC4208" t="s">
        <v>3613</v>
      </c>
    </row>
    <row r="4209" ht="12.75" customHeight="1">
      <c r="T4209" s="22"/>
      <c r="V4209" s="22"/>
      <c r="W4209" s="22"/>
      <c r="X4209" s="22"/>
      <c r="AC4209" t="s">
        <v>1774</v>
      </c>
    </row>
    <row r="4210" ht="12.75" customHeight="1">
      <c r="T4210" s="22"/>
      <c r="V4210" s="22"/>
      <c r="W4210" s="22"/>
      <c r="X4210" s="22"/>
      <c r="AC4210" t="s">
        <v>6228</v>
      </c>
    </row>
    <row r="4211" ht="12.75" customHeight="1">
      <c r="T4211" s="22"/>
      <c r="V4211" s="22"/>
      <c r="W4211" s="22"/>
      <c r="X4211" s="22"/>
      <c r="AC4211" t="s">
        <v>651</v>
      </c>
    </row>
    <row r="4212" ht="12.75" customHeight="1">
      <c r="T4212" s="22"/>
      <c r="V4212" s="22"/>
      <c r="W4212" s="22"/>
      <c r="X4212" s="22"/>
      <c r="AC4212" t="s">
        <v>3622</v>
      </c>
    </row>
    <row r="4213" ht="12.75" customHeight="1">
      <c r="T4213" s="22"/>
      <c r="V4213" s="22"/>
      <c r="W4213" s="22"/>
      <c r="X4213" s="22"/>
      <c r="AC4213" t="s">
        <v>17560</v>
      </c>
    </row>
    <row r="4214" ht="12.75" customHeight="1">
      <c r="T4214" s="22"/>
      <c r="V4214" s="22"/>
      <c r="W4214" s="22"/>
      <c r="X4214" s="22"/>
      <c r="AC4214" t="s">
        <v>2427</v>
      </c>
    </row>
    <row r="4215" ht="12.75" customHeight="1">
      <c r="T4215" s="22"/>
      <c r="V4215" s="22"/>
      <c r="W4215" s="22"/>
      <c r="X4215" s="22"/>
      <c r="AC4215" t="s">
        <v>4479</v>
      </c>
    </row>
    <row r="4216" ht="12.75" customHeight="1">
      <c r="T4216" s="22"/>
      <c r="V4216" s="22"/>
      <c r="W4216" s="22"/>
      <c r="X4216" s="22"/>
      <c r="AC4216" t="s">
        <v>10642</v>
      </c>
    </row>
    <row r="4217" ht="12.75" customHeight="1">
      <c r="T4217" s="22"/>
      <c r="V4217" s="22"/>
      <c r="W4217" s="22"/>
      <c r="X4217" s="22"/>
      <c r="AC4217" t="s">
        <v>24889</v>
      </c>
    </row>
    <row r="4218" ht="12.75" customHeight="1">
      <c r="T4218" s="22"/>
      <c r="V4218" s="22"/>
      <c r="W4218" s="22"/>
      <c r="X4218" s="22"/>
      <c r="AC4218" t="s">
        <v>834</v>
      </c>
    </row>
    <row r="4219" ht="12.75" customHeight="1">
      <c r="T4219" s="22"/>
      <c r="V4219" s="22"/>
      <c r="W4219" s="22"/>
      <c r="X4219" s="22"/>
      <c r="AC4219" t="s">
        <v>24954</v>
      </c>
    </row>
    <row r="4220" ht="12.75" customHeight="1">
      <c r="T4220" s="22"/>
      <c r="V4220" s="22"/>
      <c r="W4220" s="22"/>
      <c r="X4220" s="22"/>
      <c r="AC4220" t="s">
        <v>4072</v>
      </c>
    </row>
    <row r="4221" ht="12.75" customHeight="1">
      <c r="T4221" s="22"/>
      <c r="V4221" s="22"/>
      <c r="W4221" s="22"/>
      <c r="X4221" s="22"/>
      <c r="AC4221" t="s">
        <v>5381</v>
      </c>
    </row>
    <row r="4222" ht="12.75" customHeight="1">
      <c r="T4222" s="22"/>
      <c r="V4222" s="22"/>
      <c r="W4222" s="22"/>
      <c r="X4222" s="22"/>
      <c r="AC4222" t="s">
        <v>1251</v>
      </c>
    </row>
    <row r="4223" ht="12.75" customHeight="1">
      <c r="T4223" s="22"/>
      <c r="V4223" s="22"/>
      <c r="W4223" s="22"/>
      <c r="X4223" s="22"/>
      <c r="AC4223" t="s">
        <v>621</v>
      </c>
    </row>
    <row r="4224" ht="12.75" customHeight="1">
      <c r="T4224" s="22"/>
      <c r="V4224" s="22"/>
      <c r="W4224" s="22"/>
      <c r="X4224" s="22"/>
      <c r="AC4224" t="s">
        <v>1456</v>
      </c>
    </row>
    <row r="4225" ht="12.75" customHeight="1">
      <c r="T4225" s="22"/>
      <c r="V4225" s="22"/>
      <c r="W4225" s="22"/>
      <c r="X4225" s="22"/>
      <c r="AC4225" t="s">
        <v>24955</v>
      </c>
    </row>
    <row r="4226" ht="12.75" customHeight="1">
      <c r="T4226" s="22"/>
      <c r="V4226" s="22"/>
      <c r="W4226" s="22"/>
      <c r="X4226" s="22"/>
      <c r="AC4226" t="s">
        <v>5243</v>
      </c>
    </row>
    <row r="4227" ht="12.75" customHeight="1">
      <c r="T4227" s="22"/>
      <c r="V4227" s="22"/>
      <c r="W4227" s="22"/>
      <c r="X4227" s="22"/>
      <c r="AC4227" t="s">
        <v>1268</v>
      </c>
    </row>
    <row r="4228" ht="12.75" customHeight="1">
      <c r="T4228" s="22"/>
      <c r="V4228" s="22"/>
      <c r="W4228" s="22"/>
      <c r="X4228" s="22"/>
      <c r="AC4228" t="s">
        <v>3622</v>
      </c>
    </row>
    <row r="4229" ht="12.75" customHeight="1">
      <c r="T4229" s="22"/>
      <c r="V4229" s="22"/>
      <c r="W4229" s="22"/>
      <c r="X4229" s="22"/>
      <c r="AC4229" t="s">
        <v>10012</v>
      </c>
    </row>
    <row r="4230" ht="12.75" customHeight="1">
      <c r="T4230" s="22"/>
      <c r="V4230" s="22"/>
      <c r="W4230" s="22"/>
      <c r="X4230" s="22"/>
      <c r="AC4230" t="s">
        <v>1436</v>
      </c>
    </row>
    <row r="4231" ht="12.75" customHeight="1">
      <c r="T4231" s="22"/>
      <c r="V4231" s="22"/>
      <c r="W4231" s="22"/>
      <c r="X4231" s="22"/>
      <c r="AC4231" t="s">
        <v>24956</v>
      </c>
    </row>
    <row r="4232" ht="12.75" customHeight="1">
      <c r="T4232" s="22"/>
      <c r="V4232" s="22"/>
      <c r="W4232" s="22"/>
      <c r="X4232" s="22"/>
      <c r="AC4232" t="s">
        <v>4584</v>
      </c>
    </row>
    <row r="4233" ht="12.75" customHeight="1">
      <c r="T4233" s="22"/>
      <c r="V4233" s="22"/>
      <c r="W4233" s="22"/>
      <c r="X4233" s="22"/>
      <c r="AC4233" t="s">
        <v>24957</v>
      </c>
    </row>
    <row r="4234" ht="12.75" customHeight="1">
      <c r="T4234" s="22"/>
      <c r="V4234" s="22"/>
      <c r="W4234" s="22"/>
      <c r="X4234" s="22"/>
      <c r="AC4234" t="s">
        <v>24958</v>
      </c>
    </row>
    <row r="4235" ht="12.75" customHeight="1">
      <c r="T4235" s="22"/>
      <c r="V4235" s="22"/>
      <c r="W4235" s="22"/>
      <c r="X4235" s="22"/>
      <c r="AC4235" t="s">
        <v>24959</v>
      </c>
    </row>
    <row r="4236" ht="12.75" customHeight="1">
      <c r="T4236" s="22"/>
      <c r="V4236" s="22"/>
      <c r="W4236" s="22"/>
      <c r="X4236" s="22"/>
      <c r="AC4236" t="s">
        <v>24960</v>
      </c>
    </row>
    <row r="4237" ht="12.75" customHeight="1">
      <c r="T4237" s="22"/>
      <c r="V4237" s="22"/>
      <c r="W4237" s="22"/>
      <c r="X4237" s="22"/>
      <c r="AC4237" t="s">
        <v>4875</v>
      </c>
    </row>
    <row r="4238" ht="12.75" customHeight="1">
      <c r="T4238" s="22"/>
      <c r="V4238" s="22"/>
      <c r="W4238" s="22"/>
      <c r="X4238" s="22"/>
      <c r="AC4238" t="s">
        <v>24962</v>
      </c>
    </row>
    <row r="4239" ht="12.75" customHeight="1">
      <c r="T4239" s="22"/>
      <c r="V4239" s="22"/>
      <c r="W4239" s="22"/>
      <c r="X4239" s="22"/>
      <c r="AC4239" t="s">
        <v>10642</v>
      </c>
    </row>
    <row r="4240" ht="12.75" customHeight="1">
      <c r="T4240" s="22"/>
      <c r="V4240" s="22"/>
      <c r="W4240" s="22"/>
      <c r="X4240" s="22"/>
      <c r="AC4240" t="s">
        <v>1268</v>
      </c>
    </row>
    <row r="4241" ht="12.75" customHeight="1">
      <c r="T4241" s="22"/>
      <c r="V4241" s="22"/>
      <c r="W4241" s="22"/>
      <c r="X4241" s="22"/>
      <c r="AC4241" t="s">
        <v>1245</v>
      </c>
    </row>
    <row r="4242" ht="12.75" customHeight="1">
      <c r="T4242" s="22"/>
      <c r="V4242" s="22"/>
      <c r="W4242" s="22"/>
      <c r="X4242" s="22"/>
      <c r="AC4242" t="s">
        <v>24956</v>
      </c>
    </row>
    <row r="4243" ht="12.75" customHeight="1">
      <c r="T4243" s="22"/>
      <c r="V4243" s="22"/>
      <c r="W4243" s="22"/>
      <c r="X4243" s="22"/>
      <c r="AC4243" t="s">
        <v>1814</v>
      </c>
    </row>
    <row r="4244" ht="12.75" customHeight="1">
      <c r="T4244" s="22"/>
      <c r="V4244" s="22"/>
      <c r="W4244" s="22"/>
      <c r="X4244" s="22"/>
      <c r="AC4244" t="s">
        <v>801</v>
      </c>
    </row>
    <row r="4245" ht="12.75" customHeight="1">
      <c r="T4245" s="22"/>
      <c r="V4245" s="22"/>
      <c r="W4245" s="22"/>
      <c r="X4245" s="22"/>
      <c r="AC4245" t="s">
        <v>6383</v>
      </c>
    </row>
    <row r="4246" ht="12.75" customHeight="1">
      <c r="T4246" s="22"/>
      <c r="V4246" s="22"/>
      <c r="W4246" s="22"/>
      <c r="X4246" s="22"/>
      <c r="AC4246" t="s">
        <v>24963</v>
      </c>
    </row>
    <row r="4247" ht="12.75" customHeight="1">
      <c r="T4247" s="22"/>
      <c r="V4247" s="22"/>
      <c r="W4247" s="22"/>
      <c r="X4247" s="22"/>
      <c r="AC4247" t="s">
        <v>24964</v>
      </c>
    </row>
    <row r="4248" ht="12.75" customHeight="1">
      <c r="T4248" s="22"/>
      <c r="V4248" s="22"/>
      <c r="W4248" s="22"/>
      <c r="X4248" s="22"/>
      <c r="AC4248" t="s">
        <v>1675</v>
      </c>
    </row>
    <row r="4249" ht="12.75" customHeight="1">
      <c r="T4249" s="22"/>
      <c r="V4249" s="22"/>
      <c r="W4249" s="22"/>
      <c r="X4249" s="22"/>
      <c r="AC4249" t="s">
        <v>24965</v>
      </c>
    </row>
    <row r="4250" ht="12.75" customHeight="1">
      <c r="T4250" s="22"/>
      <c r="V4250" s="22"/>
      <c r="W4250" s="22"/>
      <c r="X4250" s="22"/>
      <c r="AC4250" t="s">
        <v>504</v>
      </c>
    </row>
    <row r="4251" ht="12.75" customHeight="1">
      <c r="T4251" s="22"/>
      <c r="V4251" s="22"/>
      <c r="W4251" s="22"/>
      <c r="X4251" s="22"/>
      <c r="AC4251" t="s">
        <v>3066</v>
      </c>
    </row>
    <row r="4252" ht="12.75" customHeight="1">
      <c r="T4252" s="22"/>
      <c r="V4252" s="22"/>
      <c r="W4252" s="22"/>
      <c r="X4252" s="22"/>
      <c r="AC4252" t="s">
        <v>24966</v>
      </c>
    </row>
    <row r="4253" ht="12.75" customHeight="1">
      <c r="T4253" s="22"/>
      <c r="V4253" s="22"/>
      <c r="W4253" s="22"/>
      <c r="X4253" s="22"/>
      <c r="AC4253" t="s">
        <v>2800</v>
      </c>
    </row>
    <row r="4254" ht="12.75" customHeight="1">
      <c r="T4254" s="22"/>
      <c r="V4254" s="22"/>
      <c r="W4254" s="22"/>
      <c r="X4254" s="22"/>
      <c r="AC4254" t="s">
        <v>2745</v>
      </c>
    </row>
    <row r="4255" ht="12.75" customHeight="1">
      <c r="T4255" s="22"/>
      <c r="V4255" s="22"/>
      <c r="W4255" s="22"/>
      <c r="X4255" s="22"/>
      <c r="AC4255" t="s">
        <v>3017</v>
      </c>
    </row>
    <row r="4256" ht="12.75" customHeight="1">
      <c r="T4256" s="22"/>
      <c r="V4256" s="22"/>
      <c r="W4256" s="22"/>
      <c r="X4256" s="22"/>
      <c r="AC4256" t="s">
        <v>3254</v>
      </c>
    </row>
    <row r="4257" ht="12.75" customHeight="1">
      <c r="T4257" s="22"/>
      <c r="V4257" s="22"/>
      <c r="W4257" s="22"/>
      <c r="X4257" s="22"/>
      <c r="AC4257" t="s">
        <v>5881</v>
      </c>
    </row>
    <row r="4258" ht="12.75" customHeight="1">
      <c r="T4258" s="22"/>
      <c r="V4258" s="22"/>
      <c r="W4258" s="22"/>
      <c r="X4258" s="22"/>
      <c r="AC4258" t="s">
        <v>2550</v>
      </c>
    </row>
    <row r="4259" ht="12.75" customHeight="1">
      <c r="T4259" s="22"/>
      <c r="V4259" s="22"/>
      <c r="W4259" s="22"/>
      <c r="X4259" s="22"/>
      <c r="AC4259" t="s">
        <v>5725</v>
      </c>
    </row>
    <row r="4260" ht="12.75" customHeight="1">
      <c r="T4260" s="22"/>
      <c r="V4260" s="22"/>
      <c r="W4260" s="22"/>
      <c r="X4260" s="22"/>
      <c r="AC4260" t="s">
        <v>1659</v>
      </c>
    </row>
    <row r="4261" ht="12.75" customHeight="1">
      <c r="T4261" s="22"/>
      <c r="V4261" s="22"/>
      <c r="W4261" s="22"/>
      <c r="X4261" s="22"/>
      <c r="AC4261" t="s">
        <v>318</v>
      </c>
    </row>
    <row r="4262" ht="12.75" customHeight="1">
      <c r="T4262" s="22"/>
      <c r="V4262" s="22"/>
      <c r="W4262" s="22"/>
      <c r="X4262" s="22"/>
      <c r="AC4262" t="s">
        <v>988</v>
      </c>
    </row>
    <row r="4263" ht="12.75" customHeight="1">
      <c r="T4263" s="22"/>
      <c r="V4263" s="22"/>
      <c r="W4263" s="22"/>
      <c r="X4263" s="22"/>
      <c r="AC4263" t="s">
        <v>16923</v>
      </c>
    </row>
    <row r="4264" ht="12.75" customHeight="1">
      <c r="T4264" s="22"/>
      <c r="V4264" s="22"/>
      <c r="W4264" s="22"/>
      <c r="X4264" s="22"/>
      <c r="AC4264" t="s">
        <v>10003</v>
      </c>
    </row>
    <row r="4265" ht="12.75" customHeight="1">
      <c r="T4265" s="22"/>
      <c r="V4265" s="22"/>
      <c r="W4265" s="22"/>
      <c r="X4265" s="22"/>
      <c r="AC4265" t="s">
        <v>2639</v>
      </c>
    </row>
    <row r="4266" ht="12.75" customHeight="1">
      <c r="T4266" s="22"/>
      <c r="V4266" s="22"/>
      <c r="W4266" s="22"/>
      <c r="X4266" s="22"/>
      <c r="AC4266" t="s">
        <v>14846</v>
      </c>
    </row>
    <row r="4267" ht="12.75" customHeight="1">
      <c r="T4267" s="22"/>
      <c r="V4267" s="22"/>
      <c r="W4267" s="22"/>
      <c r="X4267" s="22"/>
      <c r="AC4267" t="s">
        <v>3706</v>
      </c>
    </row>
    <row r="4268" ht="12.75" customHeight="1">
      <c r="T4268" s="22"/>
      <c r="V4268" s="22"/>
      <c r="W4268" s="22"/>
      <c r="X4268" s="22"/>
      <c r="AC4268" t="s">
        <v>2025</v>
      </c>
    </row>
    <row r="4269" ht="12.75" customHeight="1">
      <c r="T4269" s="22"/>
      <c r="V4269" s="22"/>
      <c r="W4269" s="22"/>
      <c r="X4269" s="22"/>
      <c r="AC4269" t="s">
        <v>24967</v>
      </c>
    </row>
    <row r="4270" ht="12.75" customHeight="1">
      <c r="T4270" s="22"/>
      <c r="V4270" s="22"/>
      <c r="W4270" s="22"/>
      <c r="X4270" s="22"/>
      <c r="AC4270" t="s">
        <v>5865</v>
      </c>
    </row>
    <row r="4271" ht="12.75" customHeight="1">
      <c r="T4271" s="22"/>
      <c r="V4271" s="22"/>
      <c r="W4271" s="22"/>
      <c r="X4271" s="22"/>
      <c r="AC4271" t="s">
        <v>470</v>
      </c>
    </row>
    <row r="4272" ht="12.75" customHeight="1">
      <c r="T4272" s="22"/>
      <c r="V4272" s="22"/>
      <c r="W4272" s="22"/>
      <c r="X4272" s="22"/>
      <c r="AC4272" t="s">
        <v>1675</v>
      </c>
    </row>
    <row r="4273" ht="12.75" customHeight="1">
      <c r="T4273" s="22"/>
      <c r="V4273" s="22"/>
      <c r="W4273" s="22"/>
      <c r="X4273" s="22"/>
      <c r="AC4273" t="s">
        <v>18580</v>
      </c>
    </row>
    <row r="4274" ht="12.75" customHeight="1">
      <c r="T4274" s="22"/>
      <c r="V4274" s="22"/>
      <c r="W4274" s="22"/>
      <c r="X4274" s="22"/>
      <c r="AC4274" t="s">
        <v>24968</v>
      </c>
    </row>
    <row r="4275" ht="12.75" customHeight="1">
      <c r="T4275" s="22"/>
      <c r="V4275" s="22"/>
      <c r="W4275" s="22"/>
      <c r="X4275" s="22"/>
      <c r="AC4275" t="s">
        <v>682</v>
      </c>
    </row>
    <row r="4276" ht="12.75" customHeight="1">
      <c r="T4276" s="22"/>
      <c r="V4276" s="22"/>
      <c r="W4276" s="22"/>
      <c r="X4276" s="22"/>
      <c r="AC4276" t="s">
        <v>1159</v>
      </c>
    </row>
    <row r="4277" ht="12.75" customHeight="1">
      <c r="T4277" s="22"/>
      <c r="V4277" s="22"/>
      <c r="W4277" s="22"/>
      <c r="X4277" s="22"/>
      <c r="AC4277" t="s">
        <v>898</v>
      </c>
    </row>
    <row r="4278" ht="12.75" customHeight="1">
      <c r="T4278" s="22"/>
      <c r="V4278" s="22"/>
      <c r="W4278" s="22"/>
      <c r="X4278" s="22"/>
      <c r="AC4278" t="s">
        <v>577</v>
      </c>
    </row>
    <row r="4279" ht="12.75" customHeight="1">
      <c r="T4279" s="22"/>
      <c r="V4279" s="22"/>
      <c r="W4279" s="22"/>
      <c r="X4279" s="22"/>
      <c r="AC4279" t="s">
        <v>16956</v>
      </c>
    </row>
    <row r="4280" ht="12.75" customHeight="1">
      <c r="T4280" s="22"/>
      <c r="V4280" s="22"/>
      <c r="W4280" s="22"/>
      <c r="X4280" s="22"/>
      <c r="AC4280" t="s">
        <v>2791</v>
      </c>
    </row>
    <row r="4281" ht="12.75" customHeight="1">
      <c r="T4281" s="22"/>
      <c r="V4281" s="22"/>
      <c r="W4281" s="22"/>
      <c r="X4281" s="22"/>
      <c r="AC4281" t="s">
        <v>621</v>
      </c>
    </row>
    <row r="4282" ht="12.75" customHeight="1">
      <c r="T4282" s="22"/>
      <c r="V4282" s="22"/>
      <c r="W4282" s="22"/>
      <c r="X4282" s="22"/>
      <c r="AC4282" t="s">
        <v>24970</v>
      </c>
    </row>
    <row r="4283" ht="12.75" customHeight="1">
      <c r="T4283" s="22"/>
      <c r="V4283" s="22"/>
      <c r="W4283" s="22"/>
      <c r="X4283" s="22"/>
      <c r="AC4283" t="s">
        <v>6265</v>
      </c>
    </row>
    <row r="4284" ht="12.75" customHeight="1">
      <c r="T4284" s="22"/>
      <c r="V4284" s="22"/>
      <c r="W4284" s="22"/>
      <c r="X4284" s="22"/>
      <c r="AC4284" t="s">
        <v>22716</v>
      </c>
    </row>
    <row r="4285" ht="12.75" customHeight="1">
      <c r="T4285" s="22"/>
      <c r="V4285" s="22"/>
      <c r="W4285" s="22"/>
      <c r="X4285" s="22"/>
      <c r="AC4285" t="s">
        <v>15293</v>
      </c>
    </row>
    <row r="4286" ht="12.75" customHeight="1">
      <c r="T4286" s="22"/>
      <c r="V4286" s="22"/>
      <c r="W4286" s="22"/>
      <c r="X4286" s="22"/>
      <c r="AC4286" t="s">
        <v>2025</v>
      </c>
    </row>
    <row r="4287" ht="12.75" customHeight="1">
      <c r="T4287" s="22"/>
      <c r="V4287" s="22"/>
      <c r="W4287" s="22"/>
      <c r="X4287" s="22"/>
      <c r="AC4287" t="s">
        <v>610</v>
      </c>
    </row>
    <row r="4288" ht="12.75" customHeight="1">
      <c r="T4288" s="22"/>
      <c r="V4288" s="22"/>
      <c r="W4288" s="22"/>
      <c r="X4288" s="22"/>
      <c r="AC4288" t="s">
        <v>495</v>
      </c>
    </row>
    <row r="4289" ht="12.75" customHeight="1">
      <c r="T4289" s="22"/>
      <c r="V4289" s="22"/>
      <c r="W4289" s="22"/>
      <c r="X4289" s="22"/>
      <c r="AC4289" t="s">
        <v>1251</v>
      </c>
    </row>
    <row r="4290" ht="12.75" customHeight="1">
      <c r="T4290" s="22"/>
      <c r="V4290" s="22"/>
      <c r="W4290" s="22"/>
      <c r="X4290" s="22"/>
      <c r="AC4290" t="s">
        <v>24971</v>
      </c>
    </row>
    <row r="4291" ht="12.75" customHeight="1">
      <c r="T4291" s="22"/>
      <c r="V4291" s="22"/>
      <c r="W4291" s="22"/>
      <c r="X4291" s="22"/>
      <c r="AC4291" t="s">
        <v>1540</v>
      </c>
    </row>
    <row r="4292" ht="12.75" customHeight="1">
      <c r="T4292" s="22"/>
      <c r="V4292" s="22"/>
      <c r="W4292" s="22"/>
      <c r="X4292" s="22"/>
      <c r="AC4292" t="s">
        <v>24972</v>
      </c>
    </row>
    <row r="4293" ht="12.75" customHeight="1">
      <c r="T4293" s="22"/>
      <c r="V4293" s="22"/>
      <c r="W4293" s="22"/>
      <c r="X4293" s="22"/>
      <c r="AC4293" t="s">
        <v>1742</v>
      </c>
    </row>
    <row r="4294" ht="12.75" customHeight="1">
      <c r="T4294" s="22"/>
      <c r="V4294" s="22"/>
      <c r="W4294" s="22"/>
      <c r="X4294" s="22"/>
      <c r="AC4294" t="s">
        <v>24974</v>
      </c>
    </row>
    <row r="4295" ht="12.75" customHeight="1">
      <c r="T4295" s="22"/>
      <c r="V4295" s="22"/>
      <c r="W4295" s="22"/>
      <c r="X4295" s="22"/>
      <c r="AC4295" t="s">
        <v>570</v>
      </c>
    </row>
    <row r="4296" ht="12.75" customHeight="1">
      <c r="T4296" s="22"/>
      <c r="V4296" s="22"/>
      <c r="W4296" s="22"/>
      <c r="X4296" s="22"/>
      <c r="AC4296" t="s">
        <v>4180</v>
      </c>
    </row>
    <row r="4297" ht="12.75" customHeight="1">
      <c r="T4297" s="22"/>
      <c r="V4297" s="22"/>
      <c r="W4297" s="22"/>
      <c r="X4297" s="22"/>
      <c r="AC4297" t="s">
        <v>24975</v>
      </c>
    </row>
    <row r="4298" ht="12.75" customHeight="1">
      <c r="T4298" s="22"/>
      <c r="V4298" s="22"/>
      <c r="W4298" s="22"/>
      <c r="X4298" s="22"/>
      <c r="AC4298" t="s">
        <v>24976</v>
      </c>
    </row>
    <row r="4299" ht="12.75" customHeight="1">
      <c r="T4299" s="22"/>
      <c r="V4299" s="22"/>
      <c r="W4299" s="22"/>
      <c r="X4299" s="22"/>
      <c r="AC4299" t="s">
        <v>22649</v>
      </c>
    </row>
    <row r="4300" ht="12.75" customHeight="1">
      <c r="T4300" s="22"/>
      <c r="V4300" s="22"/>
      <c r="W4300" s="22"/>
      <c r="X4300" s="22"/>
      <c r="AC4300" t="s">
        <v>24977</v>
      </c>
    </row>
    <row r="4301" ht="12.75" customHeight="1">
      <c r="T4301" s="22"/>
      <c r="V4301" s="22"/>
      <c r="W4301" s="22"/>
      <c r="X4301" s="22"/>
      <c r="AC4301" t="s">
        <v>3066</v>
      </c>
    </row>
    <row r="4302" ht="12.75" customHeight="1">
      <c r="T4302" s="22"/>
      <c r="V4302" s="22"/>
      <c r="W4302" s="22"/>
      <c r="X4302" s="22"/>
      <c r="AC4302" t="s">
        <v>1366</v>
      </c>
    </row>
    <row r="4303" ht="12.75" customHeight="1">
      <c r="T4303" s="22"/>
      <c r="V4303" s="22"/>
      <c r="W4303" s="22"/>
      <c r="X4303" s="22"/>
      <c r="AC4303" t="s">
        <v>621</v>
      </c>
    </row>
    <row r="4304" ht="12.75" customHeight="1">
      <c r="T4304" s="22"/>
      <c r="V4304" s="22"/>
      <c r="W4304" s="22"/>
      <c r="X4304" s="22"/>
      <c r="AC4304" t="s">
        <v>988</v>
      </c>
    </row>
    <row r="4305" ht="12.75" customHeight="1">
      <c r="T4305" s="22"/>
      <c r="V4305" s="22"/>
      <c r="W4305" s="22"/>
      <c r="X4305" s="22"/>
      <c r="AC4305" t="s">
        <v>577</v>
      </c>
    </row>
    <row r="4306" ht="12.75" customHeight="1">
      <c r="T4306" s="22"/>
      <c r="V4306" s="22"/>
      <c r="W4306" s="22"/>
      <c r="X4306" s="22"/>
      <c r="AC4306" t="s">
        <v>4061</v>
      </c>
    </row>
    <row r="4307" ht="12.75" customHeight="1">
      <c r="T4307" s="22"/>
      <c r="V4307" s="22"/>
      <c r="W4307" s="22"/>
      <c r="X4307" s="22"/>
      <c r="AC4307" t="s">
        <v>5593</v>
      </c>
    </row>
    <row r="4308" ht="12.75" customHeight="1">
      <c r="T4308" s="22"/>
      <c r="V4308" s="22"/>
      <c r="W4308" s="22"/>
      <c r="X4308" s="22"/>
      <c r="AC4308" t="s">
        <v>633</v>
      </c>
    </row>
    <row r="4309" ht="12.75" customHeight="1">
      <c r="T4309" s="22"/>
      <c r="V4309" s="22"/>
      <c r="W4309" s="22"/>
      <c r="X4309" s="22"/>
      <c r="AC4309" t="s">
        <v>5884</v>
      </c>
    </row>
    <row r="4310" ht="12.75" customHeight="1">
      <c r="T4310" s="22"/>
      <c r="V4310" s="22"/>
      <c r="W4310" s="22"/>
      <c r="X4310" s="22"/>
      <c r="AC4310" t="s">
        <v>4715</v>
      </c>
    </row>
    <row r="4311" ht="12.75" customHeight="1">
      <c r="T4311" s="22"/>
      <c r="V4311" s="22"/>
      <c r="W4311" s="22"/>
      <c r="X4311" s="22"/>
      <c r="AC4311" t="s">
        <v>4017</v>
      </c>
    </row>
    <row r="4312" ht="12.75" customHeight="1">
      <c r="T4312" s="22"/>
      <c r="V4312" s="22"/>
      <c r="W4312" s="22"/>
      <c r="X4312" s="22"/>
      <c r="AC4312" t="s">
        <v>318</v>
      </c>
    </row>
    <row r="4313" ht="12.75" customHeight="1">
      <c r="T4313" s="22"/>
      <c r="V4313" s="22"/>
      <c r="W4313" s="22"/>
      <c r="X4313" s="22"/>
      <c r="AC4313" t="s">
        <v>24979</v>
      </c>
    </row>
    <row r="4314" ht="12.75" customHeight="1">
      <c r="T4314" s="22"/>
      <c r="V4314" s="22"/>
      <c r="W4314" s="22"/>
      <c r="X4314" s="22"/>
      <c r="AC4314" t="s">
        <v>2448</v>
      </c>
    </row>
    <row r="4315" ht="12.75" customHeight="1">
      <c r="T4315" s="22"/>
      <c r="V4315" s="22"/>
      <c r="W4315" s="22"/>
      <c r="X4315" s="22"/>
      <c r="AC4315" t="s">
        <v>642</v>
      </c>
    </row>
    <row r="4316" ht="12.75" customHeight="1">
      <c r="T4316" s="22"/>
      <c r="V4316" s="22"/>
      <c r="W4316" s="22"/>
      <c r="X4316" s="22"/>
      <c r="AC4316" t="s">
        <v>1147</v>
      </c>
    </row>
    <row r="4317" ht="12.75" customHeight="1">
      <c r="T4317" s="22"/>
      <c r="V4317" s="22"/>
      <c r="W4317" s="22"/>
      <c r="X4317" s="22"/>
      <c r="AC4317" t="s">
        <v>1066</v>
      </c>
    </row>
    <row r="4318" ht="12.75" customHeight="1">
      <c r="T4318" s="22"/>
      <c r="V4318" s="22"/>
      <c r="W4318" s="22"/>
      <c r="X4318" s="22"/>
      <c r="AC4318" t="s">
        <v>1525</v>
      </c>
    </row>
    <row r="4319" ht="12.75" customHeight="1">
      <c r="T4319" s="22"/>
      <c r="V4319" s="22"/>
      <c r="W4319" s="22"/>
      <c r="X4319" s="22"/>
      <c r="AC4319" t="s">
        <v>495</v>
      </c>
    </row>
    <row r="4320" ht="12.75" customHeight="1">
      <c r="T4320" s="22"/>
      <c r="V4320" s="22"/>
      <c r="W4320" s="22"/>
      <c r="X4320" s="22"/>
      <c r="AC4320" t="s">
        <v>801</v>
      </c>
    </row>
    <row r="4321" ht="12.75" customHeight="1">
      <c r="T4321" s="22"/>
      <c r="V4321" s="22"/>
      <c r="W4321" s="22"/>
      <c r="X4321" s="22"/>
      <c r="AC4321" t="s">
        <v>24980</v>
      </c>
    </row>
    <row r="4322" ht="12.75" customHeight="1">
      <c r="T4322" s="22"/>
      <c r="V4322" s="22"/>
      <c r="W4322" s="22"/>
      <c r="X4322" s="22"/>
      <c r="AC4322" t="s">
        <v>24981</v>
      </c>
    </row>
    <row r="4323" ht="12.75" customHeight="1">
      <c r="T4323" s="22"/>
      <c r="V4323" s="22"/>
      <c r="W4323" s="22"/>
      <c r="X4323" s="22"/>
      <c r="AC4323" t="s">
        <v>1159</v>
      </c>
    </row>
    <row r="4324" ht="12.75" customHeight="1">
      <c r="T4324" s="22"/>
      <c r="V4324" s="22"/>
      <c r="W4324" s="22"/>
      <c r="X4324" s="22"/>
      <c r="AC4324" t="s">
        <v>642</v>
      </c>
    </row>
    <row r="4325" ht="12.75" customHeight="1">
      <c r="T4325" s="22"/>
      <c r="V4325" s="22"/>
      <c r="W4325" s="22"/>
      <c r="X4325" s="22"/>
      <c r="AC4325" t="s">
        <v>24982</v>
      </c>
    </row>
    <row r="4326" ht="12.75" customHeight="1">
      <c r="T4326" s="22"/>
      <c r="V4326" s="22"/>
      <c r="W4326" s="22"/>
      <c r="X4326" s="22"/>
      <c r="AC4326" t="s">
        <v>2524</v>
      </c>
    </row>
    <row r="4327" ht="12.75" customHeight="1">
      <c r="T4327" s="22"/>
      <c r="V4327" s="22"/>
      <c r="W4327" s="22"/>
      <c r="X4327" s="22"/>
      <c r="AC4327" t="s">
        <v>2518</v>
      </c>
    </row>
    <row r="4328" ht="12.75" customHeight="1">
      <c r="T4328" s="22"/>
      <c r="V4328" s="22"/>
      <c r="W4328" s="22"/>
      <c r="X4328" s="22"/>
      <c r="AC4328" t="s">
        <v>2503</v>
      </c>
    </row>
    <row r="4329" ht="12.75" customHeight="1">
      <c r="T4329" s="22"/>
      <c r="V4329" s="22"/>
      <c r="W4329" s="22"/>
      <c r="X4329" s="22"/>
      <c r="AC4329" t="s">
        <v>2492</v>
      </c>
    </row>
    <row r="4330" ht="12.75" customHeight="1">
      <c r="T4330" s="22"/>
      <c r="V4330" s="22"/>
      <c r="W4330" s="22"/>
      <c r="X4330" s="22"/>
      <c r="AC4330" t="s">
        <v>2507</v>
      </c>
    </row>
    <row r="4331" ht="12.75" customHeight="1">
      <c r="T4331" s="22"/>
      <c r="V4331" s="22"/>
      <c r="W4331" s="22"/>
      <c r="X4331" s="22"/>
      <c r="AC4331" t="s">
        <v>1366</v>
      </c>
    </row>
    <row r="4332" ht="12.75" customHeight="1">
      <c r="T4332" s="22"/>
      <c r="V4332" s="22"/>
      <c r="W4332" s="22"/>
      <c r="X4332" s="22"/>
      <c r="AC4332" t="s">
        <v>24984</v>
      </c>
    </row>
    <row r="4333" ht="12.75" customHeight="1">
      <c r="T4333" s="22"/>
      <c r="V4333" s="22"/>
      <c r="W4333" s="22"/>
      <c r="X4333" s="22"/>
      <c r="AC4333" t="s">
        <v>14524</v>
      </c>
    </row>
    <row r="4334" ht="12.75" customHeight="1">
      <c r="T4334" s="22"/>
      <c r="V4334" s="22"/>
      <c r="W4334" s="22"/>
      <c r="X4334" s="22"/>
      <c r="AC4334" t="s">
        <v>24986</v>
      </c>
    </row>
    <row r="4335" ht="12.75" customHeight="1">
      <c r="T4335" s="22"/>
      <c r="V4335" s="22"/>
      <c r="W4335" s="22"/>
      <c r="X4335" s="22"/>
      <c r="AC4335" t="s">
        <v>801</v>
      </c>
    </row>
    <row r="4336" ht="12.75" customHeight="1">
      <c r="T4336" s="22"/>
      <c r="V4336" s="22"/>
      <c r="W4336" s="22"/>
      <c r="X4336" s="22"/>
      <c r="AC4336" t="s">
        <v>562</v>
      </c>
    </row>
    <row r="4337" ht="12.75" customHeight="1">
      <c r="T4337" s="22"/>
      <c r="V4337" s="22"/>
      <c r="W4337" s="22"/>
      <c r="X4337" s="22"/>
      <c r="AC4337" t="s">
        <v>2665</v>
      </c>
    </row>
    <row r="4338" ht="12.75" customHeight="1">
      <c r="T4338" s="22"/>
      <c r="V4338" s="22"/>
      <c r="W4338" s="22"/>
      <c r="X4338" s="22"/>
      <c r="AC4338" t="s">
        <v>14846</v>
      </c>
    </row>
    <row r="4339" ht="12.75" customHeight="1">
      <c r="T4339" s="22"/>
      <c r="V4339" s="22"/>
      <c r="W4339" s="22"/>
      <c r="X4339" s="22"/>
      <c r="AC4339" t="s">
        <v>24987</v>
      </c>
    </row>
    <row r="4340" ht="12.75" customHeight="1">
      <c r="T4340" s="22"/>
      <c r="V4340" s="22"/>
      <c r="W4340" s="22"/>
      <c r="X4340" s="22"/>
      <c r="AC4340" t="s">
        <v>10479</v>
      </c>
    </row>
    <row r="4341" ht="12.75" customHeight="1">
      <c r="T4341" s="22"/>
      <c r="V4341" s="22"/>
      <c r="W4341" s="22"/>
      <c r="X4341" s="22"/>
      <c r="AC4341" t="s">
        <v>4056</v>
      </c>
    </row>
    <row r="4342" ht="12.75" customHeight="1">
      <c r="T4342" s="22"/>
      <c r="V4342" s="22"/>
      <c r="W4342" s="22"/>
      <c r="X4342" s="22"/>
      <c r="AC4342" t="s">
        <v>2492</v>
      </c>
    </row>
    <row r="4343" ht="12.75" customHeight="1">
      <c r="T4343" s="22"/>
      <c r="V4343" s="22"/>
      <c r="W4343" s="22"/>
      <c r="X4343" s="22"/>
      <c r="AC4343" t="s">
        <v>2518</v>
      </c>
    </row>
    <row r="4344" ht="12.75" customHeight="1">
      <c r="T4344" s="22"/>
      <c r="V4344" s="22"/>
      <c r="W4344" s="22"/>
      <c r="X4344" s="22"/>
      <c r="AC4344" t="s">
        <v>2524</v>
      </c>
    </row>
    <row r="4345" ht="12.75" customHeight="1">
      <c r="T4345" s="22"/>
      <c r="V4345" s="22"/>
      <c r="W4345" s="22"/>
      <c r="X4345" s="22"/>
      <c r="AC4345" t="s">
        <v>2503</v>
      </c>
    </row>
    <row r="4346" ht="12.75" customHeight="1">
      <c r="T4346" s="22"/>
      <c r="V4346" s="22"/>
      <c r="W4346" s="22"/>
      <c r="X4346" s="22"/>
      <c r="AC4346" t="s">
        <v>2507</v>
      </c>
    </row>
    <row r="4347" ht="12.75" customHeight="1">
      <c r="T4347" s="22"/>
      <c r="V4347" s="22"/>
      <c r="W4347" s="22"/>
      <c r="X4347" s="22"/>
      <c r="AC4347" t="s">
        <v>621</v>
      </c>
    </row>
    <row r="4348" ht="12.75" customHeight="1">
      <c r="T4348" s="22"/>
      <c r="V4348" s="22"/>
      <c r="W4348" s="22"/>
      <c r="X4348" s="22"/>
      <c r="AC4348" t="s">
        <v>24988</v>
      </c>
    </row>
    <row r="4349" ht="12.75" customHeight="1">
      <c r="T4349" s="22"/>
      <c r="V4349" s="22"/>
      <c r="W4349" s="22"/>
      <c r="X4349" s="22"/>
      <c r="AC4349" t="s">
        <v>24989</v>
      </c>
    </row>
    <row r="4350" ht="12.75" customHeight="1">
      <c r="T4350" s="22"/>
      <c r="V4350" s="22"/>
      <c r="W4350" s="22"/>
      <c r="X4350" s="22"/>
      <c r="AC4350" t="s">
        <v>801</v>
      </c>
    </row>
    <row r="4351" ht="12.75" customHeight="1">
      <c r="T4351" s="22"/>
      <c r="V4351" s="22"/>
      <c r="W4351" s="22"/>
      <c r="X4351" s="22"/>
      <c r="AC4351" t="s">
        <v>577</v>
      </c>
    </row>
    <row r="4352" ht="12.75" customHeight="1">
      <c r="T4352" s="22"/>
      <c r="V4352" s="22"/>
      <c r="W4352" s="22"/>
      <c r="X4352" s="22"/>
      <c r="AC4352" t="s">
        <v>988</v>
      </c>
    </row>
    <row r="4353" ht="12.75" customHeight="1">
      <c r="T4353" s="22"/>
      <c r="V4353" s="22"/>
      <c r="W4353" s="22"/>
      <c r="X4353" s="22"/>
      <c r="AC4353" t="s">
        <v>4715</v>
      </c>
    </row>
    <row r="4354" ht="12.75" customHeight="1">
      <c r="T4354" s="22"/>
      <c r="V4354" s="22"/>
      <c r="W4354" s="22"/>
      <c r="X4354" s="22"/>
      <c r="AC4354" t="s">
        <v>5593</v>
      </c>
    </row>
    <row r="4355" ht="12.75" customHeight="1">
      <c r="T4355" s="22"/>
      <c r="V4355" s="22"/>
      <c r="W4355" s="22"/>
      <c r="X4355" s="22"/>
      <c r="AC4355" t="s">
        <v>5884</v>
      </c>
    </row>
    <row r="4356" ht="12.75" customHeight="1">
      <c r="T4356" s="22"/>
      <c r="V4356" s="22"/>
      <c r="W4356" s="22"/>
      <c r="X4356" s="22"/>
      <c r="AC4356" t="s">
        <v>4061</v>
      </c>
    </row>
    <row r="4357" ht="12.75" customHeight="1">
      <c r="T4357" s="22"/>
      <c r="V4357" s="22"/>
      <c r="W4357" s="22"/>
      <c r="X4357" s="22"/>
      <c r="AC4357" t="s">
        <v>318</v>
      </c>
    </row>
    <row r="4358" ht="12.75" customHeight="1">
      <c r="T4358" s="22"/>
      <c r="V4358" s="22"/>
      <c r="W4358" s="22"/>
      <c r="X4358" s="22"/>
      <c r="AC4358" t="s">
        <v>633</v>
      </c>
    </row>
    <row r="4359" ht="12.75" customHeight="1">
      <c r="T4359" s="22"/>
      <c r="V4359" s="22"/>
      <c r="W4359" s="22"/>
      <c r="X4359" s="22"/>
      <c r="AC4359" t="s">
        <v>4017</v>
      </c>
    </row>
    <row r="4360" ht="12.75" customHeight="1">
      <c r="T4360" s="22"/>
      <c r="V4360" s="22"/>
      <c r="W4360" s="22"/>
      <c r="X4360" s="22"/>
      <c r="AC4360" t="s">
        <v>14137</v>
      </c>
    </row>
    <row r="4361" ht="12.75" customHeight="1">
      <c r="T4361" s="22"/>
      <c r="V4361" s="22"/>
      <c r="W4361" s="22"/>
      <c r="X4361" s="22"/>
      <c r="AC4361" t="s">
        <v>18849</v>
      </c>
    </row>
    <row r="4362" ht="12.75" customHeight="1">
      <c r="T4362" s="22"/>
      <c r="V4362" s="22"/>
      <c r="W4362" s="22"/>
      <c r="X4362" s="22"/>
      <c r="AC4362" t="s">
        <v>1093</v>
      </c>
    </row>
    <row r="4363" ht="12.75" customHeight="1">
      <c r="T4363" s="22"/>
      <c r="V4363" s="22"/>
      <c r="W4363" s="22"/>
      <c r="X4363" s="22"/>
      <c r="AC4363" t="s">
        <v>24990</v>
      </c>
    </row>
    <row r="4364" ht="12.75" customHeight="1">
      <c r="T4364" s="22"/>
      <c r="V4364" s="22"/>
      <c r="W4364" s="22"/>
      <c r="X4364" s="22"/>
      <c r="AC4364" t="s">
        <v>343</v>
      </c>
    </row>
    <row r="4365" ht="12.75" customHeight="1">
      <c r="T4365" s="22"/>
      <c r="V4365" s="22"/>
      <c r="W4365" s="22"/>
      <c r="X4365" s="22"/>
      <c r="AC4365" t="s">
        <v>343</v>
      </c>
    </row>
    <row r="4366" ht="12.75" customHeight="1">
      <c r="T4366" s="22"/>
      <c r="V4366" s="22"/>
      <c r="W4366" s="22"/>
      <c r="X4366" s="22"/>
      <c r="AC4366" t="s">
        <v>9561</v>
      </c>
    </row>
    <row r="4367" ht="12.75" customHeight="1">
      <c r="T4367" s="22"/>
      <c r="V4367" s="22"/>
      <c r="W4367" s="22"/>
      <c r="X4367" s="22"/>
      <c r="AC4367" t="s">
        <v>24710</v>
      </c>
    </row>
    <row r="4368" ht="12.75" customHeight="1">
      <c r="T4368" s="22"/>
      <c r="V4368" s="22"/>
      <c r="W4368" s="22"/>
      <c r="X4368" s="22"/>
      <c r="AC4368" t="s">
        <v>1093</v>
      </c>
    </row>
    <row r="4369" ht="12.75" customHeight="1">
      <c r="T4369" s="22"/>
      <c r="V4369" s="22"/>
      <c r="W4369" s="22"/>
      <c r="X4369" s="22"/>
      <c r="AC4369" t="s">
        <v>18849</v>
      </c>
    </row>
    <row r="4370" ht="12.75" customHeight="1">
      <c r="T4370" s="22"/>
      <c r="V4370" s="22"/>
      <c r="W4370" s="22"/>
      <c r="X4370" s="22"/>
      <c r="AC4370" t="s">
        <v>3282</v>
      </c>
    </row>
    <row r="4371" ht="12.75" customHeight="1">
      <c r="T4371" s="22"/>
      <c r="V4371" s="22"/>
      <c r="W4371" s="22"/>
      <c r="X4371" s="22"/>
      <c r="AC4371" t="s">
        <v>384</v>
      </c>
    </row>
    <row r="4372" ht="12.75" customHeight="1">
      <c r="T4372" s="22"/>
      <c r="V4372" s="22"/>
      <c r="W4372" s="22"/>
      <c r="X4372" s="22"/>
      <c r="AC4372" t="s">
        <v>1775</v>
      </c>
    </row>
    <row r="4373" ht="12.75" customHeight="1">
      <c r="T4373" s="22"/>
      <c r="V4373" s="22"/>
      <c r="W4373" s="22"/>
      <c r="X4373" s="22"/>
      <c r="AC4373" t="s">
        <v>577</v>
      </c>
    </row>
    <row r="4374" ht="12.75" customHeight="1">
      <c r="T4374" s="22"/>
      <c r="V4374" s="22"/>
      <c r="W4374" s="22"/>
      <c r="X4374" s="22"/>
      <c r="AC4374" t="s">
        <v>10161</v>
      </c>
    </row>
    <row r="4375" ht="12.75" customHeight="1">
      <c r="T4375" s="22"/>
      <c r="V4375" s="22"/>
      <c r="W4375" s="22"/>
      <c r="X4375" s="22"/>
      <c r="AC4375" t="s">
        <v>5926</v>
      </c>
    </row>
    <row r="4376" ht="12.75" customHeight="1">
      <c r="T4376" s="22"/>
      <c r="V4376" s="22"/>
      <c r="W4376" s="22"/>
      <c r="X4376" s="22"/>
      <c r="AC4376" t="s">
        <v>2065</v>
      </c>
    </row>
    <row r="4377" ht="12.75" customHeight="1">
      <c r="T4377" s="22"/>
      <c r="V4377" s="22"/>
      <c r="W4377" s="22"/>
      <c r="X4377" s="22"/>
      <c r="AC4377" t="s">
        <v>1332</v>
      </c>
    </row>
    <row r="4378" ht="12.75" customHeight="1">
      <c r="T4378" s="22"/>
      <c r="V4378" s="22"/>
      <c r="W4378" s="22"/>
      <c r="X4378" s="22"/>
      <c r="AC4378" t="s">
        <v>24991</v>
      </c>
    </row>
    <row r="4379" ht="12.75" customHeight="1">
      <c r="T4379" s="22"/>
      <c r="V4379" s="22"/>
      <c r="W4379" s="22"/>
      <c r="X4379" s="22"/>
      <c r="AC4379" t="s">
        <v>18544</v>
      </c>
    </row>
    <row r="4380" ht="12.75" customHeight="1">
      <c r="T4380" s="22"/>
      <c r="V4380" s="22"/>
      <c r="W4380" s="22"/>
      <c r="X4380" s="22"/>
      <c r="AC4380" t="s">
        <v>14964</v>
      </c>
    </row>
    <row r="4381" ht="12.75" customHeight="1">
      <c r="T4381" s="22"/>
      <c r="V4381" s="22"/>
      <c r="W4381" s="22"/>
      <c r="X4381" s="22"/>
      <c r="AC4381" t="s">
        <v>577</v>
      </c>
    </row>
    <row r="4382" ht="12.75" customHeight="1">
      <c r="T4382" s="22"/>
      <c r="V4382" s="22"/>
      <c r="W4382" s="22"/>
      <c r="X4382" s="22"/>
      <c r="AC4382" t="s">
        <v>479</v>
      </c>
    </row>
    <row r="4383" ht="12.75" customHeight="1">
      <c r="T4383" s="22"/>
      <c r="V4383" s="22"/>
      <c r="W4383" s="22"/>
      <c r="X4383" s="22"/>
      <c r="AC4383" t="s">
        <v>898</v>
      </c>
    </row>
    <row r="4384" ht="12.75" customHeight="1">
      <c r="T4384" s="22"/>
      <c r="V4384" s="22"/>
      <c r="W4384" s="22"/>
      <c r="X4384" s="22"/>
      <c r="AC4384" t="s">
        <v>621</v>
      </c>
    </row>
    <row r="4385" ht="12.75" customHeight="1">
      <c r="T4385" s="22"/>
      <c r="V4385" s="22"/>
      <c r="W4385" s="22"/>
      <c r="X4385" s="22"/>
      <c r="AC4385" t="s">
        <v>24992</v>
      </c>
    </row>
    <row r="4386" ht="12.75" customHeight="1">
      <c r="T4386" s="22"/>
      <c r="V4386" s="22"/>
      <c r="W4386" s="22"/>
      <c r="X4386" s="22"/>
      <c r="AC4386" t="s">
        <v>898</v>
      </c>
    </row>
    <row r="4387" ht="12.75" customHeight="1">
      <c r="T4387" s="22"/>
      <c r="V4387" s="22"/>
      <c r="W4387" s="22"/>
      <c r="X4387" s="22"/>
      <c r="AC4387" t="s">
        <v>682</v>
      </c>
    </row>
    <row r="4388" ht="12.75" customHeight="1">
      <c r="T4388" s="22"/>
      <c r="V4388" s="22"/>
      <c r="W4388" s="22"/>
      <c r="X4388" s="22"/>
      <c r="AC4388" t="s">
        <v>14964</v>
      </c>
    </row>
    <row r="4389" ht="12.75" customHeight="1">
      <c r="T4389" s="22"/>
      <c r="V4389" s="22"/>
      <c r="W4389" s="22"/>
      <c r="X4389" s="22"/>
      <c r="AC4389" t="s">
        <v>577</v>
      </c>
    </row>
    <row r="4390" ht="12.75" customHeight="1">
      <c r="T4390" s="22"/>
      <c r="V4390" s="22"/>
      <c r="W4390" s="22"/>
      <c r="X4390" s="22"/>
      <c r="AC4390" t="s">
        <v>2065</v>
      </c>
    </row>
    <row r="4391" ht="12.75" customHeight="1">
      <c r="T4391" s="22"/>
      <c r="V4391" s="22"/>
      <c r="W4391" s="22"/>
      <c r="X4391" s="22"/>
      <c r="AC4391" t="s">
        <v>24991</v>
      </c>
    </row>
    <row r="4392" ht="12.75" customHeight="1">
      <c r="T4392" s="22"/>
      <c r="V4392" s="22"/>
      <c r="W4392" s="22"/>
      <c r="X4392" s="22"/>
      <c r="AC4392" t="s">
        <v>5926</v>
      </c>
    </row>
    <row r="4393" ht="12.75" customHeight="1">
      <c r="T4393" s="22"/>
      <c r="V4393" s="22"/>
      <c r="W4393" s="22"/>
      <c r="X4393" s="22"/>
      <c r="AC4393" t="s">
        <v>10161</v>
      </c>
    </row>
    <row r="4394" ht="12.75" customHeight="1">
      <c r="T4394" s="22"/>
      <c r="V4394" s="22"/>
      <c r="W4394" s="22"/>
      <c r="X4394" s="22"/>
      <c r="AC4394" t="s">
        <v>577</v>
      </c>
    </row>
    <row r="4395" ht="12.75" customHeight="1">
      <c r="T4395" s="22"/>
      <c r="V4395" s="22"/>
      <c r="W4395" s="22"/>
      <c r="X4395" s="22"/>
      <c r="AC4395" t="s">
        <v>18544</v>
      </c>
    </row>
    <row r="4396" ht="12.75" customHeight="1">
      <c r="T4396" s="22"/>
      <c r="V4396" s="22"/>
      <c r="W4396" s="22"/>
      <c r="X4396" s="22"/>
      <c r="AC4396" t="s">
        <v>1332</v>
      </c>
    </row>
    <row r="4397" ht="12.75" customHeight="1">
      <c r="T4397" s="22"/>
      <c r="V4397" s="22"/>
      <c r="W4397" s="22"/>
      <c r="X4397" s="22"/>
      <c r="AC4397" t="s">
        <v>479</v>
      </c>
    </row>
    <row r="4398" ht="12.75" customHeight="1">
      <c r="T4398" s="22"/>
      <c r="V4398" s="22"/>
      <c r="W4398" s="22"/>
      <c r="X4398" s="22"/>
      <c r="AC4398" t="s">
        <v>1775</v>
      </c>
    </row>
    <row r="4399" ht="12.75" customHeight="1">
      <c r="T4399" s="22"/>
      <c r="V4399" s="22"/>
      <c r="W4399" s="22"/>
      <c r="X4399" s="22"/>
      <c r="AC4399" t="s">
        <v>1251</v>
      </c>
    </row>
    <row r="4400" ht="12.75" customHeight="1">
      <c r="T4400" s="22"/>
      <c r="V4400" s="22"/>
      <c r="W4400" s="22"/>
      <c r="X4400" s="22"/>
      <c r="AC4400" t="s">
        <v>24954</v>
      </c>
    </row>
    <row r="4401" ht="12.75" customHeight="1">
      <c r="T4401" s="22"/>
      <c r="V4401" s="22"/>
      <c r="W4401" s="22"/>
      <c r="X4401" s="22"/>
      <c r="AC4401" t="s">
        <v>5243</v>
      </c>
    </row>
    <row r="4402" ht="12.75" customHeight="1">
      <c r="T4402" s="22"/>
      <c r="V4402" s="22"/>
      <c r="W4402" s="22"/>
      <c r="X4402" s="22"/>
      <c r="AC4402" t="s">
        <v>24955</v>
      </c>
    </row>
    <row r="4403" ht="12.75" customHeight="1">
      <c r="T4403" s="22"/>
      <c r="V4403" s="22"/>
      <c r="W4403" s="22"/>
      <c r="X4403" s="22"/>
      <c r="AC4403" t="s">
        <v>3622</v>
      </c>
    </row>
    <row r="4404" ht="12.75" customHeight="1">
      <c r="T4404" s="22"/>
      <c r="V4404" s="22"/>
      <c r="W4404" s="22"/>
      <c r="X4404" s="22"/>
      <c r="AC4404" t="s">
        <v>4072</v>
      </c>
    </row>
    <row r="4405" ht="12.75" customHeight="1">
      <c r="T4405" s="22"/>
      <c r="V4405" s="22"/>
      <c r="W4405" s="22"/>
      <c r="X4405" s="22"/>
      <c r="AC4405" t="s">
        <v>5381</v>
      </c>
    </row>
    <row r="4406" ht="12.75" customHeight="1">
      <c r="T4406" s="22"/>
      <c r="V4406" s="22"/>
      <c r="W4406" s="22"/>
      <c r="X4406" s="22"/>
      <c r="AC4406" t="s">
        <v>621</v>
      </c>
    </row>
    <row r="4407" ht="12.75" customHeight="1">
      <c r="T4407" s="22"/>
      <c r="V4407" s="22"/>
      <c r="W4407" s="22"/>
      <c r="X4407" s="22"/>
      <c r="AC4407" t="s">
        <v>1456</v>
      </c>
    </row>
    <row r="4408" ht="12.75" customHeight="1">
      <c r="T4408" s="22"/>
      <c r="V4408" s="22"/>
      <c r="W4408" s="22"/>
      <c r="X4408" s="22"/>
      <c r="AC4408" t="s">
        <v>24889</v>
      </c>
    </row>
    <row r="4409" ht="12.75" customHeight="1">
      <c r="T4409" s="22"/>
      <c r="V4409" s="22"/>
      <c r="W4409" s="22"/>
      <c r="X4409" s="22"/>
      <c r="AC4409" t="s">
        <v>2427</v>
      </c>
    </row>
    <row r="4410" ht="12.75" customHeight="1">
      <c r="T4410" s="22"/>
      <c r="V4410" s="22"/>
      <c r="W4410" s="22"/>
      <c r="X4410" s="22"/>
      <c r="AC4410" t="s">
        <v>3622</v>
      </c>
    </row>
    <row r="4411" ht="12.75" customHeight="1">
      <c r="T4411" s="22"/>
      <c r="V4411" s="22"/>
      <c r="W4411" s="22"/>
      <c r="X4411" s="22"/>
      <c r="AC4411" t="s">
        <v>10642</v>
      </c>
    </row>
    <row r="4412" ht="12.75" customHeight="1">
      <c r="T4412" s="22"/>
      <c r="V4412" s="22"/>
      <c r="W4412" s="22"/>
      <c r="X4412" s="22"/>
      <c r="AC4412" t="s">
        <v>651</v>
      </c>
    </row>
    <row r="4413" ht="12.75" customHeight="1">
      <c r="T4413" s="22"/>
      <c r="V4413" s="22"/>
      <c r="W4413" s="22"/>
      <c r="X4413" s="22"/>
      <c r="AC4413" t="s">
        <v>834</v>
      </c>
    </row>
    <row r="4414" ht="12.75" customHeight="1">
      <c r="T4414" s="22"/>
      <c r="V4414" s="22"/>
      <c r="W4414" s="22"/>
      <c r="X4414" s="22"/>
      <c r="AC4414" t="s">
        <v>1268</v>
      </c>
    </row>
    <row r="4415" ht="12.75" customHeight="1">
      <c r="T4415" s="22"/>
      <c r="V4415" s="22"/>
      <c r="W4415" s="22"/>
      <c r="X4415" s="22"/>
      <c r="AC4415" t="s">
        <v>17560</v>
      </c>
    </row>
    <row r="4416" ht="12.75" customHeight="1">
      <c r="T4416" s="22"/>
      <c r="V4416" s="22"/>
      <c r="W4416" s="22"/>
      <c r="X4416" s="22"/>
      <c r="AC4416" t="s">
        <v>4479</v>
      </c>
    </row>
    <row r="4417" ht="12.75" customHeight="1">
      <c r="T4417" s="22"/>
      <c r="V4417" s="22"/>
      <c r="W4417" s="22"/>
      <c r="X4417" s="22"/>
      <c r="AC4417" t="s">
        <v>2173</v>
      </c>
    </row>
    <row r="4418" ht="12.75" customHeight="1">
      <c r="T4418" s="22"/>
      <c r="V4418" s="22"/>
      <c r="W4418" s="22"/>
      <c r="X4418" s="22"/>
      <c r="AC4418" t="s">
        <v>621</v>
      </c>
    </row>
    <row r="4419" ht="12.75" customHeight="1">
      <c r="T4419" s="22"/>
      <c r="V4419" s="22"/>
      <c r="W4419" s="22"/>
      <c r="X4419" s="22"/>
      <c r="AC4419" t="s">
        <v>24970</v>
      </c>
    </row>
    <row r="4420" ht="12.75" customHeight="1">
      <c r="T4420" s="22"/>
      <c r="V4420" s="22"/>
      <c r="W4420" s="22"/>
      <c r="X4420" s="22"/>
      <c r="AC4420" t="s">
        <v>19703</v>
      </c>
    </row>
    <row r="4421" ht="12.75" customHeight="1">
      <c r="T4421" s="22"/>
      <c r="V4421" s="22"/>
      <c r="W4421" s="22"/>
      <c r="X4421" s="22"/>
      <c r="AC4421" t="s">
        <v>5297</v>
      </c>
    </row>
    <row r="4422" ht="12.75" customHeight="1">
      <c r="T4422" s="22"/>
      <c r="V4422" s="22"/>
      <c r="W4422" s="22"/>
      <c r="X4422" s="22"/>
      <c r="AC4422" t="s">
        <v>11392</v>
      </c>
    </row>
    <row r="4423" ht="12.75" customHeight="1">
      <c r="T4423" s="22"/>
      <c r="V4423" s="22"/>
      <c r="W4423" s="22"/>
      <c r="X4423" s="22"/>
      <c r="AC4423" t="s">
        <v>24996</v>
      </c>
    </row>
    <row r="4424" ht="12.75" customHeight="1">
      <c r="T4424" s="22"/>
      <c r="V4424" s="22"/>
      <c r="W4424" s="22"/>
      <c r="X4424" s="22"/>
      <c r="AC4424" t="s">
        <v>1436</v>
      </c>
    </row>
    <row r="4425" ht="12.75" customHeight="1">
      <c r="T4425" s="22"/>
      <c r="V4425" s="22"/>
      <c r="W4425" s="22"/>
      <c r="X4425" s="22"/>
      <c r="AC4425" t="s">
        <v>610</v>
      </c>
    </row>
    <row r="4426" ht="12.75" customHeight="1">
      <c r="T4426" s="22"/>
      <c r="V4426" s="22"/>
      <c r="W4426" s="22"/>
      <c r="X4426" s="22"/>
      <c r="AC4426" t="s">
        <v>3957</v>
      </c>
    </row>
    <row r="4427" ht="12.75" customHeight="1">
      <c r="T4427" s="22"/>
      <c r="V4427" s="22"/>
      <c r="W4427" s="22"/>
      <c r="X4427" s="22"/>
      <c r="AC4427" t="s">
        <v>3080</v>
      </c>
    </row>
    <row r="4428" ht="12.75" customHeight="1">
      <c r="T4428" s="22"/>
      <c r="V4428" s="22"/>
      <c r="W4428" s="22"/>
      <c r="X4428" s="22"/>
      <c r="AC4428" t="s">
        <v>24997</v>
      </c>
    </row>
    <row r="4429" ht="12.75" customHeight="1">
      <c r="T4429" s="22"/>
      <c r="V4429" s="22"/>
      <c r="W4429" s="22"/>
      <c r="X4429" s="22"/>
      <c r="AC4429" t="s">
        <v>24998</v>
      </c>
    </row>
    <row r="4430" ht="12.75" customHeight="1">
      <c r="T4430" s="22"/>
      <c r="V4430" s="22"/>
      <c r="W4430" s="22"/>
      <c r="X4430" s="22"/>
      <c r="AC4430" t="s">
        <v>24999</v>
      </c>
    </row>
    <row r="4431" ht="12.75" customHeight="1">
      <c r="T4431" s="22"/>
      <c r="V4431" s="22"/>
      <c r="W4431" s="22"/>
      <c r="X4431" s="22"/>
      <c r="AC4431" t="s">
        <v>8947</v>
      </c>
    </row>
    <row r="4432" ht="12.75" customHeight="1">
      <c r="T4432" s="22"/>
      <c r="V4432" s="22"/>
      <c r="W4432" s="22"/>
      <c r="X4432" s="22"/>
      <c r="AC4432" t="s">
        <v>25000</v>
      </c>
    </row>
    <row r="4433" ht="12.75" customHeight="1">
      <c r="T4433" s="22"/>
      <c r="V4433" s="22"/>
      <c r="W4433" s="22"/>
      <c r="X4433" s="22"/>
      <c r="AC4433" t="s">
        <v>2173</v>
      </c>
    </row>
    <row r="4434" ht="12.75" customHeight="1">
      <c r="T4434" s="22"/>
      <c r="V4434" s="22"/>
      <c r="W4434" s="22"/>
      <c r="X4434" s="22"/>
      <c r="AC4434" t="s">
        <v>2173</v>
      </c>
    </row>
    <row r="4435" ht="12.75" customHeight="1">
      <c r="T4435" s="22"/>
      <c r="V4435" s="22"/>
      <c r="W4435" s="22"/>
      <c r="X4435" s="22"/>
      <c r="AC4435" t="s">
        <v>2173</v>
      </c>
    </row>
    <row r="4436" ht="12.75" customHeight="1">
      <c r="T4436" s="22"/>
      <c r="V4436" s="22"/>
      <c r="W4436" s="22"/>
      <c r="X4436" s="22"/>
      <c r="AC4436" t="s">
        <v>8947</v>
      </c>
    </row>
    <row r="4437" ht="12.75" customHeight="1">
      <c r="T4437" s="22"/>
      <c r="V4437" s="22"/>
      <c r="W4437" s="22"/>
      <c r="X4437" s="22"/>
      <c r="AC4437" t="s">
        <v>25000</v>
      </c>
    </row>
  </sheetData>
  <printOptions/>
  <pageMargins bottom="1.05277777777778" footer="0.0" header="0.0" left="0.7875" right="0.7875" top="1.05277777777778"/>
  <pageSetup orientation="portrait"/>
  <headerFooter>
    <oddHeader>&amp;C&amp;A</oddHeader>
    <oddFooter>&amp;CPage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9.57"/>
    <col customWidth="1" min="3" max="3" width="24.29"/>
    <col customWidth="1" min="4" max="4" width="8.57"/>
    <col customWidth="1" min="5" max="5" width="16.57"/>
    <col customWidth="1" min="6" max="6" width="117.86"/>
    <col customWidth="1" min="7" max="7" width="68.14"/>
    <col customWidth="1" min="8" max="9" width="10.71"/>
    <col customWidth="1" min="10" max="10" width="13.43"/>
    <col customWidth="1" min="11" max="11" width="10.86"/>
    <col customWidth="1" min="12" max="12" width="15.57"/>
    <col customWidth="1" min="13" max="13" width="6.43"/>
    <col customWidth="1" min="14" max="14" width="67.0"/>
    <col customWidth="1" min="15" max="15" width="16.86"/>
    <col customWidth="1" min="16" max="16" width="18.29"/>
    <col customWidth="1" min="17" max="17" width="14.29"/>
    <col customWidth="1" min="18" max="18" width="15.29"/>
    <col customWidth="1" min="19" max="19" width="10.71"/>
    <col customWidth="1" min="20" max="20" width="13.57"/>
    <col customWidth="1" min="21" max="21" width="5.57"/>
    <col customWidth="1" min="22" max="22" width="79.57"/>
    <col customWidth="1" min="23" max="23" width="109.43"/>
    <col customWidth="1" min="24" max="24" width="86.29"/>
    <col customWidth="1" min="25" max="25" width="141.86"/>
    <col customWidth="1" min="26" max="26" width="8.71"/>
  </cols>
  <sheetData>
    <row r="1" ht="12.75" customHeight="1">
      <c r="A1" s="21" t="s">
        <v>752</v>
      </c>
    </row>
    <row r="2" ht="12.75" customHeight="1"/>
    <row r="3" ht="12.75" customHeight="1">
      <c r="A3" t="s">
        <v>238</v>
      </c>
      <c r="B3" t="s">
        <v>239</v>
      </c>
      <c r="C3" t="s">
        <v>756</v>
      </c>
      <c r="D3" t="s">
        <v>757</v>
      </c>
      <c r="E3" t="s">
        <v>236</v>
      </c>
      <c r="F3" t="s">
        <v>758</v>
      </c>
      <c r="G3" t="s">
        <v>759</v>
      </c>
      <c r="H3" t="s">
        <v>760</v>
      </c>
      <c r="I3" t="s">
        <v>761</v>
      </c>
      <c r="J3" t="s">
        <v>248</v>
      </c>
      <c r="K3" t="s">
        <v>253</v>
      </c>
      <c r="L3" t="s">
        <v>764</v>
      </c>
      <c r="M3" t="s">
        <v>765</v>
      </c>
      <c r="N3" t="s">
        <v>258</v>
      </c>
      <c r="O3" t="s">
        <v>766</v>
      </c>
      <c r="P3" t="s">
        <v>767</v>
      </c>
      <c r="Q3" t="s">
        <v>260</v>
      </c>
      <c r="R3" t="s">
        <v>262</v>
      </c>
      <c r="S3" t="s">
        <v>263</v>
      </c>
      <c r="T3" t="s">
        <v>768</v>
      </c>
      <c r="U3" t="s">
        <v>265</v>
      </c>
      <c r="V3" t="s">
        <v>266</v>
      </c>
      <c r="W3" t="s">
        <v>268</v>
      </c>
      <c r="X3" t="s">
        <v>270</v>
      </c>
      <c r="Y3" t="s">
        <v>271</v>
      </c>
    </row>
    <row r="4" ht="12.75" customHeight="1">
      <c r="A4">
        <v>1.0</v>
      </c>
      <c r="B4" t="s">
        <v>769</v>
      </c>
      <c r="C4" t="s">
        <v>770</v>
      </c>
      <c r="D4">
        <v>61.0</v>
      </c>
      <c r="E4" t="s">
        <v>771</v>
      </c>
      <c r="F4" t="s">
        <v>772</v>
      </c>
      <c r="G4" t="s">
        <v>774</v>
      </c>
      <c r="H4" t="s">
        <v>282</v>
      </c>
      <c r="I4" t="s">
        <v>360</v>
      </c>
      <c r="J4" t="s">
        <v>281</v>
      </c>
      <c r="K4">
        <v>17.0</v>
      </c>
      <c r="L4">
        <v>148.0</v>
      </c>
      <c r="M4">
        <v>0.0</v>
      </c>
      <c r="N4" t="s">
        <v>776</v>
      </c>
      <c r="O4" t="s">
        <v>777</v>
      </c>
      <c r="P4" t="s">
        <v>778</v>
      </c>
      <c r="Q4" s="22" t="s">
        <v>289</v>
      </c>
      <c r="R4" t="s">
        <v>779</v>
      </c>
      <c r="S4">
        <v>3.46309419512195</v>
      </c>
      <c r="T4" s="22" t="s">
        <v>289</v>
      </c>
      <c r="U4" s="22" t="s">
        <v>289</v>
      </c>
      <c r="V4" s="22" t="s">
        <v>284</v>
      </c>
      <c r="W4" s="22" t="s">
        <v>284</v>
      </c>
      <c r="X4" t="s">
        <v>780</v>
      </c>
      <c r="Y4" t="s">
        <v>781</v>
      </c>
    </row>
    <row r="5" ht="12.75" customHeight="1">
      <c r="A5">
        <v>2.0</v>
      </c>
      <c r="B5" t="s">
        <v>455</v>
      </c>
      <c r="C5" t="s">
        <v>783</v>
      </c>
      <c r="D5">
        <v>147.0</v>
      </c>
      <c r="E5" t="s">
        <v>786</v>
      </c>
      <c r="F5" t="s">
        <v>788</v>
      </c>
      <c r="G5" t="s">
        <v>790</v>
      </c>
      <c r="H5" t="s">
        <v>282</v>
      </c>
      <c r="I5" t="s">
        <v>360</v>
      </c>
      <c r="J5" t="s">
        <v>604</v>
      </c>
      <c r="K5">
        <v>25.0</v>
      </c>
      <c r="L5">
        <v>283.0</v>
      </c>
      <c r="M5">
        <v>0.0</v>
      </c>
      <c r="N5" t="s">
        <v>792</v>
      </c>
      <c r="O5" t="s">
        <v>793</v>
      </c>
      <c r="P5" t="s">
        <v>795</v>
      </c>
      <c r="Q5" s="22" t="s">
        <v>289</v>
      </c>
      <c r="R5" t="s">
        <v>797</v>
      </c>
      <c r="S5">
        <v>16.3926213138211</v>
      </c>
      <c r="T5" s="22" t="s">
        <v>289</v>
      </c>
      <c r="U5" s="22" t="s">
        <v>289</v>
      </c>
      <c r="V5" s="22" t="s">
        <v>284</v>
      </c>
      <c r="W5" s="22" t="s">
        <v>284</v>
      </c>
      <c r="X5" t="s">
        <v>800</v>
      </c>
      <c r="Y5" t="s">
        <v>802</v>
      </c>
    </row>
    <row r="6" ht="12.75" customHeight="1">
      <c r="A6">
        <v>3.0</v>
      </c>
      <c r="B6" t="s">
        <v>806</v>
      </c>
      <c r="C6" t="s">
        <v>808</v>
      </c>
      <c r="D6">
        <v>45.0</v>
      </c>
      <c r="E6" t="s">
        <v>811</v>
      </c>
      <c r="F6" t="s">
        <v>812</v>
      </c>
      <c r="G6" t="s">
        <v>813</v>
      </c>
      <c r="H6" t="s">
        <v>282</v>
      </c>
      <c r="I6" t="s">
        <v>360</v>
      </c>
      <c r="J6" t="s">
        <v>281</v>
      </c>
      <c r="K6">
        <v>5.0</v>
      </c>
      <c r="L6">
        <v>552.0</v>
      </c>
      <c r="M6">
        <v>0.0</v>
      </c>
      <c r="N6" t="s">
        <v>816</v>
      </c>
      <c r="O6" t="s">
        <v>817</v>
      </c>
      <c r="P6" t="s">
        <v>606</v>
      </c>
      <c r="Q6" s="22" t="s">
        <v>289</v>
      </c>
      <c r="R6" t="s">
        <v>819</v>
      </c>
      <c r="S6">
        <v>31.3946609837398</v>
      </c>
      <c r="T6" s="22" t="s">
        <v>289</v>
      </c>
      <c r="U6" s="22" t="s">
        <v>289</v>
      </c>
      <c r="V6" s="22" t="s">
        <v>284</v>
      </c>
      <c r="W6" s="22" t="s">
        <v>284</v>
      </c>
      <c r="X6" t="s">
        <v>823</v>
      </c>
      <c r="Y6" t="s">
        <v>824</v>
      </c>
    </row>
    <row r="7" ht="12.75" customHeight="1">
      <c r="A7">
        <v>4.0</v>
      </c>
      <c r="B7" t="s">
        <v>573</v>
      </c>
      <c r="C7" t="s">
        <v>826</v>
      </c>
      <c r="D7">
        <v>138.0</v>
      </c>
      <c r="E7" t="s">
        <v>827</v>
      </c>
      <c r="F7" t="s">
        <v>828</v>
      </c>
      <c r="G7" t="s">
        <v>829</v>
      </c>
      <c r="H7" t="s">
        <v>282</v>
      </c>
      <c r="I7" t="s">
        <v>360</v>
      </c>
      <c r="J7" t="s">
        <v>281</v>
      </c>
      <c r="K7">
        <v>10.0</v>
      </c>
      <c r="L7">
        <v>3822.0</v>
      </c>
      <c r="M7">
        <v>0.0399999999999999</v>
      </c>
      <c r="N7" t="s">
        <v>830</v>
      </c>
      <c r="O7" t="s">
        <v>831</v>
      </c>
      <c r="P7" t="s">
        <v>832</v>
      </c>
      <c r="Q7" s="22" t="s">
        <v>289</v>
      </c>
      <c r="R7" t="s">
        <v>833</v>
      </c>
      <c r="S7">
        <v>54.6338193577236</v>
      </c>
      <c r="T7" s="22" t="s">
        <v>289</v>
      </c>
      <c r="U7" s="22" t="s">
        <v>289</v>
      </c>
      <c r="V7" s="22" t="s">
        <v>284</v>
      </c>
      <c r="W7" s="22" t="s">
        <v>284</v>
      </c>
      <c r="X7" t="s">
        <v>835</v>
      </c>
      <c r="Y7" t="s">
        <v>577</v>
      </c>
    </row>
    <row r="8" ht="12.75" customHeight="1">
      <c r="A8">
        <v>5.0</v>
      </c>
      <c r="B8" t="s">
        <v>838</v>
      </c>
      <c r="C8" t="s">
        <v>840</v>
      </c>
      <c r="D8">
        <v>62.0</v>
      </c>
      <c r="E8" t="s">
        <v>842</v>
      </c>
      <c r="F8" t="s">
        <v>844</v>
      </c>
      <c r="G8" t="s">
        <v>846</v>
      </c>
      <c r="H8" t="s">
        <v>282</v>
      </c>
      <c r="I8" t="s">
        <v>360</v>
      </c>
      <c r="J8" t="s">
        <v>281</v>
      </c>
      <c r="K8">
        <v>7.0</v>
      </c>
      <c r="L8">
        <v>558.0</v>
      </c>
      <c r="M8">
        <v>0.01</v>
      </c>
      <c r="N8" t="s">
        <v>847</v>
      </c>
      <c r="O8" t="s">
        <v>848</v>
      </c>
      <c r="P8" t="s">
        <v>849</v>
      </c>
      <c r="Q8" s="22" t="s">
        <v>289</v>
      </c>
      <c r="R8" t="s">
        <v>851</v>
      </c>
      <c r="S8">
        <v>24.0780451517886</v>
      </c>
      <c r="T8" s="22" t="s">
        <v>284</v>
      </c>
      <c r="U8" s="22" t="s">
        <v>289</v>
      </c>
      <c r="V8" s="22" t="s">
        <v>284</v>
      </c>
      <c r="W8" s="22" t="s">
        <v>284</v>
      </c>
      <c r="X8" t="s">
        <v>854</v>
      </c>
      <c r="Y8" t="s">
        <v>855</v>
      </c>
    </row>
    <row r="9" ht="12.75" customHeight="1">
      <c r="A9">
        <v>6.0</v>
      </c>
      <c r="B9" t="s">
        <v>557</v>
      </c>
      <c r="C9" t="s">
        <v>859</v>
      </c>
      <c r="D9">
        <v>75.0</v>
      </c>
      <c r="E9" t="s">
        <v>861</v>
      </c>
      <c r="F9" t="s">
        <v>863</v>
      </c>
      <c r="G9" t="s">
        <v>865</v>
      </c>
      <c r="H9" t="s">
        <v>282</v>
      </c>
      <c r="I9" t="s">
        <v>360</v>
      </c>
      <c r="J9" t="s">
        <v>281</v>
      </c>
      <c r="K9">
        <v>28.0</v>
      </c>
      <c r="L9">
        <v>835.0</v>
      </c>
      <c r="M9">
        <v>0.0</v>
      </c>
      <c r="N9" t="s">
        <v>869</v>
      </c>
      <c r="O9" t="s">
        <v>870</v>
      </c>
      <c r="P9" t="s">
        <v>871</v>
      </c>
      <c r="Q9" s="22" t="s">
        <v>289</v>
      </c>
      <c r="R9" t="s">
        <v>872</v>
      </c>
      <c r="S9">
        <v>19.9381709918699</v>
      </c>
      <c r="T9" s="22" t="s">
        <v>289</v>
      </c>
      <c r="U9" s="22" t="s">
        <v>289</v>
      </c>
      <c r="V9" s="22" t="s">
        <v>284</v>
      </c>
      <c r="W9" s="22" t="s">
        <v>284</v>
      </c>
      <c r="X9" t="s">
        <v>874</v>
      </c>
      <c r="Y9" t="s">
        <v>875</v>
      </c>
    </row>
    <row r="10" ht="12.75" customHeight="1">
      <c r="A10">
        <v>7.0</v>
      </c>
      <c r="B10" t="s">
        <v>878</v>
      </c>
      <c r="C10" t="s">
        <v>879</v>
      </c>
      <c r="D10">
        <v>49.0</v>
      </c>
      <c r="E10" t="s">
        <v>880</v>
      </c>
      <c r="F10" t="s">
        <v>882</v>
      </c>
      <c r="G10" t="s">
        <v>883</v>
      </c>
      <c r="H10" t="s">
        <v>282</v>
      </c>
      <c r="I10" t="s">
        <v>360</v>
      </c>
      <c r="J10" t="s">
        <v>281</v>
      </c>
      <c r="K10">
        <v>8.0</v>
      </c>
      <c r="L10">
        <v>248.0</v>
      </c>
      <c r="M10">
        <v>0.0</v>
      </c>
      <c r="N10" t="s">
        <v>888</v>
      </c>
      <c r="O10" t="s">
        <v>889</v>
      </c>
      <c r="P10" t="s">
        <v>890</v>
      </c>
      <c r="Q10" s="22" t="s">
        <v>289</v>
      </c>
      <c r="R10" t="s">
        <v>891</v>
      </c>
      <c r="S10">
        <v>13.0341555528455</v>
      </c>
      <c r="T10" s="22" t="s">
        <v>289</v>
      </c>
      <c r="U10" s="22" t="s">
        <v>289</v>
      </c>
      <c r="V10" s="22" t="s">
        <v>284</v>
      </c>
      <c r="W10" s="22" t="s">
        <v>284</v>
      </c>
      <c r="X10" t="s">
        <v>893</v>
      </c>
      <c r="Y10" t="s">
        <v>894</v>
      </c>
    </row>
    <row r="11" ht="12.75" customHeight="1">
      <c r="A11">
        <v>8.0</v>
      </c>
      <c r="B11" t="s">
        <v>895</v>
      </c>
      <c r="C11" t="s">
        <v>897</v>
      </c>
      <c r="D11">
        <v>76.0</v>
      </c>
      <c r="E11" t="s">
        <v>899</v>
      </c>
      <c r="F11" t="s">
        <v>900</v>
      </c>
      <c r="G11" t="s">
        <v>901</v>
      </c>
      <c r="H11" t="s">
        <v>282</v>
      </c>
      <c r="I11" t="s">
        <v>360</v>
      </c>
      <c r="J11" t="s">
        <v>281</v>
      </c>
      <c r="K11">
        <v>10.0</v>
      </c>
      <c r="L11">
        <v>34.0</v>
      </c>
      <c r="M11">
        <v>0.0</v>
      </c>
      <c r="N11" t="s">
        <v>907</v>
      </c>
      <c r="O11" t="s">
        <v>908</v>
      </c>
      <c r="P11" t="s">
        <v>909</v>
      </c>
      <c r="Q11" s="22" t="s">
        <v>289</v>
      </c>
      <c r="R11" t="s">
        <v>910</v>
      </c>
      <c r="S11">
        <v>1.95162076422764</v>
      </c>
      <c r="T11" s="22" t="s">
        <v>289</v>
      </c>
      <c r="U11" s="22" t="s">
        <v>289</v>
      </c>
      <c r="V11" s="22" t="s">
        <v>284</v>
      </c>
      <c r="W11" s="22" t="s">
        <v>284</v>
      </c>
      <c r="X11" t="s">
        <v>912</v>
      </c>
      <c r="Y11" t="s">
        <v>914</v>
      </c>
    </row>
    <row r="12" ht="12.75" customHeight="1">
      <c r="A12">
        <v>9.0</v>
      </c>
      <c r="B12" t="s">
        <v>895</v>
      </c>
      <c r="C12" t="s">
        <v>916</v>
      </c>
      <c r="D12">
        <v>62.0</v>
      </c>
      <c r="E12" t="s">
        <v>917</v>
      </c>
      <c r="F12" t="s">
        <v>918</v>
      </c>
      <c r="G12" t="s">
        <v>919</v>
      </c>
      <c r="H12" t="s">
        <v>282</v>
      </c>
      <c r="I12" t="s">
        <v>360</v>
      </c>
      <c r="J12" t="s">
        <v>281</v>
      </c>
      <c r="K12">
        <v>8.0</v>
      </c>
      <c r="L12">
        <v>1739.0</v>
      </c>
      <c r="M12">
        <v>0.0499999999999999</v>
      </c>
      <c r="N12" t="s">
        <v>922</v>
      </c>
      <c r="O12" t="s">
        <v>924</v>
      </c>
      <c r="P12" t="s">
        <v>925</v>
      </c>
      <c r="Q12" s="22" t="s">
        <v>289</v>
      </c>
      <c r="R12" t="s">
        <v>926</v>
      </c>
      <c r="S12">
        <v>287.317026349594</v>
      </c>
      <c r="T12" s="22" t="s">
        <v>284</v>
      </c>
      <c r="U12" s="22" t="s">
        <v>289</v>
      </c>
      <c r="V12" s="22" t="s">
        <v>284</v>
      </c>
      <c r="W12" s="22" t="s">
        <v>284</v>
      </c>
      <c r="X12" t="s">
        <v>927</v>
      </c>
      <c r="Y12" t="s">
        <v>928</v>
      </c>
    </row>
    <row r="13" ht="12.75" customHeight="1">
      <c r="A13">
        <v>10.0</v>
      </c>
      <c r="B13" t="s">
        <v>321</v>
      </c>
      <c r="C13" t="s">
        <v>929</v>
      </c>
      <c r="D13">
        <v>53.0</v>
      </c>
      <c r="E13" t="s">
        <v>930</v>
      </c>
      <c r="F13" t="s">
        <v>931</v>
      </c>
      <c r="G13" t="s">
        <v>932</v>
      </c>
      <c r="H13" t="s">
        <v>282</v>
      </c>
      <c r="I13" t="s">
        <v>360</v>
      </c>
      <c r="J13" t="s">
        <v>281</v>
      </c>
      <c r="K13">
        <v>7.0</v>
      </c>
      <c r="L13">
        <v>614.0</v>
      </c>
      <c r="M13">
        <v>0.01</v>
      </c>
      <c r="N13" t="s">
        <v>934</v>
      </c>
      <c r="O13" t="s">
        <v>936</v>
      </c>
      <c r="P13" t="s">
        <v>937</v>
      </c>
      <c r="Q13" s="22" t="s">
        <v>289</v>
      </c>
      <c r="R13" t="s">
        <v>938</v>
      </c>
      <c r="S13">
        <v>41.4635770243902</v>
      </c>
      <c r="T13" s="22" t="s">
        <v>284</v>
      </c>
      <c r="U13" s="22" t="s">
        <v>289</v>
      </c>
      <c r="V13" s="22" t="s">
        <v>284</v>
      </c>
      <c r="W13" s="22" t="s">
        <v>284</v>
      </c>
      <c r="X13" t="s">
        <v>939</v>
      </c>
      <c r="Y13" t="s">
        <v>940</v>
      </c>
    </row>
    <row r="14" ht="12.75" customHeight="1">
      <c r="A14">
        <v>11.0</v>
      </c>
      <c r="B14" t="s">
        <v>941</v>
      </c>
      <c r="C14" t="s">
        <v>770</v>
      </c>
      <c r="D14">
        <v>61.0</v>
      </c>
      <c r="E14" t="s">
        <v>771</v>
      </c>
      <c r="F14" t="s">
        <v>772</v>
      </c>
      <c r="G14" t="s">
        <v>774</v>
      </c>
      <c r="H14" t="s">
        <v>282</v>
      </c>
      <c r="I14" t="s">
        <v>360</v>
      </c>
      <c r="J14" t="s">
        <v>281</v>
      </c>
      <c r="K14">
        <v>30.0</v>
      </c>
      <c r="L14">
        <v>163.0</v>
      </c>
      <c r="M14">
        <v>0.0</v>
      </c>
      <c r="N14" t="s">
        <v>776</v>
      </c>
      <c r="O14" t="s">
        <v>777</v>
      </c>
      <c r="P14" t="s">
        <v>778</v>
      </c>
      <c r="Q14" s="22" t="s">
        <v>289</v>
      </c>
      <c r="R14" t="s">
        <v>779</v>
      </c>
      <c r="S14">
        <v>3.46309419512195</v>
      </c>
      <c r="T14" s="22" t="s">
        <v>289</v>
      </c>
      <c r="U14" s="22" t="s">
        <v>289</v>
      </c>
      <c r="V14" s="22" t="s">
        <v>284</v>
      </c>
      <c r="W14" s="22" t="s">
        <v>284</v>
      </c>
      <c r="X14" t="s">
        <v>944</v>
      </c>
      <c r="Y14" t="s">
        <v>945</v>
      </c>
    </row>
    <row r="15" ht="12.75" customHeight="1">
      <c r="A15">
        <v>12.0</v>
      </c>
      <c r="B15" t="s">
        <v>947</v>
      </c>
      <c r="C15" t="s">
        <v>948</v>
      </c>
      <c r="D15">
        <v>109.0</v>
      </c>
      <c r="E15" t="s">
        <v>949</v>
      </c>
      <c r="F15" t="s">
        <v>950</v>
      </c>
      <c r="G15" t="s">
        <v>951</v>
      </c>
      <c r="H15" t="s">
        <v>282</v>
      </c>
      <c r="I15" t="s">
        <v>360</v>
      </c>
      <c r="J15" t="s">
        <v>281</v>
      </c>
      <c r="K15">
        <v>5.0</v>
      </c>
      <c r="L15">
        <v>119.0</v>
      </c>
      <c r="M15">
        <v>0.0</v>
      </c>
      <c r="N15" t="s">
        <v>952</v>
      </c>
      <c r="O15" t="s">
        <v>953</v>
      </c>
      <c r="P15" t="s">
        <v>954</v>
      </c>
      <c r="Q15" s="22" t="s">
        <v>289</v>
      </c>
      <c r="R15" t="s">
        <v>955</v>
      </c>
      <c r="S15">
        <v>13.1909280162602</v>
      </c>
      <c r="T15" s="22" t="s">
        <v>289</v>
      </c>
      <c r="U15" s="22" t="s">
        <v>289</v>
      </c>
      <c r="V15" s="22" t="s">
        <v>284</v>
      </c>
      <c r="W15" s="22" t="s">
        <v>284</v>
      </c>
      <c r="X15" t="s">
        <v>801</v>
      </c>
      <c r="Y15" t="s">
        <v>801</v>
      </c>
    </row>
    <row r="16" ht="12.75" customHeight="1">
      <c r="A16">
        <v>13.0</v>
      </c>
      <c r="B16" t="s">
        <v>589</v>
      </c>
      <c r="C16" t="s">
        <v>958</v>
      </c>
      <c r="D16">
        <v>76.0</v>
      </c>
      <c r="E16" t="s">
        <v>960</v>
      </c>
      <c r="F16" t="s">
        <v>962</v>
      </c>
      <c r="G16" t="s">
        <v>964</v>
      </c>
      <c r="H16" t="s">
        <v>282</v>
      </c>
      <c r="I16" t="s">
        <v>360</v>
      </c>
      <c r="J16" t="s">
        <v>281</v>
      </c>
      <c r="K16">
        <v>5.0</v>
      </c>
      <c r="L16">
        <v>194.0</v>
      </c>
      <c r="M16">
        <v>0.02</v>
      </c>
      <c r="N16" t="s">
        <v>967</v>
      </c>
      <c r="O16" t="s">
        <v>968</v>
      </c>
      <c r="P16" t="s">
        <v>969</v>
      </c>
      <c r="Q16" s="22" t="s">
        <v>289</v>
      </c>
      <c r="R16" t="s">
        <v>971</v>
      </c>
      <c r="S16">
        <v>1.62505146260163</v>
      </c>
      <c r="T16" s="22" t="s">
        <v>289</v>
      </c>
      <c r="U16" s="22" t="s">
        <v>289</v>
      </c>
      <c r="V16" s="22" t="s">
        <v>284</v>
      </c>
      <c r="W16" s="22" t="s">
        <v>284</v>
      </c>
      <c r="X16" t="s">
        <v>973</v>
      </c>
      <c r="Y16" t="s">
        <v>974</v>
      </c>
    </row>
    <row r="17" ht="12.75" customHeight="1">
      <c r="A17">
        <v>14.0</v>
      </c>
      <c r="B17">
        <v>13368.0</v>
      </c>
      <c r="C17" t="s">
        <v>975</v>
      </c>
      <c r="D17">
        <v>253.0</v>
      </c>
      <c r="E17" t="s">
        <v>976</v>
      </c>
      <c r="F17" t="s">
        <v>977</v>
      </c>
      <c r="G17" t="s">
        <v>978</v>
      </c>
      <c r="H17" t="s">
        <v>282</v>
      </c>
      <c r="I17" t="s">
        <v>360</v>
      </c>
      <c r="J17" t="s">
        <v>281</v>
      </c>
      <c r="K17">
        <v>5.0</v>
      </c>
      <c r="L17">
        <v>333.0</v>
      </c>
      <c r="M17">
        <v>0.0399999999999999</v>
      </c>
      <c r="N17" t="s">
        <v>979</v>
      </c>
      <c r="O17" t="s">
        <v>980</v>
      </c>
      <c r="P17" t="s">
        <v>981</v>
      </c>
      <c r="Q17" s="22" t="s">
        <v>284</v>
      </c>
      <c r="R17" t="s">
        <v>982</v>
      </c>
      <c r="S17">
        <v>2.08570160162602</v>
      </c>
      <c r="T17" s="22" t="s">
        <v>289</v>
      </c>
      <c r="U17" s="22" t="s">
        <v>289</v>
      </c>
      <c r="V17" s="22" t="s">
        <v>284</v>
      </c>
      <c r="W17" s="22" t="s">
        <v>284</v>
      </c>
      <c r="X17" t="s">
        <v>983</v>
      </c>
      <c r="Y17" t="s">
        <v>984</v>
      </c>
    </row>
    <row r="18" ht="12.75" customHeight="1">
      <c r="A18">
        <v>15.0</v>
      </c>
      <c r="B18">
        <v>13368.0</v>
      </c>
      <c r="C18" t="s">
        <v>985</v>
      </c>
      <c r="D18">
        <v>45.0</v>
      </c>
      <c r="E18" t="s">
        <v>987</v>
      </c>
      <c r="F18" t="s">
        <v>989</v>
      </c>
      <c r="G18" t="s">
        <v>990</v>
      </c>
      <c r="H18" t="s">
        <v>282</v>
      </c>
      <c r="I18" t="s">
        <v>360</v>
      </c>
      <c r="J18" t="s">
        <v>281</v>
      </c>
      <c r="K18">
        <v>21.0</v>
      </c>
      <c r="L18">
        <v>455.0</v>
      </c>
      <c r="M18">
        <v>0.02</v>
      </c>
      <c r="N18" t="s">
        <v>994</v>
      </c>
      <c r="O18" t="s">
        <v>996</v>
      </c>
      <c r="P18" t="s">
        <v>997</v>
      </c>
      <c r="Q18" s="22" t="s">
        <v>284</v>
      </c>
      <c r="R18" t="s">
        <v>998</v>
      </c>
      <c r="S18">
        <v>5.92698111219512</v>
      </c>
      <c r="T18" s="22" t="s">
        <v>289</v>
      </c>
      <c r="U18" s="22" t="s">
        <v>289</v>
      </c>
      <c r="V18" s="22" t="s">
        <v>284</v>
      </c>
      <c r="W18" s="22" t="s">
        <v>284</v>
      </c>
      <c r="X18" t="s">
        <v>999</v>
      </c>
      <c r="Y18" t="s">
        <v>1000</v>
      </c>
    </row>
    <row r="19" ht="12.75" customHeight="1">
      <c r="A19">
        <v>16.0</v>
      </c>
      <c r="B19">
        <v>31056.0</v>
      </c>
      <c r="C19" t="s">
        <v>1001</v>
      </c>
      <c r="D19">
        <v>73.0</v>
      </c>
      <c r="E19" t="s">
        <v>1004</v>
      </c>
      <c r="F19" t="s">
        <v>1005</v>
      </c>
      <c r="G19" t="s">
        <v>1006</v>
      </c>
      <c r="H19" t="s">
        <v>282</v>
      </c>
      <c r="I19" t="s">
        <v>360</v>
      </c>
      <c r="J19" t="s">
        <v>281</v>
      </c>
      <c r="K19">
        <v>5.0</v>
      </c>
      <c r="L19">
        <v>419.0</v>
      </c>
      <c r="M19">
        <v>0.0399999999999999</v>
      </c>
      <c r="N19" t="s">
        <v>1007</v>
      </c>
      <c r="O19" t="s">
        <v>1008</v>
      </c>
      <c r="P19" t="s">
        <v>1009</v>
      </c>
      <c r="Q19" s="22" t="s">
        <v>284</v>
      </c>
      <c r="R19" t="s">
        <v>1010</v>
      </c>
      <c r="S19">
        <v>13.2625826585366</v>
      </c>
      <c r="T19" s="22" t="s">
        <v>289</v>
      </c>
      <c r="U19" s="22" t="s">
        <v>289</v>
      </c>
      <c r="V19" s="22" t="s">
        <v>284</v>
      </c>
      <c r="W19" s="22" t="s">
        <v>284</v>
      </c>
      <c r="X19" t="s">
        <v>1011</v>
      </c>
      <c r="Y19" t="s">
        <v>1012</v>
      </c>
    </row>
    <row r="20" ht="12.75" customHeight="1">
      <c r="A20">
        <v>17.0</v>
      </c>
      <c r="B20">
        <v>34421.0</v>
      </c>
      <c r="C20" t="s">
        <v>1013</v>
      </c>
      <c r="D20">
        <v>87.0</v>
      </c>
      <c r="E20" t="s">
        <v>1015</v>
      </c>
      <c r="F20" t="s">
        <v>1017</v>
      </c>
      <c r="G20" t="s">
        <v>1018</v>
      </c>
      <c r="H20" t="s">
        <v>282</v>
      </c>
      <c r="I20" t="s">
        <v>360</v>
      </c>
      <c r="J20" t="s">
        <v>1019</v>
      </c>
      <c r="K20">
        <v>5.0</v>
      </c>
      <c r="L20">
        <v>270.0</v>
      </c>
      <c r="M20">
        <v>0.0</v>
      </c>
      <c r="Q20" s="22" t="s">
        <v>284</v>
      </c>
      <c r="R20" t="s">
        <v>1020</v>
      </c>
      <c r="S20">
        <v>55.676526398374</v>
      </c>
      <c r="T20" s="22" t="s">
        <v>289</v>
      </c>
      <c r="U20" s="22" t="s">
        <v>289</v>
      </c>
      <c r="V20" s="22" t="s">
        <v>284</v>
      </c>
      <c r="W20" s="22" t="s">
        <v>284</v>
      </c>
      <c r="X20" t="s">
        <v>1021</v>
      </c>
      <c r="Y20" t="s">
        <v>1022</v>
      </c>
    </row>
    <row r="21" ht="12.75" customHeight="1">
      <c r="A21">
        <v>18.0</v>
      </c>
      <c r="B21">
        <v>85210.0</v>
      </c>
      <c r="C21" t="s">
        <v>985</v>
      </c>
      <c r="D21">
        <v>45.0</v>
      </c>
      <c r="E21" t="s">
        <v>987</v>
      </c>
      <c r="F21" t="s">
        <v>989</v>
      </c>
      <c r="G21" t="s">
        <v>990</v>
      </c>
      <c r="H21" t="s">
        <v>282</v>
      </c>
      <c r="I21" t="s">
        <v>360</v>
      </c>
      <c r="J21" t="s">
        <v>281</v>
      </c>
      <c r="K21">
        <v>5.0</v>
      </c>
      <c r="L21">
        <v>178.0</v>
      </c>
      <c r="M21">
        <v>0.01</v>
      </c>
      <c r="N21" t="s">
        <v>994</v>
      </c>
      <c r="O21" t="s">
        <v>996</v>
      </c>
      <c r="P21" t="s">
        <v>997</v>
      </c>
      <c r="Q21" s="22" t="s">
        <v>284</v>
      </c>
      <c r="R21" t="s">
        <v>998</v>
      </c>
      <c r="S21">
        <v>5.92698111219512</v>
      </c>
      <c r="T21" s="22" t="s">
        <v>289</v>
      </c>
      <c r="U21" s="22" t="s">
        <v>289</v>
      </c>
      <c r="V21" s="22" t="s">
        <v>284</v>
      </c>
      <c r="W21" s="22" t="s">
        <v>284</v>
      </c>
      <c r="X21" t="s">
        <v>1030</v>
      </c>
      <c r="Y21" t="s">
        <v>1032</v>
      </c>
    </row>
    <row r="22" ht="12.75" customHeight="1">
      <c r="A22">
        <v>19.0</v>
      </c>
      <c r="B22">
        <v>85281.0</v>
      </c>
      <c r="C22" t="s">
        <v>1013</v>
      </c>
      <c r="D22">
        <v>87.0</v>
      </c>
      <c r="E22" t="s">
        <v>1015</v>
      </c>
      <c r="F22" t="s">
        <v>1017</v>
      </c>
      <c r="G22" t="s">
        <v>1018</v>
      </c>
      <c r="H22" t="s">
        <v>282</v>
      </c>
      <c r="I22" t="s">
        <v>360</v>
      </c>
      <c r="J22" t="s">
        <v>1019</v>
      </c>
      <c r="K22">
        <v>7.0</v>
      </c>
      <c r="L22">
        <v>460.0</v>
      </c>
      <c r="M22">
        <v>0.0</v>
      </c>
      <c r="Q22" s="22" t="s">
        <v>284</v>
      </c>
      <c r="R22" t="s">
        <v>1020</v>
      </c>
      <c r="S22">
        <v>55.676526398374</v>
      </c>
      <c r="T22" s="22" t="s">
        <v>289</v>
      </c>
      <c r="U22" s="22" t="s">
        <v>289</v>
      </c>
      <c r="V22" s="22" t="s">
        <v>284</v>
      </c>
      <c r="W22" s="22" t="s">
        <v>284</v>
      </c>
      <c r="X22" t="s">
        <v>1044</v>
      </c>
      <c r="Y22" t="s">
        <v>1045</v>
      </c>
    </row>
    <row r="23" ht="12.75" customHeight="1">
      <c r="A23">
        <v>20.0</v>
      </c>
      <c r="B23">
        <v>8735.0</v>
      </c>
      <c r="C23" t="s">
        <v>1047</v>
      </c>
      <c r="D23">
        <v>54.0</v>
      </c>
      <c r="E23" t="s">
        <v>1049</v>
      </c>
      <c r="F23" t="s">
        <v>1050</v>
      </c>
      <c r="G23" t="s">
        <v>1051</v>
      </c>
      <c r="H23" t="s">
        <v>282</v>
      </c>
      <c r="I23" t="s">
        <v>360</v>
      </c>
      <c r="J23" t="s">
        <v>281</v>
      </c>
      <c r="K23">
        <v>6.0</v>
      </c>
      <c r="L23">
        <v>327.0</v>
      </c>
      <c r="M23">
        <v>0.0</v>
      </c>
      <c r="N23" t="s">
        <v>1052</v>
      </c>
      <c r="O23" t="s">
        <v>1053</v>
      </c>
      <c r="P23" t="s">
        <v>1054</v>
      </c>
      <c r="Q23" s="22" t="s">
        <v>284</v>
      </c>
      <c r="R23" t="s">
        <v>1055</v>
      </c>
      <c r="S23">
        <v>5.74679906422764</v>
      </c>
      <c r="T23" s="22" t="s">
        <v>289</v>
      </c>
      <c r="U23" s="22" t="s">
        <v>289</v>
      </c>
      <c r="V23" s="22" t="s">
        <v>284</v>
      </c>
      <c r="W23" s="22" t="s">
        <v>284</v>
      </c>
      <c r="X23" t="s">
        <v>1059</v>
      </c>
      <c r="Y23" t="s">
        <v>1060</v>
      </c>
    </row>
    <row r="24" ht="12.75" customHeight="1">
      <c r="A24">
        <v>21.0</v>
      </c>
      <c r="B24">
        <v>8742.0</v>
      </c>
      <c r="C24" t="s">
        <v>1061</v>
      </c>
      <c r="D24">
        <v>196.0</v>
      </c>
      <c r="E24" t="s">
        <v>1062</v>
      </c>
      <c r="F24" t="s">
        <v>1063</v>
      </c>
      <c r="G24" t="s">
        <v>1064</v>
      </c>
      <c r="H24" t="s">
        <v>282</v>
      </c>
      <c r="I24" t="s">
        <v>360</v>
      </c>
      <c r="J24" t="s">
        <v>281</v>
      </c>
      <c r="K24">
        <v>5.0</v>
      </c>
      <c r="L24">
        <v>14.0</v>
      </c>
      <c r="M24">
        <v>0.0</v>
      </c>
      <c r="N24" t="s">
        <v>1067</v>
      </c>
      <c r="O24" t="s">
        <v>1068</v>
      </c>
      <c r="P24" t="s">
        <v>1069</v>
      </c>
      <c r="Q24" s="22" t="s">
        <v>284</v>
      </c>
      <c r="R24" t="s">
        <v>1070</v>
      </c>
      <c r="S24">
        <v>3.07315693794138</v>
      </c>
      <c r="T24" s="22" t="s">
        <v>289</v>
      </c>
      <c r="U24" s="22" t="s">
        <v>289</v>
      </c>
      <c r="V24" s="22" t="s">
        <v>284</v>
      </c>
      <c r="W24" s="22" t="s">
        <v>284</v>
      </c>
      <c r="X24" t="s">
        <v>1071</v>
      </c>
      <c r="Y24" t="s">
        <v>1072</v>
      </c>
    </row>
    <row r="25" ht="12.75" customHeight="1">
      <c r="A25">
        <v>22.0</v>
      </c>
      <c r="B25">
        <v>88421.0</v>
      </c>
      <c r="C25" t="s">
        <v>1073</v>
      </c>
      <c r="D25">
        <v>144.0</v>
      </c>
      <c r="E25" t="s">
        <v>1075</v>
      </c>
      <c r="F25" t="s">
        <v>1077</v>
      </c>
      <c r="G25" t="s">
        <v>1079</v>
      </c>
      <c r="H25" t="s">
        <v>282</v>
      </c>
      <c r="I25" t="s">
        <v>360</v>
      </c>
      <c r="J25" t="s">
        <v>281</v>
      </c>
      <c r="K25">
        <v>5.0</v>
      </c>
      <c r="L25">
        <v>134.0</v>
      </c>
      <c r="M25">
        <v>0.0399999999999999</v>
      </c>
      <c r="Q25" s="22" t="s">
        <v>284</v>
      </c>
      <c r="R25" t="s">
        <v>1085</v>
      </c>
      <c r="S25">
        <v>7.38305805691057</v>
      </c>
      <c r="T25" s="22" t="s">
        <v>289</v>
      </c>
      <c r="U25" s="22" t="s">
        <v>289</v>
      </c>
      <c r="V25" s="22" t="s">
        <v>284</v>
      </c>
      <c r="W25" s="22" t="s">
        <v>284</v>
      </c>
      <c r="X25" t="s">
        <v>1087</v>
      </c>
      <c r="Y25" t="s">
        <v>1088</v>
      </c>
    </row>
    <row r="26" ht="12.75" customHeight="1">
      <c r="A26">
        <v>23.0</v>
      </c>
      <c r="B26">
        <v>88421.0</v>
      </c>
      <c r="C26" t="s">
        <v>1089</v>
      </c>
      <c r="D26">
        <v>160.0</v>
      </c>
      <c r="E26" t="s">
        <v>1092</v>
      </c>
      <c r="F26" t="s">
        <v>1094</v>
      </c>
      <c r="G26" t="s">
        <v>1096</v>
      </c>
      <c r="H26" t="s">
        <v>282</v>
      </c>
      <c r="I26" t="s">
        <v>360</v>
      </c>
      <c r="J26" t="s">
        <v>281</v>
      </c>
      <c r="K26">
        <v>8.0</v>
      </c>
      <c r="L26">
        <v>37.0</v>
      </c>
      <c r="M26">
        <v>0.0</v>
      </c>
      <c r="N26" t="s">
        <v>1101</v>
      </c>
      <c r="O26" t="s">
        <v>1102</v>
      </c>
      <c r="P26" t="s">
        <v>1103</v>
      </c>
      <c r="Q26" s="22" t="s">
        <v>284</v>
      </c>
      <c r="R26" t="s">
        <v>1104</v>
      </c>
      <c r="S26">
        <v>1.68326571544715</v>
      </c>
      <c r="T26" s="22" t="s">
        <v>289</v>
      </c>
      <c r="U26" s="22" t="s">
        <v>289</v>
      </c>
      <c r="V26" s="22" t="s">
        <v>284</v>
      </c>
      <c r="W26" s="22" t="s">
        <v>284</v>
      </c>
      <c r="X26" t="s">
        <v>1108</v>
      </c>
      <c r="Y26" t="s">
        <v>1110</v>
      </c>
    </row>
    <row r="27" ht="12.75" customHeight="1">
      <c r="A27">
        <v>24.0</v>
      </c>
      <c r="B27">
        <v>88421.0</v>
      </c>
      <c r="C27" t="s">
        <v>1114</v>
      </c>
      <c r="D27">
        <v>102.0</v>
      </c>
      <c r="E27" t="s">
        <v>1117</v>
      </c>
      <c r="F27" t="s">
        <v>1119</v>
      </c>
      <c r="G27" t="s">
        <v>1120</v>
      </c>
      <c r="H27" t="s">
        <v>282</v>
      </c>
      <c r="I27" t="s">
        <v>360</v>
      </c>
      <c r="J27" t="s">
        <v>281</v>
      </c>
      <c r="K27">
        <v>5.0</v>
      </c>
      <c r="L27">
        <v>74.0</v>
      </c>
      <c r="M27">
        <v>0.0</v>
      </c>
      <c r="Q27" s="22" t="s">
        <v>284</v>
      </c>
      <c r="R27" t="s">
        <v>1122</v>
      </c>
      <c r="S27">
        <v>8.08831416260163</v>
      </c>
      <c r="T27" s="22" t="s">
        <v>289</v>
      </c>
      <c r="U27" s="22" t="s">
        <v>289</v>
      </c>
      <c r="V27" s="22" t="s">
        <v>284</v>
      </c>
      <c r="W27" s="22" t="s">
        <v>284</v>
      </c>
      <c r="X27" t="s">
        <v>1124</v>
      </c>
      <c r="Y27" t="s">
        <v>1126</v>
      </c>
    </row>
    <row r="28" ht="12.75" customHeight="1">
      <c r="A28">
        <v>25.0</v>
      </c>
      <c r="B28" t="s">
        <v>751</v>
      </c>
      <c r="C28" t="s">
        <v>1129</v>
      </c>
      <c r="D28">
        <v>140.0</v>
      </c>
      <c r="E28" t="s">
        <v>1131</v>
      </c>
      <c r="F28" t="s">
        <v>1133</v>
      </c>
      <c r="G28" t="s">
        <v>1135</v>
      </c>
      <c r="H28" t="s">
        <v>282</v>
      </c>
      <c r="I28" t="s">
        <v>360</v>
      </c>
      <c r="J28" t="s">
        <v>281</v>
      </c>
      <c r="K28">
        <v>5.0</v>
      </c>
      <c r="L28">
        <v>498.0</v>
      </c>
      <c r="M28">
        <v>0.0</v>
      </c>
      <c r="N28" t="s">
        <v>1138</v>
      </c>
      <c r="O28" t="s">
        <v>1139</v>
      </c>
      <c r="P28" t="s">
        <v>1140</v>
      </c>
      <c r="Q28" s="22" t="s">
        <v>284</v>
      </c>
      <c r="R28" t="s">
        <v>1141</v>
      </c>
      <c r="S28">
        <v>12.1994127317073</v>
      </c>
      <c r="T28" s="22" t="s">
        <v>284</v>
      </c>
      <c r="U28" s="22" t="s">
        <v>289</v>
      </c>
      <c r="V28" s="22" t="s">
        <v>284</v>
      </c>
      <c r="W28" s="22" t="s">
        <v>284</v>
      </c>
      <c r="X28" t="s">
        <v>1143</v>
      </c>
      <c r="Y28" t="s">
        <v>1144</v>
      </c>
    </row>
    <row r="29" ht="12.75" customHeight="1">
      <c r="A29">
        <v>26.0</v>
      </c>
      <c r="B29" t="s">
        <v>751</v>
      </c>
      <c r="C29" t="s">
        <v>1148</v>
      </c>
      <c r="D29">
        <v>120.0</v>
      </c>
      <c r="E29" t="s">
        <v>1131</v>
      </c>
      <c r="F29" t="s">
        <v>1133</v>
      </c>
      <c r="G29" t="s">
        <v>1149</v>
      </c>
      <c r="H29" t="s">
        <v>282</v>
      </c>
      <c r="I29" t="s">
        <v>360</v>
      </c>
      <c r="J29" t="s">
        <v>281</v>
      </c>
      <c r="K29">
        <v>5.0</v>
      </c>
      <c r="L29">
        <v>497.0</v>
      </c>
      <c r="M29">
        <v>0.0</v>
      </c>
      <c r="N29" t="s">
        <v>1138</v>
      </c>
      <c r="O29" t="s">
        <v>1139</v>
      </c>
      <c r="P29" t="s">
        <v>1154</v>
      </c>
      <c r="Q29" s="22" t="s">
        <v>284</v>
      </c>
      <c r="R29" t="s">
        <v>1141</v>
      </c>
      <c r="S29">
        <v>12.1994127317073</v>
      </c>
      <c r="T29" s="22" t="s">
        <v>289</v>
      </c>
      <c r="U29" s="22" t="s">
        <v>289</v>
      </c>
      <c r="V29" s="22" t="s">
        <v>284</v>
      </c>
      <c r="W29" s="22" t="s">
        <v>284</v>
      </c>
      <c r="X29" t="s">
        <v>1155</v>
      </c>
      <c r="Y29" t="s">
        <v>1156</v>
      </c>
    </row>
    <row r="30" ht="12.75" customHeight="1">
      <c r="A30">
        <v>27.0</v>
      </c>
      <c r="B30" t="s">
        <v>751</v>
      </c>
      <c r="C30" t="s">
        <v>1157</v>
      </c>
      <c r="D30">
        <v>116.0</v>
      </c>
      <c r="E30" t="s">
        <v>1131</v>
      </c>
      <c r="F30" t="s">
        <v>1160</v>
      </c>
      <c r="G30" t="s">
        <v>1149</v>
      </c>
      <c r="H30" t="s">
        <v>282</v>
      </c>
      <c r="I30" t="s">
        <v>360</v>
      </c>
      <c r="J30" t="s">
        <v>281</v>
      </c>
      <c r="K30">
        <v>5.0</v>
      </c>
      <c r="L30">
        <v>489.0</v>
      </c>
      <c r="M30">
        <v>0.0</v>
      </c>
      <c r="N30" t="s">
        <v>1138</v>
      </c>
      <c r="O30" t="s">
        <v>1161</v>
      </c>
      <c r="P30" t="s">
        <v>1154</v>
      </c>
      <c r="Q30" s="22" t="s">
        <v>284</v>
      </c>
      <c r="R30" t="s">
        <v>1141</v>
      </c>
      <c r="S30">
        <v>12.1994127317073</v>
      </c>
      <c r="T30" s="22" t="s">
        <v>284</v>
      </c>
      <c r="U30" s="22" t="s">
        <v>289</v>
      </c>
      <c r="V30" s="22" t="s">
        <v>284</v>
      </c>
      <c r="W30" s="22" t="s">
        <v>284</v>
      </c>
      <c r="X30" t="s">
        <v>1155</v>
      </c>
      <c r="Y30" t="s">
        <v>1156</v>
      </c>
    </row>
    <row r="31" ht="12.75" customHeight="1">
      <c r="A31">
        <v>28.0</v>
      </c>
      <c r="B31" t="s">
        <v>751</v>
      </c>
      <c r="C31" t="s">
        <v>1162</v>
      </c>
      <c r="D31">
        <v>136.0</v>
      </c>
      <c r="E31" t="s">
        <v>1131</v>
      </c>
      <c r="F31" t="s">
        <v>1160</v>
      </c>
      <c r="G31" t="s">
        <v>1135</v>
      </c>
      <c r="H31" t="s">
        <v>282</v>
      </c>
      <c r="I31" t="s">
        <v>360</v>
      </c>
      <c r="J31" t="s">
        <v>281</v>
      </c>
      <c r="K31">
        <v>7.0</v>
      </c>
      <c r="L31">
        <v>490.0</v>
      </c>
      <c r="M31">
        <v>0.0</v>
      </c>
      <c r="N31" t="s">
        <v>1138</v>
      </c>
      <c r="O31" t="s">
        <v>1161</v>
      </c>
      <c r="P31" t="s">
        <v>1140</v>
      </c>
      <c r="Q31" s="22" t="s">
        <v>284</v>
      </c>
      <c r="R31" t="s">
        <v>1141</v>
      </c>
      <c r="S31">
        <v>12.1994127317073</v>
      </c>
      <c r="T31" s="22" t="s">
        <v>289</v>
      </c>
      <c r="U31" s="22" t="s">
        <v>289</v>
      </c>
      <c r="V31" s="22" t="s">
        <v>284</v>
      </c>
      <c r="W31" s="22" t="s">
        <v>284</v>
      </c>
      <c r="X31" t="s">
        <v>1155</v>
      </c>
      <c r="Y31" t="s">
        <v>1156</v>
      </c>
    </row>
    <row r="32" ht="12.75" customHeight="1">
      <c r="A32">
        <v>29.0</v>
      </c>
      <c r="B32" t="s">
        <v>345</v>
      </c>
      <c r="C32" t="s">
        <v>1157</v>
      </c>
      <c r="D32">
        <v>116.0</v>
      </c>
      <c r="E32" t="s">
        <v>1131</v>
      </c>
      <c r="F32" t="s">
        <v>1160</v>
      </c>
      <c r="G32" t="s">
        <v>1149</v>
      </c>
      <c r="H32" t="s">
        <v>282</v>
      </c>
      <c r="I32" t="s">
        <v>360</v>
      </c>
      <c r="J32" t="s">
        <v>281</v>
      </c>
      <c r="K32">
        <v>5.0</v>
      </c>
      <c r="L32">
        <v>353.0</v>
      </c>
      <c r="M32">
        <v>0.0</v>
      </c>
      <c r="N32" t="s">
        <v>1138</v>
      </c>
      <c r="O32" t="s">
        <v>1161</v>
      </c>
      <c r="P32" t="s">
        <v>1154</v>
      </c>
      <c r="Q32" s="22" t="s">
        <v>284</v>
      </c>
      <c r="R32" t="s">
        <v>1141</v>
      </c>
      <c r="S32">
        <v>12.1994127317073</v>
      </c>
      <c r="T32" s="22" t="s">
        <v>284</v>
      </c>
      <c r="U32" s="22" t="s">
        <v>289</v>
      </c>
      <c r="V32" s="22" t="s">
        <v>284</v>
      </c>
      <c r="W32" s="22" t="s">
        <v>284</v>
      </c>
      <c r="X32" t="s">
        <v>1172</v>
      </c>
      <c r="Y32" t="s">
        <v>1174</v>
      </c>
    </row>
    <row r="33" ht="12.75" customHeight="1">
      <c r="A33">
        <v>30.0</v>
      </c>
      <c r="B33" t="s">
        <v>345</v>
      </c>
      <c r="C33" t="s">
        <v>1176</v>
      </c>
      <c r="D33">
        <v>120.0</v>
      </c>
      <c r="E33" t="s">
        <v>1178</v>
      </c>
      <c r="F33" t="s">
        <v>1180</v>
      </c>
      <c r="G33" t="s">
        <v>1182</v>
      </c>
      <c r="H33" t="s">
        <v>282</v>
      </c>
      <c r="I33" t="s">
        <v>360</v>
      </c>
      <c r="J33" t="s">
        <v>281</v>
      </c>
      <c r="K33">
        <v>9.0</v>
      </c>
      <c r="L33">
        <v>273.0</v>
      </c>
      <c r="M33">
        <v>0.0</v>
      </c>
      <c r="N33" t="s">
        <v>1183</v>
      </c>
      <c r="O33" t="s">
        <v>1184</v>
      </c>
      <c r="P33" t="s">
        <v>1185</v>
      </c>
      <c r="Q33" s="22" t="s">
        <v>284</v>
      </c>
      <c r="R33" t="s">
        <v>1186</v>
      </c>
      <c r="S33">
        <v>10.6977152520325</v>
      </c>
      <c r="T33" s="22" t="s">
        <v>289</v>
      </c>
      <c r="U33" s="22" t="s">
        <v>289</v>
      </c>
      <c r="V33" s="22" t="s">
        <v>284</v>
      </c>
      <c r="W33" s="22" t="s">
        <v>284</v>
      </c>
      <c r="X33" t="s">
        <v>1172</v>
      </c>
      <c r="Y33" t="s">
        <v>1174</v>
      </c>
    </row>
    <row r="34" ht="12.75" customHeight="1">
      <c r="A34">
        <v>31.0</v>
      </c>
      <c r="B34" t="s">
        <v>313</v>
      </c>
      <c r="C34" t="s">
        <v>1189</v>
      </c>
      <c r="D34">
        <v>70.0</v>
      </c>
      <c r="E34" t="s">
        <v>1190</v>
      </c>
      <c r="F34" t="s">
        <v>1192</v>
      </c>
      <c r="G34" t="s">
        <v>1194</v>
      </c>
      <c r="H34" t="s">
        <v>282</v>
      </c>
      <c r="I34" t="s">
        <v>360</v>
      </c>
      <c r="J34" t="s">
        <v>281</v>
      </c>
      <c r="K34">
        <v>8.0</v>
      </c>
      <c r="L34">
        <v>388.0</v>
      </c>
      <c r="M34">
        <v>0.0499999999999999</v>
      </c>
      <c r="N34" t="s">
        <v>1198</v>
      </c>
      <c r="O34" t="s">
        <v>1199</v>
      </c>
      <c r="P34" t="s">
        <v>1200</v>
      </c>
      <c r="Q34" s="22" t="s">
        <v>284</v>
      </c>
      <c r="R34" t="s">
        <v>1201</v>
      </c>
      <c r="S34">
        <v>20.6819438073171</v>
      </c>
      <c r="T34" s="22" t="s">
        <v>289</v>
      </c>
      <c r="U34" s="22" t="s">
        <v>289</v>
      </c>
      <c r="V34" s="22" t="s">
        <v>284</v>
      </c>
      <c r="W34" s="22" t="s">
        <v>284</v>
      </c>
      <c r="X34" t="s">
        <v>438</v>
      </c>
      <c r="Y34" t="s">
        <v>318</v>
      </c>
    </row>
    <row r="35" ht="12.75" customHeight="1">
      <c r="A35">
        <v>32.0</v>
      </c>
      <c r="B35" t="s">
        <v>496</v>
      </c>
      <c r="C35" t="s">
        <v>1206</v>
      </c>
      <c r="D35">
        <v>99.0</v>
      </c>
      <c r="E35" t="s">
        <v>1207</v>
      </c>
      <c r="F35" t="s">
        <v>1208</v>
      </c>
      <c r="G35" t="s">
        <v>1209</v>
      </c>
      <c r="H35" t="s">
        <v>282</v>
      </c>
      <c r="I35" t="s">
        <v>360</v>
      </c>
      <c r="J35" t="s">
        <v>281</v>
      </c>
      <c r="K35">
        <v>8.0</v>
      </c>
      <c r="L35">
        <v>1018.0</v>
      </c>
      <c r="M35">
        <v>0.01</v>
      </c>
      <c r="Q35" s="22" t="s">
        <v>284</v>
      </c>
      <c r="R35" t="s">
        <v>1210</v>
      </c>
      <c r="S35">
        <v>65.9591950243902</v>
      </c>
      <c r="T35" s="22" t="s">
        <v>289</v>
      </c>
      <c r="U35" s="22" t="s">
        <v>289</v>
      </c>
      <c r="V35" s="22" t="s">
        <v>284</v>
      </c>
      <c r="W35" s="22" t="s">
        <v>284</v>
      </c>
      <c r="X35" t="s">
        <v>1211</v>
      </c>
      <c r="Y35" t="s">
        <v>1212</v>
      </c>
    </row>
    <row r="36" ht="12.75" customHeight="1">
      <c r="A36">
        <v>33.0</v>
      </c>
      <c r="B36" t="s">
        <v>496</v>
      </c>
      <c r="C36" t="s">
        <v>1215</v>
      </c>
      <c r="D36">
        <v>64.0</v>
      </c>
      <c r="E36" t="s">
        <v>1217</v>
      </c>
      <c r="F36" t="s">
        <v>1218</v>
      </c>
      <c r="G36" t="s">
        <v>1219</v>
      </c>
      <c r="H36" t="s">
        <v>282</v>
      </c>
      <c r="I36" t="s">
        <v>360</v>
      </c>
      <c r="J36" t="s">
        <v>281</v>
      </c>
      <c r="K36">
        <v>5.0</v>
      </c>
      <c r="L36">
        <v>916.0</v>
      </c>
      <c r="M36">
        <v>0.02</v>
      </c>
      <c r="N36" t="s">
        <v>1224</v>
      </c>
      <c r="O36" t="s">
        <v>1225</v>
      </c>
      <c r="P36" t="s">
        <v>1226</v>
      </c>
      <c r="Q36" s="22" t="s">
        <v>284</v>
      </c>
      <c r="R36" t="s">
        <v>1227</v>
      </c>
      <c r="S36">
        <v>31.9893915295886</v>
      </c>
      <c r="T36" s="22" t="s">
        <v>289</v>
      </c>
      <c r="U36" s="22" t="s">
        <v>289</v>
      </c>
      <c r="V36" s="22" t="s">
        <v>284</v>
      </c>
      <c r="W36" s="22" t="s">
        <v>284</v>
      </c>
      <c r="X36" t="s">
        <v>1229</v>
      </c>
      <c r="Y36" t="s">
        <v>1231</v>
      </c>
    </row>
    <row r="37" ht="12.75" customHeight="1">
      <c r="A37">
        <v>34.0</v>
      </c>
      <c r="B37" t="s">
        <v>416</v>
      </c>
      <c r="C37" t="s">
        <v>1233</v>
      </c>
      <c r="D37">
        <v>110.0</v>
      </c>
      <c r="E37" t="s">
        <v>987</v>
      </c>
      <c r="F37" t="s">
        <v>1235</v>
      </c>
      <c r="G37" t="s">
        <v>990</v>
      </c>
      <c r="H37" t="s">
        <v>282</v>
      </c>
      <c r="I37" t="s">
        <v>360</v>
      </c>
      <c r="J37" t="s">
        <v>281</v>
      </c>
      <c r="K37">
        <v>9.0</v>
      </c>
      <c r="L37">
        <v>656.0</v>
      </c>
      <c r="M37">
        <v>0.0399999999999999</v>
      </c>
      <c r="N37" t="s">
        <v>994</v>
      </c>
      <c r="O37" t="s">
        <v>1241</v>
      </c>
      <c r="P37" t="s">
        <v>997</v>
      </c>
      <c r="Q37" s="22" t="s">
        <v>284</v>
      </c>
      <c r="R37" t="s">
        <v>998</v>
      </c>
      <c r="S37">
        <v>5.92698111219512</v>
      </c>
      <c r="T37" s="22" t="s">
        <v>284</v>
      </c>
      <c r="U37" s="22" t="s">
        <v>289</v>
      </c>
      <c r="V37" s="22" t="s">
        <v>284</v>
      </c>
      <c r="W37" s="22" t="s">
        <v>284</v>
      </c>
      <c r="X37" t="s">
        <v>1244</v>
      </c>
      <c r="Y37" t="s">
        <v>1245</v>
      </c>
    </row>
    <row r="38" ht="12.75" customHeight="1">
      <c r="A38">
        <v>35.0</v>
      </c>
      <c r="B38" t="s">
        <v>336</v>
      </c>
      <c r="C38" t="s">
        <v>1247</v>
      </c>
      <c r="D38">
        <v>53.0</v>
      </c>
      <c r="E38" t="s">
        <v>1249</v>
      </c>
      <c r="F38" t="s">
        <v>1252</v>
      </c>
      <c r="G38" t="s">
        <v>1253</v>
      </c>
      <c r="H38" t="s">
        <v>282</v>
      </c>
      <c r="I38" t="s">
        <v>360</v>
      </c>
      <c r="J38" t="s">
        <v>281</v>
      </c>
      <c r="K38">
        <v>5.0</v>
      </c>
      <c r="L38">
        <v>62.0</v>
      </c>
      <c r="M38">
        <v>0.0</v>
      </c>
      <c r="N38" t="s">
        <v>1258</v>
      </c>
      <c r="O38" t="s">
        <v>1260</v>
      </c>
      <c r="P38" t="s">
        <v>1261</v>
      </c>
      <c r="Q38" s="22" t="s">
        <v>284</v>
      </c>
      <c r="R38" t="s">
        <v>1262</v>
      </c>
      <c r="S38">
        <v>7.03917812357724</v>
      </c>
      <c r="T38" s="22" t="s">
        <v>284</v>
      </c>
      <c r="U38" s="22" t="s">
        <v>289</v>
      </c>
      <c r="V38" s="22" t="s">
        <v>284</v>
      </c>
      <c r="W38" s="22" t="s">
        <v>284</v>
      </c>
      <c r="X38" t="s">
        <v>1264</v>
      </c>
      <c r="Y38" t="s">
        <v>562</v>
      </c>
    </row>
    <row r="39" ht="12.75" customHeight="1">
      <c r="A39">
        <v>36.0</v>
      </c>
      <c r="B39" t="s">
        <v>336</v>
      </c>
      <c r="C39" t="s">
        <v>1267</v>
      </c>
      <c r="D39">
        <v>91.0</v>
      </c>
      <c r="E39" t="s">
        <v>1269</v>
      </c>
      <c r="F39" t="s">
        <v>1270</v>
      </c>
      <c r="G39" t="s">
        <v>1271</v>
      </c>
      <c r="H39" t="s">
        <v>282</v>
      </c>
      <c r="I39" t="s">
        <v>360</v>
      </c>
      <c r="J39" t="s">
        <v>281</v>
      </c>
      <c r="K39">
        <v>5.0</v>
      </c>
      <c r="L39">
        <v>98.0</v>
      </c>
      <c r="M39">
        <v>0.0399999999999999</v>
      </c>
      <c r="N39" t="s">
        <v>1272</v>
      </c>
      <c r="O39" t="s">
        <v>1273</v>
      </c>
      <c r="P39" t="s">
        <v>1274</v>
      </c>
      <c r="Q39" s="22" t="s">
        <v>284</v>
      </c>
      <c r="R39" t="s">
        <v>1275</v>
      </c>
      <c r="S39">
        <v>5.15539654471545</v>
      </c>
      <c r="T39" s="22" t="s">
        <v>289</v>
      </c>
      <c r="U39" s="22" t="s">
        <v>289</v>
      </c>
      <c r="V39" s="22" t="s">
        <v>284</v>
      </c>
      <c r="W39" s="22" t="s">
        <v>284</v>
      </c>
      <c r="X39" t="s">
        <v>1276</v>
      </c>
      <c r="Y39" t="s">
        <v>1277</v>
      </c>
    </row>
    <row r="40" ht="12.75" customHeight="1">
      <c r="A40">
        <v>37.0</v>
      </c>
      <c r="B40" t="s">
        <v>336</v>
      </c>
      <c r="C40" t="s">
        <v>1280</v>
      </c>
      <c r="D40">
        <v>131.0</v>
      </c>
      <c r="E40" t="s">
        <v>1282</v>
      </c>
      <c r="F40" t="s">
        <v>1284</v>
      </c>
      <c r="G40" t="s">
        <v>1286</v>
      </c>
      <c r="H40" t="s">
        <v>282</v>
      </c>
      <c r="I40" t="s">
        <v>360</v>
      </c>
      <c r="J40" t="s">
        <v>1289</v>
      </c>
      <c r="K40">
        <v>5.0</v>
      </c>
      <c r="L40">
        <v>1346.0</v>
      </c>
      <c r="M40">
        <v>0.03</v>
      </c>
      <c r="Q40" s="22" t="s">
        <v>284</v>
      </c>
      <c r="R40" t="s">
        <v>1290</v>
      </c>
      <c r="S40">
        <v>5.78612378464228</v>
      </c>
      <c r="T40" s="22" t="s">
        <v>284</v>
      </c>
      <c r="U40" s="22" t="s">
        <v>289</v>
      </c>
      <c r="V40" s="22" t="s">
        <v>284</v>
      </c>
      <c r="W40" s="22" t="s">
        <v>284</v>
      </c>
      <c r="X40" t="s">
        <v>1294</v>
      </c>
      <c r="Y40" t="s">
        <v>633</v>
      </c>
    </row>
    <row r="41" ht="12.75" customHeight="1">
      <c r="A41">
        <v>38.0</v>
      </c>
      <c r="B41" t="s">
        <v>336</v>
      </c>
      <c r="C41" t="s">
        <v>1297</v>
      </c>
      <c r="D41">
        <v>96.0</v>
      </c>
      <c r="E41" t="s">
        <v>1299</v>
      </c>
      <c r="F41" t="s">
        <v>1301</v>
      </c>
      <c r="G41" t="s">
        <v>1302</v>
      </c>
      <c r="H41" t="s">
        <v>282</v>
      </c>
      <c r="I41" t="s">
        <v>360</v>
      </c>
      <c r="J41" t="s">
        <v>281</v>
      </c>
      <c r="K41">
        <v>6.0</v>
      </c>
      <c r="L41">
        <v>352.0</v>
      </c>
      <c r="M41">
        <v>0.01</v>
      </c>
      <c r="Q41" s="22" t="s">
        <v>284</v>
      </c>
      <c r="R41" t="s">
        <v>1307</v>
      </c>
      <c r="S41">
        <v>23.4557603495935</v>
      </c>
      <c r="T41" s="22" t="s">
        <v>289</v>
      </c>
      <c r="U41" s="22" t="s">
        <v>289</v>
      </c>
      <c r="V41" s="22" t="s">
        <v>284</v>
      </c>
      <c r="W41" s="22" t="s">
        <v>284</v>
      </c>
      <c r="X41" t="s">
        <v>1310</v>
      </c>
      <c r="Y41" t="s">
        <v>1312</v>
      </c>
    </row>
    <row r="42" ht="12.75" customHeight="1">
      <c r="A42">
        <v>39.0</v>
      </c>
      <c r="B42" t="s">
        <v>769</v>
      </c>
      <c r="C42" t="s">
        <v>1315</v>
      </c>
      <c r="D42">
        <v>204.0</v>
      </c>
      <c r="E42" t="s">
        <v>1318</v>
      </c>
      <c r="F42" t="s">
        <v>1321</v>
      </c>
      <c r="G42" t="s">
        <v>1322</v>
      </c>
      <c r="H42" t="s">
        <v>282</v>
      </c>
      <c r="I42" t="s">
        <v>360</v>
      </c>
      <c r="J42" t="s">
        <v>1289</v>
      </c>
      <c r="K42">
        <v>5.0</v>
      </c>
      <c r="L42">
        <v>962.0</v>
      </c>
      <c r="M42">
        <v>0.03</v>
      </c>
      <c r="Q42" s="22" t="s">
        <v>284</v>
      </c>
      <c r="R42" t="s">
        <v>1323</v>
      </c>
      <c r="S42">
        <v>12.0889142276423</v>
      </c>
      <c r="T42" s="22" t="s">
        <v>289</v>
      </c>
      <c r="U42" s="22" t="s">
        <v>289</v>
      </c>
      <c r="V42" s="22" t="s">
        <v>284</v>
      </c>
      <c r="W42" s="22" t="s">
        <v>284</v>
      </c>
      <c r="X42" t="s">
        <v>1327</v>
      </c>
      <c r="Y42" t="s">
        <v>1328</v>
      </c>
    </row>
    <row r="43" ht="12.75" customHeight="1">
      <c r="A43">
        <v>40.0</v>
      </c>
      <c r="B43" t="s">
        <v>407</v>
      </c>
      <c r="C43" t="s">
        <v>1330</v>
      </c>
      <c r="D43">
        <v>92.0</v>
      </c>
      <c r="E43" t="s">
        <v>1333</v>
      </c>
      <c r="F43" t="s">
        <v>1334</v>
      </c>
      <c r="G43" t="s">
        <v>1336</v>
      </c>
      <c r="H43" t="s">
        <v>282</v>
      </c>
      <c r="I43" t="s">
        <v>360</v>
      </c>
      <c r="J43" t="s">
        <v>281</v>
      </c>
      <c r="K43">
        <v>5.0</v>
      </c>
      <c r="L43">
        <v>1732.0</v>
      </c>
      <c r="M43">
        <v>0.0</v>
      </c>
      <c r="Q43" s="22" t="s">
        <v>284</v>
      </c>
      <c r="R43" t="s">
        <v>1341</v>
      </c>
      <c r="S43">
        <v>34.8938401323838</v>
      </c>
      <c r="T43" s="22" t="s">
        <v>284</v>
      </c>
      <c r="U43" s="22" t="s">
        <v>289</v>
      </c>
      <c r="V43" s="22" t="s">
        <v>284</v>
      </c>
      <c r="W43" s="22" t="s">
        <v>284</v>
      </c>
      <c r="X43" t="s">
        <v>711</v>
      </c>
      <c r="Y43" t="s">
        <v>1343</v>
      </c>
    </row>
    <row r="44" ht="12.75" customHeight="1">
      <c r="A44">
        <v>41.0</v>
      </c>
      <c r="B44" t="s">
        <v>407</v>
      </c>
      <c r="C44" t="s">
        <v>1346</v>
      </c>
      <c r="D44">
        <v>88.0</v>
      </c>
      <c r="E44" t="s">
        <v>1347</v>
      </c>
      <c r="F44" t="s">
        <v>1348</v>
      </c>
      <c r="G44" t="s">
        <v>1350</v>
      </c>
      <c r="H44" t="s">
        <v>282</v>
      </c>
      <c r="I44" t="s">
        <v>360</v>
      </c>
      <c r="J44" t="s">
        <v>281</v>
      </c>
      <c r="K44">
        <v>6.0</v>
      </c>
      <c r="L44">
        <v>325.0</v>
      </c>
      <c r="M44">
        <v>0.0</v>
      </c>
      <c r="Q44" s="22" t="s">
        <v>284</v>
      </c>
      <c r="R44" t="s">
        <v>1356</v>
      </c>
      <c r="S44">
        <v>5.51987273005691</v>
      </c>
      <c r="T44" s="22" t="s">
        <v>289</v>
      </c>
      <c r="U44" s="22" t="s">
        <v>289</v>
      </c>
      <c r="V44" s="22" t="s">
        <v>284</v>
      </c>
      <c r="W44" s="22" t="s">
        <v>284</v>
      </c>
      <c r="X44" t="s">
        <v>1362</v>
      </c>
      <c r="Y44" t="s">
        <v>1363</v>
      </c>
    </row>
    <row r="45" ht="12.75" customHeight="1">
      <c r="A45">
        <v>42.0</v>
      </c>
      <c r="B45" t="s">
        <v>407</v>
      </c>
      <c r="C45" t="s">
        <v>1367</v>
      </c>
      <c r="D45">
        <v>164.0</v>
      </c>
      <c r="E45" t="s">
        <v>1368</v>
      </c>
      <c r="F45" t="s">
        <v>1369</v>
      </c>
      <c r="G45" t="s">
        <v>1370</v>
      </c>
      <c r="H45" t="s">
        <v>282</v>
      </c>
      <c r="I45" t="s">
        <v>360</v>
      </c>
      <c r="J45" t="s">
        <v>281</v>
      </c>
      <c r="K45">
        <v>19.0</v>
      </c>
      <c r="L45">
        <v>1190.0</v>
      </c>
      <c r="M45">
        <v>0.0399999999999999</v>
      </c>
      <c r="Q45" s="22" t="s">
        <v>284</v>
      </c>
      <c r="R45" t="s">
        <v>1371</v>
      </c>
      <c r="S45">
        <v>10.1768559464217</v>
      </c>
      <c r="T45" s="22" t="s">
        <v>284</v>
      </c>
      <c r="U45" s="22" t="s">
        <v>289</v>
      </c>
      <c r="V45" s="22" t="s">
        <v>284</v>
      </c>
      <c r="W45" s="22" t="s">
        <v>284</v>
      </c>
      <c r="X45" t="s">
        <v>1372</v>
      </c>
      <c r="Y45" t="s">
        <v>1374</v>
      </c>
    </row>
    <row r="46" ht="12.75" customHeight="1">
      <c r="A46">
        <v>43.0</v>
      </c>
      <c r="B46" t="s">
        <v>441</v>
      </c>
      <c r="C46" t="s">
        <v>1381</v>
      </c>
      <c r="D46">
        <v>35.0</v>
      </c>
      <c r="E46" t="s">
        <v>1382</v>
      </c>
      <c r="F46" t="s">
        <v>1383</v>
      </c>
      <c r="G46" t="s">
        <v>1384</v>
      </c>
      <c r="H46" t="s">
        <v>282</v>
      </c>
      <c r="I46" t="s">
        <v>360</v>
      </c>
      <c r="J46" t="s">
        <v>281</v>
      </c>
      <c r="K46">
        <v>8.0</v>
      </c>
      <c r="L46">
        <v>4235.0</v>
      </c>
      <c r="M46">
        <v>0.0</v>
      </c>
      <c r="Q46" s="22" t="s">
        <v>284</v>
      </c>
      <c r="R46" t="s">
        <v>1388</v>
      </c>
      <c r="S46">
        <v>5.9301633097561</v>
      </c>
      <c r="T46" s="22" t="s">
        <v>284</v>
      </c>
      <c r="U46" s="22" t="s">
        <v>289</v>
      </c>
      <c r="V46" s="22" t="s">
        <v>284</v>
      </c>
      <c r="W46" s="22" t="s">
        <v>284</v>
      </c>
      <c r="X46" t="s">
        <v>1393</v>
      </c>
      <c r="Y46" t="s">
        <v>495</v>
      </c>
    </row>
    <row r="47" ht="12.75" customHeight="1">
      <c r="A47">
        <v>44.0</v>
      </c>
      <c r="B47" t="s">
        <v>441</v>
      </c>
      <c r="C47" t="s">
        <v>1395</v>
      </c>
      <c r="D47">
        <v>150.0</v>
      </c>
      <c r="E47" t="s">
        <v>1382</v>
      </c>
      <c r="F47" t="s">
        <v>1396</v>
      </c>
      <c r="G47" t="s">
        <v>1397</v>
      </c>
      <c r="H47" t="s">
        <v>282</v>
      </c>
      <c r="I47" t="s">
        <v>360</v>
      </c>
      <c r="J47" t="s">
        <v>281</v>
      </c>
      <c r="K47">
        <v>12.0</v>
      </c>
      <c r="L47">
        <v>4282.0</v>
      </c>
      <c r="M47">
        <v>0.0</v>
      </c>
      <c r="N47" t="s">
        <v>1398</v>
      </c>
      <c r="O47" t="s">
        <v>1400</v>
      </c>
      <c r="P47" t="s">
        <v>1401</v>
      </c>
      <c r="Q47" s="22" t="s">
        <v>284</v>
      </c>
      <c r="R47" t="s">
        <v>1388</v>
      </c>
      <c r="S47">
        <v>5.9301633097561</v>
      </c>
      <c r="T47" s="22" t="s">
        <v>289</v>
      </c>
      <c r="U47" s="22" t="s">
        <v>289</v>
      </c>
      <c r="V47" s="22" t="s">
        <v>284</v>
      </c>
      <c r="W47" s="22" t="s">
        <v>284</v>
      </c>
      <c r="X47" t="s">
        <v>1311</v>
      </c>
      <c r="Y47" t="s">
        <v>1405</v>
      </c>
    </row>
    <row r="48" ht="12.75" customHeight="1">
      <c r="A48">
        <v>45.0</v>
      </c>
      <c r="B48" t="s">
        <v>806</v>
      </c>
      <c r="C48" t="s">
        <v>1297</v>
      </c>
      <c r="D48">
        <v>96.0</v>
      </c>
      <c r="E48" t="s">
        <v>1299</v>
      </c>
      <c r="F48" t="s">
        <v>1301</v>
      </c>
      <c r="G48" t="s">
        <v>1302</v>
      </c>
      <c r="H48" t="s">
        <v>282</v>
      </c>
      <c r="I48" t="s">
        <v>360</v>
      </c>
      <c r="J48" t="s">
        <v>281</v>
      </c>
      <c r="K48">
        <v>5.0</v>
      </c>
      <c r="L48">
        <v>383.0</v>
      </c>
      <c r="M48">
        <v>0.0</v>
      </c>
      <c r="Q48" s="22" t="s">
        <v>284</v>
      </c>
      <c r="R48" t="s">
        <v>1307</v>
      </c>
      <c r="S48">
        <v>23.4557603495935</v>
      </c>
      <c r="T48" s="22" t="s">
        <v>289</v>
      </c>
      <c r="U48" s="22" t="s">
        <v>289</v>
      </c>
      <c r="V48" s="22" t="s">
        <v>284</v>
      </c>
      <c r="W48" s="22" t="s">
        <v>284</v>
      </c>
      <c r="X48" t="s">
        <v>1409</v>
      </c>
      <c r="Y48" t="s">
        <v>1410</v>
      </c>
    </row>
    <row r="49" ht="12.75" customHeight="1">
      <c r="A49">
        <v>46.0</v>
      </c>
      <c r="B49" t="s">
        <v>959</v>
      </c>
      <c r="C49" t="s">
        <v>1413</v>
      </c>
      <c r="D49">
        <v>80.0</v>
      </c>
      <c r="E49" t="s">
        <v>1414</v>
      </c>
      <c r="F49" t="s">
        <v>1415</v>
      </c>
      <c r="G49" t="s">
        <v>1416</v>
      </c>
      <c r="H49" t="s">
        <v>282</v>
      </c>
      <c r="I49" t="s">
        <v>360</v>
      </c>
      <c r="J49" t="s">
        <v>281</v>
      </c>
      <c r="K49">
        <v>8.0</v>
      </c>
      <c r="L49">
        <v>909.0</v>
      </c>
      <c r="M49">
        <v>0.01</v>
      </c>
      <c r="N49" t="s">
        <v>1417</v>
      </c>
      <c r="O49" t="s">
        <v>1419</v>
      </c>
      <c r="P49" t="s">
        <v>1420</v>
      </c>
      <c r="Q49" s="22" t="s">
        <v>284</v>
      </c>
      <c r="R49" t="s">
        <v>1421</v>
      </c>
      <c r="S49">
        <v>3.57096436178862</v>
      </c>
      <c r="T49" s="22" t="s">
        <v>284</v>
      </c>
      <c r="U49" s="22" t="s">
        <v>289</v>
      </c>
      <c r="V49" s="22" t="s">
        <v>284</v>
      </c>
      <c r="W49" s="22" t="s">
        <v>284</v>
      </c>
      <c r="X49" t="s">
        <v>986</v>
      </c>
      <c r="Y49" t="s">
        <v>1423</v>
      </c>
    </row>
    <row r="50" ht="12.75" customHeight="1">
      <c r="A50">
        <v>47.0</v>
      </c>
      <c r="B50" t="s">
        <v>959</v>
      </c>
      <c r="C50" t="s">
        <v>1425</v>
      </c>
      <c r="D50">
        <v>179.0</v>
      </c>
      <c r="E50" t="s">
        <v>1414</v>
      </c>
      <c r="F50" t="s">
        <v>1415</v>
      </c>
      <c r="G50" t="s">
        <v>1426</v>
      </c>
      <c r="H50" t="s">
        <v>282</v>
      </c>
      <c r="I50" t="s">
        <v>360</v>
      </c>
      <c r="J50" t="s">
        <v>281</v>
      </c>
      <c r="K50">
        <v>9.0</v>
      </c>
      <c r="L50">
        <v>923.0</v>
      </c>
      <c r="M50">
        <v>0.0</v>
      </c>
      <c r="N50" t="s">
        <v>1427</v>
      </c>
      <c r="O50" t="s">
        <v>1428</v>
      </c>
      <c r="P50" t="s">
        <v>1429</v>
      </c>
      <c r="Q50" s="22" t="s">
        <v>284</v>
      </c>
      <c r="R50" t="s">
        <v>1421</v>
      </c>
      <c r="S50">
        <v>3.57096436178862</v>
      </c>
      <c r="T50" s="22" t="s">
        <v>284</v>
      </c>
      <c r="U50" s="22" t="s">
        <v>289</v>
      </c>
      <c r="V50" s="22" t="s">
        <v>284</v>
      </c>
      <c r="W50" s="22" t="s">
        <v>284</v>
      </c>
      <c r="X50" t="s">
        <v>986</v>
      </c>
      <c r="Y50" t="s">
        <v>1430</v>
      </c>
    </row>
    <row r="51" ht="12.75" customHeight="1">
      <c r="A51">
        <v>48.0</v>
      </c>
      <c r="B51" t="s">
        <v>959</v>
      </c>
      <c r="C51" t="s">
        <v>1431</v>
      </c>
      <c r="D51">
        <v>94.0</v>
      </c>
      <c r="E51" t="s">
        <v>1432</v>
      </c>
      <c r="F51" t="s">
        <v>1433</v>
      </c>
      <c r="G51" t="s">
        <v>1434</v>
      </c>
      <c r="H51" t="s">
        <v>282</v>
      </c>
      <c r="I51" t="s">
        <v>360</v>
      </c>
      <c r="J51" t="s">
        <v>281</v>
      </c>
      <c r="K51">
        <v>7.0</v>
      </c>
      <c r="L51">
        <v>871.0</v>
      </c>
      <c r="M51">
        <v>0.0499999999999999</v>
      </c>
      <c r="Q51" s="22" t="s">
        <v>284</v>
      </c>
      <c r="R51" t="s">
        <v>1435</v>
      </c>
      <c r="S51">
        <v>33.1089529105691</v>
      </c>
      <c r="T51" s="22" t="s">
        <v>289</v>
      </c>
      <c r="U51" s="22" t="s">
        <v>289</v>
      </c>
      <c r="V51" s="22" t="s">
        <v>284</v>
      </c>
      <c r="W51" s="22" t="s">
        <v>284</v>
      </c>
      <c r="X51" t="s">
        <v>986</v>
      </c>
      <c r="Y51" t="s">
        <v>1436</v>
      </c>
    </row>
    <row r="52" ht="12.75" customHeight="1">
      <c r="A52">
        <v>49.0</v>
      </c>
      <c r="B52" t="s">
        <v>959</v>
      </c>
      <c r="C52" t="s">
        <v>1346</v>
      </c>
      <c r="D52">
        <v>88.0</v>
      </c>
      <c r="E52" t="s">
        <v>1347</v>
      </c>
      <c r="F52" t="s">
        <v>1348</v>
      </c>
      <c r="G52" t="s">
        <v>1350</v>
      </c>
      <c r="H52" t="s">
        <v>282</v>
      </c>
      <c r="I52" t="s">
        <v>360</v>
      </c>
      <c r="J52" t="s">
        <v>281</v>
      </c>
      <c r="K52">
        <v>5.0</v>
      </c>
      <c r="L52">
        <v>206.0</v>
      </c>
      <c r="M52">
        <v>0.0</v>
      </c>
      <c r="Q52" s="22" t="s">
        <v>284</v>
      </c>
      <c r="R52" t="s">
        <v>1356</v>
      </c>
      <c r="S52">
        <v>5.51987273005691</v>
      </c>
      <c r="T52" s="22" t="s">
        <v>289</v>
      </c>
      <c r="U52" s="22" t="s">
        <v>289</v>
      </c>
      <c r="V52" s="22" t="s">
        <v>284</v>
      </c>
      <c r="W52" s="22" t="s">
        <v>284</v>
      </c>
      <c r="X52" t="s">
        <v>1440</v>
      </c>
      <c r="Y52" t="s">
        <v>1441</v>
      </c>
    </row>
    <row r="53" ht="12.75" customHeight="1">
      <c r="A53">
        <v>50.0</v>
      </c>
      <c r="B53" t="s">
        <v>959</v>
      </c>
      <c r="C53" t="s">
        <v>1442</v>
      </c>
      <c r="D53">
        <v>21.0</v>
      </c>
      <c r="E53" t="s">
        <v>1443</v>
      </c>
      <c r="F53" t="s">
        <v>1444</v>
      </c>
      <c r="G53" t="s">
        <v>1445</v>
      </c>
      <c r="H53" t="s">
        <v>282</v>
      </c>
      <c r="I53" t="s">
        <v>360</v>
      </c>
      <c r="J53" t="s">
        <v>281</v>
      </c>
      <c r="K53">
        <v>6.0</v>
      </c>
      <c r="L53">
        <v>1646.0</v>
      </c>
      <c r="M53">
        <v>0.03</v>
      </c>
      <c r="Q53" s="22" t="s">
        <v>284</v>
      </c>
      <c r="R53" t="s">
        <v>1448</v>
      </c>
      <c r="S53">
        <v>153.994758260163</v>
      </c>
      <c r="T53" s="22" t="s">
        <v>289</v>
      </c>
      <c r="U53" s="22" t="s">
        <v>289</v>
      </c>
      <c r="V53" s="22" t="s">
        <v>284</v>
      </c>
      <c r="W53" s="22" t="s">
        <v>284</v>
      </c>
      <c r="X53" t="s">
        <v>1440</v>
      </c>
      <c r="Y53" t="s">
        <v>1449</v>
      </c>
    </row>
    <row r="54" ht="12.75" customHeight="1">
      <c r="A54">
        <v>51.0</v>
      </c>
      <c r="B54" t="s">
        <v>1450</v>
      </c>
      <c r="C54" t="s">
        <v>1451</v>
      </c>
      <c r="D54">
        <v>101.0</v>
      </c>
      <c r="E54" t="s">
        <v>1452</v>
      </c>
      <c r="F54" t="s">
        <v>1453</v>
      </c>
      <c r="G54" t="s">
        <v>1455</v>
      </c>
      <c r="H54" t="s">
        <v>282</v>
      </c>
      <c r="I54" t="s">
        <v>360</v>
      </c>
      <c r="J54" t="s">
        <v>1019</v>
      </c>
      <c r="K54">
        <v>5.0</v>
      </c>
      <c r="L54">
        <v>3147.0</v>
      </c>
      <c r="M54">
        <v>0.0</v>
      </c>
      <c r="Q54" s="22" t="s">
        <v>284</v>
      </c>
      <c r="R54" t="s">
        <v>1468</v>
      </c>
      <c r="S54">
        <v>135.45933095935</v>
      </c>
      <c r="T54" s="22" t="s">
        <v>284</v>
      </c>
      <c r="U54" s="22" t="s">
        <v>289</v>
      </c>
      <c r="V54" s="22" t="s">
        <v>284</v>
      </c>
      <c r="W54" s="22" t="s">
        <v>284</v>
      </c>
      <c r="X54" t="s">
        <v>1471</v>
      </c>
      <c r="Y54" t="s">
        <v>1472</v>
      </c>
    </row>
    <row r="55" ht="12.75" customHeight="1">
      <c r="A55">
        <v>52.0</v>
      </c>
      <c r="B55" t="s">
        <v>295</v>
      </c>
      <c r="C55" t="s">
        <v>1346</v>
      </c>
      <c r="D55">
        <v>88.0</v>
      </c>
      <c r="E55" t="s">
        <v>1347</v>
      </c>
      <c r="F55" t="s">
        <v>1348</v>
      </c>
      <c r="G55" t="s">
        <v>1350</v>
      </c>
      <c r="H55" t="s">
        <v>282</v>
      </c>
      <c r="I55" t="s">
        <v>360</v>
      </c>
      <c r="J55" t="s">
        <v>281</v>
      </c>
      <c r="K55">
        <v>5.0</v>
      </c>
      <c r="L55">
        <v>186.0</v>
      </c>
      <c r="M55">
        <v>0.0</v>
      </c>
      <c r="Q55" s="22" t="s">
        <v>284</v>
      </c>
      <c r="R55" t="s">
        <v>1356</v>
      </c>
      <c r="S55">
        <v>5.51987273005691</v>
      </c>
      <c r="T55" s="22" t="s">
        <v>289</v>
      </c>
      <c r="U55" s="22" t="s">
        <v>289</v>
      </c>
      <c r="V55" s="22" t="s">
        <v>284</v>
      </c>
      <c r="W55" s="22" t="s">
        <v>284</v>
      </c>
      <c r="X55" t="s">
        <v>1477</v>
      </c>
      <c r="Y55" t="s">
        <v>1478</v>
      </c>
    </row>
    <row r="56" ht="12.75" customHeight="1">
      <c r="A56">
        <v>53.0</v>
      </c>
      <c r="B56" t="s">
        <v>295</v>
      </c>
      <c r="C56" t="s">
        <v>1479</v>
      </c>
      <c r="D56">
        <v>54.0</v>
      </c>
      <c r="E56" t="s">
        <v>1480</v>
      </c>
      <c r="F56" t="s">
        <v>1481</v>
      </c>
      <c r="G56" t="s">
        <v>1482</v>
      </c>
      <c r="H56" t="s">
        <v>282</v>
      </c>
      <c r="I56" t="s">
        <v>360</v>
      </c>
      <c r="J56" t="s">
        <v>281</v>
      </c>
      <c r="K56">
        <v>5.0</v>
      </c>
      <c r="L56">
        <v>109.0</v>
      </c>
      <c r="M56">
        <v>0.0</v>
      </c>
      <c r="N56" t="s">
        <v>1483</v>
      </c>
      <c r="O56" t="s">
        <v>1484</v>
      </c>
      <c r="P56" t="s">
        <v>1486</v>
      </c>
      <c r="Q56" s="22" t="s">
        <v>284</v>
      </c>
      <c r="R56" t="s">
        <v>1487</v>
      </c>
      <c r="S56">
        <v>2.34280651138211</v>
      </c>
      <c r="T56" s="22" t="s">
        <v>289</v>
      </c>
      <c r="U56" s="22" t="s">
        <v>289</v>
      </c>
      <c r="V56" s="22" t="s">
        <v>284</v>
      </c>
      <c r="W56" s="22" t="s">
        <v>284</v>
      </c>
      <c r="X56" t="s">
        <v>1489</v>
      </c>
      <c r="Y56" t="s">
        <v>1490</v>
      </c>
    </row>
    <row r="57" ht="12.75" customHeight="1">
      <c r="A57">
        <v>54.0</v>
      </c>
      <c r="B57" t="s">
        <v>653</v>
      </c>
      <c r="C57" t="s">
        <v>1492</v>
      </c>
      <c r="D57">
        <v>60.0</v>
      </c>
      <c r="E57" t="s">
        <v>1493</v>
      </c>
      <c r="F57" t="s">
        <v>1494</v>
      </c>
      <c r="G57" t="s">
        <v>1495</v>
      </c>
      <c r="H57" t="s">
        <v>282</v>
      </c>
      <c r="I57" t="s">
        <v>360</v>
      </c>
      <c r="J57" t="s">
        <v>281</v>
      </c>
      <c r="K57">
        <v>8.0</v>
      </c>
      <c r="L57">
        <v>153.0</v>
      </c>
      <c r="M57">
        <v>0.0499999999999999</v>
      </c>
      <c r="N57" t="s">
        <v>1498</v>
      </c>
      <c r="O57" t="s">
        <v>1499</v>
      </c>
      <c r="P57" t="s">
        <v>1501</v>
      </c>
      <c r="Q57" s="22" t="s">
        <v>284</v>
      </c>
      <c r="R57" t="s">
        <v>1503</v>
      </c>
      <c r="S57">
        <v>9.42494970731707</v>
      </c>
      <c r="T57" s="22" t="s">
        <v>289</v>
      </c>
      <c r="U57" s="22" t="s">
        <v>289</v>
      </c>
      <c r="V57" s="22" t="s">
        <v>284</v>
      </c>
      <c r="W57" s="22" t="s">
        <v>284</v>
      </c>
      <c r="X57" t="s">
        <v>1507</v>
      </c>
      <c r="Y57" t="s">
        <v>1508</v>
      </c>
    </row>
    <row r="58" ht="12.75" customHeight="1">
      <c r="A58">
        <v>55.0</v>
      </c>
      <c r="B58" t="s">
        <v>653</v>
      </c>
      <c r="C58" t="s">
        <v>1510</v>
      </c>
      <c r="D58">
        <v>116.0</v>
      </c>
      <c r="E58" t="s">
        <v>1511</v>
      </c>
      <c r="F58" t="s">
        <v>1513</v>
      </c>
      <c r="G58" t="s">
        <v>1514</v>
      </c>
      <c r="H58" t="s">
        <v>282</v>
      </c>
      <c r="I58" t="s">
        <v>360</v>
      </c>
      <c r="J58" t="s">
        <v>281</v>
      </c>
      <c r="K58">
        <v>5.0</v>
      </c>
      <c r="L58">
        <v>55.0</v>
      </c>
      <c r="M58">
        <v>0.03</v>
      </c>
      <c r="Q58" s="22" t="s">
        <v>284</v>
      </c>
      <c r="R58" t="s">
        <v>1519</v>
      </c>
      <c r="S58">
        <v>3.80452075609756</v>
      </c>
      <c r="T58" s="22" t="s">
        <v>284</v>
      </c>
      <c r="U58" s="22" t="s">
        <v>289</v>
      </c>
      <c r="V58" s="22" t="s">
        <v>284</v>
      </c>
      <c r="W58" s="22" t="s">
        <v>284</v>
      </c>
      <c r="X58" t="s">
        <v>1524</v>
      </c>
      <c r="Y58" t="s">
        <v>1525</v>
      </c>
    </row>
    <row r="59" ht="12.75" customHeight="1">
      <c r="A59">
        <v>56.0</v>
      </c>
      <c r="B59" t="s">
        <v>573</v>
      </c>
      <c r="C59" t="s">
        <v>1526</v>
      </c>
      <c r="D59">
        <v>66.0</v>
      </c>
      <c r="E59" t="s">
        <v>1527</v>
      </c>
      <c r="F59" t="s">
        <v>1528</v>
      </c>
      <c r="G59" t="s">
        <v>1529</v>
      </c>
      <c r="H59" t="s">
        <v>282</v>
      </c>
      <c r="I59" t="s">
        <v>360</v>
      </c>
      <c r="J59" t="s">
        <v>281</v>
      </c>
      <c r="K59">
        <v>7.0</v>
      </c>
      <c r="L59">
        <v>265.0</v>
      </c>
      <c r="M59">
        <v>0.0</v>
      </c>
      <c r="N59" t="s">
        <v>1531</v>
      </c>
      <c r="O59" t="s">
        <v>1532</v>
      </c>
      <c r="P59" t="s">
        <v>1533</v>
      </c>
      <c r="Q59" s="22" t="s">
        <v>284</v>
      </c>
      <c r="R59" t="s">
        <v>1535</v>
      </c>
      <c r="S59">
        <v>4.29342499674797</v>
      </c>
      <c r="T59" s="22" t="s">
        <v>289</v>
      </c>
      <c r="U59" s="22" t="s">
        <v>289</v>
      </c>
      <c r="V59" s="22" t="s">
        <v>284</v>
      </c>
      <c r="W59" s="22" t="s">
        <v>284</v>
      </c>
      <c r="X59" t="s">
        <v>1538</v>
      </c>
      <c r="Y59" t="s">
        <v>1540</v>
      </c>
    </row>
    <row r="60" ht="12.75" customHeight="1">
      <c r="A60">
        <v>57.0</v>
      </c>
      <c r="B60" t="s">
        <v>573</v>
      </c>
      <c r="C60" t="s">
        <v>1543</v>
      </c>
      <c r="D60">
        <v>94.0</v>
      </c>
      <c r="E60" t="s">
        <v>1544</v>
      </c>
      <c r="F60" t="s">
        <v>1545</v>
      </c>
      <c r="G60" t="s">
        <v>1546</v>
      </c>
      <c r="H60" t="s">
        <v>282</v>
      </c>
      <c r="I60" t="s">
        <v>360</v>
      </c>
      <c r="J60" t="s">
        <v>281</v>
      </c>
      <c r="K60">
        <v>7.0</v>
      </c>
      <c r="L60">
        <v>26513.0</v>
      </c>
      <c r="M60">
        <v>0.0</v>
      </c>
      <c r="N60" t="s">
        <v>1548</v>
      </c>
      <c r="O60" t="s">
        <v>1549</v>
      </c>
      <c r="P60" t="s">
        <v>1551</v>
      </c>
      <c r="Q60" s="22" t="s">
        <v>284</v>
      </c>
      <c r="R60" t="s">
        <v>1553</v>
      </c>
      <c r="S60">
        <v>1302.3970875122</v>
      </c>
      <c r="T60" s="22" t="s">
        <v>289</v>
      </c>
      <c r="U60" s="22" t="s">
        <v>289</v>
      </c>
      <c r="V60" s="22" t="s">
        <v>284</v>
      </c>
      <c r="W60" s="22" t="s">
        <v>284</v>
      </c>
      <c r="X60" t="s">
        <v>1555</v>
      </c>
      <c r="Y60" t="s">
        <v>577</v>
      </c>
    </row>
    <row r="61" ht="12.75" customHeight="1">
      <c r="A61">
        <v>58.0</v>
      </c>
      <c r="B61" t="s">
        <v>573</v>
      </c>
      <c r="C61" t="s">
        <v>1162</v>
      </c>
      <c r="D61">
        <v>136.0</v>
      </c>
      <c r="E61" t="s">
        <v>1131</v>
      </c>
      <c r="F61" t="s">
        <v>1160</v>
      </c>
      <c r="G61" t="s">
        <v>1135</v>
      </c>
      <c r="H61" t="s">
        <v>282</v>
      </c>
      <c r="I61" t="s">
        <v>360</v>
      </c>
      <c r="J61" t="s">
        <v>281</v>
      </c>
      <c r="K61">
        <v>5.0</v>
      </c>
      <c r="L61">
        <v>240.0</v>
      </c>
      <c r="M61">
        <v>0.0</v>
      </c>
      <c r="N61" t="s">
        <v>1138</v>
      </c>
      <c r="O61" t="s">
        <v>1161</v>
      </c>
      <c r="P61" t="s">
        <v>1140</v>
      </c>
      <c r="Q61" s="22" t="s">
        <v>284</v>
      </c>
      <c r="R61" t="s">
        <v>1141</v>
      </c>
      <c r="S61">
        <v>12.1994127317073</v>
      </c>
      <c r="T61" s="22" t="s">
        <v>289</v>
      </c>
      <c r="U61" s="22" t="s">
        <v>289</v>
      </c>
      <c r="V61" s="22" t="s">
        <v>284</v>
      </c>
      <c r="W61" s="22" t="s">
        <v>284</v>
      </c>
      <c r="X61" t="s">
        <v>1559</v>
      </c>
      <c r="Y61" t="s">
        <v>577</v>
      </c>
    </row>
    <row r="62" ht="12.75" customHeight="1">
      <c r="A62">
        <v>59.0</v>
      </c>
      <c r="B62" t="s">
        <v>471</v>
      </c>
      <c r="C62" t="s">
        <v>1560</v>
      </c>
      <c r="D62">
        <v>314.0</v>
      </c>
      <c r="E62" t="s">
        <v>1562</v>
      </c>
      <c r="F62" t="s">
        <v>1564</v>
      </c>
      <c r="G62" t="s">
        <v>1565</v>
      </c>
      <c r="H62" t="s">
        <v>282</v>
      </c>
      <c r="I62" t="s">
        <v>360</v>
      </c>
      <c r="J62" t="s">
        <v>281</v>
      </c>
      <c r="K62">
        <v>6.0</v>
      </c>
      <c r="L62">
        <v>232.0</v>
      </c>
      <c r="M62">
        <v>0.01</v>
      </c>
      <c r="N62" t="s">
        <v>1568</v>
      </c>
      <c r="O62" t="s">
        <v>1572</v>
      </c>
      <c r="P62" t="s">
        <v>1573</v>
      </c>
      <c r="Q62" s="22" t="s">
        <v>284</v>
      </c>
      <c r="R62" t="s">
        <v>1574</v>
      </c>
      <c r="S62">
        <v>2.50312947886179</v>
      </c>
      <c r="T62" s="22" t="s">
        <v>284</v>
      </c>
      <c r="U62" s="22" t="s">
        <v>289</v>
      </c>
      <c r="V62" s="22" t="s">
        <v>284</v>
      </c>
      <c r="W62" s="22" t="s">
        <v>284</v>
      </c>
      <c r="X62" t="s">
        <v>1575</v>
      </c>
      <c r="Y62" t="s">
        <v>1576</v>
      </c>
    </row>
    <row r="63" ht="12.75" customHeight="1">
      <c r="A63">
        <v>60.0</v>
      </c>
      <c r="B63" t="s">
        <v>511</v>
      </c>
      <c r="C63" t="s">
        <v>1280</v>
      </c>
      <c r="D63">
        <v>131.0</v>
      </c>
      <c r="E63" t="s">
        <v>1282</v>
      </c>
      <c r="F63" t="s">
        <v>1284</v>
      </c>
      <c r="G63" t="s">
        <v>1286</v>
      </c>
      <c r="H63" t="s">
        <v>282</v>
      </c>
      <c r="I63" t="s">
        <v>360</v>
      </c>
      <c r="J63" t="s">
        <v>1289</v>
      </c>
      <c r="K63">
        <v>5.0</v>
      </c>
      <c r="L63">
        <v>1338.0</v>
      </c>
      <c r="M63">
        <v>0.01</v>
      </c>
      <c r="Q63" s="22" t="s">
        <v>284</v>
      </c>
      <c r="R63" t="s">
        <v>1290</v>
      </c>
      <c r="S63">
        <v>5.78612378464228</v>
      </c>
      <c r="T63" s="22" t="s">
        <v>284</v>
      </c>
      <c r="U63" s="22" t="s">
        <v>289</v>
      </c>
      <c r="V63" s="22" t="s">
        <v>284</v>
      </c>
      <c r="W63" s="22" t="s">
        <v>284</v>
      </c>
      <c r="X63" t="s">
        <v>1579</v>
      </c>
      <c r="Y63" t="s">
        <v>610</v>
      </c>
    </row>
    <row r="64" ht="12.75" customHeight="1">
      <c r="A64">
        <v>61.0</v>
      </c>
      <c r="B64" t="s">
        <v>746</v>
      </c>
      <c r="C64" t="s">
        <v>1047</v>
      </c>
      <c r="D64">
        <v>54.0</v>
      </c>
      <c r="E64" t="s">
        <v>1049</v>
      </c>
      <c r="F64" t="s">
        <v>1050</v>
      </c>
      <c r="G64" t="s">
        <v>1051</v>
      </c>
      <c r="H64" t="s">
        <v>282</v>
      </c>
      <c r="I64" t="s">
        <v>360</v>
      </c>
      <c r="J64" t="s">
        <v>281</v>
      </c>
      <c r="K64">
        <v>6.0</v>
      </c>
      <c r="L64">
        <v>470.0</v>
      </c>
      <c r="M64">
        <v>0.01</v>
      </c>
      <c r="N64" t="s">
        <v>1052</v>
      </c>
      <c r="O64" t="s">
        <v>1053</v>
      </c>
      <c r="P64" t="s">
        <v>1054</v>
      </c>
      <c r="Q64" s="22" t="s">
        <v>284</v>
      </c>
      <c r="R64" t="s">
        <v>1055</v>
      </c>
      <c r="S64">
        <v>5.74679906422764</v>
      </c>
      <c r="T64" s="22" t="s">
        <v>289</v>
      </c>
      <c r="U64" s="22" t="s">
        <v>289</v>
      </c>
      <c r="V64" s="22" t="s">
        <v>284</v>
      </c>
      <c r="W64" s="22" t="s">
        <v>284</v>
      </c>
      <c r="X64" t="s">
        <v>1584</v>
      </c>
      <c r="Y64" t="s">
        <v>1585</v>
      </c>
    </row>
    <row r="65" ht="12.75" customHeight="1">
      <c r="A65">
        <v>62.0</v>
      </c>
      <c r="B65" t="s">
        <v>1191</v>
      </c>
      <c r="C65" t="s">
        <v>1590</v>
      </c>
      <c r="D65">
        <v>48.0</v>
      </c>
      <c r="E65" t="s">
        <v>1592</v>
      </c>
      <c r="F65" t="s">
        <v>1593</v>
      </c>
      <c r="G65" t="s">
        <v>1594</v>
      </c>
      <c r="H65" t="s">
        <v>282</v>
      </c>
      <c r="I65" t="s">
        <v>360</v>
      </c>
      <c r="J65" t="s">
        <v>281</v>
      </c>
      <c r="K65">
        <v>6.0</v>
      </c>
      <c r="L65">
        <v>272.0</v>
      </c>
      <c r="M65">
        <v>0.0</v>
      </c>
      <c r="Q65" s="22" t="s">
        <v>284</v>
      </c>
      <c r="R65" t="s">
        <v>1595</v>
      </c>
      <c r="S65">
        <v>14.754782703252</v>
      </c>
      <c r="T65" s="22" t="s">
        <v>289</v>
      </c>
      <c r="U65" s="22" t="s">
        <v>289</v>
      </c>
      <c r="V65" s="22" t="s">
        <v>284</v>
      </c>
      <c r="W65" s="22" t="s">
        <v>284</v>
      </c>
      <c r="X65" t="s">
        <v>1597</v>
      </c>
      <c r="Y65" t="s">
        <v>1598</v>
      </c>
    </row>
    <row r="66" ht="12.75" customHeight="1">
      <c r="A66">
        <v>63.0</v>
      </c>
      <c r="B66" t="s">
        <v>665</v>
      </c>
      <c r="C66" t="s">
        <v>1599</v>
      </c>
      <c r="D66">
        <v>65.0</v>
      </c>
      <c r="E66" t="s">
        <v>1600</v>
      </c>
      <c r="F66" t="s">
        <v>1601</v>
      </c>
      <c r="G66" t="s">
        <v>1602</v>
      </c>
      <c r="H66" t="s">
        <v>282</v>
      </c>
      <c r="I66" t="s">
        <v>360</v>
      </c>
      <c r="J66" t="s">
        <v>604</v>
      </c>
      <c r="K66">
        <v>5.0</v>
      </c>
      <c r="L66">
        <v>551.0</v>
      </c>
      <c r="M66">
        <v>0.02</v>
      </c>
      <c r="Q66" s="22" t="s">
        <v>284</v>
      </c>
      <c r="R66" t="s">
        <v>1603</v>
      </c>
      <c r="S66">
        <v>1.52640434146341</v>
      </c>
      <c r="T66" s="22" t="s">
        <v>284</v>
      </c>
      <c r="U66" s="22" t="s">
        <v>289</v>
      </c>
      <c r="V66" s="22" t="s">
        <v>284</v>
      </c>
      <c r="W66" s="22" t="s">
        <v>284</v>
      </c>
      <c r="X66" t="s">
        <v>1604</v>
      </c>
      <c r="Y66" t="s">
        <v>1605</v>
      </c>
    </row>
    <row r="67" ht="12.75" customHeight="1">
      <c r="A67">
        <v>64.0</v>
      </c>
      <c r="B67" t="s">
        <v>321</v>
      </c>
      <c r="C67" t="s">
        <v>1606</v>
      </c>
      <c r="D67">
        <v>37.0</v>
      </c>
      <c r="E67" t="s">
        <v>1607</v>
      </c>
      <c r="F67" t="s">
        <v>1609</v>
      </c>
      <c r="G67" t="s">
        <v>1610</v>
      </c>
      <c r="H67" t="s">
        <v>282</v>
      </c>
      <c r="I67" t="s">
        <v>360</v>
      </c>
      <c r="J67" t="s">
        <v>281</v>
      </c>
      <c r="K67">
        <v>8.0</v>
      </c>
      <c r="L67">
        <v>1690.0</v>
      </c>
      <c r="M67">
        <v>0.03</v>
      </c>
      <c r="Q67" s="22" t="s">
        <v>284</v>
      </c>
      <c r="R67" t="s">
        <v>1611</v>
      </c>
      <c r="S67">
        <v>72.1352556422764</v>
      </c>
      <c r="T67" s="22" t="s">
        <v>289</v>
      </c>
      <c r="U67" s="22" t="s">
        <v>289</v>
      </c>
      <c r="V67" s="22" t="s">
        <v>284</v>
      </c>
      <c r="W67" s="22" t="s">
        <v>284</v>
      </c>
      <c r="X67" t="s">
        <v>1612</v>
      </c>
      <c r="Y67" t="s">
        <v>335</v>
      </c>
    </row>
    <row r="68" ht="12.75" customHeight="1">
      <c r="A68">
        <v>65.0</v>
      </c>
      <c r="B68" t="s">
        <v>1150</v>
      </c>
      <c r="C68" t="s">
        <v>1613</v>
      </c>
      <c r="D68">
        <v>116.0</v>
      </c>
      <c r="E68" t="s">
        <v>1614</v>
      </c>
      <c r="F68" t="s">
        <v>1615</v>
      </c>
      <c r="G68" t="s">
        <v>1616</v>
      </c>
      <c r="H68" t="s">
        <v>282</v>
      </c>
      <c r="I68" t="s">
        <v>360</v>
      </c>
      <c r="J68" t="s">
        <v>281</v>
      </c>
      <c r="K68">
        <v>6.0</v>
      </c>
      <c r="L68">
        <v>138.0</v>
      </c>
      <c r="M68">
        <v>0.0</v>
      </c>
      <c r="Q68" s="22" t="s">
        <v>284</v>
      </c>
      <c r="R68" t="s">
        <v>1618</v>
      </c>
      <c r="S68">
        <v>4.05307271544715</v>
      </c>
      <c r="T68" s="22" t="s">
        <v>284</v>
      </c>
      <c r="U68" s="22" t="s">
        <v>289</v>
      </c>
      <c r="V68" s="22" t="s">
        <v>284</v>
      </c>
      <c r="W68" s="22" t="s">
        <v>284</v>
      </c>
      <c r="X68" t="s">
        <v>1619</v>
      </c>
      <c r="Y68" t="s">
        <v>898</v>
      </c>
    </row>
    <row r="69" ht="12.75" customHeight="1">
      <c r="A69">
        <v>66.0</v>
      </c>
      <c r="B69" t="s">
        <v>683</v>
      </c>
      <c r="C69" t="s">
        <v>1047</v>
      </c>
      <c r="D69">
        <v>54.0</v>
      </c>
      <c r="E69" t="s">
        <v>1049</v>
      </c>
      <c r="F69" t="s">
        <v>1050</v>
      </c>
      <c r="G69" t="s">
        <v>1051</v>
      </c>
      <c r="H69" t="s">
        <v>282</v>
      </c>
      <c r="I69" t="s">
        <v>360</v>
      </c>
      <c r="J69" t="s">
        <v>281</v>
      </c>
      <c r="K69">
        <v>8.0</v>
      </c>
      <c r="L69">
        <v>813.0</v>
      </c>
      <c r="M69">
        <v>0.03</v>
      </c>
      <c r="N69" t="s">
        <v>1052</v>
      </c>
      <c r="O69" t="s">
        <v>1053</v>
      </c>
      <c r="P69" t="s">
        <v>1054</v>
      </c>
      <c r="Q69" s="22" t="s">
        <v>284</v>
      </c>
      <c r="R69" t="s">
        <v>1055</v>
      </c>
      <c r="S69">
        <v>5.74679906422764</v>
      </c>
      <c r="T69" s="22" t="s">
        <v>289</v>
      </c>
      <c r="U69" s="22" t="s">
        <v>289</v>
      </c>
      <c r="V69" s="22" t="s">
        <v>284</v>
      </c>
      <c r="W69" s="22" t="s">
        <v>284</v>
      </c>
      <c r="X69" t="s">
        <v>1626</v>
      </c>
      <c r="Y69" t="s">
        <v>1627</v>
      </c>
    </row>
    <row r="70" ht="12.75" customHeight="1">
      <c r="A70">
        <v>67.0</v>
      </c>
      <c r="B70" t="s">
        <v>622</v>
      </c>
      <c r="C70" t="s">
        <v>1628</v>
      </c>
      <c r="D70">
        <v>93.0</v>
      </c>
      <c r="E70" t="s">
        <v>1629</v>
      </c>
      <c r="F70" t="s">
        <v>1630</v>
      </c>
      <c r="G70" t="s">
        <v>1631</v>
      </c>
      <c r="H70" t="s">
        <v>282</v>
      </c>
      <c r="I70" t="s">
        <v>360</v>
      </c>
      <c r="J70" t="s">
        <v>281</v>
      </c>
      <c r="K70">
        <v>5.0</v>
      </c>
      <c r="L70">
        <v>282.0</v>
      </c>
      <c r="M70">
        <v>0.01</v>
      </c>
      <c r="N70" t="s">
        <v>1632</v>
      </c>
      <c r="O70" t="s">
        <v>434</v>
      </c>
      <c r="P70" t="s">
        <v>1634</v>
      </c>
      <c r="Q70" s="22" t="s">
        <v>284</v>
      </c>
      <c r="R70" t="s">
        <v>1636</v>
      </c>
      <c r="S70">
        <v>9.39848691869919</v>
      </c>
      <c r="T70" s="22" t="s">
        <v>289</v>
      </c>
      <c r="U70" s="22" t="s">
        <v>289</v>
      </c>
      <c r="V70" s="22" t="s">
        <v>284</v>
      </c>
      <c r="W70" s="22" t="s">
        <v>284</v>
      </c>
      <c r="X70" t="s">
        <v>1638</v>
      </c>
      <c r="Y70" t="s">
        <v>1639</v>
      </c>
    </row>
    <row r="71" ht="12.75" customHeight="1">
      <c r="A71">
        <v>68.0</v>
      </c>
      <c r="B71" t="s">
        <v>947</v>
      </c>
      <c r="C71" t="s">
        <v>1640</v>
      </c>
      <c r="D71">
        <v>104.0</v>
      </c>
      <c r="E71" t="s">
        <v>1641</v>
      </c>
      <c r="F71" t="s">
        <v>1642</v>
      </c>
      <c r="G71" t="s">
        <v>1643</v>
      </c>
      <c r="H71" t="s">
        <v>282</v>
      </c>
      <c r="I71" t="s">
        <v>360</v>
      </c>
      <c r="J71" t="s">
        <v>281</v>
      </c>
      <c r="K71">
        <v>7.0</v>
      </c>
      <c r="L71">
        <v>687.0</v>
      </c>
      <c r="M71">
        <v>0.0</v>
      </c>
      <c r="Q71" s="22" t="s">
        <v>284</v>
      </c>
      <c r="R71" t="s">
        <v>1646</v>
      </c>
      <c r="S71">
        <v>2.2661830802439</v>
      </c>
      <c r="T71" s="22" t="s">
        <v>284</v>
      </c>
      <c r="U71" s="22" t="s">
        <v>289</v>
      </c>
      <c r="V71" s="22" t="s">
        <v>284</v>
      </c>
      <c r="W71" s="22" t="s">
        <v>284</v>
      </c>
      <c r="X71" t="s">
        <v>801</v>
      </c>
      <c r="Y71" t="s">
        <v>801</v>
      </c>
    </row>
    <row r="72" ht="12.75" customHeight="1">
      <c r="A72">
        <v>69.0</v>
      </c>
      <c r="B72" t="s">
        <v>531</v>
      </c>
      <c r="C72" t="s">
        <v>1649</v>
      </c>
      <c r="D72">
        <v>70.0</v>
      </c>
      <c r="E72" t="s">
        <v>1651</v>
      </c>
      <c r="F72" t="s">
        <v>1653</v>
      </c>
      <c r="G72" t="s">
        <v>1654</v>
      </c>
      <c r="H72" t="s">
        <v>282</v>
      </c>
      <c r="I72" t="s">
        <v>360</v>
      </c>
      <c r="J72" t="s">
        <v>281</v>
      </c>
      <c r="K72">
        <v>5.0</v>
      </c>
      <c r="L72">
        <v>734.0</v>
      </c>
      <c r="M72">
        <v>0.0499999999999999</v>
      </c>
      <c r="N72" t="s">
        <v>1655</v>
      </c>
      <c r="O72" t="s">
        <v>1656</v>
      </c>
      <c r="P72" t="s">
        <v>1572</v>
      </c>
      <c r="Q72" s="22" t="s">
        <v>284</v>
      </c>
      <c r="R72" t="s">
        <v>1657</v>
      </c>
      <c r="S72">
        <v>27.9758345113577</v>
      </c>
      <c r="T72" s="22" t="s">
        <v>289</v>
      </c>
      <c r="U72" s="22" t="s">
        <v>289</v>
      </c>
      <c r="V72" s="22" t="s">
        <v>284</v>
      </c>
      <c r="W72" s="22" t="s">
        <v>284</v>
      </c>
      <c r="X72" t="s">
        <v>1660</v>
      </c>
      <c r="Y72" t="s">
        <v>510</v>
      </c>
    </row>
    <row r="73" ht="12.75" customHeight="1">
      <c r="A73">
        <v>70.0</v>
      </c>
      <c r="B73" t="s">
        <v>531</v>
      </c>
      <c r="C73" t="s">
        <v>1661</v>
      </c>
      <c r="D73">
        <v>53.0</v>
      </c>
      <c r="E73" t="s">
        <v>1662</v>
      </c>
      <c r="F73" t="s">
        <v>1663</v>
      </c>
      <c r="G73" t="s">
        <v>1664</v>
      </c>
      <c r="H73" t="s">
        <v>282</v>
      </c>
      <c r="I73" t="s">
        <v>360</v>
      </c>
      <c r="J73" t="s">
        <v>281</v>
      </c>
      <c r="K73">
        <v>10.0</v>
      </c>
      <c r="L73">
        <v>315.0</v>
      </c>
      <c r="M73">
        <v>0.02</v>
      </c>
      <c r="Q73" s="22" t="s">
        <v>284</v>
      </c>
      <c r="R73" t="s">
        <v>1665</v>
      </c>
      <c r="S73">
        <v>4.73951848780488</v>
      </c>
      <c r="T73" s="22" t="s">
        <v>284</v>
      </c>
      <c r="U73" s="22" t="s">
        <v>289</v>
      </c>
      <c r="V73" s="22" t="s">
        <v>284</v>
      </c>
      <c r="W73" s="22" t="s">
        <v>284</v>
      </c>
      <c r="X73" t="s">
        <v>1666</v>
      </c>
      <c r="Y73" t="s">
        <v>1668</v>
      </c>
    </row>
    <row r="74" ht="12.75" customHeight="1">
      <c r="A74">
        <v>71.0</v>
      </c>
      <c r="B74" t="s">
        <v>589</v>
      </c>
      <c r="C74" t="s">
        <v>1669</v>
      </c>
      <c r="D74">
        <v>53.0</v>
      </c>
      <c r="E74" t="s">
        <v>1670</v>
      </c>
      <c r="F74" t="s">
        <v>1671</v>
      </c>
      <c r="G74" t="s">
        <v>1672</v>
      </c>
      <c r="H74" t="s">
        <v>282</v>
      </c>
      <c r="I74" t="s">
        <v>360</v>
      </c>
      <c r="J74" t="s">
        <v>281</v>
      </c>
      <c r="K74">
        <v>37.0</v>
      </c>
      <c r="L74">
        <v>4186.0</v>
      </c>
      <c r="M74">
        <v>0.0</v>
      </c>
      <c r="Q74" s="22" t="s">
        <v>284</v>
      </c>
      <c r="R74" t="s">
        <v>1673</v>
      </c>
      <c r="S74">
        <v>40.4837463821138</v>
      </c>
      <c r="T74" s="22" t="s">
        <v>284</v>
      </c>
      <c r="U74" s="22" t="s">
        <v>289</v>
      </c>
      <c r="V74" s="22" t="s">
        <v>284</v>
      </c>
      <c r="W74" s="22" t="s">
        <v>284</v>
      </c>
      <c r="X74" t="s">
        <v>1674</v>
      </c>
      <c r="Y74" t="s">
        <v>712</v>
      </c>
    </row>
    <row r="75" ht="12.75" customHeight="1">
      <c r="A75">
        <v>72.0</v>
      </c>
      <c r="B75" t="s">
        <v>589</v>
      </c>
      <c r="C75" t="s">
        <v>1676</v>
      </c>
      <c r="D75">
        <v>126.0</v>
      </c>
      <c r="E75" t="s">
        <v>1677</v>
      </c>
      <c r="F75" t="s">
        <v>1678</v>
      </c>
      <c r="G75" t="s">
        <v>1679</v>
      </c>
      <c r="H75" t="s">
        <v>282</v>
      </c>
      <c r="I75" t="s">
        <v>360</v>
      </c>
      <c r="J75" t="s">
        <v>604</v>
      </c>
      <c r="K75">
        <v>7.0</v>
      </c>
      <c r="L75">
        <v>409.0</v>
      </c>
      <c r="M75">
        <v>0.0399999999999999</v>
      </c>
      <c r="Q75" s="22" t="s">
        <v>284</v>
      </c>
      <c r="R75" t="s">
        <v>1680</v>
      </c>
      <c r="S75">
        <v>14.1144584634146</v>
      </c>
      <c r="T75" s="22" t="s">
        <v>289</v>
      </c>
      <c r="U75" s="22" t="s">
        <v>289</v>
      </c>
      <c r="V75" s="22" t="s">
        <v>284</v>
      </c>
      <c r="W75" s="22" t="s">
        <v>284</v>
      </c>
      <c r="X75" t="s">
        <v>1681</v>
      </c>
      <c r="Y75" t="s">
        <v>1598</v>
      </c>
    </row>
    <row r="76" ht="12.75" customHeight="1">
      <c r="A76">
        <v>73.0</v>
      </c>
      <c r="B76" t="s">
        <v>589</v>
      </c>
      <c r="C76" t="s">
        <v>1683</v>
      </c>
      <c r="D76">
        <v>25.0</v>
      </c>
      <c r="E76" t="s">
        <v>1684</v>
      </c>
      <c r="F76" t="s">
        <v>1685</v>
      </c>
      <c r="G76" t="s">
        <v>1686</v>
      </c>
      <c r="H76" t="s">
        <v>282</v>
      </c>
      <c r="I76" t="s">
        <v>360</v>
      </c>
      <c r="J76" t="s">
        <v>281</v>
      </c>
      <c r="K76">
        <v>5.0</v>
      </c>
      <c r="L76">
        <v>1626.0</v>
      </c>
      <c r="M76">
        <v>0.0399999999999999</v>
      </c>
      <c r="Q76" s="22" t="s">
        <v>284</v>
      </c>
      <c r="R76" t="s">
        <v>1687</v>
      </c>
      <c r="S76">
        <v>36.8142196666667</v>
      </c>
      <c r="T76" s="22" t="s">
        <v>289</v>
      </c>
      <c r="U76" s="22" t="s">
        <v>289</v>
      </c>
      <c r="V76" s="22" t="s">
        <v>284</v>
      </c>
      <c r="W76" s="22" t="s">
        <v>284</v>
      </c>
      <c r="X76" t="s">
        <v>1688</v>
      </c>
      <c r="Y76" t="s">
        <v>1689</v>
      </c>
    </row>
    <row r="77" ht="12.75" customHeight="1">
      <c r="A77">
        <v>74.0</v>
      </c>
      <c r="B77" t="s">
        <v>589</v>
      </c>
      <c r="C77" t="s">
        <v>1691</v>
      </c>
      <c r="D77">
        <v>59.0</v>
      </c>
      <c r="E77" t="s">
        <v>1692</v>
      </c>
      <c r="F77" t="s">
        <v>1693</v>
      </c>
      <c r="G77" t="s">
        <v>1694</v>
      </c>
      <c r="H77" t="s">
        <v>282</v>
      </c>
      <c r="I77" t="s">
        <v>360</v>
      </c>
      <c r="J77" t="s">
        <v>1289</v>
      </c>
      <c r="K77">
        <v>8.0</v>
      </c>
      <c r="L77">
        <v>1338.0</v>
      </c>
      <c r="M77">
        <v>0.02</v>
      </c>
      <c r="Q77" s="22" t="s">
        <v>284</v>
      </c>
      <c r="R77" t="s">
        <v>1695</v>
      </c>
      <c r="S77">
        <v>3.90631424552846</v>
      </c>
      <c r="T77" s="22" t="s">
        <v>284</v>
      </c>
      <c r="U77" s="22" t="s">
        <v>289</v>
      </c>
      <c r="V77" s="22" t="s">
        <v>284</v>
      </c>
      <c r="W77" s="22" t="s">
        <v>284</v>
      </c>
      <c r="X77" t="s">
        <v>1696</v>
      </c>
      <c r="Y77" t="s">
        <v>1697</v>
      </c>
    </row>
    <row r="78" ht="12.75" customHeight="1">
      <c r="A78">
        <v>75.0</v>
      </c>
      <c r="B78" t="s">
        <v>589</v>
      </c>
      <c r="C78" t="s">
        <v>1114</v>
      </c>
      <c r="D78">
        <v>102.0</v>
      </c>
      <c r="E78" t="s">
        <v>1117</v>
      </c>
      <c r="F78" t="s">
        <v>1119</v>
      </c>
      <c r="G78" t="s">
        <v>1120</v>
      </c>
      <c r="H78" t="s">
        <v>282</v>
      </c>
      <c r="I78" t="s">
        <v>360</v>
      </c>
      <c r="J78" t="s">
        <v>281</v>
      </c>
      <c r="K78">
        <v>10.0</v>
      </c>
      <c r="L78">
        <v>792.0</v>
      </c>
      <c r="M78">
        <v>0.0</v>
      </c>
      <c r="Q78" s="22" t="s">
        <v>284</v>
      </c>
      <c r="R78" t="s">
        <v>1122</v>
      </c>
      <c r="S78">
        <v>8.08831416260163</v>
      </c>
      <c r="T78" s="22" t="s">
        <v>289</v>
      </c>
      <c r="U78" s="22" t="s">
        <v>289</v>
      </c>
      <c r="V78" s="22" t="s">
        <v>284</v>
      </c>
      <c r="W78" s="22" t="s">
        <v>284</v>
      </c>
      <c r="X78" t="s">
        <v>1700</v>
      </c>
      <c r="Y78" t="s">
        <v>1701</v>
      </c>
    </row>
    <row r="79" ht="12.75" customHeight="1">
      <c r="A79">
        <v>76.0</v>
      </c>
      <c r="B79" t="s">
        <v>1058</v>
      </c>
      <c r="C79" t="s">
        <v>1702</v>
      </c>
      <c r="D79">
        <v>181.0</v>
      </c>
      <c r="E79" t="s">
        <v>1703</v>
      </c>
      <c r="F79" t="s">
        <v>1704</v>
      </c>
      <c r="G79" t="s">
        <v>1705</v>
      </c>
      <c r="H79" t="s">
        <v>282</v>
      </c>
      <c r="I79" t="s">
        <v>360</v>
      </c>
      <c r="J79" t="s">
        <v>281</v>
      </c>
      <c r="K79">
        <v>6.0</v>
      </c>
      <c r="L79">
        <v>1183.0</v>
      </c>
      <c r="M79">
        <v>0.03</v>
      </c>
      <c r="Q79" s="22" t="s">
        <v>284</v>
      </c>
      <c r="R79" t="s">
        <v>1707</v>
      </c>
      <c r="S79">
        <v>17.0411670894309</v>
      </c>
      <c r="T79" s="22" t="s">
        <v>289</v>
      </c>
      <c r="U79" s="22" t="s">
        <v>289</v>
      </c>
      <c r="V79" s="22" t="s">
        <v>284</v>
      </c>
      <c r="W79" s="22" t="s">
        <v>284</v>
      </c>
      <c r="X79" t="s">
        <v>1708</v>
      </c>
      <c r="Y79" t="s">
        <v>1237</v>
      </c>
    </row>
    <row r="80" ht="12.75" customHeight="1">
      <c r="A80">
        <v>77.0</v>
      </c>
      <c r="B80" t="s">
        <v>1058</v>
      </c>
      <c r="C80" t="s">
        <v>1709</v>
      </c>
      <c r="D80">
        <v>175.0</v>
      </c>
      <c r="E80" t="s">
        <v>1703</v>
      </c>
      <c r="F80" t="s">
        <v>1704</v>
      </c>
      <c r="G80" t="s">
        <v>1710</v>
      </c>
      <c r="H80" t="s">
        <v>282</v>
      </c>
      <c r="I80" t="s">
        <v>360</v>
      </c>
      <c r="J80" t="s">
        <v>281</v>
      </c>
      <c r="K80">
        <v>13.0</v>
      </c>
      <c r="L80">
        <v>1169.0</v>
      </c>
      <c r="M80">
        <v>0.01</v>
      </c>
      <c r="Q80" s="22" t="s">
        <v>284</v>
      </c>
      <c r="R80" t="s">
        <v>1707</v>
      </c>
      <c r="S80">
        <v>17.0411670894309</v>
      </c>
      <c r="T80" s="22" t="s">
        <v>289</v>
      </c>
      <c r="U80" s="22" t="s">
        <v>289</v>
      </c>
      <c r="V80" s="22" t="s">
        <v>284</v>
      </c>
      <c r="W80" s="22" t="s">
        <v>284</v>
      </c>
      <c r="X80" t="s">
        <v>1712</v>
      </c>
      <c r="Y80" t="s">
        <v>1713</v>
      </c>
    </row>
    <row r="81" ht="12.75" customHeight="1">
      <c r="A81">
        <v>78.0</v>
      </c>
      <c r="B81" t="s">
        <v>1424</v>
      </c>
      <c r="C81" t="s">
        <v>1543</v>
      </c>
      <c r="D81">
        <v>94.0</v>
      </c>
      <c r="E81" t="s">
        <v>1544</v>
      </c>
      <c r="F81" t="s">
        <v>1545</v>
      </c>
      <c r="G81" t="s">
        <v>1546</v>
      </c>
      <c r="H81" t="s">
        <v>282</v>
      </c>
      <c r="I81" t="s">
        <v>360</v>
      </c>
      <c r="J81" t="s">
        <v>281</v>
      </c>
      <c r="K81">
        <v>5.0</v>
      </c>
      <c r="L81">
        <v>9027.0</v>
      </c>
      <c r="M81">
        <v>0.0399999999999999</v>
      </c>
      <c r="N81" t="s">
        <v>1548</v>
      </c>
      <c r="O81" t="s">
        <v>1549</v>
      </c>
      <c r="P81" t="s">
        <v>1551</v>
      </c>
      <c r="Q81" s="22" t="s">
        <v>284</v>
      </c>
      <c r="R81" t="s">
        <v>1553</v>
      </c>
      <c r="S81">
        <v>1302.3970875122</v>
      </c>
      <c r="T81" s="22" t="s">
        <v>289</v>
      </c>
      <c r="U81" s="22" t="s">
        <v>289</v>
      </c>
      <c r="V81" s="22" t="s">
        <v>284</v>
      </c>
      <c r="W81" s="22" t="s">
        <v>284</v>
      </c>
      <c r="X81" t="s">
        <v>1716</v>
      </c>
      <c r="Y81" t="s">
        <v>1717</v>
      </c>
    </row>
    <row r="82" ht="12.75" customHeight="1">
      <c r="A82">
        <v>79.0</v>
      </c>
      <c r="B82" t="s">
        <v>370</v>
      </c>
      <c r="C82" t="s">
        <v>1297</v>
      </c>
      <c r="D82">
        <v>96.0</v>
      </c>
      <c r="E82" t="s">
        <v>1299</v>
      </c>
      <c r="F82" t="s">
        <v>1301</v>
      </c>
      <c r="G82" t="s">
        <v>1302</v>
      </c>
      <c r="H82" t="s">
        <v>282</v>
      </c>
      <c r="I82" t="s">
        <v>360</v>
      </c>
      <c r="J82" t="s">
        <v>281</v>
      </c>
      <c r="K82">
        <v>8.0</v>
      </c>
      <c r="L82">
        <v>258.0</v>
      </c>
      <c r="M82">
        <v>0.01</v>
      </c>
      <c r="Q82" s="22" t="s">
        <v>284</v>
      </c>
      <c r="R82" t="s">
        <v>1307</v>
      </c>
      <c r="S82">
        <v>23.4557603495935</v>
      </c>
      <c r="T82" s="22" t="s">
        <v>289</v>
      </c>
      <c r="U82" s="22" t="s">
        <v>289</v>
      </c>
      <c r="V82" s="22" t="s">
        <v>284</v>
      </c>
      <c r="W82" s="22" t="s">
        <v>284</v>
      </c>
      <c r="X82" t="s">
        <v>1718</v>
      </c>
      <c r="Y82" t="s">
        <v>384</v>
      </c>
    </row>
    <row r="83" ht="12.75" customHeight="1">
      <c r="A83">
        <v>80.0</v>
      </c>
      <c r="B83" t="s">
        <v>401</v>
      </c>
      <c r="C83" t="s">
        <v>1721</v>
      </c>
      <c r="D83">
        <v>86.0</v>
      </c>
      <c r="E83" t="s">
        <v>1722</v>
      </c>
      <c r="F83" t="s">
        <v>1723</v>
      </c>
      <c r="G83" t="s">
        <v>1724</v>
      </c>
      <c r="H83" t="s">
        <v>282</v>
      </c>
      <c r="I83" t="s">
        <v>360</v>
      </c>
      <c r="J83" t="s">
        <v>281</v>
      </c>
      <c r="K83">
        <v>13.0</v>
      </c>
      <c r="L83">
        <v>104.0</v>
      </c>
      <c r="M83">
        <v>0.0399999999999999</v>
      </c>
      <c r="N83" t="s">
        <v>1725</v>
      </c>
      <c r="O83" t="s">
        <v>1726</v>
      </c>
      <c r="P83" t="s">
        <v>1727</v>
      </c>
      <c r="Q83" s="22" t="s">
        <v>284</v>
      </c>
      <c r="R83" t="s">
        <v>1728</v>
      </c>
      <c r="S83">
        <v>2.65064346348125</v>
      </c>
      <c r="T83" s="22" t="s">
        <v>284</v>
      </c>
      <c r="U83" s="22" t="s">
        <v>289</v>
      </c>
      <c r="V83" s="22" t="s">
        <v>284</v>
      </c>
      <c r="W83" s="22" t="s">
        <v>284</v>
      </c>
      <c r="X83" t="s">
        <v>1729</v>
      </c>
      <c r="Y83" t="s">
        <v>1730</v>
      </c>
    </row>
    <row r="84" ht="12.75" customHeight="1">
      <c r="A84">
        <v>81.0</v>
      </c>
      <c r="B84" t="s">
        <v>1463</v>
      </c>
      <c r="C84" t="s">
        <v>1731</v>
      </c>
      <c r="D84">
        <v>79.0</v>
      </c>
      <c r="E84" t="s">
        <v>1732</v>
      </c>
      <c r="F84" t="s">
        <v>1733</v>
      </c>
      <c r="G84" t="s">
        <v>1734</v>
      </c>
      <c r="H84" t="s">
        <v>282</v>
      </c>
      <c r="I84" t="s">
        <v>360</v>
      </c>
      <c r="J84" t="s">
        <v>281</v>
      </c>
      <c r="K84">
        <v>8.0</v>
      </c>
      <c r="L84">
        <v>1215.0</v>
      </c>
      <c r="M84">
        <v>0.0</v>
      </c>
      <c r="N84" t="s">
        <v>1735</v>
      </c>
      <c r="O84" t="s">
        <v>1736</v>
      </c>
      <c r="P84" t="s">
        <v>1737</v>
      </c>
      <c r="Q84" s="22" t="s">
        <v>284</v>
      </c>
      <c r="R84" t="s">
        <v>1739</v>
      </c>
      <c r="S84">
        <v>1.29171882062039</v>
      </c>
      <c r="T84" s="22" t="s">
        <v>289</v>
      </c>
      <c r="U84" s="22" t="s">
        <v>289</v>
      </c>
      <c r="V84" s="22" t="s">
        <v>284</v>
      </c>
      <c r="W84" s="22" t="s">
        <v>284</v>
      </c>
      <c r="X84" t="s">
        <v>1741</v>
      </c>
      <c r="Y84" t="s">
        <v>1742</v>
      </c>
    </row>
    <row r="85" ht="12.75" customHeight="1">
      <c r="A85">
        <v>82.0</v>
      </c>
      <c r="B85" t="s">
        <v>1175</v>
      </c>
      <c r="C85" t="s">
        <v>1297</v>
      </c>
      <c r="D85">
        <v>96.0</v>
      </c>
      <c r="E85" t="s">
        <v>1299</v>
      </c>
      <c r="F85" t="s">
        <v>1301</v>
      </c>
      <c r="G85" t="s">
        <v>1302</v>
      </c>
      <c r="H85" t="s">
        <v>282</v>
      </c>
      <c r="I85" t="s">
        <v>360</v>
      </c>
      <c r="J85" t="s">
        <v>281</v>
      </c>
      <c r="K85">
        <v>5.0</v>
      </c>
      <c r="L85">
        <v>204.0</v>
      </c>
      <c r="M85">
        <v>0.02</v>
      </c>
      <c r="Q85" s="22" t="s">
        <v>284</v>
      </c>
      <c r="R85" t="s">
        <v>1307</v>
      </c>
      <c r="S85">
        <v>23.4557603495935</v>
      </c>
      <c r="T85" s="22" t="s">
        <v>289</v>
      </c>
      <c r="U85" s="22" t="s">
        <v>289</v>
      </c>
      <c r="V85" s="22" t="s">
        <v>284</v>
      </c>
      <c r="W85" s="22" t="s">
        <v>284</v>
      </c>
      <c r="X85" t="s">
        <v>1745</v>
      </c>
      <c r="Y85" t="s">
        <v>1746</v>
      </c>
    </row>
    <row r="86" ht="12.75" customHeight="1">
      <c r="A86">
        <v>83.0</v>
      </c>
      <c r="B86" t="s">
        <v>1617</v>
      </c>
      <c r="C86" t="s">
        <v>1748</v>
      </c>
      <c r="D86">
        <v>128.0</v>
      </c>
      <c r="E86" t="s">
        <v>1749</v>
      </c>
      <c r="F86" t="s">
        <v>1750</v>
      </c>
      <c r="G86" t="s">
        <v>1751</v>
      </c>
      <c r="H86" t="s">
        <v>282</v>
      </c>
      <c r="I86" t="s">
        <v>360</v>
      </c>
      <c r="J86" t="s">
        <v>281</v>
      </c>
      <c r="K86">
        <v>12.0</v>
      </c>
      <c r="L86">
        <v>395.0</v>
      </c>
      <c r="M86">
        <v>0.0399999999999999</v>
      </c>
      <c r="N86" t="s">
        <v>1752</v>
      </c>
      <c r="O86" t="s">
        <v>1753</v>
      </c>
      <c r="P86" t="s">
        <v>1754</v>
      </c>
      <c r="Q86" s="22" t="s">
        <v>284</v>
      </c>
      <c r="R86" t="s">
        <v>1755</v>
      </c>
      <c r="S86">
        <v>11.3702726154472</v>
      </c>
      <c r="T86" s="22" t="s">
        <v>284</v>
      </c>
      <c r="U86" s="22" t="s">
        <v>289</v>
      </c>
      <c r="V86" s="22" t="s">
        <v>284</v>
      </c>
      <c r="W86" s="22" t="s">
        <v>284</v>
      </c>
      <c r="X86" t="s">
        <v>1756</v>
      </c>
      <c r="Y86" t="s">
        <v>1757</v>
      </c>
    </row>
    <row r="87" ht="12.75" customHeight="1">
      <c r="A87">
        <v>84.0</v>
      </c>
      <c r="B87" t="s">
        <v>1130</v>
      </c>
      <c r="C87" t="s">
        <v>1758</v>
      </c>
      <c r="D87">
        <v>87.0</v>
      </c>
      <c r="E87" t="s">
        <v>1759</v>
      </c>
      <c r="F87" t="s">
        <v>1760</v>
      </c>
      <c r="G87" t="s">
        <v>1761</v>
      </c>
      <c r="H87" t="s">
        <v>282</v>
      </c>
      <c r="I87" t="s">
        <v>360</v>
      </c>
      <c r="J87" t="s">
        <v>281</v>
      </c>
      <c r="K87">
        <v>5.0</v>
      </c>
      <c r="L87">
        <v>145.0</v>
      </c>
      <c r="M87">
        <v>0.01</v>
      </c>
      <c r="Q87" s="22" t="s">
        <v>284</v>
      </c>
      <c r="R87" t="s">
        <v>1762</v>
      </c>
      <c r="S87">
        <v>3.92732733333333</v>
      </c>
      <c r="T87" s="22" t="s">
        <v>289</v>
      </c>
      <c r="U87" s="22" t="s">
        <v>289</v>
      </c>
      <c r="V87" s="22" t="s">
        <v>284</v>
      </c>
      <c r="W87" s="22" t="s">
        <v>284</v>
      </c>
      <c r="X87" t="s">
        <v>1765</v>
      </c>
      <c r="Y87" t="s">
        <v>1766</v>
      </c>
    </row>
    <row r="88" ht="12.75" customHeight="1">
      <c r="A88">
        <v>85.0</v>
      </c>
      <c r="B88" t="s">
        <v>1130</v>
      </c>
      <c r="C88" t="s">
        <v>1767</v>
      </c>
      <c r="D88">
        <v>83.0</v>
      </c>
      <c r="E88" t="s">
        <v>1759</v>
      </c>
      <c r="F88" t="s">
        <v>1768</v>
      </c>
      <c r="G88" t="s">
        <v>1761</v>
      </c>
      <c r="H88" t="s">
        <v>282</v>
      </c>
      <c r="I88" t="s">
        <v>360</v>
      </c>
      <c r="J88" t="s">
        <v>281</v>
      </c>
      <c r="K88">
        <v>5.0</v>
      </c>
      <c r="L88">
        <v>140.0</v>
      </c>
      <c r="M88">
        <v>0.01</v>
      </c>
      <c r="Q88" s="22" t="s">
        <v>284</v>
      </c>
      <c r="R88" t="s">
        <v>1762</v>
      </c>
      <c r="S88">
        <v>3.92732733333333</v>
      </c>
      <c r="T88" s="22" t="s">
        <v>284</v>
      </c>
      <c r="U88" s="22" t="s">
        <v>289</v>
      </c>
      <c r="V88" s="22" t="s">
        <v>284</v>
      </c>
      <c r="W88" s="22" t="s">
        <v>284</v>
      </c>
      <c r="X88" t="s">
        <v>1771</v>
      </c>
      <c r="Y88" t="s">
        <v>1772</v>
      </c>
    </row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1.05277777777778" footer="0.0" header="0.0" left="0.7875" right="0.7875" top="1.05277777777778"/>
  <pageSetup orientation="portrait"/>
  <headerFooter>
    <oddHeader>&amp;C&amp;A</oddHeader>
    <oddFooter>&amp;CPage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4.71"/>
    <col customWidth="1" min="3" max="3" width="8.43"/>
    <col customWidth="1" min="4" max="4" width="16.57"/>
    <col customWidth="1" min="5" max="5" width="9.57"/>
    <col customWidth="1" min="6" max="6" width="14.57"/>
    <col customWidth="1" min="7" max="7" width="6.71"/>
    <col customWidth="1" min="8" max="8" width="13.29"/>
    <col customWidth="1" min="9" max="10" width="19.57"/>
    <col customWidth="1" min="11" max="11" width="12.43"/>
    <col customWidth="1" min="12" max="12" width="217.71"/>
    <col customWidth="1" min="13" max="13" width="6.57"/>
    <col customWidth="1" min="14" max="14" width="10.86"/>
    <col customWidth="1" min="15" max="15" width="14.29"/>
    <col customWidth="1" min="16" max="16" width="13.43"/>
    <col customWidth="1" min="17" max="17" width="10.71"/>
    <col customWidth="1" min="18" max="18" width="13.57"/>
    <col customWidth="1" min="19" max="19" width="5.57"/>
    <col customWidth="1" min="20" max="26" width="8.71"/>
  </cols>
  <sheetData>
    <row r="1" ht="12.75" customHeight="1">
      <c r="A1" s="21" t="s">
        <v>1870</v>
      </c>
    </row>
    <row r="2" ht="12.75" customHeight="1"/>
    <row r="3" ht="12.75" customHeight="1">
      <c r="A3" t="s">
        <v>238</v>
      </c>
      <c r="B3" t="s">
        <v>5</v>
      </c>
      <c r="C3" t="s">
        <v>1874</v>
      </c>
      <c r="D3" t="s">
        <v>1875</v>
      </c>
      <c r="E3" t="s">
        <v>239</v>
      </c>
      <c r="F3" t="s">
        <v>1878</v>
      </c>
      <c r="G3" t="s">
        <v>1879</v>
      </c>
      <c r="H3" t="s">
        <v>1880</v>
      </c>
      <c r="I3" t="s">
        <v>1882</v>
      </c>
      <c r="J3" t="s">
        <v>262</v>
      </c>
      <c r="K3" t="s">
        <v>263</v>
      </c>
      <c r="L3" t="s">
        <v>768</v>
      </c>
      <c r="M3" t="s">
        <v>265</v>
      </c>
      <c r="N3" t="s">
        <v>266</v>
      </c>
      <c r="O3" t="s">
        <v>268</v>
      </c>
      <c r="P3" t="s">
        <v>270</v>
      </c>
      <c r="Q3" t="s">
        <v>271</v>
      </c>
    </row>
    <row r="4" ht="12.75" customHeight="1">
      <c r="A4">
        <v>1.0</v>
      </c>
      <c r="B4" t="s">
        <v>1888</v>
      </c>
      <c r="C4" t="s">
        <v>1889</v>
      </c>
      <c r="D4" t="s">
        <v>1890</v>
      </c>
      <c r="E4" t="s">
        <v>1891</v>
      </c>
      <c r="F4">
        <v>1.43059</v>
      </c>
      <c r="G4">
        <v>389.0</v>
      </c>
      <c r="H4">
        <v>0.0</v>
      </c>
      <c r="I4">
        <v>0.0</v>
      </c>
      <c r="J4" t="s">
        <v>1895</v>
      </c>
      <c r="K4">
        <v>20.2871556504065</v>
      </c>
      <c r="L4" s="22" t="s">
        <v>284</v>
      </c>
      <c r="M4" s="22" t="s">
        <v>289</v>
      </c>
      <c r="N4" s="22" t="s">
        <v>284</v>
      </c>
      <c r="O4" s="22" t="s">
        <v>284</v>
      </c>
      <c r="P4" t="s">
        <v>801</v>
      </c>
      <c r="Q4" t="s">
        <v>1901</v>
      </c>
      <c r="R4" s="22"/>
      <c r="S4" s="22"/>
    </row>
    <row r="5" ht="12.75" customHeight="1">
      <c r="A5">
        <v>2.0</v>
      </c>
      <c r="B5" t="s">
        <v>1903</v>
      </c>
      <c r="C5" t="s">
        <v>1904</v>
      </c>
      <c r="D5" t="s">
        <v>1905</v>
      </c>
      <c r="E5" t="s">
        <v>1891</v>
      </c>
      <c r="F5">
        <v>1.70054</v>
      </c>
      <c r="G5">
        <v>497.0</v>
      </c>
      <c r="H5">
        <v>0.0</v>
      </c>
      <c r="I5">
        <v>0.0</v>
      </c>
      <c r="J5" t="s">
        <v>1908</v>
      </c>
      <c r="K5">
        <v>3.83729156910569</v>
      </c>
      <c r="L5" s="22" t="s">
        <v>284</v>
      </c>
      <c r="M5" s="22" t="s">
        <v>289</v>
      </c>
      <c r="N5" s="22" t="s">
        <v>284</v>
      </c>
      <c r="O5" s="22" t="s">
        <v>284</v>
      </c>
      <c r="P5" t="s">
        <v>801</v>
      </c>
      <c r="Q5" t="s">
        <v>1910</v>
      </c>
      <c r="R5" s="22"/>
      <c r="S5" s="22"/>
    </row>
    <row r="6" ht="12.75" customHeight="1">
      <c r="A6">
        <v>3.0</v>
      </c>
      <c r="B6" t="s">
        <v>1911</v>
      </c>
      <c r="C6" t="s">
        <v>1912</v>
      </c>
      <c r="D6" t="s">
        <v>1913</v>
      </c>
      <c r="E6" t="s">
        <v>1914</v>
      </c>
      <c r="F6">
        <v>1.28525</v>
      </c>
      <c r="G6">
        <v>238.0</v>
      </c>
      <c r="H6">
        <v>0.0</v>
      </c>
      <c r="I6">
        <v>0.0</v>
      </c>
      <c r="J6" t="s">
        <v>1917</v>
      </c>
      <c r="K6">
        <v>11.6690055772358</v>
      </c>
      <c r="L6" s="22" t="s">
        <v>284</v>
      </c>
      <c r="M6" s="22" t="s">
        <v>289</v>
      </c>
      <c r="N6" s="22" t="s">
        <v>284</v>
      </c>
      <c r="O6" s="22" t="s">
        <v>284</v>
      </c>
      <c r="P6" t="s">
        <v>801</v>
      </c>
      <c r="Q6" t="s">
        <v>1922</v>
      </c>
      <c r="R6" s="22"/>
      <c r="S6" s="22"/>
    </row>
    <row r="7" ht="12.75" customHeight="1">
      <c r="A7">
        <v>4.0</v>
      </c>
      <c r="B7" t="s">
        <v>1924</v>
      </c>
      <c r="C7" t="s">
        <v>1925</v>
      </c>
      <c r="D7" t="s">
        <v>1926</v>
      </c>
      <c r="E7" t="s">
        <v>1914</v>
      </c>
      <c r="F7">
        <v>1.33508</v>
      </c>
      <c r="G7">
        <v>1406.0</v>
      </c>
      <c r="H7">
        <v>0.0</v>
      </c>
      <c r="I7">
        <v>0.0</v>
      </c>
      <c r="J7" t="s">
        <v>1930</v>
      </c>
      <c r="K7">
        <v>36.8169250162602</v>
      </c>
      <c r="L7" s="22" t="s">
        <v>284</v>
      </c>
      <c r="M7" s="22" t="s">
        <v>289</v>
      </c>
      <c r="N7" s="22" t="s">
        <v>284</v>
      </c>
      <c r="O7" s="22" t="s">
        <v>284</v>
      </c>
      <c r="P7" t="s">
        <v>801</v>
      </c>
      <c r="Q7" t="s">
        <v>1936</v>
      </c>
      <c r="R7" s="22"/>
      <c r="S7" s="22"/>
    </row>
    <row r="8" ht="12.75" customHeight="1">
      <c r="A8">
        <v>5.0</v>
      </c>
      <c r="B8" t="s">
        <v>1937</v>
      </c>
      <c r="C8" t="s">
        <v>1939</v>
      </c>
      <c r="D8" t="s">
        <v>1940</v>
      </c>
      <c r="E8" t="s">
        <v>1914</v>
      </c>
      <c r="F8">
        <v>1.82226</v>
      </c>
      <c r="G8">
        <v>215.0</v>
      </c>
      <c r="H8">
        <v>0.0</v>
      </c>
      <c r="I8">
        <v>0.0</v>
      </c>
      <c r="J8" t="s">
        <v>1943</v>
      </c>
      <c r="K8">
        <v>21.5700504552846</v>
      </c>
      <c r="L8" s="22" t="s">
        <v>284</v>
      </c>
      <c r="M8" s="22" t="s">
        <v>289</v>
      </c>
      <c r="N8" s="22" t="s">
        <v>284</v>
      </c>
      <c r="O8" s="22" t="s">
        <v>284</v>
      </c>
      <c r="P8" t="s">
        <v>801</v>
      </c>
      <c r="Q8" t="s">
        <v>1950</v>
      </c>
      <c r="R8" s="22"/>
      <c r="S8" s="22"/>
    </row>
    <row r="9" ht="12.75" customHeight="1">
      <c r="A9">
        <v>6.0</v>
      </c>
      <c r="B9" t="s">
        <v>1903</v>
      </c>
      <c r="C9" t="s">
        <v>1904</v>
      </c>
      <c r="D9" t="s">
        <v>1905</v>
      </c>
      <c r="E9" t="s">
        <v>1914</v>
      </c>
      <c r="F9">
        <v>2.3128</v>
      </c>
      <c r="G9">
        <v>644.0</v>
      </c>
      <c r="H9">
        <v>0.0</v>
      </c>
      <c r="I9">
        <v>0.0</v>
      </c>
      <c r="J9" t="s">
        <v>1908</v>
      </c>
      <c r="K9">
        <v>3.83729156910569</v>
      </c>
      <c r="L9" s="22" t="s">
        <v>284</v>
      </c>
      <c r="M9" s="22" t="s">
        <v>289</v>
      </c>
      <c r="N9" s="22" t="s">
        <v>284</v>
      </c>
      <c r="O9" s="22" t="s">
        <v>284</v>
      </c>
      <c r="P9" t="s">
        <v>801</v>
      </c>
      <c r="Q9" t="s">
        <v>1958</v>
      </c>
      <c r="R9" s="22"/>
      <c r="S9" s="22"/>
    </row>
    <row r="10" ht="12.75" customHeight="1">
      <c r="A10">
        <v>7.0</v>
      </c>
      <c r="B10" t="s">
        <v>1960</v>
      </c>
      <c r="C10" t="s">
        <v>1961</v>
      </c>
      <c r="D10" t="s">
        <v>1962</v>
      </c>
      <c r="E10" t="s">
        <v>1914</v>
      </c>
      <c r="F10">
        <v>1.17364</v>
      </c>
      <c r="G10">
        <v>410.0</v>
      </c>
      <c r="H10">
        <v>0.0</v>
      </c>
      <c r="I10">
        <v>0.0</v>
      </c>
      <c r="J10" t="s">
        <v>1963</v>
      </c>
      <c r="K10">
        <v>72.2561901138211</v>
      </c>
      <c r="L10" s="22" t="s">
        <v>284</v>
      </c>
      <c r="M10" s="22" t="s">
        <v>289</v>
      </c>
      <c r="N10" s="22" t="s">
        <v>284</v>
      </c>
      <c r="O10" s="22" t="s">
        <v>284</v>
      </c>
      <c r="P10" t="s">
        <v>801</v>
      </c>
      <c r="Q10" t="s">
        <v>1950</v>
      </c>
      <c r="R10" s="22"/>
      <c r="S10" s="22"/>
    </row>
    <row r="11" ht="12.75" customHeight="1">
      <c r="A11">
        <v>8.0</v>
      </c>
      <c r="B11" t="s">
        <v>1967</v>
      </c>
      <c r="C11" t="s">
        <v>1969</v>
      </c>
      <c r="D11" t="s">
        <v>1970</v>
      </c>
      <c r="E11" t="s">
        <v>1972</v>
      </c>
      <c r="F11">
        <v>1.17303</v>
      </c>
      <c r="G11">
        <v>1490.0</v>
      </c>
      <c r="H11">
        <v>0.0</v>
      </c>
      <c r="I11">
        <v>0.0</v>
      </c>
      <c r="J11" t="s">
        <v>1973</v>
      </c>
      <c r="K11">
        <v>76.4194919430894</v>
      </c>
      <c r="L11" s="22" t="s">
        <v>284</v>
      </c>
      <c r="M11" s="22" t="s">
        <v>289</v>
      </c>
      <c r="N11" s="22" t="s">
        <v>284</v>
      </c>
      <c r="O11" s="22" t="s">
        <v>284</v>
      </c>
      <c r="P11" t="s">
        <v>801</v>
      </c>
      <c r="Q11" t="s">
        <v>1974</v>
      </c>
      <c r="R11" s="22"/>
      <c r="S11" s="22"/>
    </row>
    <row r="12" ht="12.75" customHeight="1">
      <c r="A12">
        <v>9.0</v>
      </c>
      <c r="B12" t="s">
        <v>1888</v>
      </c>
      <c r="C12" t="s">
        <v>1889</v>
      </c>
      <c r="D12" t="s">
        <v>1890</v>
      </c>
      <c r="E12" t="s">
        <v>1975</v>
      </c>
      <c r="F12">
        <v>1.27844</v>
      </c>
      <c r="G12">
        <v>279.0</v>
      </c>
      <c r="H12">
        <v>0.0</v>
      </c>
      <c r="I12">
        <v>0.0</v>
      </c>
      <c r="J12" t="s">
        <v>1895</v>
      </c>
      <c r="K12">
        <v>20.2871556504065</v>
      </c>
      <c r="L12" s="22" t="s">
        <v>284</v>
      </c>
      <c r="M12" s="22" t="s">
        <v>289</v>
      </c>
      <c r="N12" s="22" t="s">
        <v>284</v>
      </c>
      <c r="O12" s="22" t="s">
        <v>284</v>
      </c>
      <c r="P12" t="s">
        <v>801</v>
      </c>
      <c r="Q12" t="s">
        <v>1979</v>
      </c>
      <c r="R12" s="22"/>
      <c r="S12" s="22"/>
    </row>
    <row r="13" ht="12.75" customHeight="1">
      <c r="A13">
        <v>10.0</v>
      </c>
      <c r="B13" t="s">
        <v>1924</v>
      </c>
      <c r="C13" t="s">
        <v>1925</v>
      </c>
      <c r="D13" t="s">
        <v>1926</v>
      </c>
      <c r="E13" t="s">
        <v>1975</v>
      </c>
      <c r="F13">
        <v>2.19771</v>
      </c>
      <c r="G13">
        <v>1377.0</v>
      </c>
      <c r="H13">
        <v>0.0</v>
      </c>
      <c r="I13">
        <v>0.0</v>
      </c>
      <c r="J13" t="s">
        <v>1930</v>
      </c>
      <c r="K13">
        <v>36.8169250162602</v>
      </c>
      <c r="L13" s="22" t="s">
        <v>284</v>
      </c>
      <c r="M13" s="22" t="s">
        <v>289</v>
      </c>
      <c r="N13" s="22" t="s">
        <v>284</v>
      </c>
      <c r="O13" s="22" t="s">
        <v>284</v>
      </c>
      <c r="P13" t="s">
        <v>801</v>
      </c>
      <c r="Q13" t="s">
        <v>680</v>
      </c>
      <c r="R13" s="22"/>
      <c r="S13" s="22"/>
    </row>
    <row r="14" ht="12.75" customHeight="1">
      <c r="A14">
        <v>11.0</v>
      </c>
      <c r="B14" t="s">
        <v>1903</v>
      </c>
      <c r="C14" t="s">
        <v>1904</v>
      </c>
      <c r="D14" t="s">
        <v>1905</v>
      </c>
      <c r="E14" t="s">
        <v>1975</v>
      </c>
      <c r="F14">
        <v>1.51344</v>
      </c>
      <c r="G14">
        <v>1095.0</v>
      </c>
      <c r="H14">
        <v>0.0</v>
      </c>
      <c r="I14">
        <v>0.0</v>
      </c>
      <c r="J14" t="s">
        <v>1908</v>
      </c>
      <c r="K14">
        <v>3.83729156910569</v>
      </c>
      <c r="L14" s="22" t="s">
        <v>284</v>
      </c>
      <c r="M14" s="22" t="s">
        <v>289</v>
      </c>
      <c r="N14" s="22" t="s">
        <v>284</v>
      </c>
      <c r="O14" s="22" t="s">
        <v>284</v>
      </c>
      <c r="P14" t="s">
        <v>801</v>
      </c>
      <c r="Q14" t="s">
        <v>1981</v>
      </c>
      <c r="R14" s="22"/>
      <c r="S14" s="22"/>
    </row>
    <row r="15" ht="12.75" customHeight="1">
      <c r="A15">
        <v>12.0</v>
      </c>
      <c r="B15" t="s">
        <v>1903</v>
      </c>
      <c r="C15" t="s">
        <v>1904</v>
      </c>
      <c r="D15" t="s">
        <v>1905</v>
      </c>
      <c r="E15" t="s">
        <v>1982</v>
      </c>
      <c r="F15">
        <v>2.24678</v>
      </c>
      <c r="G15">
        <v>496.0</v>
      </c>
      <c r="H15">
        <v>0.0</v>
      </c>
      <c r="I15">
        <v>0.0</v>
      </c>
      <c r="J15" t="s">
        <v>1908</v>
      </c>
      <c r="K15">
        <v>3.83729156910569</v>
      </c>
      <c r="L15" s="22" t="s">
        <v>284</v>
      </c>
      <c r="M15" s="22" t="s">
        <v>289</v>
      </c>
      <c r="N15" s="22" t="s">
        <v>284</v>
      </c>
      <c r="O15" s="22" t="s">
        <v>284</v>
      </c>
      <c r="P15" t="s">
        <v>801</v>
      </c>
      <c r="Q15" t="s">
        <v>1983</v>
      </c>
      <c r="R15" s="22"/>
      <c r="S15" s="22"/>
    </row>
    <row r="16" ht="12.75" customHeight="1">
      <c r="A16">
        <v>13.0</v>
      </c>
      <c r="B16" t="s">
        <v>1984</v>
      </c>
      <c r="C16" t="s">
        <v>1985</v>
      </c>
      <c r="D16" t="s">
        <v>1986</v>
      </c>
      <c r="E16" t="s">
        <v>1982</v>
      </c>
      <c r="F16">
        <v>3.70277</v>
      </c>
      <c r="G16">
        <v>1153.0</v>
      </c>
      <c r="H16">
        <v>0.0</v>
      </c>
      <c r="I16">
        <v>0.0</v>
      </c>
      <c r="J16" t="s">
        <v>1987</v>
      </c>
      <c r="K16">
        <v>39.3986805934959</v>
      </c>
      <c r="L16" s="22" t="s">
        <v>284</v>
      </c>
      <c r="M16" s="22" t="s">
        <v>289</v>
      </c>
      <c r="N16" s="22" t="s">
        <v>284</v>
      </c>
      <c r="O16" s="22" t="s">
        <v>284</v>
      </c>
      <c r="P16" t="s">
        <v>801</v>
      </c>
      <c r="Q16" t="s">
        <v>1988</v>
      </c>
      <c r="R16" s="22"/>
      <c r="S16" s="22"/>
    </row>
    <row r="17" ht="12.75" customHeight="1">
      <c r="A17">
        <v>14.0</v>
      </c>
      <c r="B17" t="s">
        <v>1960</v>
      </c>
      <c r="C17" t="s">
        <v>1961</v>
      </c>
      <c r="D17" t="s">
        <v>1962</v>
      </c>
      <c r="E17" t="s">
        <v>1982</v>
      </c>
      <c r="F17">
        <v>3.13123</v>
      </c>
      <c r="G17">
        <v>664.0</v>
      </c>
      <c r="H17">
        <v>0.0</v>
      </c>
      <c r="I17">
        <v>0.0</v>
      </c>
      <c r="J17" t="s">
        <v>1963</v>
      </c>
      <c r="K17">
        <v>72.2561901138211</v>
      </c>
      <c r="L17" s="22" t="s">
        <v>284</v>
      </c>
      <c r="M17" s="22" t="s">
        <v>289</v>
      </c>
      <c r="N17" s="22" t="s">
        <v>284</v>
      </c>
      <c r="O17" s="22" t="s">
        <v>284</v>
      </c>
      <c r="P17" t="s">
        <v>801</v>
      </c>
      <c r="Q17" t="s">
        <v>1983</v>
      </c>
      <c r="R17" s="22"/>
      <c r="S17" s="22"/>
    </row>
    <row r="18" ht="12.75" customHeight="1">
      <c r="A18">
        <v>15.0</v>
      </c>
      <c r="B18" t="s">
        <v>1937</v>
      </c>
      <c r="C18" t="s">
        <v>1939</v>
      </c>
      <c r="D18" t="s">
        <v>1940</v>
      </c>
      <c r="E18" t="s">
        <v>1999</v>
      </c>
      <c r="F18">
        <v>1.214</v>
      </c>
      <c r="G18">
        <v>512.0</v>
      </c>
      <c r="H18">
        <v>0.0</v>
      </c>
      <c r="I18">
        <v>0.0</v>
      </c>
      <c r="J18" t="s">
        <v>1943</v>
      </c>
      <c r="K18">
        <v>21.5700504552846</v>
      </c>
      <c r="L18" s="22" t="s">
        <v>284</v>
      </c>
      <c r="M18" s="22" t="s">
        <v>289</v>
      </c>
      <c r="N18" s="22" t="s">
        <v>284</v>
      </c>
      <c r="O18" s="22" t="s">
        <v>284</v>
      </c>
      <c r="P18" t="s">
        <v>801</v>
      </c>
      <c r="Q18" t="s">
        <v>2002</v>
      </c>
      <c r="R18" s="22"/>
      <c r="S18" s="22"/>
    </row>
    <row r="19" ht="12.75" customHeight="1">
      <c r="A19">
        <v>16.0</v>
      </c>
      <c r="B19" t="s">
        <v>1903</v>
      </c>
      <c r="C19" t="s">
        <v>1904</v>
      </c>
      <c r="D19" t="s">
        <v>1905</v>
      </c>
      <c r="E19" t="s">
        <v>1999</v>
      </c>
      <c r="F19">
        <v>2.0518</v>
      </c>
      <c r="G19">
        <v>849.0</v>
      </c>
      <c r="H19">
        <v>0.0</v>
      </c>
      <c r="I19">
        <v>0.0</v>
      </c>
      <c r="J19" t="s">
        <v>1908</v>
      </c>
      <c r="K19">
        <v>3.83729156910569</v>
      </c>
      <c r="L19" s="22" t="s">
        <v>284</v>
      </c>
      <c r="M19" s="22" t="s">
        <v>289</v>
      </c>
      <c r="N19" s="22" t="s">
        <v>284</v>
      </c>
      <c r="O19" s="22" t="s">
        <v>284</v>
      </c>
      <c r="P19" t="s">
        <v>801</v>
      </c>
      <c r="Q19" t="s">
        <v>2003</v>
      </c>
      <c r="R19" s="22"/>
      <c r="S19" s="22"/>
    </row>
    <row r="20" ht="12.75" customHeight="1">
      <c r="A20">
        <v>17.0</v>
      </c>
      <c r="B20" t="s">
        <v>1960</v>
      </c>
      <c r="C20" t="s">
        <v>1961</v>
      </c>
      <c r="D20" t="s">
        <v>1962</v>
      </c>
      <c r="E20" t="s">
        <v>2009</v>
      </c>
      <c r="F20">
        <v>1.40995</v>
      </c>
      <c r="G20">
        <v>599.0</v>
      </c>
      <c r="H20">
        <v>0.0</v>
      </c>
      <c r="I20">
        <v>0.0</v>
      </c>
      <c r="J20" t="s">
        <v>1963</v>
      </c>
      <c r="K20">
        <v>72.2561901138211</v>
      </c>
      <c r="L20" s="22" t="s">
        <v>284</v>
      </c>
      <c r="M20" s="22" t="s">
        <v>289</v>
      </c>
      <c r="N20" s="22" t="s">
        <v>284</v>
      </c>
      <c r="O20" s="22" t="s">
        <v>284</v>
      </c>
      <c r="P20" t="s">
        <v>801</v>
      </c>
      <c r="Q20" t="s">
        <v>801</v>
      </c>
      <c r="R20" s="22"/>
      <c r="S20" s="22"/>
    </row>
    <row r="21" ht="12.75" customHeight="1">
      <c r="A21">
        <v>18.0</v>
      </c>
      <c r="B21" t="s">
        <v>1888</v>
      </c>
      <c r="C21" t="s">
        <v>1889</v>
      </c>
      <c r="D21" t="s">
        <v>1890</v>
      </c>
      <c r="E21" t="s">
        <v>2015</v>
      </c>
      <c r="F21">
        <v>1.38683</v>
      </c>
      <c r="G21">
        <v>741.0</v>
      </c>
      <c r="H21">
        <v>0.0</v>
      </c>
      <c r="I21">
        <v>0.0</v>
      </c>
      <c r="J21" t="s">
        <v>1895</v>
      </c>
      <c r="K21">
        <v>20.2871556504065</v>
      </c>
      <c r="L21" s="22" t="s">
        <v>284</v>
      </c>
      <c r="M21" s="22" t="s">
        <v>289</v>
      </c>
      <c r="N21" s="22" t="s">
        <v>284</v>
      </c>
      <c r="O21" s="22" t="s">
        <v>284</v>
      </c>
      <c r="P21" t="s">
        <v>801</v>
      </c>
      <c r="Q21" t="s">
        <v>2022</v>
      </c>
      <c r="R21" s="22"/>
      <c r="S21" s="22"/>
    </row>
    <row r="22" ht="12.75" customHeight="1">
      <c r="A22">
        <v>19.0</v>
      </c>
      <c r="B22" t="s">
        <v>1937</v>
      </c>
      <c r="C22" t="s">
        <v>1939</v>
      </c>
      <c r="D22" t="s">
        <v>1940</v>
      </c>
      <c r="E22" t="s">
        <v>2015</v>
      </c>
      <c r="F22">
        <v>1.32565</v>
      </c>
      <c r="G22">
        <v>113.0</v>
      </c>
      <c r="H22">
        <v>0.0</v>
      </c>
      <c r="I22">
        <v>0.0</v>
      </c>
      <c r="J22" t="s">
        <v>1943</v>
      </c>
      <c r="K22">
        <v>21.5700504552846</v>
      </c>
      <c r="L22" s="22" t="s">
        <v>284</v>
      </c>
      <c r="M22" s="22" t="s">
        <v>289</v>
      </c>
      <c r="N22" s="22" t="s">
        <v>284</v>
      </c>
      <c r="O22" s="22" t="s">
        <v>284</v>
      </c>
      <c r="P22" t="s">
        <v>801</v>
      </c>
      <c r="Q22" t="s">
        <v>2025</v>
      </c>
      <c r="R22" s="22"/>
      <c r="S22" s="22"/>
    </row>
    <row r="23" ht="12.75" customHeight="1">
      <c r="A23">
        <v>20.0</v>
      </c>
      <c r="B23" t="s">
        <v>1903</v>
      </c>
      <c r="C23" t="s">
        <v>1904</v>
      </c>
      <c r="D23" t="s">
        <v>1905</v>
      </c>
      <c r="E23" t="s">
        <v>2015</v>
      </c>
      <c r="F23">
        <v>3.17324</v>
      </c>
      <c r="G23">
        <v>257.0</v>
      </c>
      <c r="H23">
        <v>0.0</v>
      </c>
      <c r="I23">
        <v>0.0</v>
      </c>
      <c r="J23" t="s">
        <v>1908</v>
      </c>
      <c r="K23">
        <v>3.83729156910569</v>
      </c>
      <c r="L23" s="22" t="s">
        <v>284</v>
      </c>
      <c r="M23" s="22" t="s">
        <v>289</v>
      </c>
      <c r="N23" s="22" t="s">
        <v>284</v>
      </c>
      <c r="O23" s="22" t="s">
        <v>284</v>
      </c>
      <c r="P23" t="s">
        <v>801</v>
      </c>
      <c r="Q23" t="s">
        <v>2025</v>
      </c>
      <c r="R23" s="22"/>
      <c r="S23" s="22"/>
    </row>
    <row r="24" ht="12.75" customHeight="1">
      <c r="A24">
        <v>21.0</v>
      </c>
      <c r="B24" t="s">
        <v>1960</v>
      </c>
      <c r="C24" t="s">
        <v>1961</v>
      </c>
      <c r="D24" t="s">
        <v>1962</v>
      </c>
      <c r="E24" t="s">
        <v>2015</v>
      </c>
      <c r="F24">
        <v>2.04472</v>
      </c>
      <c r="G24">
        <v>586.0</v>
      </c>
      <c r="H24">
        <v>0.0</v>
      </c>
      <c r="I24">
        <v>0.0</v>
      </c>
      <c r="J24" t="s">
        <v>1963</v>
      </c>
      <c r="K24">
        <v>72.2561901138211</v>
      </c>
      <c r="L24" s="22" t="s">
        <v>284</v>
      </c>
      <c r="M24" s="22" t="s">
        <v>289</v>
      </c>
      <c r="N24" s="22" t="s">
        <v>284</v>
      </c>
      <c r="O24" s="22" t="s">
        <v>284</v>
      </c>
      <c r="P24" t="s">
        <v>801</v>
      </c>
      <c r="Q24" t="s">
        <v>2025</v>
      </c>
      <c r="R24" s="22"/>
      <c r="S24" s="22"/>
    </row>
    <row r="25" ht="12.75" customHeight="1">
      <c r="A25">
        <v>22.0</v>
      </c>
      <c r="B25" t="s">
        <v>2030</v>
      </c>
      <c r="C25" t="s">
        <v>2031</v>
      </c>
      <c r="D25" t="s">
        <v>2032</v>
      </c>
      <c r="E25" t="s">
        <v>2033</v>
      </c>
      <c r="F25">
        <v>2.42532</v>
      </c>
      <c r="G25">
        <v>903.0</v>
      </c>
      <c r="H25">
        <v>0.0</v>
      </c>
      <c r="I25">
        <v>0.0</v>
      </c>
      <c r="J25" t="s">
        <v>2034</v>
      </c>
      <c r="K25">
        <v>148.784418325203</v>
      </c>
      <c r="L25" s="22" t="s">
        <v>284</v>
      </c>
      <c r="M25" s="22" t="s">
        <v>289</v>
      </c>
      <c r="N25" s="22" t="s">
        <v>284</v>
      </c>
      <c r="O25" s="22" t="s">
        <v>284</v>
      </c>
      <c r="P25" t="s">
        <v>801</v>
      </c>
      <c r="Q25" t="s">
        <v>2036</v>
      </c>
      <c r="R25" s="22"/>
      <c r="S25" s="22"/>
    </row>
    <row r="26" ht="12.75" customHeight="1">
      <c r="A26">
        <v>23.0</v>
      </c>
      <c r="B26" t="s">
        <v>2038</v>
      </c>
      <c r="C26" t="s">
        <v>2039</v>
      </c>
      <c r="D26" t="s">
        <v>2040</v>
      </c>
      <c r="E26" t="s">
        <v>2033</v>
      </c>
      <c r="F26">
        <v>2.01089</v>
      </c>
      <c r="G26">
        <v>82.0</v>
      </c>
      <c r="H26">
        <v>0.0</v>
      </c>
      <c r="I26">
        <v>0.0</v>
      </c>
      <c r="J26" t="s">
        <v>2041</v>
      </c>
      <c r="K26">
        <v>14.1270884227642</v>
      </c>
      <c r="L26" s="22" t="s">
        <v>284</v>
      </c>
      <c r="M26" s="22" t="s">
        <v>289</v>
      </c>
      <c r="N26" s="22" t="s">
        <v>284</v>
      </c>
      <c r="O26" s="22" t="s">
        <v>284</v>
      </c>
      <c r="P26" t="s">
        <v>801</v>
      </c>
      <c r="Q26" t="s">
        <v>2042</v>
      </c>
      <c r="R26" s="22"/>
      <c r="S26" s="22"/>
    </row>
    <row r="27" ht="12.75" customHeight="1">
      <c r="A27">
        <v>24.0</v>
      </c>
      <c r="B27" t="s">
        <v>1960</v>
      </c>
      <c r="C27" t="s">
        <v>1961</v>
      </c>
      <c r="D27" t="s">
        <v>1962</v>
      </c>
      <c r="E27" t="s">
        <v>2033</v>
      </c>
      <c r="F27">
        <v>6.27538</v>
      </c>
      <c r="G27">
        <v>551.0</v>
      </c>
      <c r="H27">
        <v>0.0</v>
      </c>
      <c r="I27">
        <v>0.0</v>
      </c>
      <c r="J27" t="s">
        <v>1963</v>
      </c>
      <c r="K27">
        <v>72.2561901138211</v>
      </c>
      <c r="L27" s="22" t="s">
        <v>284</v>
      </c>
      <c r="M27" s="22" t="s">
        <v>289</v>
      </c>
      <c r="N27" s="22" t="s">
        <v>284</v>
      </c>
      <c r="O27" s="22" t="s">
        <v>284</v>
      </c>
      <c r="P27" t="s">
        <v>801</v>
      </c>
      <c r="Q27" t="s">
        <v>2048</v>
      </c>
      <c r="R27" s="22"/>
      <c r="S27" s="22"/>
    </row>
    <row r="28" ht="12.75" customHeight="1">
      <c r="A28">
        <v>25.0</v>
      </c>
      <c r="B28" t="s">
        <v>1903</v>
      </c>
      <c r="C28" t="s">
        <v>1904</v>
      </c>
      <c r="D28" t="s">
        <v>1905</v>
      </c>
      <c r="E28" t="s">
        <v>2033</v>
      </c>
      <c r="F28">
        <v>1.29831</v>
      </c>
      <c r="G28">
        <v>227.0</v>
      </c>
      <c r="H28">
        <v>0.0</v>
      </c>
      <c r="I28">
        <v>0.0</v>
      </c>
      <c r="J28" t="s">
        <v>1908</v>
      </c>
      <c r="K28">
        <v>3.83729156910569</v>
      </c>
      <c r="L28" s="22" t="s">
        <v>284</v>
      </c>
      <c r="M28" s="22" t="s">
        <v>289</v>
      </c>
      <c r="N28" s="22" t="s">
        <v>284</v>
      </c>
      <c r="O28" s="22" t="s">
        <v>284</v>
      </c>
      <c r="P28" t="s">
        <v>801</v>
      </c>
      <c r="Q28" t="s">
        <v>2050</v>
      </c>
      <c r="R28" s="22"/>
      <c r="S28" s="22"/>
    </row>
    <row r="29" ht="12.75" customHeight="1">
      <c r="A29">
        <v>26.0</v>
      </c>
      <c r="B29" t="s">
        <v>1984</v>
      </c>
      <c r="C29" t="s">
        <v>1985</v>
      </c>
      <c r="D29" t="s">
        <v>1986</v>
      </c>
      <c r="E29" t="s">
        <v>2033</v>
      </c>
      <c r="F29">
        <v>2.41216</v>
      </c>
      <c r="G29">
        <v>351.0</v>
      </c>
      <c r="H29">
        <v>0.0</v>
      </c>
      <c r="I29">
        <v>0.0</v>
      </c>
      <c r="J29" t="s">
        <v>1987</v>
      </c>
      <c r="K29">
        <v>39.3986805934959</v>
      </c>
      <c r="L29" s="22" t="s">
        <v>284</v>
      </c>
      <c r="M29" s="22" t="s">
        <v>289</v>
      </c>
      <c r="N29" s="22" t="s">
        <v>284</v>
      </c>
      <c r="O29" s="22" t="s">
        <v>284</v>
      </c>
      <c r="P29" t="s">
        <v>801</v>
      </c>
      <c r="Q29" t="s">
        <v>2051</v>
      </c>
      <c r="R29" s="22"/>
      <c r="S29" s="22"/>
    </row>
    <row r="30" ht="12.75" customHeight="1">
      <c r="A30">
        <v>27.0</v>
      </c>
      <c r="B30" t="s">
        <v>1924</v>
      </c>
      <c r="C30" t="s">
        <v>1925</v>
      </c>
      <c r="D30" t="s">
        <v>1926</v>
      </c>
      <c r="E30" t="s">
        <v>2033</v>
      </c>
      <c r="F30">
        <v>2.3286</v>
      </c>
      <c r="G30">
        <v>388.0</v>
      </c>
      <c r="H30">
        <v>0.0</v>
      </c>
      <c r="I30">
        <v>0.0</v>
      </c>
      <c r="J30" t="s">
        <v>1930</v>
      </c>
      <c r="K30">
        <v>36.8169250162602</v>
      </c>
      <c r="L30" s="22" t="s">
        <v>284</v>
      </c>
      <c r="M30" s="22" t="s">
        <v>289</v>
      </c>
      <c r="N30" s="22" t="s">
        <v>284</v>
      </c>
      <c r="O30" s="22" t="s">
        <v>284</v>
      </c>
      <c r="P30" t="s">
        <v>801</v>
      </c>
      <c r="Q30" t="s">
        <v>2042</v>
      </c>
      <c r="R30" s="22"/>
      <c r="S30" s="22"/>
    </row>
    <row r="31" ht="12.75" customHeight="1">
      <c r="A31">
        <v>28.0</v>
      </c>
      <c r="B31" t="s">
        <v>2058</v>
      </c>
      <c r="C31" t="s">
        <v>2059</v>
      </c>
      <c r="D31" t="s">
        <v>2060</v>
      </c>
      <c r="E31" t="s">
        <v>2033</v>
      </c>
      <c r="F31">
        <v>1.12451</v>
      </c>
      <c r="G31">
        <v>161.0</v>
      </c>
      <c r="H31">
        <v>0.0</v>
      </c>
      <c r="I31">
        <v>0.0</v>
      </c>
      <c r="J31" t="s">
        <v>2062</v>
      </c>
      <c r="K31">
        <v>15.8635550162602</v>
      </c>
      <c r="L31" s="22" t="s">
        <v>284</v>
      </c>
      <c r="M31" s="22" t="s">
        <v>289</v>
      </c>
      <c r="N31" s="22" t="s">
        <v>284</v>
      </c>
      <c r="O31" s="22" t="s">
        <v>284</v>
      </c>
      <c r="P31" t="s">
        <v>801</v>
      </c>
      <c r="Q31" t="s">
        <v>2050</v>
      </c>
      <c r="R31" s="22"/>
      <c r="S31" s="22"/>
    </row>
    <row r="32" ht="12.75" customHeight="1">
      <c r="A32">
        <v>29.0</v>
      </c>
      <c r="B32" t="s">
        <v>1888</v>
      </c>
      <c r="C32" t="s">
        <v>1889</v>
      </c>
      <c r="D32" t="s">
        <v>1890</v>
      </c>
      <c r="E32" t="s">
        <v>2066</v>
      </c>
      <c r="F32">
        <v>1.02996</v>
      </c>
      <c r="G32">
        <v>416.0</v>
      </c>
      <c r="H32">
        <v>0.0</v>
      </c>
      <c r="I32">
        <v>0.0</v>
      </c>
      <c r="J32" t="s">
        <v>1895</v>
      </c>
      <c r="K32">
        <v>20.2871556504065</v>
      </c>
      <c r="L32" s="22" t="s">
        <v>284</v>
      </c>
      <c r="M32" s="22" t="s">
        <v>289</v>
      </c>
      <c r="N32" s="22" t="s">
        <v>284</v>
      </c>
      <c r="O32" s="22" t="s">
        <v>284</v>
      </c>
      <c r="P32" t="s">
        <v>801</v>
      </c>
      <c r="Q32" t="s">
        <v>2068</v>
      </c>
      <c r="R32" s="22"/>
      <c r="S32" s="22"/>
    </row>
    <row r="33" ht="12.75" customHeight="1">
      <c r="A33">
        <v>30.0</v>
      </c>
      <c r="B33" t="s">
        <v>2030</v>
      </c>
      <c r="C33" t="s">
        <v>2031</v>
      </c>
      <c r="D33" t="s">
        <v>2032</v>
      </c>
      <c r="E33" t="s">
        <v>2066</v>
      </c>
      <c r="F33">
        <v>1.21278</v>
      </c>
      <c r="G33">
        <v>742.0</v>
      </c>
      <c r="H33">
        <v>0.0</v>
      </c>
      <c r="I33">
        <v>0.0</v>
      </c>
      <c r="J33" t="s">
        <v>2034</v>
      </c>
      <c r="K33">
        <v>148.784418325203</v>
      </c>
      <c r="L33" s="22" t="s">
        <v>284</v>
      </c>
      <c r="M33" s="22" t="s">
        <v>289</v>
      </c>
      <c r="N33" s="22" t="s">
        <v>284</v>
      </c>
      <c r="O33" s="22" t="s">
        <v>284</v>
      </c>
      <c r="P33" t="s">
        <v>801</v>
      </c>
      <c r="Q33" t="s">
        <v>2069</v>
      </c>
      <c r="R33" s="22"/>
      <c r="S33" s="22"/>
    </row>
    <row r="34" ht="12.75" customHeight="1">
      <c r="A34">
        <v>31.0</v>
      </c>
      <c r="B34" t="s">
        <v>1960</v>
      </c>
      <c r="C34" t="s">
        <v>1961</v>
      </c>
      <c r="D34" t="s">
        <v>1962</v>
      </c>
      <c r="E34" t="s">
        <v>2066</v>
      </c>
      <c r="F34">
        <v>1.32451</v>
      </c>
      <c r="G34">
        <v>391.0</v>
      </c>
      <c r="H34">
        <v>0.0</v>
      </c>
      <c r="I34">
        <v>0.0</v>
      </c>
      <c r="J34" t="s">
        <v>1963</v>
      </c>
      <c r="K34">
        <v>72.2561901138211</v>
      </c>
      <c r="L34" s="22" t="s">
        <v>284</v>
      </c>
      <c r="M34" s="22" t="s">
        <v>289</v>
      </c>
      <c r="N34" s="22" t="s">
        <v>284</v>
      </c>
      <c r="O34" s="22" t="s">
        <v>284</v>
      </c>
      <c r="P34" t="s">
        <v>801</v>
      </c>
      <c r="Q34" t="s">
        <v>2076</v>
      </c>
      <c r="R34" s="22"/>
      <c r="S34" s="22"/>
    </row>
    <row r="35" ht="12.75" customHeight="1">
      <c r="A35">
        <v>32.0</v>
      </c>
      <c r="B35" t="s">
        <v>2077</v>
      </c>
      <c r="C35" t="s">
        <v>2079</v>
      </c>
      <c r="D35" t="s">
        <v>2080</v>
      </c>
      <c r="E35" t="s">
        <v>2066</v>
      </c>
      <c r="F35">
        <v>1.37466</v>
      </c>
      <c r="G35">
        <v>192.0</v>
      </c>
      <c r="H35">
        <v>0.0</v>
      </c>
      <c r="I35">
        <v>0.0</v>
      </c>
      <c r="J35" t="s">
        <v>2082</v>
      </c>
      <c r="K35">
        <v>21.885263097561</v>
      </c>
      <c r="L35" s="22" t="s">
        <v>284</v>
      </c>
      <c r="M35" s="22" t="s">
        <v>289</v>
      </c>
      <c r="N35" s="22" t="s">
        <v>284</v>
      </c>
      <c r="O35" s="22" t="s">
        <v>284</v>
      </c>
      <c r="P35" t="s">
        <v>801</v>
      </c>
      <c r="Q35" t="s">
        <v>2085</v>
      </c>
      <c r="R35" s="22"/>
      <c r="S35" s="22"/>
    </row>
    <row r="36" ht="12.75" customHeight="1">
      <c r="A36">
        <v>33.0</v>
      </c>
      <c r="B36" t="s">
        <v>1984</v>
      </c>
      <c r="C36" t="s">
        <v>1985</v>
      </c>
      <c r="D36" t="s">
        <v>1986</v>
      </c>
      <c r="E36" t="s">
        <v>2066</v>
      </c>
      <c r="F36">
        <v>1.55659</v>
      </c>
      <c r="G36">
        <v>341.0</v>
      </c>
      <c r="H36">
        <v>0.0</v>
      </c>
      <c r="I36">
        <v>0.0</v>
      </c>
      <c r="J36" t="s">
        <v>1987</v>
      </c>
      <c r="K36">
        <v>39.3986805934959</v>
      </c>
      <c r="L36" s="22" t="s">
        <v>284</v>
      </c>
      <c r="M36" s="22" t="s">
        <v>289</v>
      </c>
      <c r="N36" s="22" t="s">
        <v>284</v>
      </c>
      <c r="O36" s="22" t="s">
        <v>284</v>
      </c>
      <c r="P36" t="s">
        <v>801</v>
      </c>
      <c r="Q36" t="s">
        <v>2091</v>
      </c>
      <c r="R36" s="22"/>
      <c r="S36" s="22"/>
    </row>
    <row r="37" ht="12.75" customHeight="1">
      <c r="A37">
        <v>34.0</v>
      </c>
      <c r="B37" t="s">
        <v>1937</v>
      </c>
      <c r="C37" t="s">
        <v>1939</v>
      </c>
      <c r="D37" t="s">
        <v>1940</v>
      </c>
      <c r="E37" t="s">
        <v>2095</v>
      </c>
      <c r="F37">
        <v>1.44063</v>
      </c>
      <c r="G37">
        <v>188.0</v>
      </c>
      <c r="H37">
        <v>0.0</v>
      </c>
      <c r="I37">
        <v>0.0</v>
      </c>
      <c r="J37" t="s">
        <v>1943</v>
      </c>
      <c r="K37">
        <v>21.5700504552846</v>
      </c>
      <c r="L37" s="22" t="s">
        <v>284</v>
      </c>
      <c r="M37" s="22" t="s">
        <v>289</v>
      </c>
      <c r="N37" s="22" t="s">
        <v>284</v>
      </c>
      <c r="O37" s="22" t="s">
        <v>284</v>
      </c>
      <c r="P37" t="s">
        <v>801</v>
      </c>
      <c r="Q37" t="s">
        <v>1659</v>
      </c>
      <c r="R37" s="22"/>
      <c r="S37" s="22"/>
    </row>
    <row r="38" ht="12.75" customHeight="1">
      <c r="A38">
        <v>35.0</v>
      </c>
      <c r="B38" t="s">
        <v>1967</v>
      </c>
      <c r="C38" t="s">
        <v>1969</v>
      </c>
      <c r="D38" t="s">
        <v>1970</v>
      </c>
      <c r="E38" t="s">
        <v>2095</v>
      </c>
      <c r="F38">
        <v>1.07649</v>
      </c>
      <c r="G38">
        <v>625.0</v>
      </c>
      <c r="H38">
        <v>0.0</v>
      </c>
      <c r="I38">
        <v>0.0</v>
      </c>
      <c r="J38" t="s">
        <v>1973</v>
      </c>
      <c r="K38">
        <v>76.4194919430894</v>
      </c>
      <c r="L38" s="22" t="s">
        <v>284</v>
      </c>
      <c r="M38" s="22" t="s">
        <v>289</v>
      </c>
      <c r="N38" s="22" t="s">
        <v>284</v>
      </c>
      <c r="O38" s="22" t="s">
        <v>284</v>
      </c>
      <c r="P38" t="s">
        <v>801</v>
      </c>
      <c r="Q38" t="s">
        <v>2103</v>
      </c>
      <c r="R38" s="22"/>
      <c r="S38" s="22"/>
    </row>
    <row r="39" ht="12.75" customHeight="1">
      <c r="A39">
        <v>36.0</v>
      </c>
      <c r="B39" t="s">
        <v>1984</v>
      </c>
      <c r="C39" t="s">
        <v>1985</v>
      </c>
      <c r="D39" t="s">
        <v>1986</v>
      </c>
      <c r="E39" t="s">
        <v>2095</v>
      </c>
      <c r="F39">
        <v>2.72903</v>
      </c>
      <c r="G39">
        <v>608.0</v>
      </c>
      <c r="H39">
        <v>0.0</v>
      </c>
      <c r="I39">
        <v>0.0</v>
      </c>
      <c r="J39" t="s">
        <v>1987</v>
      </c>
      <c r="K39">
        <v>39.3986805934959</v>
      </c>
      <c r="L39" s="22" t="s">
        <v>284</v>
      </c>
      <c r="M39" s="22" t="s">
        <v>289</v>
      </c>
      <c r="N39" s="22" t="s">
        <v>284</v>
      </c>
      <c r="O39" s="22" t="s">
        <v>284</v>
      </c>
      <c r="P39" t="s">
        <v>801</v>
      </c>
      <c r="Q39" t="s">
        <v>2109</v>
      </c>
      <c r="R39" s="22"/>
      <c r="S39" s="22"/>
    </row>
    <row r="40" ht="12.75" customHeight="1">
      <c r="A40">
        <v>37.0</v>
      </c>
      <c r="B40" t="s">
        <v>2110</v>
      </c>
      <c r="C40" t="s">
        <v>2111</v>
      </c>
      <c r="D40" t="s">
        <v>2112</v>
      </c>
      <c r="E40" t="s">
        <v>2095</v>
      </c>
      <c r="F40">
        <v>1.09316</v>
      </c>
      <c r="G40">
        <v>247.0</v>
      </c>
      <c r="H40">
        <v>0.0</v>
      </c>
      <c r="I40">
        <v>0.0</v>
      </c>
      <c r="J40" t="s">
        <v>2113</v>
      </c>
      <c r="K40">
        <v>22.1204148699187</v>
      </c>
      <c r="L40" s="22" t="s">
        <v>284</v>
      </c>
      <c r="M40" s="22" t="s">
        <v>289</v>
      </c>
      <c r="N40" s="22" t="s">
        <v>284</v>
      </c>
      <c r="O40" s="22" t="s">
        <v>284</v>
      </c>
      <c r="P40" t="s">
        <v>801</v>
      </c>
      <c r="Q40" t="s">
        <v>2116</v>
      </c>
      <c r="R40" s="22"/>
      <c r="S40" s="22"/>
    </row>
    <row r="41" ht="12.75" customHeight="1">
      <c r="A41">
        <v>38.0</v>
      </c>
      <c r="B41" t="s">
        <v>1903</v>
      </c>
      <c r="C41" t="s">
        <v>1904</v>
      </c>
      <c r="D41" t="s">
        <v>1905</v>
      </c>
      <c r="E41" t="s">
        <v>2095</v>
      </c>
      <c r="F41">
        <v>1.69</v>
      </c>
      <c r="G41">
        <v>256.0</v>
      </c>
      <c r="H41">
        <v>0.0</v>
      </c>
      <c r="I41">
        <v>0.0</v>
      </c>
      <c r="J41" t="s">
        <v>1908</v>
      </c>
      <c r="K41">
        <v>3.83729156910569</v>
      </c>
      <c r="L41" s="22" t="s">
        <v>284</v>
      </c>
      <c r="M41" s="22" t="s">
        <v>289</v>
      </c>
      <c r="N41" s="22" t="s">
        <v>284</v>
      </c>
      <c r="O41" s="22" t="s">
        <v>284</v>
      </c>
      <c r="P41" t="s">
        <v>801</v>
      </c>
      <c r="Q41" t="s">
        <v>1659</v>
      </c>
      <c r="R41" s="22"/>
      <c r="S41" s="22"/>
    </row>
    <row r="42" ht="12.75" customHeight="1">
      <c r="A42">
        <v>39.0</v>
      </c>
      <c r="B42" t="s">
        <v>1960</v>
      </c>
      <c r="C42" t="s">
        <v>1961</v>
      </c>
      <c r="D42" t="s">
        <v>1962</v>
      </c>
      <c r="E42" t="s">
        <v>2095</v>
      </c>
      <c r="F42">
        <v>5.92187</v>
      </c>
      <c r="G42">
        <v>1240.0</v>
      </c>
      <c r="H42">
        <v>0.0</v>
      </c>
      <c r="I42">
        <v>0.0</v>
      </c>
      <c r="J42" t="s">
        <v>1963</v>
      </c>
      <c r="K42">
        <v>72.2561901138211</v>
      </c>
      <c r="L42" s="22" t="s">
        <v>284</v>
      </c>
      <c r="M42" s="22" t="s">
        <v>289</v>
      </c>
      <c r="N42" s="22" t="s">
        <v>284</v>
      </c>
      <c r="O42" s="22" t="s">
        <v>284</v>
      </c>
      <c r="P42" t="s">
        <v>801</v>
      </c>
      <c r="Q42" t="s">
        <v>2129</v>
      </c>
      <c r="R42" s="22"/>
      <c r="S42" s="22"/>
    </row>
    <row r="43" ht="12.75" customHeight="1">
      <c r="A43">
        <v>40.0</v>
      </c>
      <c r="B43" t="s">
        <v>1911</v>
      </c>
      <c r="C43" t="s">
        <v>1912</v>
      </c>
      <c r="D43" t="s">
        <v>1913</v>
      </c>
      <c r="E43" t="s">
        <v>2132</v>
      </c>
      <c r="F43">
        <v>1.26416</v>
      </c>
      <c r="G43">
        <v>92.0</v>
      </c>
      <c r="H43">
        <v>0.0</v>
      </c>
      <c r="I43">
        <v>0.0</v>
      </c>
      <c r="J43" t="s">
        <v>1917</v>
      </c>
      <c r="K43">
        <v>11.6690055772358</v>
      </c>
      <c r="L43" s="22" t="s">
        <v>284</v>
      </c>
      <c r="M43" s="22" t="s">
        <v>289</v>
      </c>
      <c r="N43" s="22" t="s">
        <v>284</v>
      </c>
      <c r="O43" s="22" t="s">
        <v>284</v>
      </c>
      <c r="P43" t="s">
        <v>801</v>
      </c>
      <c r="Q43" t="s">
        <v>2137</v>
      </c>
    </row>
    <row r="44" ht="12.75" customHeight="1">
      <c r="A44">
        <v>41.0</v>
      </c>
      <c r="B44" t="s">
        <v>2030</v>
      </c>
      <c r="C44" t="s">
        <v>2031</v>
      </c>
      <c r="D44" t="s">
        <v>2032</v>
      </c>
      <c r="E44" t="s">
        <v>2132</v>
      </c>
      <c r="F44">
        <v>1.51721</v>
      </c>
      <c r="G44">
        <v>1019.0</v>
      </c>
      <c r="H44">
        <v>0.0</v>
      </c>
      <c r="I44">
        <v>0.0</v>
      </c>
      <c r="J44" t="s">
        <v>2034</v>
      </c>
      <c r="K44">
        <v>148.784418325203</v>
      </c>
      <c r="L44" s="22" t="s">
        <v>284</v>
      </c>
      <c r="M44" s="22" t="s">
        <v>289</v>
      </c>
      <c r="N44" s="22" t="s">
        <v>284</v>
      </c>
      <c r="O44" s="22" t="s">
        <v>284</v>
      </c>
      <c r="P44" t="s">
        <v>801</v>
      </c>
      <c r="Q44" t="s">
        <v>2139</v>
      </c>
    </row>
    <row r="45" ht="12.75" customHeight="1">
      <c r="A45">
        <v>42.0</v>
      </c>
      <c r="B45" t="s">
        <v>1903</v>
      </c>
      <c r="C45" t="s">
        <v>1904</v>
      </c>
      <c r="D45" t="s">
        <v>1905</v>
      </c>
      <c r="E45" t="s">
        <v>2132</v>
      </c>
      <c r="F45">
        <v>2.31119</v>
      </c>
      <c r="G45">
        <v>240.0</v>
      </c>
      <c r="H45">
        <v>0.0</v>
      </c>
      <c r="I45">
        <v>0.0</v>
      </c>
      <c r="J45" t="s">
        <v>1908</v>
      </c>
      <c r="K45">
        <v>3.83729156910569</v>
      </c>
      <c r="L45" s="22" t="s">
        <v>284</v>
      </c>
      <c r="M45" s="22" t="s">
        <v>289</v>
      </c>
      <c r="N45" s="22" t="s">
        <v>284</v>
      </c>
      <c r="O45" s="22" t="s">
        <v>284</v>
      </c>
      <c r="P45" t="s">
        <v>801</v>
      </c>
      <c r="Q45" t="s">
        <v>2145</v>
      </c>
    </row>
    <row r="46" ht="12.75" customHeight="1">
      <c r="A46">
        <v>43.0</v>
      </c>
      <c r="B46" t="s">
        <v>1960</v>
      </c>
      <c r="C46" t="s">
        <v>1961</v>
      </c>
      <c r="D46" t="s">
        <v>1962</v>
      </c>
      <c r="E46" t="s">
        <v>2132</v>
      </c>
      <c r="F46">
        <v>1.83434</v>
      </c>
      <c r="G46">
        <v>451.0</v>
      </c>
      <c r="H46">
        <v>0.0</v>
      </c>
      <c r="I46">
        <v>0.0</v>
      </c>
      <c r="J46" t="s">
        <v>1963</v>
      </c>
      <c r="K46">
        <v>72.2561901138211</v>
      </c>
      <c r="L46" s="22" t="s">
        <v>284</v>
      </c>
      <c r="M46" s="22" t="s">
        <v>289</v>
      </c>
      <c r="N46" s="22" t="s">
        <v>284</v>
      </c>
      <c r="O46" s="22" t="s">
        <v>284</v>
      </c>
      <c r="P46" t="s">
        <v>801</v>
      </c>
      <c r="Q46" t="s">
        <v>2151</v>
      </c>
    </row>
    <row r="47" ht="12.75" customHeight="1">
      <c r="A47">
        <v>44.0</v>
      </c>
      <c r="B47" t="s">
        <v>1960</v>
      </c>
      <c r="C47" t="s">
        <v>1961</v>
      </c>
      <c r="D47" t="s">
        <v>1962</v>
      </c>
      <c r="E47" t="s">
        <v>2153</v>
      </c>
      <c r="F47">
        <v>1.72664</v>
      </c>
      <c r="G47">
        <v>583.0</v>
      </c>
      <c r="H47">
        <v>0.0</v>
      </c>
      <c r="I47">
        <v>0.0</v>
      </c>
      <c r="J47" t="s">
        <v>1963</v>
      </c>
      <c r="K47">
        <v>72.2561901138211</v>
      </c>
      <c r="L47" s="22" t="s">
        <v>284</v>
      </c>
      <c r="M47" s="22" t="s">
        <v>289</v>
      </c>
      <c r="N47" s="22" t="s">
        <v>284</v>
      </c>
      <c r="O47" s="22" t="s">
        <v>284</v>
      </c>
      <c r="P47" t="s">
        <v>801</v>
      </c>
      <c r="Q47" t="s">
        <v>2158</v>
      </c>
    </row>
    <row r="48" ht="12.75" customHeight="1">
      <c r="A48">
        <v>45.0</v>
      </c>
      <c r="B48" t="s">
        <v>1903</v>
      </c>
      <c r="C48" t="s">
        <v>1904</v>
      </c>
      <c r="D48" t="s">
        <v>1905</v>
      </c>
      <c r="E48" t="s">
        <v>2159</v>
      </c>
      <c r="F48">
        <v>3.98303</v>
      </c>
      <c r="G48">
        <v>2061.0</v>
      </c>
      <c r="H48">
        <v>0.0</v>
      </c>
      <c r="I48">
        <v>0.0</v>
      </c>
      <c r="J48" t="s">
        <v>1908</v>
      </c>
      <c r="K48">
        <v>3.83729156910569</v>
      </c>
      <c r="L48" s="22" t="s">
        <v>284</v>
      </c>
      <c r="M48" s="22" t="s">
        <v>289</v>
      </c>
      <c r="N48" s="22" t="s">
        <v>284</v>
      </c>
      <c r="O48" s="22" t="s">
        <v>284</v>
      </c>
      <c r="P48" t="s">
        <v>801</v>
      </c>
      <c r="Q48" t="s">
        <v>2163</v>
      </c>
    </row>
    <row r="49" ht="12.75" customHeight="1">
      <c r="A49">
        <v>46.0</v>
      </c>
      <c r="B49" t="s">
        <v>2165</v>
      </c>
      <c r="C49" t="s">
        <v>2166</v>
      </c>
      <c r="D49" t="s">
        <v>2168</v>
      </c>
      <c r="E49" t="s">
        <v>2159</v>
      </c>
      <c r="F49">
        <v>2.30003</v>
      </c>
      <c r="G49">
        <v>3479.0</v>
      </c>
      <c r="H49">
        <v>0.0</v>
      </c>
      <c r="I49">
        <v>0.0</v>
      </c>
      <c r="J49" t="s">
        <v>2172</v>
      </c>
      <c r="K49">
        <v>27.8626692845528</v>
      </c>
      <c r="L49" s="22" t="s">
        <v>284</v>
      </c>
      <c r="M49" s="22" t="s">
        <v>289</v>
      </c>
      <c r="N49" s="22" t="s">
        <v>284</v>
      </c>
      <c r="O49" s="22" t="s">
        <v>284</v>
      </c>
      <c r="P49" t="s">
        <v>801</v>
      </c>
      <c r="Q49" t="s">
        <v>2173</v>
      </c>
    </row>
    <row r="50" ht="12.75" customHeight="1">
      <c r="A50">
        <v>47.0</v>
      </c>
      <c r="B50" t="s">
        <v>1924</v>
      </c>
      <c r="C50" t="s">
        <v>1925</v>
      </c>
      <c r="D50" t="s">
        <v>1926</v>
      </c>
      <c r="E50" t="s">
        <v>2177</v>
      </c>
      <c r="F50">
        <v>1.07129</v>
      </c>
      <c r="G50">
        <v>304.0</v>
      </c>
      <c r="H50">
        <v>0.0</v>
      </c>
      <c r="I50">
        <v>0.0</v>
      </c>
      <c r="J50" t="s">
        <v>1930</v>
      </c>
      <c r="K50">
        <v>36.8169250162602</v>
      </c>
      <c r="L50" s="22" t="s">
        <v>284</v>
      </c>
      <c r="M50" s="22" t="s">
        <v>289</v>
      </c>
      <c r="N50" s="22" t="s">
        <v>284</v>
      </c>
      <c r="O50" s="22" t="s">
        <v>284</v>
      </c>
      <c r="P50" t="s">
        <v>801</v>
      </c>
      <c r="Q50" t="s">
        <v>1159</v>
      </c>
    </row>
    <row r="51" ht="12.75" customHeight="1">
      <c r="A51">
        <v>48.0</v>
      </c>
      <c r="B51" t="s">
        <v>2038</v>
      </c>
      <c r="C51" t="s">
        <v>2039</v>
      </c>
      <c r="D51" t="s">
        <v>2040</v>
      </c>
      <c r="E51" t="s">
        <v>2186</v>
      </c>
      <c r="F51">
        <v>1.37719</v>
      </c>
      <c r="G51">
        <v>84.0</v>
      </c>
      <c r="H51">
        <v>0.0</v>
      </c>
      <c r="I51">
        <v>0.0</v>
      </c>
      <c r="J51" t="s">
        <v>2041</v>
      </c>
      <c r="K51">
        <v>14.1270884227642</v>
      </c>
      <c r="L51" s="22" t="s">
        <v>284</v>
      </c>
      <c r="M51" s="22" t="s">
        <v>289</v>
      </c>
      <c r="N51" s="22" t="s">
        <v>284</v>
      </c>
      <c r="O51" s="22" t="s">
        <v>284</v>
      </c>
      <c r="P51" t="s">
        <v>801</v>
      </c>
      <c r="Q51" t="s">
        <v>1668</v>
      </c>
    </row>
    <row r="52" ht="12.75" customHeight="1">
      <c r="A52">
        <v>49.0</v>
      </c>
      <c r="B52" t="s">
        <v>1960</v>
      </c>
      <c r="C52" t="s">
        <v>1961</v>
      </c>
      <c r="D52" t="s">
        <v>1962</v>
      </c>
      <c r="E52" t="s">
        <v>2186</v>
      </c>
      <c r="F52">
        <v>2.02609</v>
      </c>
      <c r="G52">
        <v>1204.0</v>
      </c>
      <c r="H52">
        <v>0.0</v>
      </c>
      <c r="I52">
        <v>0.0</v>
      </c>
      <c r="J52" t="s">
        <v>1963</v>
      </c>
      <c r="K52">
        <v>72.2561901138211</v>
      </c>
      <c r="L52" s="22" t="s">
        <v>284</v>
      </c>
      <c r="M52" s="22" t="s">
        <v>289</v>
      </c>
      <c r="N52" s="22" t="s">
        <v>284</v>
      </c>
      <c r="O52" s="22" t="s">
        <v>284</v>
      </c>
      <c r="P52" t="s">
        <v>801</v>
      </c>
      <c r="Q52" t="s">
        <v>510</v>
      </c>
    </row>
    <row r="53" ht="12.75" customHeight="1">
      <c r="A53">
        <v>50.0</v>
      </c>
      <c r="B53" t="s">
        <v>1937</v>
      </c>
      <c r="C53" t="s">
        <v>1939</v>
      </c>
      <c r="D53" t="s">
        <v>1940</v>
      </c>
      <c r="E53" t="s">
        <v>2196</v>
      </c>
      <c r="F53">
        <v>1.10988</v>
      </c>
      <c r="G53">
        <v>179.0</v>
      </c>
      <c r="H53">
        <v>0.0</v>
      </c>
      <c r="I53">
        <v>0.0</v>
      </c>
      <c r="J53" t="s">
        <v>1943</v>
      </c>
      <c r="K53">
        <v>21.5700504552846</v>
      </c>
      <c r="L53" s="22" t="s">
        <v>284</v>
      </c>
      <c r="M53" s="22" t="s">
        <v>289</v>
      </c>
      <c r="N53" s="22" t="s">
        <v>284</v>
      </c>
      <c r="O53" s="22" t="s">
        <v>284</v>
      </c>
      <c r="P53" t="s">
        <v>801</v>
      </c>
      <c r="Q53" t="s">
        <v>621</v>
      </c>
    </row>
    <row r="54" ht="12.75" customHeight="1">
      <c r="A54">
        <v>51.0</v>
      </c>
      <c r="B54" t="s">
        <v>2110</v>
      </c>
      <c r="C54" t="s">
        <v>2111</v>
      </c>
      <c r="D54" t="s">
        <v>2112</v>
      </c>
      <c r="E54" t="s">
        <v>2199</v>
      </c>
      <c r="F54">
        <v>1.9423</v>
      </c>
      <c r="G54">
        <v>803.0</v>
      </c>
      <c r="H54">
        <v>0.0</v>
      </c>
      <c r="I54">
        <v>0.0</v>
      </c>
      <c r="J54" t="s">
        <v>2113</v>
      </c>
      <c r="K54">
        <v>22.1204148699187</v>
      </c>
      <c r="L54" s="22" t="s">
        <v>284</v>
      </c>
      <c r="M54" s="22" t="s">
        <v>289</v>
      </c>
      <c r="N54" s="22" t="s">
        <v>284</v>
      </c>
      <c r="O54" s="22" t="s">
        <v>284</v>
      </c>
      <c r="P54" t="s">
        <v>801</v>
      </c>
      <c r="Q54" t="s">
        <v>2201</v>
      </c>
    </row>
    <row r="55" ht="12.75" customHeight="1">
      <c r="A55">
        <v>52.0</v>
      </c>
      <c r="B55" t="s">
        <v>1924</v>
      </c>
      <c r="C55" t="s">
        <v>1925</v>
      </c>
      <c r="D55" t="s">
        <v>1926</v>
      </c>
      <c r="E55" t="s">
        <v>2203</v>
      </c>
      <c r="F55">
        <v>1.57472</v>
      </c>
      <c r="G55">
        <v>592.0</v>
      </c>
      <c r="H55">
        <v>0.0</v>
      </c>
      <c r="I55">
        <v>0.0</v>
      </c>
      <c r="J55" t="s">
        <v>1930</v>
      </c>
      <c r="K55">
        <v>36.8169250162602</v>
      </c>
      <c r="L55" s="22" t="s">
        <v>284</v>
      </c>
      <c r="M55" s="22" t="s">
        <v>289</v>
      </c>
      <c r="N55" s="22" t="s">
        <v>284</v>
      </c>
      <c r="O55" s="22" t="s">
        <v>284</v>
      </c>
      <c r="P55" t="s">
        <v>801</v>
      </c>
      <c r="Q55" t="s">
        <v>2207</v>
      </c>
    </row>
    <row r="56" ht="12.75" customHeight="1">
      <c r="A56">
        <v>53.0</v>
      </c>
      <c r="B56" t="s">
        <v>1911</v>
      </c>
      <c r="C56" t="s">
        <v>1912</v>
      </c>
      <c r="D56" t="s">
        <v>1913</v>
      </c>
      <c r="E56" t="s">
        <v>2203</v>
      </c>
      <c r="F56">
        <v>3.05944</v>
      </c>
      <c r="G56">
        <v>142.0</v>
      </c>
      <c r="H56">
        <v>0.0</v>
      </c>
      <c r="I56">
        <v>0.0</v>
      </c>
      <c r="J56" t="s">
        <v>1917</v>
      </c>
      <c r="K56">
        <v>11.6690055772358</v>
      </c>
      <c r="L56" s="22" t="s">
        <v>284</v>
      </c>
      <c r="M56" s="22" t="s">
        <v>289</v>
      </c>
      <c r="N56" s="22" t="s">
        <v>284</v>
      </c>
      <c r="O56" s="22" t="s">
        <v>284</v>
      </c>
      <c r="P56" t="s">
        <v>801</v>
      </c>
      <c r="Q56" t="s">
        <v>2212</v>
      </c>
    </row>
    <row r="57" ht="12.75" customHeight="1">
      <c r="A57">
        <v>54.0</v>
      </c>
      <c r="B57" t="s">
        <v>2110</v>
      </c>
      <c r="C57" t="s">
        <v>2111</v>
      </c>
      <c r="D57" t="s">
        <v>2112</v>
      </c>
      <c r="E57" t="s">
        <v>2203</v>
      </c>
      <c r="F57">
        <v>1.09156</v>
      </c>
      <c r="G57">
        <v>273.0</v>
      </c>
      <c r="H57">
        <v>0.0</v>
      </c>
      <c r="I57">
        <v>0.0</v>
      </c>
      <c r="J57" t="s">
        <v>2113</v>
      </c>
      <c r="K57">
        <v>22.1204148699187</v>
      </c>
      <c r="L57" s="22" t="s">
        <v>284</v>
      </c>
      <c r="M57" s="22" t="s">
        <v>289</v>
      </c>
      <c r="N57" s="22" t="s">
        <v>284</v>
      </c>
      <c r="O57" s="22" t="s">
        <v>284</v>
      </c>
      <c r="P57" t="s">
        <v>801</v>
      </c>
      <c r="Q57" t="s">
        <v>2219</v>
      </c>
    </row>
    <row r="58" ht="12.75" customHeight="1">
      <c r="A58">
        <v>55.0</v>
      </c>
      <c r="B58" t="s">
        <v>2222</v>
      </c>
      <c r="C58" t="s">
        <v>2224</v>
      </c>
      <c r="D58" t="s">
        <v>2225</v>
      </c>
      <c r="E58" t="s">
        <v>2203</v>
      </c>
      <c r="F58">
        <v>1.55259</v>
      </c>
      <c r="G58">
        <v>179.0</v>
      </c>
      <c r="H58">
        <v>0.0</v>
      </c>
      <c r="I58">
        <v>0.0</v>
      </c>
      <c r="J58" t="s">
        <v>2226</v>
      </c>
      <c r="K58">
        <v>5.50830203252033</v>
      </c>
      <c r="L58" s="22" t="s">
        <v>284</v>
      </c>
      <c r="M58" s="22" t="s">
        <v>289</v>
      </c>
      <c r="N58" s="22" t="s">
        <v>284</v>
      </c>
      <c r="O58" s="22" t="s">
        <v>284</v>
      </c>
      <c r="P58" t="s">
        <v>801</v>
      </c>
      <c r="Q58" t="s">
        <v>2230</v>
      </c>
    </row>
    <row r="59" ht="12.75" customHeight="1">
      <c r="A59">
        <v>56.0</v>
      </c>
      <c r="B59" t="s">
        <v>2030</v>
      </c>
      <c r="C59" t="s">
        <v>2031</v>
      </c>
      <c r="D59" t="s">
        <v>2032</v>
      </c>
      <c r="E59" t="s">
        <v>2231</v>
      </c>
      <c r="F59">
        <v>1.03695</v>
      </c>
      <c r="G59">
        <v>1494.0</v>
      </c>
      <c r="H59">
        <v>0.0</v>
      </c>
      <c r="I59">
        <v>0.0</v>
      </c>
      <c r="J59" t="s">
        <v>2034</v>
      </c>
      <c r="K59">
        <v>148.784418325203</v>
      </c>
      <c r="L59" s="22" t="s">
        <v>284</v>
      </c>
      <c r="M59" s="22" t="s">
        <v>289</v>
      </c>
      <c r="N59" s="22" t="s">
        <v>284</v>
      </c>
      <c r="O59" s="22" t="s">
        <v>284</v>
      </c>
      <c r="P59" t="s">
        <v>801</v>
      </c>
      <c r="Q59" t="s">
        <v>2237</v>
      </c>
    </row>
    <row r="60" ht="12.75" customHeight="1">
      <c r="A60">
        <v>57.0</v>
      </c>
      <c r="B60" t="s">
        <v>1903</v>
      </c>
      <c r="C60" t="s">
        <v>1904</v>
      </c>
      <c r="D60" t="s">
        <v>1905</v>
      </c>
      <c r="E60" t="s">
        <v>2231</v>
      </c>
      <c r="F60">
        <v>1.68152</v>
      </c>
      <c r="G60">
        <v>266.0</v>
      </c>
      <c r="H60">
        <v>0.0</v>
      </c>
      <c r="I60">
        <v>0.0</v>
      </c>
      <c r="J60" t="s">
        <v>1908</v>
      </c>
      <c r="K60">
        <v>3.83729156910569</v>
      </c>
      <c r="L60" s="22" t="s">
        <v>284</v>
      </c>
      <c r="M60" s="22" t="s">
        <v>289</v>
      </c>
      <c r="N60" s="22" t="s">
        <v>284</v>
      </c>
      <c r="O60" s="22" t="s">
        <v>284</v>
      </c>
      <c r="P60" t="s">
        <v>801</v>
      </c>
      <c r="Q60" t="s">
        <v>2242</v>
      </c>
    </row>
    <row r="61" ht="12.75" customHeight="1">
      <c r="A61">
        <v>58.0</v>
      </c>
      <c r="B61" t="s">
        <v>1911</v>
      </c>
      <c r="C61" t="s">
        <v>1912</v>
      </c>
      <c r="D61" t="s">
        <v>1913</v>
      </c>
      <c r="E61" t="s">
        <v>2243</v>
      </c>
      <c r="F61">
        <v>2.54543</v>
      </c>
      <c r="G61">
        <v>189.0</v>
      </c>
      <c r="H61">
        <v>0.0</v>
      </c>
      <c r="I61">
        <v>0.0</v>
      </c>
      <c r="J61" t="s">
        <v>1917</v>
      </c>
      <c r="K61">
        <v>11.6690055772358</v>
      </c>
      <c r="L61" s="22" t="s">
        <v>284</v>
      </c>
      <c r="M61" s="22" t="s">
        <v>289</v>
      </c>
      <c r="N61" s="22" t="s">
        <v>284</v>
      </c>
      <c r="O61" s="22" t="s">
        <v>284</v>
      </c>
      <c r="P61" t="s">
        <v>801</v>
      </c>
      <c r="Q61" t="s">
        <v>2246</v>
      </c>
    </row>
    <row r="62" ht="12.75" customHeight="1">
      <c r="A62">
        <v>59.0</v>
      </c>
      <c r="B62" t="s">
        <v>1888</v>
      </c>
      <c r="C62" t="s">
        <v>1889</v>
      </c>
      <c r="D62" t="s">
        <v>1890</v>
      </c>
      <c r="E62" t="s">
        <v>2247</v>
      </c>
      <c r="F62">
        <v>1.06987</v>
      </c>
      <c r="G62">
        <v>63.0</v>
      </c>
      <c r="H62">
        <v>0.0</v>
      </c>
      <c r="I62">
        <v>0.0</v>
      </c>
      <c r="J62" t="s">
        <v>1895</v>
      </c>
      <c r="K62">
        <v>20.2871556504065</v>
      </c>
      <c r="L62" s="22" t="s">
        <v>284</v>
      </c>
      <c r="M62" s="22" t="s">
        <v>289</v>
      </c>
      <c r="N62" s="22" t="s">
        <v>284</v>
      </c>
      <c r="O62" s="22" t="s">
        <v>284</v>
      </c>
      <c r="P62" t="s">
        <v>801</v>
      </c>
      <c r="Q62" t="s">
        <v>2248</v>
      </c>
    </row>
    <row r="63" ht="12.75" customHeight="1">
      <c r="A63">
        <v>60.0</v>
      </c>
      <c r="B63" t="s">
        <v>1924</v>
      </c>
      <c r="C63" t="s">
        <v>1925</v>
      </c>
      <c r="D63" t="s">
        <v>1926</v>
      </c>
      <c r="E63" t="s">
        <v>2247</v>
      </c>
      <c r="F63">
        <v>3.58893</v>
      </c>
      <c r="G63">
        <v>933.0</v>
      </c>
      <c r="H63">
        <v>0.0</v>
      </c>
      <c r="I63">
        <v>0.0</v>
      </c>
      <c r="J63" t="s">
        <v>1930</v>
      </c>
      <c r="K63">
        <v>36.8169250162602</v>
      </c>
      <c r="L63" s="22" t="s">
        <v>284</v>
      </c>
      <c r="M63" s="22" t="s">
        <v>289</v>
      </c>
      <c r="N63" s="22" t="s">
        <v>284</v>
      </c>
      <c r="O63" s="22" t="s">
        <v>284</v>
      </c>
      <c r="P63" t="s">
        <v>801</v>
      </c>
      <c r="Q63" t="s">
        <v>1045</v>
      </c>
    </row>
    <row r="64" ht="12.75" customHeight="1">
      <c r="A64">
        <v>61.0</v>
      </c>
      <c r="B64" t="s">
        <v>2030</v>
      </c>
      <c r="C64" t="s">
        <v>2031</v>
      </c>
      <c r="D64" t="s">
        <v>2032</v>
      </c>
      <c r="E64" t="s">
        <v>2247</v>
      </c>
      <c r="F64">
        <v>1.8738</v>
      </c>
      <c r="G64">
        <v>1715.0</v>
      </c>
      <c r="H64">
        <v>0.0</v>
      </c>
      <c r="I64">
        <v>0.0</v>
      </c>
      <c r="J64" t="s">
        <v>2034</v>
      </c>
      <c r="K64">
        <v>148.784418325203</v>
      </c>
      <c r="L64" s="22" t="s">
        <v>284</v>
      </c>
      <c r="M64" s="22" t="s">
        <v>289</v>
      </c>
      <c r="N64" s="22" t="s">
        <v>284</v>
      </c>
      <c r="O64" s="22" t="s">
        <v>284</v>
      </c>
      <c r="P64" t="s">
        <v>801</v>
      </c>
      <c r="Q64" t="s">
        <v>2248</v>
      </c>
    </row>
    <row r="65" ht="12.75" customHeight="1">
      <c r="A65">
        <v>62.0</v>
      </c>
      <c r="B65" t="s">
        <v>1937</v>
      </c>
      <c r="C65" t="s">
        <v>1939</v>
      </c>
      <c r="D65" t="s">
        <v>1940</v>
      </c>
      <c r="E65" t="s">
        <v>2247</v>
      </c>
      <c r="F65">
        <v>1.66248</v>
      </c>
      <c r="G65">
        <v>208.0</v>
      </c>
      <c r="H65">
        <v>0.0</v>
      </c>
      <c r="I65">
        <v>0.0</v>
      </c>
      <c r="J65" t="s">
        <v>1943</v>
      </c>
      <c r="K65">
        <v>21.5700504552846</v>
      </c>
      <c r="L65" s="22" t="s">
        <v>284</v>
      </c>
      <c r="M65" s="22" t="s">
        <v>289</v>
      </c>
      <c r="N65" s="22" t="s">
        <v>284</v>
      </c>
      <c r="O65" s="22" t="s">
        <v>284</v>
      </c>
      <c r="P65" t="s">
        <v>801</v>
      </c>
      <c r="Q65" t="s">
        <v>1045</v>
      </c>
    </row>
    <row r="66" ht="12.75" customHeight="1">
      <c r="A66">
        <v>63.0</v>
      </c>
      <c r="B66" t="s">
        <v>2038</v>
      </c>
      <c r="C66" t="s">
        <v>2039</v>
      </c>
      <c r="D66" t="s">
        <v>2040</v>
      </c>
      <c r="E66" t="s">
        <v>2247</v>
      </c>
      <c r="F66">
        <v>1.54619</v>
      </c>
      <c r="G66">
        <v>74.0</v>
      </c>
      <c r="H66">
        <v>0.0</v>
      </c>
      <c r="I66">
        <v>0.0</v>
      </c>
      <c r="J66" t="s">
        <v>2041</v>
      </c>
      <c r="K66">
        <v>14.1270884227642</v>
      </c>
      <c r="L66" s="22" t="s">
        <v>284</v>
      </c>
      <c r="M66" s="22" t="s">
        <v>289</v>
      </c>
      <c r="N66" s="22" t="s">
        <v>284</v>
      </c>
      <c r="O66" s="22" t="s">
        <v>284</v>
      </c>
      <c r="P66" t="s">
        <v>801</v>
      </c>
      <c r="Q66" t="s">
        <v>1045</v>
      </c>
    </row>
    <row r="67" ht="12.75" customHeight="1">
      <c r="A67">
        <v>64.0</v>
      </c>
      <c r="B67" t="s">
        <v>1911</v>
      </c>
      <c r="C67" t="s">
        <v>1912</v>
      </c>
      <c r="D67" t="s">
        <v>1913</v>
      </c>
      <c r="E67" t="s">
        <v>2247</v>
      </c>
      <c r="F67">
        <v>1.7326</v>
      </c>
      <c r="G67">
        <v>224.0</v>
      </c>
      <c r="H67">
        <v>0.0</v>
      </c>
      <c r="I67">
        <v>0.0</v>
      </c>
      <c r="J67" t="s">
        <v>1917</v>
      </c>
      <c r="K67">
        <v>11.6690055772358</v>
      </c>
      <c r="L67" s="22" t="s">
        <v>284</v>
      </c>
      <c r="M67" s="22" t="s">
        <v>289</v>
      </c>
      <c r="N67" s="22" t="s">
        <v>284</v>
      </c>
      <c r="O67" s="22" t="s">
        <v>284</v>
      </c>
      <c r="P67" t="s">
        <v>801</v>
      </c>
      <c r="Q67" t="s">
        <v>2254</v>
      </c>
    </row>
    <row r="68" ht="12.75" customHeight="1">
      <c r="A68">
        <v>65.0</v>
      </c>
      <c r="B68" t="s">
        <v>1960</v>
      </c>
      <c r="C68" t="s">
        <v>1961</v>
      </c>
      <c r="D68" t="s">
        <v>1962</v>
      </c>
      <c r="E68" t="s">
        <v>2247</v>
      </c>
      <c r="F68">
        <v>2.62607</v>
      </c>
      <c r="G68">
        <v>475.0</v>
      </c>
      <c r="H68">
        <v>0.0</v>
      </c>
      <c r="I68">
        <v>0.0</v>
      </c>
      <c r="J68" t="s">
        <v>1963</v>
      </c>
      <c r="K68">
        <v>72.2561901138211</v>
      </c>
      <c r="L68" s="22" t="s">
        <v>284</v>
      </c>
      <c r="M68" s="22" t="s">
        <v>289</v>
      </c>
      <c r="N68" s="22" t="s">
        <v>284</v>
      </c>
      <c r="O68" s="22" t="s">
        <v>284</v>
      </c>
      <c r="P68" t="s">
        <v>801</v>
      </c>
      <c r="Q68" t="s">
        <v>2257</v>
      </c>
    </row>
    <row r="69" ht="12.75" customHeight="1">
      <c r="A69">
        <v>66.0</v>
      </c>
      <c r="B69" t="s">
        <v>1903</v>
      </c>
      <c r="C69" t="s">
        <v>1904</v>
      </c>
      <c r="D69" t="s">
        <v>1905</v>
      </c>
      <c r="E69" t="s">
        <v>2247</v>
      </c>
      <c r="F69">
        <v>1.99521</v>
      </c>
      <c r="G69">
        <v>244.0</v>
      </c>
      <c r="H69">
        <v>0.0</v>
      </c>
      <c r="I69">
        <v>0.0</v>
      </c>
      <c r="J69" t="s">
        <v>1908</v>
      </c>
      <c r="K69">
        <v>3.83729156910569</v>
      </c>
      <c r="L69" s="22" t="s">
        <v>284</v>
      </c>
      <c r="M69" s="22" t="s">
        <v>289</v>
      </c>
      <c r="N69" s="22" t="s">
        <v>284</v>
      </c>
      <c r="O69" s="22" t="s">
        <v>284</v>
      </c>
      <c r="P69" t="s">
        <v>801</v>
      </c>
      <c r="Q69" t="s">
        <v>2263</v>
      </c>
    </row>
    <row r="70" ht="12.75" customHeight="1">
      <c r="A70">
        <v>67.0</v>
      </c>
      <c r="B70" t="s">
        <v>1984</v>
      </c>
      <c r="C70" t="s">
        <v>1985</v>
      </c>
      <c r="D70" t="s">
        <v>1986</v>
      </c>
      <c r="E70" t="s">
        <v>2265</v>
      </c>
      <c r="F70">
        <v>3.75073</v>
      </c>
      <c r="G70">
        <v>1395.0</v>
      </c>
      <c r="H70">
        <v>0.0</v>
      </c>
      <c r="I70">
        <v>0.0</v>
      </c>
      <c r="J70" t="s">
        <v>1987</v>
      </c>
      <c r="K70">
        <v>39.3986805934959</v>
      </c>
      <c r="L70" s="22" t="s">
        <v>284</v>
      </c>
      <c r="M70" s="22" t="s">
        <v>289</v>
      </c>
      <c r="N70" s="22" t="s">
        <v>284</v>
      </c>
      <c r="O70" s="22" t="s">
        <v>284</v>
      </c>
      <c r="P70" t="s">
        <v>801</v>
      </c>
      <c r="Q70" t="s">
        <v>2270</v>
      </c>
    </row>
    <row r="71" ht="12.75" customHeight="1">
      <c r="A71">
        <v>68.0</v>
      </c>
      <c r="B71" t="s">
        <v>2165</v>
      </c>
      <c r="C71" t="s">
        <v>2166</v>
      </c>
      <c r="D71" t="s">
        <v>2168</v>
      </c>
      <c r="E71" t="s">
        <v>2265</v>
      </c>
      <c r="F71">
        <v>1.23717</v>
      </c>
      <c r="G71">
        <v>1094.0</v>
      </c>
      <c r="H71">
        <v>0.0</v>
      </c>
      <c r="I71">
        <v>0.0</v>
      </c>
      <c r="J71" t="s">
        <v>2172</v>
      </c>
      <c r="K71">
        <v>27.8626692845528</v>
      </c>
      <c r="L71" s="22" t="s">
        <v>284</v>
      </c>
      <c r="M71" s="22" t="s">
        <v>289</v>
      </c>
      <c r="N71" s="22" t="s">
        <v>284</v>
      </c>
      <c r="O71" s="22" t="s">
        <v>284</v>
      </c>
      <c r="P71" t="s">
        <v>801</v>
      </c>
      <c r="Q71" t="s">
        <v>2270</v>
      </c>
    </row>
    <row r="72" ht="12.75" customHeight="1">
      <c r="A72">
        <v>69.0</v>
      </c>
      <c r="B72" t="s">
        <v>1903</v>
      </c>
      <c r="C72" t="s">
        <v>1904</v>
      </c>
      <c r="D72" t="s">
        <v>1905</v>
      </c>
      <c r="E72" t="s">
        <v>2265</v>
      </c>
      <c r="F72">
        <v>2.69622</v>
      </c>
      <c r="G72">
        <v>488.0</v>
      </c>
      <c r="H72">
        <v>0.0</v>
      </c>
      <c r="I72">
        <v>0.0</v>
      </c>
      <c r="J72" t="s">
        <v>1908</v>
      </c>
      <c r="K72">
        <v>3.83729156910569</v>
      </c>
      <c r="L72" s="22" t="s">
        <v>284</v>
      </c>
      <c r="M72" s="22" t="s">
        <v>289</v>
      </c>
      <c r="N72" s="22" t="s">
        <v>284</v>
      </c>
      <c r="O72" s="22" t="s">
        <v>284</v>
      </c>
      <c r="P72" t="s">
        <v>801</v>
      </c>
      <c r="Q72" t="s">
        <v>2279</v>
      </c>
    </row>
    <row r="73" ht="12.75" customHeight="1">
      <c r="A73">
        <v>70.0</v>
      </c>
      <c r="B73" t="s">
        <v>1960</v>
      </c>
      <c r="C73" t="s">
        <v>1961</v>
      </c>
      <c r="D73" t="s">
        <v>1962</v>
      </c>
      <c r="E73" t="s">
        <v>2265</v>
      </c>
      <c r="F73">
        <v>8.39439</v>
      </c>
      <c r="G73">
        <v>1926.0</v>
      </c>
      <c r="H73">
        <v>0.0</v>
      </c>
      <c r="I73">
        <v>0.0</v>
      </c>
      <c r="J73" t="s">
        <v>1963</v>
      </c>
      <c r="K73">
        <v>72.2561901138211</v>
      </c>
      <c r="L73" s="22" t="s">
        <v>284</v>
      </c>
      <c r="M73" s="22" t="s">
        <v>289</v>
      </c>
      <c r="N73" s="22" t="s">
        <v>284</v>
      </c>
      <c r="O73" s="22" t="s">
        <v>284</v>
      </c>
      <c r="P73" t="s">
        <v>801</v>
      </c>
      <c r="Q73" t="s">
        <v>2279</v>
      </c>
    </row>
    <row r="74" ht="12.75" customHeight="1">
      <c r="A74">
        <v>71.0</v>
      </c>
      <c r="B74" t="s">
        <v>2222</v>
      </c>
      <c r="C74" t="s">
        <v>2224</v>
      </c>
      <c r="D74" t="s">
        <v>2225</v>
      </c>
      <c r="E74" t="s">
        <v>2280</v>
      </c>
      <c r="F74">
        <v>1.09994</v>
      </c>
      <c r="G74">
        <v>205.0</v>
      </c>
      <c r="H74">
        <v>0.0</v>
      </c>
      <c r="I74">
        <v>0.0</v>
      </c>
      <c r="J74" t="s">
        <v>2226</v>
      </c>
      <c r="K74">
        <v>5.50830203252033</v>
      </c>
      <c r="L74" s="22" t="s">
        <v>284</v>
      </c>
      <c r="M74" s="22" t="s">
        <v>289</v>
      </c>
      <c r="N74" s="22" t="s">
        <v>284</v>
      </c>
      <c r="O74" s="22" t="s">
        <v>284</v>
      </c>
      <c r="P74" t="s">
        <v>801</v>
      </c>
      <c r="Q74" t="s">
        <v>2283</v>
      </c>
    </row>
    <row r="75" ht="12.75" customHeight="1">
      <c r="A75">
        <v>72.0</v>
      </c>
      <c r="B75" t="s">
        <v>2077</v>
      </c>
      <c r="C75" t="s">
        <v>2079</v>
      </c>
      <c r="D75" t="s">
        <v>2080</v>
      </c>
      <c r="E75" t="s">
        <v>2280</v>
      </c>
      <c r="F75">
        <v>1.32338</v>
      </c>
      <c r="G75">
        <v>240.0</v>
      </c>
      <c r="H75">
        <v>0.0</v>
      </c>
      <c r="I75">
        <v>0.0</v>
      </c>
      <c r="J75" t="s">
        <v>2082</v>
      </c>
      <c r="K75">
        <v>21.885263097561</v>
      </c>
      <c r="L75" s="22" t="s">
        <v>284</v>
      </c>
      <c r="M75" s="22" t="s">
        <v>289</v>
      </c>
      <c r="N75" s="22" t="s">
        <v>284</v>
      </c>
      <c r="O75" s="22" t="s">
        <v>284</v>
      </c>
      <c r="P75" t="s">
        <v>801</v>
      </c>
      <c r="Q75" t="s">
        <v>1060</v>
      </c>
    </row>
    <row r="76" ht="12.75" customHeight="1">
      <c r="A76">
        <v>73.0</v>
      </c>
      <c r="B76" t="s">
        <v>1984</v>
      </c>
      <c r="C76" t="s">
        <v>1985</v>
      </c>
      <c r="D76" t="s">
        <v>1986</v>
      </c>
      <c r="E76" t="s">
        <v>2280</v>
      </c>
      <c r="F76">
        <v>2.85616</v>
      </c>
      <c r="G76">
        <v>846.0</v>
      </c>
      <c r="H76">
        <v>0.0</v>
      </c>
      <c r="I76">
        <v>0.0</v>
      </c>
      <c r="J76" t="s">
        <v>1987</v>
      </c>
      <c r="K76">
        <v>39.3986805934959</v>
      </c>
      <c r="L76" s="22" t="s">
        <v>284</v>
      </c>
      <c r="M76" s="22" t="s">
        <v>289</v>
      </c>
      <c r="N76" s="22" t="s">
        <v>284</v>
      </c>
      <c r="O76" s="22" t="s">
        <v>284</v>
      </c>
      <c r="P76" t="s">
        <v>801</v>
      </c>
      <c r="Q76" t="s">
        <v>2288</v>
      </c>
    </row>
    <row r="77" ht="12.75" customHeight="1">
      <c r="A77">
        <v>74.0</v>
      </c>
      <c r="B77" t="s">
        <v>1984</v>
      </c>
      <c r="C77" t="s">
        <v>1985</v>
      </c>
      <c r="D77" t="s">
        <v>1986</v>
      </c>
      <c r="E77" t="s">
        <v>2289</v>
      </c>
      <c r="F77">
        <v>1.35356</v>
      </c>
      <c r="G77">
        <v>334.0</v>
      </c>
      <c r="H77">
        <v>0.0</v>
      </c>
      <c r="I77">
        <v>0.0</v>
      </c>
      <c r="J77" t="s">
        <v>1987</v>
      </c>
      <c r="K77">
        <v>39.3986805934959</v>
      </c>
      <c r="L77" s="22" t="s">
        <v>284</v>
      </c>
      <c r="M77" s="22" t="s">
        <v>289</v>
      </c>
      <c r="N77" s="22" t="s">
        <v>284</v>
      </c>
      <c r="O77" s="22" t="s">
        <v>284</v>
      </c>
      <c r="P77" t="s">
        <v>801</v>
      </c>
      <c r="Q77" t="s">
        <v>2290</v>
      </c>
    </row>
    <row r="78" ht="12.75" customHeight="1">
      <c r="A78">
        <v>75.0</v>
      </c>
      <c r="B78" t="s">
        <v>1888</v>
      </c>
      <c r="C78" t="s">
        <v>1889</v>
      </c>
      <c r="D78" t="s">
        <v>1890</v>
      </c>
      <c r="E78" t="s">
        <v>2291</v>
      </c>
      <c r="F78">
        <v>1.15272</v>
      </c>
      <c r="G78">
        <v>521.0</v>
      </c>
      <c r="H78">
        <v>0.0</v>
      </c>
      <c r="I78">
        <v>0.0</v>
      </c>
      <c r="J78" t="s">
        <v>1895</v>
      </c>
      <c r="K78">
        <v>20.2871556504065</v>
      </c>
      <c r="L78" s="22" t="s">
        <v>284</v>
      </c>
      <c r="M78" s="22" t="s">
        <v>289</v>
      </c>
      <c r="N78" s="22" t="s">
        <v>284</v>
      </c>
      <c r="O78" s="22" t="s">
        <v>284</v>
      </c>
      <c r="P78" t="s">
        <v>801</v>
      </c>
      <c r="Q78" t="s">
        <v>1126</v>
      </c>
    </row>
    <row r="79" ht="12.75" customHeight="1">
      <c r="A79">
        <v>76.0</v>
      </c>
      <c r="B79" t="s">
        <v>2030</v>
      </c>
      <c r="C79" t="s">
        <v>2031</v>
      </c>
      <c r="D79" t="s">
        <v>2032</v>
      </c>
      <c r="E79" t="s">
        <v>2291</v>
      </c>
      <c r="F79">
        <v>1.11899</v>
      </c>
      <c r="G79">
        <v>1988.0</v>
      </c>
      <c r="H79">
        <v>0.0</v>
      </c>
      <c r="I79">
        <v>0.0</v>
      </c>
      <c r="J79" t="s">
        <v>2034</v>
      </c>
      <c r="K79">
        <v>148.784418325203</v>
      </c>
      <c r="L79" s="22" t="s">
        <v>284</v>
      </c>
      <c r="M79" s="22" t="s">
        <v>289</v>
      </c>
      <c r="N79" s="22" t="s">
        <v>284</v>
      </c>
      <c r="O79" s="22" t="s">
        <v>284</v>
      </c>
      <c r="P79" t="s">
        <v>801</v>
      </c>
      <c r="Q79" t="s">
        <v>2300</v>
      </c>
    </row>
    <row r="80" ht="12.75" customHeight="1">
      <c r="A80">
        <v>77.0</v>
      </c>
      <c r="B80" t="s">
        <v>2302</v>
      </c>
      <c r="C80" t="s">
        <v>2304</v>
      </c>
      <c r="D80" t="s">
        <v>2305</v>
      </c>
      <c r="E80" t="s">
        <v>2291</v>
      </c>
      <c r="F80">
        <v>1.13519</v>
      </c>
      <c r="G80">
        <v>1179.0</v>
      </c>
      <c r="H80">
        <v>0.0</v>
      </c>
      <c r="I80">
        <v>0.0</v>
      </c>
      <c r="J80" t="s">
        <v>2307</v>
      </c>
      <c r="K80">
        <v>8.89057438211382</v>
      </c>
      <c r="L80" s="22" t="s">
        <v>284</v>
      </c>
      <c r="M80" s="22" t="s">
        <v>289</v>
      </c>
      <c r="N80" s="22" t="s">
        <v>284</v>
      </c>
      <c r="O80" s="22" t="s">
        <v>284</v>
      </c>
      <c r="P80" t="s">
        <v>801</v>
      </c>
      <c r="Q80" t="s">
        <v>1711</v>
      </c>
    </row>
    <row r="81" ht="12.75" customHeight="1">
      <c r="A81">
        <v>78.0</v>
      </c>
      <c r="B81" t="s">
        <v>1984</v>
      </c>
      <c r="C81" t="s">
        <v>1985</v>
      </c>
      <c r="D81" t="s">
        <v>1986</v>
      </c>
      <c r="E81" t="s">
        <v>2291</v>
      </c>
      <c r="F81">
        <v>1.62361</v>
      </c>
      <c r="G81">
        <v>782.0</v>
      </c>
      <c r="H81">
        <v>0.0</v>
      </c>
      <c r="I81">
        <v>0.0</v>
      </c>
      <c r="J81" t="s">
        <v>1987</v>
      </c>
      <c r="K81">
        <v>39.3986805934959</v>
      </c>
      <c r="L81" s="22" t="s">
        <v>284</v>
      </c>
      <c r="M81" s="22" t="s">
        <v>289</v>
      </c>
      <c r="N81" s="22" t="s">
        <v>284</v>
      </c>
      <c r="O81" s="22" t="s">
        <v>284</v>
      </c>
      <c r="P81" t="s">
        <v>801</v>
      </c>
      <c r="Q81" t="s">
        <v>1126</v>
      </c>
    </row>
    <row r="82" ht="12.75" customHeight="1">
      <c r="A82">
        <v>79.0</v>
      </c>
      <c r="B82" t="s">
        <v>1960</v>
      </c>
      <c r="C82" t="s">
        <v>1961</v>
      </c>
      <c r="D82" t="s">
        <v>1962</v>
      </c>
      <c r="E82" t="s">
        <v>2291</v>
      </c>
      <c r="F82">
        <v>1.97846</v>
      </c>
      <c r="G82">
        <v>617.0</v>
      </c>
      <c r="H82">
        <v>0.0</v>
      </c>
      <c r="I82">
        <v>0.0</v>
      </c>
      <c r="J82" t="s">
        <v>1963</v>
      </c>
      <c r="K82">
        <v>72.2561901138211</v>
      </c>
      <c r="L82" s="22" t="s">
        <v>284</v>
      </c>
      <c r="M82" s="22" t="s">
        <v>289</v>
      </c>
      <c r="N82" s="22" t="s">
        <v>284</v>
      </c>
      <c r="O82" s="22" t="s">
        <v>284</v>
      </c>
      <c r="P82" t="s">
        <v>801</v>
      </c>
      <c r="Q82" t="s">
        <v>2321</v>
      </c>
    </row>
    <row r="83" ht="12.75" customHeight="1">
      <c r="A83">
        <v>80.0</v>
      </c>
      <c r="B83" t="s">
        <v>1911</v>
      </c>
      <c r="C83" t="s">
        <v>1912</v>
      </c>
      <c r="D83" t="s">
        <v>1913</v>
      </c>
      <c r="E83" t="s">
        <v>2323</v>
      </c>
      <c r="F83">
        <v>1.51849</v>
      </c>
      <c r="G83">
        <v>301.0</v>
      </c>
      <c r="H83">
        <v>0.0</v>
      </c>
      <c r="I83">
        <v>0.0</v>
      </c>
      <c r="J83" t="s">
        <v>1917</v>
      </c>
      <c r="K83">
        <v>11.6690055772358</v>
      </c>
      <c r="L83" s="22" t="s">
        <v>284</v>
      </c>
      <c r="M83" s="22" t="s">
        <v>289</v>
      </c>
      <c r="N83" s="22" t="s">
        <v>284</v>
      </c>
      <c r="O83" s="22" t="s">
        <v>284</v>
      </c>
      <c r="P83" t="s">
        <v>2328</v>
      </c>
      <c r="Q83" t="s">
        <v>2329</v>
      </c>
    </row>
    <row r="84" ht="12.75" customHeight="1">
      <c r="A84">
        <v>81.0</v>
      </c>
      <c r="B84" t="s">
        <v>2030</v>
      </c>
      <c r="C84" t="s">
        <v>2031</v>
      </c>
      <c r="D84" t="s">
        <v>2032</v>
      </c>
      <c r="E84" t="s">
        <v>2323</v>
      </c>
      <c r="F84">
        <v>2.3497</v>
      </c>
      <c r="G84">
        <v>1540.0</v>
      </c>
      <c r="H84">
        <v>0.0</v>
      </c>
      <c r="I84">
        <v>0.0</v>
      </c>
      <c r="J84" t="s">
        <v>2034</v>
      </c>
      <c r="K84">
        <v>148.784418325203</v>
      </c>
      <c r="L84" s="22" t="s">
        <v>284</v>
      </c>
      <c r="M84" s="22" t="s">
        <v>289</v>
      </c>
      <c r="N84" s="22" t="s">
        <v>284</v>
      </c>
      <c r="O84" s="22" t="s">
        <v>284</v>
      </c>
      <c r="P84" t="s">
        <v>2335</v>
      </c>
      <c r="Q84" t="s">
        <v>1066</v>
      </c>
    </row>
    <row r="85" ht="12.75" customHeight="1">
      <c r="A85">
        <v>82.0</v>
      </c>
      <c r="B85" t="s">
        <v>1937</v>
      </c>
      <c r="C85" t="s">
        <v>1939</v>
      </c>
      <c r="D85" t="s">
        <v>1940</v>
      </c>
      <c r="E85" t="s">
        <v>2323</v>
      </c>
      <c r="F85">
        <v>5.75981</v>
      </c>
      <c r="G85">
        <v>343.0</v>
      </c>
      <c r="H85">
        <v>0.0</v>
      </c>
      <c r="I85">
        <v>0.0</v>
      </c>
      <c r="J85" t="s">
        <v>1943</v>
      </c>
      <c r="K85">
        <v>21.5700504552846</v>
      </c>
      <c r="L85" s="22" t="s">
        <v>284</v>
      </c>
      <c r="M85" s="22" t="s">
        <v>289</v>
      </c>
      <c r="N85" s="22" t="s">
        <v>284</v>
      </c>
      <c r="O85" s="22" t="s">
        <v>284</v>
      </c>
      <c r="P85" t="s">
        <v>2338</v>
      </c>
      <c r="Q85" t="s">
        <v>1066</v>
      </c>
    </row>
    <row r="86" ht="12.75" customHeight="1">
      <c r="A86">
        <v>83.0</v>
      </c>
      <c r="B86" t="s">
        <v>2077</v>
      </c>
      <c r="C86" t="s">
        <v>2079</v>
      </c>
      <c r="D86" t="s">
        <v>2080</v>
      </c>
      <c r="E86" t="s">
        <v>2323</v>
      </c>
      <c r="F86">
        <v>1.11943</v>
      </c>
      <c r="G86">
        <v>1838.0</v>
      </c>
      <c r="H86">
        <v>0.0</v>
      </c>
      <c r="I86">
        <v>0.0</v>
      </c>
      <c r="J86" t="s">
        <v>2082</v>
      </c>
      <c r="K86">
        <v>21.885263097561</v>
      </c>
      <c r="L86" s="22" t="s">
        <v>284</v>
      </c>
      <c r="M86" s="22" t="s">
        <v>289</v>
      </c>
      <c r="N86" s="22" t="s">
        <v>284</v>
      </c>
      <c r="O86" s="22" t="s">
        <v>284</v>
      </c>
      <c r="P86" t="s">
        <v>2341</v>
      </c>
      <c r="Q86" t="s">
        <v>1066</v>
      </c>
    </row>
    <row r="87" ht="12.75" customHeight="1">
      <c r="A87">
        <v>84.0</v>
      </c>
      <c r="B87" t="s">
        <v>2038</v>
      </c>
      <c r="C87" t="s">
        <v>2039</v>
      </c>
      <c r="D87" t="s">
        <v>2040</v>
      </c>
      <c r="E87" t="s">
        <v>2323</v>
      </c>
      <c r="F87">
        <v>2.56314</v>
      </c>
      <c r="G87">
        <v>234.0</v>
      </c>
      <c r="H87">
        <v>0.0</v>
      </c>
      <c r="I87">
        <v>0.0</v>
      </c>
      <c r="J87" t="s">
        <v>2041</v>
      </c>
      <c r="K87">
        <v>14.1270884227642</v>
      </c>
      <c r="L87" s="22" t="s">
        <v>284</v>
      </c>
      <c r="M87" s="22" t="s">
        <v>289</v>
      </c>
      <c r="N87" s="22" t="s">
        <v>284</v>
      </c>
      <c r="O87" s="22" t="s">
        <v>284</v>
      </c>
      <c r="P87" t="s">
        <v>2343</v>
      </c>
      <c r="Q87" t="s">
        <v>2344</v>
      </c>
    </row>
    <row r="88" ht="12.75" customHeight="1">
      <c r="A88">
        <v>85.0</v>
      </c>
      <c r="B88" t="s">
        <v>2110</v>
      </c>
      <c r="C88" t="s">
        <v>2111</v>
      </c>
      <c r="D88" t="s">
        <v>2112</v>
      </c>
      <c r="E88" t="s">
        <v>2323</v>
      </c>
      <c r="F88">
        <v>1.65157</v>
      </c>
      <c r="G88">
        <v>427.0</v>
      </c>
      <c r="H88">
        <v>0.0</v>
      </c>
      <c r="I88">
        <v>0.0</v>
      </c>
      <c r="J88" t="s">
        <v>2113</v>
      </c>
      <c r="K88">
        <v>22.1204148699187</v>
      </c>
      <c r="L88" s="22" t="s">
        <v>284</v>
      </c>
      <c r="M88" s="22" t="s">
        <v>289</v>
      </c>
      <c r="N88" s="22" t="s">
        <v>284</v>
      </c>
      <c r="O88" s="22" t="s">
        <v>284</v>
      </c>
      <c r="P88" t="s">
        <v>2350</v>
      </c>
      <c r="Q88" t="s">
        <v>2351</v>
      </c>
    </row>
    <row r="89" ht="12.75" customHeight="1">
      <c r="A89">
        <v>86.0</v>
      </c>
      <c r="B89" t="s">
        <v>2058</v>
      </c>
      <c r="C89" t="s">
        <v>2059</v>
      </c>
      <c r="D89" t="s">
        <v>2060</v>
      </c>
      <c r="E89" t="s">
        <v>2323</v>
      </c>
      <c r="F89">
        <v>1.95845</v>
      </c>
      <c r="G89">
        <v>483.0</v>
      </c>
      <c r="H89">
        <v>0.0</v>
      </c>
      <c r="I89">
        <v>0.0</v>
      </c>
      <c r="J89" t="s">
        <v>2062</v>
      </c>
      <c r="K89">
        <v>15.8635550162602</v>
      </c>
      <c r="L89" s="22" t="s">
        <v>284</v>
      </c>
      <c r="M89" s="22" t="s">
        <v>289</v>
      </c>
      <c r="N89" s="22" t="s">
        <v>284</v>
      </c>
      <c r="O89" s="22" t="s">
        <v>284</v>
      </c>
      <c r="P89" t="s">
        <v>2358</v>
      </c>
      <c r="Q89" t="s">
        <v>1066</v>
      </c>
    </row>
    <row r="90" ht="12.75" customHeight="1">
      <c r="A90">
        <v>87.0</v>
      </c>
      <c r="B90" t="s">
        <v>1984</v>
      </c>
      <c r="C90" t="s">
        <v>1985</v>
      </c>
      <c r="D90" t="s">
        <v>1986</v>
      </c>
      <c r="E90" t="s">
        <v>2323</v>
      </c>
      <c r="F90">
        <v>3.78976</v>
      </c>
      <c r="G90">
        <v>1527.0</v>
      </c>
      <c r="H90">
        <v>0.0</v>
      </c>
      <c r="I90">
        <v>0.0</v>
      </c>
      <c r="J90" t="s">
        <v>1987</v>
      </c>
      <c r="K90">
        <v>39.3986805934959</v>
      </c>
      <c r="L90" s="22" t="s">
        <v>284</v>
      </c>
      <c r="M90" s="22" t="s">
        <v>289</v>
      </c>
      <c r="N90" s="22" t="s">
        <v>284</v>
      </c>
      <c r="O90" s="22" t="s">
        <v>284</v>
      </c>
      <c r="P90" t="s">
        <v>2361</v>
      </c>
      <c r="Q90" t="s">
        <v>2362</v>
      </c>
    </row>
    <row r="91" ht="12.75" customHeight="1">
      <c r="A91">
        <v>88.0</v>
      </c>
      <c r="B91" t="s">
        <v>2165</v>
      </c>
      <c r="C91" t="s">
        <v>2166</v>
      </c>
      <c r="D91" t="s">
        <v>2168</v>
      </c>
      <c r="E91" t="s">
        <v>2323</v>
      </c>
      <c r="F91">
        <v>1.54886</v>
      </c>
      <c r="G91">
        <v>980.0</v>
      </c>
      <c r="H91">
        <v>0.0</v>
      </c>
      <c r="I91">
        <v>0.0</v>
      </c>
      <c r="J91" t="s">
        <v>2172</v>
      </c>
      <c r="K91">
        <v>27.8626692845528</v>
      </c>
      <c r="L91" s="22" t="s">
        <v>284</v>
      </c>
      <c r="M91" s="22" t="s">
        <v>289</v>
      </c>
      <c r="N91" s="22" t="s">
        <v>284</v>
      </c>
      <c r="O91" s="22" t="s">
        <v>284</v>
      </c>
      <c r="P91" t="s">
        <v>2372</v>
      </c>
      <c r="Q91" t="s">
        <v>2373</v>
      </c>
    </row>
    <row r="92" ht="12.75" customHeight="1">
      <c r="A92">
        <v>89.0</v>
      </c>
      <c r="B92" t="s">
        <v>1903</v>
      </c>
      <c r="C92" t="s">
        <v>1904</v>
      </c>
      <c r="D92" t="s">
        <v>1905</v>
      </c>
      <c r="E92" t="s">
        <v>2323</v>
      </c>
      <c r="F92">
        <v>5.27414</v>
      </c>
      <c r="G92">
        <v>589.0</v>
      </c>
      <c r="H92">
        <v>0.0</v>
      </c>
      <c r="I92">
        <v>0.0</v>
      </c>
      <c r="J92" t="s">
        <v>1908</v>
      </c>
      <c r="K92">
        <v>3.83729156910569</v>
      </c>
      <c r="L92" s="22" t="s">
        <v>284</v>
      </c>
      <c r="M92" s="22" t="s">
        <v>289</v>
      </c>
      <c r="N92" s="22" t="s">
        <v>284</v>
      </c>
      <c r="O92" s="22" t="s">
        <v>284</v>
      </c>
      <c r="P92" t="s">
        <v>2383</v>
      </c>
      <c r="Q92" t="s">
        <v>2384</v>
      </c>
    </row>
    <row r="93" ht="12.75" customHeight="1">
      <c r="A93">
        <v>90.0</v>
      </c>
      <c r="B93" t="s">
        <v>1960</v>
      </c>
      <c r="C93" t="s">
        <v>1961</v>
      </c>
      <c r="D93" t="s">
        <v>1962</v>
      </c>
      <c r="E93" t="s">
        <v>2323</v>
      </c>
      <c r="F93">
        <v>1.65868</v>
      </c>
      <c r="G93">
        <v>824.0</v>
      </c>
      <c r="H93">
        <v>0.0</v>
      </c>
      <c r="I93">
        <v>0.0</v>
      </c>
      <c r="J93" t="s">
        <v>1963</v>
      </c>
      <c r="K93">
        <v>72.2561901138211</v>
      </c>
      <c r="L93" s="22" t="s">
        <v>284</v>
      </c>
      <c r="M93" s="22" t="s">
        <v>289</v>
      </c>
      <c r="N93" s="22" t="s">
        <v>284</v>
      </c>
      <c r="O93" s="22" t="s">
        <v>284</v>
      </c>
      <c r="P93" t="s">
        <v>2393</v>
      </c>
      <c r="Q93" t="s">
        <v>2394</v>
      </c>
    </row>
    <row r="94" ht="12.75" customHeight="1">
      <c r="A94">
        <v>91.0</v>
      </c>
      <c r="B94" t="s">
        <v>1888</v>
      </c>
      <c r="C94" t="s">
        <v>1889</v>
      </c>
      <c r="D94" t="s">
        <v>1890</v>
      </c>
      <c r="E94" t="s">
        <v>2401</v>
      </c>
      <c r="F94">
        <v>2.48142</v>
      </c>
      <c r="G94">
        <v>438.0</v>
      </c>
      <c r="H94">
        <v>0.0</v>
      </c>
      <c r="I94">
        <v>0.0</v>
      </c>
      <c r="J94" t="s">
        <v>1895</v>
      </c>
      <c r="K94">
        <v>20.2871556504065</v>
      </c>
      <c r="L94" s="22" t="s">
        <v>284</v>
      </c>
      <c r="M94" s="22" t="s">
        <v>289</v>
      </c>
      <c r="N94" s="22" t="s">
        <v>284</v>
      </c>
      <c r="O94" s="22" t="s">
        <v>284</v>
      </c>
      <c r="P94" t="s">
        <v>2406</v>
      </c>
      <c r="Q94" t="s">
        <v>2408</v>
      </c>
    </row>
    <row r="95" ht="12.75" customHeight="1">
      <c r="A95">
        <v>92.0</v>
      </c>
      <c r="B95" t="s">
        <v>2030</v>
      </c>
      <c r="C95" t="s">
        <v>2031</v>
      </c>
      <c r="D95" t="s">
        <v>2032</v>
      </c>
      <c r="E95" t="s">
        <v>2401</v>
      </c>
      <c r="F95">
        <v>2.18339</v>
      </c>
      <c r="G95">
        <v>3993.0</v>
      </c>
      <c r="H95">
        <v>0.0</v>
      </c>
      <c r="I95">
        <v>0.0</v>
      </c>
      <c r="J95" t="s">
        <v>2034</v>
      </c>
      <c r="K95">
        <v>148.784418325203</v>
      </c>
      <c r="L95" s="22" t="s">
        <v>284</v>
      </c>
      <c r="M95" s="22" t="s">
        <v>289</v>
      </c>
      <c r="N95" s="22" t="s">
        <v>284</v>
      </c>
      <c r="O95" s="22" t="s">
        <v>284</v>
      </c>
      <c r="P95" t="s">
        <v>2418</v>
      </c>
      <c r="Q95" t="s">
        <v>2420</v>
      </c>
    </row>
    <row r="96" ht="12.75" customHeight="1">
      <c r="A96">
        <v>93.0</v>
      </c>
      <c r="B96" t="s">
        <v>1937</v>
      </c>
      <c r="C96" t="s">
        <v>1939</v>
      </c>
      <c r="D96" t="s">
        <v>1940</v>
      </c>
      <c r="E96" t="s">
        <v>2401</v>
      </c>
      <c r="F96">
        <v>3.68754</v>
      </c>
      <c r="G96">
        <v>1026.0</v>
      </c>
      <c r="H96">
        <v>0.0</v>
      </c>
      <c r="I96">
        <v>0.0</v>
      </c>
      <c r="J96" t="s">
        <v>1943</v>
      </c>
      <c r="K96">
        <v>21.5700504552846</v>
      </c>
      <c r="L96" s="22" t="s">
        <v>284</v>
      </c>
      <c r="M96" s="22" t="s">
        <v>289</v>
      </c>
      <c r="N96" s="22" t="s">
        <v>284</v>
      </c>
      <c r="O96" s="22" t="s">
        <v>284</v>
      </c>
      <c r="P96" t="s">
        <v>2429</v>
      </c>
      <c r="Q96" t="s">
        <v>2430</v>
      </c>
    </row>
    <row r="97" ht="12.75" customHeight="1">
      <c r="A97">
        <v>94.0</v>
      </c>
      <c r="B97" t="s">
        <v>2110</v>
      </c>
      <c r="C97" t="s">
        <v>2111</v>
      </c>
      <c r="D97" t="s">
        <v>2112</v>
      </c>
      <c r="E97" t="s">
        <v>2401</v>
      </c>
      <c r="F97">
        <v>1.13527</v>
      </c>
      <c r="G97">
        <v>644.0</v>
      </c>
      <c r="H97">
        <v>0.0</v>
      </c>
      <c r="I97">
        <v>0.0</v>
      </c>
      <c r="J97" t="s">
        <v>2113</v>
      </c>
      <c r="K97">
        <v>22.1204148699187</v>
      </c>
      <c r="L97" s="22" t="s">
        <v>284</v>
      </c>
      <c r="M97" s="22" t="s">
        <v>289</v>
      </c>
      <c r="N97" s="22" t="s">
        <v>284</v>
      </c>
      <c r="O97" s="22" t="s">
        <v>284</v>
      </c>
      <c r="P97" t="s">
        <v>2443</v>
      </c>
      <c r="Q97" t="s">
        <v>2444</v>
      </c>
    </row>
    <row r="98" ht="12.75" customHeight="1">
      <c r="A98">
        <v>95.0</v>
      </c>
      <c r="B98" t="s">
        <v>2038</v>
      </c>
      <c r="C98" t="s">
        <v>2039</v>
      </c>
      <c r="D98" t="s">
        <v>2040</v>
      </c>
      <c r="E98" t="s">
        <v>2401</v>
      </c>
      <c r="F98">
        <v>1.89205</v>
      </c>
      <c r="G98">
        <v>585.0</v>
      </c>
      <c r="H98">
        <v>0.0</v>
      </c>
      <c r="I98">
        <v>0.0</v>
      </c>
      <c r="J98" t="s">
        <v>2041</v>
      </c>
      <c r="K98">
        <v>14.1270884227642</v>
      </c>
      <c r="L98" s="22" t="s">
        <v>284</v>
      </c>
      <c r="M98" s="22" t="s">
        <v>289</v>
      </c>
      <c r="N98" s="22" t="s">
        <v>284</v>
      </c>
      <c r="O98" s="22" t="s">
        <v>284</v>
      </c>
      <c r="P98" t="s">
        <v>2449</v>
      </c>
      <c r="Q98" t="s">
        <v>2450</v>
      </c>
    </row>
    <row r="99" ht="12.75" customHeight="1">
      <c r="A99">
        <v>96.0</v>
      </c>
      <c r="B99" t="s">
        <v>1960</v>
      </c>
      <c r="C99" t="s">
        <v>1961</v>
      </c>
      <c r="D99" t="s">
        <v>1962</v>
      </c>
      <c r="E99" t="s">
        <v>2401</v>
      </c>
      <c r="F99">
        <v>4.14308</v>
      </c>
      <c r="G99">
        <v>5586.0</v>
      </c>
      <c r="H99">
        <v>0.0</v>
      </c>
      <c r="I99">
        <v>0.0</v>
      </c>
      <c r="J99" t="s">
        <v>1963</v>
      </c>
      <c r="K99">
        <v>72.2561901138211</v>
      </c>
      <c r="L99" s="22" t="s">
        <v>284</v>
      </c>
      <c r="M99" s="22" t="s">
        <v>289</v>
      </c>
      <c r="N99" s="22" t="s">
        <v>284</v>
      </c>
      <c r="O99" s="22" t="s">
        <v>284</v>
      </c>
      <c r="P99" t="s">
        <v>2457</v>
      </c>
      <c r="Q99" t="s">
        <v>2458</v>
      </c>
    </row>
    <row r="100" ht="12.75" customHeight="1">
      <c r="A100">
        <v>97.0</v>
      </c>
      <c r="B100" t="s">
        <v>1903</v>
      </c>
      <c r="C100" t="s">
        <v>1904</v>
      </c>
      <c r="D100" t="s">
        <v>1905</v>
      </c>
      <c r="E100" t="s">
        <v>2401</v>
      </c>
      <c r="F100">
        <v>2.10223</v>
      </c>
      <c r="G100">
        <v>688.0</v>
      </c>
      <c r="H100">
        <v>0.0</v>
      </c>
      <c r="I100">
        <v>0.0</v>
      </c>
      <c r="J100" t="s">
        <v>1908</v>
      </c>
      <c r="K100">
        <v>3.83729156910569</v>
      </c>
      <c r="L100" s="22" t="s">
        <v>284</v>
      </c>
      <c r="M100" s="22" t="s">
        <v>289</v>
      </c>
      <c r="N100" s="22" t="s">
        <v>284</v>
      </c>
      <c r="O100" s="22" t="s">
        <v>284</v>
      </c>
      <c r="P100" t="s">
        <v>2461</v>
      </c>
      <c r="Q100" t="s">
        <v>2462</v>
      </c>
    </row>
    <row r="101" ht="12.75" customHeight="1">
      <c r="A101">
        <v>98.0</v>
      </c>
      <c r="B101" t="s">
        <v>1984</v>
      </c>
      <c r="C101" t="s">
        <v>1985</v>
      </c>
      <c r="D101" t="s">
        <v>1986</v>
      </c>
      <c r="E101" t="s">
        <v>2401</v>
      </c>
      <c r="F101">
        <v>2.51748</v>
      </c>
      <c r="G101">
        <v>2405.0</v>
      </c>
      <c r="H101">
        <v>0.0</v>
      </c>
      <c r="I101">
        <v>0.0</v>
      </c>
      <c r="J101" t="s">
        <v>1987</v>
      </c>
      <c r="K101">
        <v>39.3986805934959</v>
      </c>
      <c r="L101" s="22" t="s">
        <v>284</v>
      </c>
      <c r="M101" s="22" t="s">
        <v>289</v>
      </c>
      <c r="N101" s="22" t="s">
        <v>284</v>
      </c>
      <c r="O101" s="22" t="s">
        <v>284</v>
      </c>
      <c r="P101" t="s">
        <v>2465</v>
      </c>
      <c r="Q101" t="s">
        <v>2466</v>
      </c>
    </row>
    <row r="102" ht="12.75" customHeight="1">
      <c r="A102">
        <v>99.0</v>
      </c>
      <c r="B102" t="s">
        <v>1911</v>
      </c>
      <c r="C102" t="s">
        <v>1912</v>
      </c>
      <c r="D102" t="s">
        <v>1913</v>
      </c>
      <c r="E102" t="s">
        <v>2401</v>
      </c>
      <c r="F102">
        <v>2.56423</v>
      </c>
      <c r="G102">
        <v>583.0</v>
      </c>
      <c r="H102">
        <v>0.0</v>
      </c>
      <c r="I102">
        <v>0.0</v>
      </c>
      <c r="J102" t="s">
        <v>1917</v>
      </c>
      <c r="K102">
        <v>11.6690055772358</v>
      </c>
      <c r="L102" s="22" t="s">
        <v>284</v>
      </c>
      <c r="M102" s="22" t="s">
        <v>289</v>
      </c>
      <c r="N102" s="22" t="s">
        <v>284</v>
      </c>
      <c r="O102" s="22" t="s">
        <v>284</v>
      </c>
      <c r="P102" t="s">
        <v>2467</v>
      </c>
      <c r="Q102" t="s">
        <v>2468</v>
      </c>
    </row>
    <row r="103" ht="12.75" customHeight="1">
      <c r="A103">
        <v>100.0</v>
      </c>
      <c r="B103" t="s">
        <v>1888</v>
      </c>
      <c r="C103" t="s">
        <v>1889</v>
      </c>
      <c r="D103" t="s">
        <v>1890</v>
      </c>
      <c r="E103" t="s">
        <v>2472</v>
      </c>
      <c r="F103">
        <v>1.81213</v>
      </c>
      <c r="G103">
        <v>1935.0</v>
      </c>
      <c r="H103">
        <v>0.0</v>
      </c>
      <c r="I103">
        <v>0.0</v>
      </c>
      <c r="J103" t="s">
        <v>1895</v>
      </c>
      <c r="K103">
        <v>20.2871556504065</v>
      </c>
      <c r="L103" s="22" t="s">
        <v>284</v>
      </c>
      <c r="M103" s="22" t="s">
        <v>289</v>
      </c>
      <c r="N103" s="22" t="s">
        <v>284</v>
      </c>
      <c r="O103" s="22" t="s">
        <v>284</v>
      </c>
      <c r="P103" t="s">
        <v>1002</v>
      </c>
      <c r="Q103" t="s">
        <v>1093</v>
      </c>
    </row>
    <row r="104" ht="12.75" customHeight="1">
      <c r="A104">
        <v>101.0</v>
      </c>
      <c r="B104" t="s">
        <v>1967</v>
      </c>
      <c r="C104" t="s">
        <v>1969</v>
      </c>
      <c r="D104" t="s">
        <v>1970</v>
      </c>
      <c r="E104" t="s">
        <v>2472</v>
      </c>
      <c r="F104">
        <v>1.18434</v>
      </c>
      <c r="G104">
        <v>1266.0</v>
      </c>
      <c r="H104">
        <v>0.0</v>
      </c>
      <c r="I104">
        <v>0.0</v>
      </c>
      <c r="J104" t="s">
        <v>1973</v>
      </c>
      <c r="K104">
        <v>76.4194919430894</v>
      </c>
      <c r="L104" s="22" t="s">
        <v>284</v>
      </c>
      <c r="M104" s="22" t="s">
        <v>289</v>
      </c>
      <c r="N104" s="22" t="s">
        <v>284</v>
      </c>
      <c r="O104" s="22" t="s">
        <v>284</v>
      </c>
      <c r="P104" t="s">
        <v>2478</v>
      </c>
      <c r="Q104" t="s">
        <v>353</v>
      </c>
    </row>
    <row r="105" ht="12.75" customHeight="1">
      <c r="A105">
        <v>102.0</v>
      </c>
      <c r="B105" t="s">
        <v>1888</v>
      </c>
      <c r="C105" t="s">
        <v>1889</v>
      </c>
      <c r="D105" t="s">
        <v>1890</v>
      </c>
      <c r="E105" t="s">
        <v>2479</v>
      </c>
      <c r="F105">
        <v>2.89416</v>
      </c>
      <c r="G105">
        <v>205.0</v>
      </c>
      <c r="H105">
        <v>0.0</v>
      </c>
      <c r="I105">
        <v>0.0</v>
      </c>
      <c r="J105" t="s">
        <v>1895</v>
      </c>
      <c r="K105">
        <v>20.2871556504065</v>
      </c>
      <c r="L105" s="22" t="s">
        <v>284</v>
      </c>
      <c r="M105" s="22" t="s">
        <v>289</v>
      </c>
      <c r="N105" s="22" t="s">
        <v>284</v>
      </c>
      <c r="O105" s="22" t="s">
        <v>284</v>
      </c>
      <c r="P105" t="s">
        <v>2483</v>
      </c>
      <c r="Q105" t="s">
        <v>2484</v>
      </c>
    </row>
    <row r="106" ht="12.75" customHeight="1">
      <c r="A106">
        <v>103.0</v>
      </c>
      <c r="B106" t="s">
        <v>2302</v>
      </c>
      <c r="C106" t="s">
        <v>2304</v>
      </c>
      <c r="D106" t="s">
        <v>2305</v>
      </c>
      <c r="E106" t="s">
        <v>2479</v>
      </c>
      <c r="F106">
        <v>2.04635</v>
      </c>
      <c r="G106">
        <v>976.0</v>
      </c>
      <c r="H106">
        <v>0.0</v>
      </c>
      <c r="I106">
        <v>0.0</v>
      </c>
      <c r="J106" t="s">
        <v>2307</v>
      </c>
      <c r="K106">
        <v>8.89057438211382</v>
      </c>
      <c r="L106" s="22" t="s">
        <v>284</v>
      </c>
      <c r="M106" s="22" t="s">
        <v>289</v>
      </c>
      <c r="N106" s="22" t="s">
        <v>284</v>
      </c>
      <c r="O106" s="22" t="s">
        <v>284</v>
      </c>
      <c r="P106" t="s">
        <v>2494</v>
      </c>
      <c r="Q106" t="s">
        <v>2498</v>
      </c>
    </row>
    <row r="107" ht="12.75" customHeight="1">
      <c r="A107">
        <v>104.0</v>
      </c>
      <c r="B107" t="s">
        <v>2110</v>
      </c>
      <c r="C107" t="s">
        <v>2111</v>
      </c>
      <c r="D107" t="s">
        <v>2112</v>
      </c>
      <c r="E107" t="s">
        <v>2479</v>
      </c>
      <c r="F107">
        <v>1.3064</v>
      </c>
      <c r="G107">
        <v>357.0</v>
      </c>
      <c r="H107">
        <v>0.0</v>
      </c>
      <c r="I107">
        <v>0.0</v>
      </c>
      <c r="J107" t="s">
        <v>2113</v>
      </c>
      <c r="K107">
        <v>22.1204148699187</v>
      </c>
      <c r="L107" s="22" t="s">
        <v>284</v>
      </c>
      <c r="M107" s="22" t="s">
        <v>289</v>
      </c>
      <c r="N107" s="22" t="s">
        <v>284</v>
      </c>
      <c r="O107" s="22" t="s">
        <v>284</v>
      </c>
      <c r="P107" t="s">
        <v>2504</v>
      </c>
      <c r="Q107" t="s">
        <v>2505</v>
      </c>
    </row>
    <row r="108" ht="12.75" customHeight="1">
      <c r="A108">
        <v>105.0</v>
      </c>
      <c r="B108" t="s">
        <v>1960</v>
      </c>
      <c r="C108" t="s">
        <v>1961</v>
      </c>
      <c r="D108" t="s">
        <v>1962</v>
      </c>
      <c r="E108" t="s">
        <v>2479</v>
      </c>
      <c r="F108">
        <v>3.23355</v>
      </c>
      <c r="G108">
        <v>1184.0</v>
      </c>
      <c r="H108">
        <v>0.0</v>
      </c>
      <c r="I108">
        <v>0.0</v>
      </c>
      <c r="J108" t="s">
        <v>1963</v>
      </c>
      <c r="K108">
        <v>72.2561901138211</v>
      </c>
      <c r="L108" s="22" t="s">
        <v>284</v>
      </c>
      <c r="M108" s="22" t="s">
        <v>289</v>
      </c>
      <c r="N108" s="22" t="s">
        <v>284</v>
      </c>
      <c r="O108" s="22" t="s">
        <v>284</v>
      </c>
      <c r="P108" t="s">
        <v>2514</v>
      </c>
      <c r="Q108" t="s">
        <v>2515</v>
      </c>
    </row>
    <row r="109" ht="12.75" customHeight="1">
      <c r="A109">
        <v>106.0</v>
      </c>
      <c r="B109" t="s">
        <v>2077</v>
      </c>
      <c r="C109" t="s">
        <v>2079</v>
      </c>
      <c r="D109" t="s">
        <v>2080</v>
      </c>
      <c r="E109" t="s">
        <v>2479</v>
      </c>
      <c r="F109">
        <v>1.52643</v>
      </c>
      <c r="G109">
        <v>615.0</v>
      </c>
      <c r="H109">
        <v>0.0</v>
      </c>
      <c r="I109">
        <v>0.0</v>
      </c>
      <c r="J109" t="s">
        <v>2082</v>
      </c>
      <c r="K109">
        <v>21.885263097561</v>
      </c>
      <c r="L109" s="22" t="s">
        <v>284</v>
      </c>
      <c r="M109" s="22" t="s">
        <v>289</v>
      </c>
      <c r="N109" s="22" t="s">
        <v>284</v>
      </c>
      <c r="O109" s="22" t="s">
        <v>284</v>
      </c>
      <c r="P109" t="s">
        <v>2494</v>
      </c>
      <c r="Q109" t="s">
        <v>2498</v>
      </c>
    </row>
    <row r="110" ht="12.75" customHeight="1">
      <c r="A110">
        <v>107.0</v>
      </c>
      <c r="B110" t="s">
        <v>1984</v>
      </c>
      <c r="C110" t="s">
        <v>1985</v>
      </c>
      <c r="D110" t="s">
        <v>1986</v>
      </c>
      <c r="E110" t="s">
        <v>2479</v>
      </c>
      <c r="F110">
        <v>1.92245</v>
      </c>
      <c r="G110">
        <v>767.0</v>
      </c>
      <c r="H110">
        <v>0.0</v>
      </c>
      <c r="I110">
        <v>0.0</v>
      </c>
      <c r="J110" t="s">
        <v>1987</v>
      </c>
      <c r="K110">
        <v>39.3986805934959</v>
      </c>
      <c r="L110" s="22" t="s">
        <v>284</v>
      </c>
      <c r="M110" s="22" t="s">
        <v>289</v>
      </c>
      <c r="N110" s="22" t="s">
        <v>284</v>
      </c>
      <c r="O110" s="22" t="s">
        <v>284</v>
      </c>
      <c r="P110" t="s">
        <v>2483</v>
      </c>
      <c r="Q110" t="s">
        <v>2533</v>
      </c>
    </row>
    <row r="111" ht="12.75" customHeight="1">
      <c r="A111">
        <v>108.0</v>
      </c>
      <c r="B111" t="s">
        <v>2058</v>
      </c>
      <c r="C111" t="s">
        <v>2059</v>
      </c>
      <c r="D111" t="s">
        <v>2060</v>
      </c>
      <c r="E111" t="s">
        <v>2479</v>
      </c>
      <c r="F111">
        <v>2.07522</v>
      </c>
      <c r="G111">
        <v>194.0</v>
      </c>
      <c r="H111">
        <v>0.0</v>
      </c>
      <c r="I111">
        <v>0.0</v>
      </c>
      <c r="J111" t="s">
        <v>2062</v>
      </c>
      <c r="K111">
        <v>15.8635550162602</v>
      </c>
      <c r="L111" s="22" t="s">
        <v>284</v>
      </c>
      <c r="M111" s="22" t="s">
        <v>289</v>
      </c>
      <c r="N111" s="22" t="s">
        <v>284</v>
      </c>
      <c r="O111" s="22" t="s">
        <v>284</v>
      </c>
      <c r="P111" t="s">
        <v>2536</v>
      </c>
      <c r="Q111" t="s">
        <v>2537</v>
      </c>
    </row>
    <row r="112" ht="12.75" customHeight="1">
      <c r="A112">
        <v>109.0</v>
      </c>
      <c r="B112" t="s">
        <v>1984</v>
      </c>
      <c r="C112" t="s">
        <v>1985</v>
      </c>
      <c r="D112" t="s">
        <v>1986</v>
      </c>
      <c r="E112" t="s">
        <v>2538</v>
      </c>
      <c r="F112">
        <v>1.23412</v>
      </c>
      <c r="G112">
        <v>1541.0</v>
      </c>
      <c r="H112">
        <v>0.0</v>
      </c>
      <c r="I112">
        <v>0.0</v>
      </c>
      <c r="J112" t="s">
        <v>1987</v>
      </c>
      <c r="K112">
        <v>39.3986805934959</v>
      </c>
      <c r="L112" s="22" t="s">
        <v>284</v>
      </c>
      <c r="M112" s="22" t="s">
        <v>289</v>
      </c>
      <c r="N112" s="22" t="s">
        <v>284</v>
      </c>
      <c r="O112" s="22" t="s">
        <v>284</v>
      </c>
      <c r="P112" t="s">
        <v>2541</v>
      </c>
      <c r="Q112" t="s">
        <v>2542</v>
      </c>
    </row>
    <row r="113" ht="12.75" customHeight="1">
      <c r="A113">
        <v>110.0</v>
      </c>
      <c r="B113" t="s">
        <v>1911</v>
      </c>
      <c r="C113" t="s">
        <v>1912</v>
      </c>
      <c r="D113" t="s">
        <v>1913</v>
      </c>
      <c r="E113" t="s">
        <v>2544</v>
      </c>
      <c r="F113">
        <v>8.2813</v>
      </c>
      <c r="G113">
        <v>740.0</v>
      </c>
      <c r="H113">
        <v>0.0</v>
      </c>
      <c r="I113">
        <v>0.0</v>
      </c>
      <c r="J113" t="s">
        <v>1917</v>
      </c>
      <c r="K113">
        <v>11.6690055772358</v>
      </c>
      <c r="L113" s="22" t="s">
        <v>284</v>
      </c>
      <c r="M113" s="22" t="s">
        <v>289</v>
      </c>
      <c r="N113" s="22" t="s">
        <v>284</v>
      </c>
      <c r="O113" s="22" t="s">
        <v>284</v>
      </c>
      <c r="P113" t="s">
        <v>2549</v>
      </c>
      <c r="Q113" t="s">
        <v>2550</v>
      </c>
    </row>
    <row r="114" ht="12.75" customHeight="1">
      <c r="A114">
        <v>111.0</v>
      </c>
      <c r="B114" t="s">
        <v>2030</v>
      </c>
      <c r="C114" t="s">
        <v>2031</v>
      </c>
      <c r="D114" t="s">
        <v>2032</v>
      </c>
      <c r="E114" t="s">
        <v>2544</v>
      </c>
      <c r="F114">
        <v>1.77738</v>
      </c>
      <c r="G114">
        <v>4022.0</v>
      </c>
      <c r="H114">
        <v>0.0</v>
      </c>
      <c r="I114">
        <v>0.0</v>
      </c>
      <c r="J114" t="s">
        <v>2034</v>
      </c>
      <c r="K114">
        <v>148.784418325203</v>
      </c>
      <c r="L114" s="22" t="s">
        <v>284</v>
      </c>
      <c r="M114" s="22" t="s">
        <v>289</v>
      </c>
      <c r="N114" s="22" t="s">
        <v>284</v>
      </c>
      <c r="O114" s="22" t="s">
        <v>284</v>
      </c>
      <c r="P114" t="s">
        <v>2557</v>
      </c>
      <c r="Q114" t="s">
        <v>2558</v>
      </c>
    </row>
    <row r="115" ht="12.75" customHeight="1">
      <c r="A115">
        <v>112.0</v>
      </c>
      <c r="B115" t="s">
        <v>1937</v>
      </c>
      <c r="C115" t="s">
        <v>1939</v>
      </c>
      <c r="D115" t="s">
        <v>1940</v>
      </c>
      <c r="E115" t="s">
        <v>2544</v>
      </c>
      <c r="F115">
        <v>1.03883</v>
      </c>
      <c r="G115">
        <v>1002.0</v>
      </c>
      <c r="H115">
        <v>0.0</v>
      </c>
      <c r="I115">
        <v>0.0</v>
      </c>
      <c r="J115" t="s">
        <v>1943</v>
      </c>
      <c r="K115">
        <v>21.5700504552846</v>
      </c>
      <c r="L115" s="22" t="s">
        <v>284</v>
      </c>
      <c r="M115" s="22" t="s">
        <v>289</v>
      </c>
      <c r="N115" s="22" t="s">
        <v>284</v>
      </c>
      <c r="O115" s="22" t="s">
        <v>284</v>
      </c>
      <c r="P115" t="s">
        <v>2559</v>
      </c>
      <c r="Q115" t="s">
        <v>2560</v>
      </c>
    </row>
    <row r="116" ht="12.75" customHeight="1">
      <c r="A116">
        <v>113.0</v>
      </c>
      <c r="B116" t="s">
        <v>2110</v>
      </c>
      <c r="C116" t="s">
        <v>2111</v>
      </c>
      <c r="D116" t="s">
        <v>2112</v>
      </c>
      <c r="E116" t="s">
        <v>2544</v>
      </c>
      <c r="F116">
        <v>1.27752</v>
      </c>
      <c r="G116">
        <v>889.0</v>
      </c>
      <c r="H116">
        <v>0.0</v>
      </c>
      <c r="I116">
        <v>0.0</v>
      </c>
      <c r="J116" t="s">
        <v>2113</v>
      </c>
      <c r="K116">
        <v>22.1204148699187</v>
      </c>
      <c r="L116" s="22" t="s">
        <v>284</v>
      </c>
      <c r="M116" s="22" t="s">
        <v>289</v>
      </c>
      <c r="N116" s="22" t="s">
        <v>284</v>
      </c>
      <c r="O116" s="22" t="s">
        <v>284</v>
      </c>
      <c r="P116" t="s">
        <v>2559</v>
      </c>
      <c r="Q116" t="s">
        <v>2562</v>
      </c>
    </row>
    <row r="117" ht="12.75" customHeight="1">
      <c r="A117">
        <v>114.0</v>
      </c>
      <c r="B117" t="s">
        <v>2038</v>
      </c>
      <c r="C117" t="s">
        <v>2039</v>
      </c>
      <c r="D117" t="s">
        <v>2040</v>
      </c>
      <c r="E117" t="s">
        <v>2544</v>
      </c>
      <c r="F117">
        <v>5.09032</v>
      </c>
      <c r="G117">
        <v>333.0</v>
      </c>
      <c r="H117">
        <v>0.0</v>
      </c>
      <c r="I117">
        <v>0.0</v>
      </c>
      <c r="J117" t="s">
        <v>2041</v>
      </c>
      <c r="K117">
        <v>14.1270884227642</v>
      </c>
      <c r="L117" s="22" t="s">
        <v>284</v>
      </c>
      <c r="M117" s="22" t="s">
        <v>289</v>
      </c>
      <c r="N117" s="22" t="s">
        <v>284</v>
      </c>
      <c r="O117" s="22" t="s">
        <v>284</v>
      </c>
      <c r="P117" t="s">
        <v>2559</v>
      </c>
      <c r="Q117" t="s">
        <v>2564</v>
      </c>
    </row>
    <row r="118" ht="12.75" customHeight="1">
      <c r="A118">
        <v>115.0</v>
      </c>
      <c r="B118" t="s">
        <v>1903</v>
      </c>
      <c r="C118" t="s">
        <v>1904</v>
      </c>
      <c r="D118" t="s">
        <v>1905</v>
      </c>
      <c r="E118" t="s">
        <v>2544</v>
      </c>
      <c r="F118">
        <v>4.82251</v>
      </c>
      <c r="G118">
        <v>1079.0</v>
      </c>
      <c r="H118">
        <v>0.0</v>
      </c>
      <c r="I118">
        <v>0.0</v>
      </c>
      <c r="J118" t="s">
        <v>1908</v>
      </c>
      <c r="K118">
        <v>3.83729156910569</v>
      </c>
      <c r="L118" s="22" t="s">
        <v>284</v>
      </c>
      <c r="M118" s="22" t="s">
        <v>289</v>
      </c>
      <c r="N118" s="22" t="s">
        <v>284</v>
      </c>
      <c r="O118" s="22" t="s">
        <v>284</v>
      </c>
      <c r="P118" t="s">
        <v>2565</v>
      </c>
      <c r="Q118" t="s">
        <v>2566</v>
      </c>
    </row>
    <row r="119" ht="12.75" customHeight="1">
      <c r="A119">
        <v>116.0</v>
      </c>
      <c r="B119" t="s">
        <v>1984</v>
      </c>
      <c r="C119" t="s">
        <v>1985</v>
      </c>
      <c r="D119" t="s">
        <v>1986</v>
      </c>
      <c r="E119" t="s">
        <v>2544</v>
      </c>
      <c r="F119">
        <v>4.97218</v>
      </c>
      <c r="G119">
        <v>2984.0</v>
      </c>
      <c r="H119">
        <v>0.0</v>
      </c>
      <c r="I119">
        <v>0.0</v>
      </c>
      <c r="J119" t="s">
        <v>1987</v>
      </c>
      <c r="K119">
        <v>39.3986805934959</v>
      </c>
      <c r="L119" s="22" t="s">
        <v>284</v>
      </c>
      <c r="M119" s="22" t="s">
        <v>289</v>
      </c>
      <c r="N119" s="22" t="s">
        <v>284</v>
      </c>
      <c r="O119" s="22" t="s">
        <v>284</v>
      </c>
      <c r="P119" t="s">
        <v>2569</v>
      </c>
      <c r="Q119" t="s">
        <v>2570</v>
      </c>
    </row>
    <row r="120" ht="12.75" customHeight="1">
      <c r="A120">
        <v>117.0</v>
      </c>
      <c r="B120" t="s">
        <v>1960</v>
      </c>
      <c r="C120" t="s">
        <v>1961</v>
      </c>
      <c r="D120" t="s">
        <v>1962</v>
      </c>
      <c r="E120" t="s">
        <v>2544</v>
      </c>
      <c r="F120">
        <v>4.64408</v>
      </c>
      <c r="G120">
        <v>4459.0</v>
      </c>
      <c r="H120">
        <v>0.0</v>
      </c>
      <c r="I120">
        <v>0.0</v>
      </c>
      <c r="J120" t="s">
        <v>1963</v>
      </c>
      <c r="K120">
        <v>72.2561901138211</v>
      </c>
      <c r="L120" s="22" t="s">
        <v>284</v>
      </c>
      <c r="M120" s="22" t="s">
        <v>289</v>
      </c>
      <c r="N120" s="22" t="s">
        <v>284</v>
      </c>
      <c r="O120" s="22" t="s">
        <v>284</v>
      </c>
      <c r="P120" t="s">
        <v>2571</v>
      </c>
      <c r="Q120" t="s">
        <v>2572</v>
      </c>
    </row>
    <row r="121" ht="12.75" customHeight="1">
      <c r="A121">
        <v>118.0</v>
      </c>
      <c r="B121" t="s">
        <v>2058</v>
      </c>
      <c r="C121" t="s">
        <v>2059</v>
      </c>
      <c r="D121" t="s">
        <v>2060</v>
      </c>
      <c r="E121" t="s">
        <v>2544</v>
      </c>
      <c r="F121">
        <v>1.03111</v>
      </c>
      <c r="G121">
        <v>1441.0</v>
      </c>
      <c r="H121">
        <v>0.0</v>
      </c>
      <c r="I121">
        <v>0.0</v>
      </c>
      <c r="J121" t="s">
        <v>2062</v>
      </c>
      <c r="K121">
        <v>15.8635550162602</v>
      </c>
      <c r="L121" s="22" t="s">
        <v>284</v>
      </c>
      <c r="M121" s="22" t="s">
        <v>289</v>
      </c>
      <c r="N121" s="22" t="s">
        <v>284</v>
      </c>
      <c r="O121" s="22" t="s">
        <v>284</v>
      </c>
      <c r="P121" t="s">
        <v>2575</v>
      </c>
      <c r="Q121" t="s">
        <v>2576</v>
      </c>
    </row>
    <row r="122" ht="12.75" customHeight="1">
      <c r="A122">
        <v>119.0</v>
      </c>
      <c r="B122" t="s">
        <v>1924</v>
      </c>
      <c r="C122" t="s">
        <v>1925</v>
      </c>
      <c r="D122" t="s">
        <v>1926</v>
      </c>
      <c r="E122" t="s">
        <v>2577</v>
      </c>
      <c r="F122">
        <v>1.12752</v>
      </c>
      <c r="G122">
        <v>805.0</v>
      </c>
      <c r="H122">
        <v>0.0</v>
      </c>
      <c r="I122">
        <v>0.0</v>
      </c>
      <c r="J122" t="s">
        <v>1930</v>
      </c>
      <c r="K122">
        <v>36.8169250162602</v>
      </c>
      <c r="L122" s="22" t="s">
        <v>284</v>
      </c>
      <c r="M122" s="22" t="s">
        <v>289</v>
      </c>
      <c r="N122" s="22" t="s">
        <v>284</v>
      </c>
      <c r="O122" s="22" t="s">
        <v>284</v>
      </c>
      <c r="P122" t="s">
        <v>2580</v>
      </c>
      <c r="Q122" t="s">
        <v>2581</v>
      </c>
    </row>
    <row r="123" ht="12.75" customHeight="1">
      <c r="A123">
        <v>120.0</v>
      </c>
      <c r="B123" t="s">
        <v>2030</v>
      </c>
      <c r="C123" t="s">
        <v>2031</v>
      </c>
      <c r="D123" t="s">
        <v>2032</v>
      </c>
      <c r="E123" t="s">
        <v>2577</v>
      </c>
      <c r="F123">
        <v>1.00747</v>
      </c>
      <c r="G123">
        <v>1580.0</v>
      </c>
      <c r="H123">
        <v>0.0</v>
      </c>
      <c r="I123">
        <v>0.0</v>
      </c>
      <c r="J123" t="s">
        <v>2034</v>
      </c>
      <c r="K123">
        <v>148.784418325203</v>
      </c>
      <c r="L123" s="22" t="s">
        <v>284</v>
      </c>
      <c r="M123" s="22" t="s">
        <v>289</v>
      </c>
      <c r="N123" s="22" t="s">
        <v>284</v>
      </c>
      <c r="O123" s="22" t="s">
        <v>284</v>
      </c>
      <c r="P123" t="s">
        <v>2582</v>
      </c>
      <c r="Q123" t="s">
        <v>1245</v>
      </c>
    </row>
    <row r="124" ht="12.75" customHeight="1">
      <c r="A124">
        <v>121.0</v>
      </c>
      <c r="B124" t="s">
        <v>1937</v>
      </c>
      <c r="C124" t="s">
        <v>1939</v>
      </c>
      <c r="D124" t="s">
        <v>1940</v>
      </c>
      <c r="E124" t="s">
        <v>2577</v>
      </c>
      <c r="F124">
        <v>1.02446</v>
      </c>
      <c r="G124">
        <v>266.0</v>
      </c>
      <c r="H124">
        <v>0.0</v>
      </c>
      <c r="I124">
        <v>0.0</v>
      </c>
      <c r="J124" t="s">
        <v>1943</v>
      </c>
      <c r="K124">
        <v>21.5700504552846</v>
      </c>
      <c r="L124" s="22" t="s">
        <v>284</v>
      </c>
      <c r="M124" s="22" t="s">
        <v>289</v>
      </c>
      <c r="N124" s="22" t="s">
        <v>284</v>
      </c>
      <c r="O124" s="22" t="s">
        <v>284</v>
      </c>
      <c r="P124" t="s">
        <v>2578</v>
      </c>
      <c r="Q124" t="s">
        <v>1245</v>
      </c>
    </row>
    <row r="125" ht="12.75" customHeight="1">
      <c r="A125">
        <v>122.0</v>
      </c>
      <c r="B125" t="s">
        <v>2077</v>
      </c>
      <c r="C125" t="s">
        <v>2079</v>
      </c>
      <c r="D125" t="s">
        <v>2080</v>
      </c>
      <c r="E125" t="s">
        <v>2577</v>
      </c>
      <c r="F125">
        <v>1.08198</v>
      </c>
      <c r="G125">
        <v>509.0</v>
      </c>
      <c r="H125">
        <v>0.0</v>
      </c>
      <c r="I125">
        <v>0.0</v>
      </c>
      <c r="J125" t="s">
        <v>2082</v>
      </c>
      <c r="K125">
        <v>21.885263097561</v>
      </c>
      <c r="L125" s="22" t="s">
        <v>284</v>
      </c>
      <c r="M125" s="22" t="s">
        <v>289</v>
      </c>
      <c r="N125" s="22" t="s">
        <v>284</v>
      </c>
      <c r="O125" s="22" t="s">
        <v>284</v>
      </c>
      <c r="P125" t="s">
        <v>2580</v>
      </c>
      <c r="Q125" t="s">
        <v>2587</v>
      </c>
    </row>
    <row r="126" ht="12.75" customHeight="1">
      <c r="A126">
        <v>123.0</v>
      </c>
      <c r="B126" t="s">
        <v>1984</v>
      </c>
      <c r="C126" t="s">
        <v>1985</v>
      </c>
      <c r="D126" t="s">
        <v>1986</v>
      </c>
      <c r="E126" t="s">
        <v>2577</v>
      </c>
      <c r="F126">
        <v>5.37913</v>
      </c>
      <c r="G126">
        <v>1978.0</v>
      </c>
      <c r="H126">
        <v>0.0</v>
      </c>
      <c r="I126">
        <v>0.0</v>
      </c>
      <c r="J126" t="s">
        <v>1987</v>
      </c>
      <c r="K126">
        <v>39.3986805934959</v>
      </c>
      <c r="L126" s="22" t="s">
        <v>284</v>
      </c>
      <c r="M126" s="22" t="s">
        <v>289</v>
      </c>
      <c r="N126" s="22" t="s">
        <v>284</v>
      </c>
      <c r="O126" s="22" t="s">
        <v>284</v>
      </c>
      <c r="P126" t="s">
        <v>2588</v>
      </c>
      <c r="Q126" t="s">
        <v>1245</v>
      </c>
    </row>
    <row r="127" ht="12.75" customHeight="1">
      <c r="A127">
        <v>124.0</v>
      </c>
      <c r="B127" t="s">
        <v>1903</v>
      </c>
      <c r="C127" t="s">
        <v>1904</v>
      </c>
      <c r="D127" t="s">
        <v>1905</v>
      </c>
      <c r="E127" t="s">
        <v>2577</v>
      </c>
      <c r="F127">
        <v>2.21366</v>
      </c>
      <c r="G127">
        <v>683.0</v>
      </c>
      <c r="H127">
        <v>0.0</v>
      </c>
      <c r="I127">
        <v>0.0</v>
      </c>
      <c r="J127" t="s">
        <v>1908</v>
      </c>
      <c r="K127">
        <v>3.83729156910569</v>
      </c>
      <c r="L127" s="22" t="s">
        <v>284</v>
      </c>
      <c r="M127" s="22" t="s">
        <v>289</v>
      </c>
      <c r="N127" s="22" t="s">
        <v>284</v>
      </c>
      <c r="O127" s="22" t="s">
        <v>284</v>
      </c>
      <c r="P127" t="s">
        <v>2578</v>
      </c>
      <c r="Q127" t="s">
        <v>2593</v>
      </c>
    </row>
    <row r="128" ht="12.75" customHeight="1">
      <c r="A128">
        <v>125.0</v>
      </c>
      <c r="B128" t="s">
        <v>1888</v>
      </c>
      <c r="C128" t="s">
        <v>1889</v>
      </c>
      <c r="D128" t="s">
        <v>1890</v>
      </c>
      <c r="E128" t="s">
        <v>2596</v>
      </c>
      <c r="F128">
        <v>2.06413</v>
      </c>
      <c r="G128">
        <v>1247.0</v>
      </c>
      <c r="H128">
        <v>0.0</v>
      </c>
      <c r="I128">
        <v>0.0</v>
      </c>
      <c r="J128" t="s">
        <v>1895</v>
      </c>
      <c r="K128">
        <v>20.2871556504065</v>
      </c>
      <c r="L128" s="22" t="s">
        <v>284</v>
      </c>
      <c r="M128" s="22" t="s">
        <v>289</v>
      </c>
      <c r="N128" s="22" t="s">
        <v>284</v>
      </c>
      <c r="O128" s="22" t="s">
        <v>284</v>
      </c>
      <c r="P128" t="s">
        <v>2599</v>
      </c>
      <c r="Q128" t="s">
        <v>406</v>
      </c>
    </row>
    <row r="129" ht="12.75" customHeight="1">
      <c r="A129">
        <v>126.0</v>
      </c>
      <c r="B129" t="s">
        <v>2110</v>
      </c>
      <c r="C129" t="s">
        <v>2111</v>
      </c>
      <c r="D129" t="s">
        <v>2112</v>
      </c>
      <c r="E129" t="s">
        <v>2596</v>
      </c>
      <c r="F129">
        <v>1.36859</v>
      </c>
      <c r="G129">
        <v>973.0</v>
      </c>
      <c r="H129">
        <v>0.0</v>
      </c>
      <c r="I129">
        <v>0.0</v>
      </c>
      <c r="J129" t="s">
        <v>2113</v>
      </c>
      <c r="K129">
        <v>22.1204148699187</v>
      </c>
      <c r="L129" s="22" t="s">
        <v>284</v>
      </c>
      <c r="M129" s="22" t="s">
        <v>289</v>
      </c>
      <c r="N129" s="22" t="s">
        <v>284</v>
      </c>
      <c r="O129" s="22" t="s">
        <v>284</v>
      </c>
      <c r="P129" t="s">
        <v>2600</v>
      </c>
      <c r="Q129" t="s">
        <v>406</v>
      </c>
    </row>
    <row r="130" ht="12.75" customHeight="1">
      <c r="A130">
        <v>127.0</v>
      </c>
      <c r="B130" t="s">
        <v>2038</v>
      </c>
      <c r="C130" t="s">
        <v>2039</v>
      </c>
      <c r="D130" t="s">
        <v>2040</v>
      </c>
      <c r="E130" t="s">
        <v>2596</v>
      </c>
      <c r="F130">
        <v>1.88329</v>
      </c>
      <c r="G130">
        <v>493.0</v>
      </c>
      <c r="H130">
        <v>0.0</v>
      </c>
      <c r="I130">
        <v>0.0</v>
      </c>
      <c r="J130" t="s">
        <v>2041</v>
      </c>
      <c r="K130">
        <v>14.1270884227642</v>
      </c>
      <c r="L130" s="22" t="s">
        <v>284</v>
      </c>
      <c r="M130" s="22" t="s">
        <v>289</v>
      </c>
      <c r="N130" s="22" t="s">
        <v>284</v>
      </c>
      <c r="O130" s="22" t="s">
        <v>284</v>
      </c>
      <c r="P130" t="s">
        <v>2603</v>
      </c>
      <c r="Q130" t="s">
        <v>406</v>
      </c>
    </row>
    <row r="131" ht="12.75" customHeight="1">
      <c r="A131">
        <v>128.0</v>
      </c>
      <c r="B131" t="s">
        <v>1903</v>
      </c>
      <c r="C131" t="s">
        <v>1904</v>
      </c>
      <c r="D131" t="s">
        <v>1905</v>
      </c>
      <c r="E131" t="s">
        <v>2596</v>
      </c>
      <c r="F131">
        <v>2.04581</v>
      </c>
      <c r="G131">
        <v>693.0</v>
      </c>
      <c r="H131">
        <v>0.0</v>
      </c>
      <c r="I131">
        <v>0.0</v>
      </c>
      <c r="J131" t="s">
        <v>1908</v>
      </c>
      <c r="K131">
        <v>3.83729156910569</v>
      </c>
      <c r="L131" s="22" t="s">
        <v>284</v>
      </c>
      <c r="M131" s="22" t="s">
        <v>289</v>
      </c>
      <c r="N131" s="22" t="s">
        <v>284</v>
      </c>
      <c r="O131" s="22" t="s">
        <v>284</v>
      </c>
      <c r="P131" t="s">
        <v>2605</v>
      </c>
      <c r="Q131" t="s">
        <v>2065</v>
      </c>
    </row>
    <row r="132" ht="12.75" customHeight="1">
      <c r="A132">
        <v>129.0</v>
      </c>
      <c r="B132" t="s">
        <v>1960</v>
      </c>
      <c r="C132" t="s">
        <v>1961</v>
      </c>
      <c r="D132" t="s">
        <v>1962</v>
      </c>
      <c r="E132" t="s">
        <v>2596</v>
      </c>
      <c r="F132">
        <v>1.59061</v>
      </c>
      <c r="G132">
        <v>2000.0</v>
      </c>
      <c r="H132">
        <v>0.0</v>
      </c>
      <c r="I132">
        <v>0.0</v>
      </c>
      <c r="J132" t="s">
        <v>1963</v>
      </c>
      <c r="K132">
        <v>72.2561901138211</v>
      </c>
      <c r="L132" s="22" t="s">
        <v>284</v>
      </c>
      <c r="M132" s="22" t="s">
        <v>289</v>
      </c>
      <c r="N132" s="22" t="s">
        <v>284</v>
      </c>
      <c r="O132" s="22" t="s">
        <v>284</v>
      </c>
      <c r="P132" t="s">
        <v>2606</v>
      </c>
      <c r="Q132" t="s">
        <v>2607</v>
      </c>
    </row>
    <row r="133" ht="12.75" customHeight="1">
      <c r="A133">
        <v>130.0</v>
      </c>
      <c r="B133" t="s">
        <v>2222</v>
      </c>
      <c r="C133" t="s">
        <v>2224</v>
      </c>
      <c r="D133" t="s">
        <v>2225</v>
      </c>
      <c r="E133" t="s">
        <v>2596</v>
      </c>
      <c r="F133">
        <v>1.38333</v>
      </c>
      <c r="G133">
        <v>604.0</v>
      </c>
      <c r="H133">
        <v>0.0</v>
      </c>
      <c r="I133">
        <v>0.0</v>
      </c>
      <c r="J133" t="s">
        <v>2226</v>
      </c>
      <c r="K133">
        <v>5.50830203252033</v>
      </c>
      <c r="L133" s="22" t="s">
        <v>284</v>
      </c>
      <c r="M133" s="22" t="s">
        <v>289</v>
      </c>
      <c r="N133" s="22" t="s">
        <v>284</v>
      </c>
      <c r="O133" s="22" t="s">
        <v>284</v>
      </c>
      <c r="P133" t="s">
        <v>2610</v>
      </c>
      <c r="Q133" t="s">
        <v>2607</v>
      </c>
    </row>
    <row r="134" ht="12.75" customHeight="1">
      <c r="A134">
        <v>131.0</v>
      </c>
      <c r="B134" t="s">
        <v>1984</v>
      </c>
      <c r="C134" t="s">
        <v>1985</v>
      </c>
      <c r="D134" t="s">
        <v>1986</v>
      </c>
      <c r="E134" t="s">
        <v>2596</v>
      </c>
      <c r="F134">
        <v>1.4613</v>
      </c>
      <c r="G134">
        <v>1476.0</v>
      </c>
      <c r="H134">
        <v>0.0</v>
      </c>
      <c r="I134">
        <v>0.0</v>
      </c>
      <c r="J134" t="s">
        <v>1987</v>
      </c>
      <c r="K134">
        <v>39.3986805934959</v>
      </c>
      <c r="L134" s="22" t="s">
        <v>284</v>
      </c>
      <c r="M134" s="22" t="s">
        <v>289</v>
      </c>
      <c r="N134" s="22" t="s">
        <v>284</v>
      </c>
      <c r="O134" s="22" t="s">
        <v>284</v>
      </c>
      <c r="P134" t="s">
        <v>2613</v>
      </c>
      <c r="Q134" t="s">
        <v>406</v>
      </c>
    </row>
    <row r="135" ht="12.75" customHeight="1">
      <c r="A135">
        <v>132.0</v>
      </c>
      <c r="B135" t="s">
        <v>1967</v>
      </c>
      <c r="C135" t="s">
        <v>1969</v>
      </c>
      <c r="D135" t="s">
        <v>1970</v>
      </c>
      <c r="E135" t="s">
        <v>2596</v>
      </c>
      <c r="F135">
        <v>1.11599</v>
      </c>
      <c r="G135">
        <v>2281.0</v>
      </c>
      <c r="H135">
        <v>0.0</v>
      </c>
      <c r="I135">
        <v>0.0</v>
      </c>
      <c r="J135" t="s">
        <v>1973</v>
      </c>
      <c r="K135">
        <v>76.4194919430894</v>
      </c>
      <c r="L135" s="22" t="s">
        <v>284</v>
      </c>
      <c r="M135" s="22" t="s">
        <v>289</v>
      </c>
      <c r="N135" s="22" t="s">
        <v>284</v>
      </c>
      <c r="O135" s="22" t="s">
        <v>284</v>
      </c>
      <c r="P135" t="s">
        <v>2616</v>
      </c>
      <c r="Q135" t="s">
        <v>2617</v>
      </c>
    </row>
    <row r="136" ht="12.75" customHeight="1">
      <c r="A136">
        <v>133.0</v>
      </c>
      <c r="B136" t="s">
        <v>2038</v>
      </c>
      <c r="C136" t="s">
        <v>2039</v>
      </c>
      <c r="D136" t="s">
        <v>2040</v>
      </c>
      <c r="E136" t="s">
        <v>2619</v>
      </c>
      <c r="F136">
        <v>1.07531</v>
      </c>
      <c r="G136">
        <v>428.0</v>
      </c>
      <c r="H136">
        <v>0.0</v>
      </c>
      <c r="I136">
        <v>0.0</v>
      </c>
      <c r="J136" t="s">
        <v>2041</v>
      </c>
      <c r="K136">
        <v>14.1270884227642</v>
      </c>
      <c r="L136" s="22" t="s">
        <v>284</v>
      </c>
      <c r="M136" s="22" t="s">
        <v>289</v>
      </c>
      <c r="N136" s="22" t="s">
        <v>284</v>
      </c>
      <c r="O136" s="22" t="s">
        <v>284</v>
      </c>
      <c r="P136" t="s">
        <v>2622</v>
      </c>
      <c r="Q136" t="s">
        <v>898</v>
      </c>
    </row>
    <row r="137" ht="12.75" customHeight="1">
      <c r="A137">
        <v>134.0</v>
      </c>
      <c r="B137" t="s">
        <v>2038</v>
      </c>
      <c r="C137" t="s">
        <v>2039</v>
      </c>
      <c r="D137" t="s">
        <v>2040</v>
      </c>
      <c r="E137" t="s">
        <v>2623</v>
      </c>
      <c r="F137">
        <v>2.0735</v>
      </c>
      <c r="G137">
        <v>257.0</v>
      </c>
      <c r="H137">
        <v>0.0</v>
      </c>
      <c r="I137">
        <v>0.0</v>
      </c>
      <c r="J137" t="s">
        <v>2041</v>
      </c>
      <c r="K137">
        <v>14.1270884227642</v>
      </c>
      <c r="L137" s="22" t="s">
        <v>284</v>
      </c>
      <c r="M137" s="22" t="s">
        <v>289</v>
      </c>
      <c r="N137" s="22" t="s">
        <v>284</v>
      </c>
      <c r="O137" s="22" t="s">
        <v>284</v>
      </c>
      <c r="P137" t="s">
        <v>2625</v>
      </c>
      <c r="Q137" t="s">
        <v>1159</v>
      </c>
    </row>
    <row r="138" ht="12.75" customHeight="1">
      <c r="A138">
        <v>135.0</v>
      </c>
      <c r="B138" t="s">
        <v>1903</v>
      </c>
      <c r="C138" t="s">
        <v>1904</v>
      </c>
      <c r="D138" t="s">
        <v>1905</v>
      </c>
      <c r="E138" t="s">
        <v>2623</v>
      </c>
      <c r="F138">
        <v>2.47008</v>
      </c>
      <c r="G138">
        <v>560.0</v>
      </c>
      <c r="H138">
        <v>0.0</v>
      </c>
      <c r="I138">
        <v>0.0</v>
      </c>
      <c r="J138" t="s">
        <v>1908</v>
      </c>
      <c r="K138">
        <v>3.83729156910569</v>
      </c>
      <c r="L138" s="22" t="s">
        <v>284</v>
      </c>
      <c r="M138" s="22" t="s">
        <v>289</v>
      </c>
      <c r="N138" s="22" t="s">
        <v>284</v>
      </c>
      <c r="O138" s="22" t="s">
        <v>284</v>
      </c>
      <c r="P138" t="s">
        <v>2626</v>
      </c>
      <c r="Q138" t="s">
        <v>2627</v>
      </c>
    </row>
    <row r="139" ht="12.75" customHeight="1">
      <c r="A139">
        <v>136.0</v>
      </c>
      <c r="B139" t="s">
        <v>2165</v>
      </c>
      <c r="C139" t="s">
        <v>2166</v>
      </c>
      <c r="D139" t="s">
        <v>2168</v>
      </c>
      <c r="E139" t="s">
        <v>2623</v>
      </c>
      <c r="F139">
        <v>1.39744</v>
      </c>
      <c r="G139">
        <v>919.0</v>
      </c>
      <c r="H139">
        <v>0.0</v>
      </c>
      <c r="I139">
        <v>0.0</v>
      </c>
      <c r="J139" t="s">
        <v>2172</v>
      </c>
      <c r="K139">
        <v>27.8626692845528</v>
      </c>
      <c r="L139" s="22" t="s">
        <v>284</v>
      </c>
      <c r="M139" s="22" t="s">
        <v>289</v>
      </c>
      <c r="N139" s="22" t="s">
        <v>284</v>
      </c>
      <c r="O139" s="22" t="s">
        <v>284</v>
      </c>
      <c r="P139" t="s">
        <v>2635</v>
      </c>
      <c r="Q139" t="s">
        <v>1159</v>
      </c>
    </row>
    <row r="140" ht="12.75" customHeight="1">
      <c r="A140">
        <v>137.0</v>
      </c>
      <c r="B140" t="s">
        <v>1960</v>
      </c>
      <c r="C140" t="s">
        <v>1961</v>
      </c>
      <c r="D140" t="s">
        <v>1962</v>
      </c>
      <c r="E140" t="s">
        <v>2623</v>
      </c>
      <c r="F140">
        <v>5.64275</v>
      </c>
      <c r="G140">
        <v>1581.0</v>
      </c>
      <c r="H140">
        <v>0.0</v>
      </c>
      <c r="I140">
        <v>0.0</v>
      </c>
      <c r="J140" t="s">
        <v>1963</v>
      </c>
      <c r="K140">
        <v>72.2561901138211</v>
      </c>
      <c r="L140" s="22" t="s">
        <v>284</v>
      </c>
      <c r="M140" s="22" t="s">
        <v>289</v>
      </c>
      <c r="N140" s="22" t="s">
        <v>284</v>
      </c>
      <c r="O140" s="22" t="s">
        <v>284</v>
      </c>
      <c r="P140" t="s">
        <v>2641</v>
      </c>
      <c r="Q140" t="s">
        <v>2627</v>
      </c>
    </row>
    <row r="141" ht="12.75" customHeight="1">
      <c r="A141">
        <v>138.0</v>
      </c>
      <c r="B141" t="s">
        <v>1984</v>
      </c>
      <c r="C141" t="s">
        <v>1985</v>
      </c>
      <c r="D141" t="s">
        <v>1986</v>
      </c>
      <c r="E141" t="s">
        <v>2623</v>
      </c>
      <c r="F141">
        <v>6.25573</v>
      </c>
      <c r="G141">
        <v>1778.0</v>
      </c>
      <c r="H141">
        <v>0.0</v>
      </c>
      <c r="I141">
        <v>0.0</v>
      </c>
      <c r="J141" t="s">
        <v>1987</v>
      </c>
      <c r="K141">
        <v>39.3986805934959</v>
      </c>
      <c r="L141" s="22" t="s">
        <v>284</v>
      </c>
      <c r="M141" s="22" t="s">
        <v>289</v>
      </c>
      <c r="N141" s="22" t="s">
        <v>284</v>
      </c>
      <c r="O141" s="22" t="s">
        <v>284</v>
      </c>
      <c r="P141" t="s">
        <v>2645</v>
      </c>
      <c r="Q141" t="s">
        <v>1159</v>
      </c>
    </row>
    <row r="142" ht="12.75" customHeight="1">
      <c r="A142">
        <v>139.0</v>
      </c>
      <c r="B142" t="s">
        <v>1888</v>
      </c>
      <c r="C142" t="s">
        <v>1889</v>
      </c>
      <c r="D142" t="s">
        <v>1890</v>
      </c>
      <c r="E142" t="s">
        <v>2649</v>
      </c>
      <c r="F142">
        <v>2.99584</v>
      </c>
      <c r="G142">
        <v>788.0</v>
      </c>
      <c r="H142">
        <v>0.0</v>
      </c>
      <c r="I142">
        <v>0.0</v>
      </c>
      <c r="J142" t="s">
        <v>1895</v>
      </c>
      <c r="K142">
        <v>20.2871556504065</v>
      </c>
      <c r="L142" s="22" t="s">
        <v>284</v>
      </c>
      <c r="M142" s="22" t="s">
        <v>289</v>
      </c>
      <c r="N142" s="22" t="s">
        <v>284</v>
      </c>
      <c r="O142" s="22" t="s">
        <v>284</v>
      </c>
      <c r="P142" t="s">
        <v>2654</v>
      </c>
      <c r="Q142" t="s">
        <v>479</v>
      </c>
    </row>
    <row r="143" ht="12.75" customHeight="1">
      <c r="A143">
        <v>140.0</v>
      </c>
      <c r="B143" t="s">
        <v>1911</v>
      </c>
      <c r="C143" t="s">
        <v>1912</v>
      </c>
      <c r="D143" t="s">
        <v>1913</v>
      </c>
      <c r="E143" t="s">
        <v>2649</v>
      </c>
      <c r="F143">
        <v>3.11341</v>
      </c>
      <c r="G143">
        <v>462.0</v>
      </c>
      <c r="H143">
        <v>0.0</v>
      </c>
      <c r="I143">
        <v>0.0</v>
      </c>
      <c r="J143" t="s">
        <v>1917</v>
      </c>
      <c r="K143">
        <v>11.6690055772358</v>
      </c>
      <c r="L143" s="22" t="s">
        <v>284</v>
      </c>
      <c r="M143" s="22" t="s">
        <v>289</v>
      </c>
      <c r="N143" s="22" t="s">
        <v>284</v>
      </c>
      <c r="O143" s="22" t="s">
        <v>284</v>
      </c>
      <c r="P143" t="s">
        <v>2663</v>
      </c>
      <c r="Q143" t="s">
        <v>2665</v>
      </c>
    </row>
    <row r="144" ht="12.75" customHeight="1">
      <c r="A144">
        <v>141.0</v>
      </c>
      <c r="B144" t="s">
        <v>2030</v>
      </c>
      <c r="C144" t="s">
        <v>2031</v>
      </c>
      <c r="D144" t="s">
        <v>2032</v>
      </c>
      <c r="E144" t="s">
        <v>2649</v>
      </c>
      <c r="F144">
        <v>2.65212</v>
      </c>
      <c r="G144">
        <v>2949.0</v>
      </c>
      <c r="H144">
        <v>0.0</v>
      </c>
      <c r="I144">
        <v>0.0</v>
      </c>
      <c r="J144" t="s">
        <v>2034</v>
      </c>
      <c r="K144">
        <v>148.784418325203</v>
      </c>
      <c r="L144" s="22" t="s">
        <v>284</v>
      </c>
      <c r="M144" s="22" t="s">
        <v>289</v>
      </c>
      <c r="N144" s="22" t="s">
        <v>284</v>
      </c>
      <c r="O144" s="22" t="s">
        <v>284</v>
      </c>
      <c r="P144" t="s">
        <v>2671</v>
      </c>
      <c r="Q144" t="s">
        <v>479</v>
      </c>
    </row>
    <row r="145" ht="12.75" customHeight="1">
      <c r="A145">
        <v>142.0</v>
      </c>
      <c r="B145" t="s">
        <v>1937</v>
      </c>
      <c r="C145" t="s">
        <v>1939</v>
      </c>
      <c r="D145" t="s">
        <v>1940</v>
      </c>
      <c r="E145" t="s">
        <v>2649</v>
      </c>
      <c r="F145">
        <v>1.50082</v>
      </c>
      <c r="G145">
        <v>1123.0</v>
      </c>
      <c r="H145">
        <v>0.0</v>
      </c>
      <c r="I145">
        <v>0.0</v>
      </c>
      <c r="J145" t="s">
        <v>1943</v>
      </c>
      <c r="K145">
        <v>21.5700504552846</v>
      </c>
      <c r="L145" s="22" t="s">
        <v>284</v>
      </c>
      <c r="M145" s="22" t="s">
        <v>289</v>
      </c>
      <c r="N145" s="22" t="s">
        <v>284</v>
      </c>
      <c r="O145" s="22" t="s">
        <v>284</v>
      </c>
      <c r="P145" t="s">
        <v>2679</v>
      </c>
      <c r="Q145" t="s">
        <v>479</v>
      </c>
    </row>
    <row r="146" ht="12.75" customHeight="1">
      <c r="A146">
        <v>143.0</v>
      </c>
      <c r="B146" t="s">
        <v>2038</v>
      </c>
      <c r="C146" t="s">
        <v>2039</v>
      </c>
      <c r="D146" t="s">
        <v>2040</v>
      </c>
      <c r="E146" t="s">
        <v>2649</v>
      </c>
      <c r="F146">
        <v>2.15816</v>
      </c>
      <c r="G146">
        <v>408.0</v>
      </c>
      <c r="H146">
        <v>0.0</v>
      </c>
      <c r="I146">
        <v>0.0</v>
      </c>
      <c r="J146" t="s">
        <v>2041</v>
      </c>
      <c r="K146">
        <v>14.1270884227642</v>
      </c>
      <c r="L146" s="22" t="s">
        <v>284</v>
      </c>
      <c r="M146" s="22" t="s">
        <v>289</v>
      </c>
      <c r="N146" s="22" t="s">
        <v>284</v>
      </c>
      <c r="O146" s="22" t="s">
        <v>284</v>
      </c>
      <c r="P146" t="s">
        <v>2684</v>
      </c>
      <c r="Q146" t="s">
        <v>479</v>
      </c>
    </row>
    <row r="147" ht="12.75" customHeight="1">
      <c r="A147">
        <v>144.0</v>
      </c>
      <c r="B147" t="s">
        <v>2110</v>
      </c>
      <c r="C147" t="s">
        <v>2111</v>
      </c>
      <c r="D147" t="s">
        <v>2112</v>
      </c>
      <c r="E147" t="s">
        <v>2649</v>
      </c>
      <c r="F147">
        <v>2.14536</v>
      </c>
      <c r="G147">
        <v>1249.0</v>
      </c>
      <c r="H147">
        <v>0.0</v>
      </c>
      <c r="I147">
        <v>0.0</v>
      </c>
      <c r="J147" t="s">
        <v>2113</v>
      </c>
      <c r="K147">
        <v>22.1204148699187</v>
      </c>
      <c r="L147" s="22" t="s">
        <v>284</v>
      </c>
      <c r="M147" s="22" t="s">
        <v>289</v>
      </c>
      <c r="N147" s="22" t="s">
        <v>284</v>
      </c>
      <c r="O147" s="22" t="s">
        <v>284</v>
      </c>
      <c r="P147" t="s">
        <v>2692</v>
      </c>
      <c r="Q147" t="s">
        <v>479</v>
      </c>
    </row>
    <row r="148" ht="12.75" customHeight="1">
      <c r="A148">
        <v>145.0</v>
      </c>
      <c r="B148" t="s">
        <v>2077</v>
      </c>
      <c r="C148" t="s">
        <v>2079</v>
      </c>
      <c r="D148" t="s">
        <v>2080</v>
      </c>
      <c r="E148" t="s">
        <v>2649</v>
      </c>
      <c r="F148">
        <v>1.62642</v>
      </c>
      <c r="G148">
        <v>2193.0</v>
      </c>
      <c r="H148">
        <v>0.0</v>
      </c>
      <c r="I148">
        <v>0.0</v>
      </c>
      <c r="J148" t="s">
        <v>2082</v>
      </c>
      <c r="K148">
        <v>21.885263097561</v>
      </c>
      <c r="L148" s="22" t="s">
        <v>284</v>
      </c>
      <c r="M148" s="22" t="s">
        <v>289</v>
      </c>
      <c r="N148" s="22" t="s">
        <v>284</v>
      </c>
      <c r="O148" s="22" t="s">
        <v>284</v>
      </c>
      <c r="P148" t="s">
        <v>2696</v>
      </c>
      <c r="Q148" t="s">
        <v>2697</v>
      </c>
    </row>
    <row r="149" ht="12.75" customHeight="1">
      <c r="A149">
        <v>146.0</v>
      </c>
      <c r="B149" t="s">
        <v>1984</v>
      </c>
      <c r="C149" t="s">
        <v>1985</v>
      </c>
      <c r="D149" t="s">
        <v>1986</v>
      </c>
      <c r="E149" t="s">
        <v>2649</v>
      </c>
      <c r="F149">
        <v>2.47412</v>
      </c>
      <c r="G149">
        <v>2044.0</v>
      </c>
      <c r="H149">
        <v>0.0</v>
      </c>
      <c r="I149">
        <v>0.0</v>
      </c>
      <c r="J149" t="s">
        <v>1987</v>
      </c>
      <c r="K149">
        <v>39.3986805934959</v>
      </c>
      <c r="L149" s="22" t="s">
        <v>284</v>
      </c>
      <c r="M149" s="22" t="s">
        <v>289</v>
      </c>
      <c r="N149" s="22" t="s">
        <v>284</v>
      </c>
      <c r="O149" s="22" t="s">
        <v>284</v>
      </c>
      <c r="P149" t="s">
        <v>2700</v>
      </c>
      <c r="Q149" t="s">
        <v>479</v>
      </c>
    </row>
    <row r="150" ht="12.75" customHeight="1">
      <c r="A150">
        <v>147.0</v>
      </c>
      <c r="B150" t="s">
        <v>2058</v>
      </c>
      <c r="C150" t="s">
        <v>2059</v>
      </c>
      <c r="D150" t="s">
        <v>2060</v>
      </c>
      <c r="E150" t="s">
        <v>2649</v>
      </c>
      <c r="F150">
        <v>1.4095</v>
      </c>
      <c r="G150">
        <v>1318.0</v>
      </c>
      <c r="H150">
        <v>0.0</v>
      </c>
      <c r="I150">
        <v>0.0</v>
      </c>
      <c r="J150" t="s">
        <v>2062</v>
      </c>
      <c r="K150">
        <v>15.8635550162602</v>
      </c>
      <c r="L150" s="22" t="s">
        <v>284</v>
      </c>
      <c r="M150" s="22" t="s">
        <v>289</v>
      </c>
      <c r="N150" s="22" t="s">
        <v>284</v>
      </c>
      <c r="O150" s="22" t="s">
        <v>284</v>
      </c>
      <c r="P150" t="s">
        <v>2705</v>
      </c>
      <c r="Q150" t="s">
        <v>2665</v>
      </c>
    </row>
    <row r="151" ht="12.75" customHeight="1">
      <c r="A151">
        <v>148.0</v>
      </c>
      <c r="B151" t="s">
        <v>1903</v>
      </c>
      <c r="C151" t="s">
        <v>1904</v>
      </c>
      <c r="D151" t="s">
        <v>1905</v>
      </c>
      <c r="E151" t="s">
        <v>2649</v>
      </c>
      <c r="F151">
        <v>3.03581</v>
      </c>
      <c r="G151">
        <v>660.0</v>
      </c>
      <c r="H151">
        <v>0.0</v>
      </c>
      <c r="I151">
        <v>0.0</v>
      </c>
      <c r="J151" t="s">
        <v>1908</v>
      </c>
      <c r="K151">
        <v>3.83729156910569</v>
      </c>
      <c r="L151" s="22" t="s">
        <v>284</v>
      </c>
      <c r="M151" s="22" t="s">
        <v>289</v>
      </c>
      <c r="N151" s="22" t="s">
        <v>284</v>
      </c>
      <c r="O151" s="22" t="s">
        <v>284</v>
      </c>
      <c r="P151" t="s">
        <v>2708</v>
      </c>
      <c r="Q151" t="s">
        <v>2709</v>
      </c>
    </row>
    <row r="152" ht="12.75" customHeight="1">
      <c r="A152">
        <v>149.0</v>
      </c>
      <c r="B152" t="s">
        <v>1967</v>
      </c>
      <c r="C152" t="s">
        <v>1969</v>
      </c>
      <c r="D152" t="s">
        <v>1970</v>
      </c>
      <c r="E152" t="s">
        <v>2649</v>
      </c>
      <c r="F152">
        <v>2.88825</v>
      </c>
      <c r="G152">
        <v>1875.0</v>
      </c>
      <c r="H152">
        <v>0.0</v>
      </c>
      <c r="I152">
        <v>0.0</v>
      </c>
      <c r="J152" t="s">
        <v>1973</v>
      </c>
      <c r="K152">
        <v>76.4194919430894</v>
      </c>
      <c r="L152" s="22" t="s">
        <v>284</v>
      </c>
      <c r="M152" s="22" t="s">
        <v>289</v>
      </c>
      <c r="N152" s="22" t="s">
        <v>284</v>
      </c>
      <c r="O152" s="22" t="s">
        <v>284</v>
      </c>
      <c r="P152" t="s">
        <v>2712</v>
      </c>
      <c r="Q152" t="s">
        <v>2665</v>
      </c>
    </row>
    <row r="153" ht="12.75" customHeight="1">
      <c r="A153">
        <v>150.0</v>
      </c>
      <c r="B153" t="s">
        <v>1888</v>
      </c>
      <c r="C153" t="s">
        <v>1889</v>
      </c>
      <c r="D153" t="s">
        <v>1890</v>
      </c>
      <c r="E153" t="s">
        <v>2713</v>
      </c>
      <c r="F153">
        <v>1.91477</v>
      </c>
      <c r="G153">
        <v>757.0</v>
      </c>
      <c r="H153">
        <v>0.0</v>
      </c>
      <c r="I153">
        <v>0.0</v>
      </c>
      <c r="J153" t="s">
        <v>1895</v>
      </c>
      <c r="K153">
        <v>20.2871556504065</v>
      </c>
      <c r="L153" s="22" t="s">
        <v>284</v>
      </c>
      <c r="M153" s="22" t="s">
        <v>289</v>
      </c>
      <c r="N153" s="22" t="s">
        <v>284</v>
      </c>
      <c r="O153" s="22" t="s">
        <v>284</v>
      </c>
      <c r="P153" t="s">
        <v>801</v>
      </c>
      <c r="Q153" t="s">
        <v>801</v>
      </c>
    </row>
    <row r="154" ht="12.75" customHeight="1">
      <c r="A154">
        <v>151.0</v>
      </c>
      <c r="B154" t="s">
        <v>1937</v>
      </c>
      <c r="C154" t="s">
        <v>1939</v>
      </c>
      <c r="D154" t="s">
        <v>1940</v>
      </c>
      <c r="E154" t="s">
        <v>2713</v>
      </c>
      <c r="F154">
        <v>2.40718</v>
      </c>
      <c r="G154">
        <v>1672.0</v>
      </c>
      <c r="H154">
        <v>0.0</v>
      </c>
      <c r="I154">
        <v>0.0</v>
      </c>
      <c r="J154" t="s">
        <v>1943</v>
      </c>
      <c r="K154">
        <v>21.5700504552846</v>
      </c>
      <c r="L154" s="22" t="s">
        <v>284</v>
      </c>
      <c r="M154" s="22" t="s">
        <v>289</v>
      </c>
      <c r="N154" s="22" t="s">
        <v>284</v>
      </c>
      <c r="O154" s="22" t="s">
        <v>284</v>
      </c>
      <c r="P154" t="s">
        <v>801</v>
      </c>
      <c r="Q154" t="s">
        <v>801</v>
      </c>
    </row>
    <row r="155" ht="12.75" customHeight="1">
      <c r="A155">
        <v>152.0</v>
      </c>
      <c r="B155" t="s">
        <v>2222</v>
      </c>
      <c r="C155" t="s">
        <v>2224</v>
      </c>
      <c r="D155" t="s">
        <v>2225</v>
      </c>
      <c r="E155" t="s">
        <v>2713</v>
      </c>
      <c r="F155">
        <v>1.23971</v>
      </c>
      <c r="G155">
        <v>901.0</v>
      </c>
      <c r="H155">
        <v>0.0</v>
      </c>
      <c r="I155">
        <v>0.0</v>
      </c>
      <c r="J155" t="s">
        <v>2226</v>
      </c>
      <c r="K155">
        <v>5.50830203252033</v>
      </c>
      <c r="L155" s="22" t="s">
        <v>284</v>
      </c>
      <c r="M155" s="22" t="s">
        <v>289</v>
      </c>
      <c r="N155" s="22" t="s">
        <v>284</v>
      </c>
      <c r="O155" s="22" t="s">
        <v>284</v>
      </c>
      <c r="P155" t="s">
        <v>801</v>
      </c>
      <c r="Q155" t="s">
        <v>801</v>
      </c>
    </row>
    <row r="156" ht="12.75" customHeight="1">
      <c r="A156">
        <v>153.0</v>
      </c>
      <c r="B156" t="s">
        <v>2110</v>
      </c>
      <c r="C156" t="s">
        <v>2111</v>
      </c>
      <c r="D156" t="s">
        <v>2112</v>
      </c>
      <c r="E156" t="s">
        <v>2713</v>
      </c>
      <c r="F156">
        <v>2.84079</v>
      </c>
      <c r="G156">
        <v>1158.0</v>
      </c>
      <c r="H156">
        <v>0.0</v>
      </c>
      <c r="I156">
        <v>0.0</v>
      </c>
      <c r="J156" t="s">
        <v>2113</v>
      </c>
      <c r="K156">
        <v>22.1204148699187</v>
      </c>
      <c r="L156" s="22" t="s">
        <v>284</v>
      </c>
      <c r="M156" s="22" t="s">
        <v>289</v>
      </c>
      <c r="N156" s="22" t="s">
        <v>284</v>
      </c>
      <c r="O156" s="22" t="s">
        <v>284</v>
      </c>
      <c r="P156" t="s">
        <v>801</v>
      </c>
      <c r="Q156" t="s">
        <v>801</v>
      </c>
    </row>
    <row r="157" ht="12.75" customHeight="1">
      <c r="A157">
        <v>154.0</v>
      </c>
      <c r="B157" t="s">
        <v>1984</v>
      </c>
      <c r="C157" t="s">
        <v>1985</v>
      </c>
      <c r="D157" t="s">
        <v>1986</v>
      </c>
      <c r="E157" t="s">
        <v>2713</v>
      </c>
      <c r="F157">
        <v>2.19106</v>
      </c>
      <c r="G157">
        <v>2274.0</v>
      </c>
      <c r="H157">
        <v>0.0</v>
      </c>
      <c r="I157">
        <v>0.0</v>
      </c>
      <c r="J157" t="s">
        <v>1987</v>
      </c>
      <c r="K157">
        <v>39.3986805934959</v>
      </c>
      <c r="L157" s="22" t="s">
        <v>284</v>
      </c>
      <c r="M157" s="22" t="s">
        <v>289</v>
      </c>
      <c r="N157" s="22" t="s">
        <v>284</v>
      </c>
      <c r="O157" s="22" t="s">
        <v>284</v>
      </c>
      <c r="P157" t="s">
        <v>801</v>
      </c>
      <c r="Q157" t="s">
        <v>801</v>
      </c>
    </row>
    <row r="158" ht="12.75" customHeight="1">
      <c r="A158">
        <v>155.0</v>
      </c>
      <c r="B158" t="s">
        <v>1903</v>
      </c>
      <c r="C158" t="s">
        <v>1904</v>
      </c>
      <c r="D158" t="s">
        <v>1905</v>
      </c>
      <c r="E158" t="s">
        <v>2713</v>
      </c>
      <c r="F158">
        <v>3.43943</v>
      </c>
      <c r="G158">
        <v>1545.0</v>
      </c>
      <c r="H158">
        <v>0.0</v>
      </c>
      <c r="I158">
        <v>0.0</v>
      </c>
      <c r="J158" t="s">
        <v>1908</v>
      </c>
      <c r="K158">
        <v>3.83729156910569</v>
      </c>
      <c r="L158" s="22" t="s">
        <v>284</v>
      </c>
      <c r="M158" s="22" t="s">
        <v>289</v>
      </c>
      <c r="N158" s="22" t="s">
        <v>284</v>
      </c>
      <c r="O158" s="22" t="s">
        <v>284</v>
      </c>
      <c r="P158" t="s">
        <v>801</v>
      </c>
      <c r="Q158" t="s">
        <v>801</v>
      </c>
    </row>
    <row r="159" ht="12.75" customHeight="1">
      <c r="A159">
        <v>156.0</v>
      </c>
      <c r="B159" t="s">
        <v>2038</v>
      </c>
      <c r="C159" t="s">
        <v>2039</v>
      </c>
      <c r="D159" t="s">
        <v>2040</v>
      </c>
      <c r="E159" t="s">
        <v>2740</v>
      </c>
      <c r="F159">
        <v>3.09979</v>
      </c>
      <c r="G159">
        <v>234.0</v>
      </c>
      <c r="H159">
        <v>0.0</v>
      </c>
      <c r="I159">
        <v>0.0</v>
      </c>
      <c r="J159" t="s">
        <v>2041</v>
      </c>
      <c r="K159">
        <v>14.1270884227642</v>
      </c>
      <c r="L159" s="22" t="s">
        <v>284</v>
      </c>
      <c r="M159" s="22" t="s">
        <v>289</v>
      </c>
      <c r="N159" s="22" t="s">
        <v>284</v>
      </c>
      <c r="O159" s="22" t="s">
        <v>284</v>
      </c>
      <c r="P159" t="s">
        <v>2744</v>
      </c>
      <c r="Q159" t="s">
        <v>2745</v>
      </c>
    </row>
    <row r="160" ht="12.75" customHeight="1">
      <c r="A160">
        <v>157.0</v>
      </c>
      <c r="B160" t="s">
        <v>1984</v>
      </c>
      <c r="C160" t="s">
        <v>1985</v>
      </c>
      <c r="D160" t="s">
        <v>1986</v>
      </c>
      <c r="E160" t="s">
        <v>2740</v>
      </c>
      <c r="F160">
        <v>3.67818</v>
      </c>
      <c r="G160">
        <v>809.0</v>
      </c>
      <c r="H160">
        <v>0.0</v>
      </c>
      <c r="I160">
        <v>0.0</v>
      </c>
      <c r="J160" t="s">
        <v>1987</v>
      </c>
      <c r="K160">
        <v>39.3986805934959</v>
      </c>
      <c r="L160" s="22" t="s">
        <v>284</v>
      </c>
      <c r="M160" s="22" t="s">
        <v>289</v>
      </c>
      <c r="N160" s="22" t="s">
        <v>284</v>
      </c>
      <c r="O160" s="22" t="s">
        <v>284</v>
      </c>
      <c r="P160" t="s">
        <v>2752</v>
      </c>
      <c r="Q160" t="s">
        <v>2753</v>
      </c>
    </row>
    <row r="161" ht="12.75" customHeight="1">
      <c r="A161">
        <v>158.0</v>
      </c>
      <c r="B161" t="s">
        <v>1960</v>
      </c>
      <c r="C161" t="s">
        <v>1961</v>
      </c>
      <c r="D161" t="s">
        <v>1962</v>
      </c>
      <c r="E161" t="s">
        <v>2740</v>
      </c>
      <c r="F161">
        <v>10.8063</v>
      </c>
      <c r="G161">
        <v>1661.0</v>
      </c>
      <c r="H161">
        <v>0.0</v>
      </c>
      <c r="I161">
        <v>0.0</v>
      </c>
      <c r="J161" t="s">
        <v>1963</v>
      </c>
      <c r="K161">
        <v>72.2561901138211</v>
      </c>
      <c r="L161" s="22" t="s">
        <v>284</v>
      </c>
      <c r="M161" s="22" t="s">
        <v>289</v>
      </c>
      <c r="N161" s="22" t="s">
        <v>284</v>
      </c>
      <c r="O161" s="22" t="s">
        <v>284</v>
      </c>
      <c r="P161" t="s">
        <v>2758</v>
      </c>
      <c r="Q161" t="s">
        <v>2760</v>
      </c>
    </row>
    <row r="162" ht="12.75" customHeight="1">
      <c r="A162">
        <v>159.0</v>
      </c>
      <c r="B162" t="s">
        <v>2165</v>
      </c>
      <c r="C162" t="s">
        <v>2166</v>
      </c>
      <c r="D162" t="s">
        <v>2168</v>
      </c>
      <c r="E162" t="s">
        <v>2740</v>
      </c>
      <c r="F162">
        <v>1.65343</v>
      </c>
      <c r="G162">
        <v>675.0</v>
      </c>
      <c r="H162">
        <v>0.0</v>
      </c>
      <c r="I162">
        <v>0.0</v>
      </c>
      <c r="J162" t="s">
        <v>2172</v>
      </c>
      <c r="K162">
        <v>27.8626692845528</v>
      </c>
      <c r="L162" s="22" t="s">
        <v>284</v>
      </c>
      <c r="M162" s="22" t="s">
        <v>289</v>
      </c>
      <c r="N162" s="22" t="s">
        <v>284</v>
      </c>
      <c r="O162" s="22" t="s">
        <v>284</v>
      </c>
      <c r="P162" t="s">
        <v>2767</v>
      </c>
      <c r="Q162" t="s">
        <v>2768</v>
      </c>
    </row>
    <row r="163" ht="12.75" customHeight="1">
      <c r="A163">
        <v>160.0</v>
      </c>
      <c r="B163" t="s">
        <v>1903</v>
      </c>
      <c r="C163" t="s">
        <v>1904</v>
      </c>
      <c r="D163" t="s">
        <v>1905</v>
      </c>
      <c r="E163" t="s">
        <v>2740</v>
      </c>
      <c r="F163">
        <v>1.18453</v>
      </c>
      <c r="G163">
        <v>313.0</v>
      </c>
      <c r="H163">
        <v>0.0</v>
      </c>
      <c r="I163">
        <v>0.0</v>
      </c>
      <c r="J163" t="s">
        <v>1908</v>
      </c>
      <c r="K163">
        <v>3.83729156910569</v>
      </c>
      <c r="L163" s="22" t="s">
        <v>284</v>
      </c>
      <c r="M163" s="22" t="s">
        <v>289</v>
      </c>
      <c r="N163" s="22" t="s">
        <v>284</v>
      </c>
      <c r="O163" s="22" t="s">
        <v>284</v>
      </c>
      <c r="P163" t="s">
        <v>2776</v>
      </c>
      <c r="Q163" t="s">
        <v>2777</v>
      </c>
    </row>
    <row r="164" ht="12.75" customHeight="1">
      <c r="A164">
        <v>161.0</v>
      </c>
      <c r="B164" t="s">
        <v>2302</v>
      </c>
      <c r="C164" t="s">
        <v>2304</v>
      </c>
      <c r="D164" t="s">
        <v>2305</v>
      </c>
      <c r="E164" t="s">
        <v>2780</v>
      </c>
      <c r="F164">
        <v>1.08623</v>
      </c>
      <c r="G164">
        <v>734.0</v>
      </c>
      <c r="H164">
        <v>0.0</v>
      </c>
      <c r="I164">
        <v>0.0</v>
      </c>
      <c r="J164" t="s">
        <v>2307</v>
      </c>
      <c r="K164">
        <v>8.89057438211382</v>
      </c>
      <c r="L164" s="22" t="s">
        <v>284</v>
      </c>
      <c r="M164" s="22" t="s">
        <v>289</v>
      </c>
      <c r="N164" s="22" t="s">
        <v>284</v>
      </c>
      <c r="O164" s="22" t="s">
        <v>284</v>
      </c>
      <c r="P164" t="s">
        <v>2784</v>
      </c>
      <c r="Q164" t="s">
        <v>621</v>
      </c>
    </row>
    <row r="165" ht="12.75" customHeight="1">
      <c r="A165">
        <v>162.0</v>
      </c>
      <c r="B165" t="s">
        <v>2222</v>
      </c>
      <c r="C165" t="s">
        <v>2224</v>
      </c>
      <c r="D165" t="s">
        <v>2225</v>
      </c>
      <c r="E165" t="s">
        <v>2780</v>
      </c>
      <c r="F165">
        <v>1.29451</v>
      </c>
      <c r="G165">
        <v>233.0</v>
      </c>
      <c r="H165">
        <v>0.0</v>
      </c>
      <c r="I165">
        <v>0.0</v>
      </c>
      <c r="J165" t="s">
        <v>2226</v>
      </c>
      <c r="K165">
        <v>5.50830203252033</v>
      </c>
      <c r="L165" s="22" t="s">
        <v>284</v>
      </c>
      <c r="M165" s="22" t="s">
        <v>289</v>
      </c>
      <c r="N165" s="22" t="s">
        <v>284</v>
      </c>
      <c r="O165" s="22" t="s">
        <v>284</v>
      </c>
      <c r="P165" t="s">
        <v>2788</v>
      </c>
      <c r="Q165" t="s">
        <v>2789</v>
      </c>
    </row>
    <row r="166" ht="12.75" customHeight="1">
      <c r="A166">
        <v>163.0</v>
      </c>
      <c r="B166" t="s">
        <v>2165</v>
      </c>
      <c r="C166" t="s">
        <v>2166</v>
      </c>
      <c r="D166" t="s">
        <v>2168</v>
      </c>
      <c r="E166" t="s">
        <v>2780</v>
      </c>
      <c r="F166">
        <v>2.46129</v>
      </c>
      <c r="G166">
        <v>475.0</v>
      </c>
      <c r="H166">
        <v>0.0</v>
      </c>
      <c r="I166">
        <v>0.0</v>
      </c>
      <c r="J166" t="s">
        <v>2172</v>
      </c>
      <c r="K166">
        <v>27.8626692845528</v>
      </c>
      <c r="L166" s="22" t="s">
        <v>284</v>
      </c>
      <c r="M166" s="22" t="s">
        <v>289</v>
      </c>
      <c r="N166" s="22" t="s">
        <v>284</v>
      </c>
      <c r="O166" s="22" t="s">
        <v>284</v>
      </c>
      <c r="P166" t="s">
        <v>2784</v>
      </c>
      <c r="Q166" t="s">
        <v>621</v>
      </c>
    </row>
    <row r="167" ht="12.75" customHeight="1">
      <c r="A167">
        <v>164.0</v>
      </c>
      <c r="B167" t="s">
        <v>1888</v>
      </c>
      <c r="C167" t="s">
        <v>1889</v>
      </c>
      <c r="D167" t="s">
        <v>1890</v>
      </c>
      <c r="E167" t="s">
        <v>2796</v>
      </c>
      <c r="F167">
        <v>4.49107</v>
      </c>
      <c r="G167">
        <v>417.0</v>
      </c>
      <c r="H167">
        <v>0.0</v>
      </c>
      <c r="I167">
        <v>0.0</v>
      </c>
      <c r="J167" t="s">
        <v>1895</v>
      </c>
      <c r="K167">
        <v>20.2871556504065</v>
      </c>
      <c r="L167" s="22" t="s">
        <v>284</v>
      </c>
      <c r="M167" s="22" t="s">
        <v>289</v>
      </c>
      <c r="N167" s="22" t="s">
        <v>284</v>
      </c>
      <c r="O167" s="22" t="s">
        <v>284</v>
      </c>
      <c r="P167" t="s">
        <v>2799</v>
      </c>
      <c r="Q167" t="s">
        <v>2800</v>
      </c>
    </row>
    <row r="168" ht="12.75" customHeight="1">
      <c r="A168">
        <v>165.0</v>
      </c>
      <c r="B168" t="s">
        <v>2030</v>
      </c>
      <c r="C168" t="s">
        <v>2031</v>
      </c>
      <c r="D168" t="s">
        <v>2032</v>
      </c>
      <c r="E168" t="s">
        <v>2796</v>
      </c>
      <c r="F168">
        <v>1.11982</v>
      </c>
      <c r="G168">
        <v>2002.0</v>
      </c>
      <c r="H168">
        <v>0.0</v>
      </c>
      <c r="I168">
        <v>0.0</v>
      </c>
      <c r="J168" t="s">
        <v>2034</v>
      </c>
      <c r="K168">
        <v>148.784418325203</v>
      </c>
      <c r="L168" s="22" t="s">
        <v>284</v>
      </c>
      <c r="M168" s="22" t="s">
        <v>289</v>
      </c>
      <c r="N168" s="22" t="s">
        <v>284</v>
      </c>
      <c r="O168" s="22" t="s">
        <v>284</v>
      </c>
      <c r="P168" t="s">
        <v>2801</v>
      </c>
      <c r="Q168" t="s">
        <v>1328</v>
      </c>
    </row>
    <row r="169" ht="12.75" customHeight="1">
      <c r="A169">
        <v>166.0</v>
      </c>
      <c r="B169" t="s">
        <v>1967</v>
      </c>
      <c r="C169" t="s">
        <v>1969</v>
      </c>
      <c r="D169" t="s">
        <v>1970</v>
      </c>
      <c r="E169" t="s">
        <v>2796</v>
      </c>
      <c r="F169">
        <v>1.78083</v>
      </c>
      <c r="G169">
        <v>1878.0</v>
      </c>
      <c r="H169">
        <v>0.0</v>
      </c>
      <c r="I169">
        <v>0.0</v>
      </c>
      <c r="J169" t="s">
        <v>1973</v>
      </c>
      <c r="K169">
        <v>76.4194919430894</v>
      </c>
      <c r="L169" s="22" t="s">
        <v>284</v>
      </c>
      <c r="M169" s="22" t="s">
        <v>289</v>
      </c>
      <c r="N169" s="22" t="s">
        <v>284</v>
      </c>
      <c r="O169" s="22" t="s">
        <v>284</v>
      </c>
      <c r="P169" t="s">
        <v>2803</v>
      </c>
      <c r="Q169" t="s">
        <v>2800</v>
      </c>
    </row>
    <row r="170" ht="12.75" customHeight="1">
      <c r="A170">
        <v>167.0</v>
      </c>
      <c r="B170" t="s">
        <v>2030</v>
      </c>
      <c r="C170" t="s">
        <v>2031</v>
      </c>
      <c r="D170" t="s">
        <v>2032</v>
      </c>
      <c r="E170" t="s">
        <v>2805</v>
      </c>
      <c r="F170">
        <v>1.04926</v>
      </c>
      <c r="G170">
        <v>2670.0</v>
      </c>
      <c r="H170">
        <v>0.0</v>
      </c>
      <c r="I170">
        <v>0.0</v>
      </c>
      <c r="J170" t="s">
        <v>2034</v>
      </c>
      <c r="K170">
        <v>148.784418325203</v>
      </c>
      <c r="L170" s="22" t="s">
        <v>284</v>
      </c>
      <c r="M170" s="22" t="s">
        <v>289</v>
      </c>
      <c r="N170" s="22" t="s">
        <v>284</v>
      </c>
      <c r="O170" s="22" t="s">
        <v>284</v>
      </c>
      <c r="P170" t="s">
        <v>2806</v>
      </c>
      <c r="Q170" t="s">
        <v>2807</v>
      </c>
    </row>
    <row r="171" ht="12.75" customHeight="1">
      <c r="A171">
        <v>168.0</v>
      </c>
      <c r="B171" t="s">
        <v>2165</v>
      </c>
      <c r="C171" t="s">
        <v>2166</v>
      </c>
      <c r="D171" t="s">
        <v>2168</v>
      </c>
      <c r="E171" t="s">
        <v>2805</v>
      </c>
      <c r="F171">
        <v>1.21008</v>
      </c>
      <c r="G171">
        <v>797.0</v>
      </c>
      <c r="H171">
        <v>0.0</v>
      </c>
      <c r="I171">
        <v>0.0</v>
      </c>
      <c r="J171" t="s">
        <v>2172</v>
      </c>
      <c r="K171">
        <v>27.8626692845528</v>
      </c>
      <c r="L171" s="22" t="s">
        <v>284</v>
      </c>
      <c r="M171" s="22" t="s">
        <v>289</v>
      </c>
      <c r="N171" s="22" t="s">
        <v>284</v>
      </c>
      <c r="O171" s="22" t="s">
        <v>284</v>
      </c>
      <c r="P171" t="s">
        <v>2808</v>
      </c>
      <c r="Q171" t="s">
        <v>2809</v>
      </c>
    </row>
    <row r="172" ht="12.75" customHeight="1">
      <c r="A172">
        <v>169.0</v>
      </c>
      <c r="B172" t="s">
        <v>1984</v>
      </c>
      <c r="C172" t="s">
        <v>1985</v>
      </c>
      <c r="D172" t="s">
        <v>1986</v>
      </c>
      <c r="E172" t="s">
        <v>2805</v>
      </c>
      <c r="F172">
        <v>3.26353</v>
      </c>
      <c r="G172">
        <v>1827.0</v>
      </c>
      <c r="H172">
        <v>0.0</v>
      </c>
      <c r="I172">
        <v>0.0</v>
      </c>
      <c r="J172" t="s">
        <v>1987</v>
      </c>
      <c r="K172">
        <v>39.3986805934959</v>
      </c>
      <c r="L172" s="22" t="s">
        <v>284</v>
      </c>
      <c r="M172" s="22" t="s">
        <v>289</v>
      </c>
      <c r="N172" s="22" t="s">
        <v>284</v>
      </c>
      <c r="O172" s="22" t="s">
        <v>284</v>
      </c>
      <c r="P172" t="s">
        <v>1362</v>
      </c>
      <c r="Q172" t="s">
        <v>2815</v>
      </c>
    </row>
    <row r="173" ht="12.75" customHeight="1">
      <c r="A173">
        <v>170.0</v>
      </c>
      <c r="B173" t="s">
        <v>2030</v>
      </c>
      <c r="C173" t="s">
        <v>2031</v>
      </c>
      <c r="D173" t="s">
        <v>2032</v>
      </c>
      <c r="E173" t="s">
        <v>2818</v>
      </c>
      <c r="F173">
        <v>1.07354</v>
      </c>
      <c r="G173">
        <v>2733.0</v>
      </c>
      <c r="H173">
        <v>0.0</v>
      </c>
      <c r="I173">
        <v>0.0</v>
      </c>
      <c r="J173" t="s">
        <v>2034</v>
      </c>
      <c r="K173">
        <v>148.784418325203</v>
      </c>
      <c r="L173" s="22" t="s">
        <v>284</v>
      </c>
      <c r="M173" s="22" t="s">
        <v>289</v>
      </c>
      <c r="N173" s="22" t="s">
        <v>284</v>
      </c>
      <c r="O173" s="22" t="s">
        <v>284</v>
      </c>
      <c r="P173" t="s">
        <v>1023</v>
      </c>
      <c r="Q173" t="s">
        <v>495</v>
      </c>
    </row>
    <row r="174" ht="12.75" customHeight="1">
      <c r="A174">
        <v>171.0</v>
      </c>
      <c r="B174" t="s">
        <v>2077</v>
      </c>
      <c r="C174" t="s">
        <v>2079</v>
      </c>
      <c r="D174" t="s">
        <v>2080</v>
      </c>
      <c r="E174" t="s">
        <v>2818</v>
      </c>
      <c r="F174">
        <v>1.2626</v>
      </c>
      <c r="G174">
        <v>877.0</v>
      </c>
      <c r="H174">
        <v>0.0</v>
      </c>
      <c r="I174">
        <v>0.0</v>
      </c>
      <c r="J174" t="s">
        <v>2082</v>
      </c>
      <c r="K174">
        <v>21.885263097561</v>
      </c>
      <c r="L174" s="22" t="s">
        <v>284</v>
      </c>
      <c r="M174" s="22" t="s">
        <v>289</v>
      </c>
      <c r="N174" s="22" t="s">
        <v>284</v>
      </c>
      <c r="O174" s="22" t="s">
        <v>284</v>
      </c>
      <c r="P174" t="s">
        <v>1393</v>
      </c>
      <c r="Q174" t="s">
        <v>495</v>
      </c>
    </row>
    <row r="175" ht="12.75" customHeight="1">
      <c r="A175">
        <v>172.0</v>
      </c>
      <c r="B175" t="s">
        <v>1903</v>
      </c>
      <c r="C175" t="s">
        <v>1904</v>
      </c>
      <c r="D175" t="s">
        <v>1905</v>
      </c>
      <c r="E175" t="s">
        <v>2830</v>
      </c>
      <c r="F175">
        <v>1.09698</v>
      </c>
      <c r="G175">
        <v>472.0</v>
      </c>
      <c r="H175">
        <v>0.0</v>
      </c>
      <c r="I175">
        <v>0.0</v>
      </c>
      <c r="J175" t="s">
        <v>1908</v>
      </c>
      <c r="K175">
        <v>3.83729156910569</v>
      </c>
      <c r="L175" s="22" t="s">
        <v>284</v>
      </c>
      <c r="M175" s="22" t="s">
        <v>289</v>
      </c>
      <c r="N175" s="22" t="s">
        <v>284</v>
      </c>
      <c r="O175" s="22" t="s">
        <v>284</v>
      </c>
      <c r="P175" t="s">
        <v>2834</v>
      </c>
      <c r="Q175" t="s">
        <v>2835</v>
      </c>
    </row>
    <row r="176" ht="12.75" customHeight="1">
      <c r="A176">
        <v>173.0</v>
      </c>
      <c r="B176" t="s">
        <v>1888</v>
      </c>
      <c r="C176" t="s">
        <v>1889</v>
      </c>
      <c r="D176" t="s">
        <v>1890</v>
      </c>
      <c r="E176" t="s">
        <v>2838</v>
      </c>
      <c r="F176">
        <v>1.0544</v>
      </c>
      <c r="G176">
        <v>164.0</v>
      </c>
      <c r="H176">
        <v>0.0</v>
      </c>
      <c r="I176">
        <v>0.0</v>
      </c>
      <c r="J176" t="s">
        <v>1895</v>
      </c>
      <c r="K176">
        <v>20.2871556504065</v>
      </c>
      <c r="L176" s="22" t="s">
        <v>284</v>
      </c>
      <c r="M176" s="22" t="s">
        <v>289</v>
      </c>
      <c r="N176" s="22" t="s">
        <v>284</v>
      </c>
      <c r="O176" s="22" t="s">
        <v>284</v>
      </c>
      <c r="P176" t="s">
        <v>823</v>
      </c>
      <c r="Q176" t="s">
        <v>2844</v>
      </c>
    </row>
    <row r="177" ht="12.75" customHeight="1">
      <c r="A177">
        <v>174.0</v>
      </c>
      <c r="B177" t="s">
        <v>1937</v>
      </c>
      <c r="C177" t="s">
        <v>1939</v>
      </c>
      <c r="D177" t="s">
        <v>1940</v>
      </c>
      <c r="E177" t="s">
        <v>2838</v>
      </c>
      <c r="F177">
        <v>1.01059</v>
      </c>
      <c r="G177">
        <v>297.0</v>
      </c>
      <c r="H177">
        <v>0.0</v>
      </c>
      <c r="I177">
        <v>0.0</v>
      </c>
      <c r="J177" t="s">
        <v>1943</v>
      </c>
      <c r="K177">
        <v>21.5700504552846</v>
      </c>
      <c r="L177" s="22" t="s">
        <v>284</v>
      </c>
      <c r="M177" s="22" t="s">
        <v>289</v>
      </c>
      <c r="N177" s="22" t="s">
        <v>284</v>
      </c>
      <c r="O177" s="22" t="s">
        <v>284</v>
      </c>
      <c r="P177" t="s">
        <v>2847</v>
      </c>
      <c r="Q177" t="s">
        <v>824</v>
      </c>
    </row>
    <row r="178" ht="12.75" customHeight="1">
      <c r="A178">
        <v>175.0</v>
      </c>
      <c r="B178" t="s">
        <v>1903</v>
      </c>
      <c r="C178" t="s">
        <v>1904</v>
      </c>
      <c r="D178" t="s">
        <v>1905</v>
      </c>
      <c r="E178" t="s">
        <v>2838</v>
      </c>
      <c r="F178">
        <v>2.7022</v>
      </c>
      <c r="G178">
        <v>1181.0</v>
      </c>
      <c r="H178">
        <v>0.0</v>
      </c>
      <c r="I178">
        <v>0.0</v>
      </c>
      <c r="J178" t="s">
        <v>1908</v>
      </c>
      <c r="K178">
        <v>3.83729156910569</v>
      </c>
      <c r="L178" s="22" t="s">
        <v>284</v>
      </c>
      <c r="M178" s="22" t="s">
        <v>289</v>
      </c>
      <c r="N178" s="22" t="s">
        <v>284</v>
      </c>
      <c r="O178" s="22" t="s">
        <v>284</v>
      </c>
      <c r="P178" t="s">
        <v>2853</v>
      </c>
      <c r="Q178" t="s">
        <v>824</v>
      </c>
    </row>
    <row r="179" ht="12.75" customHeight="1">
      <c r="A179">
        <v>176.0</v>
      </c>
      <c r="B179" t="s">
        <v>1888</v>
      </c>
      <c r="C179" t="s">
        <v>1889</v>
      </c>
      <c r="D179" t="s">
        <v>1890</v>
      </c>
      <c r="E179" t="s">
        <v>2856</v>
      </c>
      <c r="F179">
        <v>1.1694</v>
      </c>
      <c r="G179">
        <v>210.0</v>
      </c>
      <c r="H179">
        <v>0.0</v>
      </c>
      <c r="I179">
        <v>0.0</v>
      </c>
      <c r="J179" t="s">
        <v>1895</v>
      </c>
      <c r="K179">
        <v>20.2871556504065</v>
      </c>
      <c r="L179" s="22" t="s">
        <v>284</v>
      </c>
      <c r="M179" s="22" t="s">
        <v>289</v>
      </c>
      <c r="N179" s="22" t="s">
        <v>284</v>
      </c>
      <c r="O179" s="22" t="s">
        <v>284</v>
      </c>
      <c r="P179" t="s">
        <v>2857</v>
      </c>
      <c r="Q179" t="s">
        <v>2858</v>
      </c>
    </row>
    <row r="180" ht="12.75" customHeight="1">
      <c r="A180">
        <v>177.0</v>
      </c>
      <c r="B180" t="s">
        <v>1984</v>
      </c>
      <c r="C180" t="s">
        <v>1985</v>
      </c>
      <c r="D180" t="s">
        <v>1986</v>
      </c>
      <c r="E180" t="s">
        <v>2856</v>
      </c>
      <c r="F180">
        <v>2.0506</v>
      </c>
      <c r="G180">
        <v>656.0</v>
      </c>
      <c r="H180">
        <v>0.0</v>
      </c>
      <c r="I180">
        <v>0.0</v>
      </c>
      <c r="J180" t="s">
        <v>1987</v>
      </c>
      <c r="K180">
        <v>39.3986805934959</v>
      </c>
      <c r="L180" s="22" t="s">
        <v>284</v>
      </c>
      <c r="M180" s="22" t="s">
        <v>289</v>
      </c>
      <c r="N180" s="22" t="s">
        <v>284</v>
      </c>
      <c r="O180" s="22" t="s">
        <v>284</v>
      </c>
      <c r="P180" t="s">
        <v>2860</v>
      </c>
      <c r="Q180" t="s">
        <v>2861</v>
      </c>
    </row>
    <row r="181" ht="12.75" customHeight="1">
      <c r="A181">
        <v>178.0</v>
      </c>
      <c r="B181" t="s">
        <v>1903</v>
      </c>
      <c r="C181" t="s">
        <v>1904</v>
      </c>
      <c r="D181" t="s">
        <v>1905</v>
      </c>
      <c r="E181" t="s">
        <v>2856</v>
      </c>
      <c r="F181">
        <v>3.11811</v>
      </c>
      <c r="G181">
        <v>596.0</v>
      </c>
      <c r="H181">
        <v>0.0</v>
      </c>
      <c r="I181">
        <v>0.0</v>
      </c>
      <c r="J181" t="s">
        <v>1908</v>
      </c>
      <c r="K181">
        <v>3.83729156910569</v>
      </c>
      <c r="L181" s="22" t="s">
        <v>284</v>
      </c>
      <c r="M181" s="22" t="s">
        <v>289</v>
      </c>
      <c r="N181" s="22" t="s">
        <v>284</v>
      </c>
      <c r="O181" s="22" t="s">
        <v>284</v>
      </c>
      <c r="P181" t="s">
        <v>2868</v>
      </c>
      <c r="Q181" t="s">
        <v>2869</v>
      </c>
    </row>
    <row r="182" ht="12.75" customHeight="1">
      <c r="A182">
        <v>179.0</v>
      </c>
      <c r="B182" t="s">
        <v>1984</v>
      </c>
      <c r="C182" t="s">
        <v>1985</v>
      </c>
      <c r="D182" t="s">
        <v>1986</v>
      </c>
      <c r="E182" t="s">
        <v>2870</v>
      </c>
      <c r="F182">
        <v>2.3849</v>
      </c>
      <c r="G182">
        <v>1437.0</v>
      </c>
      <c r="H182">
        <v>0.0</v>
      </c>
      <c r="I182">
        <v>0.0</v>
      </c>
      <c r="J182" t="s">
        <v>1987</v>
      </c>
      <c r="K182">
        <v>39.3986805934959</v>
      </c>
      <c r="L182" s="22" t="s">
        <v>284</v>
      </c>
      <c r="M182" s="22" t="s">
        <v>289</v>
      </c>
      <c r="N182" s="22" t="s">
        <v>284</v>
      </c>
      <c r="O182" s="22" t="s">
        <v>284</v>
      </c>
      <c r="P182" t="s">
        <v>986</v>
      </c>
      <c r="Q182" t="s">
        <v>2873</v>
      </c>
    </row>
    <row r="183" ht="12.75" customHeight="1">
      <c r="A183">
        <v>180.0</v>
      </c>
      <c r="B183" t="s">
        <v>2222</v>
      </c>
      <c r="C183" t="s">
        <v>2224</v>
      </c>
      <c r="D183" t="s">
        <v>2225</v>
      </c>
      <c r="E183" t="s">
        <v>2870</v>
      </c>
      <c r="F183">
        <v>1.02487</v>
      </c>
      <c r="G183">
        <v>341.0</v>
      </c>
      <c r="H183">
        <v>0.0</v>
      </c>
      <c r="I183">
        <v>0.0</v>
      </c>
      <c r="J183" t="s">
        <v>2226</v>
      </c>
      <c r="K183">
        <v>5.50830203252033</v>
      </c>
      <c r="L183" s="22" t="s">
        <v>284</v>
      </c>
      <c r="M183" s="22" t="s">
        <v>289</v>
      </c>
      <c r="N183" s="22" t="s">
        <v>284</v>
      </c>
      <c r="O183" s="22" t="s">
        <v>284</v>
      </c>
      <c r="P183" t="s">
        <v>2878</v>
      </c>
      <c r="Q183" t="s">
        <v>2879</v>
      </c>
    </row>
    <row r="184" ht="12.75" customHeight="1">
      <c r="A184">
        <v>181.0</v>
      </c>
      <c r="B184" t="s">
        <v>2030</v>
      </c>
      <c r="C184" t="s">
        <v>2031</v>
      </c>
      <c r="D184" t="s">
        <v>2032</v>
      </c>
      <c r="E184" t="s">
        <v>2882</v>
      </c>
      <c r="F184">
        <v>2.84356</v>
      </c>
      <c r="G184">
        <v>2484.0</v>
      </c>
      <c r="H184">
        <v>0.0</v>
      </c>
      <c r="I184">
        <v>0.0</v>
      </c>
      <c r="J184" t="s">
        <v>2034</v>
      </c>
      <c r="K184">
        <v>148.784418325203</v>
      </c>
      <c r="L184" s="22" t="s">
        <v>284</v>
      </c>
      <c r="M184" s="22" t="s">
        <v>289</v>
      </c>
      <c r="N184" s="22" t="s">
        <v>284</v>
      </c>
      <c r="O184" s="22" t="s">
        <v>284</v>
      </c>
      <c r="P184" t="s">
        <v>2888</v>
      </c>
      <c r="Q184" t="s">
        <v>2889</v>
      </c>
    </row>
    <row r="185" ht="12.75" customHeight="1">
      <c r="A185">
        <v>182.0</v>
      </c>
      <c r="B185" t="s">
        <v>1984</v>
      </c>
      <c r="C185" t="s">
        <v>1985</v>
      </c>
      <c r="D185" t="s">
        <v>1986</v>
      </c>
      <c r="E185" t="s">
        <v>2882</v>
      </c>
      <c r="F185">
        <v>2.2832</v>
      </c>
      <c r="G185">
        <v>1325.0</v>
      </c>
      <c r="H185">
        <v>0.0</v>
      </c>
      <c r="I185">
        <v>0.0</v>
      </c>
      <c r="J185" t="s">
        <v>1987</v>
      </c>
      <c r="K185">
        <v>39.3986805934959</v>
      </c>
      <c r="L185" s="22" t="s">
        <v>284</v>
      </c>
      <c r="M185" s="22" t="s">
        <v>289</v>
      </c>
      <c r="N185" s="22" t="s">
        <v>284</v>
      </c>
      <c r="O185" s="22" t="s">
        <v>284</v>
      </c>
      <c r="P185" t="s">
        <v>2892</v>
      </c>
      <c r="Q185" t="s">
        <v>2893</v>
      </c>
    </row>
    <row r="186" ht="12.75" customHeight="1">
      <c r="A186">
        <v>183.0</v>
      </c>
      <c r="B186" t="s">
        <v>1903</v>
      </c>
      <c r="C186" t="s">
        <v>1904</v>
      </c>
      <c r="D186" t="s">
        <v>1905</v>
      </c>
      <c r="E186" t="s">
        <v>2898</v>
      </c>
      <c r="F186">
        <v>1.07485</v>
      </c>
      <c r="G186">
        <v>620.0</v>
      </c>
      <c r="H186">
        <v>0.0</v>
      </c>
      <c r="I186">
        <v>0.0</v>
      </c>
      <c r="J186" t="s">
        <v>1908</v>
      </c>
      <c r="K186">
        <v>3.83729156910569</v>
      </c>
      <c r="L186" s="22" t="s">
        <v>284</v>
      </c>
      <c r="M186" s="22" t="s">
        <v>289</v>
      </c>
      <c r="N186" s="22" t="s">
        <v>284</v>
      </c>
      <c r="O186" s="22" t="s">
        <v>284</v>
      </c>
      <c r="P186" t="s">
        <v>2901</v>
      </c>
      <c r="Q186" t="s">
        <v>2902</v>
      </c>
    </row>
    <row r="187" ht="12.75" customHeight="1">
      <c r="A187">
        <v>184.0</v>
      </c>
      <c r="B187" t="s">
        <v>1960</v>
      </c>
      <c r="C187" t="s">
        <v>1961</v>
      </c>
      <c r="D187" t="s">
        <v>1962</v>
      </c>
      <c r="E187" t="s">
        <v>2898</v>
      </c>
      <c r="F187">
        <v>1.60374</v>
      </c>
      <c r="G187">
        <v>1000.0</v>
      </c>
      <c r="H187">
        <v>0.0</v>
      </c>
      <c r="I187">
        <v>0.0</v>
      </c>
      <c r="J187" t="s">
        <v>1963</v>
      </c>
      <c r="K187">
        <v>72.2561901138211</v>
      </c>
      <c r="L187" s="22" t="s">
        <v>284</v>
      </c>
      <c r="M187" s="22" t="s">
        <v>289</v>
      </c>
      <c r="N187" s="22" t="s">
        <v>284</v>
      </c>
      <c r="O187" s="22" t="s">
        <v>284</v>
      </c>
      <c r="P187" t="s">
        <v>2904</v>
      </c>
      <c r="Q187" t="s">
        <v>2905</v>
      </c>
    </row>
    <row r="188" ht="12.75" customHeight="1">
      <c r="A188">
        <v>185.0</v>
      </c>
      <c r="B188" t="s">
        <v>1911</v>
      </c>
      <c r="C188" t="s">
        <v>1912</v>
      </c>
      <c r="D188" t="s">
        <v>1913</v>
      </c>
      <c r="E188" t="s">
        <v>2898</v>
      </c>
      <c r="F188">
        <v>1.04018</v>
      </c>
      <c r="G188">
        <v>77.0</v>
      </c>
      <c r="H188">
        <v>0.0</v>
      </c>
      <c r="I188">
        <v>0.0</v>
      </c>
      <c r="J188" t="s">
        <v>1917</v>
      </c>
      <c r="K188">
        <v>11.6690055772358</v>
      </c>
      <c r="L188" s="22" t="s">
        <v>284</v>
      </c>
      <c r="M188" s="22" t="s">
        <v>289</v>
      </c>
      <c r="N188" s="22" t="s">
        <v>284</v>
      </c>
      <c r="O188" s="22" t="s">
        <v>284</v>
      </c>
      <c r="P188" t="s">
        <v>2908</v>
      </c>
      <c r="Q188" t="s">
        <v>2909</v>
      </c>
    </row>
    <row r="189" ht="12.75" customHeight="1">
      <c r="A189">
        <v>186.0</v>
      </c>
      <c r="B189" t="s">
        <v>1924</v>
      </c>
      <c r="C189" t="s">
        <v>1925</v>
      </c>
      <c r="D189" t="s">
        <v>1926</v>
      </c>
      <c r="E189" t="s">
        <v>2898</v>
      </c>
      <c r="F189">
        <v>1.07788</v>
      </c>
      <c r="G189">
        <v>1349.0</v>
      </c>
      <c r="H189">
        <v>0.0</v>
      </c>
      <c r="I189">
        <v>0.0</v>
      </c>
      <c r="J189" t="s">
        <v>1930</v>
      </c>
      <c r="K189">
        <v>36.8169250162602</v>
      </c>
      <c r="L189" s="22" t="s">
        <v>284</v>
      </c>
      <c r="M189" s="22" t="s">
        <v>289</v>
      </c>
      <c r="N189" s="22" t="s">
        <v>284</v>
      </c>
      <c r="O189" s="22" t="s">
        <v>284</v>
      </c>
      <c r="P189" t="s">
        <v>2915</v>
      </c>
      <c r="Q189" t="s">
        <v>2916</v>
      </c>
    </row>
    <row r="190" ht="12.75" customHeight="1">
      <c r="A190">
        <v>187.0</v>
      </c>
      <c r="B190" t="s">
        <v>1960</v>
      </c>
      <c r="C190" t="s">
        <v>1961</v>
      </c>
      <c r="D190" t="s">
        <v>1962</v>
      </c>
      <c r="E190" t="s">
        <v>2922</v>
      </c>
      <c r="F190">
        <v>3.90106</v>
      </c>
      <c r="G190">
        <v>2061.0</v>
      </c>
      <c r="H190">
        <v>0.0</v>
      </c>
      <c r="I190">
        <v>0.0</v>
      </c>
      <c r="J190" t="s">
        <v>1963</v>
      </c>
      <c r="K190">
        <v>72.2561901138211</v>
      </c>
      <c r="L190" s="22" t="s">
        <v>284</v>
      </c>
      <c r="M190" s="22" t="s">
        <v>289</v>
      </c>
      <c r="N190" s="22" t="s">
        <v>284</v>
      </c>
      <c r="O190" s="22" t="s">
        <v>284</v>
      </c>
      <c r="P190" t="s">
        <v>2927</v>
      </c>
      <c r="Q190" t="s">
        <v>2928</v>
      </c>
    </row>
    <row r="191" ht="12.75" customHeight="1">
      <c r="A191">
        <v>188.0</v>
      </c>
      <c r="B191" t="s">
        <v>1984</v>
      </c>
      <c r="C191" t="s">
        <v>1985</v>
      </c>
      <c r="D191" t="s">
        <v>1986</v>
      </c>
      <c r="E191" t="s">
        <v>2922</v>
      </c>
      <c r="F191">
        <v>1.08757</v>
      </c>
      <c r="G191">
        <v>824.0</v>
      </c>
      <c r="H191">
        <v>0.0</v>
      </c>
      <c r="I191">
        <v>0.0</v>
      </c>
      <c r="J191" t="s">
        <v>1987</v>
      </c>
      <c r="K191">
        <v>39.3986805934959</v>
      </c>
      <c r="L191" s="22" t="s">
        <v>284</v>
      </c>
      <c r="M191" s="22" t="s">
        <v>289</v>
      </c>
      <c r="N191" s="22" t="s">
        <v>284</v>
      </c>
      <c r="O191" s="22" t="s">
        <v>284</v>
      </c>
      <c r="P191" t="s">
        <v>701</v>
      </c>
      <c r="Q191" t="s">
        <v>2929</v>
      </c>
    </row>
    <row r="192" ht="12.75" customHeight="1">
      <c r="A192">
        <v>189.0</v>
      </c>
      <c r="B192" t="s">
        <v>2030</v>
      </c>
      <c r="C192" t="s">
        <v>2031</v>
      </c>
      <c r="D192" t="s">
        <v>2032</v>
      </c>
      <c r="E192" t="s">
        <v>2930</v>
      </c>
      <c r="F192">
        <v>1.69528</v>
      </c>
      <c r="G192">
        <v>2265.0</v>
      </c>
      <c r="H192">
        <v>0.0</v>
      </c>
      <c r="I192">
        <v>0.0</v>
      </c>
      <c r="J192" t="s">
        <v>2034</v>
      </c>
      <c r="K192">
        <v>148.784418325203</v>
      </c>
      <c r="L192" s="22" t="s">
        <v>284</v>
      </c>
      <c r="M192" s="22" t="s">
        <v>289</v>
      </c>
      <c r="N192" s="22" t="s">
        <v>284</v>
      </c>
      <c r="O192" s="22" t="s">
        <v>284</v>
      </c>
      <c r="P192" t="s">
        <v>2935</v>
      </c>
      <c r="Q192" t="s">
        <v>1478</v>
      </c>
    </row>
    <row r="193" ht="12.75" customHeight="1">
      <c r="A193">
        <v>190.0</v>
      </c>
      <c r="B193" t="s">
        <v>1984</v>
      </c>
      <c r="C193" t="s">
        <v>1985</v>
      </c>
      <c r="D193" t="s">
        <v>1986</v>
      </c>
      <c r="E193" t="s">
        <v>2930</v>
      </c>
      <c r="F193">
        <v>1.37866</v>
      </c>
      <c r="G193">
        <v>1076.0</v>
      </c>
      <c r="H193">
        <v>0.0</v>
      </c>
      <c r="I193">
        <v>0.0</v>
      </c>
      <c r="J193" t="s">
        <v>1987</v>
      </c>
      <c r="K193">
        <v>39.3986805934959</v>
      </c>
      <c r="L193" s="22" t="s">
        <v>284</v>
      </c>
      <c r="M193" s="22" t="s">
        <v>289</v>
      </c>
      <c r="N193" s="22" t="s">
        <v>284</v>
      </c>
      <c r="O193" s="22" t="s">
        <v>284</v>
      </c>
      <c r="P193" t="s">
        <v>1489</v>
      </c>
      <c r="Q193" t="s">
        <v>2337</v>
      </c>
    </row>
    <row r="194" ht="12.75" customHeight="1">
      <c r="A194">
        <v>191.0</v>
      </c>
      <c r="B194" t="s">
        <v>2058</v>
      </c>
      <c r="C194" t="s">
        <v>2059</v>
      </c>
      <c r="D194" t="s">
        <v>2060</v>
      </c>
      <c r="E194" t="s">
        <v>2930</v>
      </c>
      <c r="F194">
        <v>1.62518</v>
      </c>
      <c r="G194">
        <v>802.0</v>
      </c>
      <c r="H194">
        <v>0.0</v>
      </c>
      <c r="I194">
        <v>0.0</v>
      </c>
      <c r="J194" t="s">
        <v>2062</v>
      </c>
      <c r="K194">
        <v>15.8635550162602</v>
      </c>
      <c r="L194" s="22" t="s">
        <v>284</v>
      </c>
      <c r="M194" s="22" t="s">
        <v>289</v>
      </c>
      <c r="N194" s="22" t="s">
        <v>284</v>
      </c>
      <c r="O194" s="22" t="s">
        <v>284</v>
      </c>
      <c r="P194" t="s">
        <v>2948</v>
      </c>
      <c r="Q194" t="s">
        <v>2949</v>
      </c>
    </row>
    <row r="195" ht="12.75" customHeight="1">
      <c r="A195">
        <v>192.0</v>
      </c>
      <c r="B195" t="s">
        <v>2030</v>
      </c>
      <c r="C195" t="s">
        <v>2031</v>
      </c>
      <c r="D195" t="s">
        <v>2032</v>
      </c>
      <c r="E195" t="s">
        <v>2951</v>
      </c>
      <c r="F195">
        <v>1.4267</v>
      </c>
      <c r="G195">
        <v>1609.0</v>
      </c>
      <c r="H195">
        <v>0.0</v>
      </c>
      <c r="I195">
        <v>0.0</v>
      </c>
      <c r="J195" t="s">
        <v>2034</v>
      </c>
      <c r="K195">
        <v>148.784418325203</v>
      </c>
      <c r="L195" s="22" t="s">
        <v>284</v>
      </c>
      <c r="M195" s="22" t="s">
        <v>289</v>
      </c>
      <c r="N195" s="22" t="s">
        <v>284</v>
      </c>
      <c r="O195" s="22" t="s">
        <v>284</v>
      </c>
      <c r="P195" t="s">
        <v>1043</v>
      </c>
      <c r="Q195" t="s">
        <v>2955</v>
      </c>
    </row>
    <row r="196" ht="12.75" customHeight="1">
      <c r="A196">
        <v>193.0</v>
      </c>
      <c r="B196" t="s">
        <v>2302</v>
      </c>
      <c r="C196" t="s">
        <v>2304</v>
      </c>
      <c r="D196" t="s">
        <v>2305</v>
      </c>
      <c r="E196" t="s">
        <v>2951</v>
      </c>
      <c r="F196">
        <v>1.02229</v>
      </c>
      <c r="G196">
        <v>773.0</v>
      </c>
      <c r="H196">
        <v>0.0</v>
      </c>
      <c r="I196">
        <v>0.0</v>
      </c>
      <c r="J196" t="s">
        <v>2307</v>
      </c>
      <c r="K196">
        <v>8.89057438211382</v>
      </c>
      <c r="L196" s="22" t="s">
        <v>284</v>
      </c>
      <c r="M196" s="22" t="s">
        <v>289</v>
      </c>
      <c r="N196" s="22" t="s">
        <v>284</v>
      </c>
      <c r="O196" s="22" t="s">
        <v>284</v>
      </c>
      <c r="P196" t="s">
        <v>1043</v>
      </c>
      <c r="Q196" t="s">
        <v>2962</v>
      </c>
    </row>
    <row r="197" ht="12.75" customHeight="1">
      <c r="A197">
        <v>194.0</v>
      </c>
      <c r="B197" t="s">
        <v>1960</v>
      </c>
      <c r="C197" t="s">
        <v>1961</v>
      </c>
      <c r="D197" t="s">
        <v>1962</v>
      </c>
      <c r="E197" t="s">
        <v>2951</v>
      </c>
      <c r="F197">
        <v>1.89882</v>
      </c>
      <c r="G197">
        <v>624.0</v>
      </c>
      <c r="H197">
        <v>0.0</v>
      </c>
      <c r="I197">
        <v>0.0</v>
      </c>
      <c r="J197" t="s">
        <v>1963</v>
      </c>
      <c r="K197">
        <v>72.2561901138211</v>
      </c>
      <c r="L197" s="22" t="s">
        <v>284</v>
      </c>
      <c r="M197" s="22" t="s">
        <v>289</v>
      </c>
      <c r="N197" s="22" t="s">
        <v>284</v>
      </c>
      <c r="O197" s="22" t="s">
        <v>284</v>
      </c>
      <c r="P197" t="s">
        <v>1524</v>
      </c>
      <c r="Q197" t="s">
        <v>2969</v>
      </c>
    </row>
    <row r="198" ht="12.75" customHeight="1">
      <c r="A198">
        <v>195.0</v>
      </c>
      <c r="B198" t="s">
        <v>1888</v>
      </c>
      <c r="C198" t="s">
        <v>1889</v>
      </c>
      <c r="D198" t="s">
        <v>1890</v>
      </c>
      <c r="E198" t="s">
        <v>2971</v>
      </c>
      <c r="F198">
        <v>1.98582</v>
      </c>
      <c r="G198">
        <v>835.0</v>
      </c>
      <c r="H198">
        <v>0.0</v>
      </c>
      <c r="I198">
        <v>0.0</v>
      </c>
      <c r="J198" t="s">
        <v>1895</v>
      </c>
      <c r="K198">
        <v>20.2871556504065</v>
      </c>
      <c r="L198" s="22" t="s">
        <v>284</v>
      </c>
      <c r="M198" s="22" t="s">
        <v>289</v>
      </c>
      <c r="N198" s="22" t="s">
        <v>284</v>
      </c>
      <c r="O198" s="22" t="s">
        <v>284</v>
      </c>
      <c r="P198" t="s">
        <v>2976</v>
      </c>
      <c r="Q198" t="s">
        <v>2977</v>
      </c>
    </row>
    <row r="199" ht="12.75" customHeight="1">
      <c r="A199">
        <v>196.0</v>
      </c>
      <c r="B199" t="s">
        <v>1924</v>
      </c>
      <c r="C199" t="s">
        <v>1925</v>
      </c>
      <c r="D199" t="s">
        <v>1926</v>
      </c>
      <c r="E199" t="s">
        <v>2971</v>
      </c>
      <c r="F199">
        <v>1.17876</v>
      </c>
      <c r="G199">
        <v>635.0</v>
      </c>
      <c r="H199">
        <v>0.0</v>
      </c>
      <c r="I199">
        <v>0.0</v>
      </c>
      <c r="J199" t="s">
        <v>1930</v>
      </c>
      <c r="K199">
        <v>36.8169250162602</v>
      </c>
      <c r="L199" s="22" t="s">
        <v>284</v>
      </c>
      <c r="M199" s="22" t="s">
        <v>289</v>
      </c>
      <c r="N199" s="22" t="s">
        <v>284</v>
      </c>
      <c r="O199" s="22" t="s">
        <v>284</v>
      </c>
      <c r="P199" t="s">
        <v>2982</v>
      </c>
      <c r="Q199" t="s">
        <v>2983</v>
      </c>
    </row>
    <row r="200" ht="12.75" customHeight="1">
      <c r="A200">
        <v>197.0</v>
      </c>
      <c r="B200" t="s">
        <v>2030</v>
      </c>
      <c r="C200" t="s">
        <v>2031</v>
      </c>
      <c r="D200" t="s">
        <v>2032</v>
      </c>
      <c r="E200" t="s">
        <v>2971</v>
      </c>
      <c r="F200">
        <v>1.49182</v>
      </c>
      <c r="G200">
        <v>1580.0</v>
      </c>
      <c r="H200">
        <v>0.0</v>
      </c>
      <c r="I200">
        <v>0.0</v>
      </c>
      <c r="J200" t="s">
        <v>2034</v>
      </c>
      <c r="K200">
        <v>148.784418325203</v>
      </c>
      <c r="L200" s="22" t="s">
        <v>284</v>
      </c>
      <c r="M200" s="22" t="s">
        <v>289</v>
      </c>
      <c r="N200" s="22" t="s">
        <v>284</v>
      </c>
      <c r="O200" s="22" t="s">
        <v>284</v>
      </c>
      <c r="P200" t="s">
        <v>2985</v>
      </c>
      <c r="Q200" t="s">
        <v>2986</v>
      </c>
    </row>
    <row r="201" ht="12.75" customHeight="1">
      <c r="A201">
        <v>198.0</v>
      </c>
      <c r="B201" t="s">
        <v>2222</v>
      </c>
      <c r="C201" t="s">
        <v>2224</v>
      </c>
      <c r="D201" t="s">
        <v>2225</v>
      </c>
      <c r="E201" t="s">
        <v>2971</v>
      </c>
      <c r="F201">
        <v>1.05412</v>
      </c>
      <c r="G201">
        <v>313.0</v>
      </c>
      <c r="H201">
        <v>0.0</v>
      </c>
      <c r="I201">
        <v>0.0</v>
      </c>
      <c r="J201" t="s">
        <v>2226</v>
      </c>
      <c r="K201">
        <v>5.50830203252033</v>
      </c>
      <c r="L201" s="22" t="s">
        <v>284</v>
      </c>
      <c r="M201" s="22" t="s">
        <v>289</v>
      </c>
      <c r="N201" s="22" t="s">
        <v>284</v>
      </c>
      <c r="O201" s="22" t="s">
        <v>284</v>
      </c>
      <c r="P201" t="s">
        <v>2987</v>
      </c>
      <c r="Q201" t="s">
        <v>2988</v>
      </c>
    </row>
    <row r="202" ht="12.75" customHeight="1">
      <c r="A202">
        <v>199.0</v>
      </c>
      <c r="B202" t="s">
        <v>1984</v>
      </c>
      <c r="C202" t="s">
        <v>1985</v>
      </c>
      <c r="D202" t="s">
        <v>1986</v>
      </c>
      <c r="E202" t="s">
        <v>2971</v>
      </c>
      <c r="F202">
        <v>2.44248</v>
      </c>
      <c r="G202">
        <v>610.0</v>
      </c>
      <c r="H202">
        <v>0.0</v>
      </c>
      <c r="I202">
        <v>0.0</v>
      </c>
      <c r="J202" t="s">
        <v>1987</v>
      </c>
      <c r="K202">
        <v>39.3986805934959</v>
      </c>
      <c r="L202" s="22" t="s">
        <v>284</v>
      </c>
      <c r="M202" s="22" t="s">
        <v>289</v>
      </c>
      <c r="N202" s="22" t="s">
        <v>284</v>
      </c>
      <c r="O202" s="22" t="s">
        <v>284</v>
      </c>
      <c r="P202" t="s">
        <v>2993</v>
      </c>
      <c r="Q202" t="s">
        <v>2994</v>
      </c>
    </row>
    <row r="203" ht="12.75" customHeight="1">
      <c r="A203">
        <v>200.0</v>
      </c>
      <c r="B203" t="s">
        <v>2058</v>
      </c>
      <c r="C203" t="s">
        <v>2059</v>
      </c>
      <c r="D203" t="s">
        <v>2060</v>
      </c>
      <c r="E203" t="s">
        <v>2971</v>
      </c>
      <c r="F203">
        <v>3.09323</v>
      </c>
      <c r="G203">
        <v>337.0</v>
      </c>
      <c r="H203">
        <v>0.0</v>
      </c>
      <c r="I203">
        <v>0.0</v>
      </c>
      <c r="J203" t="s">
        <v>2062</v>
      </c>
      <c r="K203">
        <v>15.8635550162602</v>
      </c>
      <c r="L203" s="22" t="s">
        <v>284</v>
      </c>
      <c r="M203" s="22" t="s">
        <v>289</v>
      </c>
      <c r="N203" s="22" t="s">
        <v>284</v>
      </c>
      <c r="O203" s="22" t="s">
        <v>284</v>
      </c>
      <c r="P203" t="s">
        <v>2985</v>
      </c>
      <c r="Q203" t="s">
        <v>2997</v>
      </c>
    </row>
    <row r="204" ht="12.75" customHeight="1">
      <c r="A204">
        <v>201.0</v>
      </c>
      <c r="B204" t="s">
        <v>1960</v>
      </c>
      <c r="C204" t="s">
        <v>1961</v>
      </c>
      <c r="D204" t="s">
        <v>1962</v>
      </c>
      <c r="E204" t="s">
        <v>2971</v>
      </c>
      <c r="F204">
        <v>17.7198</v>
      </c>
      <c r="G204">
        <v>2744.0</v>
      </c>
      <c r="H204">
        <v>0.0</v>
      </c>
      <c r="I204">
        <v>0.0</v>
      </c>
      <c r="J204" t="s">
        <v>1963</v>
      </c>
      <c r="K204">
        <v>72.2561901138211</v>
      </c>
      <c r="L204" s="22" t="s">
        <v>284</v>
      </c>
      <c r="M204" s="22" t="s">
        <v>289</v>
      </c>
      <c r="N204" s="22" t="s">
        <v>284</v>
      </c>
      <c r="O204" s="22" t="s">
        <v>284</v>
      </c>
      <c r="P204" t="s">
        <v>2987</v>
      </c>
      <c r="Q204" t="s">
        <v>2998</v>
      </c>
    </row>
    <row r="205" ht="12.75" customHeight="1">
      <c r="A205">
        <v>202.0</v>
      </c>
      <c r="B205" t="s">
        <v>1903</v>
      </c>
      <c r="C205" t="s">
        <v>1904</v>
      </c>
      <c r="D205" t="s">
        <v>1905</v>
      </c>
      <c r="E205" t="s">
        <v>2971</v>
      </c>
      <c r="F205">
        <v>4.19262</v>
      </c>
      <c r="G205">
        <v>445.0</v>
      </c>
      <c r="H205">
        <v>0.0</v>
      </c>
      <c r="I205">
        <v>0.0</v>
      </c>
      <c r="J205" t="s">
        <v>1908</v>
      </c>
      <c r="K205">
        <v>3.83729156910569</v>
      </c>
      <c r="L205" s="22" t="s">
        <v>284</v>
      </c>
      <c r="M205" s="22" t="s">
        <v>289</v>
      </c>
      <c r="N205" s="22" t="s">
        <v>284</v>
      </c>
      <c r="O205" s="22" t="s">
        <v>284</v>
      </c>
      <c r="P205" t="s">
        <v>3004</v>
      </c>
      <c r="Q205" t="s">
        <v>2997</v>
      </c>
    </row>
    <row r="206" ht="12.75" customHeight="1">
      <c r="A206">
        <v>203.0</v>
      </c>
      <c r="B206" t="s">
        <v>1967</v>
      </c>
      <c r="C206" t="s">
        <v>1969</v>
      </c>
      <c r="D206" t="s">
        <v>1970</v>
      </c>
      <c r="E206" t="s">
        <v>2971</v>
      </c>
      <c r="F206">
        <v>6.92734</v>
      </c>
      <c r="G206">
        <v>1356.0</v>
      </c>
      <c r="H206">
        <v>0.0</v>
      </c>
      <c r="I206">
        <v>0.0</v>
      </c>
      <c r="J206" t="s">
        <v>1973</v>
      </c>
      <c r="K206">
        <v>76.4194919430894</v>
      </c>
      <c r="L206" s="22" t="s">
        <v>284</v>
      </c>
      <c r="M206" s="22" t="s">
        <v>289</v>
      </c>
      <c r="N206" s="22" t="s">
        <v>284</v>
      </c>
      <c r="O206" s="22" t="s">
        <v>284</v>
      </c>
      <c r="P206" t="s">
        <v>3008</v>
      </c>
      <c r="Q206" t="s">
        <v>3009</v>
      </c>
    </row>
    <row r="207" ht="12.75" customHeight="1">
      <c r="A207">
        <v>204.0</v>
      </c>
      <c r="B207" t="s">
        <v>1888</v>
      </c>
      <c r="C207" t="s">
        <v>1889</v>
      </c>
      <c r="D207" t="s">
        <v>1890</v>
      </c>
      <c r="E207" t="s">
        <v>3011</v>
      </c>
      <c r="F207">
        <v>1.11856</v>
      </c>
      <c r="G207">
        <v>308.0</v>
      </c>
      <c r="H207">
        <v>0.0</v>
      </c>
      <c r="I207">
        <v>0.0</v>
      </c>
      <c r="J207" t="s">
        <v>1895</v>
      </c>
      <c r="K207">
        <v>20.2871556504065</v>
      </c>
      <c r="L207" s="22" t="s">
        <v>284</v>
      </c>
      <c r="M207" s="22" t="s">
        <v>289</v>
      </c>
      <c r="N207" s="22" t="s">
        <v>284</v>
      </c>
      <c r="O207" s="22" t="s">
        <v>284</v>
      </c>
      <c r="P207" t="s">
        <v>3012</v>
      </c>
      <c r="Q207" t="s">
        <v>1540</v>
      </c>
    </row>
    <row r="208" ht="12.75" customHeight="1">
      <c r="A208">
        <v>205.0</v>
      </c>
      <c r="B208" t="s">
        <v>1888</v>
      </c>
      <c r="C208" t="s">
        <v>1889</v>
      </c>
      <c r="D208" t="s">
        <v>1890</v>
      </c>
      <c r="E208" t="s">
        <v>3014</v>
      </c>
      <c r="F208">
        <v>2.67187</v>
      </c>
      <c r="G208">
        <v>4035.0</v>
      </c>
      <c r="H208">
        <v>0.0</v>
      </c>
      <c r="I208">
        <v>0.0</v>
      </c>
      <c r="J208" t="s">
        <v>1895</v>
      </c>
      <c r="K208">
        <v>20.2871556504065</v>
      </c>
      <c r="L208" s="22" t="s">
        <v>284</v>
      </c>
      <c r="M208" s="22" t="s">
        <v>289</v>
      </c>
      <c r="N208" s="22" t="s">
        <v>284</v>
      </c>
      <c r="O208" s="22" t="s">
        <v>284</v>
      </c>
      <c r="P208" t="s">
        <v>3016</v>
      </c>
      <c r="Q208" t="s">
        <v>3017</v>
      </c>
    </row>
    <row r="209" ht="12.75" customHeight="1">
      <c r="A209">
        <v>206.0</v>
      </c>
      <c r="B209" t="s">
        <v>1984</v>
      </c>
      <c r="C209" t="s">
        <v>1985</v>
      </c>
      <c r="D209" t="s">
        <v>1986</v>
      </c>
      <c r="E209" t="s">
        <v>3014</v>
      </c>
      <c r="F209">
        <v>1.81308</v>
      </c>
      <c r="G209">
        <v>830.0</v>
      </c>
      <c r="H209">
        <v>0.0</v>
      </c>
      <c r="I209">
        <v>0.0</v>
      </c>
      <c r="J209" t="s">
        <v>1987</v>
      </c>
      <c r="K209">
        <v>39.3986805934959</v>
      </c>
      <c r="L209" s="22" t="s">
        <v>284</v>
      </c>
      <c r="M209" s="22" t="s">
        <v>289</v>
      </c>
      <c r="N209" s="22" t="s">
        <v>284</v>
      </c>
      <c r="O209" s="22" t="s">
        <v>284</v>
      </c>
      <c r="P209" t="s">
        <v>3019</v>
      </c>
      <c r="Q209" t="s">
        <v>3020</v>
      </c>
    </row>
    <row r="210" ht="12.75" customHeight="1">
      <c r="A210">
        <v>207.0</v>
      </c>
      <c r="B210" t="s">
        <v>1888</v>
      </c>
      <c r="C210" t="s">
        <v>1889</v>
      </c>
      <c r="D210" t="s">
        <v>1890</v>
      </c>
      <c r="E210" t="s">
        <v>3021</v>
      </c>
      <c r="F210">
        <v>1.39038</v>
      </c>
      <c r="G210">
        <v>207.0</v>
      </c>
      <c r="H210">
        <v>0.0</v>
      </c>
      <c r="I210">
        <v>0.0</v>
      </c>
      <c r="J210" t="s">
        <v>1895</v>
      </c>
      <c r="K210">
        <v>20.2871556504065</v>
      </c>
      <c r="L210" s="22" t="s">
        <v>284</v>
      </c>
      <c r="M210" s="22" t="s">
        <v>289</v>
      </c>
      <c r="N210" s="22" t="s">
        <v>284</v>
      </c>
      <c r="O210" s="22" t="s">
        <v>284</v>
      </c>
      <c r="P210" t="s">
        <v>3022</v>
      </c>
      <c r="Q210" t="s">
        <v>3023</v>
      </c>
    </row>
    <row r="211" ht="12.75" customHeight="1">
      <c r="A211">
        <v>208.0</v>
      </c>
      <c r="B211" t="s">
        <v>2038</v>
      </c>
      <c r="C211" t="s">
        <v>2039</v>
      </c>
      <c r="D211" t="s">
        <v>2040</v>
      </c>
      <c r="E211" t="s">
        <v>3021</v>
      </c>
      <c r="F211">
        <v>1.08206</v>
      </c>
      <c r="G211">
        <v>241.0</v>
      </c>
      <c r="H211">
        <v>0.0</v>
      </c>
      <c r="I211">
        <v>0.0</v>
      </c>
      <c r="J211" t="s">
        <v>2041</v>
      </c>
      <c r="K211">
        <v>14.1270884227642</v>
      </c>
      <c r="L211" s="22" t="s">
        <v>284</v>
      </c>
      <c r="M211" s="22" t="s">
        <v>289</v>
      </c>
      <c r="N211" s="22" t="s">
        <v>284</v>
      </c>
      <c r="O211" s="22" t="s">
        <v>284</v>
      </c>
      <c r="P211" t="s">
        <v>3024</v>
      </c>
      <c r="Q211" t="s">
        <v>3025</v>
      </c>
    </row>
    <row r="212" ht="12.75" customHeight="1">
      <c r="A212">
        <v>209.0</v>
      </c>
      <c r="B212" t="s">
        <v>1937</v>
      </c>
      <c r="C212" t="s">
        <v>1939</v>
      </c>
      <c r="D212" t="s">
        <v>1940</v>
      </c>
      <c r="E212" t="s">
        <v>3026</v>
      </c>
      <c r="F212">
        <v>5.19276</v>
      </c>
      <c r="G212">
        <v>340.0</v>
      </c>
      <c r="H212">
        <v>0.0</v>
      </c>
      <c r="I212">
        <v>0.0</v>
      </c>
      <c r="J212" t="s">
        <v>1943</v>
      </c>
      <c r="K212">
        <v>21.5700504552846</v>
      </c>
      <c r="L212" s="22" t="s">
        <v>284</v>
      </c>
      <c r="M212" s="22" t="s">
        <v>289</v>
      </c>
      <c r="N212" s="22" t="s">
        <v>284</v>
      </c>
      <c r="O212" s="22" t="s">
        <v>284</v>
      </c>
      <c r="P212" t="s">
        <v>3027</v>
      </c>
      <c r="Q212" t="s">
        <v>3028</v>
      </c>
    </row>
    <row r="213" ht="12.75" customHeight="1">
      <c r="A213">
        <v>210.0</v>
      </c>
      <c r="B213" t="s">
        <v>2030</v>
      </c>
      <c r="C213" t="s">
        <v>2031</v>
      </c>
      <c r="D213" t="s">
        <v>2032</v>
      </c>
      <c r="E213" t="s">
        <v>3026</v>
      </c>
      <c r="F213">
        <v>3.0143</v>
      </c>
      <c r="G213">
        <v>3237.0</v>
      </c>
      <c r="H213">
        <v>0.0</v>
      </c>
      <c r="I213">
        <v>0.0</v>
      </c>
      <c r="J213" t="s">
        <v>2034</v>
      </c>
      <c r="K213">
        <v>148.784418325203</v>
      </c>
      <c r="L213" s="22" t="s">
        <v>284</v>
      </c>
      <c r="M213" s="22" t="s">
        <v>289</v>
      </c>
      <c r="N213" s="22" t="s">
        <v>284</v>
      </c>
      <c r="O213" s="22" t="s">
        <v>284</v>
      </c>
      <c r="P213" t="s">
        <v>3029</v>
      </c>
      <c r="Q213" t="s">
        <v>3030</v>
      </c>
    </row>
    <row r="214" ht="12.75" customHeight="1">
      <c r="A214">
        <v>211.0</v>
      </c>
      <c r="B214" t="s">
        <v>2038</v>
      </c>
      <c r="C214" t="s">
        <v>2039</v>
      </c>
      <c r="D214" t="s">
        <v>2040</v>
      </c>
      <c r="E214" t="s">
        <v>3026</v>
      </c>
      <c r="F214">
        <v>1.18826</v>
      </c>
      <c r="G214">
        <v>447.0</v>
      </c>
      <c r="H214">
        <v>0.0</v>
      </c>
      <c r="I214">
        <v>0.0</v>
      </c>
      <c r="J214" t="s">
        <v>2041</v>
      </c>
      <c r="K214">
        <v>14.1270884227642</v>
      </c>
      <c r="L214" s="22" t="s">
        <v>284</v>
      </c>
      <c r="M214" s="22" t="s">
        <v>289</v>
      </c>
      <c r="N214" s="22" t="s">
        <v>284</v>
      </c>
      <c r="O214" s="22" t="s">
        <v>284</v>
      </c>
      <c r="P214" t="s">
        <v>857</v>
      </c>
      <c r="Q214" t="s">
        <v>3030</v>
      </c>
    </row>
    <row r="215" ht="12.75" customHeight="1">
      <c r="A215">
        <v>212.0</v>
      </c>
      <c r="B215" t="s">
        <v>1903</v>
      </c>
      <c r="C215" t="s">
        <v>1904</v>
      </c>
      <c r="D215" t="s">
        <v>1905</v>
      </c>
      <c r="E215" t="s">
        <v>3026</v>
      </c>
      <c r="F215">
        <v>1.4102</v>
      </c>
      <c r="G215">
        <v>633.0</v>
      </c>
      <c r="H215">
        <v>0.0</v>
      </c>
      <c r="I215">
        <v>0.0</v>
      </c>
      <c r="J215" t="s">
        <v>1908</v>
      </c>
      <c r="K215">
        <v>3.83729156910569</v>
      </c>
      <c r="L215" s="22" t="s">
        <v>284</v>
      </c>
      <c r="M215" s="22" t="s">
        <v>289</v>
      </c>
      <c r="N215" s="22" t="s">
        <v>284</v>
      </c>
      <c r="O215" s="22" t="s">
        <v>284</v>
      </c>
      <c r="P215" t="s">
        <v>3033</v>
      </c>
      <c r="Q215" t="s">
        <v>2025</v>
      </c>
    </row>
    <row r="216" ht="12.75" customHeight="1">
      <c r="A216">
        <v>213.0</v>
      </c>
      <c r="B216" t="s">
        <v>2222</v>
      </c>
      <c r="C216" t="s">
        <v>2224</v>
      </c>
      <c r="D216" t="s">
        <v>2225</v>
      </c>
      <c r="E216" t="s">
        <v>3026</v>
      </c>
      <c r="F216">
        <v>1.21539</v>
      </c>
      <c r="G216">
        <v>464.0</v>
      </c>
      <c r="H216">
        <v>0.0</v>
      </c>
      <c r="I216">
        <v>0.0</v>
      </c>
      <c r="J216" t="s">
        <v>2226</v>
      </c>
      <c r="K216">
        <v>5.50830203252033</v>
      </c>
      <c r="L216" s="22" t="s">
        <v>284</v>
      </c>
      <c r="M216" s="22" t="s">
        <v>289</v>
      </c>
      <c r="N216" s="22" t="s">
        <v>284</v>
      </c>
      <c r="O216" s="22" t="s">
        <v>284</v>
      </c>
      <c r="P216" t="s">
        <v>3034</v>
      </c>
      <c r="Q216" t="s">
        <v>3035</v>
      </c>
    </row>
    <row r="217" ht="12.75" customHeight="1">
      <c r="A217">
        <v>214.0</v>
      </c>
      <c r="B217" t="s">
        <v>1984</v>
      </c>
      <c r="C217" t="s">
        <v>1985</v>
      </c>
      <c r="D217" t="s">
        <v>1986</v>
      </c>
      <c r="E217" t="s">
        <v>3026</v>
      </c>
      <c r="F217">
        <v>4.10506</v>
      </c>
      <c r="G217">
        <v>1145.0</v>
      </c>
      <c r="H217">
        <v>0.0</v>
      </c>
      <c r="I217">
        <v>0.0</v>
      </c>
      <c r="J217" t="s">
        <v>1987</v>
      </c>
      <c r="K217">
        <v>39.3986805934959</v>
      </c>
      <c r="L217" s="22" t="s">
        <v>284</v>
      </c>
      <c r="M217" s="22" t="s">
        <v>289</v>
      </c>
      <c r="N217" s="22" t="s">
        <v>284</v>
      </c>
      <c r="O217" s="22" t="s">
        <v>284</v>
      </c>
      <c r="P217" t="s">
        <v>3041</v>
      </c>
      <c r="Q217" t="s">
        <v>3042</v>
      </c>
    </row>
    <row r="218" ht="12.75" customHeight="1">
      <c r="A218">
        <v>215.0</v>
      </c>
      <c r="B218" t="s">
        <v>3043</v>
      </c>
      <c r="C218" t="s">
        <v>3044</v>
      </c>
      <c r="D218" t="s">
        <v>3045</v>
      </c>
      <c r="E218" t="s">
        <v>3026</v>
      </c>
      <c r="F218">
        <v>1.23691</v>
      </c>
      <c r="G218">
        <v>655.0</v>
      </c>
      <c r="H218">
        <v>0.0</v>
      </c>
      <c r="I218">
        <v>0.0</v>
      </c>
      <c r="J218" t="s">
        <v>3047</v>
      </c>
      <c r="K218">
        <v>19.0931725934959</v>
      </c>
      <c r="L218" s="22" t="s">
        <v>284</v>
      </c>
      <c r="M218" s="22" t="s">
        <v>289</v>
      </c>
      <c r="N218" s="22" t="s">
        <v>284</v>
      </c>
      <c r="O218" s="22" t="s">
        <v>284</v>
      </c>
      <c r="P218" t="s">
        <v>3048</v>
      </c>
      <c r="Q218" t="s">
        <v>3049</v>
      </c>
    </row>
    <row r="219" ht="12.75" customHeight="1">
      <c r="A219">
        <v>216.0</v>
      </c>
      <c r="B219" t="s">
        <v>2058</v>
      </c>
      <c r="C219" t="s">
        <v>2059</v>
      </c>
      <c r="D219" t="s">
        <v>2060</v>
      </c>
      <c r="E219" t="s">
        <v>3026</v>
      </c>
      <c r="F219">
        <v>1.2059</v>
      </c>
      <c r="G219">
        <v>359.0</v>
      </c>
      <c r="H219">
        <v>0.0</v>
      </c>
      <c r="I219">
        <v>0.0</v>
      </c>
      <c r="J219" t="s">
        <v>2062</v>
      </c>
      <c r="K219">
        <v>15.8635550162602</v>
      </c>
      <c r="L219" s="22" t="s">
        <v>284</v>
      </c>
      <c r="M219" s="22" t="s">
        <v>289</v>
      </c>
      <c r="N219" s="22" t="s">
        <v>284</v>
      </c>
      <c r="O219" s="22" t="s">
        <v>284</v>
      </c>
      <c r="P219" t="s">
        <v>3051</v>
      </c>
      <c r="Q219" t="s">
        <v>3052</v>
      </c>
    </row>
    <row r="220" ht="12.75" customHeight="1">
      <c r="A220">
        <v>217.0</v>
      </c>
      <c r="B220" t="s">
        <v>1888</v>
      </c>
      <c r="C220" t="s">
        <v>1889</v>
      </c>
      <c r="D220" t="s">
        <v>1890</v>
      </c>
      <c r="E220" t="s">
        <v>3053</v>
      </c>
      <c r="F220">
        <v>1.8179</v>
      </c>
      <c r="G220">
        <v>309.0</v>
      </c>
      <c r="H220">
        <v>0.0</v>
      </c>
      <c r="I220">
        <v>0.0</v>
      </c>
      <c r="J220" t="s">
        <v>1895</v>
      </c>
      <c r="K220">
        <v>20.2871556504065</v>
      </c>
      <c r="L220" s="22" t="s">
        <v>284</v>
      </c>
      <c r="M220" s="22" t="s">
        <v>289</v>
      </c>
      <c r="N220" s="22" t="s">
        <v>284</v>
      </c>
      <c r="O220" s="22" t="s">
        <v>284</v>
      </c>
      <c r="P220" t="s">
        <v>1813</v>
      </c>
      <c r="Q220" t="s">
        <v>2024</v>
      </c>
    </row>
    <row r="221" ht="12.75" customHeight="1">
      <c r="A221">
        <v>218.0</v>
      </c>
      <c r="B221" t="s">
        <v>1911</v>
      </c>
      <c r="C221" t="s">
        <v>1912</v>
      </c>
      <c r="D221" t="s">
        <v>1913</v>
      </c>
      <c r="E221" t="s">
        <v>3053</v>
      </c>
      <c r="F221">
        <v>7.54701</v>
      </c>
      <c r="G221">
        <v>500.0</v>
      </c>
      <c r="H221">
        <v>0.0</v>
      </c>
      <c r="I221">
        <v>0.0</v>
      </c>
      <c r="J221" t="s">
        <v>1917</v>
      </c>
      <c r="K221">
        <v>11.6690055772358</v>
      </c>
      <c r="L221" s="22" t="s">
        <v>284</v>
      </c>
      <c r="M221" s="22" t="s">
        <v>289</v>
      </c>
      <c r="N221" s="22" t="s">
        <v>284</v>
      </c>
      <c r="O221" s="22" t="s">
        <v>284</v>
      </c>
      <c r="P221" t="s">
        <v>3060</v>
      </c>
      <c r="Q221" t="s">
        <v>3061</v>
      </c>
    </row>
    <row r="222" ht="12.75" customHeight="1">
      <c r="A222">
        <v>219.0</v>
      </c>
      <c r="B222" t="s">
        <v>2030</v>
      </c>
      <c r="C222" t="s">
        <v>2031</v>
      </c>
      <c r="D222" t="s">
        <v>2032</v>
      </c>
      <c r="E222" t="s">
        <v>3053</v>
      </c>
      <c r="F222">
        <v>3.55825</v>
      </c>
      <c r="G222">
        <v>2313.0</v>
      </c>
      <c r="H222">
        <v>0.0</v>
      </c>
      <c r="I222">
        <v>0.0</v>
      </c>
      <c r="J222" t="s">
        <v>2034</v>
      </c>
      <c r="K222">
        <v>148.784418325203</v>
      </c>
      <c r="L222" s="22" t="s">
        <v>284</v>
      </c>
      <c r="M222" s="22" t="s">
        <v>289</v>
      </c>
      <c r="N222" s="22" t="s">
        <v>284</v>
      </c>
      <c r="O222" s="22" t="s">
        <v>284</v>
      </c>
      <c r="P222" t="s">
        <v>3064</v>
      </c>
      <c r="Q222" t="s">
        <v>2024</v>
      </c>
    </row>
    <row r="223" ht="12.75" customHeight="1">
      <c r="A223">
        <v>220.0</v>
      </c>
      <c r="B223" t="s">
        <v>2077</v>
      </c>
      <c r="C223" t="s">
        <v>2079</v>
      </c>
      <c r="D223" t="s">
        <v>2080</v>
      </c>
      <c r="E223" t="s">
        <v>3053</v>
      </c>
      <c r="F223">
        <v>1.58434</v>
      </c>
      <c r="G223">
        <v>864.0</v>
      </c>
      <c r="H223">
        <v>0.0</v>
      </c>
      <c r="I223">
        <v>0.0</v>
      </c>
      <c r="J223" t="s">
        <v>2082</v>
      </c>
      <c r="K223">
        <v>21.885263097561</v>
      </c>
      <c r="L223" s="22" t="s">
        <v>284</v>
      </c>
      <c r="M223" s="22" t="s">
        <v>289</v>
      </c>
      <c r="N223" s="22" t="s">
        <v>284</v>
      </c>
      <c r="O223" s="22" t="s">
        <v>284</v>
      </c>
      <c r="P223" t="s">
        <v>3072</v>
      </c>
      <c r="Q223" t="s">
        <v>3073</v>
      </c>
    </row>
    <row r="224" ht="12.75" customHeight="1">
      <c r="A224">
        <v>221.0</v>
      </c>
      <c r="B224" t="s">
        <v>2038</v>
      </c>
      <c r="C224" t="s">
        <v>2039</v>
      </c>
      <c r="D224" t="s">
        <v>2040</v>
      </c>
      <c r="E224" t="s">
        <v>3053</v>
      </c>
      <c r="F224">
        <v>1.64</v>
      </c>
      <c r="G224">
        <v>524.0</v>
      </c>
      <c r="H224">
        <v>0.0</v>
      </c>
      <c r="I224">
        <v>0.0</v>
      </c>
      <c r="J224" t="s">
        <v>2041</v>
      </c>
      <c r="K224">
        <v>14.1270884227642</v>
      </c>
      <c r="L224" s="22" t="s">
        <v>284</v>
      </c>
      <c r="M224" s="22" t="s">
        <v>289</v>
      </c>
      <c r="N224" s="22" t="s">
        <v>284</v>
      </c>
      <c r="O224" s="22" t="s">
        <v>284</v>
      </c>
      <c r="P224" t="s">
        <v>3077</v>
      </c>
      <c r="Q224" t="s">
        <v>2024</v>
      </c>
    </row>
    <row r="225" ht="12.75" customHeight="1">
      <c r="A225">
        <v>222.0</v>
      </c>
      <c r="B225" t="s">
        <v>3043</v>
      </c>
      <c r="C225" t="s">
        <v>3044</v>
      </c>
      <c r="D225" t="s">
        <v>3045</v>
      </c>
      <c r="E225" t="s">
        <v>3053</v>
      </c>
      <c r="F225">
        <v>1.98562</v>
      </c>
      <c r="G225">
        <v>700.0</v>
      </c>
      <c r="H225">
        <v>0.0</v>
      </c>
      <c r="I225">
        <v>0.0</v>
      </c>
      <c r="J225" t="s">
        <v>3047</v>
      </c>
      <c r="K225">
        <v>19.0931725934959</v>
      </c>
      <c r="L225" s="22" t="s">
        <v>284</v>
      </c>
      <c r="M225" s="22" t="s">
        <v>289</v>
      </c>
      <c r="N225" s="22" t="s">
        <v>284</v>
      </c>
      <c r="O225" s="22" t="s">
        <v>284</v>
      </c>
      <c r="P225" t="s">
        <v>3082</v>
      </c>
      <c r="Q225" t="s">
        <v>3083</v>
      </c>
    </row>
    <row r="226" ht="12.75" customHeight="1">
      <c r="A226">
        <v>223.0</v>
      </c>
      <c r="B226" t="s">
        <v>1984</v>
      </c>
      <c r="C226" t="s">
        <v>1985</v>
      </c>
      <c r="D226" t="s">
        <v>1986</v>
      </c>
      <c r="E226" t="s">
        <v>3053</v>
      </c>
      <c r="F226">
        <v>3.63361</v>
      </c>
      <c r="G226">
        <v>1184.0</v>
      </c>
      <c r="H226">
        <v>0.0</v>
      </c>
      <c r="I226">
        <v>0.0</v>
      </c>
      <c r="J226" t="s">
        <v>1987</v>
      </c>
      <c r="K226">
        <v>39.3986805934959</v>
      </c>
      <c r="L226" s="22" t="s">
        <v>284</v>
      </c>
      <c r="M226" s="22" t="s">
        <v>289</v>
      </c>
      <c r="N226" s="22" t="s">
        <v>284</v>
      </c>
      <c r="O226" s="22" t="s">
        <v>284</v>
      </c>
      <c r="P226" t="s">
        <v>3090</v>
      </c>
      <c r="Q226" t="s">
        <v>3091</v>
      </c>
    </row>
    <row r="227" ht="12.75" customHeight="1">
      <c r="A227">
        <v>224.0</v>
      </c>
      <c r="B227" t="s">
        <v>1903</v>
      </c>
      <c r="C227" t="s">
        <v>1904</v>
      </c>
      <c r="D227" t="s">
        <v>1905</v>
      </c>
      <c r="E227" t="s">
        <v>3053</v>
      </c>
      <c r="F227">
        <v>2.92014</v>
      </c>
      <c r="G227">
        <v>565.0</v>
      </c>
      <c r="H227">
        <v>0.0</v>
      </c>
      <c r="I227">
        <v>0.0</v>
      </c>
      <c r="J227" t="s">
        <v>1908</v>
      </c>
      <c r="K227">
        <v>3.83729156910569</v>
      </c>
      <c r="L227" s="22" t="s">
        <v>284</v>
      </c>
      <c r="M227" s="22" t="s">
        <v>289</v>
      </c>
      <c r="N227" s="22" t="s">
        <v>284</v>
      </c>
      <c r="O227" s="22" t="s">
        <v>284</v>
      </c>
      <c r="P227" t="s">
        <v>3102</v>
      </c>
      <c r="Q227" t="s">
        <v>3103</v>
      </c>
    </row>
    <row r="228" ht="12.75" customHeight="1">
      <c r="A228">
        <v>225.0</v>
      </c>
      <c r="B228" t="s">
        <v>2165</v>
      </c>
      <c r="C228" t="s">
        <v>2166</v>
      </c>
      <c r="D228" t="s">
        <v>2168</v>
      </c>
      <c r="E228" t="s">
        <v>3053</v>
      </c>
      <c r="F228">
        <v>1.36994</v>
      </c>
      <c r="G228">
        <v>421.0</v>
      </c>
      <c r="H228">
        <v>0.0</v>
      </c>
      <c r="I228">
        <v>0.0</v>
      </c>
      <c r="J228" t="s">
        <v>2172</v>
      </c>
      <c r="K228">
        <v>27.8626692845528</v>
      </c>
      <c r="L228" s="22" t="s">
        <v>284</v>
      </c>
      <c r="M228" s="22" t="s">
        <v>289</v>
      </c>
      <c r="N228" s="22" t="s">
        <v>284</v>
      </c>
      <c r="O228" s="22" t="s">
        <v>284</v>
      </c>
      <c r="P228" t="s">
        <v>3113</v>
      </c>
      <c r="Q228" t="s">
        <v>2024</v>
      </c>
    </row>
    <row r="229" ht="12.75" customHeight="1">
      <c r="A229">
        <v>226.0</v>
      </c>
      <c r="B229" t="s">
        <v>1960</v>
      </c>
      <c r="C229" t="s">
        <v>1961</v>
      </c>
      <c r="D229" t="s">
        <v>1962</v>
      </c>
      <c r="E229" t="s">
        <v>3053</v>
      </c>
      <c r="F229">
        <v>3.79441</v>
      </c>
      <c r="G229">
        <v>420.0</v>
      </c>
      <c r="H229">
        <v>0.0</v>
      </c>
      <c r="I229">
        <v>0.0</v>
      </c>
      <c r="J229" t="s">
        <v>1963</v>
      </c>
      <c r="K229">
        <v>72.2561901138211</v>
      </c>
      <c r="L229" s="22" t="s">
        <v>284</v>
      </c>
      <c r="M229" s="22" t="s">
        <v>289</v>
      </c>
      <c r="N229" s="22" t="s">
        <v>284</v>
      </c>
      <c r="O229" s="22" t="s">
        <v>284</v>
      </c>
      <c r="P229" t="s">
        <v>3125</v>
      </c>
      <c r="Q229" t="s">
        <v>3126</v>
      </c>
    </row>
    <row r="230" ht="12.75" customHeight="1">
      <c r="A230">
        <v>227.0</v>
      </c>
      <c r="B230" t="s">
        <v>1960</v>
      </c>
      <c r="C230" t="s">
        <v>1961</v>
      </c>
      <c r="D230" t="s">
        <v>1962</v>
      </c>
      <c r="E230" t="s">
        <v>3127</v>
      </c>
      <c r="F230">
        <v>1.07543</v>
      </c>
      <c r="G230">
        <v>176.0</v>
      </c>
      <c r="H230">
        <v>0.0</v>
      </c>
      <c r="I230">
        <v>0.0</v>
      </c>
      <c r="J230" t="s">
        <v>1963</v>
      </c>
      <c r="K230">
        <v>72.2561901138211</v>
      </c>
      <c r="L230" s="22" t="s">
        <v>284</v>
      </c>
      <c r="M230" s="22" t="s">
        <v>289</v>
      </c>
      <c r="N230" s="22" t="s">
        <v>284</v>
      </c>
      <c r="O230" s="22" t="s">
        <v>284</v>
      </c>
      <c r="P230" t="s">
        <v>3128</v>
      </c>
      <c r="Q230" t="s">
        <v>3126</v>
      </c>
    </row>
    <row r="231" ht="12.75" customHeight="1">
      <c r="A231">
        <v>228.0</v>
      </c>
      <c r="B231" t="s">
        <v>1888</v>
      </c>
      <c r="C231" t="s">
        <v>1889</v>
      </c>
      <c r="D231" t="s">
        <v>1890</v>
      </c>
      <c r="E231" t="s">
        <v>3129</v>
      </c>
      <c r="F231">
        <v>1.24501</v>
      </c>
      <c r="G231">
        <v>288.0</v>
      </c>
      <c r="H231">
        <v>0.0</v>
      </c>
      <c r="I231">
        <v>0.0</v>
      </c>
      <c r="J231" t="s">
        <v>1895</v>
      </c>
      <c r="K231">
        <v>20.2871556504065</v>
      </c>
      <c r="L231" s="22" t="s">
        <v>284</v>
      </c>
      <c r="M231" s="22" t="s">
        <v>289</v>
      </c>
      <c r="N231" s="22" t="s">
        <v>284</v>
      </c>
      <c r="O231" s="22" t="s">
        <v>284</v>
      </c>
      <c r="P231" t="s">
        <v>569</v>
      </c>
      <c r="Q231" t="s">
        <v>479</v>
      </c>
    </row>
    <row r="232" ht="12.75" customHeight="1">
      <c r="A232">
        <v>229.0</v>
      </c>
      <c r="B232" t="s">
        <v>2030</v>
      </c>
      <c r="C232" t="s">
        <v>2031</v>
      </c>
      <c r="D232" t="s">
        <v>2032</v>
      </c>
      <c r="E232" t="s">
        <v>3129</v>
      </c>
      <c r="F232">
        <v>1.14613</v>
      </c>
      <c r="G232">
        <v>1056.0</v>
      </c>
      <c r="H232">
        <v>0.0</v>
      </c>
      <c r="I232">
        <v>0.0</v>
      </c>
      <c r="J232" t="s">
        <v>2034</v>
      </c>
      <c r="K232">
        <v>148.784418325203</v>
      </c>
      <c r="L232" s="22" t="s">
        <v>284</v>
      </c>
      <c r="M232" s="22" t="s">
        <v>289</v>
      </c>
      <c r="N232" s="22" t="s">
        <v>284</v>
      </c>
      <c r="O232" s="22" t="s">
        <v>284</v>
      </c>
      <c r="P232" t="s">
        <v>569</v>
      </c>
      <c r="Q232" t="s">
        <v>479</v>
      </c>
    </row>
    <row r="233" ht="12.75" customHeight="1">
      <c r="A233">
        <v>230.0</v>
      </c>
      <c r="B233" t="s">
        <v>1888</v>
      </c>
      <c r="C233" t="s">
        <v>1889</v>
      </c>
      <c r="D233" t="s">
        <v>1890</v>
      </c>
      <c r="E233" t="s">
        <v>3138</v>
      </c>
      <c r="F233">
        <v>1.94344</v>
      </c>
      <c r="G233">
        <v>644.0</v>
      </c>
      <c r="H233">
        <v>0.0</v>
      </c>
      <c r="I233">
        <v>0.0</v>
      </c>
      <c r="J233" t="s">
        <v>1895</v>
      </c>
      <c r="K233">
        <v>20.2871556504065</v>
      </c>
      <c r="L233" s="22" t="s">
        <v>284</v>
      </c>
      <c r="M233" s="22" t="s">
        <v>289</v>
      </c>
      <c r="N233" s="22" t="s">
        <v>284</v>
      </c>
      <c r="O233" s="22" t="s">
        <v>284</v>
      </c>
      <c r="P233" t="s">
        <v>3141</v>
      </c>
      <c r="Q233" t="s">
        <v>801</v>
      </c>
    </row>
    <row r="234" ht="12.75" customHeight="1">
      <c r="A234">
        <v>231.0</v>
      </c>
      <c r="B234" t="s">
        <v>2058</v>
      </c>
      <c r="C234" t="s">
        <v>2059</v>
      </c>
      <c r="D234" t="s">
        <v>2060</v>
      </c>
      <c r="E234" t="s">
        <v>3138</v>
      </c>
      <c r="F234">
        <v>2.28953</v>
      </c>
      <c r="G234">
        <v>292.0</v>
      </c>
      <c r="H234">
        <v>0.0</v>
      </c>
      <c r="I234">
        <v>0.0</v>
      </c>
      <c r="J234" t="s">
        <v>2062</v>
      </c>
      <c r="K234">
        <v>15.8635550162602</v>
      </c>
      <c r="L234" s="22" t="s">
        <v>284</v>
      </c>
      <c r="M234" s="22" t="s">
        <v>289</v>
      </c>
      <c r="N234" s="22" t="s">
        <v>284</v>
      </c>
      <c r="O234" s="22" t="s">
        <v>284</v>
      </c>
      <c r="P234" t="s">
        <v>3144</v>
      </c>
      <c r="Q234" t="s">
        <v>801</v>
      </c>
    </row>
    <row r="235" ht="12.75" customHeight="1">
      <c r="A235">
        <v>232.0</v>
      </c>
      <c r="B235" t="s">
        <v>1924</v>
      </c>
      <c r="C235" t="s">
        <v>1925</v>
      </c>
      <c r="D235" t="s">
        <v>1926</v>
      </c>
      <c r="E235" t="s">
        <v>3138</v>
      </c>
      <c r="F235">
        <v>3.14092</v>
      </c>
      <c r="G235">
        <v>847.0</v>
      </c>
      <c r="H235">
        <v>0.0</v>
      </c>
      <c r="I235">
        <v>0.0</v>
      </c>
      <c r="J235" t="s">
        <v>1930</v>
      </c>
      <c r="K235">
        <v>36.8169250162602</v>
      </c>
      <c r="L235" s="22" t="s">
        <v>284</v>
      </c>
      <c r="M235" s="22" t="s">
        <v>289</v>
      </c>
      <c r="N235" s="22" t="s">
        <v>284</v>
      </c>
      <c r="O235" s="22" t="s">
        <v>284</v>
      </c>
      <c r="P235" t="s">
        <v>3145</v>
      </c>
      <c r="Q235" t="s">
        <v>801</v>
      </c>
    </row>
    <row r="236" ht="12.75" customHeight="1">
      <c r="A236">
        <v>233.0</v>
      </c>
      <c r="B236" t="s">
        <v>1960</v>
      </c>
      <c r="C236" t="s">
        <v>1961</v>
      </c>
      <c r="D236" t="s">
        <v>1962</v>
      </c>
      <c r="E236" t="s">
        <v>3146</v>
      </c>
      <c r="F236">
        <v>1.23398</v>
      </c>
      <c r="G236">
        <v>447.0</v>
      </c>
      <c r="H236">
        <v>0.0</v>
      </c>
      <c r="I236">
        <v>0.0</v>
      </c>
      <c r="J236" t="s">
        <v>1963</v>
      </c>
      <c r="K236">
        <v>72.2561901138211</v>
      </c>
      <c r="L236" s="22" t="s">
        <v>284</v>
      </c>
      <c r="M236" s="22" t="s">
        <v>289</v>
      </c>
      <c r="N236" s="22" t="s">
        <v>284</v>
      </c>
      <c r="O236" s="22" t="s">
        <v>284</v>
      </c>
      <c r="P236" t="s">
        <v>3148</v>
      </c>
      <c r="Q236" t="s">
        <v>538</v>
      </c>
    </row>
    <row r="237" ht="12.75" customHeight="1">
      <c r="A237">
        <v>234.0</v>
      </c>
      <c r="B237" t="s">
        <v>1888</v>
      </c>
      <c r="C237" t="s">
        <v>1889</v>
      </c>
      <c r="D237" t="s">
        <v>1890</v>
      </c>
      <c r="E237" t="s">
        <v>3153</v>
      </c>
      <c r="F237">
        <v>1.49134</v>
      </c>
      <c r="G237">
        <v>524.0</v>
      </c>
      <c r="H237">
        <v>0.0</v>
      </c>
      <c r="I237">
        <v>0.0</v>
      </c>
      <c r="J237" t="s">
        <v>1895</v>
      </c>
      <c r="K237">
        <v>20.2871556504065</v>
      </c>
      <c r="L237" s="22" t="s">
        <v>284</v>
      </c>
      <c r="M237" s="22" t="s">
        <v>289</v>
      </c>
      <c r="N237" s="22" t="s">
        <v>284</v>
      </c>
      <c r="O237" s="22" t="s">
        <v>284</v>
      </c>
      <c r="P237" t="s">
        <v>2396</v>
      </c>
      <c r="Q237" t="s">
        <v>1585</v>
      </c>
    </row>
    <row r="238" ht="12.75" customHeight="1">
      <c r="A238">
        <v>235.0</v>
      </c>
      <c r="B238" t="s">
        <v>1937</v>
      </c>
      <c r="C238" t="s">
        <v>1939</v>
      </c>
      <c r="D238" t="s">
        <v>1940</v>
      </c>
      <c r="E238" t="s">
        <v>3153</v>
      </c>
      <c r="F238">
        <v>1.05339</v>
      </c>
      <c r="G238">
        <v>197.0</v>
      </c>
      <c r="H238">
        <v>0.0</v>
      </c>
      <c r="I238">
        <v>0.0</v>
      </c>
      <c r="J238" t="s">
        <v>1943</v>
      </c>
      <c r="K238">
        <v>21.5700504552846</v>
      </c>
      <c r="L238" s="22" t="s">
        <v>284</v>
      </c>
      <c r="M238" s="22" t="s">
        <v>289</v>
      </c>
      <c r="N238" s="22" t="s">
        <v>284</v>
      </c>
      <c r="O238" s="22" t="s">
        <v>284</v>
      </c>
      <c r="P238" t="s">
        <v>3155</v>
      </c>
      <c r="Q238" t="s">
        <v>935</v>
      </c>
    </row>
    <row r="239" ht="12.75" customHeight="1">
      <c r="A239">
        <v>236.0</v>
      </c>
      <c r="B239" t="s">
        <v>1888</v>
      </c>
      <c r="C239" t="s">
        <v>1889</v>
      </c>
      <c r="D239" t="s">
        <v>1890</v>
      </c>
      <c r="E239" t="s">
        <v>3156</v>
      </c>
      <c r="F239">
        <v>3.63872</v>
      </c>
      <c r="G239">
        <v>292.0</v>
      </c>
      <c r="H239">
        <v>0.0</v>
      </c>
      <c r="I239">
        <v>0.0</v>
      </c>
      <c r="J239" t="s">
        <v>1895</v>
      </c>
      <c r="K239">
        <v>20.2871556504065</v>
      </c>
      <c r="L239" s="22" t="s">
        <v>284</v>
      </c>
      <c r="M239" s="22" t="s">
        <v>289</v>
      </c>
      <c r="N239" s="22" t="s">
        <v>284</v>
      </c>
      <c r="O239" s="22" t="s">
        <v>284</v>
      </c>
      <c r="P239" t="s">
        <v>3157</v>
      </c>
      <c r="Q239" t="s">
        <v>682</v>
      </c>
    </row>
    <row r="240" ht="12.75" customHeight="1">
      <c r="A240">
        <v>237.0</v>
      </c>
      <c r="B240" t="s">
        <v>2030</v>
      </c>
      <c r="C240" t="s">
        <v>2031</v>
      </c>
      <c r="D240" t="s">
        <v>2032</v>
      </c>
      <c r="E240" t="s">
        <v>3156</v>
      </c>
      <c r="F240">
        <v>1.85425</v>
      </c>
      <c r="G240">
        <v>707.0</v>
      </c>
      <c r="H240">
        <v>0.0</v>
      </c>
      <c r="I240">
        <v>0.0</v>
      </c>
      <c r="J240" t="s">
        <v>2034</v>
      </c>
      <c r="K240">
        <v>148.784418325203</v>
      </c>
      <c r="L240" s="22" t="s">
        <v>284</v>
      </c>
      <c r="M240" s="22" t="s">
        <v>289</v>
      </c>
      <c r="N240" s="22" t="s">
        <v>284</v>
      </c>
      <c r="O240" s="22" t="s">
        <v>284</v>
      </c>
      <c r="P240" t="s">
        <v>3158</v>
      </c>
      <c r="Q240" t="s">
        <v>682</v>
      </c>
    </row>
    <row r="241" ht="12.75" customHeight="1">
      <c r="A241">
        <v>238.0</v>
      </c>
      <c r="B241" t="s">
        <v>1903</v>
      </c>
      <c r="C241" t="s">
        <v>1904</v>
      </c>
      <c r="D241" t="s">
        <v>1905</v>
      </c>
      <c r="E241" t="s">
        <v>3156</v>
      </c>
      <c r="F241">
        <v>1.54272</v>
      </c>
      <c r="G241">
        <v>235.0</v>
      </c>
      <c r="H241">
        <v>0.0</v>
      </c>
      <c r="I241">
        <v>0.0</v>
      </c>
      <c r="J241" t="s">
        <v>1908</v>
      </c>
      <c r="K241">
        <v>3.83729156910569</v>
      </c>
      <c r="L241" s="22" t="s">
        <v>284</v>
      </c>
      <c r="M241" s="22" t="s">
        <v>289</v>
      </c>
      <c r="N241" s="22" t="s">
        <v>284</v>
      </c>
      <c r="O241" s="22" t="s">
        <v>284</v>
      </c>
      <c r="P241" t="s">
        <v>3166</v>
      </c>
      <c r="Q241" t="s">
        <v>292</v>
      </c>
    </row>
    <row r="242" ht="12.75" customHeight="1">
      <c r="A242">
        <v>239.0</v>
      </c>
      <c r="B242" t="s">
        <v>2038</v>
      </c>
      <c r="C242" t="s">
        <v>2039</v>
      </c>
      <c r="D242" t="s">
        <v>2040</v>
      </c>
      <c r="E242" t="s">
        <v>3156</v>
      </c>
      <c r="F242">
        <v>1.30641</v>
      </c>
      <c r="G242">
        <v>201.0</v>
      </c>
      <c r="H242">
        <v>0.0</v>
      </c>
      <c r="I242">
        <v>0.0</v>
      </c>
      <c r="J242" t="s">
        <v>2041</v>
      </c>
      <c r="K242">
        <v>14.1270884227642</v>
      </c>
      <c r="L242" s="22" t="s">
        <v>284</v>
      </c>
      <c r="M242" s="22" t="s">
        <v>289</v>
      </c>
      <c r="N242" s="22" t="s">
        <v>284</v>
      </c>
      <c r="O242" s="22" t="s">
        <v>284</v>
      </c>
      <c r="P242" t="s">
        <v>3170</v>
      </c>
      <c r="Q242" t="s">
        <v>3171</v>
      </c>
    </row>
    <row r="243" ht="12.75" customHeight="1">
      <c r="A243">
        <v>240.0</v>
      </c>
      <c r="B243" t="s">
        <v>1984</v>
      </c>
      <c r="C243" t="s">
        <v>1985</v>
      </c>
      <c r="D243" t="s">
        <v>1986</v>
      </c>
      <c r="E243" t="s">
        <v>3156</v>
      </c>
      <c r="F243">
        <v>6.87528</v>
      </c>
      <c r="G243">
        <v>1451.0</v>
      </c>
      <c r="H243">
        <v>0.0</v>
      </c>
      <c r="I243">
        <v>0.0</v>
      </c>
      <c r="J243" t="s">
        <v>1987</v>
      </c>
      <c r="K243">
        <v>39.3986805934959</v>
      </c>
      <c r="L243" s="22" t="s">
        <v>284</v>
      </c>
      <c r="M243" s="22" t="s">
        <v>289</v>
      </c>
      <c r="N243" s="22" t="s">
        <v>284</v>
      </c>
      <c r="O243" s="22" t="s">
        <v>284</v>
      </c>
      <c r="P243" t="s">
        <v>3178</v>
      </c>
      <c r="Q243" t="s">
        <v>3179</v>
      </c>
    </row>
    <row r="244" ht="12.75" customHeight="1">
      <c r="A244">
        <v>241.0</v>
      </c>
      <c r="B244" t="s">
        <v>2058</v>
      </c>
      <c r="C244" t="s">
        <v>2059</v>
      </c>
      <c r="D244" t="s">
        <v>2060</v>
      </c>
      <c r="E244" t="s">
        <v>3156</v>
      </c>
      <c r="F244">
        <v>1.96689</v>
      </c>
      <c r="G244">
        <v>313.0</v>
      </c>
      <c r="H244">
        <v>0.0</v>
      </c>
      <c r="I244">
        <v>0.0</v>
      </c>
      <c r="J244" t="s">
        <v>2062</v>
      </c>
      <c r="K244">
        <v>15.8635550162602</v>
      </c>
      <c r="L244" s="22" t="s">
        <v>284</v>
      </c>
      <c r="M244" s="22" t="s">
        <v>289</v>
      </c>
      <c r="N244" s="22" t="s">
        <v>284</v>
      </c>
      <c r="O244" s="22" t="s">
        <v>284</v>
      </c>
      <c r="P244" t="s">
        <v>3186</v>
      </c>
      <c r="Q244" t="s">
        <v>682</v>
      </c>
    </row>
    <row r="245" ht="12.75" customHeight="1">
      <c r="A245">
        <v>242.0</v>
      </c>
      <c r="B245" t="s">
        <v>1911</v>
      </c>
      <c r="C245" t="s">
        <v>1912</v>
      </c>
      <c r="D245" t="s">
        <v>1913</v>
      </c>
      <c r="E245" t="s">
        <v>3156</v>
      </c>
      <c r="F245">
        <v>1.50003</v>
      </c>
      <c r="G245">
        <v>178.0</v>
      </c>
      <c r="H245">
        <v>0.0</v>
      </c>
      <c r="I245">
        <v>0.0</v>
      </c>
      <c r="J245" t="s">
        <v>1917</v>
      </c>
      <c r="K245">
        <v>11.6690055772358</v>
      </c>
      <c r="L245" s="22" t="s">
        <v>284</v>
      </c>
      <c r="M245" s="22" t="s">
        <v>289</v>
      </c>
      <c r="N245" s="22" t="s">
        <v>284</v>
      </c>
      <c r="O245" s="22" t="s">
        <v>284</v>
      </c>
      <c r="P245" t="s">
        <v>3189</v>
      </c>
      <c r="Q245" t="s">
        <v>3190</v>
      </c>
    </row>
    <row r="246" ht="12.75" customHeight="1">
      <c r="A246">
        <v>243.0</v>
      </c>
      <c r="B246" t="s">
        <v>1924</v>
      </c>
      <c r="C246" t="s">
        <v>1925</v>
      </c>
      <c r="D246" t="s">
        <v>1926</v>
      </c>
      <c r="E246" t="s">
        <v>3156</v>
      </c>
      <c r="F246">
        <v>1.62996</v>
      </c>
      <c r="G246">
        <v>425.0</v>
      </c>
      <c r="H246">
        <v>0.0</v>
      </c>
      <c r="I246">
        <v>0.0</v>
      </c>
      <c r="J246" t="s">
        <v>1930</v>
      </c>
      <c r="K246">
        <v>36.8169250162602</v>
      </c>
      <c r="L246" s="22" t="s">
        <v>284</v>
      </c>
      <c r="M246" s="22" t="s">
        <v>289</v>
      </c>
      <c r="N246" s="22" t="s">
        <v>284</v>
      </c>
      <c r="O246" s="22" t="s">
        <v>284</v>
      </c>
      <c r="P246" t="s">
        <v>3195</v>
      </c>
      <c r="Q246" t="s">
        <v>3197</v>
      </c>
    </row>
    <row r="247" ht="12.75" customHeight="1">
      <c r="A247">
        <v>244.0</v>
      </c>
      <c r="B247" t="s">
        <v>1888</v>
      </c>
      <c r="C247" t="s">
        <v>1889</v>
      </c>
      <c r="D247" t="s">
        <v>1890</v>
      </c>
      <c r="E247" t="s">
        <v>3199</v>
      </c>
      <c r="F247">
        <v>1.38544</v>
      </c>
      <c r="G247">
        <v>479.0</v>
      </c>
      <c r="H247">
        <v>0.0</v>
      </c>
      <c r="I247">
        <v>0.0</v>
      </c>
      <c r="J247" t="s">
        <v>1895</v>
      </c>
      <c r="K247">
        <v>20.2871556504065</v>
      </c>
      <c r="L247" s="22" t="s">
        <v>284</v>
      </c>
      <c r="M247" s="22" t="s">
        <v>289</v>
      </c>
      <c r="N247" s="22" t="s">
        <v>284</v>
      </c>
      <c r="O247" s="22" t="s">
        <v>284</v>
      </c>
      <c r="P247" t="s">
        <v>3207</v>
      </c>
      <c r="Q247" t="s">
        <v>3208</v>
      </c>
    </row>
    <row r="248" ht="12.75" customHeight="1">
      <c r="A248">
        <v>245.0</v>
      </c>
      <c r="B248" t="s">
        <v>1924</v>
      </c>
      <c r="C248" t="s">
        <v>1925</v>
      </c>
      <c r="D248" t="s">
        <v>1926</v>
      </c>
      <c r="E248" t="s">
        <v>3199</v>
      </c>
      <c r="F248">
        <v>4.77676</v>
      </c>
      <c r="G248">
        <v>1480.0</v>
      </c>
      <c r="H248">
        <v>0.0</v>
      </c>
      <c r="I248">
        <v>0.0</v>
      </c>
      <c r="J248" t="s">
        <v>1930</v>
      </c>
      <c r="K248">
        <v>36.8169250162602</v>
      </c>
      <c r="L248" s="22" t="s">
        <v>284</v>
      </c>
      <c r="M248" s="22" t="s">
        <v>289</v>
      </c>
      <c r="N248" s="22" t="s">
        <v>284</v>
      </c>
      <c r="O248" s="22" t="s">
        <v>284</v>
      </c>
      <c r="P248" t="s">
        <v>3211</v>
      </c>
      <c r="Q248" t="s">
        <v>3212</v>
      </c>
    </row>
    <row r="249" ht="12.75" customHeight="1">
      <c r="A249">
        <v>246.0</v>
      </c>
      <c r="B249" t="s">
        <v>1937</v>
      </c>
      <c r="C249" t="s">
        <v>1939</v>
      </c>
      <c r="D249" t="s">
        <v>1940</v>
      </c>
      <c r="E249" t="s">
        <v>3199</v>
      </c>
      <c r="F249">
        <v>2.60589</v>
      </c>
      <c r="G249">
        <v>273.0</v>
      </c>
      <c r="H249">
        <v>0.0</v>
      </c>
      <c r="I249">
        <v>0.0</v>
      </c>
      <c r="J249" t="s">
        <v>1943</v>
      </c>
      <c r="K249">
        <v>21.5700504552846</v>
      </c>
      <c r="L249" s="22" t="s">
        <v>284</v>
      </c>
      <c r="M249" s="22" t="s">
        <v>289</v>
      </c>
      <c r="N249" s="22" t="s">
        <v>284</v>
      </c>
      <c r="O249" s="22" t="s">
        <v>284</v>
      </c>
      <c r="P249" t="s">
        <v>3213</v>
      </c>
      <c r="Q249" t="s">
        <v>3214</v>
      </c>
    </row>
    <row r="250" ht="12.75" customHeight="1">
      <c r="A250">
        <v>247.0</v>
      </c>
      <c r="B250" t="s">
        <v>2030</v>
      </c>
      <c r="C250" t="s">
        <v>2031</v>
      </c>
      <c r="D250" t="s">
        <v>2032</v>
      </c>
      <c r="E250" t="s">
        <v>3199</v>
      </c>
      <c r="F250">
        <v>2.8964</v>
      </c>
      <c r="G250">
        <v>2788.0</v>
      </c>
      <c r="H250">
        <v>0.0</v>
      </c>
      <c r="I250">
        <v>0.0</v>
      </c>
      <c r="J250" t="s">
        <v>2034</v>
      </c>
      <c r="K250">
        <v>148.784418325203</v>
      </c>
      <c r="L250" s="22" t="s">
        <v>284</v>
      </c>
      <c r="M250" s="22" t="s">
        <v>289</v>
      </c>
      <c r="N250" s="22" t="s">
        <v>284</v>
      </c>
      <c r="O250" s="22" t="s">
        <v>284</v>
      </c>
      <c r="P250" t="s">
        <v>3217</v>
      </c>
      <c r="Q250" t="s">
        <v>3218</v>
      </c>
    </row>
    <row r="251" ht="12.75" customHeight="1">
      <c r="A251">
        <v>248.0</v>
      </c>
      <c r="B251" t="s">
        <v>2077</v>
      </c>
      <c r="C251" t="s">
        <v>2079</v>
      </c>
      <c r="D251" t="s">
        <v>2080</v>
      </c>
      <c r="E251" t="s">
        <v>3199</v>
      </c>
      <c r="F251">
        <v>1.57386</v>
      </c>
      <c r="G251">
        <v>657.0</v>
      </c>
      <c r="H251">
        <v>0.0</v>
      </c>
      <c r="I251">
        <v>0.0</v>
      </c>
      <c r="J251" t="s">
        <v>2082</v>
      </c>
      <c r="K251">
        <v>21.885263097561</v>
      </c>
      <c r="L251" s="22" t="s">
        <v>284</v>
      </c>
      <c r="M251" s="22" t="s">
        <v>289</v>
      </c>
      <c r="N251" s="22" t="s">
        <v>284</v>
      </c>
      <c r="O251" s="22" t="s">
        <v>284</v>
      </c>
      <c r="P251" t="s">
        <v>3221</v>
      </c>
      <c r="Q251" t="s">
        <v>3223</v>
      </c>
    </row>
    <row r="252" ht="12.75" customHeight="1">
      <c r="A252">
        <v>249.0</v>
      </c>
      <c r="B252" t="s">
        <v>1984</v>
      </c>
      <c r="C252" t="s">
        <v>1985</v>
      </c>
      <c r="D252" t="s">
        <v>1986</v>
      </c>
      <c r="E252" t="s">
        <v>3199</v>
      </c>
      <c r="F252">
        <v>2.27019</v>
      </c>
      <c r="G252">
        <v>837.0</v>
      </c>
      <c r="H252">
        <v>0.0</v>
      </c>
      <c r="I252">
        <v>0.0</v>
      </c>
      <c r="J252" t="s">
        <v>1987</v>
      </c>
      <c r="K252">
        <v>39.3986805934959</v>
      </c>
      <c r="L252" s="22" t="s">
        <v>284</v>
      </c>
      <c r="M252" s="22" t="s">
        <v>289</v>
      </c>
      <c r="N252" s="22" t="s">
        <v>284</v>
      </c>
      <c r="O252" s="22" t="s">
        <v>284</v>
      </c>
      <c r="P252" t="s">
        <v>3226</v>
      </c>
      <c r="Q252" t="s">
        <v>3227</v>
      </c>
    </row>
    <row r="253" ht="12.75" customHeight="1">
      <c r="A253">
        <v>250.0</v>
      </c>
      <c r="B253" t="s">
        <v>2058</v>
      </c>
      <c r="C253" t="s">
        <v>2059</v>
      </c>
      <c r="D253" t="s">
        <v>2060</v>
      </c>
      <c r="E253" t="s">
        <v>3199</v>
      </c>
      <c r="F253">
        <v>1.21439</v>
      </c>
      <c r="G253">
        <v>484.0</v>
      </c>
      <c r="H253">
        <v>0.0</v>
      </c>
      <c r="I253">
        <v>0.0</v>
      </c>
      <c r="J253" t="s">
        <v>2062</v>
      </c>
      <c r="K253">
        <v>15.8635550162602</v>
      </c>
      <c r="L253" s="22" t="s">
        <v>284</v>
      </c>
      <c r="M253" s="22" t="s">
        <v>289</v>
      </c>
      <c r="N253" s="22" t="s">
        <v>284</v>
      </c>
      <c r="O253" s="22" t="s">
        <v>284</v>
      </c>
      <c r="P253" t="s">
        <v>3234</v>
      </c>
      <c r="Q253" t="s">
        <v>3235</v>
      </c>
    </row>
    <row r="254" ht="12.75" customHeight="1">
      <c r="A254">
        <v>251.0</v>
      </c>
      <c r="B254" t="s">
        <v>1903</v>
      </c>
      <c r="C254" t="s">
        <v>1904</v>
      </c>
      <c r="D254" t="s">
        <v>1905</v>
      </c>
      <c r="E254" t="s">
        <v>3199</v>
      </c>
      <c r="F254">
        <v>2.83419</v>
      </c>
      <c r="G254">
        <v>890.0</v>
      </c>
      <c r="H254">
        <v>0.0</v>
      </c>
      <c r="I254">
        <v>0.0</v>
      </c>
      <c r="J254" t="s">
        <v>1908</v>
      </c>
      <c r="K254">
        <v>3.83729156910569</v>
      </c>
      <c r="L254" s="22" t="s">
        <v>284</v>
      </c>
      <c r="M254" s="22" t="s">
        <v>289</v>
      </c>
      <c r="N254" s="22" t="s">
        <v>284</v>
      </c>
      <c r="O254" s="22" t="s">
        <v>284</v>
      </c>
      <c r="P254" t="s">
        <v>3239</v>
      </c>
      <c r="Q254" t="s">
        <v>894</v>
      </c>
    </row>
    <row r="255" ht="12.75" customHeight="1">
      <c r="A255">
        <v>252.0</v>
      </c>
      <c r="B255" t="s">
        <v>1967</v>
      </c>
      <c r="C255" t="s">
        <v>1969</v>
      </c>
      <c r="D255" t="s">
        <v>1970</v>
      </c>
      <c r="E255" t="s">
        <v>3199</v>
      </c>
      <c r="F255">
        <v>1.24511</v>
      </c>
      <c r="G255">
        <v>1228.0</v>
      </c>
      <c r="H255">
        <v>0.0</v>
      </c>
      <c r="I255">
        <v>0.0</v>
      </c>
      <c r="J255" t="s">
        <v>1973</v>
      </c>
      <c r="K255">
        <v>76.4194919430894</v>
      </c>
      <c r="L255" s="22" t="s">
        <v>284</v>
      </c>
      <c r="M255" s="22" t="s">
        <v>289</v>
      </c>
      <c r="N255" s="22" t="s">
        <v>284</v>
      </c>
      <c r="O255" s="22" t="s">
        <v>284</v>
      </c>
      <c r="P255" t="s">
        <v>3244</v>
      </c>
      <c r="Q255" t="s">
        <v>3245</v>
      </c>
    </row>
    <row r="256" ht="12.75" customHeight="1">
      <c r="A256">
        <v>253.0</v>
      </c>
      <c r="B256" t="s">
        <v>1888</v>
      </c>
      <c r="C256" t="s">
        <v>1889</v>
      </c>
      <c r="D256" t="s">
        <v>1890</v>
      </c>
      <c r="E256" t="s">
        <v>3246</v>
      </c>
      <c r="F256">
        <v>2.90404</v>
      </c>
      <c r="G256">
        <v>1914.0</v>
      </c>
      <c r="H256">
        <v>0.0</v>
      </c>
      <c r="I256">
        <v>0.0</v>
      </c>
      <c r="J256" t="s">
        <v>1895</v>
      </c>
      <c r="K256">
        <v>20.2871556504065</v>
      </c>
      <c r="L256" s="22" t="s">
        <v>284</v>
      </c>
      <c r="M256" s="22" t="s">
        <v>289</v>
      </c>
      <c r="N256" s="22" t="s">
        <v>284</v>
      </c>
      <c r="O256" s="22" t="s">
        <v>284</v>
      </c>
      <c r="P256" t="s">
        <v>3248</v>
      </c>
      <c r="Q256" t="s">
        <v>3249</v>
      </c>
    </row>
    <row r="257" ht="12.75" customHeight="1">
      <c r="A257">
        <v>254.0</v>
      </c>
      <c r="B257" t="s">
        <v>1888</v>
      </c>
      <c r="C257" t="s">
        <v>1889</v>
      </c>
      <c r="D257" t="s">
        <v>1890</v>
      </c>
      <c r="E257" t="s">
        <v>3250</v>
      </c>
      <c r="F257">
        <v>2.04472</v>
      </c>
      <c r="G257">
        <v>1064.0</v>
      </c>
      <c r="H257">
        <v>0.0</v>
      </c>
      <c r="I257">
        <v>0.0</v>
      </c>
      <c r="J257" t="s">
        <v>1895</v>
      </c>
      <c r="K257">
        <v>20.2871556504065</v>
      </c>
      <c r="L257" s="22" t="s">
        <v>284</v>
      </c>
      <c r="M257" s="22" t="s">
        <v>289</v>
      </c>
      <c r="N257" s="22" t="s">
        <v>284</v>
      </c>
      <c r="O257" s="22" t="s">
        <v>284</v>
      </c>
      <c r="P257" t="s">
        <v>3252</v>
      </c>
      <c r="Q257" t="s">
        <v>3254</v>
      </c>
    </row>
    <row r="258" ht="12.75" customHeight="1">
      <c r="A258">
        <v>255.0</v>
      </c>
      <c r="B258" t="s">
        <v>1937</v>
      </c>
      <c r="C258" t="s">
        <v>1939</v>
      </c>
      <c r="D258" t="s">
        <v>1940</v>
      </c>
      <c r="E258" t="s">
        <v>3250</v>
      </c>
      <c r="F258">
        <v>1.43051</v>
      </c>
      <c r="G258">
        <v>801.0</v>
      </c>
      <c r="H258">
        <v>0.0</v>
      </c>
      <c r="I258">
        <v>0.0</v>
      </c>
      <c r="J258" t="s">
        <v>1943</v>
      </c>
      <c r="K258">
        <v>21.5700504552846</v>
      </c>
      <c r="L258" s="22" t="s">
        <v>284</v>
      </c>
      <c r="M258" s="22" t="s">
        <v>289</v>
      </c>
      <c r="N258" s="22" t="s">
        <v>284</v>
      </c>
      <c r="O258" s="22" t="s">
        <v>284</v>
      </c>
      <c r="P258" t="s">
        <v>3255</v>
      </c>
      <c r="Q258" t="s">
        <v>3256</v>
      </c>
    </row>
    <row r="259" ht="12.75" customHeight="1">
      <c r="A259">
        <v>256.0</v>
      </c>
      <c r="B259" t="s">
        <v>2038</v>
      </c>
      <c r="C259" t="s">
        <v>2039</v>
      </c>
      <c r="D259" t="s">
        <v>2040</v>
      </c>
      <c r="E259" t="s">
        <v>3250</v>
      </c>
      <c r="F259">
        <v>1.29369</v>
      </c>
      <c r="G259">
        <v>393.0</v>
      </c>
      <c r="H259">
        <v>0.0</v>
      </c>
      <c r="I259">
        <v>0.0</v>
      </c>
      <c r="J259" t="s">
        <v>2041</v>
      </c>
      <c r="K259">
        <v>14.1270884227642</v>
      </c>
      <c r="L259" s="22" t="s">
        <v>284</v>
      </c>
      <c r="M259" s="22" t="s">
        <v>289</v>
      </c>
      <c r="N259" s="22" t="s">
        <v>284</v>
      </c>
      <c r="O259" s="22" t="s">
        <v>284</v>
      </c>
      <c r="P259" t="s">
        <v>3263</v>
      </c>
      <c r="Q259" t="s">
        <v>2004</v>
      </c>
    </row>
    <row r="260" ht="12.75" customHeight="1">
      <c r="A260">
        <v>257.0</v>
      </c>
      <c r="B260" t="s">
        <v>1903</v>
      </c>
      <c r="C260" t="s">
        <v>1904</v>
      </c>
      <c r="D260" t="s">
        <v>1905</v>
      </c>
      <c r="E260" t="s">
        <v>3250</v>
      </c>
      <c r="F260">
        <v>2.36249</v>
      </c>
      <c r="G260">
        <v>1064.0</v>
      </c>
      <c r="H260">
        <v>0.0</v>
      </c>
      <c r="I260">
        <v>0.0</v>
      </c>
      <c r="J260" t="s">
        <v>1908</v>
      </c>
      <c r="K260">
        <v>3.83729156910569</v>
      </c>
      <c r="L260" s="22" t="s">
        <v>284</v>
      </c>
      <c r="M260" s="22" t="s">
        <v>289</v>
      </c>
      <c r="N260" s="22" t="s">
        <v>284</v>
      </c>
      <c r="O260" s="22" t="s">
        <v>284</v>
      </c>
      <c r="P260" t="s">
        <v>3268</v>
      </c>
      <c r="Q260" t="s">
        <v>3270</v>
      </c>
    </row>
    <row r="261" ht="12.75" customHeight="1">
      <c r="A261">
        <v>258.0</v>
      </c>
      <c r="B261" t="s">
        <v>1960</v>
      </c>
      <c r="C261" t="s">
        <v>1961</v>
      </c>
      <c r="D261" t="s">
        <v>1962</v>
      </c>
      <c r="E261" t="s">
        <v>3250</v>
      </c>
      <c r="F261">
        <v>4.30347</v>
      </c>
      <c r="G261">
        <v>2311.0</v>
      </c>
      <c r="H261">
        <v>0.0</v>
      </c>
      <c r="I261">
        <v>0.0</v>
      </c>
      <c r="J261" t="s">
        <v>1963</v>
      </c>
      <c r="K261">
        <v>72.2561901138211</v>
      </c>
      <c r="L261" s="22" t="s">
        <v>284</v>
      </c>
      <c r="M261" s="22" t="s">
        <v>289</v>
      </c>
      <c r="N261" s="22" t="s">
        <v>284</v>
      </c>
      <c r="O261" s="22" t="s">
        <v>284</v>
      </c>
      <c r="P261" t="s">
        <v>3275</v>
      </c>
      <c r="Q261" t="s">
        <v>3276</v>
      </c>
    </row>
    <row r="262" ht="12.75" customHeight="1">
      <c r="A262">
        <v>259.0</v>
      </c>
      <c r="B262" t="s">
        <v>1937</v>
      </c>
      <c r="C262" t="s">
        <v>1939</v>
      </c>
      <c r="D262" t="s">
        <v>1940</v>
      </c>
      <c r="E262" t="s">
        <v>3280</v>
      </c>
      <c r="F262">
        <v>1.43148</v>
      </c>
      <c r="G262">
        <v>412.0</v>
      </c>
      <c r="H262">
        <v>0.0</v>
      </c>
      <c r="I262">
        <v>0.0</v>
      </c>
      <c r="J262" t="s">
        <v>1943</v>
      </c>
      <c r="K262">
        <v>21.5700504552846</v>
      </c>
      <c r="L262" s="22" t="s">
        <v>284</v>
      </c>
      <c r="M262" s="22" t="s">
        <v>289</v>
      </c>
      <c r="N262" s="22" t="s">
        <v>284</v>
      </c>
      <c r="O262" s="22" t="s">
        <v>284</v>
      </c>
      <c r="P262" t="s">
        <v>3281</v>
      </c>
      <c r="Q262" t="s">
        <v>3282</v>
      </c>
    </row>
    <row r="263" ht="12.75" customHeight="1">
      <c r="A263">
        <v>260.0</v>
      </c>
      <c r="B263" t="s">
        <v>2165</v>
      </c>
      <c r="C263" t="s">
        <v>2166</v>
      </c>
      <c r="D263" t="s">
        <v>2168</v>
      </c>
      <c r="E263" t="s">
        <v>3280</v>
      </c>
      <c r="F263">
        <v>1.15529</v>
      </c>
      <c r="G263">
        <v>721.0</v>
      </c>
      <c r="H263">
        <v>0.0</v>
      </c>
      <c r="I263">
        <v>0.0</v>
      </c>
      <c r="J263" t="s">
        <v>2172</v>
      </c>
      <c r="K263">
        <v>27.8626692845528</v>
      </c>
      <c r="L263" s="22" t="s">
        <v>284</v>
      </c>
      <c r="M263" s="22" t="s">
        <v>289</v>
      </c>
      <c r="N263" s="22" t="s">
        <v>284</v>
      </c>
      <c r="O263" s="22" t="s">
        <v>284</v>
      </c>
      <c r="P263" t="s">
        <v>3283</v>
      </c>
      <c r="Q263" t="s">
        <v>3284</v>
      </c>
    </row>
    <row r="264" ht="12.75" customHeight="1">
      <c r="A264">
        <v>261.0</v>
      </c>
      <c r="B264" t="s">
        <v>1903</v>
      </c>
      <c r="C264" t="s">
        <v>1904</v>
      </c>
      <c r="D264" t="s">
        <v>1905</v>
      </c>
      <c r="E264" t="s">
        <v>3280</v>
      </c>
      <c r="F264">
        <v>2.40095</v>
      </c>
      <c r="G264">
        <v>619.0</v>
      </c>
      <c r="H264">
        <v>0.0</v>
      </c>
      <c r="I264">
        <v>0.0</v>
      </c>
      <c r="J264" t="s">
        <v>1908</v>
      </c>
      <c r="K264">
        <v>3.83729156910569</v>
      </c>
      <c r="L264" s="22" t="s">
        <v>284</v>
      </c>
      <c r="M264" s="22" t="s">
        <v>289</v>
      </c>
      <c r="N264" s="22" t="s">
        <v>284</v>
      </c>
      <c r="O264" s="22" t="s">
        <v>284</v>
      </c>
      <c r="P264" t="s">
        <v>3286</v>
      </c>
      <c r="Q264" t="s">
        <v>3282</v>
      </c>
    </row>
    <row r="265" ht="12.75" customHeight="1">
      <c r="A265">
        <v>262.0</v>
      </c>
      <c r="B265" t="s">
        <v>1967</v>
      </c>
      <c r="C265" t="s">
        <v>1969</v>
      </c>
      <c r="D265" t="s">
        <v>1970</v>
      </c>
      <c r="E265" t="s">
        <v>3280</v>
      </c>
      <c r="F265">
        <v>1.0273</v>
      </c>
      <c r="G265">
        <v>1325.0</v>
      </c>
      <c r="H265">
        <v>0.0</v>
      </c>
      <c r="I265">
        <v>0.0</v>
      </c>
      <c r="J265" t="s">
        <v>1973</v>
      </c>
      <c r="K265">
        <v>76.4194919430894</v>
      </c>
      <c r="L265" s="22" t="s">
        <v>284</v>
      </c>
      <c r="M265" s="22" t="s">
        <v>289</v>
      </c>
      <c r="N265" s="22" t="s">
        <v>284</v>
      </c>
      <c r="O265" s="22" t="s">
        <v>284</v>
      </c>
      <c r="P265" t="s">
        <v>3283</v>
      </c>
      <c r="Q265" t="s">
        <v>3292</v>
      </c>
    </row>
    <row r="266" ht="12.75" customHeight="1">
      <c r="A266">
        <v>263.0</v>
      </c>
      <c r="B266" t="s">
        <v>2030</v>
      </c>
      <c r="C266" t="s">
        <v>2031</v>
      </c>
      <c r="D266" t="s">
        <v>2032</v>
      </c>
      <c r="E266" t="s">
        <v>3295</v>
      </c>
      <c r="F266">
        <v>1.85914</v>
      </c>
      <c r="G266">
        <v>0.0</v>
      </c>
      <c r="H266">
        <v>0.0</v>
      </c>
      <c r="I266">
        <v>0.0</v>
      </c>
      <c r="J266" t="s">
        <v>2034</v>
      </c>
      <c r="K266">
        <v>148.784418325203</v>
      </c>
      <c r="L266" s="22" t="s">
        <v>284</v>
      </c>
      <c r="M266" s="22" t="s">
        <v>289</v>
      </c>
      <c r="N266" s="22" t="s">
        <v>284</v>
      </c>
      <c r="O266" s="22" t="s">
        <v>284</v>
      </c>
      <c r="P266" t="s">
        <v>3297</v>
      </c>
      <c r="Q266" t="s">
        <v>801</v>
      </c>
    </row>
    <row r="267" ht="12.75" customHeight="1">
      <c r="A267">
        <v>264.0</v>
      </c>
      <c r="B267" t="s">
        <v>1937</v>
      </c>
      <c r="C267" t="s">
        <v>1939</v>
      </c>
      <c r="D267" t="s">
        <v>1940</v>
      </c>
      <c r="E267" t="s">
        <v>3295</v>
      </c>
      <c r="F267">
        <v>3.24561</v>
      </c>
      <c r="G267">
        <v>0.0</v>
      </c>
      <c r="H267">
        <v>0.0</v>
      </c>
      <c r="I267">
        <v>0.0</v>
      </c>
      <c r="J267" t="s">
        <v>1943</v>
      </c>
      <c r="K267">
        <v>21.5700504552846</v>
      </c>
      <c r="L267" s="22" t="s">
        <v>284</v>
      </c>
      <c r="M267" s="22" t="s">
        <v>289</v>
      </c>
      <c r="N267" s="22" t="s">
        <v>284</v>
      </c>
      <c r="O267" s="22" t="s">
        <v>284</v>
      </c>
      <c r="P267" t="s">
        <v>3304</v>
      </c>
      <c r="Q267" t="s">
        <v>801</v>
      </c>
    </row>
    <row r="268" ht="12.75" customHeight="1">
      <c r="A268">
        <v>265.0</v>
      </c>
      <c r="B268" t="s">
        <v>3043</v>
      </c>
      <c r="C268" t="s">
        <v>3044</v>
      </c>
      <c r="D268" t="s">
        <v>3045</v>
      </c>
      <c r="E268" t="s">
        <v>3295</v>
      </c>
      <c r="F268">
        <v>1.54899</v>
      </c>
      <c r="G268">
        <v>0.0</v>
      </c>
      <c r="H268">
        <v>0.0</v>
      </c>
      <c r="I268">
        <v>0.0</v>
      </c>
      <c r="J268" t="s">
        <v>3047</v>
      </c>
      <c r="K268">
        <v>19.0931725934959</v>
      </c>
      <c r="L268" s="22" t="s">
        <v>284</v>
      </c>
      <c r="M268" s="22" t="s">
        <v>289</v>
      </c>
      <c r="N268" s="22" t="s">
        <v>284</v>
      </c>
      <c r="O268" s="22" t="s">
        <v>284</v>
      </c>
      <c r="P268" t="s">
        <v>3306</v>
      </c>
      <c r="Q268" t="s">
        <v>801</v>
      </c>
    </row>
    <row r="269" ht="12.75" customHeight="1">
      <c r="A269">
        <v>266.0</v>
      </c>
      <c r="B269" t="s">
        <v>1903</v>
      </c>
      <c r="C269" t="s">
        <v>1904</v>
      </c>
      <c r="D269" t="s">
        <v>1905</v>
      </c>
      <c r="E269" t="s">
        <v>3295</v>
      </c>
      <c r="F269">
        <v>2.86977</v>
      </c>
      <c r="G269">
        <v>0.0</v>
      </c>
      <c r="H269">
        <v>0.0</v>
      </c>
      <c r="I269">
        <v>0.0</v>
      </c>
      <c r="J269" t="s">
        <v>1908</v>
      </c>
      <c r="K269">
        <v>3.83729156910569</v>
      </c>
      <c r="L269" s="22" t="s">
        <v>284</v>
      </c>
      <c r="M269" s="22" t="s">
        <v>289</v>
      </c>
      <c r="N269" s="22" t="s">
        <v>284</v>
      </c>
      <c r="O269" s="22" t="s">
        <v>284</v>
      </c>
      <c r="P269" t="s">
        <v>3310</v>
      </c>
      <c r="Q269" t="s">
        <v>801</v>
      </c>
    </row>
    <row r="270" ht="12.75" customHeight="1">
      <c r="A270">
        <v>267.0</v>
      </c>
      <c r="B270" t="s">
        <v>1960</v>
      </c>
      <c r="C270" t="s">
        <v>1961</v>
      </c>
      <c r="D270" t="s">
        <v>1962</v>
      </c>
      <c r="E270" t="s">
        <v>3295</v>
      </c>
      <c r="F270">
        <v>1.10537</v>
      </c>
      <c r="G270">
        <v>0.0</v>
      </c>
      <c r="H270">
        <v>0.0</v>
      </c>
      <c r="I270">
        <v>0.0</v>
      </c>
      <c r="J270" t="s">
        <v>1963</v>
      </c>
      <c r="K270">
        <v>72.2561901138211</v>
      </c>
      <c r="L270" s="22" t="s">
        <v>284</v>
      </c>
      <c r="M270" s="22" t="s">
        <v>289</v>
      </c>
      <c r="N270" s="22" t="s">
        <v>284</v>
      </c>
      <c r="O270" s="22" t="s">
        <v>284</v>
      </c>
      <c r="P270" t="s">
        <v>3312</v>
      </c>
      <c r="Q270" t="s">
        <v>801</v>
      </c>
    </row>
    <row r="271" ht="12.75" customHeight="1">
      <c r="A271">
        <v>268.0</v>
      </c>
      <c r="B271" t="s">
        <v>1888</v>
      </c>
      <c r="C271" t="s">
        <v>1889</v>
      </c>
      <c r="D271" t="s">
        <v>1890</v>
      </c>
      <c r="E271" t="s">
        <v>3313</v>
      </c>
      <c r="F271">
        <v>2.13716</v>
      </c>
      <c r="G271">
        <v>1106.0</v>
      </c>
      <c r="H271">
        <v>0.0</v>
      </c>
      <c r="I271">
        <v>0.0</v>
      </c>
      <c r="J271" t="s">
        <v>1895</v>
      </c>
      <c r="K271">
        <v>20.2871556504065</v>
      </c>
      <c r="L271" s="22" t="s">
        <v>284</v>
      </c>
      <c r="M271" s="22" t="s">
        <v>289</v>
      </c>
      <c r="N271" s="22" t="s">
        <v>284</v>
      </c>
      <c r="O271" s="22" t="s">
        <v>284</v>
      </c>
      <c r="P271" t="s">
        <v>3314</v>
      </c>
      <c r="Q271" t="s">
        <v>3316</v>
      </c>
    </row>
    <row r="272" ht="12.75" customHeight="1">
      <c r="A272">
        <v>269.0</v>
      </c>
      <c r="B272" t="s">
        <v>2110</v>
      </c>
      <c r="C272" t="s">
        <v>2111</v>
      </c>
      <c r="D272" t="s">
        <v>2112</v>
      </c>
      <c r="E272" t="s">
        <v>3313</v>
      </c>
      <c r="F272">
        <v>1.07584</v>
      </c>
      <c r="G272">
        <v>527.0</v>
      </c>
      <c r="H272">
        <v>0.0</v>
      </c>
      <c r="I272">
        <v>0.0</v>
      </c>
      <c r="J272" t="s">
        <v>2113</v>
      </c>
      <c r="K272">
        <v>22.1204148699187</v>
      </c>
      <c r="L272" s="22" t="s">
        <v>284</v>
      </c>
      <c r="M272" s="22" t="s">
        <v>289</v>
      </c>
      <c r="N272" s="22" t="s">
        <v>284</v>
      </c>
      <c r="O272" s="22" t="s">
        <v>284</v>
      </c>
      <c r="P272" t="s">
        <v>3323</v>
      </c>
      <c r="Q272" t="s">
        <v>3325</v>
      </c>
    </row>
    <row r="273" ht="12.75" customHeight="1">
      <c r="A273">
        <v>270.0</v>
      </c>
      <c r="B273" t="s">
        <v>1903</v>
      </c>
      <c r="C273" t="s">
        <v>1904</v>
      </c>
      <c r="D273" t="s">
        <v>1905</v>
      </c>
      <c r="E273" t="s">
        <v>3313</v>
      </c>
      <c r="F273">
        <v>2.96416</v>
      </c>
      <c r="G273">
        <v>1122.0</v>
      </c>
      <c r="H273">
        <v>0.0</v>
      </c>
      <c r="I273">
        <v>0.0</v>
      </c>
      <c r="J273" t="s">
        <v>1908</v>
      </c>
      <c r="K273">
        <v>3.83729156910569</v>
      </c>
      <c r="L273" s="22" t="s">
        <v>284</v>
      </c>
      <c r="M273" s="22" t="s">
        <v>289</v>
      </c>
      <c r="N273" s="22" t="s">
        <v>284</v>
      </c>
      <c r="O273" s="22" t="s">
        <v>284</v>
      </c>
      <c r="P273" t="s">
        <v>3332</v>
      </c>
      <c r="Q273" t="s">
        <v>1497</v>
      </c>
    </row>
    <row r="274" ht="12.75" customHeight="1">
      <c r="A274">
        <v>271.0</v>
      </c>
      <c r="B274" t="s">
        <v>1888</v>
      </c>
      <c r="C274" t="s">
        <v>1889</v>
      </c>
      <c r="D274" t="s">
        <v>1890</v>
      </c>
      <c r="E274" t="s">
        <v>3333</v>
      </c>
      <c r="F274">
        <v>7.16712</v>
      </c>
      <c r="G274">
        <v>455.0</v>
      </c>
      <c r="H274">
        <v>0.0</v>
      </c>
      <c r="I274">
        <v>0.0</v>
      </c>
      <c r="J274" t="s">
        <v>1895</v>
      </c>
      <c r="K274">
        <v>20.2871556504065</v>
      </c>
      <c r="L274" s="22" t="s">
        <v>284</v>
      </c>
      <c r="M274" s="22" t="s">
        <v>289</v>
      </c>
      <c r="N274" s="22" t="s">
        <v>284</v>
      </c>
      <c r="O274" s="22" t="s">
        <v>284</v>
      </c>
      <c r="P274" t="s">
        <v>3334</v>
      </c>
      <c r="Q274" t="s">
        <v>1746</v>
      </c>
    </row>
    <row r="275" ht="12.75" customHeight="1">
      <c r="A275">
        <v>272.0</v>
      </c>
      <c r="B275" t="s">
        <v>2030</v>
      </c>
      <c r="C275" t="s">
        <v>2031</v>
      </c>
      <c r="D275" t="s">
        <v>2032</v>
      </c>
      <c r="E275" t="s">
        <v>3333</v>
      </c>
      <c r="F275">
        <v>2.71564</v>
      </c>
      <c r="G275">
        <v>2117.0</v>
      </c>
      <c r="H275">
        <v>0.0</v>
      </c>
      <c r="I275">
        <v>0.0</v>
      </c>
      <c r="J275" t="s">
        <v>2034</v>
      </c>
      <c r="K275">
        <v>148.784418325203</v>
      </c>
      <c r="L275" s="22" t="s">
        <v>284</v>
      </c>
      <c r="M275" s="22" t="s">
        <v>289</v>
      </c>
      <c r="N275" s="22" t="s">
        <v>284</v>
      </c>
      <c r="O275" s="22" t="s">
        <v>284</v>
      </c>
      <c r="P275" t="s">
        <v>3342</v>
      </c>
      <c r="Q275" t="s">
        <v>1746</v>
      </c>
    </row>
    <row r="276" ht="12.75" customHeight="1">
      <c r="A276">
        <v>273.0</v>
      </c>
      <c r="B276" t="s">
        <v>1937</v>
      </c>
      <c r="C276" t="s">
        <v>1939</v>
      </c>
      <c r="D276" t="s">
        <v>1940</v>
      </c>
      <c r="E276" t="s">
        <v>3333</v>
      </c>
      <c r="F276">
        <v>3.61871</v>
      </c>
      <c r="G276">
        <v>261.0</v>
      </c>
      <c r="H276">
        <v>0.0</v>
      </c>
      <c r="I276">
        <v>0.0</v>
      </c>
      <c r="J276" t="s">
        <v>1943</v>
      </c>
      <c r="K276">
        <v>21.5700504552846</v>
      </c>
      <c r="L276" s="22" t="s">
        <v>284</v>
      </c>
      <c r="M276" s="22" t="s">
        <v>289</v>
      </c>
      <c r="N276" s="22" t="s">
        <v>284</v>
      </c>
      <c r="O276" s="22" t="s">
        <v>284</v>
      </c>
      <c r="P276" t="s">
        <v>3346</v>
      </c>
      <c r="Q276" t="s">
        <v>3347</v>
      </c>
    </row>
    <row r="277" ht="12.75" customHeight="1">
      <c r="A277">
        <v>274.0</v>
      </c>
      <c r="B277" t="s">
        <v>2302</v>
      </c>
      <c r="C277" t="s">
        <v>2304</v>
      </c>
      <c r="D277" t="s">
        <v>2305</v>
      </c>
      <c r="E277" t="s">
        <v>3333</v>
      </c>
      <c r="F277">
        <v>1.35024</v>
      </c>
      <c r="G277">
        <v>771.0</v>
      </c>
      <c r="H277">
        <v>0.0</v>
      </c>
      <c r="I277">
        <v>0.0</v>
      </c>
      <c r="J277" t="s">
        <v>2307</v>
      </c>
      <c r="K277">
        <v>8.89057438211382</v>
      </c>
      <c r="L277" s="22" t="s">
        <v>284</v>
      </c>
      <c r="M277" s="22" t="s">
        <v>289</v>
      </c>
      <c r="N277" s="22" t="s">
        <v>284</v>
      </c>
      <c r="O277" s="22" t="s">
        <v>284</v>
      </c>
      <c r="P277" t="s">
        <v>3348</v>
      </c>
      <c r="Q277" t="s">
        <v>3350</v>
      </c>
    </row>
    <row r="278" ht="12.75" customHeight="1">
      <c r="A278">
        <v>275.0</v>
      </c>
      <c r="B278" t="s">
        <v>2038</v>
      </c>
      <c r="C278" t="s">
        <v>2039</v>
      </c>
      <c r="D278" t="s">
        <v>2040</v>
      </c>
      <c r="E278" t="s">
        <v>3333</v>
      </c>
      <c r="F278">
        <v>1.10096</v>
      </c>
      <c r="G278">
        <v>293.0</v>
      </c>
      <c r="H278">
        <v>0.0</v>
      </c>
      <c r="I278">
        <v>0.0</v>
      </c>
      <c r="J278" t="s">
        <v>2041</v>
      </c>
      <c r="K278">
        <v>14.1270884227642</v>
      </c>
      <c r="L278" s="22" t="s">
        <v>284</v>
      </c>
      <c r="M278" s="22" t="s">
        <v>289</v>
      </c>
      <c r="N278" s="22" t="s">
        <v>284</v>
      </c>
      <c r="O278" s="22" t="s">
        <v>284</v>
      </c>
      <c r="P278" t="s">
        <v>3348</v>
      </c>
      <c r="Q278" t="s">
        <v>1746</v>
      </c>
    </row>
    <row r="279" ht="12.75" customHeight="1">
      <c r="A279">
        <v>276.0</v>
      </c>
      <c r="B279" t="s">
        <v>1903</v>
      </c>
      <c r="C279" t="s">
        <v>1904</v>
      </c>
      <c r="D279" t="s">
        <v>1905</v>
      </c>
      <c r="E279" t="s">
        <v>3333</v>
      </c>
      <c r="F279">
        <v>4.4892</v>
      </c>
      <c r="G279">
        <v>329.0</v>
      </c>
      <c r="H279">
        <v>0.0</v>
      </c>
      <c r="I279">
        <v>0.0</v>
      </c>
      <c r="J279" t="s">
        <v>1908</v>
      </c>
      <c r="K279">
        <v>3.83729156910569</v>
      </c>
      <c r="L279" s="22" t="s">
        <v>284</v>
      </c>
      <c r="M279" s="22" t="s">
        <v>289</v>
      </c>
      <c r="N279" s="22" t="s">
        <v>284</v>
      </c>
      <c r="O279" s="22" t="s">
        <v>284</v>
      </c>
      <c r="P279" t="s">
        <v>3356</v>
      </c>
      <c r="Q279" t="s">
        <v>3357</v>
      </c>
    </row>
    <row r="280" ht="12.75" customHeight="1">
      <c r="A280">
        <v>277.0</v>
      </c>
      <c r="B280" t="s">
        <v>2222</v>
      </c>
      <c r="C280" t="s">
        <v>2224</v>
      </c>
      <c r="D280" t="s">
        <v>2225</v>
      </c>
      <c r="E280" t="s">
        <v>3333</v>
      </c>
      <c r="F280">
        <v>4.00836</v>
      </c>
      <c r="G280">
        <v>319.0</v>
      </c>
      <c r="H280">
        <v>0.0</v>
      </c>
      <c r="I280">
        <v>0.0</v>
      </c>
      <c r="J280" t="s">
        <v>2226</v>
      </c>
      <c r="K280">
        <v>5.50830203252033</v>
      </c>
      <c r="L280" s="22" t="s">
        <v>284</v>
      </c>
      <c r="M280" s="22" t="s">
        <v>289</v>
      </c>
      <c r="N280" s="22" t="s">
        <v>284</v>
      </c>
      <c r="O280" s="22" t="s">
        <v>284</v>
      </c>
      <c r="P280" t="s">
        <v>3358</v>
      </c>
      <c r="Q280" t="s">
        <v>3359</v>
      </c>
    </row>
    <row r="281" ht="12.75" customHeight="1">
      <c r="A281">
        <v>278.0</v>
      </c>
      <c r="B281" t="s">
        <v>2077</v>
      </c>
      <c r="C281" t="s">
        <v>2079</v>
      </c>
      <c r="D281" t="s">
        <v>2080</v>
      </c>
      <c r="E281" t="s">
        <v>3333</v>
      </c>
      <c r="F281">
        <v>3.63883</v>
      </c>
      <c r="G281">
        <v>662.0</v>
      </c>
      <c r="H281">
        <v>0.0</v>
      </c>
      <c r="I281">
        <v>0.0</v>
      </c>
      <c r="J281" t="s">
        <v>2082</v>
      </c>
      <c r="K281">
        <v>21.885263097561</v>
      </c>
      <c r="L281" s="22" t="s">
        <v>284</v>
      </c>
      <c r="M281" s="22" t="s">
        <v>289</v>
      </c>
      <c r="N281" s="22" t="s">
        <v>284</v>
      </c>
      <c r="O281" s="22" t="s">
        <v>284</v>
      </c>
      <c r="P281" t="s">
        <v>3362</v>
      </c>
      <c r="Q281" t="s">
        <v>3363</v>
      </c>
    </row>
    <row r="282" ht="12.75" customHeight="1">
      <c r="A282">
        <v>279.0</v>
      </c>
      <c r="B282" t="s">
        <v>1984</v>
      </c>
      <c r="C282" t="s">
        <v>1985</v>
      </c>
      <c r="D282" t="s">
        <v>1986</v>
      </c>
      <c r="E282" t="s">
        <v>3333</v>
      </c>
      <c r="F282">
        <v>9.96627</v>
      </c>
      <c r="G282">
        <v>1943.0</v>
      </c>
      <c r="H282">
        <v>0.0</v>
      </c>
      <c r="I282">
        <v>0.0</v>
      </c>
      <c r="J282" t="s">
        <v>1987</v>
      </c>
      <c r="K282">
        <v>39.3986805934959</v>
      </c>
      <c r="L282" s="22" t="s">
        <v>284</v>
      </c>
      <c r="M282" s="22" t="s">
        <v>289</v>
      </c>
      <c r="N282" s="22" t="s">
        <v>284</v>
      </c>
      <c r="O282" s="22" t="s">
        <v>284</v>
      </c>
      <c r="P282" t="s">
        <v>3364</v>
      </c>
      <c r="Q282" t="s">
        <v>3365</v>
      </c>
    </row>
    <row r="283" ht="12.75" customHeight="1">
      <c r="A283">
        <v>280.0</v>
      </c>
      <c r="B283" t="s">
        <v>1924</v>
      </c>
      <c r="C283" t="s">
        <v>1925</v>
      </c>
      <c r="D283" t="s">
        <v>1926</v>
      </c>
      <c r="E283" t="s">
        <v>3333</v>
      </c>
      <c r="F283">
        <v>1.32932</v>
      </c>
      <c r="G283">
        <v>750.0</v>
      </c>
      <c r="H283">
        <v>0.0</v>
      </c>
      <c r="I283">
        <v>0.0</v>
      </c>
      <c r="J283" t="s">
        <v>1930</v>
      </c>
      <c r="K283">
        <v>36.8169250162602</v>
      </c>
      <c r="L283" s="22" t="s">
        <v>284</v>
      </c>
      <c r="M283" s="22" t="s">
        <v>289</v>
      </c>
      <c r="N283" s="22" t="s">
        <v>284</v>
      </c>
      <c r="O283" s="22" t="s">
        <v>284</v>
      </c>
      <c r="P283" t="s">
        <v>3369</v>
      </c>
      <c r="Q283" t="s">
        <v>3371</v>
      </c>
    </row>
    <row r="284" ht="12.75" customHeight="1">
      <c r="A284">
        <v>281.0</v>
      </c>
      <c r="B284" t="s">
        <v>2058</v>
      </c>
      <c r="C284" t="s">
        <v>2059</v>
      </c>
      <c r="D284" t="s">
        <v>2060</v>
      </c>
      <c r="E284" t="s">
        <v>3333</v>
      </c>
      <c r="F284">
        <v>2.72737</v>
      </c>
      <c r="G284">
        <v>399.0</v>
      </c>
      <c r="H284">
        <v>0.0</v>
      </c>
      <c r="I284">
        <v>0.0</v>
      </c>
      <c r="J284" t="s">
        <v>2062</v>
      </c>
      <c r="K284">
        <v>15.8635550162602</v>
      </c>
      <c r="L284" s="22" t="s">
        <v>284</v>
      </c>
      <c r="M284" s="22" t="s">
        <v>289</v>
      </c>
      <c r="N284" s="22" t="s">
        <v>284</v>
      </c>
      <c r="O284" s="22" t="s">
        <v>284</v>
      </c>
      <c r="P284" t="s">
        <v>3374</v>
      </c>
      <c r="Q284" t="s">
        <v>3375</v>
      </c>
    </row>
    <row r="285" ht="12.75" customHeight="1">
      <c r="A285">
        <v>282.0</v>
      </c>
      <c r="B285" t="s">
        <v>3043</v>
      </c>
      <c r="C285" t="s">
        <v>3044</v>
      </c>
      <c r="D285" t="s">
        <v>3045</v>
      </c>
      <c r="E285" t="s">
        <v>3333</v>
      </c>
      <c r="F285">
        <v>1.48318</v>
      </c>
      <c r="G285">
        <v>891.0</v>
      </c>
      <c r="H285">
        <v>0.0</v>
      </c>
      <c r="I285">
        <v>0.0</v>
      </c>
      <c r="J285" t="s">
        <v>3047</v>
      </c>
      <c r="K285">
        <v>19.0931725934959</v>
      </c>
      <c r="L285" s="22" t="s">
        <v>284</v>
      </c>
      <c r="M285" s="22" t="s">
        <v>289</v>
      </c>
      <c r="N285" s="22" t="s">
        <v>284</v>
      </c>
      <c r="O285" s="22" t="s">
        <v>284</v>
      </c>
      <c r="P285" t="s">
        <v>3378</v>
      </c>
      <c r="Q285" t="s">
        <v>3379</v>
      </c>
    </row>
    <row r="286" ht="12.75" customHeight="1">
      <c r="A286">
        <v>283.0</v>
      </c>
      <c r="B286" t="s">
        <v>1888</v>
      </c>
      <c r="C286" t="s">
        <v>1889</v>
      </c>
      <c r="D286" t="s">
        <v>1890</v>
      </c>
      <c r="E286" t="s">
        <v>3380</v>
      </c>
      <c r="F286">
        <v>4.37979</v>
      </c>
      <c r="G286">
        <v>254.0</v>
      </c>
      <c r="H286">
        <v>0.0</v>
      </c>
      <c r="I286">
        <v>0.0</v>
      </c>
      <c r="J286" t="s">
        <v>1895</v>
      </c>
      <c r="K286">
        <v>20.2871556504065</v>
      </c>
      <c r="L286" s="22" t="s">
        <v>284</v>
      </c>
      <c r="M286" s="22" t="s">
        <v>289</v>
      </c>
      <c r="N286" s="22" t="s">
        <v>284</v>
      </c>
      <c r="O286" s="22" t="s">
        <v>284</v>
      </c>
      <c r="P286" t="s">
        <v>3381</v>
      </c>
      <c r="Q286" t="s">
        <v>335</v>
      </c>
    </row>
    <row r="287" ht="12.75" customHeight="1">
      <c r="A287">
        <v>284.0</v>
      </c>
      <c r="B287" t="s">
        <v>1911</v>
      </c>
      <c r="C287" t="s">
        <v>1912</v>
      </c>
      <c r="D287" t="s">
        <v>1913</v>
      </c>
      <c r="E287" t="s">
        <v>3380</v>
      </c>
      <c r="F287">
        <v>4.94262</v>
      </c>
      <c r="G287">
        <v>293.0</v>
      </c>
      <c r="H287">
        <v>0.0</v>
      </c>
      <c r="I287">
        <v>0.0</v>
      </c>
      <c r="J287" t="s">
        <v>1917</v>
      </c>
      <c r="K287">
        <v>11.6690055772358</v>
      </c>
      <c r="L287" s="22" t="s">
        <v>284</v>
      </c>
      <c r="M287" s="22" t="s">
        <v>289</v>
      </c>
      <c r="N287" s="22" t="s">
        <v>284</v>
      </c>
      <c r="O287" s="22" t="s">
        <v>284</v>
      </c>
      <c r="P287" t="s">
        <v>939</v>
      </c>
      <c r="Q287" t="s">
        <v>3382</v>
      </c>
    </row>
    <row r="288" ht="12.75" customHeight="1">
      <c r="A288">
        <v>285.0</v>
      </c>
      <c r="B288" t="s">
        <v>2030</v>
      </c>
      <c r="C288" t="s">
        <v>2031</v>
      </c>
      <c r="D288" t="s">
        <v>2032</v>
      </c>
      <c r="E288" t="s">
        <v>3380</v>
      </c>
      <c r="F288">
        <v>1.53569</v>
      </c>
      <c r="G288">
        <v>926.0</v>
      </c>
      <c r="H288">
        <v>0.0</v>
      </c>
      <c r="I288">
        <v>0.0</v>
      </c>
      <c r="J288" t="s">
        <v>2034</v>
      </c>
      <c r="K288">
        <v>148.784418325203</v>
      </c>
      <c r="L288" s="22" t="s">
        <v>284</v>
      </c>
      <c r="M288" s="22" t="s">
        <v>289</v>
      </c>
      <c r="N288" s="22" t="s">
        <v>284</v>
      </c>
      <c r="O288" s="22" t="s">
        <v>284</v>
      </c>
      <c r="P288" t="s">
        <v>3381</v>
      </c>
      <c r="Q288" t="s">
        <v>3384</v>
      </c>
    </row>
    <row r="289" ht="12.75" customHeight="1">
      <c r="A289">
        <v>286.0</v>
      </c>
      <c r="B289" t="s">
        <v>2302</v>
      </c>
      <c r="C289" t="s">
        <v>2304</v>
      </c>
      <c r="D289" t="s">
        <v>2305</v>
      </c>
      <c r="E289" t="s">
        <v>3380</v>
      </c>
      <c r="F289">
        <v>2.67639</v>
      </c>
      <c r="G289">
        <v>1262.0</v>
      </c>
      <c r="H289">
        <v>0.0</v>
      </c>
      <c r="I289">
        <v>0.0</v>
      </c>
      <c r="J289" t="s">
        <v>2307</v>
      </c>
      <c r="K289">
        <v>8.89057438211382</v>
      </c>
      <c r="L289" s="22" t="s">
        <v>284</v>
      </c>
      <c r="M289" s="22" t="s">
        <v>289</v>
      </c>
      <c r="N289" s="22" t="s">
        <v>284</v>
      </c>
      <c r="O289" s="22" t="s">
        <v>284</v>
      </c>
      <c r="P289" t="s">
        <v>3386</v>
      </c>
      <c r="Q289" t="s">
        <v>2342</v>
      </c>
    </row>
    <row r="290" ht="12.75" customHeight="1">
      <c r="A290">
        <v>287.0</v>
      </c>
      <c r="B290" t="s">
        <v>2038</v>
      </c>
      <c r="C290" t="s">
        <v>2039</v>
      </c>
      <c r="D290" t="s">
        <v>2040</v>
      </c>
      <c r="E290" t="s">
        <v>3380</v>
      </c>
      <c r="F290">
        <v>2.55524</v>
      </c>
      <c r="G290">
        <v>313.0</v>
      </c>
      <c r="H290">
        <v>0.0</v>
      </c>
      <c r="I290">
        <v>0.0</v>
      </c>
      <c r="J290" t="s">
        <v>2041</v>
      </c>
      <c r="K290">
        <v>14.1270884227642</v>
      </c>
      <c r="L290" s="22" t="s">
        <v>284</v>
      </c>
      <c r="M290" s="22" t="s">
        <v>289</v>
      </c>
      <c r="N290" s="22" t="s">
        <v>284</v>
      </c>
      <c r="O290" s="22" t="s">
        <v>284</v>
      </c>
      <c r="P290" t="s">
        <v>3388</v>
      </c>
      <c r="Q290" t="s">
        <v>3384</v>
      </c>
    </row>
    <row r="291" ht="12.75" customHeight="1">
      <c r="A291">
        <v>288.0</v>
      </c>
      <c r="B291" t="s">
        <v>2165</v>
      </c>
      <c r="C291" t="s">
        <v>2166</v>
      </c>
      <c r="D291" t="s">
        <v>2168</v>
      </c>
      <c r="E291" t="s">
        <v>3380</v>
      </c>
      <c r="F291">
        <v>1.42067</v>
      </c>
      <c r="G291">
        <v>642.0</v>
      </c>
      <c r="H291">
        <v>0.0</v>
      </c>
      <c r="I291">
        <v>0.0</v>
      </c>
      <c r="J291" t="s">
        <v>2172</v>
      </c>
      <c r="K291">
        <v>27.8626692845528</v>
      </c>
      <c r="L291" s="22" t="s">
        <v>284</v>
      </c>
      <c r="M291" s="22" t="s">
        <v>289</v>
      </c>
      <c r="N291" s="22" t="s">
        <v>284</v>
      </c>
      <c r="O291" s="22" t="s">
        <v>284</v>
      </c>
      <c r="P291" t="s">
        <v>3390</v>
      </c>
      <c r="Q291" t="s">
        <v>335</v>
      </c>
    </row>
    <row r="292" ht="12.75" customHeight="1">
      <c r="A292">
        <v>289.0</v>
      </c>
      <c r="B292" t="s">
        <v>1903</v>
      </c>
      <c r="C292" t="s">
        <v>1904</v>
      </c>
      <c r="D292" t="s">
        <v>1905</v>
      </c>
      <c r="E292" t="s">
        <v>3380</v>
      </c>
      <c r="F292">
        <v>10.5462</v>
      </c>
      <c r="G292">
        <v>887.0</v>
      </c>
      <c r="H292">
        <v>0.0</v>
      </c>
      <c r="I292">
        <v>0.0</v>
      </c>
      <c r="J292" t="s">
        <v>1908</v>
      </c>
      <c r="K292">
        <v>3.83729156910569</v>
      </c>
      <c r="L292" s="22" t="s">
        <v>284</v>
      </c>
      <c r="M292" s="22" t="s">
        <v>289</v>
      </c>
      <c r="N292" s="22" t="s">
        <v>284</v>
      </c>
      <c r="O292" s="22" t="s">
        <v>284</v>
      </c>
      <c r="P292" t="s">
        <v>3391</v>
      </c>
      <c r="Q292" t="s">
        <v>3392</v>
      </c>
    </row>
    <row r="293" ht="12.75" customHeight="1">
      <c r="A293">
        <v>290.0</v>
      </c>
      <c r="B293" t="s">
        <v>2077</v>
      </c>
      <c r="C293" t="s">
        <v>2079</v>
      </c>
      <c r="D293" t="s">
        <v>2080</v>
      </c>
      <c r="E293" t="s">
        <v>3380</v>
      </c>
      <c r="F293">
        <v>1.71257</v>
      </c>
      <c r="G293">
        <v>304.0</v>
      </c>
      <c r="H293">
        <v>0.0</v>
      </c>
      <c r="I293">
        <v>0.0</v>
      </c>
      <c r="J293" t="s">
        <v>2082</v>
      </c>
      <c r="K293">
        <v>21.885263097561</v>
      </c>
      <c r="L293" s="22" t="s">
        <v>284</v>
      </c>
      <c r="M293" s="22" t="s">
        <v>289</v>
      </c>
      <c r="N293" s="22" t="s">
        <v>284</v>
      </c>
      <c r="O293" s="22" t="s">
        <v>284</v>
      </c>
      <c r="P293" t="s">
        <v>3381</v>
      </c>
      <c r="Q293" t="s">
        <v>3394</v>
      </c>
    </row>
    <row r="294" ht="12.75" customHeight="1">
      <c r="A294">
        <v>291.0</v>
      </c>
      <c r="B294" t="s">
        <v>1984</v>
      </c>
      <c r="C294" t="s">
        <v>1985</v>
      </c>
      <c r="D294" t="s">
        <v>1986</v>
      </c>
      <c r="E294" t="s">
        <v>3380</v>
      </c>
      <c r="F294">
        <v>3.8422</v>
      </c>
      <c r="G294">
        <v>1040.0</v>
      </c>
      <c r="H294">
        <v>0.0</v>
      </c>
      <c r="I294">
        <v>0.0</v>
      </c>
      <c r="J294" t="s">
        <v>1987</v>
      </c>
      <c r="K294">
        <v>39.3986805934959</v>
      </c>
      <c r="L294" s="22" t="s">
        <v>284</v>
      </c>
      <c r="M294" s="22" t="s">
        <v>289</v>
      </c>
      <c r="N294" s="22" t="s">
        <v>284</v>
      </c>
      <c r="O294" s="22" t="s">
        <v>284</v>
      </c>
      <c r="P294" t="s">
        <v>3396</v>
      </c>
      <c r="Q294" t="s">
        <v>775</v>
      </c>
    </row>
    <row r="295" ht="12.75" customHeight="1">
      <c r="A295">
        <v>292.0</v>
      </c>
      <c r="B295" t="s">
        <v>2058</v>
      </c>
      <c r="C295" t="s">
        <v>2059</v>
      </c>
      <c r="D295" t="s">
        <v>2060</v>
      </c>
      <c r="E295" t="s">
        <v>3380</v>
      </c>
      <c r="F295">
        <v>4.29064</v>
      </c>
      <c r="G295">
        <v>450.0</v>
      </c>
      <c r="H295">
        <v>0.0</v>
      </c>
      <c r="I295">
        <v>0.0</v>
      </c>
      <c r="J295" t="s">
        <v>2062</v>
      </c>
      <c r="K295">
        <v>15.8635550162602</v>
      </c>
      <c r="L295" s="22" t="s">
        <v>284</v>
      </c>
      <c r="M295" s="22" t="s">
        <v>289</v>
      </c>
      <c r="N295" s="22" t="s">
        <v>284</v>
      </c>
      <c r="O295" s="22" t="s">
        <v>284</v>
      </c>
      <c r="P295" t="s">
        <v>3402</v>
      </c>
      <c r="Q295" t="s">
        <v>335</v>
      </c>
    </row>
    <row r="296" ht="12.75" customHeight="1">
      <c r="A296">
        <v>293.0</v>
      </c>
      <c r="B296" t="s">
        <v>3043</v>
      </c>
      <c r="C296" t="s">
        <v>3044</v>
      </c>
      <c r="D296" t="s">
        <v>3045</v>
      </c>
      <c r="E296" t="s">
        <v>3380</v>
      </c>
      <c r="F296">
        <v>2.05731</v>
      </c>
      <c r="G296">
        <v>1142.0</v>
      </c>
      <c r="H296">
        <v>0.0</v>
      </c>
      <c r="I296">
        <v>0.0</v>
      </c>
      <c r="J296" t="s">
        <v>3047</v>
      </c>
      <c r="K296">
        <v>19.0931725934959</v>
      </c>
      <c r="L296" s="22" t="s">
        <v>284</v>
      </c>
      <c r="M296" s="22" t="s">
        <v>289</v>
      </c>
      <c r="N296" s="22" t="s">
        <v>284</v>
      </c>
      <c r="O296" s="22" t="s">
        <v>284</v>
      </c>
      <c r="P296" t="s">
        <v>3405</v>
      </c>
      <c r="Q296" t="s">
        <v>3406</v>
      </c>
    </row>
    <row r="297" ht="12.75" customHeight="1">
      <c r="A297">
        <v>294.0</v>
      </c>
      <c r="B297" t="s">
        <v>1967</v>
      </c>
      <c r="C297" t="s">
        <v>1969</v>
      </c>
      <c r="D297" t="s">
        <v>1970</v>
      </c>
      <c r="E297" t="s">
        <v>3380</v>
      </c>
      <c r="F297">
        <v>1.96283</v>
      </c>
      <c r="G297">
        <v>1001.0</v>
      </c>
      <c r="H297">
        <v>0.0</v>
      </c>
      <c r="I297">
        <v>0.0</v>
      </c>
      <c r="J297" t="s">
        <v>1973</v>
      </c>
      <c r="K297">
        <v>76.4194919430894</v>
      </c>
      <c r="L297" s="22" t="s">
        <v>284</v>
      </c>
      <c r="M297" s="22" t="s">
        <v>289</v>
      </c>
      <c r="N297" s="22" t="s">
        <v>284</v>
      </c>
      <c r="O297" s="22" t="s">
        <v>284</v>
      </c>
      <c r="P297" t="s">
        <v>3408</v>
      </c>
      <c r="Q297" t="s">
        <v>3409</v>
      </c>
    </row>
    <row r="298" ht="12.75" customHeight="1">
      <c r="A298">
        <v>295.0</v>
      </c>
      <c r="B298" t="s">
        <v>1888</v>
      </c>
      <c r="C298" t="s">
        <v>1889</v>
      </c>
      <c r="D298" t="s">
        <v>1890</v>
      </c>
      <c r="E298" t="s">
        <v>3414</v>
      </c>
      <c r="F298">
        <v>1.27016</v>
      </c>
      <c r="G298">
        <v>389.0</v>
      </c>
      <c r="H298">
        <v>0.0</v>
      </c>
      <c r="I298">
        <v>0.0</v>
      </c>
      <c r="J298" t="s">
        <v>1895</v>
      </c>
      <c r="K298">
        <v>20.2871556504065</v>
      </c>
      <c r="L298" s="22" t="s">
        <v>284</v>
      </c>
      <c r="M298" s="22" t="s">
        <v>289</v>
      </c>
      <c r="N298" s="22" t="s">
        <v>284</v>
      </c>
      <c r="O298" s="22" t="s">
        <v>284</v>
      </c>
      <c r="P298" t="s">
        <v>3416</v>
      </c>
      <c r="Q298" t="s">
        <v>898</v>
      </c>
    </row>
    <row r="299" ht="12.75" customHeight="1">
      <c r="A299">
        <v>296.0</v>
      </c>
      <c r="B299" t="s">
        <v>1924</v>
      </c>
      <c r="C299" t="s">
        <v>1925</v>
      </c>
      <c r="D299" t="s">
        <v>1926</v>
      </c>
      <c r="E299" t="s">
        <v>3414</v>
      </c>
      <c r="F299">
        <v>1.63071</v>
      </c>
      <c r="G299">
        <v>1596.0</v>
      </c>
      <c r="H299">
        <v>0.0</v>
      </c>
      <c r="I299">
        <v>0.0</v>
      </c>
      <c r="J299" t="s">
        <v>1930</v>
      </c>
      <c r="K299">
        <v>36.8169250162602</v>
      </c>
      <c r="L299" s="22" t="s">
        <v>284</v>
      </c>
      <c r="M299" s="22" t="s">
        <v>289</v>
      </c>
      <c r="N299" s="22" t="s">
        <v>284</v>
      </c>
      <c r="O299" s="22" t="s">
        <v>284</v>
      </c>
      <c r="P299" t="s">
        <v>3419</v>
      </c>
      <c r="Q299" t="s">
        <v>3420</v>
      </c>
    </row>
    <row r="300" ht="12.75" customHeight="1">
      <c r="A300">
        <v>297.0</v>
      </c>
      <c r="B300" t="s">
        <v>1911</v>
      </c>
      <c r="C300" t="s">
        <v>1912</v>
      </c>
      <c r="D300" t="s">
        <v>1913</v>
      </c>
      <c r="E300" t="s">
        <v>3414</v>
      </c>
      <c r="F300">
        <v>3.92229</v>
      </c>
      <c r="G300">
        <v>318.0</v>
      </c>
      <c r="H300">
        <v>0.0</v>
      </c>
      <c r="I300">
        <v>0.0</v>
      </c>
      <c r="J300" t="s">
        <v>1917</v>
      </c>
      <c r="K300">
        <v>11.6690055772358</v>
      </c>
      <c r="L300" s="22" t="s">
        <v>284</v>
      </c>
      <c r="M300" s="22" t="s">
        <v>289</v>
      </c>
      <c r="N300" s="22" t="s">
        <v>284</v>
      </c>
      <c r="O300" s="22" t="s">
        <v>284</v>
      </c>
      <c r="P300" t="s">
        <v>3423</v>
      </c>
      <c r="Q300" t="s">
        <v>3420</v>
      </c>
    </row>
    <row r="301" ht="12.75" customHeight="1">
      <c r="A301">
        <v>298.0</v>
      </c>
      <c r="B301" t="s">
        <v>2030</v>
      </c>
      <c r="C301" t="s">
        <v>2031</v>
      </c>
      <c r="D301" t="s">
        <v>2032</v>
      </c>
      <c r="E301" t="s">
        <v>3414</v>
      </c>
      <c r="F301">
        <v>2.17062</v>
      </c>
      <c r="G301">
        <v>1215.0</v>
      </c>
      <c r="H301">
        <v>0.0</v>
      </c>
      <c r="I301">
        <v>0.0</v>
      </c>
      <c r="J301" t="s">
        <v>2034</v>
      </c>
      <c r="K301">
        <v>148.784418325203</v>
      </c>
      <c r="L301" s="22" t="s">
        <v>284</v>
      </c>
      <c r="M301" s="22" t="s">
        <v>289</v>
      </c>
      <c r="N301" s="22" t="s">
        <v>284</v>
      </c>
      <c r="O301" s="22" t="s">
        <v>284</v>
      </c>
      <c r="P301" t="s">
        <v>3431</v>
      </c>
      <c r="Q301" t="s">
        <v>898</v>
      </c>
    </row>
    <row r="302" ht="12.75" customHeight="1">
      <c r="A302">
        <v>299.0</v>
      </c>
      <c r="B302" t="s">
        <v>2038</v>
      </c>
      <c r="C302" t="s">
        <v>2039</v>
      </c>
      <c r="D302" t="s">
        <v>2040</v>
      </c>
      <c r="E302" t="s">
        <v>3414</v>
      </c>
      <c r="F302">
        <v>2.7096</v>
      </c>
      <c r="G302">
        <v>667.0</v>
      </c>
      <c r="H302">
        <v>0.0</v>
      </c>
      <c r="I302">
        <v>0.0</v>
      </c>
      <c r="J302" t="s">
        <v>2041</v>
      </c>
      <c r="K302">
        <v>14.1270884227642</v>
      </c>
      <c r="L302" s="22" t="s">
        <v>284</v>
      </c>
      <c r="M302" s="22" t="s">
        <v>289</v>
      </c>
      <c r="N302" s="22" t="s">
        <v>284</v>
      </c>
      <c r="O302" s="22" t="s">
        <v>284</v>
      </c>
      <c r="P302" t="s">
        <v>3440</v>
      </c>
      <c r="Q302" t="s">
        <v>898</v>
      </c>
    </row>
    <row r="303" ht="12.75" customHeight="1">
      <c r="A303">
        <v>300.0</v>
      </c>
      <c r="B303" t="s">
        <v>2077</v>
      </c>
      <c r="C303" t="s">
        <v>2079</v>
      </c>
      <c r="D303" t="s">
        <v>2080</v>
      </c>
      <c r="E303" t="s">
        <v>3414</v>
      </c>
      <c r="F303">
        <v>3.40531</v>
      </c>
      <c r="G303">
        <v>889.0</v>
      </c>
      <c r="H303">
        <v>0.0</v>
      </c>
      <c r="I303">
        <v>0.0</v>
      </c>
      <c r="J303" t="s">
        <v>2082</v>
      </c>
      <c r="K303">
        <v>21.885263097561</v>
      </c>
      <c r="L303" s="22" t="s">
        <v>284</v>
      </c>
      <c r="M303" s="22" t="s">
        <v>289</v>
      </c>
      <c r="N303" s="22" t="s">
        <v>284</v>
      </c>
      <c r="O303" s="22" t="s">
        <v>284</v>
      </c>
      <c r="P303" t="s">
        <v>3444</v>
      </c>
      <c r="Q303" t="s">
        <v>898</v>
      </c>
    </row>
    <row r="304" ht="12.75" customHeight="1">
      <c r="A304">
        <v>301.0</v>
      </c>
      <c r="B304" t="s">
        <v>2058</v>
      </c>
      <c r="C304" t="s">
        <v>2059</v>
      </c>
      <c r="D304" t="s">
        <v>2060</v>
      </c>
      <c r="E304" t="s">
        <v>3414</v>
      </c>
      <c r="F304">
        <v>1.69194</v>
      </c>
      <c r="G304">
        <v>362.0</v>
      </c>
      <c r="H304">
        <v>0.0</v>
      </c>
      <c r="I304">
        <v>0.0</v>
      </c>
      <c r="J304" t="s">
        <v>2062</v>
      </c>
      <c r="K304">
        <v>15.8635550162602</v>
      </c>
      <c r="L304" s="22" t="s">
        <v>284</v>
      </c>
      <c r="M304" s="22" t="s">
        <v>289</v>
      </c>
      <c r="N304" s="22" t="s">
        <v>284</v>
      </c>
      <c r="O304" s="22" t="s">
        <v>284</v>
      </c>
      <c r="P304" t="s">
        <v>3450</v>
      </c>
      <c r="Q304" t="s">
        <v>898</v>
      </c>
    </row>
    <row r="305" ht="12.75" customHeight="1">
      <c r="A305">
        <v>302.0</v>
      </c>
      <c r="B305" t="s">
        <v>3043</v>
      </c>
      <c r="C305" t="s">
        <v>3044</v>
      </c>
      <c r="D305" t="s">
        <v>3045</v>
      </c>
      <c r="E305" t="s">
        <v>3414</v>
      </c>
      <c r="F305">
        <v>1.38371</v>
      </c>
      <c r="G305">
        <v>876.0</v>
      </c>
      <c r="H305">
        <v>0.0</v>
      </c>
      <c r="I305">
        <v>0.0</v>
      </c>
      <c r="J305" t="s">
        <v>3047</v>
      </c>
      <c r="K305">
        <v>19.0931725934959</v>
      </c>
      <c r="L305" s="22" t="s">
        <v>284</v>
      </c>
      <c r="M305" s="22" t="s">
        <v>289</v>
      </c>
      <c r="N305" s="22" t="s">
        <v>284</v>
      </c>
      <c r="O305" s="22" t="s">
        <v>284</v>
      </c>
      <c r="P305" t="s">
        <v>2906</v>
      </c>
      <c r="Q305" t="s">
        <v>2427</v>
      </c>
    </row>
    <row r="306" ht="12.75" customHeight="1">
      <c r="A306">
        <v>303.0</v>
      </c>
      <c r="B306" t="s">
        <v>1967</v>
      </c>
      <c r="C306" t="s">
        <v>1969</v>
      </c>
      <c r="D306" t="s">
        <v>1970</v>
      </c>
      <c r="E306" t="s">
        <v>3414</v>
      </c>
      <c r="F306">
        <v>2.07814</v>
      </c>
      <c r="G306">
        <v>762.0</v>
      </c>
      <c r="H306">
        <v>0.0</v>
      </c>
      <c r="I306">
        <v>0.0</v>
      </c>
      <c r="J306" t="s">
        <v>1973</v>
      </c>
      <c r="K306">
        <v>76.4194919430894</v>
      </c>
      <c r="L306" s="22" t="s">
        <v>284</v>
      </c>
      <c r="M306" s="22" t="s">
        <v>289</v>
      </c>
      <c r="N306" s="22" t="s">
        <v>284</v>
      </c>
      <c r="O306" s="22" t="s">
        <v>284</v>
      </c>
      <c r="P306" t="s">
        <v>3462</v>
      </c>
      <c r="Q306" t="s">
        <v>3420</v>
      </c>
    </row>
    <row r="307" ht="12.75" customHeight="1">
      <c r="A307">
        <v>304.0</v>
      </c>
      <c r="B307" t="s">
        <v>1984</v>
      </c>
      <c r="C307" t="s">
        <v>1985</v>
      </c>
      <c r="D307" t="s">
        <v>1986</v>
      </c>
      <c r="E307" t="s">
        <v>3414</v>
      </c>
      <c r="F307">
        <v>3.66905</v>
      </c>
      <c r="G307">
        <v>1279.0</v>
      </c>
      <c r="H307">
        <v>0.0</v>
      </c>
      <c r="I307">
        <v>0.0</v>
      </c>
      <c r="J307" t="s">
        <v>1987</v>
      </c>
      <c r="K307">
        <v>39.3986805934959</v>
      </c>
      <c r="L307" s="22" t="s">
        <v>284</v>
      </c>
      <c r="M307" s="22" t="s">
        <v>289</v>
      </c>
      <c r="N307" s="22" t="s">
        <v>284</v>
      </c>
      <c r="O307" s="22" t="s">
        <v>284</v>
      </c>
      <c r="P307" t="s">
        <v>3467</v>
      </c>
      <c r="Q307" t="s">
        <v>898</v>
      </c>
    </row>
    <row r="308" ht="12.75" customHeight="1">
      <c r="A308">
        <v>305.0</v>
      </c>
      <c r="B308" t="s">
        <v>1903</v>
      </c>
      <c r="C308" t="s">
        <v>1904</v>
      </c>
      <c r="D308" t="s">
        <v>1905</v>
      </c>
      <c r="E308" t="s">
        <v>3414</v>
      </c>
      <c r="F308">
        <v>10.3072</v>
      </c>
      <c r="G308">
        <v>815.0</v>
      </c>
      <c r="H308">
        <v>0.0</v>
      </c>
      <c r="I308">
        <v>0.0</v>
      </c>
      <c r="J308" t="s">
        <v>1908</v>
      </c>
      <c r="K308">
        <v>3.83729156910569</v>
      </c>
      <c r="L308" s="22" t="s">
        <v>284</v>
      </c>
      <c r="M308" s="22" t="s">
        <v>289</v>
      </c>
      <c r="N308" s="22" t="s">
        <v>284</v>
      </c>
      <c r="O308" s="22" t="s">
        <v>284</v>
      </c>
      <c r="P308" t="s">
        <v>3475</v>
      </c>
      <c r="Q308" t="s">
        <v>3476</v>
      </c>
    </row>
    <row r="309" ht="12.75" customHeight="1">
      <c r="A309">
        <v>306.0</v>
      </c>
      <c r="B309" t="s">
        <v>2165</v>
      </c>
      <c r="C309" t="s">
        <v>2166</v>
      </c>
      <c r="D309" t="s">
        <v>2168</v>
      </c>
      <c r="E309" t="s">
        <v>3414</v>
      </c>
      <c r="F309">
        <v>2.89519</v>
      </c>
      <c r="G309">
        <v>1145.0</v>
      </c>
      <c r="H309">
        <v>0.0</v>
      </c>
      <c r="I309">
        <v>0.0</v>
      </c>
      <c r="J309" t="s">
        <v>2172</v>
      </c>
      <c r="K309">
        <v>27.8626692845528</v>
      </c>
      <c r="L309" s="22" t="s">
        <v>284</v>
      </c>
      <c r="M309" s="22" t="s">
        <v>289</v>
      </c>
      <c r="N309" s="22" t="s">
        <v>284</v>
      </c>
      <c r="O309" s="22" t="s">
        <v>284</v>
      </c>
      <c r="P309" t="s">
        <v>3483</v>
      </c>
      <c r="Q309" t="s">
        <v>898</v>
      </c>
    </row>
    <row r="310" ht="12.75" customHeight="1">
      <c r="A310">
        <v>307.0</v>
      </c>
      <c r="B310" t="s">
        <v>2222</v>
      </c>
      <c r="C310" t="s">
        <v>2224</v>
      </c>
      <c r="D310" t="s">
        <v>2225</v>
      </c>
      <c r="E310" t="s">
        <v>3414</v>
      </c>
      <c r="F310">
        <v>3.39975</v>
      </c>
      <c r="G310">
        <v>856.0</v>
      </c>
      <c r="H310">
        <v>0.0</v>
      </c>
      <c r="I310">
        <v>0.0</v>
      </c>
      <c r="J310" t="s">
        <v>2226</v>
      </c>
      <c r="K310">
        <v>5.50830203252033</v>
      </c>
      <c r="L310" s="22" t="s">
        <v>284</v>
      </c>
      <c r="M310" s="22" t="s">
        <v>289</v>
      </c>
      <c r="N310" s="22" t="s">
        <v>284</v>
      </c>
      <c r="O310" s="22" t="s">
        <v>284</v>
      </c>
      <c r="P310" t="s">
        <v>3485</v>
      </c>
      <c r="Q310" t="s">
        <v>3486</v>
      </c>
    </row>
    <row r="311" ht="12.75" customHeight="1">
      <c r="A311">
        <v>308.0</v>
      </c>
      <c r="B311" t="s">
        <v>1888</v>
      </c>
      <c r="C311" t="s">
        <v>1889</v>
      </c>
      <c r="D311" t="s">
        <v>1890</v>
      </c>
      <c r="E311" t="s">
        <v>3491</v>
      </c>
      <c r="F311">
        <v>2.27814</v>
      </c>
      <c r="G311">
        <v>150.0</v>
      </c>
      <c r="H311">
        <v>0.0</v>
      </c>
      <c r="I311">
        <v>0.0</v>
      </c>
      <c r="J311" t="s">
        <v>1895</v>
      </c>
      <c r="K311">
        <v>20.2871556504065</v>
      </c>
      <c r="L311" s="22" t="s">
        <v>284</v>
      </c>
      <c r="M311" s="22" t="s">
        <v>289</v>
      </c>
      <c r="N311" s="22" t="s">
        <v>284</v>
      </c>
      <c r="O311" s="22" t="s">
        <v>284</v>
      </c>
      <c r="P311" t="s">
        <v>3493</v>
      </c>
      <c r="Q311" t="s">
        <v>763</v>
      </c>
    </row>
    <row r="312" ht="12.75" customHeight="1">
      <c r="A312">
        <v>309.0</v>
      </c>
      <c r="B312" t="s">
        <v>1937</v>
      </c>
      <c r="C312" t="s">
        <v>1939</v>
      </c>
      <c r="D312" t="s">
        <v>1940</v>
      </c>
      <c r="E312" t="s">
        <v>3491</v>
      </c>
      <c r="F312">
        <v>1.17801</v>
      </c>
      <c r="G312">
        <v>269.0</v>
      </c>
      <c r="H312">
        <v>0.0</v>
      </c>
      <c r="I312">
        <v>0.0</v>
      </c>
      <c r="J312" t="s">
        <v>1943</v>
      </c>
      <c r="K312">
        <v>21.5700504552846</v>
      </c>
      <c r="L312" s="22" t="s">
        <v>284</v>
      </c>
      <c r="M312" s="22" t="s">
        <v>289</v>
      </c>
      <c r="N312" s="22" t="s">
        <v>284</v>
      </c>
      <c r="O312" s="22" t="s">
        <v>284</v>
      </c>
      <c r="P312" t="s">
        <v>3496</v>
      </c>
      <c r="Q312" t="s">
        <v>3497</v>
      </c>
    </row>
    <row r="313" ht="12.75" customHeight="1">
      <c r="A313">
        <v>310.0</v>
      </c>
      <c r="B313" t="s">
        <v>2302</v>
      </c>
      <c r="C313" t="s">
        <v>2304</v>
      </c>
      <c r="D313" t="s">
        <v>2305</v>
      </c>
      <c r="E313" t="s">
        <v>3491</v>
      </c>
      <c r="F313">
        <v>1.27132</v>
      </c>
      <c r="G313">
        <v>450.0</v>
      </c>
      <c r="H313">
        <v>0.0</v>
      </c>
      <c r="I313">
        <v>0.0</v>
      </c>
      <c r="J313" t="s">
        <v>2307</v>
      </c>
      <c r="K313">
        <v>8.89057438211382</v>
      </c>
      <c r="L313" s="22" t="s">
        <v>284</v>
      </c>
      <c r="M313" s="22" t="s">
        <v>289</v>
      </c>
      <c r="N313" s="22" t="s">
        <v>284</v>
      </c>
      <c r="O313" s="22" t="s">
        <v>284</v>
      </c>
      <c r="P313" t="s">
        <v>3498</v>
      </c>
      <c r="Q313" t="s">
        <v>3497</v>
      </c>
    </row>
    <row r="314" ht="12.75" customHeight="1">
      <c r="A314">
        <v>311.0</v>
      </c>
      <c r="B314" t="s">
        <v>2222</v>
      </c>
      <c r="C314" t="s">
        <v>2224</v>
      </c>
      <c r="D314" t="s">
        <v>2225</v>
      </c>
      <c r="E314" t="s">
        <v>3491</v>
      </c>
      <c r="F314">
        <v>1.03623</v>
      </c>
      <c r="G314">
        <v>346.0</v>
      </c>
      <c r="H314">
        <v>0.0</v>
      </c>
      <c r="I314">
        <v>0.0</v>
      </c>
      <c r="J314" t="s">
        <v>2226</v>
      </c>
      <c r="K314">
        <v>5.50830203252033</v>
      </c>
      <c r="L314" s="22" t="s">
        <v>284</v>
      </c>
      <c r="M314" s="22" t="s">
        <v>289</v>
      </c>
      <c r="N314" s="22" t="s">
        <v>284</v>
      </c>
      <c r="O314" s="22" t="s">
        <v>284</v>
      </c>
      <c r="P314" t="s">
        <v>3496</v>
      </c>
      <c r="Q314" t="s">
        <v>3504</v>
      </c>
    </row>
    <row r="315" ht="12.75" customHeight="1">
      <c r="A315">
        <v>312.0</v>
      </c>
      <c r="B315" t="s">
        <v>2077</v>
      </c>
      <c r="C315" t="s">
        <v>2079</v>
      </c>
      <c r="D315" t="s">
        <v>2080</v>
      </c>
      <c r="E315" t="s">
        <v>3491</v>
      </c>
      <c r="F315">
        <v>1.92887</v>
      </c>
      <c r="G315">
        <v>498.0</v>
      </c>
      <c r="H315">
        <v>0.0</v>
      </c>
      <c r="I315">
        <v>0.0</v>
      </c>
      <c r="J315" t="s">
        <v>2082</v>
      </c>
      <c r="K315">
        <v>21.885263097561</v>
      </c>
      <c r="L315" s="22" t="s">
        <v>284</v>
      </c>
      <c r="M315" s="22" t="s">
        <v>289</v>
      </c>
      <c r="N315" s="22" t="s">
        <v>284</v>
      </c>
      <c r="O315" s="22" t="s">
        <v>284</v>
      </c>
      <c r="P315" t="s">
        <v>3505</v>
      </c>
      <c r="Q315" t="s">
        <v>3497</v>
      </c>
    </row>
    <row r="316" ht="12.75" customHeight="1">
      <c r="A316">
        <v>313.0</v>
      </c>
      <c r="B316" t="s">
        <v>1984</v>
      </c>
      <c r="C316" t="s">
        <v>1985</v>
      </c>
      <c r="D316" t="s">
        <v>1986</v>
      </c>
      <c r="E316" t="s">
        <v>3491</v>
      </c>
      <c r="F316">
        <v>9.95931</v>
      </c>
      <c r="G316">
        <v>1925.0</v>
      </c>
      <c r="H316">
        <v>0.0</v>
      </c>
      <c r="I316">
        <v>0.0</v>
      </c>
      <c r="J316" t="s">
        <v>1987</v>
      </c>
      <c r="K316">
        <v>39.3986805934959</v>
      </c>
      <c r="L316" s="22" t="s">
        <v>284</v>
      </c>
      <c r="M316" s="22" t="s">
        <v>289</v>
      </c>
      <c r="N316" s="22" t="s">
        <v>284</v>
      </c>
      <c r="O316" s="22" t="s">
        <v>284</v>
      </c>
      <c r="P316" t="s">
        <v>3507</v>
      </c>
      <c r="Q316" t="s">
        <v>763</v>
      </c>
    </row>
    <row r="317" ht="12.75" customHeight="1">
      <c r="A317">
        <v>314.0</v>
      </c>
      <c r="B317" t="s">
        <v>2058</v>
      </c>
      <c r="C317" t="s">
        <v>2059</v>
      </c>
      <c r="D317" t="s">
        <v>2060</v>
      </c>
      <c r="E317" t="s">
        <v>3491</v>
      </c>
      <c r="F317">
        <v>1.04348</v>
      </c>
      <c r="G317">
        <v>334.0</v>
      </c>
      <c r="H317">
        <v>0.0</v>
      </c>
      <c r="I317">
        <v>0.0</v>
      </c>
      <c r="J317" t="s">
        <v>2062</v>
      </c>
      <c r="K317">
        <v>15.8635550162602</v>
      </c>
      <c r="L317" s="22" t="s">
        <v>284</v>
      </c>
      <c r="M317" s="22" t="s">
        <v>289</v>
      </c>
      <c r="N317" s="22" t="s">
        <v>284</v>
      </c>
      <c r="O317" s="22" t="s">
        <v>284</v>
      </c>
      <c r="P317" t="s">
        <v>3509</v>
      </c>
      <c r="Q317" t="s">
        <v>3497</v>
      </c>
    </row>
    <row r="318" ht="12.75" customHeight="1">
      <c r="A318">
        <v>315.0</v>
      </c>
      <c r="B318" t="s">
        <v>3043</v>
      </c>
      <c r="C318" t="s">
        <v>3044</v>
      </c>
      <c r="D318" t="s">
        <v>3045</v>
      </c>
      <c r="E318" t="s">
        <v>3491</v>
      </c>
      <c r="F318">
        <v>1.40648</v>
      </c>
      <c r="G318">
        <v>785.0</v>
      </c>
      <c r="H318">
        <v>0.0</v>
      </c>
      <c r="I318">
        <v>0.0</v>
      </c>
      <c r="J318" t="s">
        <v>3047</v>
      </c>
      <c r="K318">
        <v>19.0931725934959</v>
      </c>
      <c r="L318" s="22" t="s">
        <v>284</v>
      </c>
      <c r="M318" s="22" t="s">
        <v>289</v>
      </c>
      <c r="N318" s="22" t="s">
        <v>284</v>
      </c>
      <c r="O318" s="22" t="s">
        <v>284</v>
      </c>
      <c r="P318" t="s">
        <v>3510</v>
      </c>
      <c r="Q318" t="s">
        <v>3511</v>
      </c>
    </row>
    <row r="319" ht="12.75" customHeight="1">
      <c r="A319">
        <v>316.0</v>
      </c>
      <c r="B319" t="s">
        <v>1924</v>
      </c>
      <c r="C319" t="s">
        <v>1925</v>
      </c>
      <c r="D319" t="s">
        <v>1926</v>
      </c>
      <c r="E319" t="s">
        <v>3491</v>
      </c>
      <c r="F319">
        <v>1.29788</v>
      </c>
      <c r="G319">
        <v>1779.0</v>
      </c>
      <c r="H319">
        <v>0.0</v>
      </c>
      <c r="I319">
        <v>0.0</v>
      </c>
      <c r="J319" t="s">
        <v>1930</v>
      </c>
      <c r="K319">
        <v>36.8169250162602</v>
      </c>
      <c r="L319" s="22" t="s">
        <v>284</v>
      </c>
      <c r="M319" s="22" t="s">
        <v>289</v>
      </c>
      <c r="N319" s="22" t="s">
        <v>284</v>
      </c>
      <c r="O319" s="22" t="s">
        <v>284</v>
      </c>
      <c r="P319" t="s">
        <v>3513</v>
      </c>
      <c r="Q319" t="s">
        <v>2660</v>
      </c>
    </row>
    <row r="320" ht="12.75" customHeight="1">
      <c r="A320">
        <v>317.0</v>
      </c>
      <c r="B320" t="s">
        <v>2165</v>
      </c>
      <c r="C320" t="s">
        <v>2166</v>
      </c>
      <c r="D320" t="s">
        <v>2168</v>
      </c>
      <c r="E320" t="s">
        <v>3491</v>
      </c>
      <c r="F320">
        <v>1.01838</v>
      </c>
      <c r="G320">
        <v>839.0</v>
      </c>
      <c r="H320">
        <v>0.0</v>
      </c>
      <c r="I320">
        <v>0.0</v>
      </c>
      <c r="J320" t="s">
        <v>2172</v>
      </c>
      <c r="K320">
        <v>27.8626692845528</v>
      </c>
      <c r="L320" s="22" t="s">
        <v>284</v>
      </c>
      <c r="M320" s="22" t="s">
        <v>289</v>
      </c>
      <c r="N320" s="22" t="s">
        <v>284</v>
      </c>
      <c r="O320" s="22" t="s">
        <v>284</v>
      </c>
      <c r="P320" t="s">
        <v>3515</v>
      </c>
      <c r="Q320" t="s">
        <v>3497</v>
      </c>
    </row>
    <row r="321" ht="12.75" customHeight="1">
      <c r="A321">
        <v>318.0</v>
      </c>
      <c r="B321" t="s">
        <v>1960</v>
      </c>
      <c r="C321" t="s">
        <v>1961</v>
      </c>
      <c r="D321" t="s">
        <v>1962</v>
      </c>
      <c r="E321" t="s">
        <v>3491</v>
      </c>
      <c r="F321">
        <v>16.9871</v>
      </c>
      <c r="G321">
        <v>1542.0</v>
      </c>
      <c r="H321">
        <v>0.0</v>
      </c>
      <c r="I321">
        <v>0.0</v>
      </c>
      <c r="J321" t="s">
        <v>1963</v>
      </c>
      <c r="K321">
        <v>72.2561901138211</v>
      </c>
      <c r="L321" s="22" t="s">
        <v>284</v>
      </c>
      <c r="M321" s="22" t="s">
        <v>289</v>
      </c>
      <c r="N321" s="22" t="s">
        <v>284</v>
      </c>
      <c r="O321" s="22" t="s">
        <v>284</v>
      </c>
      <c r="P321" t="s">
        <v>3516</v>
      </c>
      <c r="Q321" t="s">
        <v>3504</v>
      </c>
    </row>
    <row r="322" ht="12.75" customHeight="1">
      <c r="A322">
        <v>319.0</v>
      </c>
      <c r="B322" t="s">
        <v>1903</v>
      </c>
      <c r="C322" t="s">
        <v>1904</v>
      </c>
      <c r="D322" t="s">
        <v>1905</v>
      </c>
      <c r="E322" t="s">
        <v>3491</v>
      </c>
      <c r="F322">
        <v>3.68726</v>
      </c>
      <c r="G322">
        <v>515.0</v>
      </c>
      <c r="H322">
        <v>0.0</v>
      </c>
      <c r="I322">
        <v>0.0</v>
      </c>
      <c r="J322" t="s">
        <v>1908</v>
      </c>
      <c r="K322">
        <v>3.83729156910569</v>
      </c>
      <c r="L322" s="22" t="s">
        <v>284</v>
      </c>
      <c r="M322" s="22" t="s">
        <v>289</v>
      </c>
      <c r="N322" s="22" t="s">
        <v>284</v>
      </c>
      <c r="O322" s="22" t="s">
        <v>284</v>
      </c>
      <c r="P322" t="s">
        <v>3522</v>
      </c>
      <c r="Q322" t="s">
        <v>2660</v>
      </c>
    </row>
    <row r="323" ht="12.75" customHeight="1">
      <c r="A323">
        <v>320.0</v>
      </c>
      <c r="B323" t="s">
        <v>1967</v>
      </c>
      <c r="C323" t="s">
        <v>1969</v>
      </c>
      <c r="D323" t="s">
        <v>1970</v>
      </c>
      <c r="E323" t="s">
        <v>3491</v>
      </c>
      <c r="F323">
        <v>3.25134</v>
      </c>
      <c r="G323">
        <v>1083.0</v>
      </c>
      <c r="H323">
        <v>0.0</v>
      </c>
      <c r="I323">
        <v>0.0</v>
      </c>
      <c r="J323" t="s">
        <v>1973</v>
      </c>
      <c r="K323">
        <v>76.4194919430894</v>
      </c>
      <c r="L323" s="22" t="s">
        <v>284</v>
      </c>
      <c r="M323" s="22" t="s">
        <v>289</v>
      </c>
      <c r="N323" s="22" t="s">
        <v>284</v>
      </c>
      <c r="O323" s="22" t="s">
        <v>284</v>
      </c>
      <c r="P323" t="s">
        <v>3527</v>
      </c>
      <c r="Q323" t="s">
        <v>3497</v>
      </c>
    </row>
    <row r="324" ht="12.75" customHeight="1">
      <c r="A324">
        <v>321.0</v>
      </c>
      <c r="B324" t="s">
        <v>1888</v>
      </c>
      <c r="C324" t="s">
        <v>1889</v>
      </c>
      <c r="D324" t="s">
        <v>1890</v>
      </c>
      <c r="E324" t="s">
        <v>3532</v>
      </c>
      <c r="F324">
        <v>6.16477</v>
      </c>
      <c r="G324">
        <v>1386.0</v>
      </c>
      <c r="H324">
        <v>0.0</v>
      </c>
      <c r="I324">
        <v>0.0</v>
      </c>
      <c r="J324" t="s">
        <v>1895</v>
      </c>
      <c r="K324">
        <v>20.2871556504065</v>
      </c>
      <c r="L324" s="22" t="s">
        <v>284</v>
      </c>
      <c r="M324" s="22" t="s">
        <v>289</v>
      </c>
      <c r="N324" s="22" t="s">
        <v>284</v>
      </c>
      <c r="O324" s="22" t="s">
        <v>284</v>
      </c>
      <c r="P324" t="s">
        <v>3536</v>
      </c>
      <c r="Q324" t="s">
        <v>3537</v>
      </c>
    </row>
    <row r="325" ht="12.75" customHeight="1">
      <c r="A325">
        <v>322.0</v>
      </c>
      <c r="B325" t="s">
        <v>1911</v>
      </c>
      <c r="C325" t="s">
        <v>1912</v>
      </c>
      <c r="D325" t="s">
        <v>1913</v>
      </c>
      <c r="E325" t="s">
        <v>3532</v>
      </c>
      <c r="F325">
        <v>1.03882</v>
      </c>
      <c r="G325">
        <v>167.0</v>
      </c>
      <c r="H325">
        <v>0.0</v>
      </c>
      <c r="I325">
        <v>0.0</v>
      </c>
      <c r="J325" t="s">
        <v>1917</v>
      </c>
      <c r="K325">
        <v>11.6690055772358</v>
      </c>
      <c r="L325" s="22" t="s">
        <v>284</v>
      </c>
      <c r="M325" s="22" t="s">
        <v>289</v>
      </c>
      <c r="N325" s="22" t="s">
        <v>284</v>
      </c>
      <c r="O325" s="22" t="s">
        <v>284</v>
      </c>
      <c r="P325" t="s">
        <v>3545</v>
      </c>
      <c r="Q325" t="s">
        <v>3546</v>
      </c>
    </row>
    <row r="326" ht="12.75" customHeight="1">
      <c r="A326">
        <v>323.0</v>
      </c>
      <c r="B326" t="s">
        <v>2030</v>
      </c>
      <c r="C326" t="s">
        <v>2031</v>
      </c>
      <c r="D326" t="s">
        <v>2032</v>
      </c>
      <c r="E326" t="s">
        <v>3532</v>
      </c>
      <c r="F326">
        <v>1.24818</v>
      </c>
      <c r="G326">
        <v>1446.0</v>
      </c>
      <c r="H326">
        <v>0.0</v>
      </c>
      <c r="I326">
        <v>0.0</v>
      </c>
      <c r="J326" t="s">
        <v>2034</v>
      </c>
      <c r="K326">
        <v>148.784418325203</v>
      </c>
      <c r="L326" s="22" t="s">
        <v>284</v>
      </c>
      <c r="M326" s="22" t="s">
        <v>289</v>
      </c>
      <c r="N326" s="22" t="s">
        <v>284</v>
      </c>
      <c r="O326" s="22" t="s">
        <v>284</v>
      </c>
      <c r="P326" t="s">
        <v>3548</v>
      </c>
      <c r="Q326" t="s">
        <v>745</v>
      </c>
    </row>
    <row r="327" ht="12.75" customHeight="1">
      <c r="A327">
        <v>324.0</v>
      </c>
      <c r="B327" t="s">
        <v>2302</v>
      </c>
      <c r="C327" t="s">
        <v>2304</v>
      </c>
      <c r="D327" t="s">
        <v>2305</v>
      </c>
      <c r="E327" t="s">
        <v>3532</v>
      </c>
      <c r="F327">
        <v>2.10094</v>
      </c>
      <c r="G327">
        <v>598.0</v>
      </c>
      <c r="H327">
        <v>0.0</v>
      </c>
      <c r="I327">
        <v>0.0</v>
      </c>
      <c r="J327" t="s">
        <v>2307</v>
      </c>
      <c r="K327">
        <v>8.89057438211382</v>
      </c>
      <c r="L327" s="22" t="s">
        <v>284</v>
      </c>
      <c r="M327" s="22" t="s">
        <v>289</v>
      </c>
      <c r="N327" s="22" t="s">
        <v>284</v>
      </c>
      <c r="O327" s="22" t="s">
        <v>284</v>
      </c>
      <c r="P327" t="s">
        <v>3555</v>
      </c>
      <c r="Q327" t="s">
        <v>3556</v>
      </c>
    </row>
    <row r="328" ht="12.75" customHeight="1">
      <c r="A328">
        <v>325.0</v>
      </c>
      <c r="B328" t="s">
        <v>2077</v>
      </c>
      <c r="C328" t="s">
        <v>2079</v>
      </c>
      <c r="D328" t="s">
        <v>2080</v>
      </c>
      <c r="E328" t="s">
        <v>3532</v>
      </c>
      <c r="F328">
        <v>2.87444</v>
      </c>
      <c r="G328">
        <v>575.0</v>
      </c>
      <c r="H328">
        <v>0.0</v>
      </c>
      <c r="I328">
        <v>0.0</v>
      </c>
      <c r="J328" t="s">
        <v>2082</v>
      </c>
      <c r="K328">
        <v>21.885263097561</v>
      </c>
      <c r="L328" s="22" t="s">
        <v>284</v>
      </c>
      <c r="M328" s="22" t="s">
        <v>289</v>
      </c>
      <c r="N328" s="22" t="s">
        <v>284</v>
      </c>
      <c r="O328" s="22" t="s">
        <v>284</v>
      </c>
      <c r="P328" t="s">
        <v>3562</v>
      </c>
      <c r="Q328" t="s">
        <v>3564</v>
      </c>
    </row>
    <row r="329" ht="12.75" customHeight="1">
      <c r="A329">
        <v>326.0</v>
      </c>
      <c r="B329" t="s">
        <v>2038</v>
      </c>
      <c r="C329" t="s">
        <v>2039</v>
      </c>
      <c r="D329" t="s">
        <v>2040</v>
      </c>
      <c r="E329" t="s">
        <v>3532</v>
      </c>
      <c r="F329">
        <v>1.78669</v>
      </c>
      <c r="G329">
        <v>302.0</v>
      </c>
      <c r="H329">
        <v>0.0</v>
      </c>
      <c r="I329">
        <v>0.0</v>
      </c>
      <c r="J329" t="s">
        <v>2041</v>
      </c>
      <c r="K329">
        <v>14.1270884227642</v>
      </c>
      <c r="L329" s="22" t="s">
        <v>284</v>
      </c>
      <c r="M329" s="22" t="s">
        <v>289</v>
      </c>
      <c r="N329" s="22" t="s">
        <v>284</v>
      </c>
      <c r="O329" s="22" t="s">
        <v>284</v>
      </c>
      <c r="P329" t="s">
        <v>3568</v>
      </c>
      <c r="Q329" t="s">
        <v>3537</v>
      </c>
    </row>
    <row r="330" ht="12.75" customHeight="1">
      <c r="A330">
        <v>327.0</v>
      </c>
      <c r="B330" t="s">
        <v>2058</v>
      </c>
      <c r="C330" t="s">
        <v>2059</v>
      </c>
      <c r="D330" t="s">
        <v>2060</v>
      </c>
      <c r="E330" t="s">
        <v>3532</v>
      </c>
      <c r="F330">
        <v>3.07626</v>
      </c>
      <c r="G330">
        <v>289.0</v>
      </c>
      <c r="H330">
        <v>0.0</v>
      </c>
      <c r="I330">
        <v>0.0</v>
      </c>
      <c r="J330" t="s">
        <v>2062</v>
      </c>
      <c r="K330">
        <v>15.8635550162602</v>
      </c>
      <c r="L330" s="22" t="s">
        <v>284</v>
      </c>
      <c r="M330" s="22" t="s">
        <v>289</v>
      </c>
      <c r="N330" s="22" t="s">
        <v>284</v>
      </c>
      <c r="O330" s="22" t="s">
        <v>284</v>
      </c>
      <c r="P330" t="s">
        <v>3577</v>
      </c>
      <c r="Q330" t="s">
        <v>745</v>
      </c>
    </row>
    <row r="331" ht="12.75" customHeight="1">
      <c r="A331">
        <v>328.0</v>
      </c>
      <c r="B331" t="s">
        <v>1984</v>
      </c>
      <c r="C331" t="s">
        <v>1985</v>
      </c>
      <c r="D331" t="s">
        <v>1986</v>
      </c>
      <c r="E331" t="s">
        <v>3532</v>
      </c>
      <c r="F331">
        <v>8.33215</v>
      </c>
      <c r="G331">
        <v>1867.0</v>
      </c>
      <c r="H331">
        <v>0.0</v>
      </c>
      <c r="I331">
        <v>0.0</v>
      </c>
      <c r="J331" t="s">
        <v>1987</v>
      </c>
      <c r="K331">
        <v>39.3986805934959</v>
      </c>
      <c r="L331" s="22" t="s">
        <v>284</v>
      </c>
      <c r="M331" s="22" t="s">
        <v>289</v>
      </c>
      <c r="N331" s="22" t="s">
        <v>284</v>
      </c>
      <c r="O331" s="22" t="s">
        <v>284</v>
      </c>
      <c r="P331" t="s">
        <v>3584</v>
      </c>
      <c r="Q331" t="s">
        <v>3586</v>
      </c>
    </row>
    <row r="332" ht="12.75" customHeight="1">
      <c r="A332">
        <v>329.0</v>
      </c>
      <c r="B332" t="s">
        <v>1903</v>
      </c>
      <c r="C332" t="s">
        <v>1904</v>
      </c>
      <c r="D332" t="s">
        <v>1905</v>
      </c>
      <c r="E332" t="s">
        <v>3532</v>
      </c>
      <c r="F332">
        <v>11.9018</v>
      </c>
      <c r="G332">
        <v>546.0</v>
      </c>
      <c r="H332">
        <v>0.0</v>
      </c>
      <c r="I332">
        <v>0.0</v>
      </c>
      <c r="J332" t="s">
        <v>1908</v>
      </c>
      <c r="K332">
        <v>3.83729156910569</v>
      </c>
      <c r="L332" s="22" t="s">
        <v>284</v>
      </c>
      <c r="M332" s="22" t="s">
        <v>289</v>
      </c>
      <c r="N332" s="22" t="s">
        <v>284</v>
      </c>
      <c r="O332" s="22" t="s">
        <v>284</v>
      </c>
      <c r="P332" t="s">
        <v>3591</v>
      </c>
      <c r="Q332" t="s">
        <v>3592</v>
      </c>
    </row>
    <row r="333" ht="12.75" customHeight="1">
      <c r="A333">
        <v>330.0</v>
      </c>
      <c r="B333" t="s">
        <v>2165</v>
      </c>
      <c r="C333" t="s">
        <v>2166</v>
      </c>
      <c r="D333" t="s">
        <v>2168</v>
      </c>
      <c r="E333" t="s">
        <v>3532</v>
      </c>
      <c r="F333">
        <v>1.15195</v>
      </c>
      <c r="G333">
        <v>573.0</v>
      </c>
      <c r="H333">
        <v>0.0</v>
      </c>
      <c r="I333">
        <v>0.0</v>
      </c>
      <c r="J333" t="s">
        <v>2172</v>
      </c>
      <c r="K333">
        <v>27.8626692845528</v>
      </c>
      <c r="L333" s="22" t="s">
        <v>284</v>
      </c>
      <c r="M333" s="22" t="s">
        <v>289</v>
      </c>
      <c r="N333" s="22" t="s">
        <v>284</v>
      </c>
      <c r="O333" s="22" t="s">
        <v>284</v>
      </c>
      <c r="P333" t="s">
        <v>3599</v>
      </c>
      <c r="Q333" t="s">
        <v>3600</v>
      </c>
    </row>
    <row r="334" ht="12.75" customHeight="1">
      <c r="A334">
        <v>331.0</v>
      </c>
      <c r="B334" t="s">
        <v>2222</v>
      </c>
      <c r="C334" t="s">
        <v>2224</v>
      </c>
      <c r="D334" t="s">
        <v>2225</v>
      </c>
      <c r="E334" t="s">
        <v>3532</v>
      </c>
      <c r="F334">
        <v>2.05128</v>
      </c>
      <c r="G334">
        <v>444.0</v>
      </c>
      <c r="H334">
        <v>0.0</v>
      </c>
      <c r="I334">
        <v>0.0</v>
      </c>
      <c r="J334" t="s">
        <v>2226</v>
      </c>
      <c r="K334">
        <v>5.50830203252033</v>
      </c>
      <c r="L334" s="22" t="s">
        <v>284</v>
      </c>
      <c r="M334" s="22" t="s">
        <v>289</v>
      </c>
      <c r="N334" s="22" t="s">
        <v>284</v>
      </c>
      <c r="O334" s="22" t="s">
        <v>284</v>
      </c>
      <c r="P334" t="s">
        <v>3607</v>
      </c>
      <c r="Q334" t="s">
        <v>3608</v>
      </c>
    </row>
    <row r="335" ht="12.75" customHeight="1">
      <c r="A335">
        <v>332.0</v>
      </c>
      <c r="B335" t="s">
        <v>1888</v>
      </c>
      <c r="C335" t="s">
        <v>1889</v>
      </c>
      <c r="D335" t="s">
        <v>1890</v>
      </c>
      <c r="E335" t="s">
        <v>3609</v>
      </c>
      <c r="F335">
        <v>1.61939</v>
      </c>
      <c r="G335">
        <v>133.0</v>
      </c>
      <c r="H335">
        <v>0.0</v>
      </c>
      <c r="I335">
        <v>0.0</v>
      </c>
      <c r="J335" t="s">
        <v>1895</v>
      </c>
      <c r="K335">
        <v>20.2871556504065</v>
      </c>
      <c r="L335" s="22" t="s">
        <v>284</v>
      </c>
      <c r="M335" s="22" t="s">
        <v>289</v>
      </c>
      <c r="N335" s="22" t="s">
        <v>284</v>
      </c>
      <c r="O335" s="22" t="s">
        <v>284</v>
      </c>
      <c r="P335" t="s">
        <v>3612</v>
      </c>
      <c r="Q335" t="s">
        <v>3613</v>
      </c>
    </row>
    <row r="336" ht="12.75" customHeight="1">
      <c r="A336">
        <v>333.0</v>
      </c>
      <c r="B336" t="s">
        <v>1911</v>
      </c>
      <c r="C336" t="s">
        <v>1912</v>
      </c>
      <c r="D336" t="s">
        <v>1913</v>
      </c>
      <c r="E336" t="s">
        <v>3609</v>
      </c>
      <c r="F336">
        <v>5.97282</v>
      </c>
      <c r="G336">
        <v>485.0</v>
      </c>
      <c r="H336">
        <v>0.0</v>
      </c>
      <c r="I336">
        <v>0.0</v>
      </c>
      <c r="J336" t="s">
        <v>1917</v>
      </c>
      <c r="K336">
        <v>11.6690055772358</v>
      </c>
      <c r="L336" s="22" t="s">
        <v>284</v>
      </c>
      <c r="M336" s="22" t="s">
        <v>289</v>
      </c>
      <c r="N336" s="22" t="s">
        <v>284</v>
      </c>
      <c r="O336" s="22" t="s">
        <v>284</v>
      </c>
      <c r="P336" t="s">
        <v>3619</v>
      </c>
      <c r="Q336" t="s">
        <v>3613</v>
      </c>
    </row>
    <row r="337" ht="12.75" customHeight="1">
      <c r="A337">
        <v>334.0</v>
      </c>
      <c r="B337" t="s">
        <v>1924</v>
      </c>
      <c r="C337" t="s">
        <v>1925</v>
      </c>
      <c r="D337" t="s">
        <v>1926</v>
      </c>
      <c r="E337" t="s">
        <v>3609</v>
      </c>
      <c r="F337">
        <v>6.20918</v>
      </c>
      <c r="G337">
        <v>1322.0</v>
      </c>
      <c r="H337">
        <v>0.0</v>
      </c>
      <c r="I337">
        <v>0.0</v>
      </c>
      <c r="J337" t="s">
        <v>1930</v>
      </c>
      <c r="K337">
        <v>36.8169250162602</v>
      </c>
      <c r="L337" s="22" t="s">
        <v>284</v>
      </c>
      <c r="M337" s="22" t="s">
        <v>289</v>
      </c>
      <c r="N337" s="22" t="s">
        <v>284</v>
      </c>
      <c r="O337" s="22" t="s">
        <v>284</v>
      </c>
      <c r="P337" t="s">
        <v>3623</v>
      </c>
      <c r="Q337" t="s">
        <v>3624</v>
      </c>
    </row>
    <row r="338" ht="12.75" customHeight="1">
      <c r="A338">
        <v>335.0</v>
      </c>
      <c r="B338" t="s">
        <v>2030</v>
      </c>
      <c r="C338" t="s">
        <v>2031</v>
      </c>
      <c r="D338" t="s">
        <v>2032</v>
      </c>
      <c r="E338" t="s">
        <v>3609</v>
      </c>
      <c r="F338">
        <v>3.15511</v>
      </c>
      <c r="G338">
        <v>905.0</v>
      </c>
      <c r="H338">
        <v>0.0</v>
      </c>
      <c r="I338">
        <v>0.0</v>
      </c>
      <c r="J338" t="s">
        <v>2034</v>
      </c>
      <c r="K338">
        <v>148.784418325203</v>
      </c>
      <c r="L338" s="22" t="s">
        <v>284</v>
      </c>
      <c r="M338" s="22" t="s">
        <v>289</v>
      </c>
      <c r="N338" s="22" t="s">
        <v>284</v>
      </c>
      <c r="O338" s="22" t="s">
        <v>284</v>
      </c>
      <c r="P338" t="s">
        <v>3627</v>
      </c>
      <c r="Q338" t="s">
        <v>3628</v>
      </c>
    </row>
    <row r="339" ht="12.75" customHeight="1">
      <c r="A339">
        <v>336.0</v>
      </c>
      <c r="B339" t="s">
        <v>1937</v>
      </c>
      <c r="C339" t="s">
        <v>1939</v>
      </c>
      <c r="D339" t="s">
        <v>1940</v>
      </c>
      <c r="E339" t="s">
        <v>3609</v>
      </c>
      <c r="F339">
        <v>1.41073</v>
      </c>
      <c r="G339">
        <v>158.0</v>
      </c>
      <c r="H339">
        <v>0.0</v>
      </c>
      <c r="I339">
        <v>0.0</v>
      </c>
      <c r="J339" t="s">
        <v>1943</v>
      </c>
      <c r="K339">
        <v>21.5700504552846</v>
      </c>
      <c r="L339" s="22" t="s">
        <v>284</v>
      </c>
      <c r="M339" s="22" t="s">
        <v>289</v>
      </c>
      <c r="N339" s="22" t="s">
        <v>284</v>
      </c>
      <c r="O339" s="22" t="s">
        <v>284</v>
      </c>
      <c r="P339" t="s">
        <v>3634</v>
      </c>
      <c r="Q339" t="s">
        <v>3635</v>
      </c>
    </row>
    <row r="340" ht="12.75" customHeight="1">
      <c r="A340">
        <v>337.0</v>
      </c>
      <c r="B340" t="s">
        <v>2302</v>
      </c>
      <c r="C340" t="s">
        <v>2304</v>
      </c>
      <c r="D340" t="s">
        <v>2305</v>
      </c>
      <c r="E340" t="s">
        <v>3609</v>
      </c>
      <c r="F340">
        <v>2.46337</v>
      </c>
      <c r="G340">
        <v>451.0</v>
      </c>
      <c r="H340">
        <v>0.0</v>
      </c>
      <c r="I340">
        <v>0.0</v>
      </c>
      <c r="J340" t="s">
        <v>2307</v>
      </c>
      <c r="K340">
        <v>8.89057438211382</v>
      </c>
      <c r="L340" s="22" t="s">
        <v>284</v>
      </c>
      <c r="M340" s="22" t="s">
        <v>289</v>
      </c>
      <c r="N340" s="22" t="s">
        <v>284</v>
      </c>
      <c r="O340" s="22" t="s">
        <v>284</v>
      </c>
      <c r="P340" t="s">
        <v>3642</v>
      </c>
      <c r="Q340" t="s">
        <v>3613</v>
      </c>
    </row>
    <row r="341" ht="12.75" customHeight="1">
      <c r="A341">
        <v>338.0</v>
      </c>
      <c r="B341" t="s">
        <v>2038</v>
      </c>
      <c r="C341" t="s">
        <v>2039</v>
      </c>
      <c r="D341" t="s">
        <v>2040</v>
      </c>
      <c r="E341" t="s">
        <v>3609</v>
      </c>
      <c r="F341">
        <v>3.86079</v>
      </c>
      <c r="G341">
        <v>269.0</v>
      </c>
      <c r="H341">
        <v>0.0</v>
      </c>
      <c r="I341">
        <v>0.0</v>
      </c>
      <c r="J341" t="s">
        <v>2041</v>
      </c>
      <c r="K341">
        <v>14.1270884227642</v>
      </c>
      <c r="L341" s="22" t="s">
        <v>284</v>
      </c>
      <c r="M341" s="22" t="s">
        <v>289</v>
      </c>
      <c r="N341" s="22" t="s">
        <v>284</v>
      </c>
      <c r="O341" s="22" t="s">
        <v>284</v>
      </c>
      <c r="P341" t="s">
        <v>3642</v>
      </c>
      <c r="Q341" t="s">
        <v>3650</v>
      </c>
    </row>
    <row r="342" ht="12.75" customHeight="1">
      <c r="A342">
        <v>339.0</v>
      </c>
      <c r="B342" t="s">
        <v>2077</v>
      </c>
      <c r="C342" t="s">
        <v>2079</v>
      </c>
      <c r="D342" t="s">
        <v>2080</v>
      </c>
      <c r="E342" t="s">
        <v>3609</v>
      </c>
      <c r="F342">
        <v>3.98712</v>
      </c>
      <c r="G342">
        <v>439.0</v>
      </c>
      <c r="H342">
        <v>0.0</v>
      </c>
      <c r="I342">
        <v>0.0</v>
      </c>
      <c r="J342" t="s">
        <v>2082</v>
      </c>
      <c r="K342">
        <v>21.885263097561</v>
      </c>
      <c r="L342" s="22" t="s">
        <v>284</v>
      </c>
      <c r="M342" s="22" t="s">
        <v>289</v>
      </c>
      <c r="N342" s="22" t="s">
        <v>284</v>
      </c>
      <c r="O342" s="22" t="s">
        <v>284</v>
      </c>
      <c r="P342" t="s">
        <v>3653</v>
      </c>
      <c r="Q342" t="s">
        <v>3654</v>
      </c>
    </row>
    <row r="343" ht="12.75" customHeight="1">
      <c r="A343">
        <v>340.0</v>
      </c>
      <c r="B343" t="s">
        <v>1984</v>
      </c>
      <c r="C343" t="s">
        <v>1985</v>
      </c>
      <c r="D343" t="s">
        <v>1986</v>
      </c>
      <c r="E343" t="s">
        <v>3609</v>
      </c>
      <c r="F343">
        <v>13.4328</v>
      </c>
      <c r="G343">
        <v>2051.0</v>
      </c>
      <c r="H343">
        <v>0.0</v>
      </c>
      <c r="I343">
        <v>0.0</v>
      </c>
      <c r="J343" t="s">
        <v>1987</v>
      </c>
      <c r="K343">
        <v>39.3986805934959</v>
      </c>
      <c r="L343" s="22" t="s">
        <v>284</v>
      </c>
      <c r="M343" s="22" t="s">
        <v>289</v>
      </c>
      <c r="N343" s="22" t="s">
        <v>284</v>
      </c>
      <c r="O343" s="22" t="s">
        <v>284</v>
      </c>
      <c r="P343" t="s">
        <v>3656</v>
      </c>
      <c r="Q343" t="s">
        <v>3657</v>
      </c>
    </row>
    <row r="344" ht="12.75" customHeight="1">
      <c r="A344">
        <v>341.0</v>
      </c>
      <c r="B344" t="s">
        <v>2058</v>
      </c>
      <c r="C344" t="s">
        <v>2059</v>
      </c>
      <c r="D344" t="s">
        <v>2060</v>
      </c>
      <c r="E344" t="s">
        <v>3609</v>
      </c>
      <c r="F344">
        <v>3.17528</v>
      </c>
      <c r="G344">
        <v>421.0</v>
      </c>
      <c r="H344">
        <v>0.0</v>
      </c>
      <c r="I344">
        <v>0.0</v>
      </c>
      <c r="J344" t="s">
        <v>2062</v>
      </c>
      <c r="K344">
        <v>15.8635550162602</v>
      </c>
      <c r="L344" s="22" t="s">
        <v>284</v>
      </c>
      <c r="M344" s="22" t="s">
        <v>289</v>
      </c>
      <c r="N344" s="22" t="s">
        <v>284</v>
      </c>
      <c r="O344" s="22" t="s">
        <v>284</v>
      </c>
      <c r="P344" t="s">
        <v>3660</v>
      </c>
      <c r="Q344" t="s">
        <v>3661</v>
      </c>
    </row>
    <row r="345" ht="12.75" customHeight="1">
      <c r="A345">
        <v>342.0</v>
      </c>
      <c r="B345" t="s">
        <v>3043</v>
      </c>
      <c r="C345" t="s">
        <v>3044</v>
      </c>
      <c r="D345" t="s">
        <v>3045</v>
      </c>
      <c r="E345" t="s">
        <v>3609</v>
      </c>
      <c r="F345">
        <v>5.17012</v>
      </c>
      <c r="G345">
        <v>753.0</v>
      </c>
      <c r="H345">
        <v>0.0</v>
      </c>
      <c r="I345">
        <v>0.0</v>
      </c>
      <c r="J345" t="s">
        <v>3047</v>
      </c>
      <c r="K345">
        <v>19.0931725934959</v>
      </c>
      <c r="L345" s="22" t="s">
        <v>284</v>
      </c>
      <c r="M345" s="22" t="s">
        <v>289</v>
      </c>
      <c r="N345" s="22" t="s">
        <v>284</v>
      </c>
      <c r="O345" s="22" t="s">
        <v>284</v>
      </c>
      <c r="P345" t="s">
        <v>3662</v>
      </c>
      <c r="Q345" t="s">
        <v>945</v>
      </c>
    </row>
    <row r="346" ht="12.75" customHeight="1">
      <c r="A346">
        <v>343.0</v>
      </c>
      <c r="B346" t="s">
        <v>1960</v>
      </c>
      <c r="C346" t="s">
        <v>1961</v>
      </c>
      <c r="D346" t="s">
        <v>1962</v>
      </c>
      <c r="E346" t="s">
        <v>3609</v>
      </c>
      <c r="F346">
        <v>10.8768</v>
      </c>
      <c r="G346">
        <v>696.0</v>
      </c>
      <c r="H346">
        <v>0.0</v>
      </c>
      <c r="I346">
        <v>0.0</v>
      </c>
      <c r="J346" t="s">
        <v>1963</v>
      </c>
      <c r="K346">
        <v>72.2561901138211</v>
      </c>
      <c r="L346" s="22" t="s">
        <v>284</v>
      </c>
      <c r="M346" s="22" t="s">
        <v>289</v>
      </c>
      <c r="N346" s="22" t="s">
        <v>284</v>
      </c>
      <c r="O346" s="22" t="s">
        <v>284</v>
      </c>
      <c r="P346" t="s">
        <v>3666</v>
      </c>
      <c r="Q346" t="s">
        <v>3668</v>
      </c>
    </row>
    <row r="347" ht="12.75" customHeight="1">
      <c r="A347">
        <v>344.0</v>
      </c>
      <c r="B347" t="s">
        <v>1903</v>
      </c>
      <c r="C347" t="s">
        <v>1904</v>
      </c>
      <c r="D347" t="s">
        <v>1905</v>
      </c>
      <c r="E347" t="s">
        <v>3609</v>
      </c>
      <c r="F347">
        <v>5.97807</v>
      </c>
      <c r="G347">
        <v>372.0</v>
      </c>
      <c r="H347">
        <v>0.0</v>
      </c>
      <c r="I347">
        <v>0.0</v>
      </c>
      <c r="J347" t="s">
        <v>1908</v>
      </c>
      <c r="K347">
        <v>3.83729156910569</v>
      </c>
      <c r="L347" s="22" t="s">
        <v>284</v>
      </c>
      <c r="M347" s="22" t="s">
        <v>289</v>
      </c>
      <c r="N347" s="22" t="s">
        <v>284</v>
      </c>
      <c r="O347" s="22" t="s">
        <v>284</v>
      </c>
      <c r="P347" t="s">
        <v>3671</v>
      </c>
      <c r="Q347" t="s">
        <v>3661</v>
      </c>
    </row>
    <row r="348" ht="12.75" customHeight="1">
      <c r="A348">
        <v>345.0</v>
      </c>
      <c r="B348" t="s">
        <v>2165</v>
      </c>
      <c r="C348" t="s">
        <v>2166</v>
      </c>
      <c r="D348" t="s">
        <v>2168</v>
      </c>
      <c r="E348" t="s">
        <v>3609</v>
      </c>
      <c r="F348">
        <v>1.24756</v>
      </c>
      <c r="G348">
        <v>409.0</v>
      </c>
      <c r="H348">
        <v>0.0</v>
      </c>
      <c r="I348">
        <v>0.0</v>
      </c>
      <c r="J348" t="s">
        <v>2172</v>
      </c>
      <c r="K348">
        <v>27.8626692845528</v>
      </c>
      <c r="L348" s="22" t="s">
        <v>284</v>
      </c>
      <c r="M348" s="22" t="s">
        <v>289</v>
      </c>
      <c r="N348" s="22" t="s">
        <v>284</v>
      </c>
      <c r="O348" s="22" t="s">
        <v>284</v>
      </c>
      <c r="P348" t="s">
        <v>3674</v>
      </c>
      <c r="Q348" t="s">
        <v>3675</v>
      </c>
    </row>
    <row r="349" ht="12.75" customHeight="1">
      <c r="A349">
        <v>346.0</v>
      </c>
      <c r="B349" t="s">
        <v>1967</v>
      </c>
      <c r="C349" t="s">
        <v>1969</v>
      </c>
      <c r="D349" t="s">
        <v>1970</v>
      </c>
      <c r="E349" t="s">
        <v>3609</v>
      </c>
      <c r="F349">
        <v>2.94864</v>
      </c>
      <c r="G349">
        <v>989.0</v>
      </c>
      <c r="H349">
        <v>0.0</v>
      </c>
      <c r="I349">
        <v>0.0</v>
      </c>
      <c r="J349" t="s">
        <v>1973</v>
      </c>
      <c r="K349">
        <v>76.4194919430894</v>
      </c>
      <c r="L349" s="22" t="s">
        <v>284</v>
      </c>
      <c r="M349" s="22" t="s">
        <v>289</v>
      </c>
      <c r="N349" s="22" t="s">
        <v>284</v>
      </c>
      <c r="O349" s="22" t="s">
        <v>284</v>
      </c>
      <c r="P349" t="s">
        <v>3634</v>
      </c>
      <c r="Q349" t="s">
        <v>3661</v>
      </c>
    </row>
    <row r="350" ht="12.75" customHeight="1">
      <c r="A350">
        <v>347.0</v>
      </c>
      <c r="B350" t="s">
        <v>1888</v>
      </c>
      <c r="C350" t="s">
        <v>1889</v>
      </c>
      <c r="D350" t="s">
        <v>1890</v>
      </c>
      <c r="E350" t="s">
        <v>3681</v>
      </c>
      <c r="F350">
        <v>2.89039</v>
      </c>
      <c r="G350">
        <v>284.0</v>
      </c>
      <c r="H350">
        <v>0.0</v>
      </c>
      <c r="I350">
        <v>0.0</v>
      </c>
      <c r="J350" t="s">
        <v>1895</v>
      </c>
      <c r="K350">
        <v>20.2871556504065</v>
      </c>
      <c r="L350" s="22" t="s">
        <v>284</v>
      </c>
      <c r="M350" s="22" t="s">
        <v>289</v>
      </c>
      <c r="N350" s="22" t="s">
        <v>284</v>
      </c>
      <c r="O350" s="22" t="s">
        <v>284</v>
      </c>
      <c r="P350" t="s">
        <v>1638</v>
      </c>
      <c r="Q350" t="s">
        <v>742</v>
      </c>
    </row>
    <row r="351" ht="12.75" customHeight="1">
      <c r="A351">
        <v>348.0</v>
      </c>
      <c r="B351" t="s">
        <v>1924</v>
      </c>
      <c r="C351" t="s">
        <v>1925</v>
      </c>
      <c r="D351" t="s">
        <v>1926</v>
      </c>
      <c r="E351" t="s">
        <v>3681</v>
      </c>
      <c r="F351">
        <v>1.21463</v>
      </c>
      <c r="G351">
        <v>1402.0</v>
      </c>
      <c r="H351">
        <v>0.0</v>
      </c>
      <c r="I351">
        <v>0.0</v>
      </c>
      <c r="J351" t="s">
        <v>1930</v>
      </c>
      <c r="K351">
        <v>36.8169250162602</v>
      </c>
      <c r="L351" s="22" t="s">
        <v>284</v>
      </c>
      <c r="M351" s="22" t="s">
        <v>289</v>
      </c>
      <c r="N351" s="22" t="s">
        <v>284</v>
      </c>
      <c r="O351" s="22" t="s">
        <v>284</v>
      </c>
      <c r="P351" t="s">
        <v>1638</v>
      </c>
      <c r="Q351" t="s">
        <v>3685</v>
      </c>
    </row>
    <row r="352" ht="12.75" customHeight="1">
      <c r="A352">
        <v>349.0</v>
      </c>
      <c r="B352" t="s">
        <v>1911</v>
      </c>
      <c r="C352" t="s">
        <v>1912</v>
      </c>
      <c r="D352" t="s">
        <v>1913</v>
      </c>
      <c r="E352" t="s">
        <v>3681</v>
      </c>
      <c r="F352">
        <v>5.76553</v>
      </c>
      <c r="G352">
        <v>411.0</v>
      </c>
      <c r="H352">
        <v>0.0</v>
      </c>
      <c r="I352">
        <v>0.0</v>
      </c>
      <c r="J352" t="s">
        <v>1917</v>
      </c>
      <c r="K352">
        <v>11.6690055772358</v>
      </c>
      <c r="L352" s="22" t="s">
        <v>284</v>
      </c>
      <c r="M352" s="22" t="s">
        <v>289</v>
      </c>
      <c r="N352" s="22" t="s">
        <v>284</v>
      </c>
      <c r="O352" s="22" t="s">
        <v>284</v>
      </c>
      <c r="P352" t="s">
        <v>3686</v>
      </c>
      <c r="Q352" t="s">
        <v>3687</v>
      </c>
    </row>
    <row r="353" ht="12.75" customHeight="1">
      <c r="A353">
        <v>350.0</v>
      </c>
      <c r="B353" t="s">
        <v>2302</v>
      </c>
      <c r="C353" t="s">
        <v>2304</v>
      </c>
      <c r="D353" t="s">
        <v>2305</v>
      </c>
      <c r="E353" t="s">
        <v>3681</v>
      </c>
      <c r="F353">
        <v>1.91261</v>
      </c>
      <c r="G353">
        <v>1043.0</v>
      </c>
      <c r="H353">
        <v>0.0</v>
      </c>
      <c r="I353">
        <v>0.0</v>
      </c>
      <c r="J353" t="s">
        <v>2307</v>
      </c>
      <c r="K353">
        <v>8.89057438211382</v>
      </c>
      <c r="L353" s="22" t="s">
        <v>284</v>
      </c>
      <c r="M353" s="22" t="s">
        <v>289</v>
      </c>
      <c r="N353" s="22" t="s">
        <v>284</v>
      </c>
      <c r="O353" s="22" t="s">
        <v>284</v>
      </c>
      <c r="P353" t="s">
        <v>3689</v>
      </c>
      <c r="Q353" t="s">
        <v>742</v>
      </c>
    </row>
    <row r="354" ht="12.75" customHeight="1">
      <c r="A354">
        <v>351.0</v>
      </c>
      <c r="B354" t="s">
        <v>2038</v>
      </c>
      <c r="C354" t="s">
        <v>2039</v>
      </c>
      <c r="D354" t="s">
        <v>2040</v>
      </c>
      <c r="E354" t="s">
        <v>3681</v>
      </c>
      <c r="F354">
        <v>2.04528</v>
      </c>
      <c r="G354">
        <v>463.0</v>
      </c>
      <c r="H354">
        <v>0.0</v>
      </c>
      <c r="I354">
        <v>0.0</v>
      </c>
      <c r="J354" t="s">
        <v>2041</v>
      </c>
      <c r="K354">
        <v>14.1270884227642</v>
      </c>
      <c r="L354" s="22" t="s">
        <v>284</v>
      </c>
      <c r="M354" s="22" t="s">
        <v>289</v>
      </c>
      <c r="N354" s="22" t="s">
        <v>284</v>
      </c>
      <c r="O354" s="22" t="s">
        <v>284</v>
      </c>
      <c r="P354" t="s">
        <v>3690</v>
      </c>
      <c r="Q354" t="s">
        <v>742</v>
      </c>
    </row>
    <row r="355" ht="12.75" customHeight="1">
      <c r="A355">
        <v>352.0</v>
      </c>
      <c r="B355" t="s">
        <v>1960</v>
      </c>
      <c r="C355" t="s">
        <v>1961</v>
      </c>
      <c r="D355" t="s">
        <v>1962</v>
      </c>
      <c r="E355" t="s">
        <v>3681</v>
      </c>
      <c r="F355">
        <v>12.3611</v>
      </c>
      <c r="G355">
        <v>1879.0</v>
      </c>
      <c r="H355">
        <v>0.0</v>
      </c>
      <c r="I355">
        <v>0.0</v>
      </c>
      <c r="J355" t="s">
        <v>1963</v>
      </c>
      <c r="K355">
        <v>72.2561901138211</v>
      </c>
      <c r="L355" s="22" t="s">
        <v>284</v>
      </c>
      <c r="M355" s="22" t="s">
        <v>289</v>
      </c>
      <c r="N355" s="22" t="s">
        <v>284</v>
      </c>
      <c r="O355" s="22" t="s">
        <v>284</v>
      </c>
      <c r="P355" t="s">
        <v>3692</v>
      </c>
      <c r="Q355" t="s">
        <v>3693</v>
      </c>
    </row>
    <row r="356" ht="12.75" customHeight="1">
      <c r="A356">
        <v>353.0</v>
      </c>
      <c r="B356" t="s">
        <v>1903</v>
      </c>
      <c r="C356" t="s">
        <v>1904</v>
      </c>
      <c r="D356" t="s">
        <v>1905</v>
      </c>
      <c r="E356" t="s">
        <v>3681</v>
      </c>
      <c r="F356">
        <v>4.62741</v>
      </c>
      <c r="G356">
        <v>405.0</v>
      </c>
      <c r="H356">
        <v>0.0</v>
      </c>
      <c r="I356">
        <v>0.0</v>
      </c>
      <c r="J356" t="s">
        <v>1908</v>
      </c>
      <c r="K356">
        <v>3.83729156910569</v>
      </c>
      <c r="L356" s="22" t="s">
        <v>284</v>
      </c>
      <c r="M356" s="22" t="s">
        <v>289</v>
      </c>
      <c r="N356" s="22" t="s">
        <v>284</v>
      </c>
      <c r="O356" s="22" t="s">
        <v>284</v>
      </c>
      <c r="P356" t="s">
        <v>626</v>
      </c>
      <c r="Q356" t="s">
        <v>3696</v>
      </c>
    </row>
    <row r="357" ht="12.75" customHeight="1">
      <c r="A357">
        <v>354.0</v>
      </c>
      <c r="B357" t="s">
        <v>2165</v>
      </c>
      <c r="C357" t="s">
        <v>2166</v>
      </c>
      <c r="D357" t="s">
        <v>2168</v>
      </c>
      <c r="E357" t="s">
        <v>3681</v>
      </c>
      <c r="F357">
        <v>1.28732</v>
      </c>
      <c r="G357">
        <v>563.0</v>
      </c>
      <c r="H357">
        <v>0.0</v>
      </c>
      <c r="I357">
        <v>0.0</v>
      </c>
      <c r="J357" t="s">
        <v>2172</v>
      </c>
      <c r="K357">
        <v>27.8626692845528</v>
      </c>
      <c r="L357" s="22" t="s">
        <v>284</v>
      </c>
      <c r="M357" s="22" t="s">
        <v>289</v>
      </c>
      <c r="N357" s="22" t="s">
        <v>284</v>
      </c>
      <c r="O357" s="22" t="s">
        <v>284</v>
      </c>
      <c r="P357" t="s">
        <v>3697</v>
      </c>
      <c r="Q357" t="s">
        <v>742</v>
      </c>
    </row>
    <row r="358" ht="12.75" customHeight="1">
      <c r="A358">
        <v>355.0</v>
      </c>
      <c r="B358" t="s">
        <v>2222</v>
      </c>
      <c r="C358" t="s">
        <v>2224</v>
      </c>
      <c r="D358" t="s">
        <v>2225</v>
      </c>
      <c r="E358" t="s">
        <v>3681</v>
      </c>
      <c r="F358">
        <v>1.30951</v>
      </c>
      <c r="G358">
        <v>344.0</v>
      </c>
      <c r="H358">
        <v>0.0</v>
      </c>
      <c r="I358">
        <v>0.0</v>
      </c>
      <c r="J358" t="s">
        <v>2226</v>
      </c>
      <c r="K358">
        <v>5.50830203252033</v>
      </c>
      <c r="L358" s="22" t="s">
        <v>284</v>
      </c>
      <c r="M358" s="22" t="s">
        <v>289</v>
      </c>
      <c r="N358" s="22" t="s">
        <v>284</v>
      </c>
      <c r="O358" s="22" t="s">
        <v>284</v>
      </c>
      <c r="P358" t="s">
        <v>3699</v>
      </c>
      <c r="Q358" t="s">
        <v>3700</v>
      </c>
    </row>
    <row r="359" ht="12.75" customHeight="1">
      <c r="A359">
        <v>356.0</v>
      </c>
      <c r="B359" t="s">
        <v>2077</v>
      </c>
      <c r="C359" t="s">
        <v>2079</v>
      </c>
      <c r="D359" t="s">
        <v>2080</v>
      </c>
      <c r="E359" t="s">
        <v>3681</v>
      </c>
      <c r="F359">
        <v>1.62928</v>
      </c>
      <c r="G359">
        <v>668.0</v>
      </c>
      <c r="H359">
        <v>0.0</v>
      </c>
      <c r="I359">
        <v>0.0</v>
      </c>
      <c r="J359" t="s">
        <v>2082</v>
      </c>
      <c r="K359">
        <v>21.885263097561</v>
      </c>
      <c r="L359" s="22" t="s">
        <v>284</v>
      </c>
      <c r="M359" s="22" t="s">
        <v>289</v>
      </c>
      <c r="N359" s="22" t="s">
        <v>284</v>
      </c>
      <c r="O359" s="22" t="s">
        <v>284</v>
      </c>
      <c r="P359" t="s">
        <v>3701</v>
      </c>
      <c r="Q359" t="s">
        <v>742</v>
      </c>
    </row>
    <row r="360" ht="12.75" customHeight="1">
      <c r="A360">
        <v>357.0</v>
      </c>
      <c r="B360" t="s">
        <v>3043</v>
      </c>
      <c r="C360" t="s">
        <v>3044</v>
      </c>
      <c r="D360" t="s">
        <v>3045</v>
      </c>
      <c r="E360" t="s">
        <v>3681</v>
      </c>
      <c r="F360">
        <v>2.99883</v>
      </c>
      <c r="G360">
        <v>1535.0</v>
      </c>
      <c r="H360">
        <v>0.0</v>
      </c>
      <c r="I360">
        <v>0.0</v>
      </c>
      <c r="J360" t="s">
        <v>3047</v>
      </c>
      <c r="K360">
        <v>19.0931725934959</v>
      </c>
      <c r="L360" s="22" t="s">
        <v>284</v>
      </c>
      <c r="M360" s="22" t="s">
        <v>289</v>
      </c>
      <c r="N360" s="22" t="s">
        <v>284</v>
      </c>
      <c r="O360" s="22" t="s">
        <v>284</v>
      </c>
      <c r="P360" t="s">
        <v>3686</v>
      </c>
      <c r="Q360" t="s">
        <v>3706</v>
      </c>
    </row>
    <row r="361" ht="12.75" customHeight="1">
      <c r="A361">
        <v>358.0</v>
      </c>
      <c r="B361" t="s">
        <v>1984</v>
      </c>
      <c r="C361" t="s">
        <v>1985</v>
      </c>
      <c r="D361" t="s">
        <v>1986</v>
      </c>
      <c r="E361" t="s">
        <v>3681</v>
      </c>
      <c r="F361">
        <v>8.35013</v>
      </c>
      <c r="G361">
        <v>1900.0</v>
      </c>
      <c r="H361">
        <v>0.0</v>
      </c>
      <c r="I361">
        <v>0.0</v>
      </c>
      <c r="J361" t="s">
        <v>1987</v>
      </c>
      <c r="K361">
        <v>39.3986805934959</v>
      </c>
      <c r="L361" s="22" t="s">
        <v>284</v>
      </c>
      <c r="M361" s="22" t="s">
        <v>289</v>
      </c>
      <c r="N361" s="22" t="s">
        <v>284</v>
      </c>
      <c r="O361" s="22" t="s">
        <v>284</v>
      </c>
      <c r="P361" t="s">
        <v>3709</v>
      </c>
      <c r="Q361" t="s">
        <v>3711</v>
      </c>
    </row>
    <row r="362" ht="12.75" customHeight="1">
      <c r="A362">
        <v>359.0</v>
      </c>
      <c r="B362" t="s">
        <v>1888</v>
      </c>
      <c r="C362" t="s">
        <v>1889</v>
      </c>
      <c r="D362" t="s">
        <v>1890</v>
      </c>
      <c r="E362" t="s">
        <v>3712</v>
      </c>
      <c r="F362">
        <v>1.44268</v>
      </c>
      <c r="G362">
        <v>1278.0</v>
      </c>
      <c r="H362">
        <v>0.0</v>
      </c>
      <c r="I362">
        <v>0.0</v>
      </c>
      <c r="J362" t="s">
        <v>1895</v>
      </c>
      <c r="K362">
        <v>20.2871556504065</v>
      </c>
      <c r="L362" s="22" t="s">
        <v>284</v>
      </c>
      <c r="M362" s="22" t="s">
        <v>289</v>
      </c>
      <c r="N362" s="22" t="s">
        <v>284</v>
      </c>
      <c r="O362" s="22" t="s">
        <v>284</v>
      </c>
      <c r="P362" t="s">
        <v>801</v>
      </c>
      <c r="Q362" t="s">
        <v>801</v>
      </c>
    </row>
    <row r="363" ht="12.75" customHeight="1">
      <c r="A363">
        <v>360.0</v>
      </c>
      <c r="B363" t="s">
        <v>1911</v>
      </c>
      <c r="C363" t="s">
        <v>1912</v>
      </c>
      <c r="D363" t="s">
        <v>1913</v>
      </c>
      <c r="E363" t="s">
        <v>3712</v>
      </c>
      <c r="F363">
        <v>2.40618</v>
      </c>
      <c r="G363">
        <v>259.0</v>
      </c>
      <c r="H363">
        <v>0.0</v>
      </c>
      <c r="I363">
        <v>0.0</v>
      </c>
      <c r="J363" t="s">
        <v>1917</v>
      </c>
      <c r="K363">
        <v>11.6690055772358</v>
      </c>
      <c r="L363" s="22" t="s">
        <v>284</v>
      </c>
      <c r="M363" s="22" t="s">
        <v>289</v>
      </c>
      <c r="N363" s="22" t="s">
        <v>284</v>
      </c>
      <c r="O363" s="22" t="s">
        <v>284</v>
      </c>
      <c r="P363" t="s">
        <v>801</v>
      </c>
      <c r="Q363" t="s">
        <v>801</v>
      </c>
    </row>
    <row r="364" ht="12.75" customHeight="1">
      <c r="A364">
        <v>361.0</v>
      </c>
      <c r="B364" t="s">
        <v>2030</v>
      </c>
      <c r="C364" t="s">
        <v>2031</v>
      </c>
      <c r="D364" t="s">
        <v>2032</v>
      </c>
      <c r="E364" t="s">
        <v>3712</v>
      </c>
      <c r="F364">
        <v>3.16542</v>
      </c>
      <c r="G364">
        <v>1927.0</v>
      </c>
      <c r="H364">
        <v>0.0</v>
      </c>
      <c r="I364">
        <v>0.0</v>
      </c>
      <c r="J364" t="s">
        <v>2034</v>
      </c>
      <c r="K364">
        <v>148.784418325203</v>
      </c>
      <c r="L364" s="22" t="s">
        <v>284</v>
      </c>
      <c r="M364" s="22" t="s">
        <v>289</v>
      </c>
      <c r="N364" s="22" t="s">
        <v>284</v>
      </c>
      <c r="O364" s="22" t="s">
        <v>284</v>
      </c>
      <c r="P364" t="s">
        <v>801</v>
      </c>
      <c r="Q364" t="s">
        <v>801</v>
      </c>
    </row>
    <row r="365" ht="12.75" customHeight="1">
      <c r="A365">
        <v>362.0</v>
      </c>
      <c r="B365" t="s">
        <v>2302</v>
      </c>
      <c r="C365" t="s">
        <v>2304</v>
      </c>
      <c r="D365" t="s">
        <v>2305</v>
      </c>
      <c r="E365" t="s">
        <v>3712</v>
      </c>
      <c r="F365">
        <v>2.06869</v>
      </c>
      <c r="G365">
        <v>808.0</v>
      </c>
      <c r="H365">
        <v>0.0</v>
      </c>
      <c r="I365">
        <v>0.0</v>
      </c>
      <c r="J365" t="s">
        <v>2307</v>
      </c>
      <c r="K365">
        <v>8.89057438211382</v>
      </c>
      <c r="L365" s="22" t="s">
        <v>284</v>
      </c>
      <c r="M365" s="22" t="s">
        <v>289</v>
      </c>
      <c r="N365" s="22" t="s">
        <v>284</v>
      </c>
      <c r="O365" s="22" t="s">
        <v>284</v>
      </c>
      <c r="P365" t="s">
        <v>801</v>
      </c>
      <c r="Q365" t="s">
        <v>801</v>
      </c>
    </row>
    <row r="366" ht="12.75" customHeight="1">
      <c r="A366">
        <v>363.0</v>
      </c>
      <c r="B366" t="s">
        <v>2038</v>
      </c>
      <c r="C366" t="s">
        <v>2039</v>
      </c>
      <c r="D366" t="s">
        <v>2040</v>
      </c>
      <c r="E366" t="s">
        <v>3712</v>
      </c>
      <c r="F366">
        <v>2.07423</v>
      </c>
      <c r="G366">
        <v>534.0</v>
      </c>
      <c r="H366">
        <v>0.0</v>
      </c>
      <c r="I366">
        <v>0.0</v>
      </c>
      <c r="J366" t="s">
        <v>2041</v>
      </c>
      <c r="K366">
        <v>14.1270884227642</v>
      </c>
      <c r="L366" s="22" t="s">
        <v>284</v>
      </c>
      <c r="M366" s="22" t="s">
        <v>289</v>
      </c>
      <c r="N366" s="22" t="s">
        <v>284</v>
      </c>
      <c r="O366" s="22" t="s">
        <v>284</v>
      </c>
      <c r="P366" t="s">
        <v>801</v>
      </c>
      <c r="Q366" t="s">
        <v>801</v>
      </c>
    </row>
    <row r="367" ht="12.75" customHeight="1">
      <c r="A367">
        <v>364.0</v>
      </c>
      <c r="B367" t="s">
        <v>3043</v>
      </c>
      <c r="C367" t="s">
        <v>3044</v>
      </c>
      <c r="D367" t="s">
        <v>3045</v>
      </c>
      <c r="E367" t="s">
        <v>3712</v>
      </c>
      <c r="F367">
        <v>2.32875</v>
      </c>
      <c r="G367">
        <v>1366.0</v>
      </c>
      <c r="H367">
        <v>0.0</v>
      </c>
      <c r="I367">
        <v>0.0</v>
      </c>
      <c r="J367" t="s">
        <v>3047</v>
      </c>
      <c r="K367">
        <v>19.0931725934959</v>
      </c>
      <c r="L367" s="22" t="s">
        <v>284</v>
      </c>
      <c r="M367" s="22" t="s">
        <v>289</v>
      </c>
      <c r="N367" s="22" t="s">
        <v>284</v>
      </c>
      <c r="O367" s="22" t="s">
        <v>284</v>
      </c>
      <c r="P367" t="s">
        <v>801</v>
      </c>
      <c r="Q367" t="s">
        <v>801</v>
      </c>
    </row>
    <row r="368" ht="12.75" customHeight="1">
      <c r="A368">
        <v>365.0</v>
      </c>
      <c r="B368" t="s">
        <v>1967</v>
      </c>
      <c r="C368" t="s">
        <v>1969</v>
      </c>
      <c r="D368" t="s">
        <v>1970</v>
      </c>
      <c r="E368" t="s">
        <v>3712</v>
      </c>
      <c r="F368">
        <v>1.5834</v>
      </c>
      <c r="G368">
        <v>1098.0</v>
      </c>
      <c r="H368">
        <v>0.0</v>
      </c>
      <c r="I368">
        <v>0.0</v>
      </c>
      <c r="J368" t="s">
        <v>1973</v>
      </c>
      <c r="K368">
        <v>76.4194919430894</v>
      </c>
      <c r="L368" s="22" t="s">
        <v>284</v>
      </c>
      <c r="M368" s="22" t="s">
        <v>289</v>
      </c>
      <c r="N368" s="22" t="s">
        <v>284</v>
      </c>
      <c r="O368" s="22" t="s">
        <v>284</v>
      </c>
      <c r="P368" t="s">
        <v>801</v>
      </c>
      <c r="Q368" t="s">
        <v>801</v>
      </c>
    </row>
    <row r="369" ht="12.75" customHeight="1">
      <c r="A369">
        <v>366.0</v>
      </c>
      <c r="B369" t="s">
        <v>1984</v>
      </c>
      <c r="C369" t="s">
        <v>1985</v>
      </c>
      <c r="D369" t="s">
        <v>1986</v>
      </c>
      <c r="E369" t="s">
        <v>3712</v>
      </c>
      <c r="F369">
        <v>6.13485</v>
      </c>
      <c r="G369">
        <v>2110.0</v>
      </c>
      <c r="H369">
        <v>0.0</v>
      </c>
      <c r="I369">
        <v>0.0</v>
      </c>
      <c r="J369" t="s">
        <v>1987</v>
      </c>
      <c r="K369">
        <v>39.3986805934959</v>
      </c>
      <c r="L369" s="22" t="s">
        <v>284</v>
      </c>
      <c r="M369" s="22" t="s">
        <v>289</v>
      </c>
      <c r="N369" s="22" t="s">
        <v>284</v>
      </c>
      <c r="O369" s="22" t="s">
        <v>284</v>
      </c>
      <c r="P369" t="s">
        <v>801</v>
      </c>
      <c r="Q369" t="s">
        <v>801</v>
      </c>
    </row>
    <row r="370" ht="12.75" customHeight="1">
      <c r="A370">
        <v>367.0</v>
      </c>
      <c r="B370" t="s">
        <v>1960</v>
      </c>
      <c r="C370" t="s">
        <v>1961</v>
      </c>
      <c r="D370" t="s">
        <v>1962</v>
      </c>
      <c r="E370" t="s">
        <v>3712</v>
      </c>
      <c r="F370">
        <v>8.14972</v>
      </c>
      <c r="G370">
        <v>1073.0</v>
      </c>
      <c r="H370">
        <v>0.0</v>
      </c>
      <c r="I370">
        <v>0.0</v>
      </c>
      <c r="J370" t="s">
        <v>1963</v>
      </c>
      <c r="K370">
        <v>72.2561901138211</v>
      </c>
      <c r="L370" s="22" t="s">
        <v>284</v>
      </c>
      <c r="M370" s="22" t="s">
        <v>289</v>
      </c>
      <c r="N370" s="22" t="s">
        <v>284</v>
      </c>
      <c r="O370" s="22" t="s">
        <v>284</v>
      </c>
      <c r="P370" t="s">
        <v>801</v>
      </c>
      <c r="Q370" t="s">
        <v>801</v>
      </c>
    </row>
    <row r="371" ht="12.75" customHeight="1">
      <c r="A371">
        <v>368.0</v>
      </c>
      <c r="B371" t="s">
        <v>2165</v>
      </c>
      <c r="C371" t="s">
        <v>2166</v>
      </c>
      <c r="D371" t="s">
        <v>2168</v>
      </c>
      <c r="E371" t="s">
        <v>3712</v>
      </c>
      <c r="F371">
        <v>2.2491</v>
      </c>
      <c r="G371">
        <v>656.0</v>
      </c>
      <c r="H371">
        <v>0.0</v>
      </c>
      <c r="I371">
        <v>0.0</v>
      </c>
      <c r="J371" t="s">
        <v>2172</v>
      </c>
      <c r="K371">
        <v>27.8626692845528</v>
      </c>
      <c r="L371" s="22" t="s">
        <v>284</v>
      </c>
      <c r="M371" s="22" t="s">
        <v>289</v>
      </c>
      <c r="N371" s="22" t="s">
        <v>284</v>
      </c>
      <c r="O371" s="22" t="s">
        <v>284</v>
      </c>
      <c r="P371" t="s">
        <v>801</v>
      </c>
      <c r="Q371" t="s">
        <v>801</v>
      </c>
    </row>
    <row r="372" ht="12.75" customHeight="1">
      <c r="A372">
        <v>369.0</v>
      </c>
      <c r="B372" t="s">
        <v>1903</v>
      </c>
      <c r="C372" t="s">
        <v>1904</v>
      </c>
      <c r="D372" t="s">
        <v>1905</v>
      </c>
      <c r="E372" t="s">
        <v>3712</v>
      </c>
      <c r="F372">
        <v>5.6305</v>
      </c>
      <c r="G372">
        <v>676.0</v>
      </c>
      <c r="H372">
        <v>0.0</v>
      </c>
      <c r="I372">
        <v>0.0</v>
      </c>
      <c r="J372" t="s">
        <v>1908</v>
      </c>
      <c r="K372">
        <v>3.83729156910569</v>
      </c>
      <c r="L372" s="22" t="s">
        <v>284</v>
      </c>
      <c r="M372" s="22" t="s">
        <v>289</v>
      </c>
      <c r="N372" s="22" t="s">
        <v>284</v>
      </c>
      <c r="O372" s="22" t="s">
        <v>284</v>
      </c>
      <c r="P372" t="s">
        <v>801</v>
      </c>
      <c r="Q372" t="s">
        <v>801</v>
      </c>
    </row>
    <row r="373" ht="12.75" customHeight="1">
      <c r="A373">
        <v>370.0</v>
      </c>
      <c r="B373" t="s">
        <v>1888</v>
      </c>
      <c r="C373" t="s">
        <v>1889</v>
      </c>
      <c r="D373" t="s">
        <v>1890</v>
      </c>
      <c r="E373" t="s">
        <v>3750</v>
      </c>
      <c r="F373">
        <v>5.72093</v>
      </c>
      <c r="G373">
        <v>528.0</v>
      </c>
      <c r="H373">
        <v>0.0</v>
      </c>
      <c r="I373">
        <v>0.0</v>
      </c>
      <c r="J373" t="s">
        <v>1895</v>
      </c>
      <c r="K373">
        <v>20.2871556504065</v>
      </c>
      <c r="L373" s="22" t="s">
        <v>284</v>
      </c>
      <c r="M373" s="22" t="s">
        <v>289</v>
      </c>
      <c r="N373" s="22" t="s">
        <v>284</v>
      </c>
      <c r="O373" s="22" t="s">
        <v>284</v>
      </c>
      <c r="P373" t="s">
        <v>3754</v>
      </c>
      <c r="Q373" t="s">
        <v>510</v>
      </c>
    </row>
    <row r="374" ht="12.75" customHeight="1">
      <c r="A374">
        <v>371.0</v>
      </c>
      <c r="B374" t="s">
        <v>2030</v>
      </c>
      <c r="C374" t="s">
        <v>2031</v>
      </c>
      <c r="D374" t="s">
        <v>2032</v>
      </c>
      <c r="E374" t="s">
        <v>3750</v>
      </c>
      <c r="F374">
        <v>1.98862</v>
      </c>
      <c r="G374">
        <v>992.0</v>
      </c>
      <c r="H374">
        <v>0.0</v>
      </c>
      <c r="I374">
        <v>0.0</v>
      </c>
      <c r="J374" t="s">
        <v>2034</v>
      </c>
      <c r="K374">
        <v>148.784418325203</v>
      </c>
      <c r="L374" s="22" t="s">
        <v>284</v>
      </c>
      <c r="M374" s="22" t="s">
        <v>289</v>
      </c>
      <c r="N374" s="22" t="s">
        <v>284</v>
      </c>
      <c r="O374" s="22" t="s">
        <v>284</v>
      </c>
      <c r="P374" t="s">
        <v>3758</v>
      </c>
      <c r="Q374" t="s">
        <v>1147</v>
      </c>
    </row>
    <row r="375" ht="12.75" customHeight="1">
      <c r="A375">
        <v>372.0</v>
      </c>
      <c r="B375" t="s">
        <v>2302</v>
      </c>
      <c r="C375" t="s">
        <v>2304</v>
      </c>
      <c r="D375" t="s">
        <v>2305</v>
      </c>
      <c r="E375" t="s">
        <v>3750</v>
      </c>
      <c r="F375">
        <v>2.14228</v>
      </c>
      <c r="G375">
        <v>611.0</v>
      </c>
      <c r="H375">
        <v>0.0</v>
      </c>
      <c r="I375">
        <v>0.0</v>
      </c>
      <c r="J375" t="s">
        <v>2307</v>
      </c>
      <c r="K375">
        <v>8.89057438211382</v>
      </c>
      <c r="L375" s="22" t="s">
        <v>284</v>
      </c>
      <c r="M375" s="22" t="s">
        <v>289</v>
      </c>
      <c r="N375" s="22" t="s">
        <v>284</v>
      </c>
      <c r="O375" s="22" t="s">
        <v>284</v>
      </c>
      <c r="P375" t="s">
        <v>3763</v>
      </c>
      <c r="Q375" t="s">
        <v>1147</v>
      </c>
    </row>
    <row r="376" ht="12.75" customHeight="1">
      <c r="A376">
        <v>373.0</v>
      </c>
      <c r="B376" t="s">
        <v>2038</v>
      </c>
      <c r="C376" t="s">
        <v>2039</v>
      </c>
      <c r="D376" t="s">
        <v>2040</v>
      </c>
      <c r="E376" t="s">
        <v>3750</v>
      </c>
      <c r="F376">
        <v>3.5389</v>
      </c>
      <c r="G376">
        <v>329.0</v>
      </c>
      <c r="H376">
        <v>0.0</v>
      </c>
      <c r="I376">
        <v>0.0</v>
      </c>
      <c r="J376" t="s">
        <v>2041</v>
      </c>
      <c r="K376">
        <v>14.1270884227642</v>
      </c>
      <c r="L376" s="22" t="s">
        <v>284</v>
      </c>
      <c r="M376" s="22" t="s">
        <v>289</v>
      </c>
      <c r="N376" s="22" t="s">
        <v>284</v>
      </c>
      <c r="O376" s="22" t="s">
        <v>284</v>
      </c>
      <c r="P376" t="s">
        <v>3765</v>
      </c>
      <c r="Q376" t="s">
        <v>1668</v>
      </c>
    </row>
    <row r="377" ht="12.75" customHeight="1">
      <c r="A377">
        <v>374.0</v>
      </c>
      <c r="B377" t="s">
        <v>2077</v>
      </c>
      <c r="C377" t="s">
        <v>2079</v>
      </c>
      <c r="D377" t="s">
        <v>2080</v>
      </c>
      <c r="E377" t="s">
        <v>3750</v>
      </c>
      <c r="F377">
        <v>2.92393</v>
      </c>
      <c r="G377">
        <v>629.0</v>
      </c>
      <c r="H377">
        <v>0.0</v>
      </c>
      <c r="I377">
        <v>0.0</v>
      </c>
      <c r="J377" t="s">
        <v>2082</v>
      </c>
      <c r="K377">
        <v>21.885263097561</v>
      </c>
      <c r="L377" s="22" t="s">
        <v>284</v>
      </c>
      <c r="M377" s="22" t="s">
        <v>289</v>
      </c>
      <c r="N377" s="22" t="s">
        <v>284</v>
      </c>
      <c r="O377" s="22" t="s">
        <v>284</v>
      </c>
      <c r="P377" t="s">
        <v>3766</v>
      </c>
      <c r="Q377" t="s">
        <v>642</v>
      </c>
    </row>
    <row r="378" ht="12.75" customHeight="1">
      <c r="A378">
        <v>375.0</v>
      </c>
      <c r="B378" t="s">
        <v>1984</v>
      </c>
      <c r="C378" t="s">
        <v>1985</v>
      </c>
      <c r="D378" t="s">
        <v>1986</v>
      </c>
      <c r="E378" t="s">
        <v>3750</v>
      </c>
      <c r="F378">
        <v>20.0566</v>
      </c>
      <c r="G378">
        <v>3439.0</v>
      </c>
      <c r="H378">
        <v>0.0</v>
      </c>
      <c r="I378">
        <v>0.0</v>
      </c>
      <c r="J378" t="s">
        <v>1987</v>
      </c>
      <c r="K378">
        <v>39.3986805934959</v>
      </c>
      <c r="L378" s="22" t="s">
        <v>284</v>
      </c>
      <c r="M378" s="22" t="s">
        <v>289</v>
      </c>
      <c r="N378" s="22" t="s">
        <v>284</v>
      </c>
      <c r="O378" s="22" t="s">
        <v>284</v>
      </c>
      <c r="P378" t="s">
        <v>3774</v>
      </c>
      <c r="Q378" t="s">
        <v>1668</v>
      </c>
    </row>
    <row r="379" ht="12.75" customHeight="1">
      <c r="A379">
        <v>376.0</v>
      </c>
      <c r="B379" t="s">
        <v>3043</v>
      </c>
      <c r="C379" t="s">
        <v>3044</v>
      </c>
      <c r="D379" t="s">
        <v>3045</v>
      </c>
      <c r="E379" t="s">
        <v>3750</v>
      </c>
      <c r="F379">
        <v>2.67467</v>
      </c>
      <c r="G379">
        <v>1059.0</v>
      </c>
      <c r="H379">
        <v>0.0</v>
      </c>
      <c r="I379">
        <v>0.0</v>
      </c>
      <c r="J379" t="s">
        <v>3047</v>
      </c>
      <c r="K379">
        <v>19.0931725934959</v>
      </c>
      <c r="L379" s="22" t="s">
        <v>284</v>
      </c>
      <c r="M379" s="22" t="s">
        <v>289</v>
      </c>
      <c r="N379" s="22" t="s">
        <v>284</v>
      </c>
      <c r="O379" s="22" t="s">
        <v>284</v>
      </c>
      <c r="P379" t="s">
        <v>3778</v>
      </c>
      <c r="Q379" t="s">
        <v>3779</v>
      </c>
    </row>
    <row r="380" ht="12.75" customHeight="1">
      <c r="A380">
        <v>377.0</v>
      </c>
      <c r="B380" t="s">
        <v>2058</v>
      </c>
      <c r="C380" t="s">
        <v>2059</v>
      </c>
      <c r="D380" t="s">
        <v>2060</v>
      </c>
      <c r="E380" t="s">
        <v>3750</v>
      </c>
      <c r="F380">
        <v>1.14481</v>
      </c>
      <c r="G380">
        <v>345.0</v>
      </c>
      <c r="H380">
        <v>0.0</v>
      </c>
      <c r="I380">
        <v>0.0</v>
      </c>
      <c r="J380" t="s">
        <v>2062</v>
      </c>
      <c r="K380">
        <v>15.8635550162602</v>
      </c>
      <c r="L380" s="22" t="s">
        <v>284</v>
      </c>
      <c r="M380" s="22" t="s">
        <v>289</v>
      </c>
      <c r="N380" s="22" t="s">
        <v>284</v>
      </c>
      <c r="O380" s="22" t="s">
        <v>284</v>
      </c>
      <c r="P380" t="s">
        <v>3780</v>
      </c>
      <c r="Q380" t="s">
        <v>510</v>
      </c>
    </row>
    <row r="381" ht="12.75" customHeight="1">
      <c r="A381">
        <v>378.0</v>
      </c>
      <c r="B381" t="s">
        <v>1911</v>
      </c>
      <c r="C381" t="s">
        <v>1912</v>
      </c>
      <c r="D381" t="s">
        <v>1913</v>
      </c>
      <c r="E381" t="s">
        <v>3750</v>
      </c>
      <c r="F381">
        <v>1.31541</v>
      </c>
      <c r="G381">
        <v>411.0</v>
      </c>
      <c r="H381">
        <v>0.0</v>
      </c>
      <c r="I381">
        <v>0.0</v>
      </c>
      <c r="J381" t="s">
        <v>1917</v>
      </c>
      <c r="K381">
        <v>11.6690055772358</v>
      </c>
      <c r="L381" s="22" t="s">
        <v>284</v>
      </c>
      <c r="M381" s="22" t="s">
        <v>289</v>
      </c>
      <c r="N381" s="22" t="s">
        <v>284</v>
      </c>
      <c r="O381" s="22" t="s">
        <v>284</v>
      </c>
      <c r="P381" t="s">
        <v>3788</v>
      </c>
      <c r="Q381" t="s">
        <v>1668</v>
      </c>
    </row>
    <row r="382" ht="12.75" customHeight="1">
      <c r="A382">
        <v>379.0</v>
      </c>
      <c r="B382" t="s">
        <v>1924</v>
      </c>
      <c r="C382" t="s">
        <v>1925</v>
      </c>
      <c r="D382" t="s">
        <v>1926</v>
      </c>
      <c r="E382" t="s">
        <v>3750</v>
      </c>
      <c r="F382">
        <v>1.39189</v>
      </c>
      <c r="G382">
        <v>930.0</v>
      </c>
      <c r="H382">
        <v>0.0</v>
      </c>
      <c r="I382">
        <v>0.0</v>
      </c>
      <c r="J382" t="s">
        <v>1930</v>
      </c>
      <c r="K382">
        <v>36.8169250162602</v>
      </c>
      <c r="L382" s="22" t="s">
        <v>284</v>
      </c>
      <c r="M382" s="22" t="s">
        <v>289</v>
      </c>
      <c r="N382" s="22" t="s">
        <v>284</v>
      </c>
      <c r="O382" s="22" t="s">
        <v>284</v>
      </c>
      <c r="P382" t="s">
        <v>3793</v>
      </c>
      <c r="Q382" t="s">
        <v>642</v>
      </c>
    </row>
    <row r="383" ht="12.75" customHeight="1">
      <c r="A383">
        <v>380.0</v>
      </c>
      <c r="B383" t="s">
        <v>1903</v>
      </c>
      <c r="C383" t="s">
        <v>1904</v>
      </c>
      <c r="D383" t="s">
        <v>1905</v>
      </c>
      <c r="E383" t="s">
        <v>3750</v>
      </c>
      <c r="F383">
        <v>13.2154</v>
      </c>
      <c r="G383">
        <v>644.0</v>
      </c>
      <c r="H383">
        <v>0.0</v>
      </c>
      <c r="I383">
        <v>0.0</v>
      </c>
      <c r="J383" t="s">
        <v>1908</v>
      </c>
      <c r="K383">
        <v>3.83729156910569</v>
      </c>
      <c r="L383" s="22" t="s">
        <v>284</v>
      </c>
      <c r="M383" s="22" t="s">
        <v>289</v>
      </c>
      <c r="N383" s="22" t="s">
        <v>284</v>
      </c>
      <c r="O383" s="22" t="s">
        <v>284</v>
      </c>
      <c r="P383" t="s">
        <v>3795</v>
      </c>
      <c r="Q383" t="s">
        <v>510</v>
      </c>
    </row>
    <row r="384" ht="12.75" customHeight="1">
      <c r="A384">
        <v>381.0</v>
      </c>
      <c r="B384" t="s">
        <v>2165</v>
      </c>
      <c r="C384" t="s">
        <v>2166</v>
      </c>
      <c r="D384" t="s">
        <v>2168</v>
      </c>
      <c r="E384" t="s">
        <v>3750</v>
      </c>
      <c r="F384">
        <v>1.10115</v>
      </c>
      <c r="G384">
        <v>590.0</v>
      </c>
      <c r="H384">
        <v>0.0</v>
      </c>
      <c r="I384">
        <v>0.0</v>
      </c>
      <c r="J384" t="s">
        <v>2172</v>
      </c>
      <c r="K384">
        <v>27.8626692845528</v>
      </c>
      <c r="L384" s="22" t="s">
        <v>284</v>
      </c>
      <c r="M384" s="22" t="s">
        <v>289</v>
      </c>
      <c r="N384" s="22" t="s">
        <v>284</v>
      </c>
      <c r="O384" s="22" t="s">
        <v>284</v>
      </c>
      <c r="P384" t="s">
        <v>3804</v>
      </c>
      <c r="Q384" t="s">
        <v>642</v>
      </c>
    </row>
    <row r="385" ht="12.75" customHeight="1">
      <c r="A385">
        <v>382.0</v>
      </c>
      <c r="B385" t="s">
        <v>1967</v>
      </c>
      <c r="C385" t="s">
        <v>1969</v>
      </c>
      <c r="D385" t="s">
        <v>1970</v>
      </c>
      <c r="E385" t="s">
        <v>3750</v>
      </c>
      <c r="F385">
        <v>4.34221</v>
      </c>
      <c r="G385">
        <v>902.0</v>
      </c>
      <c r="H385">
        <v>0.0</v>
      </c>
      <c r="I385">
        <v>0.0</v>
      </c>
      <c r="J385" t="s">
        <v>1973</v>
      </c>
      <c r="K385">
        <v>76.4194919430894</v>
      </c>
      <c r="L385" s="22" t="s">
        <v>284</v>
      </c>
      <c r="M385" s="22" t="s">
        <v>289</v>
      </c>
      <c r="N385" s="22" t="s">
        <v>284</v>
      </c>
      <c r="O385" s="22" t="s">
        <v>284</v>
      </c>
      <c r="P385" t="s">
        <v>3813</v>
      </c>
      <c r="Q385" t="s">
        <v>1147</v>
      </c>
    </row>
    <row r="386" ht="12.75" customHeight="1">
      <c r="A386">
        <v>383.0</v>
      </c>
      <c r="B386" t="s">
        <v>1888</v>
      </c>
      <c r="C386" t="s">
        <v>1889</v>
      </c>
      <c r="D386" t="s">
        <v>1890</v>
      </c>
      <c r="E386" t="s">
        <v>3816</v>
      </c>
      <c r="F386">
        <v>1.53768</v>
      </c>
      <c r="G386">
        <v>500.0</v>
      </c>
      <c r="H386">
        <v>0.0</v>
      </c>
      <c r="I386">
        <v>0.0</v>
      </c>
      <c r="J386" t="s">
        <v>1895</v>
      </c>
      <c r="K386">
        <v>20.2871556504065</v>
      </c>
      <c r="L386" s="22" t="s">
        <v>284</v>
      </c>
      <c r="M386" s="22" t="s">
        <v>289</v>
      </c>
      <c r="N386" s="22" t="s">
        <v>284</v>
      </c>
      <c r="O386" s="22" t="s">
        <v>284</v>
      </c>
      <c r="P386" t="s">
        <v>3823</v>
      </c>
      <c r="Q386" t="s">
        <v>510</v>
      </c>
    </row>
    <row r="387" ht="12.75" customHeight="1">
      <c r="A387">
        <v>384.0</v>
      </c>
      <c r="B387" t="s">
        <v>2030</v>
      </c>
      <c r="C387" t="s">
        <v>2031</v>
      </c>
      <c r="D387" t="s">
        <v>2032</v>
      </c>
      <c r="E387" t="s">
        <v>3816</v>
      </c>
      <c r="F387">
        <v>2.14706</v>
      </c>
      <c r="G387">
        <v>1138.0</v>
      </c>
      <c r="H387">
        <v>0.0</v>
      </c>
      <c r="I387">
        <v>0.0</v>
      </c>
      <c r="J387" t="s">
        <v>2034</v>
      </c>
      <c r="K387">
        <v>148.784418325203</v>
      </c>
      <c r="L387" s="22" t="s">
        <v>284</v>
      </c>
      <c r="M387" s="22" t="s">
        <v>289</v>
      </c>
      <c r="N387" s="22" t="s">
        <v>284</v>
      </c>
      <c r="O387" s="22" t="s">
        <v>284</v>
      </c>
      <c r="P387" t="s">
        <v>956</v>
      </c>
      <c r="Q387" t="s">
        <v>1147</v>
      </c>
    </row>
    <row r="388" ht="12.75" customHeight="1">
      <c r="A388">
        <v>385.0</v>
      </c>
      <c r="B388" t="s">
        <v>2302</v>
      </c>
      <c r="C388" t="s">
        <v>2304</v>
      </c>
      <c r="D388" t="s">
        <v>2305</v>
      </c>
      <c r="E388" t="s">
        <v>3816</v>
      </c>
      <c r="F388">
        <v>2.35031</v>
      </c>
      <c r="G388">
        <v>555.0</v>
      </c>
      <c r="H388">
        <v>0.0</v>
      </c>
      <c r="I388">
        <v>0.0</v>
      </c>
      <c r="J388" t="s">
        <v>2307</v>
      </c>
      <c r="K388">
        <v>8.89057438211382</v>
      </c>
      <c r="L388" s="22" t="s">
        <v>284</v>
      </c>
      <c r="M388" s="22" t="s">
        <v>289</v>
      </c>
      <c r="N388" s="22" t="s">
        <v>284</v>
      </c>
      <c r="O388" s="22" t="s">
        <v>284</v>
      </c>
      <c r="P388" t="s">
        <v>3831</v>
      </c>
      <c r="Q388" t="s">
        <v>1147</v>
      </c>
    </row>
    <row r="389" ht="12.75" customHeight="1">
      <c r="A389">
        <v>386.0</v>
      </c>
      <c r="B389" t="s">
        <v>2038</v>
      </c>
      <c r="C389" t="s">
        <v>2039</v>
      </c>
      <c r="D389" t="s">
        <v>2040</v>
      </c>
      <c r="E389" t="s">
        <v>3816</v>
      </c>
      <c r="F389">
        <v>1.21844</v>
      </c>
      <c r="G389">
        <v>363.0</v>
      </c>
      <c r="H389">
        <v>0.0</v>
      </c>
      <c r="I389">
        <v>0.0</v>
      </c>
      <c r="J389" t="s">
        <v>2041</v>
      </c>
      <c r="K389">
        <v>14.1270884227642</v>
      </c>
      <c r="L389" s="22" t="s">
        <v>284</v>
      </c>
      <c r="M389" s="22" t="s">
        <v>289</v>
      </c>
      <c r="N389" s="22" t="s">
        <v>284</v>
      </c>
      <c r="O389" s="22" t="s">
        <v>284</v>
      </c>
      <c r="P389" t="s">
        <v>3841</v>
      </c>
      <c r="Q389" t="s">
        <v>1668</v>
      </c>
    </row>
    <row r="390" ht="12.75" customHeight="1">
      <c r="A390">
        <v>387.0</v>
      </c>
      <c r="B390" t="s">
        <v>2077</v>
      </c>
      <c r="C390" t="s">
        <v>2079</v>
      </c>
      <c r="D390" t="s">
        <v>2080</v>
      </c>
      <c r="E390" t="s">
        <v>3816</v>
      </c>
      <c r="F390">
        <v>3.25776</v>
      </c>
      <c r="G390">
        <v>538.0</v>
      </c>
      <c r="H390">
        <v>0.0</v>
      </c>
      <c r="I390">
        <v>0.0</v>
      </c>
      <c r="J390" t="s">
        <v>2082</v>
      </c>
      <c r="K390">
        <v>21.885263097561</v>
      </c>
      <c r="L390" s="22" t="s">
        <v>284</v>
      </c>
      <c r="M390" s="22" t="s">
        <v>289</v>
      </c>
      <c r="N390" s="22" t="s">
        <v>284</v>
      </c>
      <c r="O390" s="22" t="s">
        <v>284</v>
      </c>
      <c r="P390" t="s">
        <v>3844</v>
      </c>
      <c r="Q390" t="s">
        <v>642</v>
      </c>
    </row>
    <row r="391" ht="12.75" customHeight="1">
      <c r="A391">
        <v>388.0</v>
      </c>
      <c r="B391" t="s">
        <v>1984</v>
      </c>
      <c r="C391" t="s">
        <v>1985</v>
      </c>
      <c r="D391" t="s">
        <v>1986</v>
      </c>
      <c r="E391" t="s">
        <v>3816</v>
      </c>
      <c r="F391">
        <v>17.016</v>
      </c>
      <c r="G391">
        <v>2637.0</v>
      </c>
      <c r="H391">
        <v>0.0</v>
      </c>
      <c r="I391">
        <v>0.0</v>
      </c>
      <c r="J391" t="s">
        <v>1987</v>
      </c>
      <c r="K391">
        <v>39.3986805934959</v>
      </c>
      <c r="L391" s="22" t="s">
        <v>284</v>
      </c>
      <c r="M391" s="22" t="s">
        <v>289</v>
      </c>
      <c r="N391" s="22" t="s">
        <v>284</v>
      </c>
      <c r="O391" s="22" t="s">
        <v>284</v>
      </c>
      <c r="P391" t="s">
        <v>3850</v>
      </c>
      <c r="Q391" t="s">
        <v>1668</v>
      </c>
    </row>
    <row r="392" ht="12.75" customHeight="1">
      <c r="A392">
        <v>389.0</v>
      </c>
      <c r="B392" t="s">
        <v>3043</v>
      </c>
      <c r="C392" t="s">
        <v>3044</v>
      </c>
      <c r="D392" t="s">
        <v>3045</v>
      </c>
      <c r="E392" t="s">
        <v>3816</v>
      </c>
      <c r="F392">
        <v>2.87461</v>
      </c>
      <c r="G392">
        <v>861.0</v>
      </c>
      <c r="H392">
        <v>0.0</v>
      </c>
      <c r="I392">
        <v>0.0</v>
      </c>
      <c r="J392" t="s">
        <v>3047</v>
      </c>
      <c r="K392">
        <v>19.0931725934959</v>
      </c>
      <c r="L392" s="22" t="s">
        <v>284</v>
      </c>
      <c r="M392" s="22" t="s">
        <v>289</v>
      </c>
      <c r="N392" s="22" t="s">
        <v>284</v>
      </c>
      <c r="O392" s="22" t="s">
        <v>284</v>
      </c>
      <c r="P392" t="s">
        <v>3855</v>
      </c>
      <c r="Q392" t="s">
        <v>3779</v>
      </c>
    </row>
    <row r="393" ht="12.75" customHeight="1">
      <c r="A393">
        <v>390.0</v>
      </c>
      <c r="B393" t="s">
        <v>2058</v>
      </c>
      <c r="C393" t="s">
        <v>2059</v>
      </c>
      <c r="D393" t="s">
        <v>2060</v>
      </c>
      <c r="E393" t="s">
        <v>3816</v>
      </c>
      <c r="F393">
        <v>1.81041</v>
      </c>
      <c r="G393">
        <v>271.0</v>
      </c>
      <c r="H393">
        <v>0.0</v>
      </c>
      <c r="I393">
        <v>0.0</v>
      </c>
      <c r="J393" t="s">
        <v>2062</v>
      </c>
      <c r="K393">
        <v>15.8635550162602</v>
      </c>
      <c r="L393" s="22" t="s">
        <v>284</v>
      </c>
      <c r="M393" s="22" t="s">
        <v>289</v>
      </c>
      <c r="N393" s="22" t="s">
        <v>284</v>
      </c>
      <c r="O393" s="22" t="s">
        <v>284</v>
      </c>
      <c r="P393" t="s">
        <v>3860</v>
      </c>
      <c r="Q393" t="s">
        <v>510</v>
      </c>
    </row>
    <row r="394" ht="12.75" customHeight="1">
      <c r="A394">
        <v>391.0</v>
      </c>
      <c r="B394" t="s">
        <v>1911</v>
      </c>
      <c r="C394" t="s">
        <v>1912</v>
      </c>
      <c r="D394" t="s">
        <v>1913</v>
      </c>
      <c r="E394" t="s">
        <v>3816</v>
      </c>
      <c r="F394">
        <v>9.88681</v>
      </c>
      <c r="G394">
        <v>449.0</v>
      </c>
      <c r="H394">
        <v>0.0</v>
      </c>
      <c r="I394">
        <v>0.0</v>
      </c>
      <c r="J394" t="s">
        <v>1917</v>
      </c>
      <c r="K394">
        <v>11.6690055772358</v>
      </c>
      <c r="L394" s="22" t="s">
        <v>284</v>
      </c>
      <c r="M394" s="22" t="s">
        <v>289</v>
      </c>
      <c r="N394" s="22" t="s">
        <v>284</v>
      </c>
      <c r="O394" s="22" t="s">
        <v>284</v>
      </c>
      <c r="P394" t="s">
        <v>3863</v>
      </c>
      <c r="Q394" t="s">
        <v>1668</v>
      </c>
    </row>
    <row r="395" ht="12.75" customHeight="1">
      <c r="A395">
        <v>392.0</v>
      </c>
      <c r="B395" t="s">
        <v>1924</v>
      </c>
      <c r="C395" t="s">
        <v>1925</v>
      </c>
      <c r="D395" t="s">
        <v>1926</v>
      </c>
      <c r="E395" t="s">
        <v>3816</v>
      </c>
      <c r="F395">
        <v>1.46777</v>
      </c>
      <c r="G395">
        <v>920.0</v>
      </c>
      <c r="H395">
        <v>0.0</v>
      </c>
      <c r="I395">
        <v>0.0</v>
      </c>
      <c r="J395" t="s">
        <v>1930</v>
      </c>
      <c r="K395">
        <v>36.8169250162602</v>
      </c>
      <c r="L395" s="22" t="s">
        <v>284</v>
      </c>
      <c r="M395" s="22" t="s">
        <v>289</v>
      </c>
      <c r="N395" s="22" t="s">
        <v>284</v>
      </c>
      <c r="O395" s="22" t="s">
        <v>284</v>
      </c>
      <c r="P395" t="s">
        <v>3869</v>
      </c>
      <c r="Q395" t="s">
        <v>642</v>
      </c>
    </row>
    <row r="396" ht="12.75" customHeight="1">
      <c r="A396">
        <v>393.0</v>
      </c>
      <c r="B396" t="s">
        <v>1903</v>
      </c>
      <c r="C396" t="s">
        <v>1904</v>
      </c>
      <c r="D396" t="s">
        <v>1905</v>
      </c>
      <c r="E396" t="s">
        <v>3816</v>
      </c>
      <c r="F396">
        <v>6.38305</v>
      </c>
      <c r="G396">
        <v>538.0</v>
      </c>
      <c r="H396">
        <v>0.0</v>
      </c>
      <c r="I396">
        <v>0.0</v>
      </c>
      <c r="J396" t="s">
        <v>1908</v>
      </c>
      <c r="K396">
        <v>3.83729156910569</v>
      </c>
      <c r="L396" s="22" t="s">
        <v>284</v>
      </c>
      <c r="M396" s="22" t="s">
        <v>289</v>
      </c>
      <c r="N396" s="22" t="s">
        <v>284</v>
      </c>
      <c r="O396" s="22" t="s">
        <v>284</v>
      </c>
      <c r="P396" t="s">
        <v>3877</v>
      </c>
      <c r="Q396" t="s">
        <v>510</v>
      </c>
    </row>
    <row r="397" ht="12.75" customHeight="1">
      <c r="A397">
        <v>394.0</v>
      </c>
      <c r="B397" t="s">
        <v>2165</v>
      </c>
      <c r="C397" t="s">
        <v>2166</v>
      </c>
      <c r="D397" t="s">
        <v>2168</v>
      </c>
      <c r="E397" t="s">
        <v>3816</v>
      </c>
      <c r="F397">
        <v>2.77605</v>
      </c>
      <c r="G397">
        <v>495.0</v>
      </c>
      <c r="H397">
        <v>0.0</v>
      </c>
      <c r="I397">
        <v>0.0</v>
      </c>
      <c r="J397" t="s">
        <v>2172</v>
      </c>
      <c r="K397">
        <v>27.8626692845528</v>
      </c>
      <c r="L397" s="22" t="s">
        <v>284</v>
      </c>
      <c r="M397" s="22" t="s">
        <v>289</v>
      </c>
      <c r="N397" s="22" t="s">
        <v>284</v>
      </c>
      <c r="O397" s="22" t="s">
        <v>284</v>
      </c>
      <c r="P397" t="s">
        <v>3880</v>
      </c>
      <c r="Q397" t="s">
        <v>642</v>
      </c>
    </row>
    <row r="398" ht="12.75" customHeight="1">
      <c r="A398">
        <v>395.0</v>
      </c>
      <c r="B398" t="s">
        <v>1960</v>
      </c>
      <c r="C398" t="s">
        <v>1961</v>
      </c>
      <c r="D398" t="s">
        <v>1962</v>
      </c>
      <c r="E398" t="s">
        <v>3816</v>
      </c>
      <c r="F398">
        <v>42.5296</v>
      </c>
      <c r="G398">
        <v>2805.0</v>
      </c>
      <c r="H398">
        <v>0.0</v>
      </c>
      <c r="I398">
        <v>0.0</v>
      </c>
      <c r="J398" t="s">
        <v>1963</v>
      </c>
      <c r="K398">
        <v>72.2561901138211</v>
      </c>
      <c r="L398" s="22" t="s">
        <v>284</v>
      </c>
      <c r="M398" s="22" t="s">
        <v>289</v>
      </c>
      <c r="N398" s="22" t="s">
        <v>284</v>
      </c>
      <c r="O398" s="22" t="s">
        <v>284</v>
      </c>
      <c r="P398" t="s">
        <v>3887</v>
      </c>
      <c r="Q398" t="s">
        <v>510</v>
      </c>
    </row>
    <row r="399" ht="12.75" customHeight="1">
      <c r="A399">
        <v>396.0</v>
      </c>
      <c r="B399" t="s">
        <v>1888</v>
      </c>
      <c r="C399" t="s">
        <v>1889</v>
      </c>
      <c r="D399" t="s">
        <v>1890</v>
      </c>
      <c r="E399" t="s">
        <v>3890</v>
      </c>
      <c r="F399">
        <v>2.15036</v>
      </c>
      <c r="G399">
        <v>124.0</v>
      </c>
      <c r="H399">
        <v>0.0</v>
      </c>
      <c r="I399">
        <v>0.0</v>
      </c>
      <c r="J399" t="s">
        <v>1895</v>
      </c>
      <c r="K399">
        <v>20.2871556504065</v>
      </c>
      <c r="L399" s="22" t="s">
        <v>284</v>
      </c>
      <c r="M399" s="22" t="s">
        <v>289</v>
      </c>
      <c r="N399" s="22" t="s">
        <v>284</v>
      </c>
      <c r="O399" s="22" t="s">
        <v>284</v>
      </c>
      <c r="P399" t="s">
        <v>3895</v>
      </c>
      <c r="Q399" t="s">
        <v>2647</v>
      </c>
    </row>
    <row r="400" ht="12.75" customHeight="1">
      <c r="A400">
        <v>397.0</v>
      </c>
      <c r="B400" t="s">
        <v>1911</v>
      </c>
      <c r="C400" t="s">
        <v>1912</v>
      </c>
      <c r="D400" t="s">
        <v>1913</v>
      </c>
      <c r="E400" t="s">
        <v>3890</v>
      </c>
      <c r="F400">
        <v>9.6241</v>
      </c>
      <c r="G400">
        <v>588.0</v>
      </c>
      <c r="H400">
        <v>0.0</v>
      </c>
      <c r="I400">
        <v>0.0</v>
      </c>
      <c r="J400" t="s">
        <v>1917</v>
      </c>
      <c r="K400">
        <v>11.6690055772358</v>
      </c>
      <c r="L400" s="22" t="s">
        <v>284</v>
      </c>
      <c r="M400" s="22" t="s">
        <v>289</v>
      </c>
      <c r="N400" s="22" t="s">
        <v>284</v>
      </c>
      <c r="O400" s="22" t="s">
        <v>284</v>
      </c>
      <c r="P400" t="s">
        <v>3899</v>
      </c>
      <c r="Q400" t="s">
        <v>2028</v>
      </c>
    </row>
    <row r="401" ht="12.75" customHeight="1">
      <c r="A401">
        <v>398.0</v>
      </c>
      <c r="B401" t="s">
        <v>2030</v>
      </c>
      <c r="C401" t="s">
        <v>2031</v>
      </c>
      <c r="D401" t="s">
        <v>2032</v>
      </c>
      <c r="E401" t="s">
        <v>3890</v>
      </c>
      <c r="F401">
        <v>6.5681</v>
      </c>
      <c r="G401">
        <v>2188.0</v>
      </c>
      <c r="H401">
        <v>0.0</v>
      </c>
      <c r="I401">
        <v>0.0</v>
      </c>
      <c r="J401" t="s">
        <v>2034</v>
      </c>
      <c r="K401">
        <v>148.784418325203</v>
      </c>
      <c r="L401" s="22" t="s">
        <v>284</v>
      </c>
      <c r="M401" s="22" t="s">
        <v>289</v>
      </c>
      <c r="N401" s="22" t="s">
        <v>284</v>
      </c>
      <c r="O401" s="22" t="s">
        <v>284</v>
      </c>
      <c r="P401" t="s">
        <v>3895</v>
      </c>
      <c r="Q401" t="s">
        <v>3905</v>
      </c>
    </row>
    <row r="402" ht="12.75" customHeight="1">
      <c r="A402">
        <v>399.0</v>
      </c>
      <c r="B402" t="s">
        <v>2302</v>
      </c>
      <c r="C402" t="s">
        <v>2304</v>
      </c>
      <c r="D402" t="s">
        <v>2305</v>
      </c>
      <c r="E402" t="s">
        <v>3890</v>
      </c>
      <c r="F402">
        <v>2.07319</v>
      </c>
      <c r="G402">
        <v>615.0</v>
      </c>
      <c r="H402">
        <v>0.0</v>
      </c>
      <c r="I402">
        <v>0.0</v>
      </c>
      <c r="J402" t="s">
        <v>2307</v>
      </c>
      <c r="K402">
        <v>8.89057438211382</v>
      </c>
      <c r="L402" s="22" t="s">
        <v>284</v>
      </c>
      <c r="M402" s="22" t="s">
        <v>289</v>
      </c>
      <c r="N402" s="22" t="s">
        <v>284</v>
      </c>
      <c r="O402" s="22" t="s">
        <v>284</v>
      </c>
      <c r="P402" t="s">
        <v>3909</v>
      </c>
      <c r="Q402" t="s">
        <v>2647</v>
      </c>
    </row>
    <row r="403" ht="12.75" customHeight="1">
      <c r="A403">
        <v>400.0</v>
      </c>
      <c r="B403" t="s">
        <v>2038</v>
      </c>
      <c r="C403" t="s">
        <v>2039</v>
      </c>
      <c r="D403" t="s">
        <v>2040</v>
      </c>
      <c r="E403" t="s">
        <v>3890</v>
      </c>
      <c r="F403">
        <v>5.17753</v>
      </c>
      <c r="G403">
        <v>367.0</v>
      </c>
      <c r="H403">
        <v>0.0</v>
      </c>
      <c r="I403">
        <v>0.0</v>
      </c>
      <c r="J403" t="s">
        <v>2041</v>
      </c>
      <c r="K403">
        <v>14.1270884227642</v>
      </c>
      <c r="L403" s="22" t="s">
        <v>284</v>
      </c>
      <c r="M403" s="22" t="s">
        <v>289</v>
      </c>
      <c r="N403" s="22" t="s">
        <v>284</v>
      </c>
      <c r="O403" s="22" t="s">
        <v>284</v>
      </c>
      <c r="P403" t="s">
        <v>3909</v>
      </c>
      <c r="Q403" t="s">
        <v>2647</v>
      </c>
    </row>
    <row r="404" ht="12.75" customHeight="1">
      <c r="A404">
        <v>401.0</v>
      </c>
      <c r="B404" t="s">
        <v>2077</v>
      </c>
      <c r="C404" t="s">
        <v>2079</v>
      </c>
      <c r="D404" t="s">
        <v>2080</v>
      </c>
      <c r="E404" t="s">
        <v>3890</v>
      </c>
      <c r="F404">
        <v>3.48117</v>
      </c>
      <c r="G404">
        <v>578.0</v>
      </c>
      <c r="H404">
        <v>0.0</v>
      </c>
      <c r="I404">
        <v>0.0</v>
      </c>
      <c r="J404" t="s">
        <v>2082</v>
      </c>
      <c r="K404">
        <v>21.885263097561</v>
      </c>
      <c r="L404" s="22" t="s">
        <v>284</v>
      </c>
      <c r="M404" s="22" t="s">
        <v>289</v>
      </c>
      <c r="N404" s="22" t="s">
        <v>284</v>
      </c>
      <c r="O404" s="22" t="s">
        <v>284</v>
      </c>
      <c r="P404" t="s">
        <v>3917</v>
      </c>
      <c r="Q404" t="s">
        <v>2647</v>
      </c>
    </row>
    <row r="405" ht="12.75" customHeight="1">
      <c r="A405">
        <v>402.0</v>
      </c>
      <c r="B405" t="s">
        <v>3043</v>
      </c>
      <c r="C405" t="s">
        <v>3044</v>
      </c>
      <c r="D405" t="s">
        <v>3045</v>
      </c>
      <c r="E405" t="s">
        <v>3890</v>
      </c>
      <c r="F405">
        <v>3.13899</v>
      </c>
      <c r="G405">
        <v>1174.0</v>
      </c>
      <c r="H405">
        <v>0.0</v>
      </c>
      <c r="I405">
        <v>0.0</v>
      </c>
      <c r="J405" t="s">
        <v>3047</v>
      </c>
      <c r="K405">
        <v>19.0931725934959</v>
      </c>
      <c r="L405" s="22" t="s">
        <v>284</v>
      </c>
      <c r="M405" s="22" t="s">
        <v>289</v>
      </c>
      <c r="N405" s="22" t="s">
        <v>284</v>
      </c>
      <c r="O405" s="22" t="s">
        <v>284</v>
      </c>
      <c r="P405" t="s">
        <v>3920</v>
      </c>
      <c r="Q405" t="s">
        <v>2028</v>
      </c>
    </row>
    <row r="406" ht="12.75" customHeight="1">
      <c r="A406">
        <v>403.0</v>
      </c>
      <c r="B406" t="s">
        <v>2058</v>
      </c>
      <c r="C406" t="s">
        <v>2059</v>
      </c>
      <c r="D406" t="s">
        <v>2060</v>
      </c>
      <c r="E406" t="s">
        <v>3890</v>
      </c>
      <c r="F406">
        <v>5.65034</v>
      </c>
      <c r="G406">
        <v>596.0</v>
      </c>
      <c r="H406">
        <v>0.0</v>
      </c>
      <c r="I406">
        <v>0.0</v>
      </c>
      <c r="J406" t="s">
        <v>2062</v>
      </c>
      <c r="K406">
        <v>15.8635550162602</v>
      </c>
      <c r="L406" s="22" t="s">
        <v>284</v>
      </c>
      <c r="M406" s="22" t="s">
        <v>289</v>
      </c>
      <c r="N406" s="22" t="s">
        <v>284</v>
      </c>
      <c r="O406" s="22" t="s">
        <v>284</v>
      </c>
      <c r="P406" t="s">
        <v>3924</v>
      </c>
      <c r="Q406" t="s">
        <v>3905</v>
      </c>
    </row>
    <row r="407" ht="12.75" customHeight="1">
      <c r="A407">
        <v>404.0</v>
      </c>
      <c r="B407" t="s">
        <v>1984</v>
      </c>
      <c r="C407" t="s">
        <v>1985</v>
      </c>
      <c r="D407" t="s">
        <v>1986</v>
      </c>
      <c r="E407" t="s">
        <v>3890</v>
      </c>
      <c r="F407">
        <v>4.61725</v>
      </c>
      <c r="G407">
        <v>985.0</v>
      </c>
      <c r="H407">
        <v>0.0</v>
      </c>
      <c r="I407">
        <v>0.0</v>
      </c>
      <c r="J407" t="s">
        <v>1987</v>
      </c>
      <c r="K407">
        <v>39.3986805934959</v>
      </c>
      <c r="L407" s="22" t="s">
        <v>284</v>
      </c>
      <c r="M407" s="22" t="s">
        <v>289</v>
      </c>
      <c r="N407" s="22" t="s">
        <v>284</v>
      </c>
      <c r="O407" s="22" t="s">
        <v>284</v>
      </c>
      <c r="P407" t="s">
        <v>3920</v>
      </c>
      <c r="Q407" t="s">
        <v>3905</v>
      </c>
    </row>
    <row r="408" ht="12.75" customHeight="1">
      <c r="A408">
        <v>405.0</v>
      </c>
      <c r="B408" t="s">
        <v>1960</v>
      </c>
      <c r="C408" t="s">
        <v>1961</v>
      </c>
      <c r="D408" t="s">
        <v>1962</v>
      </c>
      <c r="E408" t="s">
        <v>3890</v>
      </c>
      <c r="F408">
        <v>8.53217</v>
      </c>
      <c r="G408">
        <v>916.0</v>
      </c>
      <c r="H408">
        <v>0.0</v>
      </c>
      <c r="I408">
        <v>0.0</v>
      </c>
      <c r="J408" t="s">
        <v>1963</v>
      </c>
      <c r="K408">
        <v>72.2561901138211</v>
      </c>
      <c r="L408" s="22" t="s">
        <v>284</v>
      </c>
      <c r="M408" s="22" t="s">
        <v>289</v>
      </c>
      <c r="N408" s="22" t="s">
        <v>284</v>
      </c>
      <c r="O408" s="22" t="s">
        <v>284</v>
      </c>
      <c r="P408" t="s">
        <v>3928</v>
      </c>
      <c r="Q408" t="s">
        <v>3929</v>
      </c>
    </row>
    <row r="409" ht="12.75" customHeight="1">
      <c r="A409">
        <v>406.0</v>
      </c>
      <c r="B409" t="s">
        <v>2165</v>
      </c>
      <c r="C409" t="s">
        <v>2166</v>
      </c>
      <c r="D409" t="s">
        <v>2168</v>
      </c>
      <c r="E409" t="s">
        <v>3890</v>
      </c>
      <c r="F409">
        <v>2.01976</v>
      </c>
      <c r="G409">
        <v>694.0</v>
      </c>
      <c r="H409">
        <v>0.0</v>
      </c>
      <c r="I409">
        <v>0.0</v>
      </c>
      <c r="J409" t="s">
        <v>2172</v>
      </c>
      <c r="K409">
        <v>27.8626692845528</v>
      </c>
      <c r="L409" s="22" t="s">
        <v>284</v>
      </c>
      <c r="M409" s="22" t="s">
        <v>289</v>
      </c>
      <c r="N409" s="22" t="s">
        <v>284</v>
      </c>
      <c r="O409" s="22" t="s">
        <v>284</v>
      </c>
      <c r="P409" t="s">
        <v>3895</v>
      </c>
      <c r="Q409" t="s">
        <v>2647</v>
      </c>
    </row>
    <row r="410" ht="12.75" customHeight="1">
      <c r="A410">
        <v>407.0</v>
      </c>
      <c r="B410" t="s">
        <v>1967</v>
      </c>
      <c r="C410" t="s">
        <v>1969</v>
      </c>
      <c r="D410" t="s">
        <v>1970</v>
      </c>
      <c r="E410" t="s">
        <v>3890</v>
      </c>
      <c r="F410">
        <v>3.16876</v>
      </c>
      <c r="G410">
        <v>1345.0</v>
      </c>
      <c r="H410">
        <v>0.0</v>
      </c>
      <c r="I410">
        <v>0.0</v>
      </c>
      <c r="J410" t="s">
        <v>1973</v>
      </c>
      <c r="K410">
        <v>76.4194919430894</v>
      </c>
      <c r="L410" s="22" t="s">
        <v>284</v>
      </c>
      <c r="M410" s="22" t="s">
        <v>289</v>
      </c>
      <c r="N410" s="22" t="s">
        <v>284</v>
      </c>
      <c r="O410" s="22" t="s">
        <v>284</v>
      </c>
      <c r="P410" t="s">
        <v>3895</v>
      </c>
      <c r="Q410" t="s">
        <v>2647</v>
      </c>
    </row>
    <row r="411" ht="12.75" customHeight="1">
      <c r="A411">
        <v>408.0</v>
      </c>
      <c r="B411" t="s">
        <v>1888</v>
      </c>
      <c r="C411" t="s">
        <v>1889</v>
      </c>
      <c r="D411" t="s">
        <v>1890</v>
      </c>
      <c r="E411" t="s">
        <v>3938</v>
      </c>
      <c r="F411">
        <v>4.25085</v>
      </c>
      <c r="G411">
        <v>766.0</v>
      </c>
      <c r="H411">
        <v>0.0</v>
      </c>
      <c r="I411">
        <v>0.0</v>
      </c>
      <c r="J411" t="s">
        <v>1895</v>
      </c>
      <c r="K411">
        <v>20.2871556504065</v>
      </c>
      <c r="L411" s="22" t="s">
        <v>284</v>
      </c>
      <c r="M411" s="22" t="s">
        <v>289</v>
      </c>
      <c r="N411" s="22" t="s">
        <v>284</v>
      </c>
      <c r="O411" s="22" t="s">
        <v>284</v>
      </c>
      <c r="P411" t="s">
        <v>2931</v>
      </c>
      <c r="Q411" t="s">
        <v>3940</v>
      </c>
    </row>
    <row r="412" ht="12.75" customHeight="1">
      <c r="A412">
        <v>409.0</v>
      </c>
      <c r="B412" t="s">
        <v>1924</v>
      </c>
      <c r="C412" t="s">
        <v>1925</v>
      </c>
      <c r="D412" t="s">
        <v>1926</v>
      </c>
      <c r="E412" t="s">
        <v>3938</v>
      </c>
      <c r="F412">
        <v>1.13324</v>
      </c>
      <c r="G412">
        <v>1354.0</v>
      </c>
      <c r="H412">
        <v>0.0</v>
      </c>
      <c r="I412">
        <v>0.0</v>
      </c>
      <c r="J412" t="s">
        <v>1930</v>
      </c>
      <c r="K412">
        <v>36.8169250162602</v>
      </c>
      <c r="L412" s="22" t="s">
        <v>284</v>
      </c>
      <c r="M412" s="22" t="s">
        <v>289</v>
      </c>
      <c r="N412" s="22" t="s">
        <v>284</v>
      </c>
      <c r="O412" s="22" t="s">
        <v>284</v>
      </c>
      <c r="P412" t="s">
        <v>3943</v>
      </c>
      <c r="Q412" t="s">
        <v>3944</v>
      </c>
    </row>
    <row r="413" ht="12.75" customHeight="1">
      <c r="A413">
        <v>410.0</v>
      </c>
      <c r="B413" t="s">
        <v>1911</v>
      </c>
      <c r="C413" t="s">
        <v>1912</v>
      </c>
      <c r="D413" t="s">
        <v>1913</v>
      </c>
      <c r="E413" t="s">
        <v>3938</v>
      </c>
      <c r="F413">
        <v>2.14688</v>
      </c>
      <c r="G413">
        <v>182.0</v>
      </c>
      <c r="H413">
        <v>0.0</v>
      </c>
      <c r="I413">
        <v>0.0</v>
      </c>
      <c r="J413" t="s">
        <v>1917</v>
      </c>
      <c r="K413">
        <v>11.6690055772358</v>
      </c>
      <c r="L413" s="22" t="s">
        <v>284</v>
      </c>
      <c r="M413" s="22" t="s">
        <v>289</v>
      </c>
      <c r="N413" s="22" t="s">
        <v>284</v>
      </c>
      <c r="O413" s="22" t="s">
        <v>284</v>
      </c>
      <c r="P413" t="s">
        <v>2035</v>
      </c>
      <c r="Q413" t="s">
        <v>3247</v>
      </c>
    </row>
    <row r="414" ht="12.75" customHeight="1">
      <c r="A414">
        <v>411.0</v>
      </c>
      <c r="B414" t="s">
        <v>2030</v>
      </c>
      <c r="C414" t="s">
        <v>2031</v>
      </c>
      <c r="D414" t="s">
        <v>2032</v>
      </c>
      <c r="E414" t="s">
        <v>3938</v>
      </c>
      <c r="F414">
        <v>1.28146</v>
      </c>
      <c r="G414">
        <v>1595.0</v>
      </c>
      <c r="H414">
        <v>0.0</v>
      </c>
      <c r="I414">
        <v>0.0</v>
      </c>
      <c r="J414" t="s">
        <v>2034</v>
      </c>
      <c r="K414">
        <v>148.784418325203</v>
      </c>
      <c r="L414" s="22" t="s">
        <v>284</v>
      </c>
      <c r="M414" s="22" t="s">
        <v>289</v>
      </c>
      <c r="N414" s="22" t="s">
        <v>284</v>
      </c>
      <c r="O414" s="22" t="s">
        <v>284</v>
      </c>
      <c r="P414" t="s">
        <v>3950</v>
      </c>
      <c r="Q414" t="s">
        <v>3219</v>
      </c>
    </row>
    <row r="415" ht="12.75" customHeight="1">
      <c r="A415">
        <v>412.0</v>
      </c>
      <c r="B415" t="s">
        <v>1937</v>
      </c>
      <c r="C415" t="s">
        <v>1939</v>
      </c>
      <c r="D415" t="s">
        <v>1940</v>
      </c>
      <c r="E415" t="s">
        <v>3938</v>
      </c>
      <c r="F415">
        <v>1.01071</v>
      </c>
      <c r="G415">
        <v>480.0</v>
      </c>
      <c r="H415">
        <v>0.0</v>
      </c>
      <c r="I415">
        <v>0.0</v>
      </c>
      <c r="J415" t="s">
        <v>1943</v>
      </c>
      <c r="K415">
        <v>21.5700504552846</v>
      </c>
      <c r="L415" s="22" t="s">
        <v>284</v>
      </c>
      <c r="M415" s="22" t="s">
        <v>289</v>
      </c>
      <c r="N415" s="22" t="s">
        <v>284</v>
      </c>
      <c r="O415" s="22" t="s">
        <v>284</v>
      </c>
      <c r="P415" t="s">
        <v>3952</v>
      </c>
      <c r="Q415" t="s">
        <v>3954</v>
      </c>
    </row>
    <row r="416" ht="12.75" customHeight="1">
      <c r="A416">
        <v>413.0</v>
      </c>
      <c r="B416" t="s">
        <v>2302</v>
      </c>
      <c r="C416" t="s">
        <v>2304</v>
      </c>
      <c r="D416" t="s">
        <v>2305</v>
      </c>
      <c r="E416" t="s">
        <v>3938</v>
      </c>
      <c r="F416">
        <v>1.48729</v>
      </c>
      <c r="G416">
        <v>778.0</v>
      </c>
      <c r="H416">
        <v>0.0</v>
      </c>
      <c r="I416">
        <v>0.0</v>
      </c>
      <c r="J416" t="s">
        <v>2307</v>
      </c>
      <c r="K416">
        <v>8.89057438211382</v>
      </c>
      <c r="L416" s="22" t="s">
        <v>284</v>
      </c>
      <c r="M416" s="22" t="s">
        <v>289</v>
      </c>
      <c r="N416" s="22" t="s">
        <v>284</v>
      </c>
      <c r="O416" s="22" t="s">
        <v>284</v>
      </c>
      <c r="P416" t="s">
        <v>3955</v>
      </c>
      <c r="Q416" t="s">
        <v>3219</v>
      </c>
    </row>
    <row r="417" ht="12.75" customHeight="1">
      <c r="A417">
        <v>414.0</v>
      </c>
      <c r="B417" t="s">
        <v>2077</v>
      </c>
      <c r="C417" t="s">
        <v>2079</v>
      </c>
      <c r="D417" t="s">
        <v>2080</v>
      </c>
      <c r="E417" t="s">
        <v>3938</v>
      </c>
      <c r="F417">
        <v>2.24487</v>
      </c>
      <c r="G417">
        <v>434.0</v>
      </c>
      <c r="H417">
        <v>0.0</v>
      </c>
      <c r="I417">
        <v>0.0</v>
      </c>
      <c r="J417" t="s">
        <v>2082</v>
      </c>
      <c r="K417">
        <v>21.885263097561</v>
      </c>
      <c r="L417" s="22" t="s">
        <v>284</v>
      </c>
      <c r="M417" s="22" t="s">
        <v>289</v>
      </c>
      <c r="N417" s="22" t="s">
        <v>284</v>
      </c>
      <c r="O417" s="22" t="s">
        <v>284</v>
      </c>
      <c r="P417" t="s">
        <v>3949</v>
      </c>
      <c r="Q417" t="s">
        <v>3954</v>
      </c>
    </row>
    <row r="418" ht="12.75" customHeight="1">
      <c r="A418">
        <v>415.0</v>
      </c>
      <c r="B418" t="s">
        <v>2038</v>
      </c>
      <c r="C418" t="s">
        <v>2039</v>
      </c>
      <c r="D418" t="s">
        <v>2040</v>
      </c>
      <c r="E418" t="s">
        <v>3938</v>
      </c>
      <c r="F418">
        <v>3.68476</v>
      </c>
      <c r="G418">
        <v>410.0</v>
      </c>
      <c r="H418">
        <v>0.0</v>
      </c>
      <c r="I418">
        <v>0.0</v>
      </c>
      <c r="J418" t="s">
        <v>2041</v>
      </c>
      <c r="K418">
        <v>14.1270884227642</v>
      </c>
      <c r="L418" s="22" t="s">
        <v>284</v>
      </c>
      <c r="M418" s="22" t="s">
        <v>289</v>
      </c>
      <c r="N418" s="22" t="s">
        <v>284</v>
      </c>
      <c r="O418" s="22" t="s">
        <v>284</v>
      </c>
      <c r="P418" t="s">
        <v>3949</v>
      </c>
      <c r="Q418" t="s">
        <v>2287</v>
      </c>
    </row>
    <row r="419" ht="12.75" customHeight="1">
      <c r="A419">
        <v>416.0</v>
      </c>
      <c r="B419" t="s">
        <v>3043</v>
      </c>
      <c r="C419" t="s">
        <v>3044</v>
      </c>
      <c r="D419" t="s">
        <v>3045</v>
      </c>
      <c r="E419" t="s">
        <v>3938</v>
      </c>
      <c r="F419">
        <v>2.75619</v>
      </c>
      <c r="G419">
        <v>970.0</v>
      </c>
      <c r="H419">
        <v>0.0</v>
      </c>
      <c r="I419">
        <v>0.0</v>
      </c>
      <c r="J419" t="s">
        <v>3047</v>
      </c>
      <c r="K419">
        <v>19.0931725934959</v>
      </c>
      <c r="L419" s="22" t="s">
        <v>284</v>
      </c>
      <c r="M419" s="22" t="s">
        <v>289</v>
      </c>
      <c r="N419" s="22" t="s">
        <v>284</v>
      </c>
      <c r="O419" s="22" t="s">
        <v>284</v>
      </c>
      <c r="P419" t="s">
        <v>2035</v>
      </c>
      <c r="Q419" t="s">
        <v>3962</v>
      </c>
    </row>
    <row r="420" ht="12.75" customHeight="1">
      <c r="A420">
        <v>417.0</v>
      </c>
      <c r="B420" t="s">
        <v>2058</v>
      </c>
      <c r="C420" t="s">
        <v>2059</v>
      </c>
      <c r="D420" t="s">
        <v>2060</v>
      </c>
      <c r="E420" t="s">
        <v>3938</v>
      </c>
      <c r="F420">
        <v>1.81525</v>
      </c>
      <c r="G420">
        <v>334.0</v>
      </c>
      <c r="H420">
        <v>0.0</v>
      </c>
      <c r="I420">
        <v>0.0</v>
      </c>
      <c r="J420" t="s">
        <v>2062</v>
      </c>
      <c r="K420">
        <v>15.8635550162602</v>
      </c>
      <c r="L420" s="22" t="s">
        <v>284</v>
      </c>
      <c r="M420" s="22" t="s">
        <v>289</v>
      </c>
      <c r="N420" s="22" t="s">
        <v>284</v>
      </c>
      <c r="O420" s="22" t="s">
        <v>284</v>
      </c>
      <c r="P420" t="s">
        <v>2931</v>
      </c>
      <c r="Q420" t="s">
        <v>3940</v>
      </c>
    </row>
    <row r="421" ht="12.75" customHeight="1">
      <c r="A421">
        <v>418.0</v>
      </c>
      <c r="B421" t="s">
        <v>1984</v>
      </c>
      <c r="C421" t="s">
        <v>1985</v>
      </c>
      <c r="D421" t="s">
        <v>1986</v>
      </c>
      <c r="E421" t="s">
        <v>3938</v>
      </c>
      <c r="F421">
        <v>6.20484</v>
      </c>
      <c r="G421">
        <v>1672.0</v>
      </c>
      <c r="H421">
        <v>0.0</v>
      </c>
      <c r="I421">
        <v>0.0</v>
      </c>
      <c r="J421" t="s">
        <v>1987</v>
      </c>
      <c r="K421">
        <v>39.3986805934959</v>
      </c>
      <c r="L421" s="22" t="s">
        <v>284</v>
      </c>
      <c r="M421" s="22" t="s">
        <v>289</v>
      </c>
      <c r="N421" s="22" t="s">
        <v>284</v>
      </c>
      <c r="O421" s="22" t="s">
        <v>284</v>
      </c>
      <c r="P421" t="s">
        <v>3970</v>
      </c>
      <c r="Q421" t="s">
        <v>3971</v>
      </c>
    </row>
    <row r="422" ht="12.75" customHeight="1">
      <c r="A422">
        <v>419.0</v>
      </c>
      <c r="B422" t="s">
        <v>1903</v>
      </c>
      <c r="C422" t="s">
        <v>1904</v>
      </c>
      <c r="D422" t="s">
        <v>1905</v>
      </c>
      <c r="E422" t="s">
        <v>3938</v>
      </c>
      <c r="F422">
        <v>2.6683</v>
      </c>
      <c r="G422">
        <v>390.0</v>
      </c>
      <c r="H422">
        <v>0.0</v>
      </c>
      <c r="I422">
        <v>0.0</v>
      </c>
      <c r="J422" t="s">
        <v>1908</v>
      </c>
      <c r="K422">
        <v>3.83729156910569</v>
      </c>
      <c r="L422" s="22" t="s">
        <v>284</v>
      </c>
      <c r="M422" s="22" t="s">
        <v>289</v>
      </c>
      <c r="N422" s="22" t="s">
        <v>284</v>
      </c>
      <c r="O422" s="22" t="s">
        <v>284</v>
      </c>
      <c r="P422" t="s">
        <v>3949</v>
      </c>
      <c r="Q422" t="s">
        <v>3940</v>
      </c>
    </row>
    <row r="423" ht="12.75" customHeight="1">
      <c r="A423">
        <v>420.0</v>
      </c>
      <c r="B423" t="s">
        <v>2165</v>
      </c>
      <c r="C423" t="s">
        <v>2166</v>
      </c>
      <c r="D423" t="s">
        <v>2168</v>
      </c>
      <c r="E423" t="s">
        <v>3938</v>
      </c>
      <c r="F423">
        <v>2.36361</v>
      </c>
      <c r="G423">
        <v>717.0</v>
      </c>
      <c r="H423">
        <v>0.0</v>
      </c>
      <c r="I423">
        <v>0.0</v>
      </c>
      <c r="J423" t="s">
        <v>2172</v>
      </c>
      <c r="K423">
        <v>27.8626692845528</v>
      </c>
      <c r="L423" s="22" t="s">
        <v>284</v>
      </c>
      <c r="M423" s="22" t="s">
        <v>289</v>
      </c>
      <c r="N423" s="22" t="s">
        <v>284</v>
      </c>
      <c r="O423" s="22" t="s">
        <v>284</v>
      </c>
      <c r="P423" t="s">
        <v>3979</v>
      </c>
      <c r="Q423" t="s">
        <v>3954</v>
      </c>
    </row>
    <row r="424" ht="12.75" customHeight="1">
      <c r="A424">
        <v>421.0</v>
      </c>
      <c r="B424" t="s">
        <v>2222</v>
      </c>
      <c r="C424" t="s">
        <v>2224</v>
      </c>
      <c r="D424" t="s">
        <v>2225</v>
      </c>
      <c r="E424" t="s">
        <v>3938</v>
      </c>
      <c r="F424">
        <v>1.50387</v>
      </c>
      <c r="G424">
        <v>318.0</v>
      </c>
      <c r="H424">
        <v>0.0</v>
      </c>
      <c r="I424">
        <v>0.0</v>
      </c>
      <c r="J424" t="s">
        <v>2226</v>
      </c>
      <c r="K424">
        <v>5.50830203252033</v>
      </c>
      <c r="L424" s="22" t="s">
        <v>284</v>
      </c>
      <c r="M424" s="22" t="s">
        <v>289</v>
      </c>
      <c r="N424" s="22" t="s">
        <v>284</v>
      </c>
      <c r="O424" s="22" t="s">
        <v>284</v>
      </c>
      <c r="P424" t="s">
        <v>3981</v>
      </c>
      <c r="Q424" t="s">
        <v>3983</v>
      </c>
    </row>
    <row r="425" ht="12.75" customHeight="1">
      <c r="A425">
        <v>422.0</v>
      </c>
      <c r="B425" t="s">
        <v>1937</v>
      </c>
      <c r="C425" t="s">
        <v>1939</v>
      </c>
      <c r="D425" t="s">
        <v>1940</v>
      </c>
      <c r="E425" t="s">
        <v>3987</v>
      </c>
      <c r="F425">
        <v>3.87105</v>
      </c>
      <c r="G425">
        <v>469.0</v>
      </c>
      <c r="H425">
        <v>0.0</v>
      </c>
      <c r="I425">
        <v>0.0</v>
      </c>
      <c r="J425" t="s">
        <v>1943</v>
      </c>
      <c r="K425">
        <v>21.5700504552846</v>
      </c>
      <c r="L425" s="22" t="s">
        <v>284</v>
      </c>
      <c r="M425" s="22" t="s">
        <v>289</v>
      </c>
      <c r="N425" s="22" t="s">
        <v>284</v>
      </c>
      <c r="O425" s="22" t="s">
        <v>284</v>
      </c>
      <c r="P425" t="s">
        <v>597</v>
      </c>
      <c r="Q425" t="s">
        <v>3256</v>
      </c>
    </row>
    <row r="426" ht="12.75" customHeight="1">
      <c r="A426">
        <v>423.0</v>
      </c>
      <c r="B426" t="s">
        <v>2038</v>
      </c>
      <c r="C426" t="s">
        <v>2039</v>
      </c>
      <c r="D426" t="s">
        <v>2040</v>
      </c>
      <c r="E426" t="s">
        <v>3987</v>
      </c>
      <c r="F426">
        <v>1.17668</v>
      </c>
      <c r="G426">
        <v>251.0</v>
      </c>
      <c r="H426">
        <v>0.0</v>
      </c>
      <c r="I426">
        <v>0.0</v>
      </c>
      <c r="J426" t="s">
        <v>2041</v>
      </c>
      <c r="K426">
        <v>14.1270884227642</v>
      </c>
      <c r="L426" s="22" t="s">
        <v>284</v>
      </c>
      <c r="M426" s="22" t="s">
        <v>289</v>
      </c>
      <c r="N426" s="22" t="s">
        <v>284</v>
      </c>
      <c r="O426" s="22" t="s">
        <v>284</v>
      </c>
      <c r="P426" t="s">
        <v>1696</v>
      </c>
      <c r="Q426" t="s">
        <v>2004</v>
      </c>
    </row>
    <row r="427" ht="12.75" customHeight="1">
      <c r="A427">
        <v>424.0</v>
      </c>
      <c r="B427" t="s">
        <v>2165</v>
      </c>
      <c r="C427" t="s">
        <v>2166</v>
      </c>
      <c r="D427" t="s">
        <v>2168</v>
      </c>
      <c r="E427" t="s">
        <v>3987</v>
      </c>
      <c r="F427">
        <v>1.12135</v>
      </c>
      <c r="G427">
        <v>843.0</v>
      </c>
      <c r="H427">
        <v>0.0</v>
      </c>
      <c r="I427">
        <v>0.0</v>
      </c>
      <c r="J427" t="s">
        <v>2172</v>
      </c>
      <c r="K427">
        <v>27.8626692845528</v>
      </c>
      <c r="L427" s="22" t="s">
        <v>284</v>
      </c>
      <c r="M427" s="22" t="s">
        <v>289</v>
      </c>
      <c r="N427" s="22" t="s">
        <v>284</v>
      </c>
      <c r="O427" s="22" t="s">
        <v>284</v>
      </c>
      <c r="P427" t="s">
        <v>3998</v>
      </c>
      <c r="Q427" t="s">
        <v>3999</v>
      </c>
    </row>
    <row r="428" ht="12.75" customHeight="1">
      <c r="A428">
        <v>425.0</v>
      </c>
      <c r="B428" t="s">
        <v>2077</v>
      </c>
      <c r="C428" t="s">
        <v>2079</v>
      </c>
      <c r="D428" t="s">
        <v>2080</v>
      </c>
      <c r="E428" t="s">
        <v>3987</v>
      </c>
      <c r="F428">
        <v>1.63491</v>
      </c>
      <c r="G428">
        <v>799.0</v>
      </c>
      <c r="H428">
        <v>0.0</v>
      </c>
      <c r="I428">
        <v>0.0</v>
      </c>
      <c r="J428" t="s">
        <v>2082</v>
      </c>
      <c r="K428">
        <v>21.885263097561</v>
      </c>
      <c r="L428" s="22" t="s">
        <v>284</v>
      </c>
      <c r="M428" s="22" t="s">
        <v>289</v>
      </c>
      <c r="N428" s="22" t="s">
        <v>284</v>
      </c>
      <c r="O428" s="22" t="s">
        <v>284</v>
      </c>
      <c r="P428" t="s">
        <v>597</v>
      </c>
      <c r="Q428" t="s">
        <v>4002</v>
      </c>
    </row>
    <row r="429" ht="12.75" customHeight="1">
      <c r="A429">
        <v>426.0</v>
      </c>
      <c r="B429" t="s">
        <v>1984</v>
      </c>
      <c r="C429" t="s">
        <v>1985</v>
      </c>
      <c r="D429" t="s">
        <v>1986</v>
      </c>
      <c r="E429" t="s">
        <v>3987</v>
      </c>
      <c r="F429">
        <v>5.74854</v>
      </c>
      <c r="G429">
        <v>1846.0</v>
      </c>
      <c r="H429">
        <v>0.0</v>
      </c>
      <c r="I429">
        <v>0.0</v>
      </c>
      <c r="J429" t="s">
        <v>1987</v>
      </c>
      <c r="K429">
        <v>39.3986805934959</v>
      </c>
      <c r="L429" s="22" t="s">
        <v>284</v>
      </c>
      <c r="M429" s="22" t="s">
        <v>289</v>
      </c>
      <c r="N429" s="22" t="s">
        <v>284</v>
      </c>
      <c r="O429" s="22" t="s">
        <v>284</v>
      </c>
      <c r="P429" t="s">
        <v>4005</v>
      </c>
      <c r="Q429" t="s">
        <v>4006</v>
      </c>
    </row>
    <row r="430" ht="12.75" customHeight="1">
      <c r="A430">
        <v>427.0</v>
      </c>
      <c r="B430" t="s">
        <v>1911</v>
      </c>
      <c r="C430" t="s">
        <v>1912</v>
      </c>
      <c r="D430" t="s">
        <v>1913</v>
      </c>
      <c r="E430" t="s">
        <v>3987</v>
      </c>
      <c r="F430">
        <v>1.3665</v>
      </c>
      <c r="G430">
        <v>209.0</v>
      </c>
      <c r="H430">
        <v>0.0</v>
      </c>
      <c r="I430">
        <v>0.0</v>
      </c>
      <c r="J430" t="s">
        <v>1917</v>
      </c>
      <c r="K430">
        <v>11.6690055772358</v>
      </c>
      <c r="L430" s="22" t="s">
        <v>284</v>
      </c>
      <c r="M430" s="22" t="s">
        <v>289</v>
      </c>
      <c r="N430" s="22" t="s">
        <v>284</v>
      </c>
      <c r="O430" s="22" t="s">
        <v>284</v>
      </c>
      <c r="P430" t="s">
        <v>1700</v>
      </c>
      <c r="Q430" t="s">
        <v>4008</v>
      </c>
    </row>
    <row r="431" ht="12.75" customHeight="1">
      <c r="A431">
        <v>428.0</v>
      </c>
      <c r="B431" t="s">
        <v>3043</v>
      </c>
      <c r="C431" t="s">
        <v>3044</v>
      </c>
      <c r="D431" t="s">
        <v>3045</v>
      </c>
      <c r="E431" t="s">
        <v>3987</v>
      </c>
      <c r="F431">
        <v>1.16194</v>
      </c>
      <c r="G431">
        <v>613.0</v>
      </c>
      <c r="H431">
        <v>0.0</v>
      </c>
      <c r="I431">
        <v>0.0</v>
      </c>
      <c r="J431" t="s">
        <v>3047</v>
      </c>
      <c r="K431">
        <v>19.0931725934959</v>
      </c>
      <c r="L431" s="22" t="s">
        <v>284</v>
      </c>
      <c r="M431" s="22" t="s">
        <v>289</v>
      </c>
      <c r="N431" s="22" t="s">
        <v>284</v>
      </c>
      <c r="O431" s="22" t="s">
        <v>284</v>
      </c>
      <c r="P431" t="s">
        <v>1700</v>
      </c>
      <c r="Q431" t="s">
        <v>748</v>
      </c>
    </row>
    <row r="432" ht="12.75" customHeight="1">
      <c r="A432">
        <v>429.0</v>
      </c>
      <c r="B432" t="s">
        <v>2058</v>
      </c>
      <c r="C432" t="s">
        <v>2059</v>
      </c>
      <c r="D432" t="s">
        <v>2060</v>
      </c>
      <c r="E432" t="s">
        <v>3987</v>
      </c>
      <c r="F432">
        <v>2.87482</v>
      </c>
      <c r="G432">
        <v>250.0</v>
      </c>
      <c r="H432">
        <v>0.0</v>
      </c>
      <c r="I432">
        <v>0.0</v>
      </c>
      <c r="J432" t="s">
        <v>2062</v>
      </c>
      <c r="K432">
        <v>15.8635550162602</v>
      </c>
      <c r="L432" s="22" t="s">
        <v>284</v>
      </c>
      <c r="M432" s="22" t="s">
        <v>289</v>
      </c>
      <c r="N432" s="22" t="s">
        <v>284</v>
      </c>
      <c r="O432" s="22" t="s">
        <v>284</v>
      </c>
      <c r="P432" t="s">
        <v>4009</v>
      </c>
      <c r="Q432" t="s">
        <v>943</v>
      </c>
    </row>
    <row r="433" ht="12.75" customHeight="1">
      <c r="A433">
        <v>430.0</v>
      </c>
      <c r="B433" t="s">
        <v>1967</v>
      </c>
      <c r="C433" t="s">
        <v>1969</v>
      </c>
      <c r="D433" t="s">
        <v>1970</v>
      </c>
      <c r="E433" t="s">
        <v>3987</v>
      </c>
      <c r="F433">
        <v>4.482</v>
      </c>
      <c r="G433">
        <v>874.0</v>
      </c>
      <c r="H433">
        <v>0.0</v>
      </c>
      <c r="I433">
        <v>0.0</v>
      </c>
      <c r="J433" t="s">
        <v>1973</v>
      </c>
      <c r="K433">
        <v>76.4194919430894</v>
      </c>
      <c r="L433" s="22" t="s">
        <v>284</v>
      </c>
      <c r="M433" s="22" t="s">
        <v>289</v>
      </c>
      <c r="N433" s="22" t="s">
        <v>284</v>
      </c>
      <c r="O433" s="22" t="s">
        <v>284</v>
      </c>
      <c r="P433" t="s">
        <v>1700</v>
      </c>
      <c r="Q433" t="s">
        <v>4010</v>
      </c>
    </row>
    <row r="434" ht="12.75" customHeight="1">
      <c r="A434">
        <v>431.0</v>
      </c>
      <c r="B434" t="s">
        <v>2302</v>
      </c>
      <c r="C434" t="s">
        <v>2304</v>
      </c>
      <c r="D434" t="s">
        <v>2305</v>
      </c>
      <c r="E434" t="s">
        <v>4013</v>
      </c>
      <c r="F434">
        <v>2.28735</v>
      </c>
      <c r="G434">
        <v>551.0</v>
      </c>
      <c r="H434">
        <v>0.0</v>
      </c>
      <c r="I434">
        <v>0.0</v>
      </c>
      <c r="J434" t="s">
        <v>2307</v>
      </c>
      <c r="K434">
        <v>8.89057438211382</v>
      </c>
      <c r="L434" s="22" t="s">
        <v>284</v>
      </c>
      <c r="M434" s="22" t="s">
        <v>289</v>
      </c>
      <c r="N434" s="22" t="s">
        <v>284</v>
      </c>
      <c r="O434" s="22" t="s">
        <v>284</v>
      </c>
      <c r="P434" t="s">
        <v>4016</v>
      </c>
      <c r="Q434" t="s">
        <v>4017</v>
      </c>
    </row>
    <row r="435" ht="12.75" customHeight="1">
      <c r="A435">
        <v>432.0</v>
      </c>
      <c r="B435" t="s">
        <v>1903</v>
      </c>
      <c r="C435" t="s">
        <v>1904</v>
      </c>
      <c r="D435" t="s">
        <v>1905</v>
      </c>
      <c r="E435" t="s">
        <v>4013</v>
      </c>
      <c r="F435">
        <v>1.96506</v>
      </c>
      <c r="G435">
        <v>360.0</v>
      </c>
      <c r="H435">
        <v>0.0</v>
      </c>
      <c r="I435">
        <v>0.0</v>
      </c>
      <c r="J435" t="s">
        <v>1908</v>
      </c>
      <c r="K435">
        <v>3.83729156910569</v>
      </c>
      <c r="L435" s="22" t="s">
        <v>284</v>
      </c>
      <c r="M435" s="22" t="s">
        <v>289</v>
      </c>
      <c r="N435" s="22" t="s">
        <v>284</v>
      </c>
      <c r="O435" s="22" t="s">
        <v>284</v>
      </c>
      <c r="P435" t="s">
        <v>4019</v>
      </c>
      <c r="Q435" t="s">
        <v>4020</v>
      </c>
    </row>
    <row r="436" ht="12.75" customHeight="1">
      <c r="A436">
        <v>433.0</v>
      </c>
      <c r="B436" t="s">
        <v>2165</v>
      </c>
      <c r="C436" t="s">
        <v>2166</v>
      </c>
      <c r="D436" t="s">
        <v>2168</v>
      </c>
      <c r="E436" t="s">
        <v>4013</v>
      </c>
      <c r="F436">
        <v>1.44477</v>
      </c>
      <c r="G436">
        <v>709.0</v>
      </c>
      <c r="H436">
        <v>0.0</v>
      </c>
      <c r="I436">
        <v>0.0</v>
      </c>
      <c r="J436" t="s">
        <v>2172</v>
      </c>
      <c r="K436">
        <v>27.8626692845528</v>
      </c>
      <c r="L436" s="22" t="s">
        <v>284</v>
      </c>
      <c r="M436" s="22" t="s">
        <v>289</v>
      </c>
      <c r="N436" s="22" t="s">
        <v>284</v>
      </c>
      <c r="O436" s="22" t="s">
        <v>284</v>
      </c>
      <c r="P436" t="s">
        <v>4022</v>
      </c>
      <c r="Q436" t="s">
        <v>4017</v>
      </c>
    </row>
    <row r="437" ht="12.75" customHeight="1">
      <c r="A437">
        <v>434.0</v>
      </c>
      <c r="B437" t="s">
        <v>2222</v>
      </c>
      <c r="C437" t="s">
        <v>2224</v>
      </c>
      <c r="D437" t="s">
        <v>2225</v>
      </c>
      <c r="E437" t="s">
        <v>4013</v>
      </c>
      <c r="F437">
        <v>1.47089</v>
      </c>
      <c r="G437">
        <v>347.0</v>
      </c>
      <c r="H437">
        <v>0.0</v>
      </c>
      <c r="I437">
        <v>0.0</v>
      </c>
      <c r="J437" t="s">
        <v>2226</v>
      </c>
      <c r="K437">
        <v>5.50830203252033</v>
      </c>
      <c r="L437" s="22" t="s">
        <v>284</v>
      </c>
      <c r="M437" s="22" t="s">
        <v>289</v>
      </c>
      <c r="N437" s="22" t="s">
        <v>284</v>
      </c>
      <c r="O437" s="22" t="s">
        <v>284</v>
      </c>
      <c r="P437" t="s">
        <v>4024</v>
      </c>
      <c r="Q437" t="s">
        <v>4025</v>
      </c>
    </row>
    <row r="438" ht="12.75" customHeight="1">
      <c r="A438">
        <v>435.0</v>
      </c>
      <c r="B438" t="s">
        <v>2077</v>
      </c>
      <c r="C438" t="s">
        <v>2079</v>
      </c>
      <c r="D438" t="s">
        <v>2080</v>
      </c>
      <c r="E438" t="s">
        <v>4013</v>
      </c>
      <c r="F438">
        <v>3.97673</v>
      </c>
      <c r="G438">
        <v>699.0</v>
      </c>
      <c r="H438">
        <v>0.0</v>
      </c>
      <c r="I438">
        <v>0.0</v>
      </c>
      <c r="J438" t="s">
        <v>2082</v>
      </c>
      <c r="K438">
        <v>21.885263097561</v>
      </c>
      <c r="L438" s="22" t="s">
        <v>284</v>
      </c>
      <c r="M438" s="22" t="s">
        <v>289</v>
      </c>
      <c r="N438" s="22" t="s">
        <v>284</v>
      </c>
      <c r="O438" s="22" t="s">
        <v>284</v>
      </c>
      <c r="P438" t="s">
        <v>4022</v>
      </c>
      <c r="Q438" t="s">
        <v>4020</v>
      </c>
    </row>
    <row r="439" ht="12.75" customHeight="1">
      <c r="A439">
        <v>436.0</v>
      </c>
      <c r="B439" t="s">
        <v>1984</v>
      </c>
      <c r="C439" t="s">
        <v>1985</v>
      </c>
      <c r="D439" t="s">
        <v>1986</v>
      </c>
      <c r="E439" t="s">
        <v>4013</v>
      </c>
      <c r="F439">
        <v>5.68549</v>
      </c>
      <c r="G439">
        <v>1115.0</v>
      </c>
      <c r="H439">
        <v>0.0</v>
      </c>
      <c r="I439">
        <v>0.0</v>
      </c>
      <c r="J439" t="s">
        <v>1987</v>
      </c>
      <c r="K439">
        <v>39.3986805934959</v>
      </c>
      <c r="L439" s="22" t="s">
        <v>284</v>
      </c>
      <c r="M439" s="22" t="s">
        <v>289</v>
      </c>
      <c r="N439" s="22" t="s">
        <v>284</v>
      </c>
      <c r="O439" s="22" t="s">
        <v>284</v>
      </c>
      <c r="P439" t="s">
        <v>4033</v>
      </c>
      <c r="Q439" t="s">
        <v>4017</v>
      </c>
    </row>
    <row r="440" ht="12.75" customHeight="1">
      <c r="A440">
        <v>437.0</v>
      </c>
      <c r="B440" t="s">
        <v>2058</v>
      </c>
      <c r="C440" t="s">
        <v>2059</v>
      </c>
      <c r="D440" t="s">
        <v>2060</v>
      </c>
      <c r="E440" t="s">
        <v>4013</v>
      </c>
      <c r="F440">
        <v>2.77763</v>
      </c>
      <c r="G440">
        <v>354.0</v>
      </c>
      <c r="H440">
        <v>0.0</v>
      </c>
      <c r="I440">
        <v>0.0</v>
      </c>
      <c r="J440" t="s">
        <v>2062</v>
      </c>
      <c r="K440">
        <v>15.8635550162602</v>
      </c>
      <c r="L440" s="22" t="s">
        <v>284</v>
      </c>
      <c r="M440" s="22" t="s">
        <v>289</v>
      </c>
      <c r="N440" s="22" t="s">
        <v>284</v>
      </c>
      <c r="O440" s="22" t="s">
        <v>284</v>
      </c>
      <c r="P440" t="s">
        <v>4041</v>
      </c>
      <c r="Q440" t="s">
        <v>4017</v>
      </c>
    </row>
    <row r="441" ht="12.75" customHeight="1">
      <c r="A441">
        <v>438.0</v>
      </c>
      <c r="B441" t="s">
        <v>1967</v>
      </c>
      <c r="C441" t="s">
        <v>1969</v>
      </c>
      <c r="D441" t="s">
        <v>1970</v>
      </c>
      <c r="E441" t="s">
        <v>4013</v>
      </c>
      <c r="F441">
        <v>1.72643</v>
      </c>
      <c r="G441">
        <v>553.0</v>
      </c>
      <c r="H441">
        <v>0.0</v>
      </c>
      <c r="I441">
        <v>0.0</v>
      </c>
      <c r="J441" t="s">
        <v>1973</v>
      </c>
      <c r="K441">
        <v>76.4194919430894</v>
      </c>
      <c r="L441" s="22" t="s">
        <v>284</v>
      </c>
      <c r="M441" s="22" t="s">
        <v>289</v>
      </c>
      <c r="N441" s="22" t="s">
        <v>284</v>
      </c>
      <c r="O441" s="22" t="s">
        <v>284</v>
      </c>
      <c r="P441" t="s">
        <v>4016</v>
      </c>
      <c r="Q441" t="s">
        <v>4047</v>
      </c>
    </row>
    <row r="442" ht="12.75" customHeight="1">
      <c r="A442">
        <v>439.0</v>
      </c>
      <c r="B442" t="s">
        <v>1888</v>
      </c>
      <c r="C442" t="s">
        <v>1889</v>
      </c>
      <c r="D442" t="s">
        <v>1890</v>
      </c>
      <c r="E442" t="s">
        <v>4053</v>
      </c>
      <c r="F442">
        <v>11.2362</v>
      </c>
      <c r="G442">
        <v>3913.0</v>
      </c>
      <c r="H442">
        <v>0.0</v>
      </c>
      <c r="I442">
        <v>0.0</v>
      </c>
      <c r="J442" t="s">
        <v>1895</v>
      </c>
      <c r="K442">
        <v>20.2871556504065</v>
      </c>
      <c r="L442" s="22" t="s">
        <v>284</v>
      </c>
      <c r="M442" s="22" t="s">
        <v>289</v>
      </c>
      <c r="N442" s="22" t="s">
        <v>284</v>
      </c>
      <c r="O442" s="22" t="s">
        <v>284</v>
      </c>
      <c r="P442" t="s">
        <v>4055</v>
      </c>
      <c r="Q442" t="s">
        <v>4056</v>
      </c>
    </row>
    <row r="443" ht="12.75" customHeight="1">
      <c r="A443">
        <v>440.0</v>
      </c>
      <c r="B443" t="s">
        <v>2302</v>
      </c>
      <c r="C443" t="s">
        <v>2304</v>
      </c>
      <c r="D443" t="s">
        <v>2305</v>
      </c>
      <c r="E443" t="s">
        <v>4053</v>
      </c>
      <c r="F443">
        <v>1.21823</v>
      </c>
      <c r="G443">
        <v>678.0</v>
      </c>
      <c r="H443">
        <v>0.0</v>
      </c>
      <c r="I443">
        <v>0.0</v>
      </c>
      <c r="J443" t="s">
        <v>2307</v>
      </c>
      <c r="K443">
        <v>8.89057438211382</v>
      </c>
      <c r="L443" s="22" t="s">
        <v>284</v>
      </c>
      <c r="M443" s="22" t="s">
        <v>289</v>
      </c>
      <c r="N443" s="22" t="s">
        <v>284</v>
      </c>
      <c r="O443" s="22" t="s">
        <v>284</v>
      </c>
      <c r="P443" t="s">
        <v>4059</v>
      </c>
      <c r="Q443" t="s">
        <v>1717</v>
      </c>
    </row>
    <row r="444" ht="12.75" customHeight="1">
      <c r="A444">
        <v>441.0</v>
      </c>
      <c r="B444" t="s">
        <v>2038</v>
      </c>
      <c r="C444" t="s">
        <v>2039</v>
      </c>
      <c r="D444" t="s">
        <v>2040</v>
      </c>
      <c r="E444" t="s">
        <v>4053</v>
      </c>
      <c r="F444">
        <v>1.9403</v>
      </c>
      <c r="G444">
        <v>330.0</v>
      </c>
      <c r="H444">
        <v>0.0</v>
      </c>
      <c r="I444">
        <v>0.0</v>
      </c>
      <c r="J444" t="s">
        <v>2041</v>
      </c>
      <c r="K444">
        <v>14.1270884227642</v>
      </c>
      <c r="L444" s="22" t="s">
        <v>284</v>
      </c>
      <c r="M444" s="22" t="s">
        <v>289</v>
      </c>
      <c r="N444" s="22" t="s">
        <v>284</v>
      </c>
      <c r="O444" s="22" t="s">
        <v>284</v>
      </c>
      <c r="P444" t="s">
        <v>4059</v>
      </c>
      <c r="Q444" t="s">
        <v>4066</v>
      </c>
    </row>
    <row r="445" ht="12.75" customHeight="1">
      <c r="A445">
        <v>442.0</v>
      </c>
      <c r="B445" t="s">
        <v>2077</v>
      </c>
      <c r="C445" t="s">
        <v>2079</v>
      </c>
      <c r="D445" t="s">
        <v>2080</v>
      </c>
      <c r="E445" t="s">
        <v>4053</v>
      </c>
      <c r="F445">
        <v>1.54782</v>
      </c>
      <c r="G445">
        <v>475.0</v>
      </c>
      <c r="H445">
        <v>0.0</v>
      </c>
      <c r="I445">
        <v>0.0</v>
      </c>
      <c r="J445" t="s">
        <v>2082</v>
      </c>
      <c r="K445">
        <v>21.885263097561</v>
      </c>
      <c r="L445" s="22" t="s">
        <v>284</v>
      </c>
      <c r="M445" s="22" t="s">
        <v>289</v>
      </c>
      <c r="N445" s="22" t="s">
        <v>284</v>
      </c>
      <c r="O445" s="22" t="s">
        <v>284</v>
      </c>
      <c r="P445" t="s">
        <v>4069</v>
      </c>
      <c r="Q445" t="s">
        <v>1717</v>
      </c>
    </row>
    <row r="446" ht="12.75" customHeight="1">
      <c r="A446">
        <v>443.0</v>
      </c>
      <c r="B446" t="s">
        <v>1967</v>
      </c>
      <c r="C446" t="s">
        <v>1969</v>
      </c>
      <c r="D446" t="s">
        <v>1970</v>
      </c>
      <c r="E446" t="s">
        <v>4053</v>
      </c>
      <c r="F446">
        <v>2.46575</v>
      </c>
      <c r="G446">
        <v>788.0</v>
      </c>
      <c r="H446">
        <v>0.0</v>
      </c>
      <c r="I446">
        <v>0.0</v>
      </c>
      <c r="J446" t="s">
        <v>1973</v>
      </c>
      <c r="K446">
        <v>76.4194919430894</v>
      </c>
      <c r="L446" s="22" t="s">
        <v>284</v>
      </c>
      <c r="M446" s="22" t="s">
        <v>289</v>
      </c>
      <c r="N446" s="22" t="s">
        <v>284</v>
      </c>
      <c r="O446" s="22" t="s">
        <v>284</v>
      </c>
      <c r="P446" t="s">
        <v>4059</v>
      </c>
      <c r="Q446" t="s">
        <v>4071</v>
      </c>
    </row>
    <row r="447" ht="12.75" customHeight="1">
      <c r="A447">
        <v>444.0</v>
      </c>
      <c r="B447" t="s">
        <v>1984</v>
      </c>
      <c r="C447" t="s">
        <v>1985</v>
      </c>
      <c r="D447" t="s">
        <v>1986</v>
      </c>
      <c r="E447" t="s">
        <v>4053</v>
      </c>
      <c r="F447">
        <v>2.68634</v>
      </c>
      <c r="G447">
        <v>936.0</v>
      </c>
      <c r="H447">
        <v>0.0</v>
      </c>
      <c r="I447">
        <v>0.0</v>
      </c>
      <c r="J447" t="s">
        <v>1987</v>
      </c>
      <c r="K447">
        <v>39.3986805934959</v>
      </c>
      <c r="L447" s="22" t="s">
        <v>284</v>
      </c>
      <c r="M447" s="22" t="s">
        <v>289</v>
      </c>
      <c r="N447" s="22" t="s">
        <v>284</v>
      </c>
      <c r="O447" s="22" t="s">
        <v>284</v>
      </c>
      <c r="P447" t="s">
        <v>4055</v>
      </c>
      <c r="Q447" t="s">
        <v>4073</v>
      </c>
    </row>
    <row r="448" ht="12.75" customHeight="1">
      <c r="A448">
        <v>445.0</v>
      </c>
      <c r="B448" t="s">
        <v>1903</v>
      </c>
      <c r="C448" t="s">
        <v>1904</v>
      </c>
      <c r="D448" t="s">
        <v>1905</v>
      </c>
      <c r="E448" t="s">
        <v>4053</v>
      </c>
      <c r="F448">
        <v>1.49601</v>
      </c>
      <c r="G448">
        <v>307.0</v>
      </c>
      <c r="H448">
        <v>0.0</v>
      </c>
      <c r="I448">
        <v>0.0</v>
      </c>
      <c r="J448" t="s">
        <v>1908</v>
      </c>
      <c r="K448">
        <v>3.83729156910569</v>
      </c>
      <c r="L448" s="22" t="s">
        <v>284</v>
      </c>
      <c r="M448" s="22" t="s">
        <v>289</v>
      </c>
      <c r="N448" s="22" t="s">
        <v>284</v>
      </c>
      <c r="O448" s="22" t="s">
        <v>284</v>
      </c>
      <c r="P448" t="s">
        <v>4055</v>
      </c>
      <c r="Q448" t="s">
        <v>1983</v>
      </c>
    </row>
    <row r="449" ht="12.75" customHeight="1">
      <c r="A449">
        <v>446.0</v>
      </c>
      <c r="B449" t="s">
        <v>2165</v>
      </c>
      <c r="C449" t="s">
        <v>2166</v>
      </c>
      <c r="D449" t="s">
        <v>2168</v>
      </c>
      <c r="E449" t="s">
        <v>4053</v>
      </c>
      <c r="F449">
        <v>2.08701</v>
      </c>
      <c r="G449">
        <v>542.0</v>
      </c>
      <c r="H449">
        <v>0.0</v>
      </c>
      <c r="I449">
        <v>0.0</v>
      </c>
      <c r="J449" t="s">
        <v>2172</v>
      </c>
      <c r="K449">
        <v>27.8626692845528</v>
      </c>
      <c r="L449" s="22" t="s">
        <v>284</v>
      </c>
      <c r="M449" s="22" t="s">
        <v>289</v>
      </c>
      <c r="N449" s="22" t="s">
        <v>284</v>
      </c>
      <c r="O449" s="22" t="s">
        <v>284</v>
      </c>
      <c r="P449" t="s">
        <v>1716</v>
      </c>
      <c r="Q449" t="s">
        <v>4079</v>
      </c>
    </row>
    <row r="450" ht="12.75" customHeight="1">
      <c r="A450">
        <v>447.0</v>
      </c>
      <c r="B450" t="s">
        <v>1960</v>
      </c>
      <c r="C450" t="s">
        <v>1961</v>
      </c>
      <c r="D450" t="s">
        <v>1962</v>
      </c>
      <c r="E450" t="s">
        <v>4053</v>
      </c>
      <c r="F450">
        <v>1.76569</v>
      </c>
      <c r="G450">
        <v>418.0</v>
      </c>
      <c r="H450">
        <v>0.0</v>
      </c>
      <c r="I450">
        <v>0.0</v>
      </c>
      <c r="J450" t="s">
        <v>1963</v>
      </c>
      <c r="K450">
        <v>72.2561901138211</v>
      </c>
      <c r="L450" s="22" t="s">
        <v>284</v>
      </c>
      <c r="M450" s="22" t="s">
        <v>289</v>
      </c>
      <c r="N450" s="22" t="s">
        <v>284</v>
      </c>
      <c r="O450" s="22" t="s">
        <v>284</v>
      </c>
      <c r="P450" t="s">
        <v>4080</v>
      </c>
      <c r="Q450" t="s">
        <v>4081</v>
      </c>
    </row>
    <row r="451" ht="12.75" customHeight="1">
      <c r="A451">
        <v>448.0</v>
      </c>
      <c r="B451" t="s">
        <v>2030</v>
      </c>
      <c r="C451" t="s">
        <v>2031</v>
      </c>
      <c r="D451" t="s">
        <v>2032</v>
      </c>
      <c r="E451" t="s">
        <v>4084</v>
      </c>
      <c r="F451">
        <v>1.24255</v>
      </c>
      <c r="G451">
        <v>1429.0</v>
      </c>
      <c r="H451">
        <v>0.0</v>
      </c>
      <c r="I451">
        <v>0.0</v>
      </c>
      <c r="J451" t="s">
        <v>2034</v>
      </c>
      <c r="K451">
        <v>148.784418325203</v>
      </c>
      <c r="L451" s="22" t="s">
        <v>284</v>
      </c>
      <c r="M451" s="22" t="s">
        <v>289</v>
      </c>
      <c r="N451" s="22" t="s">
        <v>284</v>
      </c>
      <c r="O451" s="22" t="s">
        <v>284</v>
      </c>
      <c r="P451" t="s">
        <v>4088</v>
      </c>
      <c r="Q451" t="s">
        <v>682</v>
      </c>
    </row>
    <row r="452" ht="12.75" customHeight="1">
      <c r="A452">
        <v>449.0</v>
      </c>
      <c r="B452" t="s">
        <v>1960</v>
      </c>
      <c r="C452" t="s">
        <v>1961</v>
      </c>
      <c r="D452" t="s">
        <v>1962</v>
      </c>
      <c r="E452" t="s">
        <v>4084</v>
      </c>
      <c r="F452">
        <v>2.16513</v>
      </c>
      <c r="G452">
        <v>437.0</v>
      </c>
      <c r="H452">
        <v>0.0</v>
      </c>
      <c r="I452">
        <v>0.0</v>
      </c>
      <c r="J452" t="s">
        <v>1963</v>
      </c>
      <c r="K452">
        <v>72.2561901138211</v>
      </c>
      <c r="L452" s="22" t="s">
        <v>284</v>
      </c>
      <c r="M452" s="22" t="s">
        <v>289</v>
      </c>
      <c r="N452" s="22" t="s">
        <v>284</v>
      </c>
      <c r="O452" s="22" t="s">
        <v>284</v>
      </c>
      <c r="P452" t="s">
        <v>4089</v>
      </c>
      <c r="Q452" t="s">
        <v>2503</v>
      </c>
    </row>
    <row r="453" ht="12.75" customHeight="1">
      <c r="A453">
        <v>450.0</v>
      </c>
      <c r="B453" t="s">
        <v>1924</v>
      </c>
      <c r="C453" t="s">
        <v>1925</v>
      </c>
      <c r="D453" t="s">
        <v>1926</v>
      </c>
      <c r="E453" t="s">
        <v>4084</v>
      </c>
      <c r="F453">
        <v>5.32021</v>
      </c>
      <c r="G453">
        <v>7791.0</v>
      </c>
      <c r="H453">
        <v>0.0</v>
      </c>
      <c r="I453">
        <v>0.0</v>
      </c>
      <c r="J453" t="s">
        <v>1930</v>
      </c>
      <c r="K453">
        <v>36.8169250162602</v>
      </c>
      <c r="L453" s="22" t="s">
        <v>284</v>
      </c>
      <c r="M453" s="22" t="s">
        <v>289</v>
      </c>
      <c r="N453" s="22" t="s">
        <v>284</v>
      </c>
      <c r="O453" s="22" t="s">
        <v>284</v>
      </c>
      <c r="P453" t="s">
        <v>4092</v>
      </c>
      <c r="Q453" t="s">
        <v>3197</v>
      </c>
    </row>
    <row r="454" ht="12.75" customHeight="1">
      <c r="A454">
        <v>451.0</v>
      </c>
      <c r="B454" t="s">
        <v>1937</v>
      </c>
      <c r="C454" t="s">
        <v>1939</v>
      </c>
      <c r="D454" t="s">
        <v>1940</v>
      </c>
      <c r="E454" t="s">
        <v>4095</v>
      </c>
      <c r="F454">
        <v>1.13227</v>
      </c>
      <c r="G454">
        <v>183.0</v>
      </c>
      <c r="H454">
        <v>0.0</v>
      </c>
      <c r="I454">
        <v>0.0</v>
      </c>
      <c r="J454" t="s">
        <v>1943</v>
      </c>
      <c r="K454">
        <v>21.5700504552846</v>
      </c>
      <c r="L454" s="22" t="s">
        <v>284</v>
      </c>
      <c r="M454" s="22" t="s">
        <v>289</v>
      </c>
      <c r="N454" s="22" t="s">
        <v>284</v>
      </c>
      <c r="O454" s="22" t="s">
        <v>284</v>
      </c>
      <c r="P454" t="s">
        <v>405</v>
      </c>
      <c r="Q454" t="s">
        <v>4100</v>
      </c>
    </row>
    <row r="455" ht="12.75" customHeight="1">
      <c r="A455">
        <v>452.0</v>
      </c>
      <c r="B455" t="s">
        <v>2038</v>
      </c>
      <c r="C455" t="s">
        <v>2039</v>
      </c>
      <c r="D455" t="s">
        <v>2040</v>
      </c>
      <c r="E455" t="s">
        <v>4095</v>
      </c>
      <c r="F455">
        <v>3.12224</v>
      </c>
      <c r="G455">
        <v>312.0</v>
      </c>
      <c r="H455">
        <v>0.0</v>
      </c>
      <c r="I455">
        <v>0.0</v>
      </c>
      <c r="J455" t="s">
        <v>2041</v>
      </c>
      <c r="K455">
        <v>14.1270884227642</v>
      </c>
      <c r="L455" s="22" t="s">
        <v>284</v>
      </c>
      <c r="M455" s="22" t="s">
        <v>289</v>
      </c>
      <c r="N455" s="22" t="s">
        <v>284</v>
      </c>
      <c r="O455" s="22" t="s">
        <v>284</v>
      </c>
      <c r="P455" t="s">
        <v>4105</v>
      </c>
      <c r="Q455" t="s">
        <v>4106</v>
      </c>
    </row>
    <row r="456" ht="12.75" customHeight="1">
      <c r="A456">
        <v>453.0</v>
      </c>
      <c r="B456" t="s">
        <v>1960</v>
      </c>
      <c r="C456" t="s">
        <v>1961</v>
      </c>
      <c r="D456" t="s">
        <v>1962</v>
      </c>
      <c r="E456" t="s">
        <v>4095</v>
      </c>
      <c r="F456">
        <v>15.3655</v>
      </c>
      <c r="G456">
        <v>4118.0</v>
      </c>
      <c r="H456">
        <v>0.0</v>
      </c>
      <c r="I456">
        <v>0.0</v>
      </c>
      <c r="J456" t="s">
        <v>1963</v>
      </c>
      <c r="K456">
        <v>72.2561901138211</v>
      </c>
      <c r="L456" s="22" t="s">
        <v>284</v>
      </c>
      <c r="M456" s="22" t="s">
        <v>289</v>
      </c>
      <c r="N456" s="22" t="s">
        <v>284</v>
      </c>
      <c r="O456" s="22" t="s">
        <v>284</v>
      </c>
      <c r="P456" t="s">
        <v>4111</v>
      </c>
      <c r="Q456" t="s">
        <v>4113</v>
      </c>
    </row>
    <row r="457" ht="12.75" customHeight="1">
      <c r="A457">
        <v>454.0</v>
      </c>
      <c r="B457" t="s">
        <v>2222</v>
      </c>
      <c r="C457" t="s">
        <v>2224</v>
      </c>
      <c r="D457" t="s">
        <v>2225</v>
      </c>
      <c r="E457" t="s">
        <v>4095</v>
      </c>
      <c r="F457">
        <v>1.45105</v>
      </c>
      <c r="G457">
        <v>335.0</v>
      </c>
      <c r="H457">
        <v>0.0</v>
      </c>
      <c r="I457">
        <v>0.0</v>
      </c>
      <c r="J457" t="s">
        <v>2226</v>
      </c>
      <c r="K457">
        <v>5.50830203252033</v>
      </c>
      <c r="L457" s="22" t="s">
        <v>284</v>
      </c>
      <c r="M457" s="22" t="s">
        <v>289</v>
      </c>
      <c r="N457" s="22" t="s">
        <v>284</v>
      </c>
      <c r="O457" s="22" t="s">
        <v>284</v>
      </c>
      <c r="P457" t="s">
        <v>4118</v>
      </c>
      <c r="Q457" t="s">
        <v>4119</v>
      </c>
    </row>
    <row r="458" ht="12.75" customHeight="1">
      <c r="A458">
        <v>455.0</v>
      </c>
      <c r="B458" t="s">
        <v>1984</v>
      </c>
      <c r="C458" t="s">
        <v>1985</v>
      </c>
      <c r="D458" t="s">
        <v>1986</v>
      </c>
      <c r="E458" t="s">
        <v>4095</v>
      </c>
      <c r="F458">
        <v>3.38511</v>
      </c>
      <c r="G458">
        <v>905.0</v>
      </c>
      <c r="H458">
        <v>0.0</v>
      </c>
      <c r="I458">
        <v>0.0</v>
      </c>
      <c r="J458" t="s">
        <v>1987</v>
      </c>
      <c r="K458">
        <v>39.3986805934959</v>
      </c>
      <c r="L458" s="22" t="s">
        <v>284</v>
      </c>
      <c r="M458" s="22" t="s">
        <v>289</v>
      </c>
      <c r="N458" s="22" t="s">
        <v>284</v>
      </c>
      <c r="O458" s="22" t="s">
        <v>284</v>
      </c>
      <c r="P458" t="s">
        <v>4126</v>
      </c>
      <c r="Q458" t="s">
        <v>4127</v>
      </c>
    </row>
    <row r="459" ht="12.75" customHeight="1">
      <c r="A459">
        <v>456.0</v>
      </c>
      <c r="B459" t="s">
        <v>1924</v>
      </c>
      <c r="C459" t="s">
        <v>1925</v>
      </c>
      <c r="D459" t="s">
        <v>1926</v>
      </c>
      <c r="E459" t="s">
        <v>4095</v>
      </c>
      <c r="F459">
        <v>1.2389</v>
      </c>
      <c r="G459">
        <v>1018.0</v>
      </c>
      <c r="H459">
        <v>0.0</v>
      </c>
      <c r="I459">
        <v>0.0</v>
      </c>
      <c r="J459" t="s">
        <v>1930</v>
      </c>
      <c r="K459">
        <v>36.8169250162602</v>
      </c>
      <c r="L459" s="22" t="s">
        <v>284</v>
      </c>
      <c r="M459" s="22" t="s">
        <v>289</v>
      </c>
      <c r="N459" s="22" t="s">
        <v>284</v>
      </c>
      <c r="O459" s="22" t="s">
        <v>284</v>
      </c>
      <c r="P459" t="s">
        <v>4128</v>
      </c>
      <c r="Q459" t="s">
        <v>4129</v>
      </c>
    </row>
    <row r="460" ht="12.75" customHeight="1">
      <c r="A460">
        <v>457.0</v>
      </c>
      <c r="B460" t="s">
        <v>2058</v>
      </c>
      <c r="C460" t="s">
        <v>2059</v>
      </c>
      <c r="D460" t="s">
        <v>2060</v>
      </c>
      <c r="E460" t="s">
        <v>4095</v>
      </c>
      <c r="F460">
        <v>1.07674</v>
      </c>
      <c r="G460">
        <v>187.0</v>
      </c>
      <c r="H460">
        <v>0.0</v>
      </c>
      <c r="I460">
        <v>0.0</v>
      </c>
      <c r="J460" t="s">
        <v>2062</v>
      </c>
      <c r="K460">
        <v>15.8635550162602</v>
      </c>
      <c r="L460" s="22" t="s">
        <v>284</v>
      </c>
      <c r="M460" s="22" t="s">
        <v>289</v>
      </c>
      <c r="N460" s="22" t="s">
        <v>284</v>
      </c>
      <c r="O460" s="22" t="s">
        <v>284</v>
      </c>
      <c r="P460" t="s">
        <v>4132</v>
      </c>
      <c r="Q460" t="s">
        <v>4100</v>
      </c>
    </row>
    <row r="461" ht="12.75" customHeight="1">
      <c r="A461">
        <v>458.0</v>
      </c>
      <c r="B461" t="s">
        <v>1888</v>
      </c>
      <c r="C461" t="s">
        <v>1889</v>
      </c>
      <c r="D461" t="s">
        <v>1890</v>
      </c>
      <c r="E461" t="s">
        <v>4135</v>
      </c>
      <c r="F461">
        <v>2.007</v>
      </c>
      <c r="G461">
        <v>279.0</v>
      </c>
      <c r="H461">
        <v>0.0</v>
      </c>
      <c r="I461">
        <v>0.0</v>
      </c>
      <c r="J461" t="s">
        <v>1895</v>
      </c>
      <c r="K461">
        <v>20.2871556504065</v>
      </c>
      <c r="L461" s="22" t="s">
        <v>284</v>
      </c>
      <c r="M461" s="22" t="s">
        <v>289</v>
      </c>
      <c r="N461" s="22" t="s">
        <v>284</v>
      </c>
      <c r="O461" s="22" t="s">
        <v>284</v>
      </c>
      <c r="P461" t="s">
        <v>2409</v>
      </c>
      <c r="Q461" t="s">
        <v>4141</v>
      </c>
    </row>
    <row r="462" ht="12.75" customHeight="1">
      <c r="A462">
        <v>459.0</v>
      </c>
      <c r="B462" t="s">
        <v>2030</v>
      </c>
      <c r="C462" t="s">
        <v>2031</v>
      </c>
      <c r="D462" t="s">
        <v>2032</v>
      </c>
      <c r="E462" t="s">
        <v>4135</v>
      </c>
      <c r="F462">
        <v>3.0198</v>
      </c>
      <c r="G462">
        <v>1043.0</v>
      </c>
      <c r="H462">
        <v>0.0</v>
      </c>
      <c r="I462">
        <v>0.0</v>
      </c>
      <c r="J462" t="s">
        <v>2034</v>
      </c>
      <c r="K462">
        <v>148.784418325203</v>
      </c>
      <c r="L462" s="22" t="s">
        <v>284</v>
      </c>
      <c r="M462" s="22" t="s">
        <v>289</v>
      </c>
      <c r="N462" s="22" t="s">
        <v>284</v>
      </c>
      <c r="O462" s="22" t="s">
        <v>284</v>
      </c>
      <c r="P462" t="s">
        <v>1771</v>
      </c>
      <c r="Q462" t="s">
        <v>4145</v>
      </c>
    </row>
    <row r="463" ht="12.75" customHeight="1">
      <c r="A463">
        <v>460.0</v>
      </c>
      <c r="B463" t="s">
        <v>1937</v>
      </c>
      <c r="C463" t="s">
        <v>1939</v>
      </c>
      <c r="D463" t="s">
        <v>1940</v>
      </c>
      <c r="E463" t="s">
        <v>4135</v>
      </c>
      <c r="F463">
        <v>1.10973</v>
      </c>
      <c r="G463">
        <v>290.0</v>
      </c>
      <c r="H463">
        <v>0.0</v>
      </c>
      <c r="I463">
        <v>0.0</v>
      </c>
      <c r="J463" t="s">
        <v>1943</v>
      </c>
      <c r="K463">
        <v>21.5700504552846</v>
      </c>
      <c r="L463" s="22" t="s">
        <v>284</v>
      </c>
      <c r="M463" s="22" t="s">
        <v>289</v>
      </c>
      <c r="N463" s="22" t="s">
        <v>284</v>
      </c>
      <c r="O463" s="22" t="s">
        <v>284</v>
      </c>
      <c r="P463" t="s">
        <v>4153</v>
      </c>
      <c r="Q463" t="s">
        <v>4155</v>
      </c>
    </row>
    <row r="464" ht="12.75" customHeight="1">
      <c r="A464">
        <v>461.0</v>
      </c>
      <c r="B464" t="s">
        <v>2302</v>
      </c>
      <c r="C464" t="s">
        <v>2304</v>
      </c>
      <c r="D464" t="s">
        <v>2305</v>
      </c>
      <c r="E464" t="s">
        <v>4135</v>
      </c>
      <c r="F464">
        <v>1.51886</v>
      </c>
      <c r="G464">
        <v>707.0</v>
      </c>
      <c r="H464">
        <v>0.0</v>
      </c>
      <c r="I464">
        <v>0.0</v>
      </c>
      <c r="J464" t="s">
        <v>2307</v>
      </c>
      <c r="K464">
        <v>8.89057438211382</v>
      </c>
      <c r="L464" s="22" t="s">
        <v>284</v>
      </c>
      <c r="M464" s="22" t="s">
        <v>289</v>
      </c>
      <c r="N464" s="22" t="s">
        <v>284</v>
      </c>
      <c r="O464" s="22" t="s">
        <v>284</v>
      </c>
      <c r="P464" t="s">
        <v>4163</v>
      </c>
      <c r="Q464" t="s">
        <v>4164</v>
      </c>
    </row>
    <row r="465" ht="12.75" customHeight="1">
      <c r="A465">
        <v>462.0</v>
      </c>
      <c r="B465" t="s">
        <v>2038</v>
      </c>
      <c r="C465" t="s">
        <v>2039</v>
      </c>
      <c r="D465" t="s">
        <v>2040</v>
      </c>
      <c r="E465" t="s">
        <v>4135</v>
      </c>
      <c r="F465">
        <v>1.02404</v>
      </c>
      <c r="G465">
        <v>272.0</v>
      </c>
      <c r="H465">
        <v>0.0</v>
      </c>
      <c r="I465">
        <v>0.0</v>
      </c>
      <c r="J465" t="s">
        <v>2041</v>
      </c>
      <c r="K465">
        <v>14.1270884227642</v>
      </c>
      <c r="L465" s="22" t="s">
        <v>284</v>
      </c>
      <c r="M465" s="22" t="s">
        <v>289</v>
      </c>
      <c r="N465" s="22" t="s">
        <v>284</v>
      </c>
      <c r="O465" s="22" t="s">
        <v>284</v>
      </c>
      <c r="P465" t="s">
        <v>2409</v>
      </c>
      <c r="Q465" t="s">
        <v>4145</v>
      </c>
    </row>
    <row r="466" ht="12.75" customHeight="1">
      <c r="A466">
        <v>463.0</v>
      </c>
      <c r="B466" t="s">
        <v>1903</v>
      </c>
      <c r="C466" t="s">
        <v>1904</v>
      </c>
      <c r="D466" t="s">
        <v>1905</v>
      </c>
      <c r="E466" t="s">
        <v>4135</v>
      </c>
      <c r="F466">
        <v>1.85563</v>
      </c>
      <c r="G466">
        <v>202.0</v>
      </c>
      <c r="H466">
        <v>0.0</v>
      </c>
      <c r="I466">
        <v>0.0</v>
      </c>
      <c r="J466" t="s">
        <v>1908</v>
      </c>
      <c r="K466">
        <v>3.83729156910569</v>
      </c>
      <c r="L466" s="22" t="s">
        <v>284</v>
      </c>
      <c r="M466" s="22" t="s">
        <v>289</v>
      </c>
      <c r="N466" s="22" t="s">
        <v>284</v>
      </c>
      <c r="O466" s="22" t="s">
        <v>284</v>
      </c>
      <c r="P466" t="s">
        <v>4174</v>
      </c>
      <c r="Q466" t="s">
        <v>4175</v>
      </c>
    </row>
    <row r="467" ht="12.75" customHeight="1">
      <c r="A467">
        <v>464.0</v>
      </c>
      <c r="B467" t="s">
        <v>2165</v>
      </c>
      <c r="C467" t="s">
        <v>2166</v>
      </c>
      <c r="D467" t="s">
        <v>2168</v>
      </c>
      <c r="E467" t="s">
        <v>4135</v>
      </c>
      <c r="F467">
        <v>1.0457</v>
      </c>
      <c r="G467">
        <v>277.0</v>
      </c>
      <c r="H467">
        <v>0.0</v>
      </c>
      <c r="I467">
        <v>0.0</v>
      </c>
      <c r="J467" t="s">
        <v>2172</v>
      </c>
      <c r="K467">
        <v>27.8626692845528</v>
      </c>
      <c r="L467" s="22" t="s">
        <v>284</v>
      </c>
      <c r="M467" s="22" t="s">
        <v>289</v>
      </c>
      <c r="N467" s="22" t="s">
        <v>284</v>
      </c>
      <c r="O467" s="22" t="s">
        <v>284</v>
      </c>
      <c r="P467" t="s">
        <v>1771</v>
      </c>
      <c r="Q467" t="s">
        <v>1766</v>
      </c>
    </row>
    <row r="468" ht="12.75" customHeight="1">
      <c r="A468">
        <v>465.0</v>
      </c>
      <c r="B468" t="s">
        <v>2077</v>
      </c>
      <c r="C468" t="s">
        <v>2079</v>
      </c>
      <c r="D468" t="s">
        <v>2080</v>
      </c>
      <c r="E468" t="s">
        <v>4135</v>
      </c>
      <c r="F468">
        <v>1.15627</v>
      </c>
      <c r="G468">
        <v>357.0</v>
      </c>
      <c r="H468">
        <v>0.0</v>
      </c>
      <c r="I468">
        <v>0.0</v>
      </c>
      <c r="J468" t="s">
        <v>2082</v>
      </c>
      <c r="K468">
        <v>21.885263097561</v>
      </c>
      <c r="L468" s="22" t="s">
        <v>284</v>
      </c>
      <c r="M468" s="22" t="s">
        <v>289</v>
      </c>
      <c r="N468" s="22" t="s">
        <v>284</v>
      </c>
      <c r="O468" s="22" t="s">
        <v>284</v>
      </c>
      <c r="P468" t="s">
        <v>1771</v>
      </c>
      <c r="Q468" t="s">
        <v>4178</v>
      </c>
    </row>
    <row r="469" ht="12.75" customHeight="1">
      <c r="A469">
        <v>466.0</v>
      </c>
      <c r="B469" t="s">
        <v>1984</v>
      </c>
      <c r="C469" t="s">
        <v>1985</v>
      </c>
      <c r="D469" t="s">
        <v>1986</v>
      </c>
      <c r="E469" t="s">
        <v>4135</v>
      </c>
      <c r="F469">
        <v>4.75887</v>
      </c>
      <c r="G469">
        <v>1238.0</v>
      </c>
      <c r="H469">
        <v>0.0</v>
      </c>
      <c r="I469">
        <v>0.0</v>
      </c>
      <c r="J469" t="s">
        <v>1987</v>
      </c>
      <c r="K469">
        <v>39.3986805934959</v>
      </c>
      <c r="L469" s="22" t="s">
        <v>284</v>
      </c>
      <c r="M469" s="22" t="s">
        <v>289</v>
      </c>
      <c r="N469" s="22" t="s">
        <v>284</v>
      </c>
      <c r="O469" s="22" t="s">
        <v>284</v>
      </c>
      <c r="P469" t="s">
        <v>2409</v>
      </c>
      <c r="Q469" t="s">
        <v>4181</v>
      </c>
    </row>
    <row r="470" ht="12.75" customHeight="1">
      <c r="A470">
        <v>467.0</v>
      </c>
      <c r="B470" t="s">
        <v>3043</v>
      </c>
      <c r="C470" t="s">
        <v>3044</v>
      </c>
      <c r="D470" t="s">
        <v>3045</v>
      </c>
      <c r="E470" t="s">
        <v>4135</v>
      </c>
      <c r="F470">
        <v>2.16667</v>
      </c>
      <c r="G470">
        <v>954.0</v>
      </c>
      <c r="H470">
        <v>0.0</v>
      </c>
      <c r="I470">
        <v>0.0</v>
      </c>
      <c r="J470" t="s">
        <v>3047</v>
      </c>
      <c r="K470">
        <v>19.0931725934959</v>
      </c>
      <c r="L470" s="22" t="s">
        <v>284</v>
      </c>
      <c r="M470" s="22" t="s">
        <v>289</v>
      </c>
      <c r="N470" s="22" t="s">
        <v>284</v>
      </c>
      <c r="O470" s="22" t="s">
        <v>284</v>
      </c>
      <c r="P470" t="s">
        <v>4184</v>
      </c>
      <c r="Q470" t="s">
        <v>4185</v>
      </c>
    </row>
    <row r="471" ht="12.75" customHeight="1">
      <c r="A471">
        <v>468.0</v>
      </c>
      <c r="B471" t="s">
        <v>1924</v>
      </c>
      <c r="C471" t="s">
        <v>1925</v>
      </c>
      <c r="D471" t="s">
        <v>1926</v>
      </c>
      <c r="E471" t="s">
        <v>4135</v>
      </c>
      <c r="F471">
        <v>1.21303</v>
      </c>
      <c r="G471">
        <v>868.0</v>
      </c>
      <c r="H471">
        <v>0.0</v>
      </c>
      <c r="I471">
        <v>0.0</v>
      </c>
      <c r="J471" t="s">
        <v>1930</v>
      </c>
      <c r="K471">
        <v>36.8169250162602</v>
      </c>
      <c r="L471" s="22" t="s">
        <v>284</v>
      </c>
      <c r="M471" s="22" t="s">
        <v>289</v>
      </c>
      <c r="N471" s="22" t="s">
        <v>284</v>
      </c>
      <c r="O471" s="22" t="s">
        <v>284</v>
      </c>
      <c r="P471" t="s">
        <v>4191</v>
      </c>
      <c r="Q471" t="s">
        <v>4192</v>
      </c>
    </row>
    <row r="472" ht="12.75" customHeight="1">
      <c r="A472">
        <v>469.0</v>
      </c>
      <c r="B472" t="s">
        <v>1911</v>
      </c>
      <c r="C472" t="s">
        <v>1912</v>
      </c>
      <c r="D472" t="s">
        <v>1913</v>
      </c>
      <c r="E472" t="s">
        <v>4135</v>
      </c>
      <c r="F472">
        <v>1.17029</v>
      </c>
      <c r="G472">
        <v>300.0</v>
      </c>
      <c r="H472">
        <v>0.0</v>
      </c>
      <c r="I472">
        <v>0.0</v>
      </c>
      <c r="J472" t="s">
        <v>1917</v>
      </c>
      <c r="K472">
        <v>11.6690055772358</v>
      </c>
      <c r="L472" s="22" t="s">
        <v>284</v>
      </c>
      <c r="M472" s="22" t="s">
        <v>289</v>
      </c>
      <c r="N472" s="22" t="s">
        <v>284</v>
      </c>
      <c r="O472" s="22" t="s">
        <v>284</v>
      </c>
      <c r="P472" t="s">
        <v>4201</v>
      </c>
      <c r="Q472" t="s">
        <v>4145</v>
      </c>
    </row>
    <row r="473" ht="12.75" customHeight="1">
      <c r="A473">
        <v>470.0</v>
      </c>
      <c r="B473" t="s">
        <v>2058</v>
      </c>
      <c r="C473" t="s">
        <v>2059</v>
      </c>
      <c r="D473" t="s">
        <v>2060</v>
      </c>
      <c r="E473" t="s">
        <v>4135</v>
      </c>
      <c r="F473">
        <v>2.64778</v>
      </c>
      <c r="G473">
        <v>406.0</v>
      </c>
      <c r="H473">
        <v>0.0</v>
      </c>
      <c r="I473">
        <v>0.0</v>
      </c>
      <c r="J473" t="s">
        <v>2062</v>
      </c>
      <c r="K473">
        <v>15.8635550162602</v>
      </c>
      <c r="L473" s="22" t="s">
        <v>284</v>
      </c>
      <c r="M473" s="22" t="s">
        <v>289</v>
      </c>
      <c r="N473" s="22" t="s">
        <v>284</v>
      </c>
      <c r="O473" s="22" t="s">
        <v>284</v>
      </c>
      <c r="P473" t="s">
        <v>2409</v>
      </c>
      <c r="Q473" t="s">
        <v>1766</v>
      </c>
    </row>
    <row r="474" ht="12.75" customHeight="1">
      <c r="A474">
        <v>471.0</v>
      </c>
      <c r="B474" t="s">
        <v>1888</v>
      </c>
      <c r="C474" t="s">
        <v>1889</v>
      </c>
      <c r="D474" t="s">
        <v>1890</v>
      </c>
      <c r="E474" t="s">
        <v>4204</v>
      </c>
      <c r="F474">
        <v>8.66874</v>
      </c>
      <c r="G474">
        <v>574.0</v>
      </c>
      <c r="H474">
        <v>0.0</v>
      </c>
      <c r="I474">
        <v>0.0</v>
      </c>
      <c r="J474" t="s">
        <v>1895</v>
      </c>
      <c r="K474">
        <v>20.2871556504065</v>
      </c>
      <c r="L474" s="22" t="s">
        <v>284</v>
      </c>
      <c r="M474" s="22" t="s">
        <v>289</v>
      </c>
      <c r="N474" s="22" t="s">
        <v>284</v>
      </c>
      <c r="O474" s="22" t="s">
        <v>284</v>
      </c>
      <c r="P474" t="s">
        <v>801</v>
      </c>
      <c r="Q474" t="s">
        <v>2173</v>
      </c>
    </row>
    <row r="475" ht="12.75" customHeight="1">
      <c r="A475">
        <v>472.0</v>
      </c>
      <c r="B475" t="s">
        <v>2030</v>
      </c>
      <c r="C475" t="s">
        <v>2031</v>
      </c>
      <c r="D475" t="s">
        <v>2032</v>
      </c>
      <c r="E475" t="s">
        <v>4204</v>
      </c>
      <c r="F475">
        <v>2.0</v>
      </c>
      <c r="G475">
        <v>1352.0</v>
      </c>
      <c r="H475">
        <v>0.0</v>
      </c>
      <c r="I475">
        <v>0.0</v>
      </c>
      <c r="J475" t="s">
        <v>2034</v>
      </c>
      <c r="K475">
        <v>148.784418325203</v>
      </c>
      <c r="L475" s="22" t="s">
        <v>284</v>
      </c>
      <c r="M475" s="22" t="s">
        <v>289</v>
      </c>
      <c r="N475" s="22" t="s">
        <v>284</v>
      </c>
      <c r="O475" s="22" t="s">
        <v>284</v>
      </c>
      <c r="P475" t="s">
        <v>801</v>
      </c>
      <c r="Q475" t="s">
        <v>2173</v>
      </c>
    </row>
    <row r="476" ht="12.75" customHeight="1">
      <c r="A476">
        <v>473.0</v>
      </c>
      <c r="B476" t="s">
        <v>2302</v>
      </c>
      <c r="C476" t="s">
        <v>2304</v>
      </c>
      <c r="D476" t="s">
        <v>2305</v>
      </c>
      <c r="E476" t="s">
        <v>4204</v>
      </c>
      <c r="F476">
        <v>8.0</v>
      </c>
      <c r="G476">
        <v>416.0</v>
      </c>
      <c r="H476">
        <v>0.0</v>
      </c>
      <c r="I476">
        <v>0.0</v>
      </c>
      <c r="J476" t="s">
        <v>2307</v>
      </c>
      <c r="K476">
        <v>8.89057438211382</v>
      </c>
      <c r="L476" s="22" t="s">
        <v>284</v>
      </c>
      <c r="M476" s="22" t="s">
        <v>289</v>
      </c>
      <c r="N476" s="22" t="s">
        <v>284</v>
      </c>
      <c r="O476" s="22" t="s">
        <v>284</v>
      </c>
      <c r="P476" t="s">
        <v>801</v>
      </c>
      <c r="Q476" t="s">
        <v>2173</v>
      </c>
    </row>
    <row r="477" ht="12.75" customHeight="1">
      <c r="A477">
        <v>474.0</v>
      </c>
      <c r="B477" t="s">
        <v>2038</v>
      </c>
      <c r="C477" t="s">
        <v>2039</v>
      </c>
      <c r="D477" t="s">
        <v>2040</v>
      </c>
      <c r="E477" t="s">
        <v>4204</v>
      </c>
      <c r="F477">
        <v>2.0</v>
      </c>
      <c r="G477">
        <v>99.0</v>
      </c>
      <c r="H477">
        <v>0.0</v>
      </c>
      <c r="I477">
        <v>0.0</v>
      </c>
      <c r="J477" t="s">
        <v>2041</v>
      </c>
      <c r="K477">
        <v>14.1270884227642</v>
      </c>
      <c r="L477" s="22" t="s">
        <v>284</v>
      </c>
      <c r="M477" s="22" t="s">
        <v>289</v>
      </c>
      <c r="N477" s="22" t="s">
        <v>284</v>
      </c>
      <c r="O477" s="22" t="s">
        <v>284</v>
      </c>
      <c r="P477" t="s">
        <v>801</v>
      </c>
      <c r="Q477" t="s">
        <v>2173</v>
      </c>
    </row>
    <row r="478" ht="12.75" customHeight="1">
      <c r="A478">
        <v>475.0</v>
      </c>
      <c r="B478" t="s">
        <v>2110</v>
      </c>
      <c r="C478" t="s">
        <v>2111</v>
      </c>
      <c r="D478" t="s">
        <v>2112</v>
      </c>
      <c r="E478" t="s">
        <v>4204</v>
      </c>
      <c r="F478">
        <v>6.06843</v>
      </c>
      <c r="G478">
        <v>362.0</v>
      </c>
      <c r="H478">
        <v>0.0</v>
      </c>
      <c r="I478">
        <v>0.0</v>
      </c>
      <c r="J478" t="s">
        <v>2113</v>
      </c>
      <c r="K478">
        <v>22.1204148699187</v>
      </c>
      <c r="L478" s="22" t="s">
        <v>284</v>
      </c>
      <c r="M478" s="22" t="s">
        <v>289</v>
      </c>
      <c r="N478" s="22" t="s">
        <v>284</v>
      </c>
      <c r="O478" s="22" t="s">
        <v>284</v>
      </c>
      <c r="P478" t="s">
        <v>801</v>
      </c>
      <c r="Q478" t="s">
        <v>2173</v>
      </c>
    </row>
    <row r="479" ht="12.75" customHeight="1">
      <c r="A479">
        <v>476.0</v>
      </c>
      <c r="B479" t="s">
        <v>2165</v>
      </c>
      <c r="C479" t="s">
        <v>2166</v>
      </c>
      <c r="D479" t="s">
        <v>2168</v>
      </c>
      <c r="E479" t="s">
        <v>4204</v>
      </c>
      <c r="F479">
        <v>3.0144</v>
      </c>
      <c r="G479">
        <v>779.0</v>
      </c>
      <c r="H479">
        <v>0.0</v>
      </c>
      <c r="I479">
        <v>0.0</v>
      </c>
      <c r="J479" t="s">
        <v>2172</v>
      </c>
      <c r="K479">
        <v>27.8626692845528</v>
      </c>
      <c r="L479" s="22" t="s">
        <v>284</v>
      </c>
      <c r="M479" s="22" t="s">
        <v>289</v>
      </c>
      <c r="N479" s="22" t="s">
        <v>284</v>
      </c>
      <c r="O479" s="22" t="s">
        <v>284</v>
      </c>
      <c r="P479" t="s">
        <v>801</v>
      </c>
      <c r="Q479" t="s">
        <v>2173</v>
      </c>
    </row>
    <row r="480" ht="12.75" customHeight="1">
      <c r="A480">
        <v>477.0</v>
      </c>
      <c r="B480" t="s">
        <v>2222</v>
      </c>
      <c r="C480" t="s">
        <v>2224</v>
      </c>
      <c r="D480" t="s">
        <v>2225</v>
      </c>
      <c r="E480" t="s">
        <v>4204</v>
      </c>
      <c r="F480">
        <v>6.0</v>
      </c>
      <c r="G480">
        <v>201.0</v>
      </c>
      <c r="H480">
        <v>0.0</v>
      </c>
      <c r="I480">
        <v>0.0</v>
      </c>
      <c r="J480" t="s">
        <v>2226</v>
      </c>
      <c r="K480">
        <v>5.50830203252033</v>
      </c>
      <c r="L480" s="22" t="s">
        <v>284</v>
      </c>
      <c r="M480" s="22" t="s">
        <v>289</v>
      </c>
      <c r="N480" s="22" t="s">
        <v>284</v>
      </c>
      <c r="O480" s="22" t="s">
        <v>284</v>
      </c>
      <c r="P480" t="s">
        <v>801</v>
      </c>
      <c r="Q480" t="s">
        <v>4222</v>
      </c>
    </row>
    <row r="481" ht="12.75" customHeight="1">
      <c r="A481">
        <v>478.0</v>
      </c>
      <c r="B481" t="s">
        <v>2077</v>
      </c>
      <c r="C481" t="s">
        <v>2079</v>
      </c>
      <c r="D481" t="s">
        <v>2080</v>
      </c>
      <c r="E481" t="s">
        <v>4204</v>
      </c>
      <c r="F481">
        <v>35.0</v>
      </c>
      <c r="G481">
        <v>416.0</v>
      </c>
      <c r="H481">
        <v>0.0</v>
      </c>
      <c r="I481">
        <v>0.0</v>
      </c>
      <c r="J481" t="s">
        <v>2082</v>
      </c>
      <c r="K481">
        <v>21.885263097561</v>
      </c>
      <c r="L481" s="22" t="s">
        <v>284</v>
      </c>
      <c r="M481" s="22" t="s">
        <v>289</v>
      </c>
      <c r="N481" s="22" t="s">
        <v>284</v>
      </c>
      <c r="O481" s="22" t="s">
        <v>284</v>
      </c>
      <c r="P481" t="s">
        <v>801</v>
      </c>
      <c r="Q481" t="s">
        <v>2173</v>
      </c>
    </row>
    <row r="482" ht="12.75" customHeight="1">
      <c r="A482">
        <v>479.0</v>
      </c>
      <c r="B482" t="s">
        <v>1984</v>
      </c>
      <c r="C482" t="s">
        <v>1985</v>
      </c>
      <c r="D482" t="s">
        <v>1986</v>
      </c>
      <c r="E482" t="s">
        <v>4204</v>
      </c>
      <c r="F482">
        <v>459.0</v>
      </c>
      <c r="G482">
        <v>1399.0</v>
      </c>
      <c r="H482">
        <v>0.0</v>
      </c>
      <c r="I482">
        <v>0.0</v>
      </c>
      <c r="J482" t="s">
        <v>1987</v>
      </c>
      <c r="K482">
        <v>39.3986805934959</v>
      </c>
      <c r="L482" s="22" t="s">
        <v>284</v>
      </c>
      <c r="M482" s="22" t="s">
        <v>289</v>
      </c>
      <c r="N482" s="22" t="s">
        <v>284</v>
      </c>
      <c r="O482" s="22" t="s">
        <v>284</v>
      </c>
      <c r="P482" t="s">
        <v>801</v>
      </c>
      <c r="Q482" t="s">
        <v>2163</v>
      </c>
    </row>
    <row r="483" ht="12.75" customHeight="1">
      <c r="A483">
        <v>480.0</v>
      </c>
      <c r="B483" t="s">
        <v>1967</v>
      </c>
      <c r="C483" t="s">
        <v>1969</v>
      </c>
      <c r="D483" t="s">
        <v>1970</v>
      </c>
      <c r="E483" t="s">
        <v>4204</v>
      </c>
      <c r="F483">
        <v>2.0</v>
      </c>
      <c r="G483">
        <v>651.0</v>
      </c>
      <c r="H483">
        <v>0.0</v>
      </c>
      <c r="I483">
        <v>0.0</v>
      </c>
      <c r="J483" t="s">
        <v>1973</v>
      </c>
      <c r="K483">
        <v>76.4194919430894</v>
      </c>
      <c r="L483" s="22" t="s">
        <v>284</v>
      </c>
      <c r="M483" s="22" t="s">
        <v>289</v>
      </c>
      <c r="N483" s="22" t="s">
        <v>284</v>
      </c>
      <c r="O483" s="22" t="s">
        <v>284</v>
      </c>
      <c r="P483" t="s">
        <v>801</v>
      </c>
      <c r="Q483" t="s">
        <v>2173</v>
      </c>
    </row>
    <row r="484" ht="12.75" customHeight="1">
      <c r="A484">
        <v>481.0</v>
      </c>
      <c r="B484" t="s">
        <v>3043</v>
      </c>
      <c r="C484" t="s">
        <v>3044</v>
      </c>
      <c r="D484" t="s">
        <v>3045</v>
      </c>
      <c r="E484" t="s">
        <v>4204</v>
      </c>
      <c r="F484">
        <v>3.0</v>
      </c>
      <c r="G484">
        <v>590.0</v>
      </c>
      <c r="H484">
        <v>0.0</v>
      </c>
      <c r="I484">
        <v>0.0</v>
      </c>
      <c r="J484" t="s">
        <v>3047</v>
      </c>
      <c r="K484">
        <v>19.0931725934959</v>
      </c>
      <c r="L484" s="22" t="s">
        <v>284</v>
      </c>
      <c r="M484" s="22" t="s">
        <v>289</v>
      </c>
      <c r="N484" s="22" t="s">
        <v>284</v>
      </c>
      <c r="O484" s="22" t="s">
        <v>284</v>
      </c>
      <c r="P484" t="s">
        <v>801</v>
      </c>
      <c r="Q484" t="s">
        <v>2163</v>
      </c>
    </row>
    <row r="485" ht="12.75" customHeight="1">
      <c r="A485">
        <v>482.0</v>
      </c>
      <c r="B485" t="s">
        <v>2030</v>
      </c>
      <c r="C485" t="s">
        <v>2031</v>
      </c>
      <c r="D485" t="s">
        <v>2032</v>
      </c>
      <c r="E485" t="s">
        <v>4242</v>
      </c>
      <c r="F485">
        <v>3.02276</v>
      </c>
      <c r="G485">
        <v>854.0</v>
      </c>
      <c r="H485">
        <v>0.0</v>
      </c>
      <c r="I485">
        <v>0.0</v>
      </c>
      <c r="J485" t="s">
        <v>2034</v>
      </c>
      <c r="K485">
        <v>148.784418325203</v>
      </c>
      <c r="L485" s="22" t="s">
        <v>284</v>
      </c>
      <c r="M485" s="22" t="s">
        <v>289</v>
      </c>
      <c r="N485" s="22" t="s">
        <v>284</v>
      </c>
      <c r="O485" s="22" t="s">
        <v>284</v>
      </c>
      <c r="P485" t="s">
        <v>801</v>
      </c>
      <c r="Q485" t="s">
        <v>801</v>
      </c>
    </row>
    <row r="486" ht="12.75" customHeight="1">
      <c r="A486">
        <v>483.0</v>
      </c>
      <c r="B486" t="s">
        <v>2302</v>
      </c>
      <c r="C486" t="s">
        <v>2304</v>
      </c>
      <c r="D486" t="s">
        <v>2305</v>
      </c>
      <c r="E486" t="s">
        <v>4242</v>
      </c>
      <c r="F486">
        <v>17.0</v>
      </c>
      <c r="G486">
        <v>566.0</v>
      </c>
      <c r="H486">
        <v>0.0</v>
      </c>
      <c r="I486">
        <v>0.0</v>
      </c>
      <c r="J486" t="s">
        <v>2307</v>
      </c>
      <c r="K486">
        <v>8.89057438211382</v>
      </c>
      <c r="L486" s="22" t="s">
        <v>284</v>
      </c>
      <c r="M486" s="22" t="s">
        <v>289</v>
      </c>
      <c r="N486" s="22" t="s">
        <v>284</v>
      </c>
      <c r="O486" s="22" t="s">
        <v>284</v>
      </c>
      <c r="P486" t="s">
        <v>801</v>
      </c>
      <c r="Q486" t="s">
        <v>801</v>
      </c>
    </row>
    <row r="487" ht="12.75" customHeight="1">
      <c r="A487">
        <v>484.0</v>
      </c>
      <c r="B487" t="s">
        <v>2110</v>
      </c>
      <c r="C487" t="s">
        <v>2111</v>
      </c>
      <c r="D487" t="s">
        <v>2112</v>
      </c>
      <c r="E487" t="s">
        <v>4242</v>
      </c>
      <c r="F487">
        <v>2.02143</v>
      </c>
      <c r="G487">
        <v>435.0</v>
      </c>
      <c r="H487">
        <v>0.0</v>
      </c>
      <c r="I487">
        <v>0.0</v>
      </c>
      <c r="J487" t="s">
        <v>2113</v>
      </c>
      <c r="K487">
        <v>22.1204148699187</v>
      </c>
      <c r="L487" s="22" t="s">
        <v>284</v>
      </c>
      <c r="M487" s="22" t="s">
        <v>289</v>
      </c>
      <c r="N487" s="22" t="s">
        <v>284</v>
      </c>
      <c r="O487" s="22" t="s">
        <v>284</v>
      </c>
      <c r="P487" t="s">
        <v>801</v>
      </c>
      <c r="Q487" t="s">
        <v>801</v>
      </c>
    </row>
    <row r="488" ht="12.75" customHeight="1">
      <c r="A488">
        <v>485.0</v>
      </c>
      <c r="B488" t="s">
        <v>2222</v>
      </c>
      <c r="C488" t="s">
        <v>2224</v>
      </c>
      <c r="D488" t="s">
        <v>2225</v>
      </c>
      <c r="E488" t="s">
        <v>4242</v>
      </c>
      <c r="F488">
        <v>2.0</v>
      </c>
      <c r="G488">
        <v>298.0</v>
      </c>
      <c r="H488">
        <v>0.0</v>
      </c>
      <c r="I488">
        <v>0.0</v>
      </c>
      <c r="J488" t="s">
        <v>2226</v>
      </c>
      <c r="K488">
        <v>5.50830203252033</v>
      </c>
      <c r="L488" s="22" t="s">
        <v>284</v>
      </c>
      <c r="M488" s="22" t="s">
        <v>289</v>
      </c>
      <c r="N488" s="22" t="s">
        <v>284</v>
      </c>
      <c r="O488" s="22" t="s">
        <v>284</v>
      </c>
      <c r="P488" t="s">
        <v>801</v>
      </c>
      <c r="Q488" t="s">
        <v>801</v>
      </c>
    </row>
    <row r="489" ht="12.75" customHeight="1">
      <c r="A489">
        <v>486.0</v>
      </c>
      <c r="B489" t="s">
        <v>2077</v>
      </c>
      <c r="C489" t="s">
        <v>2079</v>
      </c>
      <c r="D489" t="s">
        <v>2080</v>
      </c>
      <c r="E489" t="s">
        <v>4242</v>
      </c>
      <c r="F489">
        <v>17.0</v>
      </c>
      <c r="G489">
        <v>268.0</v>
      </c>
      <c r="H489">
        <v>0.0</v>
      </c>
      <c r="I489">
        <v>0.0</v>
      </c>
      <c r="J489" t="s">
        <v>2082</v>
      </c>
      <c r="K489">
        <v>21.885263097561</v>
      </c>
      <c r="L489" s="22" t="s">
        <v>284</v>
      </c>
      <c r="M489" s="22" t="s">
        <v>289</v>
      </c>
      <c r="N489" s="22" t="s">
        <v>284</v>
      </c>
      <c r="O489" s="22" t="s">
        <v>284</v>
      </c>
      <c r="P489" t="s">
        <v>801</v>
      </c>
      <c r="Q489" t="s">
        <v>801</v>
      </c>
    </row>
    <row r="490" ht="12.75" customHeight="1">
      <c r="A490">
        <v>487.0</v>
      </c>
      <c r="B490" t="s">
        <v>1984</v>
      </c>
      <c r="C490" t="s">
        <v>1985</v>
      </c>
      <c r="D490" t="s">
        <v>1986</v>
      </c>
      <c r="E490" t="s">
        <v>4242</v>
      </c>
      <c r="F490">
        <v>240.0</v>
      </c>
      <c r="G490">
        <v>724.0</v>
      </c>
      <c r="H490">
        <v>0.0</v>
      </c>
      <c r="I490">
        <v>0.0</v>
      </c>
      <c r="J490" t="s">
        <v>1987</v>
      </c>
      <c r="K490">
        <v>39.3986805934959</v>
      </c>
      <c r="L490" s="22" t="s">
        <v>284</v>
      </c>
      <c r="M490" s="22" t="s">
        <v>289</v>
      </c>
      <c r="N490" s="22" t="s">
        <v>284</v>
      </c>
      <c r="O490" s="22" t="s">
        <v>284</v>
      </c>
      <c r="P490" t="s">
        <v>801</v>
      </c>
      <c r="Q490" t="s">
        <v>801</v>
      </c>
    </row>
    <row r="491" ht="12.75" customHeight="1">
      <c r="A491">
        <v>488.0</v>
      </c>
      <c r="B491" t="s">
        <v>1911</v>
      </c>
      <c r="C491" t="s">
        <v>1912</v>
      </c>
      <c r="D491" t="s">
        <v>1913</v>
      </c>
      <c r="E491" t="s">
        <v>4242</v>
      </c>
      <c r="F491">
        <v>2.0</v>
      </c>
      <c r="G491">
        <v>145.0</v>
      </c>
      <c r="H491">
        <v>0.0</v>
      </c>
      <c r="I491">
        <v>0.0</v>
      </c>
      <c r="J491" t="s">
        <v>1917</v>
      </c>
      <c r="K491">
        <v>11.6690055772358</v>
      </c>
      <c r="L491" s="22" t="s">
        <v>284</v>
      </c>
      <c r="M491" s="22" t="s">
        <v>289</v>
      </c>
      <c r="N491" s="22" t="s">
        <v>284</v>
      </c>
      <c r="O491" s="22" t="s">
        <v>284</v>
      </c>
      <c r="P491" t="s">
        <v>801</v>
      </c>
      <c r="Q491" t="s">
        <v>801</v>
      </c>
    </row>
    <row r="492" ht="12.75" customHeight="1">
      <c r="A492">
        <v>489.0</v>
      </c>
      <c r="B492" t="s">
        <v>1924</v>
      </c>
      <c r="C492" t="s">
        <v>1925</v>
      </c>
      <c r="D492" t="s">
        <v>1926</v>
      </c>
      <c r="E492" t="s">
        <v>4242</v>
      </c>
      <c r="F492">
        <v>5.0</v>
      </c>
      <c r="G492">
        <v>630.0</v>
      </c>
      <c r="H492">
        <v>0.0</v>
      </c>
      <c r="I492">
        <v>0.0</v>
      </c>
      <c r="J492" t="s">
        <v>1930</v>
      </c>
      <c r="K492">
        <v>36.8169250162602</v>
      </c>
      <c r="L492" s="22" t="s">
        <v>284</v>
      </c>
      <c r="M492" s="22" t="s">
        <v>289</v>
      </c>
      <c r="N492" s="22" t="s">
        <v>284</v>
      </c>
      <c r="O492" s="22" t="s">
        <v>284</v>
      </c>
      <c r="P492" t="s">
        <v>801</v>
      </c>
      <c r="Q492" t="s">
        <v>801</v>
      </c>
    </row>
    <row r="493" ht="12.75" customHeight="1">
      <c r="A493">
        <v>490.0</v>
      </c>
      <c r="B493" t="s">
        <v>2058</v>
      </c>
      <c r="C493" t="s">
        <v>2059</v>
      </c>
      <c r="D493" t="s">
        <v>2060</v>
      </c>
      <c r="E493" t="s">
        <v>4242</v>
      </c>
      <c r="F493">
        <v>2.0</v>
      </c>
      <c r="G493">
        <v>189.0</v>
      </c>
      <c r="H493">
        <v>0.0</v>
      </c>
      <c r="I493">
        <v>0.0</v>
      </c>
      <c r="J493" t="s">
        <v>2062</v>
      </c>
      <c r="K493">
        <v>15.8635550162602</v>
      </c>
      <c r="L493" s="22" t="s">
        <v>284</v>
      </c>
      <c r="M493" s="22" t="s">
        <v>289</v>
      </c>
      <c r="N493" s="22" t="s">
        <v>284</v>
      </c>
      <c r="O493" s="22" t="s">
        <v>284</v>
      </c>
      <c r="P493" t="s">
        <v>801</v>
      </c>
      <c r="Q493" t="s">
        <v>801</v>
      </c>
    </row>
    <row r="494" ht="12.75" customHeight="1">
      <c r="A494">
        <v>491.0</v>
      </c>
      <c r="B494" t="s">
        <v>3043</v>
      </c>
      <c r="C494" t="s">
        <v>3044</v>
      </c>
      <c r="D494" t="s">
        <v>3045</v>
      </c>
      <c r="E494" t="s">
        <v>4242</v>
      </c>
      <c r="F494">
        <v>3.0</v>
      </c>
      <c r="G494">
        <v>557.0</v>
      </c>
      <c r="H494">
        <v>0.0</v>
      </c>
      <c r="I494">
        <v>0.0</v>
      </c>
      <c r="J494" t="s">
        <v>3047</v>
      </c>
      <c r="K494">
        <v>19.0931725934959</v>
      </c>
      <c r="L494" s="22" t="s">
        <v>284</v>
      </c>
      <c r="M494" s="22" t="s">
        <v>289</v>
      </c>
      <c r="N494" s="22" t="s">
        <v>284</v>
      </c>
      <c r="O494" s="22" t="s">
        <v>284</v>
      </c>
      <c r="P494" t="s">
        <v>801</v>
      </c>
      <c r="Q494" t="s">
        <v>801</v>
      </c>
    </row>
    <row r="495" ht="12.75" customHeight="1">
      <c r="A495">
        <v>492.0</v>
      </c>
      <c r="B495" t="s">
        <v>1888</v>
      </c>
      <c r="C495" t="s">
        <v>1889</v>
      </c>
      <c r="D495" t="s">
        <v>1890</v>
      </c>
      <c r="E495" t="s">
        <v>4284</v>
      </c>
      <c r="F495">
        <v>12.3112</v>
      </c>
      <c r="G495">
        <v>581.0</v>
      </c>
      <c r="H495">
        <v>0.0</v>
      </c>
      <c r="I495">
        <v>0.0</v>
      </c>
      <c r="J495" t="s">
        <v>1895</v>
      </c>
      <c r="K495">
        <v>20.2871556504065</v>
      </c>
      <c r="L495" s="22" t="s">
        <v>284</v>
      </c>
      <c r="M495" s="22" t="s">
        <v>289</v>
      </c>
      <c r="N495" s="22" t="s">
        <v>284</v>
      </c>
      <c r="O495" s="22" t="s">
        <v>284</v>
      </c>
      <c r="P495" t="s">
        <v>801</v>
      </c>
      <c r="Q495" t="s">
        <v>4290</v>
      </c>
    </row>
    <row r="496" ht="12.75" customHeight="1">
      <c r="A496">
        <v>493.0</v>
      </c>
      <c r="B496" t="s">
        <v>2030</v>
      </c>
      <c r="C496" t="s">
        <v>2031</v>
      </c>
      <c r="D496" t="s">
        <v>2032</v>
      </c>
      <c r="E496" t="s">
        <v>4284</v>
      </c>
      <c r="F496">
        <v>4.0</v>
      </c>
      <c r="G496">
        <v>994.0</v>
      </c>
      <c r="H496">
        <v>0.0</v>
      </c>
      <c r="I496">
        <v>0.0</v>
      </c>
      <c r="J496" t="s">
        <v>2034</v>
      </c>
      <c r="K496">
        <v>148.784418325203</v>
      </c>
      <c r="L496" s="22" t="s">
        <v>284</v>
      </c>
      <c r="M496" s="22" t="s">
        <v>289</v>
      </c>
      <c r="N496" s="22" t="s">
        <v>284</v>
      </c>
      <c r="O496" s="22" t="s">
        <v>284</v>
      </c>
      <c r="P496" t="s">
        <v>801</v>
      </c>
      <c r="Q496" t="s">
        <v>4298</v>
      </c>
    </row>
    <row r="497" ht="12.75" customHeight="1">
      <c r="A497">
        <v>494.0</v>
      </c>
      <c r="B497" t="s">
        <v>1937</v>
      </c>
      <c r="C497" t="s">
        <v>1939</v>
      </c>
      <c r="D497" t="s">
        <v>1940</v>
      </c>
      <c r="E497" t="s">
        <v>4284</v>
      </c>
      <c r="F497">
        <v>4.0</v>
      </c>
      <c r="G497">
        <v>312.0</v>
      </c>
      <c r="H497">
        <v>0.0</v>
      </c>
      <c r="I497">
        <v>0.0</v>
      </c>
      <c r="J497" t="s">
        <v>1943</v>
      </c>
      <c r="K497">
        <v>21.5700504552846</v>
      </c>
      <c r="L497" s="22" t="s">
        <v>284</v>
      </c>
      <c r="M497" s="22" t="s">
        <v>289</v>
      </c>
      <c r="N497" s="22" t="s">
        <v>284</v>
      </c>
      <c r="O497" s="22" t="s">
        <v>284</v>
      </c>
      <c r="P497" t="s">
        <v>801</v>
      </c>
      <c r="Q497" t="s">
        <v>4300</v>
      </c>
    </row>
    <row r="498" ht="12.75" customHeight="1">
      <c r="A498">
        <v>495.0</v>
      </c>
      <c r="B498" t="s">
        <v>2302</v>
      </c>
      <c r="C498" t="s">
        <v>2304</v>
      </c>
      <c r="D498" t="s">
        <v>2305</v>
      </c>
      <c r="E498" t="s">
        <v>4284</v>
      </c>
      <c r="F498">
        <v>23.0</v>
      </c>
      <c r="G498">
        <v>497.0</v>
      </c>
      <c r="H498">
        <v>0.0</v>
      </c>
      <c r="I498">
        <v>0.0</v>
      </c>
      <c r="J498" t="s">
        <v>2307</v>
      </c>
      <c r="K498">
        <v>8.89057438211382</v>
      </c>
      <c r="L498" s="22" t="s">
        <v>284</v>
      </c>
      <c r="M498" s="22" t="s">
        <v>289</v>
      </c>
      <c r="N498" s="22" t="s">
        <v>284</v>
      </c>
      <c r="O498" s="22" t="s">
        <v>284</v>
      </c>
      <c r="P498" t="s">
        <v>801</v>
      </c>
      <c r="Q498" t="s">
        <v>4300</v>
      </c>
    </row>
    <row r="499" ht="12.75" customHeight="1">
      <c r="A499">
        <v>496.0</v>
      </c>
      <c r="B499" t="s">
        <v>2038</v>
      </c>
      <c r="C499" t="s">
        <v>2039</v>
      </c>
      <c r="D499" t="s">
        <v>2040</v>
      </c>
      <c r="E499" t="s">
        <v>4284</v>
      </c>
      <c r="F499">
        <v>2.0</v>
      </c>
      <c r="G499">
        <v>174.0</v>
      </c>
      <c r="H499">
        <v>0.0</v>
      </c>
      <c r="I499">
        <v>0.0</v>
      </c>
      <c r="J499" t="s">
        <v>2041</v>
      </c>
      <c r="K499">
        <v>14.1270884227642</v>
      </c>
      <c r="L499" s="22" t="s">
        <v>284</v>
      </c>
      <c r="M499" s="22" t="s">
        <v>289</v>
      </c>
      <c r="N499" s="22" t="s">
        <v>284</v>
      </c>
      <c r="O499" s="22" t="s">
        <v>284</v>
      </c>
      <c r="P499" t="s">
        <v>801</v>
      </c>
      <c r="Q499" t="s">
        <v>4298</v>
      </c>
    </row>
    <row r="500" ht="12.75" customHeight="1">
      <c r="A500">
        <v>497.0</v>
      </c>
      <c r="B500" t="s">
        <v>2110</v>
      </c>
      <c r="C500" t="s">
        <v>2111</v>
      </c>
      <c r="D500" t="s">
        <v>2112</v>
      </c>
      <c r="E500" t="s">
        <v>4284</v>
      </c>
      <c r="F500">
        <v>13.0</v>
      </c>
      <c r="G500">
        <v>486.0</v>
      </c>
      <c r="H500">
        <v>0.0</v>
      </c>
      <c r="I500">
        <v>0.0</v>
      </c>
      <c r="J500" t="s">
        <v>2113</v>
      </c>
      <c r="K500">
        <v>22.1204148699187</v>
      </c>
      <c r="L500" s="22" t="s">
        <v>284</v>
      </c>
      <c r="M500" s="22" t="s">
        <v>289</v>
      </c>
      <c r="N500" s="22" t="s">
        <v>284</v>
      </c>
      <c r="O500" s="22" t="s">
        <v>284</v>
      </c>
      <c r="P500" t="s">
        <v>801</v>
      </c>
      <c r="Q500" t="s">
        <v>4307</v>
      </c>
    </row>
    <row r="501" ht="12.75" customHeight="1">
      <c r="A501">
        <v>498.0</v>
      </c>
      <c r="B501" t="s">
        <v>1960</v>
      </c>
      <c r="C501" t="s">
        <v>1961</v>
      </c>
      <c r="D501" t="s">
        <v>1962</v>
      </c>
      <c r="E501" t="s">
        <v>4284</v>
      </c>
      <c r="F501">
        <v>118.0</v>
      </c>
      <c r="G501">
        <v>568.0</v>
      </c>
      <c r="H501">
        <v>0.0</v>
      </c>
      <c r="I501">
        <v>0.0</v>
      </c>
      <c r="J501" t="s">
        <v>1963</v>
      </c>
      <c r="K501">
        <v>72.2561901138211</v>
      </c>
      <c r="L501" s="22" t="s">
        <v>284</v>
      </c>
      <c r="M501" s="22" t="s">
        <v>289</v>
      </c>
      <c r="N501" s="22" t="s">
        <v>284</v>
      </c>
      <c r="O501" s="22" t="s">
        <v>284</v>
      </c>
      <c r="P501" t="s">
        <v>801</v>
      </c>
      <c r="Q501" t="s">
        <v>4308</v>
      </c>
    </row>
    <row r="502" ht="12.75" customHeight="1">
      <c r="A502">
        <v>499.0</v>
      </c>
      <c r="B502" t="s">
        <v>2165</v>
      </c>
      <c r="C502" t="s">
        <v>2166</v>
      </c>
      <c r="D502" t="s">
        <v>2168</v>
      </c>
      <c r="E502" t="s">
        <v>4284</v>
      </c>
      <c r="F502">
        <v>3.0</v>
      </c>
      <c r="G502">
        <v>350.0</v>
      </c>
      <c r="H502">
        <v>0.0</v>
      </c>
      <c r="I502">
        <v>0.0</v>
      </c>
      <c r="J502" t="s">
        <v>2172</v>
      </c>
      <c r="K502">
        <v>27.8626692845528</v>
      </c>
      <c r="L502" s="22" t="s">
        <v>284</v>
      </c>
      <c r="M502" s="22" t="s">
        <v>289</v>
      </c>
      <c r="N502" s="22" t="s">
        <v>284</v>
      </c>
      <c r="O502" s="22" t="s">
        <v>284</v>
      </c>
      <c r="P502" t="s">
        <v>801</v>
      </c>
      <c r="Q502" t="s">
        <v>4290</v>
      </c>
    </row>
    <row r="503" ht="12.75" customHeight="1">
      <c r="A503">
        <v>500.0</v>
      </c>
      <c r="B503" t="s">
        <v>2222</v>
      </c>
      <c r="C503" t="s">
        <v>2224</v>
      </c>
      <c r="D503" t="s">
        <v>2225</v>
      </c>
      <c r="E503" t="s">
        <v>4284</v>
      </c>
      <c r="F503">
        <v>9.0</v>
      </c>
      <c r="G503">
        <v>246.0</v>
      </c>
      <c r="H503">
        <v>0.0</v>
      </c>
      <c r="I503">
        <v>0.0</v>
      </c>
      <c r="J503" t="s">
        <v>2226</v>
      </c>
      <c r="K503">
        <v>5.50830203252033</v>
      </c>
      <c r="L503" s="22" t="s">
        <v>284</v>
      </c>
      <c r="M503" s="22" t="s">
        <v>289</v>
      </c>
      <c r="N503" s="22" t="s">
        <v>284</v>
      </c>
      <c r="O503" s="22" t="s">
        <v>284</v>
      </c>
      <c r="P503" t="s">
        <v>801</v>
      </c>
      <c r="Q503" t="s">
        <v>4310</v>
      </c>
    </row>
    <row r="504" ht="12.75" customHeight="1">
      <c r="A504">
        <v>501.0</v>
      </c>
      <c r="B504" t="s">
        <v>2077</v>
      </c>
      <c r="C504" t="s">
        <v>2079</v>
      </c>
      <c r="D504" t="s">
        <v>2080</v>
      </c>
      <c r="E504" t="s">
        <v>4284</v>
      </c>
      <c r="F504">
        <v>38.0765</v>
      </c>
      <c r="G504">
        <v>384.0</v>
      </c>
      <c r="H504">
        <v>0.0</v>
      </c>
      <c r="I504">
        <v>0.0</v>
      </c>
      <c r="J504" t="s">
        <v>2082</v>
      </c>
      <c r="K504">
        <v>21.885263097561</v>
      </c>
      <c r="L504" s="22" t="s">
        <v>284</v>
      </c>
      <c r="M504" s="22" t="s">
        <v>289</v>
      </c>
      <c r="N504" s="22" t="s">
        <v>284</v>
      </c>
      <c r="O504" s="22" t="s">
        <v>284</v>
      </c>
      <c r="P504" t="s">
        <v>801</v>
      </c>
      <c r="Q504" t="s">
        <v>4311</v>
      </c>
    </row>
    <row r="505" ht="12.75" customHeight="1">
      <c r="A505">
        <v>502.0</v>
      </c>
      <c r="B505" t="s">
        <v>1984</v>
      </c>
      <c r="C505" t="s">
        <v>1985</v>
      </c>
      <c r="D505" t="s">
        <v>1986</v>
      </c>
      <c r="E505" t="s">
        <v>4284</v>
      </c>
      <c r="F505">
        <v>254.0</v>
      </c>
      <c r="G505">
        <v>726.0</v>
      </c>
      <c r="H505">
        <v>0.0</v>
      </c>
      <c r="I505">
        <v>0.0</v>
      </c>
      <c r="J505" t="s">
        <v>1987</v>
      </c>
      <c r="K505">
        <v>39.3986805934959</v>
      </c>
      <c r="L505" s="22" t="s">
        <v>284</v>
      </c>
      <c r="M505" s="22" t="s">
        <v>289</v>
      </c>
      <c r="N505" s="22" t="s">
        <v>284</v>
      </c>
      <c r="O505" s="22" t="s">
        <v>284</v>
      </c>
      <c r="P505" t="s">
        <v>801</v>
      </c>
      <c r="Q505" t="s">
        <v>4313</v>
      </c>
    </row>
    <row r="506" ht="12.75" customHeight="1">
      <c r="A506">
        <v>503.0</v>
      </c>
      <c r="B506" t="s">
        <v>2058</v>
      </c>
      <c r="C506" t="s">
        <v>2059</v>
      </c>
      <c r="D506" t="s">
        <v>2060</v>
      </c>
      <c r="E506" t="s">
        <v>4284</v>
      </c>
      <c r="F506">
        <v>2.0</v>
      </c>
      <c r="G506">
        <v>146.0</v>
      </c>
      <c r="H506">
        <v>0.0</v>
      </c>
      <c r="I506">
        <v>0.0</v>
      </c>
      <c r="J506" t="s">
        <v>2062</v>
      </c>
      <c r="K506">
        <v>15.8635550162602</v>
      </c>
      <c r="L506" s="22" t="s">
        <v>284</v>
      </c>
      <c r="M506" s="22" t="s">
        <v>289</v>
      </c>
      <c r="N506" s="22" t="s">
        <v>284</v>
      </c>
      <c r="O506" s="22" t="s">
        <v>284</v>
      </c>
      <c r="P506" t="s">
        <v>801</v>
      </c>
      <c r="Q506" t="s">
        <v>4300</v>
      </c>
    </row>
    <row r="507" ht="12.75" customHeight="1">
      <c r="A507">
        <v>504.0</v>
      </c>
      <c r="B507" t="s">
        <v>3043</v>
      </c>
      <c r="C507" t="s">
        <v>3044</v>
      </c>
      <c r="D507" t="s">
        <v>3045</v>
      </c>
      <c r="E507" t="s">
        <v>4284</v>
      </c>
      <c r="F507">
        <v>3.01934</v>
      </c>
      <c r="G507">
        <v>578.0</v>
      </c>
      <c r="H507">
        <v>0.0</v>
      </c>
      <c r="I507">
        <v>0.0</v>
      </c>
      <c r="J507" t="s">
        <v>3047</v>
      </c>
      <c r="K507">
        <v>19.0931725934959</v>
      </c>
      <c r="L507" s="22" t="s">
        <v>284</v>
      </c>
      <c r="M507" s="22" t="s">
        <v>289</v>
      </c>
      <c r="N507" s="22" t="s">
        <v>284</v>
      </c>
      <c r="O507" s="22" t="s">
        <v>284</v>
      </c>
      <c r="P507" t="s">
        <v>801</v>
      </c>
      <c r="Q507" t="s">
        <v>4322</v>
      </c>
    </row>
    <row r="508" ht="12.75" customHeight="1">
      <c r="A508">
        <v>505.0</v>
      </c>
      <c r="B508" t="s">
        <v>1888</v>
      </c>
      <c r="C508" t="s">
        <v>1889</v>
      </c>
      <c r="D508" t="s">
        <v>1890</v>
      </c>
      <c r="E508" t="s">
        <v>4324</v>
      </c>
      <c r="F508">
        <v>8.90646</v>
      </c>
      <c r="G508">
        <v>404.0</v>
      </c>
      <c r="H508">
        <v>0.0</v>
      </c>
      <c r="I508">
        <v>0.0</v>
      </c>
      <c r="J508" t="s">
        <v>1895</v>
      </c>
      <c r="K508">
        <v>20.2871556504065</v>
      </c>
      <c r="L508" s="22" t="s">
        <v>284</v>
      </c>
      <c r="M508" s="22" t="s">
        <v>289</v>
      </c>
      <c r="N508" s="22" t="s">
        <v>284</v>
      </c>
      <c r="O508" s="22" t="s">
        <v>284</v>
      </c>
      <c r="P508" t="s">
        <v>801</v>
      </c>
      <c r="Q508" t="s">
        <v>4325</v>
      </c>
    </row>
    <row r="509" ht="12.75" customHeight="1">
      <c r="A509">
        <v>506.0</v>
      </c>
      <c r="B509" t="s">
        <v>2030</v>
      </c>
      <c r="C509" t="s">
        <v>2031</v>
      </c>
      <c r="D509" t="s">
        <v>2032</v>
      </c>
      <c r="E509" t="s">
        <v>4324</v>
      </c>
      <c r="F509">
        <v>5.03071</v>
      </c>
      <c r="G509">
        <v>892.0</v>
      </c>
      <c r="H509">
        <v>0.0</v>
      </c>
      <c r="I509">
        <v>0.0</v>
      </c>
      <c r="J509" t="s">
        <v>2034</v>
      </c>
      <c r="K509">
        <v>148.784418325203</v>
      </c>
      <c r="L509" s="22" t="s">
        <v>284</v>
      </c>
      <c r="M509" s="22" t="s">
        <v>289</v>
      </c>
      <c r="N509" s="22" t="s">
        <v>284</v>
      </c>
      <c r="O509" s="22" t="s">
        <v>284</v>
      </c>
      <c r="P509" t="s">
        <v>801</v>
      </c>
      <c r="Q509" t="s">
        <v>4327</v>
      </c>
    </row>
    <row r="510" ht="12.75" customHeight="1">
      <c r="A510">
        <v>507.0</v>
      </c>
      <c r="B510" t="s">
        <v>1937</v>
      </c>
      <c r="C510" t="s">
        <v>1939</v>
      </c>
      <c r="D510" t="s">
        <v>1940</v>
      </c>
      <c r="E510" t="s">
        <v>4324</v>
      </c>
      <c r="F510">
        <v>2.06594</v>
      </c>
      <c r="G510">
        <v>237.0</v>
      </c>
      <c r="H510">
        <v>0.0</v>
      </c>
      <c r="I510">
        <v>0.0</v>
      </c>
      <c r="J510" t="s">
        <v>1943</v>
      </c>
      <c r="K510">
        <v>21.5700504552846</v>
      </c>
      <c r="L510" s="22" t="s">
        <v>284</v>
      </c>
      <c r="M510" s="22" t="s">
        <v>289</v>
      </c>
      <c r="N510" s="22" t="s">
        <v>284</v>
      </c>
      <c r="O510" s="22" t="s">
        <v>284</v>
      </c>
      <c r="P510" t="s">
        <v>801</v>
      </c>
      <c r="Q510" t="s">
        <v>4325</v>
      </c>
    </row>
    <row r="511" ht="12.75" customHeight="1">
      <c r="A511">
        <v>508.0</v>
      </c>
      <c r="B511" t="s">
        <v>2110</v>
      </c>
      <c r="C511" t="s">
        <v>2111</v>
      </c>
      <c r="D511" t="s">
        <v>2112</v>
      </c>
      <c r="E511" t="s">
        <v>4324</v>
      </c>
      <c r="F511">
        <v>2.0</v>
      </c>
      <c r="G511">
        <v>206.0</v>
      </c>
      <c r="H511">
        <v>0.0</v>
      </c>
      <c r="I511">
        <v>0.0</v>
      </c>
      <c r="J511" t="s">
        <v>2113</v>
      </c>
      <c r="K511">
        <v>22.1204148699187</v>
      </c>
      <c r="L511" s="22" t="s">
        <v>284</v>
      </c>
      <c r="M511" s="22" t="s">
        <v>289</v>
      </c>
      <c r="N511" s="22" t="s">
        <v>284</v>
      </c>
      <c r="O511" s="22" t="s">
        <v>284</v>
      </c>
      <c r="P511" t="s">
        <v>801</v>
      </c>
      <c r="Q511" t="s">
        <v>4325</v>
      </c>
    </row>
    <row r="512" ht="12.75" customHeight="1">
      <c r="A512">
        <v>509.0</v>
      </c>
      <c r="B512" t="s">
        <v>2165</v>
      </c>
      <c r="C512" t="s">
        <v>2166</v>
      </c>
      <c r="D512" t="s">
        <v>2168</v>
      </c>
      <c r="E512" t="s">
        <v>4324</v>
      </c>
      <c r="F512">
        <v>1.01295</v>
      </c>
      <c r="G512">
        <v>460.0</v>
      </c>
      <c r="H512">
        <v>0.0</v>
      </c>
      <c r="I512">
        <v>0.0</v>
      </c>
      <c r="J512" t="s">
        <v>2172</v>
      </c>
      <c r="K512">
        <v>27.8626692845528</v>
      </c>
      <c r="L512" s="22" t="s">
        <v>284</v>
      </c>
      <c r="M512" s="22" t="s">
        <v>289</v>
      </c>
      <c r="N512" s="22" t="s">
        <v>284</v>
      </c>
      <c r="O512" s="22" t="s">
        <v>284</v>
      </c>
      <c r="P512" t="s">
        <v>801</v>
      </c>
      <c r="Q512" t="s">
        <v>4325</v>
      </c>
    </row>
    <row r="513" ht="12.75" customHeight="1">
      <c r="A513">
        <v>510.0</v>
      </c>
      <c r="B513" t="s">
        <v>2222</v>
      </c>
      <c r="C513" t="s">
        <v>2224</v>
      </c>
      <c r="D513" t="s">
        <v>2225</v>
      </c>
      <c r="E513" t="s">
        <v>4324</v>
      </c>
      <c r="F513">
        <v>2.0</v>
      </c>
      <c r="G513">
        <v>144.0</v>
      </c>
      <c r="H513">
        <v>0.0</v>
      </c>
      <c r="I513">
        <v>0.0</v>
      </c>
      <c r="J513" t="s">
        <v>2226</v>
      </c>
      <c r="K513">
        <v>5.50830203252033</v>
      </c>
      <c r="L513" s="22" t="s">
        <v>284</v>
      </c>
      <c r="M513" s="22" t="s">
        <v>289</v>
      </c>
      <c r="N513" s="22" t="s">
        <v>284</v>
      </c>
      <c r="O513" s="22" t="s">
        <v>284</v>
      </c>
      <c r="P513" t="s">
        <v>801</v>
      </c>
      <c r="Q513" t="s">
        <v>4331</v>
      </c>
    </row>
    <row r="514" ht="12.75" customHeight="1">
      <c r="A514">
        <v>511.0</v>
      </c>
      <c r="B514" t="s">
        <v>2077</v>
      </c>
      <c r="C514" t="s">
        <v>2079</v>
      </c>
      <c r="D514" t="s">
        <v>2080</v>
      </c>
      <c r="E514" t="s">
        <v>4324</v>
      </c>
      <c r="F514">
        <v>20.2041</v>
      </c>
      <c r="G514">
        <v>222.0</v>
      </c>
      <c r="H514">
        <v>0.0</v>
      </c>
      <c r="I514">
        <v>0.0</v>
      </c>
      <c r="J514" t="s">
        <v>2082</v>
      </c>
      <c r="K514">
        <v>21.885263097561</v>
      </c>
      <c r="L514" s="22" t="s">
        <v>284</v>
      </c>
      <c r="M514" s="22" t="s">
        <v>289</v>
      </c>
      <c r="N514" s="22" t="s">
        <v>284</v>
      </c>
      <c r="O514" s="22" t="s">
        <v>284</v>
      </c>
      <c r="P514" t="s">
        <v>801</v>
      </c>
      <c r="Q514" t="s">
        <v>4334</v>
      </c>
    </row>
    <row r="515" ht="12.75" customHeight="1">
      <c r="A515">
        <v>512.0</v>
      </c>
      <c r="B515" t="s">
        <v>1984</v>
      </c>
      <c r="C515" t="s">
        <v>1985</v>
      </c>
      <c r="D515" t="s">
        <v>1986</v>
      </c>
      <c r="E515" t="s">
        <v>4324</v>
      </c>
      <c r="F515">
        <v>380.0</v>
      </c>
      <c r="G515">
        <v>1031.0</v>
      </c>
      <c r="H515">
        <v>0.0</v>
      </c>
      <c r="I515">
        <v>0.0</v>
      </c>
      <c r="J515" t="s">
        <v>1987</v>
      </c>
      <c r="K515">
        <v>39.3986805934959</v>
      </c>
      <c r="L515" s="22" t="s">
        <v>284</v>
      </c>
      <c r="M515" s="22" t="s">
        <v>289</v>
      </c>
      <c r="N515" s="22" t="s">
        <v>284</v>
      </c>
      <c r="O515" s="22" t="s">
        <v>284</v>
      </c>
      <c r="P515" t="s">
        <v>801</v>
      </c>
      <c r="Q515" t="s">
        <v>4336</v>
      </c>
    </row>
    <row r="516" ht="12.75" customHeight="1">
      <c r="A516">
        <v>513.0</v>
      </c>
      <c r="B516" t="s">
        <v>1924</v>
      </c>
      <c r="C516" t="s">
        <v>1925</v>
      </c>
      <c r="D516" t="s">
        <v>1926</v>
      </c>
      <c r="E516" t="s">
        <v>4324</v>
      </c>
      <c r="F516">
        <v>2.0</v>
      </c>
      <c r="G516">
        <v>526.0</v>
      </c>
      <c r="H516">
        <v>0.0</v>
      </c>
      <c r="I516">
        <v>0.0</v>
      </c>
      <c r="J516" t="s">
        <v>1930</v>
      </c>
      <c r="K516">
        <v>36.8169250162602</v>
      </c>
      <c r="L516" s="22" t="s">
        <v>284</v>
      </c>
      <c r="M516" s="22" t="s">
        <v>289</v>
      </c>
      <c r="N516" s="22" t="s">
        <v>284</v>
      </c>
      <c r="O516" s="22" t="s">
        <v>284</v>
      </c>
      <c r="P516" t="s">
        <v>801</v>
      </c>
      <c r="Q516" t="s">
        <v>4331</v>
      </c>
    </row>
    <row r="517" ht="12.75" customHeight="1">
      <c r="A517">
        <v>514.0</v>
      </c>
      <c r="B517" t="s">
        <v>1967</v>
      </c>
      <c r="C517" t="s">
        <v>1969</v>
      </c>
      <c r="D517" t="s">
        <v>1970</v>
      </c>
      <c r="E517" t="s">
        <v>4324</v>
      </c>
      <c r="F517">
        <v>2.02401</v>
      </c>
      <c r="G517">
        <v>516.0</v>
      </c>
      <c r="H517">
        <v>0.0</v>
      </c>
      <c r="I517">
        <v>0.0</v>
      </c>
      <c r="J517" t="s">
        <v>1973</v>
      </c>
      <c r="K517">
        <v>76.4194919430894</v>
      </c>
      <c r="L517" s="22" t="s">
        <v>284</v>
      </c>
      <c r="M517" s="22" t="s">
        <v>289</v>
      </c>
      <c r="N517" s="22" t="s">
        <v>284</v>
      </c>
      <c r="O517" s="22" t="s">
        <v>284</v>
      </c>
      <c r="P517" t="s">
        <v>801</v>
      </c>
      <c r="Q517" t="s">
        <v>4337</v>
      </c>
    </row>
    <row r="518" ht="12.75" customHeight="1">
      <c r="A518">
        <v>515.0</v>
      </c>
      <c r="B518" t="s">
        <v>2058</v>
      </c>
      <c r="C518" t="s">
        <v>2059</v>
      </c>
      <c r="D518" t="s">
        <v>2060</v>
      </c>
      <c r="E518" t="s">
        <v>4324</v>
      </c>
      <c r="F518">
        <v>5.0</v>
      </c>
      <c r="G518">
        <v>153.0</v>
      </c>
      <c r="H518">
        <v>0.0</v>
      </c>
      <c r="I518">
        <v>0.0</v>
      </c>
      <c r="J518" t="s">
        <v>2062</v>
      </c>
      <c r="K518">
        <v>15.8635550162602</v>
      </c>
      <c r="L518" s="22" t="s">
        <v>284</v>
      </c>
      <c r="M518" s="22" t="s">
        <v>289</v>
      </c>
      <c r="N518" s="22" t="s">
        <v>284</v>
      </c>
      <c r="O518" s="22" t="s">
        <v>284</v>
      </c>
      <c r="P518" t="s">
        <v>801</v>
      </c>
      <c r="Q518" t="s">
        <v>4344</v>
      </c>
    </row>
    <row r="519" ht="12.75" customHeight="1">
      <c r="A519">
        <v>516.0</v>
      </c>
      <c r="B519" t="s">
        <v>3043</v>
      </c>
      <c r="C519" t="s">
        <v>3044</v>
      </c>
      <c r="D519" t="s">
        <v>3045</v>
      </c>
      <c r="E519" t="s">
        <v>4324</v>
      </c>
      <c r="F519">
        <v>9.20865</v>
      </c>
      <c r="G519">
        <v>586.0</v>
      </c>
      <c r="H519">
        <v>0.0</v>
      </c>
      <c r="I519">
        <v>0.0</v>
      </c>
      <c r="J519" t="s">
        <v>3047</v>
      </c>
      <c r="K519">
        <v>19.0931725934959</v>
      </c>
      <c r="L519" s="22" t="s">
        <v>284</v>
      </c>
      <c r="M519" s="22" t="s">
        <v>289</v>
      </c>
      <c r="N519" s="22" t="s">
        <v>284</v>
      </c>
      <c r="O519" s="22" t="s">
        <v>284</v>
      </c>
      <c r="P519" t="s">
        <v>801</v>
      </c>
      <c r="Q519" t="s">
        <v>4349</v>
      </c>
    </row>
    <row r="520" ht="12.75" customHeight="1">
      <c r="A520">
        <v>517.0</v>
      </c>
      <c r="B520" t="s">
        <v>1888</v>
      </c>
      <c r="C520" t="s">
        <v>1889</v>
      </c>
      <c r="D520" t="s">
        <v>1890</v>
      </c>
      <c r="E520" t="s">
        <v>4353</v>
      </c>
      <c r="F520">
        <v>4.51726</v>
      </c>
      <c r="G520">
        <v>315.0</v>
      </c>
      <c r="H520">
        <v>0.0</v>
      </c>
      <c r="I520">
        <v>0.0</v>
      </c>
      <c r="J520" t="s">
        <v>1895</v>
      </c>
      <c r="K520">
        <v>20.2871556504065</v>
      </c>
      <c r="L520" s="22" t="s">
        <v>284</v>
      </c>
      <c r="M520" s="22" t="s">
        <v>289</v>
      </c>
      <c r="N520" s="22" t="s">
        <v>284</v>
      </c>
      <c r="O520" s="22" t="s">
        <v>284</v>
      </c>
      <c r="P520" t="s">
        <v>801</v>
      </c>
      <c r="Q520" t="s">
        <v>4357</v>
      </c>
    </row>
    <row r="521" ht="12.75" customHeight="1">
      <c r="A521">
        <v>518.0</v>
      </c>
      <c r="B521" t="s">
        <v>2030</v>
      </c>
      <c r="C521" t="s">
        <v>2031</v>
      </c>
      <c r="D521" t="s">
        <v>2032</v>
      </c>
      <c r="E521" t="s">
        <v>4353</v>
      </c>
      <c r="F521">
        <v>3.0</v>
      </c>
      <c r="G521">
        <v>839.0</v>
      </c>
      <c r="H521">
        <v>0.0</v>
      </c>
      <c r="I521">
        <v>0.0</v>
      </c>
      <c r="J521" t="s">
        <v>2034</v>
      </c>
      <c r="K521">
        <v>148.784418325203</v>
      </c>
      <c r="L521" s="22" t="s">
        <v>284</v>
      </c>
      <c r="M521" s="22" t="s">
        <v>289</v>
      </c>
      <c r="N521" s="22" t="s">
        <v>284</v>
      </c>
      <c r="O521" s="22" t="s">
        <v>284</v>
      </c>
      <c r="P521" t="s">
        <v>801</v>
      </c>
      <c r="Q521" t="s">
        <v>4362</v>
      </c>
    </row>
    <row r="522" ht="12.75" customHeight="1">
      <c r="A522">
        <v>519.0</v>
      </c>
      <c r="B522" t="s">
        <v>2302</v>
      </c>
      <c r="C522" t="s">
        <v>2304</v>
      </c>
      <c r="D522" t="s">
        <v>2305</v>
      </c>
      <c r="E522" t="s">
        <v>4353</v>
      </c>
      <c r="F522">
        <v>5.00995</v>
      </c>
      <c r="G522">
        <v>345.0</v>
      </c>
      <c r="H522">
        <v>0.0</v>
      </c>
      <c r="I522">
        <v>0.0</v>
      </c>
      <c r="J522" t="s">
        <v>2307</v>
      </c>
      <c r="K522">
        <v>8.89057438211382</v>
      </c>
      <c r="L522" s="22" t="s">
        <v>284</v>
      </c>
      <c r="M522" s="22" t="s">
        <v>289</v>
      </c>
      <c r="N522" s="22" t="s">
        <v>284</v>
      </c>
      <c r="O522" s="22" t="s">
        <v>284</v>
      </c>
      <c r="P522" t="s">
        <v>801</v>
      </c>
      <c r="Q522" t="s">
        <v>4357</v>
      </c>
    </row>
    <row r="523" ht="12.75" customHeight="1">
      <c r="A523">
        <v>520.0</v>
      </c>
      <c r="B523" t="s">
        <v>2110</v>
      </c>
      <c r="C523" t="s">
        <v>2111</v>
      </c>
      <c r="D523" t="s">
        <v>2112</v>
      </c>
      <c r="E523" t="s">
        <v>4353</v>
      </c>
      <c r="F523">
        <v>2.0</v>
      </c>
      <c r="G523">
        <v>205.0</v>
      </c>
      <c r="H523">
        <v>0.0</v>
      </c>
      <c r="I523">
        <v>0.0</v>
      </c>
      <c r="J523" t="s">
        <v>2113</v>
      </c>
      <c r="K523">
        <v>22.1204148699187</v>
      </c>
      <c r="L523" s="22" t="s">
        <v>284</v>
      </c>
      <c r="M523" s="22" t="s">
        <v>289</v>
      </c>
      <c r="N523" s="22" t="s">
        <v>284</v>
      </c>
      <c r="O523" s="22" t="s">
        <v>284</v>
      </c>
      <c r="P523" t="s">
        <v>801</v>
      </c>
      <c r="Q523" t="s">
        <v>4357</v>
      </c>
    </row>
    <row r="524" ht="12.75" customHeight="1">
      <c r="A524">
        <v>521.0</v>
      </c>
      <c r="B524" t="s">
        <v>1960</v>
      </c>
      <c r="C524" t="s">
        <v>1961</v>
      </c>
      <c r="D524" t="s">
        <v>1962</v>
      </c>
      <c r="E524" t="s">
        <v>4353</v>
      </c>
      <c r="F524">
        <v>30.4875</v>
      </c>
      <c r="G524">
        <v>273.0</v>
      </c>
      <c r="H524">
        <v>0.0</v>
      </c>
      <c r="I524">
        <v>0.0</v>
      </c>
      <c r="J524" t="s">
        <v>1963</v>
      </c>
      <c r="K524">
        <v>72.2561901138211</v>
      </c>
      <c r="L524" s="22" t="s">
        <v>284</v>
      </c>
      <c r="M524" s="22" t="s">
        <v>289</v>
      </c>
      <c r="N524" s="22" t="s">
        <v>284</v>
      </c>
      <c r="O524" s="22" t="s">
        <v>284</v>
      </c>
      <c r="P524" t="s">
        <v>801</v>
      </c>
      <c r="Q524" t="s">
        <v>4382</v>
      </c>
    </row>
    <row r="525" ht="12.75" customHeight="1">
      <c r="A525">
        <v>522.0</v>
      </c>
      <c r="B525" t="s">
        <v>2165</v>
      </c>
      <c r="C525" t="s">
        <v>2166</v>
      </c>
      <c r="D525" t="s">
        <v>2168</v>
      </c>
      <c r="E525" t="s">
        <v>4353</v>
      </c>
      <c r="F525">
        <v>2.0</v>
      </c>
      <c r="G525">
        <v>425.0</v>
      </c>
      <c r="H525">
        <v>0.0</v>
      </c>
      <c r="I525">
        <v>0.0</v>
      </c>
      <c r="J525" t="s">
        <v>2172</v>
      </c>
      <c r="K525">
        <v>27.8626692845528</v>
      </c>
      <c r="L525" s="22" t="s">
        <v>284</v>
      </c>
      <c r="M525" s="22" t="s">
        <v>289</v>
      </c>
      <c r="N525" s="22" t="s">
        <v>284</v>
      </c>
      <c r="O525" s="22" t="s">
        <v>284</v>
      </c>
      <c r="P525" t="s">
        <v>801</v>
      </c>
      <c r="Q525" t="s">
        <v>4357</v>
      </c>
    </row>
    <row r="526" ht="12.75" customHeight="1">
      <c r="A526">
        <v>523.0</v>
      </c>
      <c r="B526" t="s">
        <v>1903</v>
      </c>
      <c r="C526" t="s">
        <v>1904</v>
      </c>
      <c r="D526" t="s">
        <v>1905</v>
      </c>
      <c r="E526" t="s">
        <v>4353</v>
      </c>
      <c r="F526">
        <v>8.0</v>
      </c>
      <c r="G526">
        <v>213.0</v>
      </c>
      <c r="H526">
        <v>0.0</v>
      </c>
      <c r="I526">
        <v>0.0</v>
      </c>
      <c r="J526" t="s">
        <v>1908</v>
      </c>
      <c r="K526">
        <v>3.83729156910569</v>
      </c>
      <c r="L526" s="22" t="s">
        <v>284</v>
      </c>
      <c r="M526" s="22" t="s">
        <v>289</v>
      </c>
      <c r="N526" s="22" t="s">
        <v>284</v>
      </c>
      <c r="O526" s="22" t="s">
        <v>284</v>
      </c>
      <c r="P526" t="s">
        <v>801</v>
      </c>
      <c r="Q526" t="s">
        <v>4357</v>
      </c>
    </row>
    <row r="527" ht="12.75" customHeight="1">
      <c r="A527">
        <v>524.0</v>
      </c>
      <c r="B527" t="s">
        <v>2222</v>
      </c>
      <c r="C527" t="s">
        <v>2224</v>
      </c>
      <c r="D527" t="s">
        <v>2225</v>
      </c>
      <c r="E527" t="s">
        <v>4353</v>
      </c>
      <c r="F527">
        <v>4.0809</v>
      </c>
      <c r="G527">
        <v>161.0</v>
      </c>
      <c r="H527">
        <v>0.0</v>
      </c>
      <c r="I527">
        <v>0.0</v>
      </c>
      <c r="J527" t="s">
        <v>2226</v>
      </c>
      <c r="K527">
        <v>5.50830203252033</v>
      </c>
      <c r="L527" s="22" t="s">
        <v>284</v>
      </c>
      <c r="M527" s="22" t="s">
        <v>289</v>
      </c>
      <c r="N527" s="22" t="s">
        <v>284</v>
      </c>
      <c r="O527" s="22" t="s">
        <v>284</v>
      </c>
      <c r="P527" t="s">
        <v>801</v>
      </c>
      <c r="Q527" t="s">
        <v>4382</v>
      </c>
    </row>
    <row r="528" ht="12.75" customHeight="1">
      <c r="A528">
        <v>525.0</v>
      </c>
      <c r="B528" t="s">
        <v>2077</v>
      </c>
      <c r="C528" t="s">
        <v>2079</v>
      </c>
      <c r="D528" t="s">
        <v>2080</v>
      </c>
      <c r="E528" t="s">
        <v>4353</v>
      </c>
      <c r="F528">
        <v>44.1378</v>
      </c>
      <c r="G528">
        <v>414.0</v>
      </c>
      <c r="H528">
        <v>0.0</v>
      </c>
      <c r="I528">
        <v>0.0</v>
      </c>
      <c r="J528" t="s">
        <v>2082</v>
      </c>
      <c r="K528">
        <v>21.885263097561</v>
      </c>
      <c r="L528" s="22" t="s">
        <v>284</v>
      </c>
      <c r="M528" s="22" t="s">
        <v>289</v>
      </c>
      <c r="N528" s="22" t="s">
        <v>284</v>
      </c>
      <c r="O528" s="22" t="s">
        <v>284</v>
      </c>
      <c r="P528" t="s">
        <v>801</v>
      </c>
      <c r="Q528" t="s">
        <v>4388</v>
      </c>
    </row>
    <row r="529" ht="12.75" customHeight="1">
      <c r="A529">
        <v>526.0</v>
      </c>
      <c r="B529" t="s">
        <v>1984</v>
      </c>
      <c r="C529" t="s">
        <v>1985</v>
      </c>
      <c r="D529" t="s">
        <v>1986</v>
      </c>
      <c r="E529" t="s">
        <v>4353</v>
      </c>
      <c r="F529">
        <v>413.0</v>
      </c>
      <c r="G529">
        <v>1103.0</v>
      </c>
      <c r="H529">
        <v>0.0</v>
      </c>
      <c r="I529">
        <v>0.0</v>
      </c>
      <c r="J529" t="s">
        <v>1987</v>
      </c>
      <c r="K529">
        <v>39.3986805934959</v>
      </c>
      <c r="L529" s="22" t="s">
        <v>284</v>
      </c>
      <c r="M529" s="22" t="s">
        <v>289</v>
      </c>
      <c r="N529" s="22" t="s">
        <v>284</v>
      </c>
      <c r="O529" s="22" t="s">
        <v>284</v>
      </c>
      <c r="P529" t="s">
        <v>801</v>
      </c>
      <c r="Q529" t="s">
        <v>4362</v>
      </c>
    </row>
    <row r="530" ht="12.75" customHeight="1">
      <c r="A530">
        <v>527.0</v>
      </c>
      <c r="B530" t="s">
        <v>1924</v>
      </c>
      <c r="C530" t="s">
        <v>1925</v>
      </c>
      <c r="D530" t="s">
        <v>1926</v>
      </c>
      <c r="E530" t="s">
        <v>4353</v>
      </c>
      <c r="F530">
        <v>2.01279</v>
      </c>
      <c r="G530">
        <v>767.0</v>
      </c>
      <c r="H530">
        <v>0.0</v>
      </c>
      <c r="I530">
        <v>0.0</v>
      </c>
      <c r="J530" t="s">
        <v>1930</v>
      </c>
      <c r="K530">
        <v>36.8169250162602</v>
      </c>
      <c r="L530" s="22" t="s">
        <v>284</v>
      </c>
      <c r="M530" s="22" t="s">
        <v>289</v>
      </c>
      <c r="N530" s="22" t="s">
        <v>284</v>
      </c>
      <c r="O530" s="22" t="s">
        <v>284</v>
      </c>
      <c r="P530" t="s">
        <v>801</v>
      </c>
      <c r="Q530" t="s">
        <v>4357</v>
      </c>
    </row>
    <row r="531" ht="12.75" customHeight="1">
      <c r="A531">
        <v>528.0</v>
      </c>
      <c r="B531" t="s">
        <v>1911</v>
      </c>
      <c r="C531" t="s">
        <v>1912</v>
      </c>
      <c r="D531" t="s">
        <v>1913</v>
      </c>
      <c r="E531" t="s">
        <v>4353</v>
      </c>
      <c r="F531">
        <v>2.01793</v>
      </c>
      <c r="G531">
        <v>464.0</v>
      </c>
      <c r="H531">
        <v>0.0</v>
      </c>
      <c r="I531">
        <v>0.0</v>
      </c>
      <c r="J531" t="s">
        <v>1917</v>
      </c>
      <c r="K531">
        <v>11.6690055772358</v>
      </c>
      <c r="L531" s="22" t="s">
        <v>284</v>
      </c>
      <c r="M531" s="22" t="s">
        <v>289</v>
      </c>
      <c r="N531" s="22" t="s">
        <v>284</v>
      </c>
      <c r="O531" s="22" t="s">
        <v>284</v>
      </c>
      <c r="P531" t="s">
        <v>801</v>
      </c>
      <c r="Q531" t="s">
        <v>4362</v>
      </c>
    </row>
    <row r="532" ht="12.75" customHeight="1">
      <c r="A532">
        <v>529.0</v>
      </c>
      <c r="B532" t="s">
        <v>1967</v>
      </c>
      <c r="C532" t="s">
        <v>1969</v>
      </c>
      <c r="D532" t="s">
        <v>1970</v>
      </c>
      <c r="E532" t="s">
        <v>4353</v>
      </c>
      <c r="F532">
        <v>1.00484</v>
      </c>
      <c r="G532">
        <v>586.0</v>
      </c>
      <c r="H532">
        <v>0.0</v>
      </c>
      <c r="I532">
        <v>0.0</v>
      </c>
      <c r="J532" t="s">
        <v>1973</v>
      </c>
      <c r="K532">
        <v>76.4194919430894</v>
      </c>
      <c r="L532" s="22" t="s">
        <v>284</v>
      </c>
      <c r="M532" s="22" t="s">
        <v>289</v>
      </c>
      <c r="N532" s="22" t="s">
        <v>284</v>
      </c>
      <c r="O532" s="22" t="s">
        <v>284</v>
      </c>
      <c r="P532" t="s">
        <v>801</v>
      </c>
      <c r="Q532" t="s">
        <v>4357</v>
      </c>
    </row>
    <row r="533" ht="12.75" customHeight="1">
      <c r="A533">
        <v>530.0</v>
      </c>
      <c r="B533" t="s">
        <v>3043</v>
      </c>
      <c r="C533" t="s">
        <v>3044</v>
      </c>
      <c r="D533" t="s">
        <v>3045</v>
      </c>
      <c r="E533" t="s">
        <v>4353</v>
      </c>
      <c r="F533">
        <v>3.05034</v>
      </c>
      <c r="G533">
        <v>460.0</v>
      </c>
      <c r="H533">
        <v>0.0</v>
      </c>
      <c r="I533">
        <v>0.0</v>
      </c>
      <c r="J533" t="s">
        <v>3047</v>
      </c>
      <c r="K533">
        <v>19.0931725934959</v>
      </c>
      <c r="L533" s="22" t="s">
        <v>284</v>
      </c>
      <c r="M533" s="22" t="s">
        <v>289</v>
      </c>
      <c r="N533" s="22" t="s">
        <v>284</v>
      </c>
      <c r="O533" s="22" t="s">
        <v>284</v>
      </c>
      <c r="P533" t="s">
        <v>801</v>
      </c>
      <c r="Q533" t="s">
        <v>4409</v>
      </c>
    </row>
    <row r="534" ht="12.75" customHeight="1">
      <c r="A534">
        <v>531.0</v>
      </c>
      <c r="B534" t="s">
        <v>2058</v>
      </c>
      <c r="C534" t="s">
        <v>2059</v>
      </c>
      <c r="D534" t="s">
        <v>2060</v>
      </c>
      <c r="E534" t="s">
        <v>4353</v>
      </c>
      <c r="F534">
        <v>3.0</v>
      </c>
      <c r="G534">
        <v>205.0</v>
      </c>
      <c r="H534">
        <v>0.0</v>
      </c>
      <c r="I534">
        <v>0.0</v>
      </c>
      <c r="J534" t="s">
        <v>2062</v>
      </c>
      <c r="K534">
        <v>15.8635550162602</v>
      </c>
      <c r="L534" s="22" t="s">
        <v>284</v>
      </c>
      <c r="M534" s="22" t="s">
        <v>289</v>
      </c>
      <c r="N534" s="22" t="s">
        <v>284</v>
      </c>
      <c r="O534" s="22" t="s">
        <v>284</v>
      </c>
      <c r="P534" t="s">
        <v>801</v>
      </c>
      <c r="Q534" t="s">
        <v>4409</v>
      </c>
    </row>
    <row r="535" ht="12.75" customHeight="1">
      <c r="A535">
        <v>532.0</v>
      </c>
      <c r="B535" t="s">
        <v>1888</v>
      </c>
      <c r="C535" t="s">
        <v>1889</v>
      </c>
      <c r="D535" t="s">
        <v>1890</v>
      </c>
      <c r="E535" t="s">
        <v>4410</v>
      </c>
      <c r="F535">
        <v>9.89435</v>
      </c>
      <c r="G535">
        <v>401.0</v>
      </c>
      <c r="H535">
        <v>0.0</v>
      </c>
      <c r="I535">
        <v>0.0</v>
      </c>
      <c r="J535" t="s">
        <v>1895</v>
      </c>
      <c r="K535">
        <v>20.2871556504065</v>
      </c>
      <c r="L535" s="22" t="s">
        <v>284</v>
      </c>
      <c r="M535" s="22" t="s">
        <v>289</v>
      </c>
      <c r="N535" s="22" t="s">
        <v>284</v>
      </c>
      <c r="O535" s="22" t="s">
        <v>284</v>
      </c>
      <c r="P535" t="s">
        <v>801</v>
      </c>
      <c r="Q535" t="s">
        <v>801</v>
      </c>
    </row>
    <row r="536" ht="12.75" customHeight="1">
      <c r="A536">
        <v>533.0</v>
      </c>
      <c r="B536" t="s">
        <v>2030</v>
      </c>
      <c r="C536" t="s">
        <v>2031</v>
      </c>
      <c r="D536" t="s">
        <v>2032</v>
      </c>
      <c r="E536" t="s">
        <v>4410</v>
      </c>
      <c r="F536">
        <v>6.00958</v>
      </c>
      <c r="G536">
        <v>1122.0</v>
      </c>
      <c r="H536">
        <v>0.0</v>
      </c>
      <c r="I536">
        <v>0.0</v>
      </c>
      <c r="J536" t="s">
        <v>2034</v>
      </c>
      <c r="K536">
        <v>148.784418325203</v>
      </c>
      <c r="L536" s="22" t="s">
        <v>284</v>
      </c>
      <c r="M536" s="22" t="s">
        <v>289</v>
      </c>
      <c r="N536" s="22" t="s">
        <v>284</v>
      </c>
      <c r="O536" s="22" t="s">
        <v>284</v>
      </c>
      <c r="P536" t="s">
        <v>801</v>
      </c>
      <c r="Q536" t="s">
        <v>801</v>
      </c>
    </row>
    <row r="537" ht="12.75" customHeight="1">
      <c r="A537">
        <v>534.0</v>
      </c>
      <c r="B537" t="s">
        <v>1937</v>
      </c>
      <c r="C537" t="s">
        <v>1939</v>
      </c>
      <c r="D537" t="s">
        <v>1940</v>
      </c>
      <c r="E537" t="s">
        <v>4410</v>
      </c>
      <c r="F537">
        <v>2.0</v>
      </c>
      <c r="G537">
        <v>286.0</v>
      </c>
      <c r="H537">
        <v>0.0</v>
      </c>
      <c r="I537">
        <v>0.0</v>
      </c>
      <c r="J537" t="s">
        <v>1943</v>
      </c>
      <c r="K537">
        <v>21.5700504552846</v>
      </c>
      <c r="L537" s="22" t="s">
        <v>284</v>
      </c>
      <c r="M537" s="22" t="s">
        <v>289</v>
      </c>
      <c r="N537" s="22" t="s">
        <v>284</v>
      </c>
      <c r="O537" s="22" t="s">
        <v>284</v>
      </c>
      <c r="P537" t="s">
        <v>801</v>
      </c>
      <c r="Q537" t="s">
        <v>801</v>
      </c>
    </row>
    <row r="538" ht="12.75" customHeight="1">
      <c r="A538">
        <v>535.0</v>
      </c>
      <c r="B538" t="s">
        <v>2302</v>
      </c>
      <c r="C538" t="s">
        <v>2304</v>
      </c>
      <c r="D538" t="s">
        <v>2305</v>
      </c>
      <c r="E538" t="s">
        <v>4410</v>
      </c>
      <c r="F538">
        <v>22.0</v>
      </c>
      <c r="G538">
        <v>668.0</v>
      </c>
      <c r="H538">
        <v>0.0</v>
      </c>
      <c r="I538">
        <v>0.0</v>
      </c>
      <c r="J538" t="s">
        <v>2307</v>
      </c>
      <c r="K538">
        <v>8.89057438211382</v>
      </c>
      <c r="L538" s="22" t="s">
        <v>284</v>
      </c>
      <c r="M538" s="22" t="s">
        <v>289</v>
      </c>
      <c r="N538" s="22" t="s">
        <v>284</v>
      </c>
      <c r="O538" s="22" t="s">
        <v>284</v>
      </c>
      <c r="P538" t="s">
        <v>801</v>
      </c>
      <c r="Q538" t="s">
        <v>801</v>
      </c>
    </row>
    <row r="539" ht="12.75" customHeight="1">
      <c r="A539">
        <v>536.0</v>
      </c>
      <c r="B539" t="s">
        <v>2038</v>
      </c>
      <c r="C539" t="s">
        <v>2039</v>
      </c>
      <c r="D539" t="s">
        <v>2040</v>
      </c>
      <c r="E539" t="s">
        <v>4410</v>
      </c>
      <c r="F539">
        <v>6.09969</v>
      </c>
      <c r="G539">
        <v>174.0</v>
      </c>
      <c r="H539">
        <v>0.0</v>
      </c>
      <c r="I539">
        <v>0.0</v>
      </c>
      <c r="J539" t="s">
        <v>2041</v>
      </c>
      <c r="K539">
        <v>14.1270884227642</v>
      </c>
      <c r="L539" s="22" t="s">
        <v>284</v>
      </c>
      <c r="M539" s="22" t="s">
        <v>289</v>
      </c>
      <c r="N539" s="22" t="s">
        <v>284</v>
      </c>
      <c r="O539" s="22" t="s">
        <v>284</v>
      </c>
      <c r="P539" t="s">
        <v>801</v>
      </c>
      <c r="Q539" t="s">
        <v>801</v>
      </c>
    </row>
    <row r="540" ht="12.75" customHeight="1">
      <c r="A540">
        <v>537.0</v>
      </c>
      <c r="B540" t="s">
        <v>2110</v>
      </c>
      <c r="C540" t="s">
        <v>2111</v>
      </c>
      <c r="D540" t="s">
        <v>2112</v>
      </c>
      <c r="E540" t="s">
        <v>4410</v>
      </c>
      <c r="F540">
        <v>16.0</v>
      </c>
      <c r="G540">
        <v>552.0</v>
      </c>
      <c r="H540">
        <v>0.0</v>
      </c>
      <c r="I540">
        <v>0.0</v>
      </c>
      <c r="J540" t="s">
        <v>2113</v>
      </c>
      <c r="K540">
        <v>22.1204148699187</v>
      </c>
      <c r="L540" s="22" t="s">
        <v>284</v>
      </c>
      <c r="M540" s="22" t="s">
        <v>289</v>
      </c>
      <c r="N540" s="22" t="s">
        <v>284</v>
      </c>
      <c r="O540" s="22" t="s">
        <v>284</v>
      </c>
      <c r="P540" t="s">
        <v>801</v>
      </c>
      <c r="Q540" t="s">
        <v>801</v>
      </c>
    </row>
    <row r="541" ht="12.75" customHeight="1">
      <c r="A541">
        <v>538.0</v>
      </c>
      <c r="B541" t="s">
        <v>2222</v>
      </c>
      <c r="C541" t="s">
        <v>2224</v>
      </c>
      <c r="D541" t="s">
        <v>2225</v>
      </c>
      <c r="E541" t="s">
        <v>4410</v>
      </c>
      <c r="F541">
        <v>15.0701</v>
      </c>
      <c r="G541">
        <v>530.0</v>
      </c>
      <c r="H541">
        <v>0.0</v>
      </c>
      <c r="I541">
        <v>0.0</v>
      </c>
      <c r="J541" t="s">
        <v>2226</v>
      </c>
      <c r="K541">
        <v>5.50830203252033</v>
      </c>
      <c r="L541" s="22" t="s">
        <v>284</v>
      </c>
      <c r="M541" s="22" t="s">
        <v>289</v>
      </c>
      <c r="N541" s="22" t="s">
        <v>284</v>
      </c>
      <c r="O541" s="22" t="s">
        <v>284</v>
      </c>
      <c r="P541" t="s">
        <v>801</v>
      </c>
      <c r="Q541" t="s">
        <v>801</v>
      </c>
    </row>
    <row r="542" ht="12.75" customHeight="1">
      <c r="A542">
        <v>539.0</v>
      </c>
      <c r="B542" t="s">
        <v>2077</v>
      </c>
      <c r="C542" t="s">
        <v>2079</v>
      </c>
      <c r="D542" t="s">
        <v>2080</v>
      </c>
      <c r="E542" t="s">
        <v>4410</v>
      </c>
      <c r="F542">
        <v>37.1016</v>
      </c>
      <c r="G542">
        <v>521.0</v>
      </c>
      <c r="H542">
        <v>0.0</v>
      </c>
      <c r="I542">
        <v>0.0</v>
      </c>
      <c r="J542" t="s">
        <v>2082</v>
      </c>
      <c r="K542">
        <v>21.885263097561</v>
      </c>
      <c r="L542" s="22" t="s">
        <v>284</v>
      </c>
      <c r="M542" s="22" t="s">
        <v>289</v>
      </c>
      <c r="N542" s="22" t="s">
        <v>284</v>
      </c>
      <c r="O542" s="22" t="s">
        <v>284</v>
      </c>
      <c r="P542" t="s">
        <v>801</v>
      </c>
      <c r="Q542" t="s">
        <v>801</v>
      </c>
    </row>
    <row r="543" ht="12.75" customHeight="1">
      <c r="A543">
        <v>540.0</v>
      </c>
      <c r="B543" t="s">
        <v>1984</v>
      </c>
      <c r="C543" t="s">
        <v>1985</v>
      </c>
      <c r="D543" t="s">
        <v>1986</v>
      </c>
      <c r="E543" t="s">
        <v>4410</v>
      </c>
      <c r="F543">
        <v>346.0</v>
      </c>
      <c r="G543">
        <v>920.0</v>
      </c>
      <c r="H543">
        <v>0.0</v>
      </c>
      <c r="I543">
        <v>0.0</v>
      </c>
      <c r="J543" t="s">
        <v>1987</v>
      </c>
      <c r="K543">
        <v>39.3986805934959</v>
      </c>
      <c r="L543" s="22" t="s">
        <v>284</v>
      </c>
      <c r="M543" s="22" t="s">
        <v>289</v>
      </c>
      <c r="N543" s="22" t="s">
        <v>284</v>
      </c>
      <c r="O543" s="22" t="s">
        <v>284</v>
      </c>
      <c r="P543" t="s">
        <v>801</v>
      </c>
      <c r="Q543" t="s">
        <v>801</v>
      </c>
    </row>
    <row r="544" ht="12.75" customHeight="1">
      <c r="A544">
        <v>541.0</v>
      </c>
      <c r="B544" t="s">
        <v>1924</v>
      </c>
      <c r="C544" t="s">
        <v>1925</v>
      </c>
      <c r="D544" t="s">
        <v>1926</v>
      </c>
      <c r="E544" t="s">
        <v>4410</v>
      </c>
      <c r="F544">
        <v>3.0</v>
      </c>
      <c r="G544">
        <v>859.0</v>
      </c>
      <c r="H544">
        <v>0.0</v>
      </c>
      <c r="I544">
        <v>0.0</v>
      </c>
      <c r="J544" t="s">
        <v>1930</v>
      </c>
      <c r="K544">
        <v>36.8169250162602</v>
      </c>
      <c r="L544" s="22" t="s">
        <v>284</v>
      </c>
      <c r="M544" s="22" t="s">
        <v>289</v>
      </c>
      <c r="N544" s="22" t="s">
        <v>284</v>
      </c>
      <c r="O544" s="22" t="s">
        <v>284</v>
      </c>
      <c r="P544" t="s">
        <v>801</v>
      </c>
      <c r="Q544" t="s">
        <v>801</v>
      </c>
    </row>
    <row r="545" ht="12.75" customHeight="1">
      <c r="A545">
        <v>542.0</v>
      </c>
      <c r="B545" t="s">
        <v>1967</v>
      </c>
      <c r="C545" t="s">
        <v>1969</v>
      </c>
      <c r="D545" t="s">
        <v>1970</v>
      </c>
      <c r="E545" t="s">
        <v>4410</v>
      </c>
      <c r="F545">
        <v>4.0</v>
      </c>
      <c r="G545">
        <v>430.0</v>
      </c>
      <c r="H545">
        <v>0.0</v>
      </c>
      <c r="I545">
        <v>0.0</v>
      </c>
      <c r="J545" t="s">
        <v>1973</v>
      </c>
      <c r="K545">
        <v>76.4194919430894</v>
      </c>
      <c r="L545" s="22" t="s">
        <v>284</v>
      </c>
      <c r="M545" s="22" t="s">
        <v>289</v>
      </c>
      <c r="N545" s="22" t="s">
        <v>284</v>
      </c>
      <c r="O545" s="22" t="s">
        <v>284</v>
      </c>
      <c r="P545" t="s">
        <v>801</v>
      </c>
      <c r="Q545" t="s">
        <v>801</v>
      </c>
    </row>
    <row r="546" ht="12.75" customHeight="1">
      <c r="A546">
        <v>543.0</v>
      </c>
      <c r="B546" t="s">
        <v>2058</v>
      </c>
      <c r="C546" t="s">
        <v>2059</v>
      </c>
      <c r="D546" t="s">
        <v>2060</v>
      </c>
      <c r="E546" t="s">
        <v>4410</v>
      </c>
      <c r="F546">
        <v>2.0</v>
      </c>
      <c r="G546">
        <v>152.0</v>
      </c>
      <c r="H546">
        <v>0.0</v>
      </c>
      <c r="I546">
        <v>0.0</v>
      </c>
      <c r="J546" t="s">
        <v>2062</v>
      </c>
      <c r="K546">
        <v>15.8635550162602</v>
      </c>
      <c r="L546" s="22" t="s">
        <v>284</v>
      </c>
      <c r="M546" s="22" t="s">
        <v>289</v>
      </c>
      <c r="N546" s="22" t="s">
        <v>284</v>
      </c>
      <c r="O546" s="22" t="s">
        <v>284</v>
      </c>
      <c r="P546" t="s">
        <v>801</v>
      </c>
      <c r="Q546" t="s">
        <v>801</v>
      </c>
    </row>
    <row r="547" ht="12.75" customHeight="1">
      <c r="A547">
        <v>544.0</v>
      </c>
      <c r="B547" t="s">
        <v>3043</v>
      </c>
      <c r="C547" t="s">
        <v>3044</v>
      </c>
      <c r="D547" t="s">
        <v>3045</v>
      </c>
      <c r="E547" t="s">
        <v>4410</v>
      </c>
      <c r="F547">
        <v>4.0</v>
      </c>
      <c r="G547">
        <v>390.0</v>
      </c>
      <c r="H547">
        <v>0.0</v>
      </c>
      <c r="I547">
        <v>0.0</v>
      </c>
      <c r="J547" t="s">
        <v>3047</v>
      </c>
      <c r="K547">
        <v>19.0931725934959</v>
      </c>
      <c r="L547" s="22" t="s">
        <v>284</v>
      </c>
      <c r="M547" s="22" t="s">
        <v>289</v>
      </c>
      <c r="N547" s="22" t="s">
        <v>284</v>
      </c>
      <c r="O547" s="22" t="s">
        <v>284</v>
      </c>
      <c r="P547" t="s">
        <v>801</v>
      </c>
      <c r="Q547" t="s">
        <v>801</v>
      </c>
    </row>
    <row r="548" ht="12.75" customHeight="1">
      <c r="A548">
        <v>545.0</v>
      </c>
      <c r="B548" t="s">
        <v>2030</v>
      </c>
      <c r="C548" t="s">
        <v>2031</v>
      </c>
      <c r="D548" t="s">
        <v>2032</v>
      </c>
      <c r="E548" t="s">
        <v>4452</v>
      </c>
      <c r="F548">
        <v>2.00667</v>
      </c>
      <c r="G548">
        <v>1201.0</v>
      </c>
      <c r="H548">
        <v>0.0</v>
      </c>
      <c r="I548">
        <v>0.0</v>
      </c>
      <c r="J548" t="s">
        <v>2034</v>
      </c>
      <c r="K548">
        <v>148.784418325203</v>
      </c>
      <c r="L548" s="22" t="s">
        <v>284</v>
      </c>
      <c r="M548" s="22" t="s">
        <v>289</v>
      </c>
      <c r="N548" s="22" t="s">
        <v>284</v>
      </c>
      <c r="O548" s="22" t="s">
        <v>284</v>
      </c>
      <c r="P548" t="s">
        <v>801</v>
      </c>
      <c r="Q548" t="s">
        <v>2173</v>
      </c>
    </row>
    <row r="549" ht="12.75" customHeight="1">
      <c r="A549">
        <v>546.0</v>
      </c>
      <c r="B549" t="s">
        <v>1937</v>
      </c>
      <c r="C549" t="s">
        <v>1939</v>
      </c>
      <c r="D549" t="s">
        <v>1940</v>
      </c>
      <c r="E549" t="s">
        <v>4452</v>
      </c>
      <c r="F549">
        <v>2.0</v>
      </c>
      <c r="G549">
        <v>219.0</v>
      </c>
      <c r="H549">
        <v>0.0</v>
      </c>
      <c r="I549">
        <v>0.0</v>
      </c>
      <c r="J549" t="s">
        <v>1943</v>
      </c>
      <c r="K549">
        <v>21.5700504552846</v>
      </c>
      <c r="L549" s="22" t="s">
        <v>284</v>
      </c>
      <c r="M549" s="22" t="s">
        <v>289</v>
      </c>
      <c r="N549" s="22" t="s">
        <v>284</v>
      </c>
      <c r="O549" s="22" t="s">
        <v>284</v>
      </c>
      <c r="P549" t="s">
        <v>801</v>
      </c>
      <c r="Q549" t="s">
        <v>2173</v>
      </c>
    </row>
    <row r="550" ht="12.75" customHeight="1">
      <c r="A550">
        <v>547.0</v>
      </c>
      <c r="B550" t="s">
        <v>2302</v>
      </c>
      <c r="C550" t="s">
        <v>2304</v>
      </c>
      <c r="D550" t="s">
        <v>2305</v>
      </c>
      <c r="E550" t="s">
        <v>4452</v>
      </c>
      <c r="F550">
        <v>14.0</v>
      </c>
      <c r="G550">
        <v>669.0</v>
      </c>
      <c r="H550">
        <v>0.0</v>
      </c>
      <c r="I550">
        <v>0.0</v>
      </c>
      <c r="J550" t="s">
        <v>2307</v>
      </c>
      <c r="K550">
        <v>8.89057438211382</v>
      </c>
      <c r="L550" s="22" t="s">
        <v>284</v>
      </c>
      <c r="M550" s="22" t="s">
        <v>289</v>
      </c>
      <c r="N550" s="22" t="s">
        <v>284</v>
      </c>
      <c r="O550" s="22" t="s">
        <v>284</v>
      </c>
      <c r="P550" t="s">
        <v>801</v>
      </c>
      <c r="Q550" t="s">
        <v>2173</v>
      </c>
    </row>
    <row r="551" ht="12.75" customHeight="1">
      <c r="A551">
        <v>548.0</v>
      </c>
      <c r="B551" t="s">
        <v>2038</v>
      </c>
      <c r="C551" t="s">
        <v>2039</v>
      </c>
      <c r="D551" t="s">
        <v>2040</v>
      </c>
      <c r="E551" t="s">
        <v>4452</v>
      </c>
      <c r="F551">
        <v>2.0</v>
      </c>
      <c r="G551">
        <v>135.0</v>
      </c>
      <c r="H551">
        <v>0.0</v>
      </c>
      <c r="I551">
        <v>0.0</v>
      </c>
      <c r="J551" t="s">
        <v>2041</v>
      </c>
      <c r="K551">
        <v>14.1270884227642</v>
      </c>
      <c r="L551" s="22" t="s">
        <v>284</v>
      </c>
      <c r="M551" s="22" t="s">
        <v>289</v>
      </c>
      <c r="N551" s="22" t="s">
        <v>284</v>
      </c>
      <c r="O551" s="22" t="s">
        <v>284</v>
      </c>
      <c r="P551" t="s">
        <v>801</v>
      </c>
      <c r="Q551" t="s">
        <v>2173</v>
      </c>
    </row>
    <row r="552" ht="12.75" customHeight="1">
      <c r="A552">
        <v>549.0</v>
      </c>
      <c r="B552" t="s">
        <v>2110</v>
      </c>
      <c r="C552" t="s">
        <v>2111</v>
      </c>
      <c r="D552" t="s">
        <v>2112</v>
      </c>
      <c r="E552" t="s">
        <v>4452</v>
      </c>
      <c r="F552">
        <v>8.0</v>
      </c>
      <c r="G552">
        <v>310.0</v>
      </c>
      <c r="H552">
        <v>0.0</v>
      </c>
      <c r="I552">
        <v>0.0</v>
      </c>
      <c r="J552" t="s">
        <v>2113</v>
      </c>
      <c r="K552">
        <v>22.1204148699187</v>
      </c>
      <c r="L552" s="22" t="s">
        <v>284</v>
      </c>
      <c r="M552" s="22" t="s">
        <v>289</v>
      </c>
      <c r="N552" s="22" t="s">
        <v>284</v>
      </c>
      <c r="O552" s="22" t="s">
        <v>284</v>
      </c>
      <c r="P552" t="s">
        <v>801</v>
      </c>
      <c r="Q552" t="s">
        <v>2173</v>
      </c>
    </row>
    <row r="553" ht="12.75" customHeight="1">
      <c r="A553">
        <v>550.0</v>
      </c>
      <c r="B553" t="s">
        <v>2165</v>
      </c>
      <c r="C553" t="s">
        <v>2166</v>
      </c>
      <c r="D553" t="s">
        <v>2168</v>
      </c>
      <c r="E553" t="s">
        <v>4452</v>
      </c>
      <c r="F553">
        <v>2.01435</v>
      </c>
      <c r="G553">
        <v>542.0</v>
      </c>
      <c r="H553">
        <v>0.0</v>
      </c>
      <c r="I553">
        <v>0.0</v>
      </c>
      <c r="J553" t="s">
        <v>2172</v>
      </c>
      <c r="K553">
        <v>27.8626692845528</v>
      </c>
      <c r="L553" s="22" t="s">
        <v>284</v>
      </c>
      <c r="M553" s="22" t="s">
        <v>289</v>
      </c>
      <c r="N553" s="22" t="s">
        <v>284</v>
      </c>
      <c r="O553" s="22" t="s">
        <v>284</v>
      </c>
      <c r="P553" t="s">
        <v>801</v>
      </c>
      <c r="Q553" t="s">
        <v>2173</v>
      </c>
    </row>
    <row r="554" ht="12.75" customHeight="1">
      <c r="A554">
        <v>551.0</v>
      </c>
      <c r="B554" t="s">
        <v>2222</v>
      </c>
      <c r="C554" t="s">
        <v>2224</v>
      </c>
      <c r="D554" t="s">
        <v>2225</v>
      </c>
      <c r="E554" t="s">
        <v>4452</v>
      </c>
      <c r="F554">
        <v>5.0</v>
      </c>
      <c r="G554">
        <v>145.0</v>
      </c>
      <c r="H554">
        <v>0.0</v>
      </c>
      <c r="I554">
        <v>0.0</v>
      </c>
      <c r="J554" t="s">
        <v>2226</v>
      </c>
      <c r="K554">
        <v>5.50830203252033</v>
      </c>
      <c r="L554" s="22" t="s">
        <v>284</v>
      </c>
      <c r="M554" s="22" t="s">
        <v>289</v>
      </c>
      <c r="N554" s="22" t="s">
        <v>284</v>
      </c>
      <c r="O554" s="22" t="s">
        <v>284</v>
      </c>
      <c r="P554" t="s">
        <v>801</v>
      </c>
      <c r="Q554" t="s">
        <v>4222</v>
      </c>
    </row>
    <row r="555" ht="12.75" customHeight="1">
      <c r="A555">
        <v>552.0</v>
      </c>
      <c r="B555" t="s">
        <v>2077</v>
      </c>
      <c r="C555" t="s">
        <v>2079</v>
      </c>
      <c r="D555" t="s">
        <v>2080</v>
      </c>
      <c r="E555" t="s">
        <v>4452</v>
      </c>
      <c r="F555">
        <v>41.069</v>
      </c>
      <c r="G555">
        <v>400.0</v>
      </c>
      <c r="H555">
        <v>0.0</v>
      </c>
      <c r="I555">
        <v>0.0</v>
      </c>
      <c r="J555" t="s">
        <v>2082</v>
      </c>
      <c r="K555">
        <v>21.885263097561</v>
      </c>
      <c r="L555" s="22" t="s">
        <v>284</v>
      </c>
      <c r="M555" s="22" t="s">
        <v>289</v>
      </c>
      <c r="N555" s="22" t="s">
        <v>284</v>
      </c>
      <c r="O555" s="22" t="s">
        <v>284</v>
      </c>
      <c r="P555" t="s">
        <v>801</v>
      </c>
      <c r="Q555" t="s">
        <v>2173</v>
      </c>
    </row>
    <row r="556" ht="12.75" customHeight="1">
      <c r="A556">
        <v>553.0</v>
      </c>
      <c r="B556" t="s">
        <v>1984</v>
      </c>
      <c r="C556" t="s">
        <v>1985</v>
      </c>
      <c r="D556" t="s">
        <v>1986</v>
      </c>
      <c r="E556" t="s">
        <v>4452</v>
      </c>
      <c r="F556">
        <v>214.0</v>
      </c>
      <c r="G556">
        <v>615.0</v>
      </c>
      <c r="H556">
        <v>0.0</v>
      </c>
      <c r="I556">
        <v>0.0</v>
      </c>
      <c r="J556" t="s">
        <v>1987</v>
      </c>
      <c r="K556">
        <v>39.3986805934959</v>
      </c>
      <c r="L556" s="22" t="s">
        <v>284</v>
      </c>
      <c r="M556" s="22" t="s">
        <v>289</v>
      </c>
      <c r="N556" s="22" t="s">
        <v>284</v>
      </c>
      <c r="O556" s="22" t="s">
        <v>284</v>
      </c>
      <c r="P556" t="s">
        <v>801</v>
      </c>
      <c r="Q556" t="s">
        <v>2163</v>
      </c>
    </row>
    <row r="557" ht="12.75" customHeight="1">
      <c r="A557">
        <v>554.0</v>
      </c>
      <c r="B557" t="s">
        <v>2058</v>
      </c>
      <c r="C557" t="s">
        <v>2059</v>
      </c>
      <c r="D557" t="s">
        <v>2060</v>
      </c>
      <c r="E557" t="s">
        <v>4452</v>
      </c>
      <c r="F557">
        <v>2.0</v>
      </c>
      <c r="G557">
        <v>258.0</v>
      </c>
      <c r="H557">
        <v>0.0</v>
      </c>
      <c r="I557">
        <v>0.0</v>
      </c>
      <c r="J557" t="s">
        <v>2062</v>
      </c>
      <c r="K557">
        <v>15.8635550162602</v>
      </c>
      <c r="L557" s="22" t="s">
        <v>284</v>
      </c>
      <c r="M557" s="22" t="s">
        <v>289</v>
      </c>
      <c r="N557" s="22" t="s">
        <v>284</v>
      </c>
      <c r="O557" s="22" t="s">
        <v>284</v>
      </c>
      <c r="P557" t="s">
        <v>801</v>
      </c>
      <c r="Q557" t="s">
        <v>2173</v>
      </c>
    </row>
    <row r="558" ht="12.75" customHeight="1">
      <c r="A558">
        <v>555.0</v>
      </c>
      <c r="B558" t="s">
        <v>1888</v>
      </c>
      <c r="C558" t="s">
        <v>1889</v>
      </c>
      <c r="D558" t="s">
        <v>1890</v>
      </c>
      <c r="E558" t="s">
        <v>4477</v>
      </c>
      <c r="F558">
        <v>5.739</v>
      </c>
      <c r="G558">
        <v>127.0</v>
      </c>
      <c r="H558">
        <v>0.0</v>
      </c>
      <c r="I558">
        <v>0.0</v>
      </c>
      <c r="J558" t="s">
        <v>1895</v>
      </c>
      <c r="K558">
        <v>20.2871556504065</v>
      </c>
      <c r="L558" s="22" t="s">
        <v>284</v>
      </c>
      <c r="M558" s="22" t="s">
        <v>289</v>
      </c>
      <c r="N558" s="22" t="s">
        <v>284</v>
      </c>
      <c r="O558" s="22" t="s">
        <v>284</v>
      </c>
      <c r="P558" t="s">
        <v>801</v>
      </c>
      <c r="Q558" t="s">
        <v>4485</v>
      </c>
    </row>
    <row r="559" ht="12.75" customHeight="1">
      <c r="A559">
        <v>556.0</v>
      </c>
      <c r="B559" t="s">
        <v>2030</v>
      </c>
      <c r="C559" t="s">
        <v>2031</v>
      </c>
      <c r="D559" t="s">
        <v>2032</v>
      </c>
      <c r="E559" t="s">
        <v>4477</v>
      </c>
      <c r="F559">
        <v>9.04112</v>
      </c>
      <c r="G559">
        <v>2393.0</v>
      </c>
      <c r="H559">
        <v>0.0</v>
      </c>
      <c r="I559">
        <v>0.0</v>
      </c>
      <c r="J559" t="s">
        <v>2034</v>
      </c>
      <c r="K559">
        <v>148.784418325203</v>
      </c>
      <c r="L559" s="22" t="s">
        <v>284</v>
      </c>
      <c r="M559" s="22" t="s">
        <v>289</v>
      </c>
      <c r="N559" s="22" t="s">
        <v>284</v>
      </c>
      <c r="O559" s="22" t="s">
        <v>284</v>
      </c>
      <c r="P559" t="s">
        <v>801</v>
      </c>
      <c r="Q559" t="s">
        <v>4489</v>
      </c>
    </row>
    <row r="560" ht="12.75" customHeight="1">
      <c r="A560">
        <v>557.0</v>
      </c>
      <c r="B560" t="s">
        <v>1937</v>
      </c>
      <c r="C560" t="s">
        <v>1939</v>
      </c>
      <c r="D560" t="s">
        <v>1940</v>
      </c>
      <c r="E560" t="s">
        <v>4477</v>
      </c>
      <c r="F560">
        <v>5.0</v>
      </c>
      <c r="G560">
        <v>417.0</v>
      </c>
      <c r="H560">
        <v>0.0</v>
      </c>
      <c r="I560">
        <v>0.0</v>
      </c>
      <c r="J560" t="s">
        <v>1943</v>
      </c>
      <c r="K560">
        <v>21.5700504552846</v>
      </c>
      <c r="L560" s="22" t="s">
        <v>284</v>
      </c>
      <c r="M560" s="22" t="s">
        <v>289</v>
      </c>
      <c r="N560" s="22" t="s">
        <v>284</v>
      </c>
      <c r="O560" s="22" t="s">
        <v>284</v>
      </c>
      <c r="P560" t="s">
        <v>801</v>
      </c>
      <c r="Q560" t="s">
        <v>4485</v>
      </c>
    </row>
    <row r="561" ht="12.75" customHeight="1">
      <c r="A561">
        <v>558.0</v>
      </c>
      <c r="B561" t="s">
        <v>2302</v>
      </c>
      <c r="C561" t="s">
        <v>2304</v>
      </c>
      <c r="D561" t="s">
        <v>2305</v>
      </c>
      <c r="E561" t="s">
        <v>4477</v>
      </c>
      <c r="F561">
        <v>12.0</v>
      </c>
      <c r="G561">
        <v>405.0</v>
      </c>
      <c r="H561">
        <v>0.0</v>
      </c>
      <c r="I561">
        <v>0.0</v>
      </c>
      <c r="J561" t="s">
        <v>2307</v>
      </c>
      <c r="K561">
        <v>8.89057438211382</v>
      </c>
      <c r="L561" s="22" t="s">
        <v>284</v>
      </c>
      <c r="M561" s="22" t="s">
        <v>289</v>
      </c>
      <c r="N561" s="22" t="s">
        <v>284</v>
      </c>
      <c r="O561" s="22" t="s">
        <v>284</v>
      </c>
      <c r="P561" t="s">
        <v>801</v>
      </c>
      <c r="Q561" t="s">
        <v>4485</v>
      </c>
    </row>
    <row r="562" ht="12.75" customHeight="1">
      <c r="A562">
        <v>559.0</v>
      </c>
      <c r="B562" t="s">
        <v>2110</v>
      </c>
      <c r="C562" t="s">
        <v>2111</v>
      </c>
      <c r="D562" t="s">
        <v>2112</v>
      </c>
      <c r="E562" t="s">
        <v>4477</v>
      </c>
      <c r="F562">
        <v>5.05997</v>
      </c>
      <c r="G562">
        <v>326.0</v>
      </c>
      <c r="H562">
        <v>0.0</v>
      </c>
      <c r="I562">
        <v>0.0</v>
      </c>
      <c r="J562" t="s">
        <v>2113</v>
      </c>
      <c r="K562">
        <v>22.1204148699187</v>
      </c>
      <c r="L562" s="22" t="s">
        <v>284</v>
      </c>
      <c r="M562" s="22" t="s">
        <v>289</v>
      </c>
      <c r="N562" s="22" t="s">
        <v>284</v>
      </c>
      <c r="O562" s="22" t="s">
        <v>284</v>
      </c>
      <c r="P562" t="s">
        <v>801</v>
      </c>
      <c r="Q562" t="s">
        <v>4485</v>
      </c>
    </row>
    <row r="563" ht="12.75" customHeight="1">
      <c r="A563">
        <v>560.0</v>
      </c>
      <c r="B563" t="s">
        <v>2165</v>
      </c>
      <c r="C563" t="s">
        <v>2166</v>
      </c>
      <c r="D563" t="s">
        <v>2168</v>
      </c>
      <c r="E563" t="s">
        <v>4477</v>
      </c>
      <c r="F563">
        <v>2.04593</v>
      </c>
      <c r="G563">
        <v>266.0</v>
      </c>
      <c r="H563">
        <v>0.0</v>
      </c>
      <c r="I563">
        <v>0.0</v>
      </c>
      <c r="J563" t="s">
        <v>2172</v>
      </c>
      <c r="K563">
        <v>27.8626692845528</v>
      </c>
      <c r="L563" s="22" t="s">
        <v>284</v>
      </c>
      <c r="M563" s="22" t="s">
        <v>289</v>
      </c>
      <c r="N563" s="22" t="s">
        <v>284</v>
      </c>
      <c r="O563" s="22" t="s">
        <v>284</v>
      </c>
      <c r="P563" t="s">
        <v>801</v>
      </c>
      <c r="Q563" t="s">
        <v>4485</v>
      </c>
    </row>
    <row r="564" ht="12.75" customHeight="1">
      <c r="A564">
        <v>561.0</v>
      </c>
      <c r="B564" t="s">
        <v>1903</v>
      </c>
      <c r="C564" t="s">
        <v>1904</v>
      </c>
      <c r="D564" t="s">
        <v>1905</v>
      </c>
      <c r="E564" t="s">
        <v>4477</v>
      </c>
      <c r="F564">
        <v>4.0</v>
      </c>
      <c r="G564">
        <v>308.0</v>
      </c>
      <c r="H564">
        <v>0.0</v>
      </c>
      <c r="I564">
        <v>0.0</v>
      </c>
      <c r="J564" t="s">
        <v>1908</v>
      </c>
      <c r="K564">
        <v>3.83729156910569</v>
      </c>
      <c r="L564" s="22" t="s">
        <v>284</v>
      </c>
      <c r="M564" s="22" t="s">
        <v>289</v>
      </c>
      <c r="N564" s="22" t="s">
        <v>284</v>
      </c>
      <c r="O564" s="22" t="s">
        <v>284</v>
      </c>
      <c r="P564" t="s">
        <v>801</v>
      </c>
      <c r="Q564" t="s">
        <v>4485</v>
      </c>
    </row>
    <row r="565" ht="12.75" customHeight="1">
      <c r="A565">
        <v>562.0</v>
      </c>
      <c r="B565" t="s">
        <v>1960</v>
      </c>
      <c r="C565" t="s">
        <v>1961</v>
      </c>
      <c r="D565" t="s">
        <v>1962</v>
      </c>
      <c r="E565" t="s">
        <v>4477</v>
      </c>
      <c r="F565">
        <v>51.2934</v>
      </c>
      <c r="G565">
        <v>897.0</v>
      </c>
      <c r="H565">
        <v>0.0</v>
      </c>
      <c r="I565">
        <v>0.0</v>
      </c>
      <c r="J565" t="s">
        <v>1963</v>
      </c>
      <c r="K565">
        <v>72.2561901138211</v>
      </c>
      <c r="L565" s="22" t="s">
        <v>284</v>
      </c>
      <c r="M565" s="22" t="s">
        <v>289</v>
      </c>
      <c r="N565" s="22" t="s">
        <v>284</v>
      </c>
      <c r="O565" s="22" t="s">
        <v>284</v>
      </c>
      <c r="P565" t="s">
        <v>801</v>
      </c>
      <c r="Q565" t="s">
        <v>4523</v>
      </c>
    </row>
    <row r="566" ht="12.75" customHeight="1">
      <c r="A566">
        <v>563.0</v>
      </c>
      <c r="B566" t="s">
        <v>2222</v>
      </c>
      <c r="C566" t="s">
        <v>2224</v>
      </c>
      <c r="D566" t="s">
        <v>2225</v>
      </c>
      <c r="E566" t="s">
        <v>4477</v>
      </c>
      <c r="F566">
        <v>5.0</v>
      </c>
      <c r="G566">
        <v>162.0</v>
      </c>
      <c r="H566">
        <v>0.0</v>
      </c>
      <c r="I566">
        <v>0.0</v>
      </c>
      <c r="J566" t="s">
        <v>2226</v>
      </c>
      <c r="K566">
        <v>5.50830203252033</v>
      </c>
      <c r="L566" s="22" t="s">
        <v>284</v>
      </c>
      <c r="M566" s="22" t="s">
        <v>289</v>
      </c>
      <c r="N566" s="22" t="s">
        <v>284</v>
      </c>
      <c r="O566" s="22" t="s">
        <v>284</v>
      </c>
      <c r="P566" t="s">
        <v>801</v>
      </c>
      <c r="Q566" t="s">
        <v>4523</v>
      </c>
    </row>
    <row r="567" ht="12.75" customHeight="1">
      <c r="A567">
        <v>564.0</v>
      </c>
      <c r="B567" t="s">
        <v>2077</v>
      </c>
      <c r="C567" t="s">
        <v>2079</v>
      </c>
      <c r="D567" t="s">
        <v>2080</v>
      </c>
      <c r="E567" t="s">
        <v>4477</v>
      </c>
      <c r="F567">
        <v>30.0897</v>
      </c>
      <c r="G567">
        <v>266.0</v>
      </c>
      <c r="H567">
        <v>0.0</v>
      </c>
      <c r="I567">
        <v>0.0</v>
      </c>
      <c r="J567" t="s">
        <v>2082</v>
      </c>
      <c r="K567">
        <v>21.885263097561</v>
      </c>
      <c r="L567" s="22" t="s">
        <v>284</v>
      </c>
      <c r="M567" s="22" t="s">
        <v>289</v>
      </c>
      <c r="N567" s="22" t="s">
        <v>284</v>
      </c>
      <c r="O567" s="22" t="s">
        <v>284</v>
      </c>
      <c r="P567" t="s">
        <v>801</v>
      </c>
      <c r="Q567" t="s">
        <v>4485</v>
      </c>
    </row>
    <row r="568" ht="12.75" customHeight="1">
      <c r="A568">
        <v>565.0</v>
      </c>
      <c r="B568" t="s">
        <v>1984</v>
      </c>
      <c r="C568" t="s">
        <v>1985</v>
      </c>
      <c r="D568" t="s">
        <v>1986</v>
      </c>
      <c r="E568" t="s">
        <v>4477</v>
      </c>
      <c r="F568">
        <v>339.0</v>
      </c>
      <c r="G568">
        <v>1089.0</v>
      </c>
      <c r="H568">
        <v>0.0</v>
      </c>
      <c r="I568">
        <v>0.0</v>
      </c>
      <c r="J568" t="s">
        <v>1987</v>
      </c>
      <c r="K568">
        <v>39.3986805934959</v>
      </c>
      <c r="L568" s="22" t="s">
        <v>284</v>
      </c>
      <c r="M568" s="22" t="s">
        <v>289</v>
      </c>
      <c r="N568" s="22" t="s">
        <v>284</v>
      </c>
      <c r="O568" s="22" t="s">
        <v>284</v>
      </c>
      <c r="P568" t="s">
        <v>801</v>
      </c>
      <c r="Q568" t="s">
        <v>4489</v>
      </c>
    </row>
    <row r="569" ht="12.75" customHeight="1">
      <c r="A569">
        <v>566.0</v>
      </c>
      <c r="B569" t="s">
        <v>1911</v>
      </c>
      <c r="C569" t="s">
        <v>1912</v>
      </c>
      <c r="D569" t="s">
        <v>1913</v>
      </c>
      <c r="E569" t="s">
        <v>4477</v>
      </c>
      <c r="F569">
        <v>7.0949</v>
      </c>
      <c r="G569">
        <v>288.0</v>
      </c>
      <c r="H569">
        <v>0.0</v>
      </c>
      <c r="I569">
        <v>0.0</v>
      </c>
      <c r="J569" t="s">
        <v>1917</v>
      </c>
      <c r="K569">
        <v>11.6690055772358</v>
      </c>
      <c r="L569" s="22" t="s">
        <v>284</v>
      </c>
      <c r="M569" s="22" t="s">
        <v>289</v>
      </c>
      <c r="N569" s="22" t="s">
        <v>284</v>
      </c>
      <c r="O569" s="22" t="s">
        <v>284</v>
      </c>
      <c r="P569" t="s">
        <v>801</v>
      </c>
      <c r="Q569" t="s">
        <v>4489</v>
      </c>
    </row>
    <row r="570" ht="12.75" customHeight="1">
      <c r="A570">
        <v>567.0</v>
      </c>
      <c r="B570" t="s">
        <v>1924</v>
      </c>
      <c r="C570" t="s">
        <v>1925</v>
      </c>
      <c r="D570" t="s">
        <v>1926</v>
      </c>
      <c r="E570" t="s">
        <v>4477</v>
      </c>
      <c r="F570">
        <v>3.02028</v>
      </c>
      <c r="G570">
        <v>746.0</v>
      </c>
      <c r="H570">
        <v>0.0</v>
      </c>
      <c r="I570">
        <v>0.0</v>
      </c>
      <c r="J570" t="s">
        <v>1930</v>
      </c>
      <c r="K570">
        <v>36.8169250162602</v>
      </c>
      <c r="L570" s="22" t="s">
        <v>284</v>
      </c>
      <c r="M570" s="22" t="s">
        <v>289</v>
      </c>
      <c r="N570" s="22" t="s">
        <v>284</v>
      </c>
      <c r="O570" s="22" t="s">
        <v>284</v>
      </c>
      <c r="P570" t="s">
        <v>801</v>
      </c>
      <c r="Q570" t="s">
        <v>4485</v>
      </c>
    </row>
    <row r="571" ht="12.75" customHeight="1">
      <c r="A571">
        <v>568.0</v>
      </c>
      <c r="B571" t="s">
        <v>2058</v>
      </c>
      <c r="C571" t="s">
        <v>2059</v>
      </c>
      <c r="D571" t="s">
        <v>2060</v>
      </c>
      <c r="E571" t="s">
        <v>4477</v>
      </c>
      <c r="F571">
        <v>7.0</v>
      </c>
      <c r="G571">
        <v>225.0</v>
      </c>
      <c r="H571">
        <v>0.0</v>
      </c>
      <c r="I571">
        <v>0.0</v>
      </c>
      <c r="J571" t="s">
        <v>2062</v>
      </c>
      <c r="K571">
        <v>15.8635550162602</v>
      </c>
      <c r="L571" s="22" t="s">
        <v>284</v>
      </c>
      <c r="M571" s="22" t="s">
        <v>289</v>
      </c>
      <c r="N571" s="22" t="s">
        <v>284</v>
      </c>
      <c r="O571" s="22" t="s">
        <v>284</v>
      </c>
      <c r="P571" t="s">
        <v>801</v>
      </c>
      <c r="Q571" t="s">
        <v>4489</v>
      </c>
    </row>
    <row r="572" ht="12.75" customHeight="1">
      <c r="A572">
        <v>569.0</v>
      </c>
      <c r="B572" t="s">
        <v>3043</v>
      </c>
      <c r="C572" t="s">
        <v>3044</v>
      </c>
      <c r="D572" t="s">
        <v>3045</v>
      </c>
      <c r="E572" t="s">
        <v>4477</v>
      </c>
      <c r="F572">
        <v>2.0117</v>
      </c>
      <c r="G572">
        <v>569.0</v>
      </c>
      <c r="H572">
        <v>0.0</v>
      </c>
      <c r="I572">
        <v>0.0</v>
      </c>
      <c r="J572" t="s">
        <v>3047</v>
      </c>
      <c r="K572">
        <v>19.0931725934959</v>
      </c>
      <c r="L572" s="22" t="s">
        <v>284</v>
      </c>
      <c r="M572" s="22" t="s">
        <v>289</v>
      </c>
      <c r="N572" s="22" t="s">
        <v>284</v>
      </c>
      <c r="O572" s="22" t="s">
        <v>284</v>
      </c>
      <c r="P572" t="s">
        <v>801</v>
      </c>
      <c r="Q572" t="s">
        <v>4489</v>
      </c>
    </row>
    <row r="573" ht="12.75" customHeight="1">
      <c r="A573">
        <v>570.0</v>
      </c>
      <c r="B573" t="s">
        <v>1967</v>
      </c>
      <c r="C573" t="s">
        <v>1969</v>
      </c>
      <c r="D573" t="s">
        <v>1970</v>
      </c>
      <c r="E573" t="s">
        <v>4477</v>
      </c>
      <c r="F573">
        <v>8.0418</v>
      </c>
      <c r="G573">
        <v>1183.0</v>
      </c>
      <c r="H573">
        <v>0.0</v>
      </c>
      <c r="I573">
        <v>0.0</v>
      </c>
      <c r="J573" t="s">
        <v>1973</v>
      </c>
      <c r="K573">
        <v>76.4194919430894</v>
      </c>
      <c r="L573" s="22" t="s">
        <v>284</v>
      </c>
      <c r="M573" s="22" t="s">
        <v>289</v>
      </c>
      <c r="N573" s="22" t="s">
        <v>284</v>
      </c>
      <c r="O573" s="22" t="s">
        <v>284</v>
      </c>
      <c r="P573" t="s">
        <v>801</v>
      </c>
      <c r="Q573" t="s">
        <v>4485</v>
      </c>
    </row>
    <row r="574" ht="12.75" customHeight="1">
      <c r="A574">
        <v>571.0</v>
      </c>
      <c r="B574" t="s">
        <v>1888</v>
      </c>
      <c r="C574" t="s">
        <v>1889</v>
      </c>
      <c r="D574" t="s">
        <v>1890</v>
      </c>
      <c r="E574" t="s">
        <v>4572</v>
      </c>
      <c r="F574">
        <v>12.2719</v>
      </c>
      <c r="G574">
        <v>891.0</v>
      </c>
      <c r="H574">
        <v>0.0</v>
      </c>
      <c r="I574">
        <v>0.0</v>
      </c>
      <c r="J574" t="s">
        <v>1895</v>
      </c>
      <c r="K574">
        <v>20.2871556504065</v>
      </c>
      <c r="L574" s="22" t="s">
        <v>284</v>
      </c>
      <c r="M574" s="22" t="s">
        <v>289</v>
      </c>
      <c r="N574" s="22" t="s">
        <v>284</v>
      </c>
      <c r="O574" s="22" t="s">
        <v>284</v>
      </c>
      <c r="P574" t="s">
        <v>801</v>
      </c>
      <c r="Q574" t="s">
        <v>4574</v>
      </c>
    </row>
    <row r="575" ht="12.75" customHeight="1">
      <c r="A575">
        <v>572.0</v>
      </c>
      <c r="B575" t="s">
        <v>2030</v>
      </c>
      <c r="C575" t="s">
        <v>2031</v>
      </c>
      <c r="D575" t="s">
        <v>2032</v>
      </c>
      <c r="E575" t="s">
        <v>4572</v>
      </c>
      <c r="F575">
        <v>2.0</v>
      </c>
      <c r="G575">
        <v>1005.0</v>
      </c>
      <c r="H575">
        <v>0.0</v>
      </c>
      <c r="I575">
        <v>0.0</v>
      </c>
      <c r="J575" t="s">
        <v>2034</v>
      </c>
      <c r="K575">
        <v>148.784418325203</v>
      </c>
      <c r="L575" s="22" t="s">
        <v>284</v>
      </c>
      <c r="M575" s="22" t="s">
        <v>289</v>
      </c>
      <c r="N575" s="22" t="s">
        <v>284</v>
      </c>
      <c r="O575" s="22" t="s">
        <v>284</v>
      </c>
      <c r="P575" t="s">
        <v>801</v>
      </c>
      <c r="Q575" t="s">
        <v>4575</v>
      </c>
    </row>
    <row r="576" ht="12.75" customHeight="1">
      <c r="A576">
        <v>573.0</v>
      </c>
      <c r="B576" t="s">
        <v>1937</v>
      </c>
      <c r="C576" t="s">
        <v>1939</v>
      </c>
      <c r="D576" t="s">
        <v>1940</v>
      </c>
      <c r="E576" t="s">
        <v>4572</v>
      </c>
      <c r="F576">
        <v>2.0</v>
      </c>
      <c r="G576">
        <v>222.0</v>
      </c>
      <c r="H576">
        <v>0.0</v>
      </c>
      <c r="I576">
        <v>0.0</v>
      </c>
      <c r="J576" t="s">
        <v>1943</v>
      </c>
      <c r="K576">
        <v>21.5700504552846</v>
      </c>
      <c r="L576" s="22" t="s">
        <v>284</v>
      </c>
      <c r="M576" s="22" t="s">
        <v>289</v>
      </c>
      <c r="N576" s="22" t="s">
        <v>284</v>
      </c>
      <c r="O576" s="22" t="s">
        <v>284</v>
      </c>
      <c r="P576" t="s">
        <v>801</v>
      </c>
      <c r="Q576" t="s">
        <v>4575</v>
      </c>
    </row>
    <row r="577" ht="12.75" customHeight="1">
      <c r="A577">
        <v>574.0</v>
      </c>
      <c r="B577" t="s">
        <v>2302</v>
      </c>
      <c r="C577" t="s">
        <v>2304</v>
      </c>
      <c r="D577" t="s">
        <v>2305</v>
      </c>
      <c r="E577" t="s">
        <v>4572</v>
      </c>
      <c r="F577">
        <v>11.0</v>
      </c>
      <c r="G577">
        <v>474.0</v>
      </c>
      <c r="H577">
        <v>0.0</v>
      </c>
      <c r="I577">
        <v>0.0</v>
      </c>
      <c r="J577" t="s">
        <v>2307</v>
      </c>
      <c r="K577">
        <v>8.89057438211382</v>
      </c>
      <c r="L577" s="22" t="s">
        <v>284</v>
      </c>
      <c r="M577" s="22" t="s">
        <v>289</v>
      </c>
      <c r="N577" s="22" t="s">
        <v>284</v>
      </c>
      <c r="O577" s="22" t="s">
        <v>284</v>
      </c>
      <c r="P577" t="s">
        <v>801</v>
      </c>
      <c r="Q577" t="s">
        <v>4575</v>
      </c>
    </row>
    <row r="578" ht="12.75" customHeight="1">
      <c r="A578">
        <v>575.0</v>
      </c>
      <c r="B578" t="s">
        <v>1960</v>
      </c>
      <c r="C578" t="s">
        <v>1961</v>
      </c>
      <c r="D578" t="s">
        <v>1962</v>
      </c>
      <c r="E578" t="s">
        <v>4572</v>
      </c>
      <c r="F578">
        <v>17.2202</v>
      </c>
      <c r="G578">
        <v>312.0</v>
      </c>
      <c r="H578">
        <v>0.0</v>
      </c>
      <c r="I578">
        <v>0.0</v>
      </c>
      <c r="J578" t="s">
        <v>1963</v>
      </c>
      <c r="K578">
        <v>72.2561901138211</v>
      </c>
      <c r="L578" s="22" t="s">
        <v>284</v>
      </c>
      <c r="M578" s="22" t="s">
        <v>289</v>
      </c>
      <c r="N578" s="22" t="s">
        <v>284</v>
      </c>
      <c r="O578" s="22" t="s">
        <v>284</v>
      </c>
      <c r="P578" t="s">
        <v>801</v>
      </c>
      <c r="Q578" t="s">
        <v>4598</v>
      </c>
    </row>
    <row r="579" ht="12.75" customHeight="1">
      <c r="A579">
        <v>576.0</v>
      </c>
      <c r="B579" t="s">
        <v>1903</v>
      </c>
      <c r="C579" t="s">
        <v>1904</v>
      </c>
      <c r="D579" t="s">
        <v>1905</v>
      </c>
      <c r="E579" t="s">
        <v>4572</v>
      </c>
      <c r="F579">
        <v>3.0</v>
      </c>
      <c r="G579">
        <v>250.0</v>
      </c>
      <c r="H579">
        <v>0.0</v>
      </c>
      <c r="I579">
        <v>0.0</v>
      </c>
      <c r="J579" t="s">
        <v>1908</v>
      </c>
      <c r="K579">
        <v>3.83729156910569</v>
      </c>
      <c r="L579" s="22" t="s">
        <v>284</v>
      </c>
      <c r="M579" s="22" t="s">
        <v>289</v>
      </c>
      <c r="N579" s="22" t="s">
        <v>284</v>
      </c>
      <c r="O579" s="22" t="s">
        <v>284</v>
      </c>
      <c r="P579" t="s">
        <v>801</v>
      </c>
      <c r="Q579" t="s">
        <v>4600</v>
      </c>
    </row>
    <row r="580" ht="12.75" customHeight="1">
      <c r="A580">
        <v>577.0</v>
      </c>
      <c r="B580" t="s">
        <v>2165</v>
      </c>
      <c r="C580" t="s">
        <v>2166</v>
      </c>
      <c r="D580" t="s">
        <v>2168</v>
      </c>
      <c r="E580" t="s">
        <v>4572</v>
      </c>
      <c r="F580">
        <v>3.0</v>
      </c>
      <c r="G580">
        <v>533.0</v>
      </c>
      <c r="H580">
        <v>0.0</v>
      </c>
      <c r="I580">
        <v>0.0</v>
      </c>
      <c r="J580" t="s">
        <v>2172</v>
      </c>
      <c r="K580">
        <v>27.8626692845528</v>
      </c>
      <c r="L580" s="22" t="s">
        <v>284</v>
      </c>
      <c r="M580" s="22" t="s">
        <v>289</v>
      </c>
      <c r="N580" s="22" t="s">
        <v>284</v>
      </c>
      <c r="O580" s="22" t="s">
        <v>284</v>
      </c>
      <c r="P580" t="s">
        <v>801</v>
      </c>
      <c r="Q580" t="s">
        <v>4575</v>
      </c>
    </row>
    <row r="581" ht="12.75" customHeight="1">
      <c r="A581">
        <v>578.0</v>
      </c>
      <c r="B581" t="s">
        <v>2222</v>
      </c>
      <c r="C581" t="s">
        <v>2224</v>
      </c>
      <c r="D581" t="s">
        <v>2225</v>
      </c>
      <c r="E581" t="s">
        <v>4572</v>
      </c>
      <c r="F581">
        <v>2.0</v>
      </c>
      <c r="G581">
        <v>187.0</v>
      </c>
      <c r="H581">
        <v>0.0</v>
      </c>
      <c r="I581">
        <v>0.0</v>
      </c>
      <c r="J581" t="s">
        <v>2226</v>
      </c>
      <c r="K581">
        <v>5.50830203252033</v>
      </c>
      <c r="L581" s="22" t="s">
        <v>284</v>
      </c>
      <c r="M581" s="22" t="s">
        <v>289</v>
      </c>
      <c r="N581" s="22" t="s">
        <v>284</v>
      </c>
      <c r="O581" s="22" t="s">
        <v>284</v>
      </c>
      <c r="P581" t="s">
        <v>801</v>
      </c>
      <c r="Q581" t="s">
        <v>4598</v>
      </c>
    </row>
    <row r="582" ht="12.75" customHeight="1">
      <c r="A582">
        <v>579.0</v>
      </c>
      <c r="B582" t="s">
        <v>2077</v>
      </c>
      <c r="C582" t="s">
        <v>2079</v>
      </c>
      <c r="D582" t="s">
        <v>2080</v>
      </c>
      <c r="E582" t="s">
        <v>4572</v>
      </c>
      <c r="F582">
        <v>32.0869</v>
      </c>
      <c r="G582">
        <v>454.0</v>
      </c>
      <c r="H582">
        <v>0.0</v>
      </c>
      <c r="I582">
        <v>0.0</v>
      </c>
      <c r="J582" t="s">
        <v>2082</v>
      </c>
      <c r="K582">
        <v>21.885263097561</v>
      </c>
      <c r="L582" s="22" t="s">
        <v>284</v>
      </c>
      <c r="M582" s="22" t="s">
        <v>289</v>
      </c>
      <c r="N582" s="22" t="s">
        <v>284</v>
      </c>
      <c r="O582" s="22" t="s">
        <v>284</v>
      </c>
      <c r="P582" t="s">
        <v>801</v>
      </c>
      <c r="Q582" t="s">
        <v>4575</v>
      </c>
    </row>
    <row r="583" ht="12.75" customHeight="1">
      <c r="A583">
        <v>580.0</v>
      </c>
      <c r="B583" t="s">
        <v>1984</v>
      </c>
      <c r="C583" t="s">
        <v>1985</v>
      </c>
      <c r="D583" t="s">
        <v>1986</v>
      </c>
      <c r="E583" t="s">
        <v>4572</v>
      </c>
      <c r="F583">
        <v>531.144</v>
      </c>
      <c r="G583">
        <v>1529.0</v>
      </c>
      <c r="H583">
        <v>0.0</v>
      </c>
      <c r="I583">
        <v>0.0</v>
      </c>
      <c r="J583" t="s">
        <v>1987</v>
      </c>
      <c r="K583">
        <v>39.3986805934959</v>
      </c>
      <c r="L583" s="22" t="s">
        <v>284</v>
      </c>
      <c r="M583" s="22" t="s">
        <v>289</v>
      </c>
      <c r="N583" s="22" t="s">
        <v>284</v>
      </c>
      <c r="O583" s="22" t="s">
        <v>284</v>
      </c>
      <c r="P583" t="s">
        <v>801</v>
      </c>
      <c r="Q583" t="s">
        <v>4574</v>
      </c>
    </row>
    <row r="584" ht="12.75" customHeight="1">
      <c r="A584">
        <v>581.0</v>
      </c>
      <c r="B584" t="s">
        <v>1967</v>
      </c>
      <c r="C584" t="s">
        <v>1969</v>
      </c>
      <c r="D584" t="s">
        <v>1970</v>
      </c>
      <c r="E584" t="s">
        <v>4572</v>
      </c>
      <c r="F584">
        <v>2.0</v>
      </c>
      <c r="G584">
        <v>767.0</v>
      </c>
      <c r="H584">
        <v>0.0</v>
      </c>
      <c r="I584">
        <v>0.0</v>
      </c>
      <c r="J584" t="s">
        <v>1973</v>
      </c>
      <c r="K584">
        <v>76.4194919430894</v>
      </c>
      <c r="L584" s="22" t="s">
        <v>284</v>
      </c>
      <c r="M584" s="22" t="s">
        <v>289</v>
      </c>
      <c r="N584" s="22" t="s">
        <v>284</v>
      </c>
      <c r="O584" s="22" t="s">
        <v>284</v>
      </c>
      <c r="P584" t="s">
        <v>801</v>
      </c>
      <c r="Q584" t="s">
        <v>4574</v>
      </c>
    </row>
    <row r="585" ht="12.75" customHeight="1">
      <c r="A585">
        <v>582.0</v>
      </c>
      <c r="B585" t="s">
        <v>2058</v>
      </c>
      <c r="C585" t="s">
        <v>2059</v>
      </c>
      <c r="D585" t="s">
        <v>2060</v>
      </c>
      <c r="E585" t="s">
        <v>4572</v>
      </c>
      <c r="F585">
        <v>1.03737</v>
      </c>
      <c r="G585">
        <v>236.0</v>
      </c>
      <c r="H585">
        <v>0.0</v>
      </c>
      <c r="I585">
        <v>0.0</v>
      </c>
      <c r="J585" t="s">
        <v>2062</v>
      </c>
      <c r="K585">
        <v>15.8635550162602</v>
      </c>
      <c r="L585" s="22" t="s">
        <v>284</v>
      </c>
      <c r="M585" s="22" t="s">
        <v>289</v>
      </c>
      <c r="N585" s="22" t="s">
        <v>284</v>
      </c>
      <c r="O585" s="22" t="s">
        <v>284</v>
      </c>
      <c r="P585" t="s">
        <v>801</v>
      </c>
      <c r="Q585" t="s">
        <v>4574</v>
      </c>
    </row>
    <row r="586" ht="12.75" customHeight="1">
      <c r="A586">
        <v>583.0</v>
      </c>
      <c r="B586" t="s">
        <v>3043</v>
      </c>
      <c r="C586" t="s">
        <v>3044</v>
      </c>
      <c r="D586" t="s">
        <v>3045</v>
      </c>
      <c r="E586" t="s">
        <v>4572</v>
      </c>
      <c r="F586">
        <v>7.0</v>
      </c>
      <c r="G586">
        <v>534.0</v>
      </c>
      <c r="H586">
        <v>0.0</v>
      </c>
      <c r="I586">
        <v>0.0</v>
      </c>
      <c r="J586" t="s">
        <v>3047</v>
      </c>
      <c r="K586">
        <v>19.0931725934959</v>
      </c>
      <c r="L586" s="22" t="s">
        <v>284</v>
      </c>
      <c r="M586" s="22" t="s">
        <v>289</v>
      </c>
      <c r="N586" s="22" t="s">
        <v>284</v>
      </c>
      <c r="O586" s="22" t="s">
        <v>284</v>
      </c>
      <c r="P586" t="s">
        <v>801</v>
      </c>
      <c r="Q586" t="s">
        <v>4574</v>
      </c>
    </row>
    <row r="587" ht="12.75" customHeight="1">
      <c r="A587">
        <v>584.0</v>
      </c>
      <c r="B587" t="s">
        <v>1888</v>
      </c>
      <c r="C587" t="s">
        <v>1889</v>
      </c>
      <c r="D587" t="s">
        <v>1890</v>
      </c>
      <c r="E587" t="s">
        <v>4619</v>
      </c>
      <c r="F587">
        <v>22.2815</v>
      </c>
      <c r="G587">
        <v>446.0</v>
      </c>
      <c r="H587">
        <v>0.0</v>
      </c>
      <c r="I587">
        <v>0.0</v>
      </c>
      <c r="J587" t="s">
        <v>1895</v>
      </c>
      <c r="K587">
        <v>20.2871556504065</v>
      </c>
      <c r="L587" s="22" t="s">
        <v>284</v>
      </c>
      <c r="M587" s="22" t="s">
        <v>289</v>
      </c>
      <c r="N587" s="22" t="s">
        <v>284</v>
      </c>
      <c r="O587" s="22" t="s">
        <v>284</v>
      </c>
      <c r="P587" t="s">
        <v>801</v>
      </c>
      <c r="Q587" t="s">
        <v>4624</v>
      </c>
    </row>
    <row r="588" ht="12.75" customHeight="1">
      <c r="A588">
        <v>585.0</v>
      </c>
      <c r="B588" t="s">
        <v>2030</v>
      </c>
      <c r="C588" t="s">
        <v>2031</v>
      </c>
      <c r="D588" t="s">
        <v>2032</v>
      </c>
      <c r="E588" t="s">
        <v>4619</v>
      </c>
      <c r="F588">
        <v>22.0</v>
      </c>
      <c r="G588">
        <v>800.0</v>
      </c>
      <c r="H588">
        <v>0.0</v>
      </c>
      <c r="I588">
        <v>0.0</v>
      </c>
      <c r="J588" t="s">
        <v>2034</v>
      </c>
      <c r="K588">
        <v>148.784418325203</v>
      </c>
      <c r="L588" s="22" t="s">
        <v>284</v>
      </c>
      <c r="M588" s="22" t="s">
        <v>289</v>
      </c>
      <c r="N588" s="22" t="s">
        <v>284</v>
      </c>
      <c r="O588" s="22" t="s">
        <v>284</v>
      </c>
      <c r="P588" t="s">
        <v>801</v>
      </c>
      <c r="Q588" t="s">
        <v>4631</v>
      </c>
    </row>
    <row r="589" ht="12.75" customHeight="1">
      <c r="A589">
        <v>586.0</v>
      </c>
      <c r="B589" t="s">
        <v>2302</v>
      </c>
      <c r="C589" t="s">
        <v>2304</v>
      </c>
      <c r="D589" t="s">
        <v>2305</v>
      </c>
      <c r="E589" t="s">
        <v>4619</v>
      </c>
      <c r="F589">
        <v>12.0</v>
      </c>
      <c r="G589">
        <v>369.0</v>
      </c>
      <c r="H589">
        <v>0.0</v>
      </c>
      <c r="I589">
        <v>0.0</v>
      </c>
      <c r="J589" t="s">
        <v>2307</v>
      </c>
      <c r="K589">
        <v>8.89057438211382</v>
      </c>
      <c r="L589" s="22" t="s">
        <v>284</v>
      </c>
      <c r="M589" s="22" t="s">
        <v>289</v>
      </c>
      <c r="N589" s="22" t="s">
        <v>284</v>
      </c>
      <c r="O589" s="22" t="s">
        <v>284</v>
      </c>
      <c r="P589" t="s">
        <v>801</v>
      </c>
      <c r="Q589" t="s">
        <v>4650</v>
      </c>
    </row>
    <row r="590" ht="12.75" customHeight="1">
      <c r="A590">
        <v>587.0</v>
      </c>
      <c r="B590" t="s">
        <v>2038</v>
      </c>
      <c r="C590" t="s">
        <v>2039</v>
      </c>
      <c r="D590" t="s">
        <v>2040</v>
      </c>
      <c r="E590" t="s">
        <v>4619</v>
      </c>
      <c r="F590">
        <v>12.0</v>
      </c>
      <c r="G590">
        <v>156.0</v>
      </c>
      <c r="H590">
        <v>0.0</v>
      </c>
      <c r="I590">
        <v>0.0</v>
      </c>
      <c r="J590" t="s">
        <v>2041</v>
      </c>
      <c r="K590">
        <v>14.1270884227642</v>
      </c>
      <c r="L590" s="22" t="s">
        <v>284</v>
      </c>
      <c r="M590" s="22" t="s">
        <v>289</v>
      </c>
      <c r="N590" s="22" t="s">
        <v>284</v>
      </c>
      <c r="O590" s="22" t="s">
        <v>284</v>
      </c>
      <c r="P590" t="s">
        <v>801</v>
      </c>
      <c r="Q590" t="s">
        <v>4631</v>
      </c>
    </row>
    <row r="591" ht="12.75" customHeight="1">
      <c r="A591">
        <v>588.0</v>
      </c>
      <c r="B591" t="s">
        <v>2110</v>
      </c>
      <c r="C591" t="s">
        <v>2111</v>
      </c>
      <c r="D591" t="s">
        <v>2112</v>
      </c>
      <c r="E591" t="s">
        <v>4619</v>
      </c>
      <c r="F591">
        <v>4.0</v>
      </c>
      <c r="G591">
        <v>471.0</v>
      </c>
      <c r="H591">
        <v>0.0</v>
      </c>
      <c r="I591">
        <v>0.0</v>
      </c>
      <c r="J591" t="s">
        <v>2113</v>
      </c>
      <c r="K591">
        <v>22.1204148699187</v>
      </c>
      <c r="L591" s="22" t="s">
        <v>284</v>
      </c>
      <c r="M591" s="22" t="s">
        <v>289</v>
      </c>
      <c r="N591" s="22" t="s">
        <v>284</v>
      </c>
      <c r="O591" s="22" t="s">
        <v>284</v>
      </c>
      <c r="P591" t="s">
        <v>801</v>
      </c>
      <c r="Q591" t="s">
        <v>4624</v>
      </c>
    </row>
    <row r="592" ht="12.75" customHeight="1">
      <c r="A592">
        <v>589.0</v>
      </c>
      <c r="B592" t="s">
        <v>1960</v>
      </c>
      <c r="C592" t="s">
        <v>1961</v>
      </c>
      <c r="D592" t="s">
        <v>1962</v>
      </c>
      <c r="E592" t="s">
        <v>4619</v>
      </c>
      <c r="F592">
        <v>136.0</v>
      </c>
      <c r="G592">
        <v>597.0</v>
      </c>
      <c r="H592">
        <v>0.0</v>
      </c>
      <c r="I592">
        <v>0.0</v>
      </c>
      <c r="J592" t="s">
        <v>1963</v>
      </c>
      <c r="K592">
        <v>72.2561901138211</v>
      </c>
      <c r="L592" s="22" t="s">
        <v>284</v>
      </c>
      <c r="M592" s="22" t="s">
        <v>289</v>
      </c>
      <c r="N592" s="22" t="s">
        <v>284</v>
      </c>
      <c r="O592" s="22" t="s">
        <v>284</v>
      </c>
      <c r="P592" t="s">
        <v>801</v>
      </c>
      <c r="Q592" t="s">
        <v>4650</v>
      </c>
    </row>
    <row r="593" ht="12.75" customHeight="1">
      <c r="A593">
        <v>590.0</v>
      </c>
      <c r="B593" t="s">
        <v>2222</v>
      </c>
      <c r="C593" t="s">
        <v>2224</v>
      </c>
      <c r="D593" t="s">
        <v>2225</v>
      </c>
      <c r="E593" t="s">
        <v>4619</v>
      </c>
      <c r="F593">
        <v>6.0</v>
      </c>
      <c r="G593">
        <v>252.0</v>
      </c>
      <c r="H593">
        <v>0.0</v>
      </c>
      <c r="I593">
        <v>0.0</v>
      </c>
      <c r="J593" t="s">
        <v>2226</v>
      </c>
      <c r="K593">
        <v>5.50830203252033</v>
      </c>
      <c r="L593" s="22" t="s">
        <v>284</v>
      </c>
      <c r="M593" s="22" t="s">
        <v>289</v>
      </c>
      <c r="N593" s="22" t="s">
        <v>284</v>
      </c>
      <c r="O593" s="22" t="s">
        <v>284</v>
      </c>
      <c r="P593" t="s">
        <v>801</v>
      </c>
      <c r="Q593" t="s">
        <v>4681</v>
      </c>
    </row>
    <row r="594" ht="12.75" customHeight="1">
      <c r="A594">
        <v>591.0</v>
      </c>
      <c r="B594" t="s">
        <v>2077</v>
      </c>
      <c r="C594" t="s">
        <v>2079</v>
      </c>
      <c r="D594" t="s">
        <v>2080</v>
      </c>
      <c r="E594" t="s">
        <v>4619</v>
      </c>
      <c r="F594">
        <v>45.1411</v>
      </c>
      <c r="G594">
        <v>502.0</v>
      </c>
      <c r="H594">
        <v>0.0</v>
      </c>
      <c r="I594">
        <v>0.0</v>
      </c>
      <c r="J594" t="s">
        <v>2082</v>
      </c>
      <c r="K594">
        <v>21.885263097561</v>
      </c>
      <c r="L594" s="22" t="s">
        <v>284</v>
      </c>
      <c r="M594" s="22" t="s">
        <v>289</v>
      </c>
      <c r="N594" s="22" t="s">
        <v>284</v>
      </c>
      <c r="O594" s="22" t="s">
        <v>284</v>
      </c>
      <c r="P594" t="s">
        <v>801</v>
      </c>
      <c r="Q594" t="s">
        <v>4693</v>
      </c>
    </row>
    <row r="595" ht="12.75" customHeight="1">
      <c r="A595">
        <v>592.0</v>
      </c>
      <c r="B595" t="s">
        <v>1984</v>
      </c>
      <c r="C595" t="s">
        <v>1985</v>
      </c>
      <c r="D595" t="s">
        <v>1986</v>
      </c>
      <c r="E595" t="s">
        <v>4619</v>
      </c>
      <c r="F595">
        <v>355.0</v>
      </c>
      <c r="G595">
        <v>916.0</v>
      </c>
      <c r="H595">
        <v>0.0</v>
      </c>
      <c r="I595">
        <v>0.0</v>
      </c>
      <c r="J595" t="s">
        <v>1987</v>
      </c>
      <c r="K595">
        <v>39.3986805934959</v>
      </c>
      <c r="L595" s="22" t="s">
        <v>284</v>
      </c>
      <c r="M595" s="22" t="s">
        <v>289</v>
      </c>
      <c r="N595" s="22" t="s">
        <v>284</v>
      </c>
      <c r="O595" s="22" t="s">
        <v>284</v>
      </c>
      <c r="P595" t="s">
        <v>801</v>
      </c>
      <c r="Q595" t="s">
        <v>4704</v>
      </c>
    </row>
    <row r="596" ht="12.75" customHeight="1">
      <c r="A596">
        <v>593.0</v>
      </c>
      <c r="B596" t="s">
        <v>1967</v>
      </c>
      <c r="C596" t="s">
        <v>1969</v>
      </c>
      <c r="D596" t="s">
        <v>1970</v>
      </c>
      <c r="E596" t="s">
        <v>4619</v>
      </c>
      <c r="F596">
        <v>7.0</v>
      </c>
      <c r="G596">
        <v>880.0</v>
      </c>
      <c r="H596">
        <v>0.0</v>
      </c>
      <c r="I596">
        <v>0.0</v>
      </c>
      <c r="J596" t="s">
        <v>1973</v>
      </c>
      <c r="K596">
        <v>76.4194919430894</v>
      </c>
      <c r="L596" s="22" t="s">
        <v>284</v>
      </c>
      <c r="M596" s="22" t="s">
        <v>289</v>
      </c>
      <c r="N596" s="22" t="s">
        <v>284</v>
      </c>
      <c r="O596" s="22" t="s">
        <v>284</v>
      </c>
      <c r="P596" t="s">
        <v>801</v>
      </c>
      <c r="Q596" t="s">
        <v>4624</v>
      </c>
    </row>
    <row r="597" ht="12.75" customHeight="1">
      <c r="A597">
        <v>594.0</v>
      </c>
      <c r="B597" t="s">
        <v>3043</v>
      </c>
      <c r="C597" t="s">
        <v>3044</v>
      </c>
      <c r="D597" t="s">
        <v>3045</v>
      </c>
      <c r="E597" t="s">
        <v>4619</v>
      </c>
      <c r="F597">
        <v>5.09358</v>
      </c>
      <c r="G597">
        <v>418.0</v>
      </c>
      <c r="H597">
        <v>0.0</v>
      </c>
      <c r="I597">
        <v>0.0</v>
      </c>
      <c r="J597" t="s">
        <v>3047</v>
      </c>
      <c r="K597">
        <v>19.0931725934959</v>
      </c>
      <c r="L597" s="22" t="s">
        <v>284</v>
      </c>
      <c r="M597" s="22" t="s">
        <v>289</v>
      </c>
      <c r="N597" s="22" t="s">
        <v>284</v>
      </c>
      <c r="O597" s="22" t="s">
        <v>284</v>
      </c>
      <c r="P597" t="s">
        <v>801</v>
      </c>
      <c r="Q597" t="s">
        <v>4718</v>
      </c>
    </row>
    <row r="598" ht="12.75" customHeight="1">
      <c r="A598">
        <v>595.0</v>
      </c>
      <c r="B598" t="s">
        <v>2058</v>
      </c>
      <c r="C598" t="s">
        <v>2059</v>
      </c>
      <c r="D598" t="s">
        <v>2060</v>
      </c>
      <c r="E598" t="s">
        <v>4619</v>
      </c>
      <c r="F598">
        <v>2.02106</v>
      </c>
      <c r="G598">
        <v>167.0</v>
      </c>
      <c r="H598">
        <v>0.0</v>
      </c>
      <c r="I598">
        <v>0.0</v>
      </c>
      <c r="J598" t="s">
        <v>2062</v>
      </c>
      <c r="K598">
        <v>15.8635550162602</v>
      </c>
      <c r="L598" s="22" t="s">
        <v>284</v>
      </c>
      <c r="M598" s="22" t="s">
        <v>289</v>
      </c>
      <c r="N598" s="22" t="s">
        <v>284</v>
      </c>
      <c r="O598" s="22" t="s">
        <v>284</v>
      </c>
      <c r="P598" t="s">
        <v>801</v>
      </c>
      <c r="Q598" t="s">
        <v>4624</v>
      </c>
    </row>
    <row r="599" ht="12.75" customHeight="1">
      <c r="A599">
        <v>596.0</v>
      </c>
      <c r="B599" t="s">
        <v>2030</v>
      </c>
      <c r="C599" t="s">
        <v>2031</v>
      </c>
      <c r="D599" t="s">
        <v>2032</v>
      </c>
      <c r="E599" t="s">
        <v>4722</v>
      </c>
      <c r="F599">
        <v>4.01235</v>
      </c>
      <c r="G599">
        <v>761.0</v>
      </c>
      <c r="H599">
        <v>0.0</v>
      </c>
      <c r="I599">
        <v>0.0</v>
      </c>
      <c r="J599" t="s">
        <v>2034</v>
      </c>
      <c r="K599">
        <v>148.784418325203</v>
      </c>
      <c r="L599" s="22" t="s">
        <v>284</v>
      </c>
      <c r="M599" s="22" t="s">
        <v>289</v>
      </c>
      <c r="N599" s="22" t="s">
        <v>284</v>
      </c>
      <c r="O599" s="22" t="s">
        <v>284</v>
      </c>
      <c r="P599" t="s">
        <v>801</v>
      </c>
      <c r="Q599" t="s">
        <v>2173</v>
      </c>
    </row>
    <row r="600" ht="12.75" customHeight="1">
      <c r="A600">
        <v>597.0</v>
      </c>
      <c r="B600" t="s">
        <v>1937</v>
      </c>
      <c r="C600" t="s">
        <v>1939</v>
      </c>
      <c r="D600" t="s">
        <v>1940</v>
      </c>
      <c r="E600" t="s">
        <v>4722</v>
      </c>
      <c r="F600">
        <v>1.02666</v>
      </c>
      <c r="G600">
        <v>160.0</v>
      </c>
      <c r="H600">
        <v>0.0</v>
      </c>
      <c r="I600">
        <v>0.0</v>
      </c>
      <c r="J600" t="s">
        <v>1943</v>
      </c>
      <c r="K600">
        <v>21.5700504552846</v>
      </c>
      <c r="L600" s="22" t="s">
        <v>284</v>
      </c>
      <c r="M600" s="22" t="s">
        <v>289</v>
      </c>
      <c r="N600" s="22" t="s">
        <v>284</v>
      </c>
      <c r="O600" s="22" t="s">
        <v>284</v>
      </c>
      <c r="P600" t="s">
        <v>801</v>
      </c>
      <c r="Q600" t="s">
        <v>2173</v>
      </c>
    </row>
    <row r="601" ht="12.75" customHeight="1">
      <c r="A601">
        <v>598.0</v>
      </c>
      <c r="B601" t="s">
        <v>2302</v>
      </c>
      <c r="C601" t="s">
        <v>2304</v>
      </c>
      <c r="D601" t="s">
        <v>2305</v>
      </c>
      <c r="E601" t="s">
        <v>4722</v>
      </c>
      <c r="F601">
        <v>10.0</v>
      </c>
      <c r="G601">
        <v>270.0</v>
      </c>
      <c r="H601">
        <v>0.0</v>
      </c>
      <c r="I601">
        <v>0.0</v>
      </c>
      <c r="J601" t="s">
        <v>2307</v>
      </c>
      <c r="K601">
        <v>8.89057438211382</v>
      </c>
      <c r="L601" s="22" t="s">
        <v>284</v>
      </c>
      <c r="M601" s="22" t="s">
        <v>289</v>
      </c>
      <c r="N601" s="22" t="s">
        <v>284</v>
      </c>
      <c r="O601" s="22" t="s">
        <v>284</v>
      </c>
      <c r="P601" t="s">
        <v>801</v>
      </c>
      <c r="Q601" t="s">
        <v>2173</v>
      </c>
    </row>
    <row r="602" ht="12.75" customHeight="1">
      <c r="A602">
        <v>599.0</v>
      </c>
      <c r="B602" t="s">
        <v>2110</v>
      </c>
      <c r="C602" t="s">
        <v>2111</v>
      </c>
      <c r="D602" t="s">
        <v>2112</v>
      </c>
      <c r="E602" t="s">
        <v>4722</v>
      </c>
      <c r="F602">
        <v>2.04908</v>
      </c>
      <c r="G602">
        <v>173.0</v>
      </c>
      <c r="H602">
        <v>0.0</v>
      </c>
      <c r="I602">
        <v>0.0</v>
      </c>
      <c r="J602" t="s">
        <v>2113</v>
      </c>
      <c r="K602">
        <v>22.1204148699187</v>
      </c>
      <c r="L602" s="22" t="s">
        <v>284</v>
      </c>
      <c r="M602" s="22" t="s">
        <v>289</v>
      </c>
      <c r="N602" s="22" t="s">
        <v>284</v>
      </c>
      <c r="O602" s="22" t="s">
        <v>284</v>
      </c>
      <c r="P602" t="s">
        <v>801</v>
      </c>
      <c r="Q602" t="s">
        <v>2173</v>
      </c>
    </row>
    <row r="603" ht="12.75" customHeight="1">
      <c r="A603">
        <v>600.0</v>
      </c>
      <c r="B603" t="s">
        <v>1903</v>
      </c>
      <c r="C603" t="s">
        <v>1904</v>
      </c>
      <c r="D603" t="s">
        <v>1905</v>
      </c>
      <c r="E603" t="s">
        <v>4722</v>
      </c>
      <c r="F603">
        <v>7.0</v>
      </c>
      <c r="G603">
        <v>257.0</v>
      </c>
      <c r="H603">
        <v>0.0</v>
      </c>
      <c r="I603">
        <v>0.0</v>
      </c>
      <c r="J603" t="s">
        <v>1908</v>
      </c>
      <c r="K603">
        <v>3.83729156910569</v>
      </c>
      <c r="L603" s="22" t="s">
        <v>284</v>
      </c>
      <c r="M603" s="22" t="s">
        <v>289</v>
      </c>
      <c r="N603" s="22" t="s">
        <v>284</v>
      </c>
      <c r="O603" s="22" t="s">
        <v>284</v>
      </c>
      <c r="P603" t="s">
        <v>801</v>
      </c>
      <c r="Q603" t="s">
        <v>2163</v>
      </c>
    </row>
    <row r="604" ht="12.75" customHeight="1">
      <c r="A604">
        <v>601.0</v>
      </c>
      <c r="B604" t="s">
        <v>2165</v>
      </c>
      <c r="C604" t="s">
        <v>2166</v>
      </c>
      <c r="D604" t="s">
        <v>2168</v>
      </c>
      <c r="E604" t="s">
        <v>4722</v>
      </c>
      <c r="F604">
        <v>9.05792</v>
      </c>
      <c r="G604">
        <v>401.0</v>
      </c>
      <c r="H604">
        <v>0.0</v>
      </c>
      <c r="I604">
        <v>0.0</v>
      </c>
      <c r="J604" t="s">
        <v>2172</v>
      </c>
      <c r="K604">
        <v>27.8626692845528</v>
      </c>
      <c r="L604" s="22" t="s">
        <v>284</v>
      </c>
      <c r="M604" s="22" t="s">
        <v>289</v>
      </c>
      <c r="N604" s="22" t="s">
        <v>284</v>
      </c>
      <c r="O604" s="22" t="s">
        <v>284</v>
      </c>
      <c r="P604" t="s">
        <v>801</v>
      </c>
      <c r="Q604" t="s">
        <v>2173</v>
      </c>
    </row>
    <row r="605" ht="12.75" customHeight="1">
      <c r="A605">
        <v>602.0</v>
      </c>
      <c r="B605" t="s">
        <v>2222</v>
      </c>
      <c r="C605" t="s">
        <v>2224</v>
      </c>
      <c r="D605" t="s">
        <v>2225</v>
      </c>
      <c r="E605" t="s">
        <v>4722</v>
      </c>
      <c r="F605">
        <v>7.0</v>
      </c>
      <c r="G605">
        <v>142.0</v>
      </c>
      <c r="H605">
        <v>0.0</v>
      </c>
      <c r="I605">
        <v>0.0</v>
      </c>
      <c r="J605" t="s">
        <v>2226</v>
      </c>
      <c r="K605">
        <v>5.50830203252033</v>
      </c>
      <c r="L605" s="22" t="s">
        <v>284</v>
      </c>
      <c r="M605" s="22" t="s">
        <v>289</v>
      </c>
      <c r="N605" s="22" t="s">
        <v>284</v>
      </c>
      <c r="O605" s="22" t="s">
        <v>284</v>
      </c>
      <c r="P605" t="s">
        <v>801</v>
      </c>
      <c r="Q605" t="s">
        <v>4222</v>
      </c>
    </row>
    <row r="606" ht="12.75" customHeight="1">
      <c r="A606">
        <v>603.0</v>
      </c>
      <c r="B606" t="s">
        <v>2077</v>
      </c>
      <c r="C606" t="s">
        <v>2079</v>
      </c>
      <c r="D606" t="s">
        <v>2080</v>
      </c>
      <c r="E606" t="s">
        <v>4722</v>
      </c>
      <c r="F606">
        <v>27.0</v>
      </c>
      <c r="G606">
        <v>238.0</v>
      </c>
      <c r="H606">
        <v>0.0</v>
      </c>
      <c r="I606">
        <v>0.0</v>
      </c>
      <c r="J606" t="s">
        <v>2082</v>
      </c>
      <c r="K606">
        <v>21.885263097561</v>
      </c>
      <c r="L606" s="22" t="s">
        <v>284</v>
      </c>
      <c r="M606" s="22" t="s">
        <v>289</v>
      </c>
      <c r="N606" s="22" t="s">
        <v>284</v>
      </c>
      <c r="O606" s="22" t="s">
        <v>284</v>
      </c>
      <c r="P606" t="s">
        <v>801</v>
      </c>
      <c r="Q606" t="s">
        <v>2173</v>
      </c>
    </row>
    <row r="607" ht="12.75" customHeight="1">
      <c r="A607">
        <v>604.0</v>
      </c>
      <c r="B607" t="s">
        <v>1984</v>
      </c>
      <c r="C607" t="s">
        <v>1985</v>
      </c>
      <c r="D607" t="s">
        <v>1986</v>
      </c>
      <c r="E607" t="s">
        <v>4722</v>
      </c>
      <c r="F607">
        <v>542.0</v>
      </c>
      <c r="G607">
        <v>1391.0</v>
      </c>
      <c r="H607">
        <v>0.0</v>
      </c>
      <c r="I607">
        <v>0.0</v>
      </c>
      <c r="J607" t="s">
        <v>1987</v>
      </c>
      <c r="K607">
        <v>39.3986805934959</v>
      </c>
      <c r="L607" s="22" t="s">
        <v>284</v>
      </c>
      <c r="M607" s="22" t="s">
        <v>289</v>
      </c>
      <c r="N607" s="22" t="s">
        <v>284</v>
      </c>
      <c r="O607" s="22" t="s">
        <v>284</v>
      </c>
      <c r="P607" t="s">
        <v>801</v>
      </c>
      <c r="Q607" t="s">
        <v>2163</v>
      </c>
    </row>
    <row r="608" ht="12.75" customHeight="1">
      <c r="A608">
        <v>605.0</v>
      </c>
      <c r="B608" t="s">
        <v>1924</v>
      </c>
      <c r="C608" t="s">
        <v>1925</v>
      </c>
      <c r="D608" t="s">
        <v>1926</v>
      </c>
      <c r="E608" t="s">
        <v>4722</v>
      </c>
      <c r="F608">
        <v>6.06406</v>
      </c>
      <c r="G608">
        <v>1362.0</v>
      </c>
      <c r="H608">
        <v>0.0</v>
      </c>
      <c r="I608">
        <v>0.0</v>
      </c>
      <c r="J608" t="s">
        <v>1930</v>
      </c>
      <c r="K608">
        <v>36.8169250162602</v>
      </c>
      <c r="L608" s="22" t="s">
        <v>284</v>
      </c>
      <c r="M608" s="22" t="s">
        <v>289</v>
      </c>
      <c r="N608" s="22" t="s">
        <v>284</v>
      </c>
      <c r="O608" s="22" t="s">
        <v>284</v>
      </c>
      <c r="P608" t="s">
        <v>801</v>
      </c>
      <c r="Q608" t="s">
        <v>4222</v>
      </c>
    </row>
    <row r="609" ht="12.75" customHeight="1">
      <c r="A609">
        <v>606.0</v>
      </c>
      <c r="B609" t="s">
        <v>1911</v>
      </c>
      <c r="C609" t="s">
        <v>1912</v>
      </c>
      <c r="D609" t="s">
        <v>1913</v>
      </c>
      <c r="E609" t="s">
        <v>4722</v>
      </c>
      <c r="F609">
        <v>7.0</v>
      </c>
      <c r="G609">
        <v>262.0</v>
      </c>
      <c r="H609">
        <v>0.0</v>
      </c>
      <c r="I609">
        <v>0.0</v>
      </c>
      <c r="J609" t="s">
        <v>1917</v>
      </c>
      <c r="K609">
        <v>11.6690055772358</v>
      </c>
      <c r="L609" s="22" t="s">
        <v>284</v>
      </c>
      <c r="M609" s="22" t="s">
        <v>289</v>
      </c>
      <c r="N609" s="22" t="s">
        <v>284</v>
      </c>
      <c r="O609" s="22" t="s">
        <v>284</v>
      </c>
      <c r="P609" t="s">
        <v>801</v>
      </c>
      <c r="Q609" t="s">
        <v>2163</v>
      </c>
    </row>
    <row r="610" ht="12.75" customHeight="1">
      <c r="A610">
        <v>607.0</v>
      </c>
      <c r="B610" t="s">
        <v>1967</v>
      </c>
      <c r="C610" t="s">
        <v>1969</v>
      </c>
      <c r="D610" t="s">
        <v>1970</v>
      </c>
      <c r="E610" t="s">
        <v>4722</v>
      </c>
      <c r="F610">
        <v>5.0</v>
      </c>
      <c r="G610">
        <v>792.0</v>
      </c>
      <c r="H610">
        <v>0.0</v>
      </c>
      <c r="I610">
        <v>0.0</v>
      </c>
      <c r="J610" t="s">
        <v>1973</v>
      </c>
      <c r="K610">
        <v>76.4194919430894</v>
      </c>
      <c r="L610" s="22" t="s">
        <v>284</v>
      </c>
      <c r="M610" s="22" t="s">
        <v>289</v>
      </c>
      <c r="N610" s="22" t="s">
        <v>284</v>
      </c>
      <c r="O610" s="22" t="s">
        <v>284</v>
      </c>
      <c r="P610" t="s">
        <v>801</v>
      </c>
      <c r="Q610" t="s">
        <v>2173</v>
      </c>
    </row>
    <row r="611" ht="12.75" customHeight="1">
      <c r="A611">
        <v>608.0</v>
      </c>
      <c r="B611" t="s">
        <v>2058</v>
      </c>
      <c r="C611" t="s">
        <v>2059</v>
      </c>
      <c r="D611" t="s">
        <v>2060</v>
      </c>
      <c r="E611" t="s">
        <v>4722</v>
      </c>
      <c r="F611">
        <v>2.0</v>
      </c>
      <c r="G611">
        <v>172.0</v>
      </c>
      <c r="H611">
        <v>0.0</v>
      </c>
      <c r="I611">
        <v>0.0</v>
      </c>
      <c r="J611" t="s">
        <v>2062</v>
      </c>
      <c r="K611">
        <v>15.8635550162602</v>
      </c>
      <c r="L611" s="22" t="s">
        <v>284</v>
      </c>
      <c r="M611" s="22" t="s">
        <v>289</v>
      </c>
      <c r="N611" s="22" t="s">
        <v>284</v>
      </c>
      <c r="O611" s="22" t="s">
        <v>284</v>
      </c>
      <c r="P611" t="s">
        <v>801</v>
      </c>
      <c r="Q611" t="s">
        <v>2173</v>
      </c>
    </row>
    <row r="612" ht="12.75" customHeight="1">
      <c r="A612">
        <v>609.0</v>
      </c>
      <c r="B612" t="s">
        <v>3043</v>
      </c>
      <c r="C612" t="s">
        <v>3044</v>
      </c>
      <c r="D612" t="s">
        <v>3045</v>
      </c>
      <c r="E612" t="s">
        <v>4722</v>
      </c>
      <c r="F612">
        <v>3.06135</v>
      </c>
      <c r="G612">
        <v>560.0</v>
      </c>
      <c r="H612">
        <v>0.0</v>
      </c>
      <c r="I612">
        <v>0.0</v>
      </c>
      <c r="J612" t="s">
        <v>3047</v>
      </c>
      <c r="K612">
        <v>19.0931725934959</v>
      </c>
      <c r="L612" s="22" t="s">
        <v>284</v>
      </c>
      <c r="M612" s="22" t="s">
        <v>289</v>
      </c>
      <c r="N612" s="22" t="s">
        <v>284</v>
      </c>
      <c r="O612" s="22" t="s">
        <v>284</v>
      </c>
      <c r="P612" t="s">
        <v>801</v>
      </c>
      <c r="Q612" t="s">
        <v>2163</v>
      </c>
    </row>
    <row r="613" ht="12.75" customHeight="1">
      <c r="A613">
        <v>610.0</v>
      </c>
      <c r="B613" t="s">
        <v>1888</v>
      </c>
      <c r="C613" t="s">
        <v>1889</v>
      </c>
      <c r="D613" t="s">
        <v>1890</v>
      </c>
      <c r="E613" t="s">
        <v>4796</v>
      </c>
      <c r="F613">
        <v>6.48213</v>
      </c>
      <c r="G613">
        <v>203.0</v>
      </c>
      <c r="H613">
        <v>0.0</v>
      </c>
      <c r="I613">
        <v>0.0</v>
      </c>
      <c r="J613" t="s">
        <v>1895</v>
      </c>
      <c r="K613">
        <v>20.2871556504065</v>
      </c>
      <c r="L613" s="22" t="s">
        <v>284</v>
      </c>
      <c r="M613" s="22" t="s">
        <v>289</v>
      </c>
      <c r="N613" s="22" t="s">
        <v>284</v>
      </c>
      <c r="O613" s="22" t="s">
        <v>284</v>
      </c>
      <c r="P613" t="s">
        <v>801</v>
      </c>
      <c r="Q613" t="s">
        <v>2173</v>
      </c>
    </row>
    <row r="614" ht="12.75" customHeight="1">
      <c r="A614">
        <v>611.0</v>
      </c>
      <c r="B614" t="s">
        <v>2030</v>
      </c>
      <c r="C614" t="s">
        <v>2031</v>
      </c>
      <c r="D614" t="s">
        <v>2032</v>
      </c>
      <c r="E614" t="s">
        <v>4796</v>
      </c>
      <c r="F614">
        <v>2.00891</v>
      </c>
      <c r="G614">
        <v>710.0</v>
      </c>
      <c r="H614">
        <v>0.0</v>
      </c>
      <c r="I614">
        <v>0.0</v>
      </c>
      <c r="J614" t="s">
        <v>2034</v>
      </c>
      <c r="K614">
        <v>148.784418325203</v>
      </c>
      <c r="L614" s="22" t="s">
        <v>284</v>
      </c>
      <c r="M614" s="22" t="s">
        <v>289</v>
      </c>
      <c r="N614" s="22" t="s">
        <v>284</v>
      </c>
      <c r="O614" s="22" t="s">
        <v>284</v>
      </c>
      <c r="P614" t="s">
        <v>801</v>
      </c>
      <c r="Q614" t="s">
        <v>2173</v>
      </c>
    </row>
    <row r="615" ht="12.75" customHeight="1">
      <c r="A615">
        <v>612.0</v>
      </c>
      <c r="B615" t="s">
        <v>2302</v>
      </c>
      <c r="C615" t="s">
        <v>2304</v>
      </c>
      <c r="D615" t="s">
        <v>2305</v>
      </c>
      <c r="E615" t="s">
        <v>4796</v>
      </c>
      <c r="F615">
        <v>13.0</v>
      </c>
      <c r="G615">
        <v>417.0</v>
      </c>
      <c r="H615">
        <v>0.0</v>
      </c>
      <c r="I615">
        <v>0.0</v>
      </c>
      <c r="J615" t="s">
        <v>2307</v>
      </c>
      <c r="K615">
        <v>8.89057438211382</v>
      </c>
      <c r="L615" s="22" t="s">
        <v>284</v>
      </c>
      <c r="M615" s="22" t="s">
        <v>289</v>
      </c>
      <c r="N615" s="22" t="s">
        <v>284</v>
      </c>
      <c r="O615" s="22" t="s">
        <v>284</v>
      </c>
      <c r="P615" t="s">
        <v>801</v>
      </c>
      <c r="Q615" t="s">
        <v>2173</v>
      </c>
    </row>
    <row r="616" ht="12.75" customHeight="1">
      <c r="A616">
        <v>613.0</v>
      </c>
      <c r="B616" t="s">
        <v>2038</v>
      </c>
      <c r="C616" t="s">
        <v>2039</v>
      </c>
      <c r="D616" t="s">
        <v>2040</v>
      </c>
      <c r="E616" t="s">
        <v>4796</v>
      </c>
      <c r="F616">
        <v>3.0</v>
      </c>
      <c r="G616">
        <v>103.0</v>
      </c>
      <c r="H616">
        <v>0.0</v>
      </c>
      <c r="I616">
        <v>0.0</v>
      </c>
      <c r="J616" t="s">
        <v>2041</v>
      </c>
      <c r="K616">
        <v>14.1270884227642</v>
      </c>
      <c r="L616" s="22" t="s">
        <v>284</v>
      </c>
      <c r="M616" s="22" t="s">
        <v>289</v>
      </c>
      <c r="N616" s="22" t="s">
        <v>284</v>
      </c>
      <c r="O616" s="22" t="s">
        <v>284</v>
      </c>
      <c r="P616" t="s">
        <v>801</v>
      </c>
      <c r="Q616" t="s">
        <v>2173</v>
      </c>
    </row>
    <row r="617" ht="12.75" customHeight="1">
      <c r="A617">
        <v>614.0</v>
      </c>
      <c r="B617" t="s">
        <v>2110</v>
      </c>
      <c r="C617" t="s">
        <v>2111</v>
      </c>
      <c r="D617" t="s">
        <v>2112</v>
      </c>
      <c r="E617" t="s">
        <v>4796</v>
      </c>
      <c r="F617">
        <v>13.0</v>
      </c>
      <c r="G617">
        <v>264.0</v>
      </c>
      <c r="H617">
        <v>0.0</v>
      </c>
      <c r="I617">
        <v>0.0</v>
      </c>
      <c r="J617" t="s">
        <v>2113</v>
      </c>
      <c r="K617">
        <v>22.1204148699187</v>
      </c>
      <c r="L617" s="22" t="s">
        <v>284</v>
      </c>
      <c r="M617" s="22" t="s">
        <v>289</v>
      </c>
      <c r="N617" s="22" t="s">
        <v>284</v>
      </c>
      <c r="O617" s="22" t="s">
        <v>284</v>
      </c>
      <c r="P617" t="s">
        <v>801</v>
      </c>
      <c r="Q617" t="s">
        <v>2173</v>
      </c>
    </row>
    <row r="618" ht="12.75" customHeight="1">
      <c r="A618">
        <v>615.0</v>
      </c>
      <c r="B618" t="s">
        <v>1903</v>
      </c>
      <c r="C618" t="s">
        <v>1904</v>
      </c>
      <c r="D618" t="s">
        <v>1905</v>
      </c>
      <c r="E618" t="s">
        <v>4796</v>
      </c>
      <c r="F618">
        <v>4.0</v>
      </c>
      <c r="G618">
        <v>186.0</v>
      </c>
      <c r="H618">
        <v>0.0</v>
      </c>
      <c r="I618">
        <v>0.0</v>
      </c>
      <c r="J618" t="s">
        <v>1908</v>
      </c>
      <c r="K618">
        <v>3.83729156910569</v>
      </c>
      <c r="L618" s="22" t="s">
        <v>284</v>
      </c>
      <c r="M618" s="22" t="s">
        <v>289</v>
      </c>
      <c r="N618" s="22" t="s">
        <v>284</v>
      </c>
      <c r="O618" s="22" t="s">
        <v>284</v>
      </c>
      <c r="P618" t="s">
        <v>801</v>
      </c>
      <c r="Q618" t="s">
        <v>2163</v>
      </c>
    </row>
    <row r="619" ht="12.75" customHeight="1">
      <c r="A619">
        <v>616.0</v>
      </c>
      <c r="B619" t="s">
        <v>1960</v>
      </c>
      <c r="C619" t="s">
        <v>1961</v>
      </c>
      <c r="D619" t="s">
        <v>1962</v>
      </c>
      <c r="E619" t="s">
        <v>4796</v>
      </c>
      <c r="F619">
        <v>139.509</v>
      </c>
      <c r="G619">
        <v>1803.0</v>
      </c>
      <c r="H619">
        <v>0.0</v>
      </c>
      <c r="I619">
        <v>0.0</v>
      </c>
      <c r="J619" t="s">
        <v>1963</v>
      </c>
      <c r="K619">
        <v>72.2561901138211</v>
      </c>
      <c r="L619" s="22" t="s">
        <v>284</v>
      </c>
      <c r="M619" s="22" t="s">
        <v>289</v>
      </c>
      <c r="N619" s="22" t="s">
        <v>284</v>
      </c>
      <c r="O619" s="22" t="s">
        <v>284</v>
      </c>
      <c r="P619" t="s">
        <v>801</v>
      </c>
      <c r="Q619" t="s">
        <v>2173</v>
      </c>
    </row>
    <row r="620" ht="12.75" customHeight="1">
      <c r="A620">
        <v>617.0</v>
      </c>
      <c r="B620" t="s">
        <v>2077</v>
      </c>
      <c r="C620" t="s">
        <v>2079</v>
      </c>
      <c r="D620" t="s">
        <v>2080</v>
      </c>
      <c r="E620" t="s">
        <v>4796</v>
      </c>
      <c r="F620">
        <v>15.0542</v>
      </c>
      <c r="G620">
        <v>180.0</v>
      </c>
      <c r="H620">
        <v>0.0</v>
      </c>
      <c r="I620">
        <v>0.0</v>
      </c>
      <c r="J620" t="s">
        <v>2082</v>
      </c>
      <c r="K620">
        <v>21.885263097561</v>
      </c>
      <c r="L620" s="22" t="s">
        <v>284</v>
      </c>
      <c r="M620" s="22" t="s">
        <v>289</v>
      </c>
      <c r="N620" s="22" t="s">
        <v>284</v>
      </c>
      <c r="O620" s="22" t="s">
        <v>284</v>
      </c>
      <c r="P620" t="s">
        <v>801</v>
      </c>
      <c r="Q620" t="s">
        <v>2173</v>
      </c>
    </row>
    <row r="621" ht="12.75" customHeight="1">
      <c r="A621">
        <v>618.0</v>
      </c>
      <c r="B621" t="s">
        <v>1984</v>
      </c>
      <c r="C621" t="s">
        <v>1985</v>
      </c>
      <c r="D621" t="s">
        <v>1986</v>
      </c>
      <c r="E621" t="s">
        <v>4796</v>
      </c>
      <c r="F621">
        <v>591.0</v>
      </c>
      <c r="G621">
        <v>1607.0</v>
      </c>
      <c r="H621">
        <v>0.0</v>
      </c>
      <c r="I621">
        <v>0.0</v>
      </c>
      <c r="J621" t="s">
        <v>1987</v>
      </c>
      <c r="K621">
        <v>39.3986805934959</v>
      </c>
      <c r="L621" s="22" t="s">
        <v>284</v>
      </c>
      <c r="M621" s="22" t="s">
        <v>289</v>
      </c>
      <c r="N621" s="22" t="s">
        <v>284</v>
      </c>
      <c r="O621" s="22" t="s">
        <v>284</v>
      </c>
      <c r="P621" t="s">
        <v>801</v>
      </c>
      <c r="Q621" t="s">
        <v>2163</v>
      </c>
    </row>
    <row r="622" ht="12.75" customHeight="1">
      <c r="A622">
        <v>619.0</v>
      </c>
      <c r="B622" t="s">
        <v>3043</v>
      </c>
      <c r="C622" t="s">
        <v>3044</v>
      </c>
      <c r="D622" t="s">
        <v>3045</v>
      </c>
      <c r="E622" t="s">
        <v>4796</v>
      </c>
      <c r="F622">
        <v>1.01081</v>
      </c>
      <c r="G622">
        <v>704.0</v>
      </c>
      <c r="H622">
        <v>0.0</v>
      </c>
      <c r="I622">
        <v>0.0</v>
      </c>
      <c r="J622" t="s">
        <v>3047</v>
      </c>
      <c r="K622">
        <v>19.0931725934959</v>
      </c>
      <c r="L622" s="22" t="s">
        <v>284</v>
      </c>
      <c r="M622" s="22" t="s">
        <v>289</v>
      </c>
      <c r="N622" s="22" t="s">
        <v>284</v>
      </c>
      <c r="O622" s="22" t="s">
        <v>284</v>
      </c>
      <c r="P622" t="s">
        <v>801</v>
      </c>
      <c r="Q622" t="s">
        <v>2163</v>
      </c>
    </row>
    <row r="623" ht="12.75" customHeight="1">
      <c r="A623">
        <v>620.0</v>
      </c>
      <c r="B623" t="s">
        <v>2058</v>
      </c>
      <c r="C623" t="s">
        <v>2059</v>
      </c>
      <c r="D623" t="s">
        <v>2060</v>
      </c>
      <c r="E623" t="s">
        <v>4796</v>
      </c>
      <c r="F623">
        <v>2.02137</v>
      </c>
      <c r="G623">
        <v>238.0</v>
      </c>
      <c r="H623">
        <v>0.0</v>
      </c>
      <c r="I623">
        <v>0.0</v>
      </c>
      <c r="J623" t="s">
        <v>2062</v>
      </c>
      <c r="K623">
        <v>15.8635550162602</v>
      </c>
      <c r="L623" s="22" t="s">
        <v>284</v>
      </c>
      <c r="M623" s="22" t="s">
        <v>289</v>
      </c>
      <c r="N623" s="22" t="s">
        <v>284</v>
      </c>
      <c r="O623" s="22" t="s">
        <v>284</v>
      </c>
      <c r="P623" t="s">
        <v>801</v>
      </c>
      <c r="Q623" t="s">
        <v>2173</v>
      </c>
    </row>
    <row r="624" ht="12.75" customHeight="1">
      <c r="A624">
        <v>621.0</v>
      </c>
      <c r="B624" t="s">
        <v>1888</v>
      </c>
      <c r="C624" t="s">
        <v>1889</v>
      </c>
      <c r="D624" t="s">
        <v>1890</v>
      </c>
      <c r="E624" t="s">
        <v>4882</v>
      </c>
      <c r="F624">
        <v>11.0398</v>
      </c>
      <c r="G624">
        <v>508.0</v>
      </c>
      <c r="H624">
        <v>0.0</v>
      </c>
      <c r="I624">
        <v>0.0</v>
      </c>
      <c r="J624" t="s">
        <v>1895</v>
      </c>
      <c r="K624">
        <v>20.2871556504065</v>
      </c>
      <c r="L624" s="22" t="s">
        <v>284</v>
      </c>
      <c r="M624" s="22" t="s">
        <v>289</v>
      </c>
      <c r="N624" s="22" t="s">
        <v>284</v>
      </c>
      <c r="O624" s="22" t="s">
        <v>284</v>
      </c>
      <c r="P624" t="s">
        <v>801</v>
      </c>
      <c r="Q624" t="s">
        <v>4894</v>
      </c>
    </row>
    <row r="625" ht="12.75" customHeight="1">
      <c r="A625">
        <v>622.0</v>
      </c>
      <c r="B625" t="s">
        <v>2030</v>
      </c>
      <c r="C625" t="s">
        <v>2031</v>
      </c>
      <c r="D625" t="s">
        <v>2032</v>
      </c>
      <c r="E625" t="s">
        <v>4882</v>
      </c>
      <c r="F625">
        <v>2.0</v>
      </c>
      <c r="G625">
        <v>465.0</v>
      </c>
      <c r="H625">
        <v>0.0</v>
      </c>
      <c r="I625">
        <v>0.0</v>
      </c>
      <c r="J625" t="s">
        <v>2034</v>
      </c>
      <c r="K625">
        <v>148.784418325203</v>
      </c>
      <c r="L625" s="22" t="s">
        <v>284</v>
      </c>
      <c r="M625" s="22" t="s">
        <v>289</v>
      </c>
      <c r="N625" s="22" t="s">
        <v>284</v>
      </c>
      <c r="O625" s="22" t="s">
        <v>284</v>
      </c>
      <c r="P625" t="s">
        <v>801</v>
      </c>
      <c r="Q625" t="s">
        <v>4908</v>
      </c>
    </row>
    <row r="626" ht="12.75" customHeight="1">
      <c r="A626">
        <v>623.0</v>
      </c>
      <c r="B626" t="s">
        <v>2302</v>
      </c>
      <c r="C626" t="s">
        <v>2304</v>
      </c>
      <c r="D626" t="s">
        <v>2305</v>
      </c>
      <c r="E626" t="s">
        <v>4882</v>
      </c>
      <c r="F626">
        <v>7.0</v>
      </c>
      <c r="G626">
        <v>271.0</v>
      </c>
      <c r="H626">
        <v>0.0</v>
      </c>
      <c r="I626">
        <v>0.0</v>
      </c>
      <c r="J626" t="s">
        <v>2307</v>
      </c>
      <c r="K626">
        <v>8.89057438211382</v>
      </c>
      <c r="L626" s="22" t="s">
        <v>284</v>
      </c>
      <c r="M626" s="22" t="s">
        <v>289</v>
      </c>
      <c r="N626" s="22" t="s">
        <v>284</v>
      </c>
      <c r="O626" s="22" t="s">
        <v>284</v>
      </c>
      <c r="P626" t="s">
        <v>801</v>
      </c>
      <c r="Q626" t="s">
        <v>4919</v>
      </c>
    </row>
    <row r="627" ht="12.75" customHeight="1">
      <c r="A627">
        <v>624.0</v>
      </c>
      <c r="B627" t="s">
        <v>2038</v>
      </c>
      <c r="C627" t="s">
        <v>2039</v>
      </c>
      <c r="D627" t="s">
        <v>2040</v>
      </c>
      <c r="E627" t="s">
        <v>4882</v>
      </c>
      <c r="F627">
        <v>9.0</v>
      </c>
      <c r="G627">
        <v>226.0</v>
      </c>
      <c r="H627">
        <v>0.0</v>
      </c>
      <c r="I627">
        <v>0.0</v>
      </c>
      <c r="J627" t="s">
        <v>2041</v>
      </c>
      <c r="K627">
        <v>14.1270884227642</v>
      </c>
      <c r="L627" s="22" t="s">
        <v>284</v>
      </c>
      <c r="M627" s="22" t="s">
        <v>289</v>
      </c>
      <c r="N627" s="22" t="s">
        <v>284</v>
      </c>
      <c r="O627" s="22" t="s">
        <v>284</v>
      </c>
      <c r="P627" t="s">
        <v>801</v>
      </c>
      <c r="Q627" t="s">
        <v>4894</v>
      </c>
    </row>
    <row r="628" ht="12.75" customHeight="1">
      <c r="A628">
        <v>625.0</v>
      </c>
      <c r="B628" t="s">
        <v>2110</v>
      </c>
      <c r="C628" t="s">
        <v>2111</v>
      </c>
      <c r="D628" t="s">
        <v>2112</v>
      </c>
      <c r="E628" t="s">
        <v>4882</v>
      </c>
      <c r="F628">
        <v>6.0</v>
      </c>
      <c r="G628">
        <v>314.0</v>
      </c>
      <c r="H628">
        <v>0.0</v>
      </c>
      <c r="I628">
        <v>0.0</v>
      </c>
      <c r="J628" t="s">
        <v>2113</v>
      </c>
      <c r="K628">
        <v>22.1204148699187</v>
      </c>
      <c r="L628" s="22" t="s">
        <v>284</v>
      </c>
      <c r="M628" s="22" t="s">
        <v>289</v>
      </c>
      <c r="N628" s="22" t="s">
        <v>284</v>
      </c>
      <c r="O628" s="22" t="s">
        <v>284</v>
      </c>
      <c r="P628" t="s">
        <v>801</v>
      </c>
      <c r="Q628" t="s">
        <v>4937</v>
      </c>
    </row>
    <row r="629" ht="12.75" customHeight="1">
      <c r="A629">
        <v>626.0</v>
      </c>
      <c r="B629" t="s">
        <v>2165</v>
      </c>
      <c r="C629" t="s">
        <v>2166</v>
      </c>
      <c r="D629" t="s">
        <v>2168</v>
      </c>
      <c r="E629" t="s">
        <v>4882</v>
      </c>
      <c r="F629">
        <v>2.0</v>
      </c>
      <c r="G629">
        <v>367.0</v>
      </c>
      <c r="H629">
        <v>0.0</v>
      </c>
      <c r="I629">
        <v>0.0</v>
      </c>
      <c r="J629" t="s">
        <v>2172</v>
      </c>
      <c r="K629">
        <v>27.8626692845528</v>
      </c>
      <c r="L629" s="22" t="s">
        <v>284</v>
      </c>
      <c r="M629" s="22" t="s">
        <v>289</v>
      </c>
      <c r="N629" s="22" t="s">
        <v>284</v>
      </c>
      <c r="O629" s="22" t="s">
        <v>284</v>
      </c>
      <c r="P629" t="s">
        <v>801</v>
      </c>
      <c r="Q629" t="s">
        <v>4937</v>
      </c>
    </row>
    <row r="630" ht="12.75" customHeight="1">
      <c r="A630">
        <v>627.0</v>
      </c>
      <c r="B630" t="s">
        <v>2222</v>
      </c>
      <c r="C630" t="s">
        <v>2224</v>
      </c>
      <c r="D630" t="s">
        <v>2225</v>
      </c>
      <c r="E630" t="s">
        <v>4882</v>
      </c>
      <c r="F630">
        <v>6.0</v>
      </c>
      <c r="G630">
        <v>191.0</v>
      </c>
      <c r="H630">
        <v>0.0</v>
      </c>
      <c r="I630">
        <v>0.0</v>
      </c>
      <c r="J630" t="s">
        <v>2226</v>
      </c>
      <c r="K630">
        <v>5.50830203252033</v>
      </c>
      <c r="L630" s="22" t="s">
        <v>284</v>
      </c>
      <c r="M630" s="22" t="s">
        <v>289</v>
      </c>
      <c r="N630" s="22" t="s">
        <v>284</v>
      </c>
      <c r="O630" s="22" t="s">
        <v>284</v>
      </c>
      <c r="P630" t="s">
        <v>801</v>
      </c>
      <c r="Q630" t="s">
        <v>4963</v>
      </c>
    </row>
    <row r="631" ht="12.75" customHeight="1">
      <c r="A631">
        <v>628.0</v>
      </c>
      <c r="B631" t="s">
        <v>2077</v>
      </c>
      <c r="C631" t="s">
        <v>2079</v>
      </c>
      <c r="D631" t="s">
        <v>2080</v>
      </c>
      <c r="E631" t="s">
        <v>4882</v>
      </c>
      <c r="F631">
        <v>35.2026</v>
      </c>
      <c r="G631">
        <v>332.0</v>
      </c>
      <c r="H631">
        <v>0.0</v>
      </c>
      <c r="I631">
        <v>0.0</v>
      </c>
      <c r="J631" t="s">
        <v>2082</v>
      </c>
      <c r="K631">
        <v>21.885263097561</v>
      </c>
      <c r="L631" s="22" t="s">
        <v>284</v>
      </c>
      <c r="M631" s="22" t="s">
        <v>289</v>
      </c>
      <c r="N631" s="22" t="s">
        <v>284</v>
      </c>
      <c r="O631" s="22" t="s">
        <v>284</v>
      </c>
      <c r="P631" t="s">
        <v>801</v>
      </c>
      <c r="Q631" t="s">
        <v>4894</v>
      </c>
    </row>
    <row r="632" ht="12.75" customHeight="1">
      <c r="A632">
        <v>629.0</v>
      </c>
      <c r="B632" t="s">
        <v>1984</v>
      </c>
      <c r="C632" t="s">
        <v>1985</v>
      </c>
      <c r="D632" t="s">
        <v>1986</v>
      </c>
      <c r="E632" t="s">
        <v>4882</v>
      </c>
      <c r="F632">
        <v>195.0</v>
      </c>
      <c r="G632">
        <v>509.0</v>
      </c>
      <c r="H632">
        <v>0.0</v>
      </c>
      <c r="I632">
        <v>0.0</v>
      </c>
      <c r="J632" t="s">
        <v>1987</v>
      </c>
      <c r="K632">
        <v>39.3986805934959</v>
      </c>
      <c r="L632" s="22" t="s">
        <v>284</v>
      </c>
      <c r="M632" s="22" t="s">
        <v>289</v>
      </c>
      <c r="N632" s="22" t="s">
        <v>284</v>
      </c>
      <c r="O632" s="22" t="s">
        <v>284</v>
      </c>
      <c r="P632" t="s">
        <v>801</v>
      </c>
      <c r="Q632" t="s">
        <v>4971</v>
      </c>
    </row>
    <row r="633" ht="12.75" customHeight="1">
      <c r="A633">
        <v>630.0</v>
      </c>
      <c r="B633" t="s">
        <v>1924</v>
      </c>
      <c r="C633" t="s">
        <v>1925</v>
      </c>
      <c r="D633" t="s">
        <v>1926</v>
      </c>
      <c r="E633" t="s">
        <v>4882</v>
      </c>
      <c r="F633">
        <v>3.02809</v>
      </c>
      <c r="G633">
        <v>518.0</v>
      </c>
      <c r="H633">
        <v>0.0</v>
      </c>
      <c r="I633">
        <v>0.0</v>
      </c>
      <c r="J633" t="s">
        <v>1930</v>
      </c>
      <c r="K633">
        <v>36.8169250162602</v>
      </c>
      <c r="L633" s="22" t="s">
        <v>284</v>
      </c>
      <c r="M633" s="22" t="s">
        <v>289</v>
      </c>
      <c r="N633" s="22" t="s">
        <v>284</v>
      </c>
      <c r="O633" s="22" t="s">
        <v>284</v>
      </c>
      <c r="P633" t="s">
        <v>801</v>
      </c>
      <c r="Q633" t="s">
        <v>4978</v>
      </c>
    </row>
    <row r="634" ht="12.75" customHeight="1">
      <c r="A634">
        <v>631.0</v>
      </c>
      <c r="B634" t="s">
        <v>1967</v>
      </c>
      <c r="C634" t="s">
        <v>1969</v>
      </c>
      <c r="D634" t="s">
        <v>1970</v>
      </c>
      <c r="E634" t="s">
        <v>4882</v>
      </c>
      <c r="F634">
        <v>5.0</v>
      </c>
      <c r="G634">
        <v>469.0</v>
      </c>
      <c r="H634">
        <v>0.0</v>
      </c>
      <c r="I634">
        <v>0.0</v>
      </c>
      <c r="J634" t="s">
        <v>1973</v>
      </c>
      <c r="K634">
        <v>76.4194919430894</v>
      </c>
      <c r="L634" s="22" t="s">
        <v>284</v>
      </c>
      <c r="M634" s="22" t="s">
        <v>289</v>
      </c>
      <c r="N634" s="22" t="s">
        <v>284</v>
      </c>
      <c r="O634" s="22" t="s">
        <v>284</v>
      </c>
      <c r="P634" t="s">
        <v>801</v>
      </c>
      <c r="Q634" t="s">
        <v>4978</v>
      </c>
    </row>
    <row r="635" ht="12.75" customHeight="1">
      <c r="A635">
        <v>632.0</v>
      </c>
      <c r="B635" t="s">
        <v>2058</v>
      </c>
      <c r="C635" t="s">
        <v>2059</v>
      </c>
      <c r="D635" t="s">
        <v>2060</v>
      </c>
      <c r="E635" t="s">
        <v>4882</v>
      </c>
      <c r="F635">
        <v>3.0</v>
      </c>
      <c r="G635">
        <v>179.0</v>
      </c>
      <c r="H635">
        <v>0.0</v>
      </c>
      <c r="I635">
        <v>0.0</v>
      </c>
      <c r="J635" t="s">
        <v>2062</v>
      </c>
      <c r="K635">
        <v>15.8635550162602</v>
      </c>
      <c r="L635" s="22" t="s">
        <v>284</v>
      </c>
      <c r="M635" s="22" t="s">
        <v>289</v>
      </c>
      <c r="N635" s="22" t="s">
        <v>284</v>
      </c>
      <c r="O635" s="22" t="s">
        <v>284</v>
      </c>
      <c r="P635" t="s">
        <v>801</v>
      </c>
      <c r="Q635" t="s">
        <v>4908</v>
      </c>
    </row>
    <row r="636" ht="12.75" customHeight="1">
      <c r="A636">
        <v>633.0</v>
      </c>
      <c r="B636" t="s">
        <v>3043</v>
      </c>
      <c r="C636" t="s">
        <v>3044</v>
      </c>
      <c r="D636" t="s">
        <v>3045</v>
      </c>
      <c r="E636" t="s">
        <v>4882</v>
      </c>
      <c r="F636">
        <v>8.06246</v>
      </c>
      <c r="G636">
        <v>363.0</v>
      </c>
      <c r="H636">
        <v>0.0</v>
      </c>
      <c r="I636">
        <v>0.0</v>
      </c>
      <c r="J636" t="s">
        <v>3047</v>
      </c>
      <c r="K636">
        <v>19.0931725934959</v>
      </c>
      <c r="L636" s="22" t="s">
        <v>284</v>
      </c>
      <c r="M636" s="22" t="s">
        <v>289</v>
      </c>
      <c r="N636" s="22" t="s">
        <v>284</v>
      </c>
      <c r="O636" s="22" t="s">
        <v>284</v>
      </c>
      <c r="P636" t="s">
        <v>801</v>
      </c>
      <c r="Q636" t="s">
        <v>5002</v>
      </c>
    </row>
    <row r="637" ht="12.75" customHeight="1">
      <c r="A637">
        <v>634.0</v>
      </c>
      <c r="B637" t="s">
        <v>1888</v>
      </c>
      <c r="C637" t="s">
        <v>1889</v>
      </c>
      <c r="D637" t="s">
        <v>1890</v>
      </c>
      <c r="E637" t="s">
        <v>5008</v>
      </c>
      <c r="F637">
        <v>2.62002</v>
      </c>
      <c r="G637">
        <v>57.0</v>
      </c>
      <c r="H637">
        <v>0.0</v>
      </c>
      <c r="I637">
        <v>0.0</v>
      </c>
      <c r="J637" t="s">
        <v>1895</v>
      </c>
      <c r="K637">
        <v>20.2871556504065</v>
      </c>
      <c r="L637" s="22" t="s">
        <v>284</v>
      </c>
      <c r="M637" s="22" t="s">
        <v>289</v>
      </c>
      <c r="N637" s="22" t="s">
        <v>284</v>
      </c>
      <c r="O637" s="22" t="s">
        <v>284</v>
      </c>
      <c r="P637" t="s">
        <v>801</v>
      </c>
      <c r="Q637" t="s">
        <v>801</v>
      </c>
    </row>
    <row r="638" ht="12.75" customHeight="1">
      <c r="A638">
        <v>635.0</v>
      </c>
      <c r="B638" t="s">
        <v>2030</v>
      </c>
      <c r="C638" t="s">
        <v>2031</v>
      </c>
      <c r="D638" t="s">
        <v>2032</v>
      </c>
      <c r="E638" t="s">
        <v>5008</v>
      </c>
      <c r="F638">
        <v>3.0</v>
      </c>
      <c r="G638">
        <v>985.0</v>
      </c>
      <c r="H638">
        <v>0.0</v>
      </c>
      <c r="I638">
        <v>0.0</v>
      </c>
      <c r="J638" t="s">
        <v>2034</v>
      </c>
      <c r="K638">
        <v>148.784418325203</v>
      </c>
      <c r="L638" s="22" t="s">
        <v>284</v>
      </c>
      <c r="M638" s="22" t="s">
        <v>289</v>
      </c>
      <c r="N638" s="22" t="s">
        <v>284</v>
      </c>
      <c r="O638" s="22" t="s">
        <v>284</v>
      </c>
      <c r="P638" t="s">
        <v>801</v>
      </c>
      <c r="Q638" t="s">
        <v>801</v>
      </c>
    </row>
    <row r="639" ht="12.75" customHeight="1">
      <c r="A639">
        <v>636.0</v>
      </c>
      <c r="B639" t="s">
        <v>2302</v>
      </c>
      <c r="C639" t="s">
        <v>2304</v>
      </c>
      <c r="D639" t="s">
        <v>2305</v>
      </c>
      <c r="E639" t="s">
        <v>5008</v>
      </c>
      <c r="F639">
        <v>3.0</v>
      </c>
      <c r="G639">
        <v>408.0</v>
      </c>
      <c r="H639">
        <v>0.0</v>
      </c>
      <c r="I639">
        <v>0.0</v>
      </c>
      <c r="J639" t="s">
        <v>2307</v>
      </c>
      <c r="K639">
        <v>8.89057438211382</v>
      </c>
      <c r="L639" s="22" t="s">
        <v>284</v>
      </c>
      <c r="M639" s="22" t="s">
        <v>289</v>
      </c>
      <c r="N639" s="22" t="s">
        <v>284</v>
      </c>
      <c r="O639" s="22" t="s">
        <v>284</v>
      </c>
      <c r="P639" t="s">
        <v>801</v>
      </c>
      <c r="Q639" t="s">
        <v>801</v>
      </c>
    </row>
    <row r="640" ht="12.75" customHeight="1">
      <c r="A640">
        <v>637.0</v>
      </c>
      <c r="B640" t="s">
        <v>2110</v>
      </c>
      <c r="C640" t="s">
        <v>2111</v>
      </c>
      <c r="D640" t="s">
        <v>2112</v>
      </c>
      <c r="E640" t="s">
        <v>5008</v>
      </c>
      <c r="F640">
        <v>2.0</v>
      </c>
      <c r="G640">
        <v>267.0</v>
      </c>
      <c r="H640">
        <v>0.0</v>
      </c>
      <c r="I640">
        <v>0.0</v>
      </c>
      <c r="J640" t="s">
        <v>2113</v>
      </c>
      <c r="K640">
        <v>22.1204148699187</v>
      </c>
      <c r="L640" s="22" t="s">
        <v>284</v>
      </c>
      <c r="M640" s="22" t="s">
        <v>289</v>
      </c>
      <c r="N640" s="22" t="s">
        <v>284</v>
      </c>
      <c r="O640" s="22" t="s">
        <v>284</v>
      </c>
      <c r="P640" t="s">
        <v>801</v>
      </c>
      <c r="Q640" t="s">
        <v>801</v>
      </c>
    </row>
    <row r="641" ht="12.75" customHeight="1">
      <c r="A641">
        <v>638.0</v>
      </c>
      <c r="B641" t="s">
        <v>2165</v>
      </c>
      <c r="C641" t="s">
        <v>2166</v>
      </c>
      <c r="D641" t="s">
        <v>2168</v>
      </c>
      <c r="E641" t="s">
        <v>5008</v>
      </c>
      <c r="F641">
        <v>2.0</v>
      </c>
      <c r="G641">
        <v>544.0</v>
      </c>
      <c r="H641">
        <v>0.0</v>
      </c>
      <c r="I641">
        <v>0.0</v>
      </c>
      <c r="J641" t="s">
        <v>2172</v>
      </c>
      <c r="K641">
        <v>27.8626692845528</v>
      </c>
      <c r="L641" s="22" t="s">
        <v>284</v>
      </c>
      <c r="M641" s="22" t="s">
        <v>289</v>
      </c>
      <c r="N641" s="22" t="s">
        <v>284</v>
      </c>
      <c r="O641" s="22" t="s">
        <v>284</v>
      </c>
      <c r="P641" t="s">
        <v>801</v>
      </c>
      <c r="Q641" t="s">
        <v>801</v>
      </c>
    </row>
    <row r="642" ht="12.75" customHeight="1">
      <c r="A642">
        <v>639.0</v>
      </c>
      <c r="B642" t="s">
        <v>1903</v>
      </c>
      <c r="C642" t="s">
        <v>1904</v>
      </c>
      <c r="D642" t="s">
        <v>1905</v>
      </c>
      <c r="E642" t="s">
        <v>5008</v>
      </c>
      <c r="F642">
        <v>4.0</v>
      </c>
      <c r="G642">
        <v>326.0</v>
      </c>
      <c r="H642">
        <v>0.0</v>
      </c>
      <c r="I642">
        <v>0.0</v>
      </c>
      <c r="J642" t="s">
        <v>1908</v>
      </c>
      <c r="K642">
        <v>3.83729156910569</v>
      </c>
      <c r="L642" s="22" t="s">
        <v>284</v>
      </c>
      <c r="M642" s="22" t="s">
        <v>289</v>
      </c>
      <c r="N642" s="22" t="s">
        <v>284</v>
      </c>
      <c r="O642" s="22" t="s">
        <v>284</v>
      </c>
      <c r="P642" t="s">
        <v>801</v>
      </c>
      <c r="Q642" t="s">
        <v>801</v>
      </c>
    </row>
    <row r="643" ht="12.75" customHeight="1">
      <c r="A643">
        <v>640.0</v>
      </c>
      <c r="B643" t="s">
        <v>2222</v>
      </c>
      <c r="C643" t="s">
        <v>2224</v>
      </c>
      <c r="D643" t="s">
        <v>2225</v>
      </c>
      <c r="E643" t="s">
        <v>5008</v>
      </c>
      <c r="F643">
        <v>3.0</v>
      </c>
      <c r="G643">
        <v>219.0</v>
      </c>
      <c r="H643">
        <v>0.0</v>
      </c>
      <c r="I643">
        <v>0.0</v>
      </c>
      <c r="J643" t="s">
        <v>2226</v>
      </c>
      <c r="K643">
        <v>5.50830203252033</v>
      </c>
      <c r="L643" s="22" t="s">
        <v>284</v>
      </c>
      <c r="M643" s="22" t="s">
        <v>289</v>
      </c>
      <c r="N643" s="22" t="s">
        <v>284</v>
      </c>
      <c r="O643" s="22" t="s">
        <v>284</v>
      </c>
      <c r="P643" t="s">
        <v>801</v>
      </c>
      <c r="Q643" t="s">
        <v>801</v>
      </c>
    </row>
    <row r="644" ht="12.75" customHeight="1">
      <c r="A644">
        <v>641.0</v>
      </c>
      <c r="B644" t="s">
        <v>2077</v>
      </c>
      <c r="C644" t="s">
        <v>2079</v>
      </c>
      <c r="D644" t="s">
        <v>2080</v>
      </c>
      <c r="E644" t="s">
        <v>5008</v>
      </c>
      <c r="F644">
        <v>32.0</v>
      </c>
      <c r="G644">
        <v>397.0</v>
      </c>
      <c r="H644">
        <v>0.0</v>
      </c>
      <c r="I644">
        <v>0.0</v>
      </c>
      <c r="J644" t="s">
        <v>2082</v>
      </c>
      <c r="K644">
        <v>21.885263097561</v>
      </c>
      <c r="L644" s="22" t="s">
        <v>284</v>
      </c>
      <c r="M644" s="22" t="s">
        <v>289</v>
      </c>
      <c r="N644" s="22" t="s">
        <v>284</v>
      </c>
      <c r="O644" s="22" t="s">
        <v>284</v>
      </c>
      <c r="P644" t="s">
        <v>801</v>
      </c>
      <c r="Q644" t="s">
        <v>801</v>
      </c>
    </row>
    <row r="645" ht="12.75" customHeight="1">
      <c r="A645">
        <v>642.0</v>
      </c>
      <c r="B645" t="s">
        <v>1984</v>
      </c>
      <c r="C645" t="s">
        <v>1985</v>
      </c>
      <c r="D645" t="s">
        <v>1986</v>
      </c>
      <c r="E645" t="s">
        <v>5008</v>
      </c>
      <c r="F645">
        <v>310.0</v>
      </c>
      <c r="G645">
        <v>915.0</v>
      </c>
      <c r="H645">
        <v>0.0</v>
      </c>
      <c r="I645">
        <v>0.0</v>
      </c>
      <c r="J645" t="s">
        <v>1987</v>
      </c>
      <c r="K645">
        <v>39.3986805934959</v>
      </c>
      <c r="L645" s="22" t="s">
        <v>284</v>
      </c>
      <c r="M645" s="22" t="s">
        <v>289</v>
      </c>
      <c r="N645" s="22" t="s">
        <v>284</v>
      </c>
      <c r="O645" s="22" t="s">
        <v>284</v>
      </c>
      <c r="P645" t="s">
        <v>801</v>
      </c>
      <c r="Q645" t="s">
        <v>801</v>
      </c>
    </row>
    <row r="646" ht="12.75" customHeight="1">
      <c r="A646">
        <v>643.0</v>
      </c>
      <c r="B646" t="s">
        <v>1967</v>
      </c>
      <c r="C646" t="s">
        <v>1969</v>
      </c>
      <c r="D646" t="s">
        <v>1970</v>
      </c>
      <c r="E646" t="s">
        <v>5008</v>
      </c>
      <c r="F646">
        <v>2.0</v>
      </c>
      <c r="G646">
        <v>514.0</v>
      </c>
      <c r="H646">
        <v>0.0</v>
      </c>
      <c r="I646">
        <v>0.0</v>
      </c>
      <c r="J646" t="s">
        <v>1973</v>
      </c>
      <c r="K646">
        <v>76.4194919430894</v>
      </c>
      <c r="L646" s="22" t="s">
        <v>284</v>
      </c>
      <c r="M646" s="22" t="s">
        <v>289</v>
      </c>
      <c r="N646" s="22" t="s">
        <v>284</v>
      </c>
      <c r="O646" s="22" t="s">
        <v>284</v>
      </c>
      <c r="P646" t="s">
        <v>801</v>
      </c>
      <c r="Q646" t="s">
        <v>801</v>
      </c>
    </row>
    <row r="647" ht="12.75" customHeight="1">
      <c r="A647">
        <v>644.0</v>
      </c>
      <c r="B647" t="s">
        <v>3043</v>
      </c>
      <c r="C647" t="s">
        <v>3044</v>
      </c>
      <c r="D647" t="s">
        <v>3045</v>
      </c>
      <c r="E647" t="s">
        <v>5008</v>
      </c>
      <c r="F647">
        <v>3.0</v>
      </c>
      <c r="G647">
        <v>611.0</v>
      </c>
      <c r="H647">
        <v>0.0</v>
      </c>
      <c r="I647">
        <v>0.0</v>
      </c>
      <c r="J647" t="s">
        <v>3047</v>
      </c>
      <c r="K647">
        <v>19.0931725934959</v>
      </c>
      <c r="L647" s="22" t="s">
        <v>284</v>
      </c>
      <c r="M647" s="22" t="s">
        <v>289</v>
      </c>
      <c r="N647" s="22" t="s">
        <v>284</v>
      </c>
      <c r="O647" s="22" t="s">
        <v>284</v>
      </c>
      <c r="P647" t="s">
        <v>801</v>
      </c>
      <c r="Q647" t="s">
        <v>801</v>
      </c>
    </row>
    <row r="648" ht="12.75" customHeight="1">
      <c r="A648">
        <v>645.0</v>
      </c>
      <c r="B648" t="s">
        <v>2058</v>
      </c>
      <c r="C648" t="s">
        <v>2059</v>
      </c>
      <c r="D648" t="s">
        <v>2060</v>
      </c>
      <c r="E648" t="s">
        <v>5008</v>
      </c>
      <c r="F648">
        <v>5.0</v>
      </c>
      <c r="G648">
        <v>212.0</v>
      </c>
      <c r="H648">
        <v>0.0</v>
      </c>
      <c r="I648">
        <v>0.0</v>
      </c>
      <c r="J648" t="s">
        <v>2062</v>
      </c>
      <c r="K648">
        <v>15.8635550162602</v>
      </c>
      <c r="L648" s="22" t="s">
        <v>284</v>
      </c>
      <c r="M648" s="22" t="s">
        <v>289</v>
      </c>
      <c r="N648" s="22" t="s">
        <v>284</v>
      </c>
      <c r="O648" s="22" t="s">
        <v>284</v>
      </c>
      <c r="P648" t="s">
        <v>801</v>
      </c>
      <c r="Q648" t="s">
        <v>801</v>
      </c>
    </row>
    <row r="649" ht="12.75" customHeight="1">
      <c r="A649">
        <v>646.0</v>
      </c>
      <c r="B649" t="s">
        <v>1888</v>
      </c>
      <c r="C649" t="s">
        <v>1889</v>
      </c>
      <c r="D649" t="s">
        <v>1890</v>
      </c>
      <c r="E649" t="s">
        <v>5091</v>
      </c>
      <c r="F649">
        <v>1.36755</v>
      </c>
      <c r="G649">
        <v>200.0</v>
      </c>
      <c r="H649">
        <v>0.0</v>
      </c>
      <c r="I649">
        <v>0.0</v>
      </c>
      <c r="J649" t="s">
        <v>1895</v>
      </c>
      <c r="K649">
        <v>20.2871556504065</v>
      </c>
      <c r="L649" s="22" t="s">
        <v>284</v>
      </c>
      <c r="M649" s="22" t="s">
        <v>289</v>
      </c>
      <c r="N649" s="22" t="s">
        <v>284</v>
      </c>
      <c r="O649" s="22" t="s">
        <v>284</v>
      </c>
      <c r="P649" t="s">
        <v>801</v>
      </c>
      <c r="Q649" t="s">
        <v>5094</v>
      </c>
    </row>
    <row r="650" ht="12.75" customHeight="1">
      <c r="A650">
        <v>647.0</v>
      </c>
      <c r="B650" t="s">
        <v>2030</v>
      </c>
      <c r="C650" t="s">
        <v>2031</v>
      </c>
      <c r="D650" t="s">
        <v>2032</v>
      </c>
      <c r="E650" t="s">
        <v>5091</v>
      </c>
      <c r="F650">
        <v>6.0</v>
      </c>
      <c r="G650">
        <v>1401.0</v>
      </c>
      <c r="H650">
        <v>0.0</v>
      </c>
      <c r="I650">
        <v>0.0</v>
      </c>
      <c r="J650" t="s">
        <v>2034</v>
      </c>
      <c r="K650">
        <v>148.784418325203</v>
      </c>
      <c r="L650" s="22" t="s">
        <v>284</v>
      </c>
      <c r="M650" s="22" t="s">
        <v>289</v>
      </c>
      <c r="N650" s="22" t="s">
        <v>284</v>
      </c>
      <c r="O650" s="22" t="s">
        <v>284</v>
      </c>
      <c r="P650" t="s">
        <v>801</v>
      </c>
      <c r="Q650" t="s">
        <v>5098</v>
      </c>
    </row>
    <row r="651" ht="12.75" customHeight="1">
      <c r="A651">
        <v>648.0</v>
      </c>
      <c r="B651" t="s">
        <v>2302</v>
      </c>
      <c r="C651" t="s">
        <v>2304</v>
      </c>
      <c r="D651" t="s">
        <v>2305</v>
      </c>
      <c r="E651" t="s">
        <v>5091</v>
      </c>
      <c r="F651">
        <v>10.0</v>
      </c>
      <c r="G651">
        <v>372.0</v>
      </c>
      <c r="H651">
        <v>0.0</v>
      </c>
      <c r="I651">
        <v>0.0</v>
      </c>
      <c r="J651" t="s">
        <v>2307</v>
      </c>
      <c r="K651">
        <v>8.89057438211382</v>
      </c>
      <c r="L651" s="22" t="s">
        <v>284</v>
      </c>
      <c r="M651" s="22" t="s">
        <v>289</v>
      </c>
      <c r="N651" s="22" t="s">
        <v>284</v>
      </c>
      <c r="O651" s="22" t="s">
        <v>284</v>
      </c>
      <c r="P651" t="s">
        <v>801</v>
      </c>
      <c r="Q651" t="s">
        <v>5094</v>
      </c>
    </row>
    <row r="652" ht="12.75" customHeight="1">
      <c r="A652">
        <v>649.0</v>
      </c>
      <c r="B652" t="s">
        <v>1903</v>
      </c>
      <c r="C652" t="s">
        <v>1904</v>
      </c>
      <c r="D652" t="s">
        <v>1905</v>
      </c>
      <c r="E652" t="s">
        <v>5091</v>
      </c>
      <c r="F652">
        <v>2.0</v>
      </c>
      <c r="G652">
        <v>253.0</v>
      </c>
      <c r="H652">
        <v>0.0</v>
      </c>
      <c r="I652">
        <v>0.0</v>
      </c>
      <c r="J652" t="s">
        <v>1908</v>
      </c>
      <c r="K652">
        <v>3.83729156910569</v>
      </c>
      <c r="L652" s="22" t="s">
        <v>284</v>
      </c>
      <c r="M652" s="22" t="s">
        <v>289</v>
      </c>
      <c r="N652" s="22" t="s">
        <v>284</v>
      </c>
      <c r="O652" s="22" t="s">
        <v>284</v>
      </c>
      <c r="P652" t="s">
        <v>801</v>
      </c>
      <c r="Q652" t="s">
        <v>5115</v>
      </c>
    </row>
    <row r="653" ht="12.75" customHeight="1">
      <c r="A653">
        <v>650.0</v>
      </c>
      <c r="B653" t="s">
        <v>2222</v>
      </c>
      <c r="C653" t="s">
        <v>2224</v>
      </c>
      <c r="D653" t="s">
        <v>2225</v>
      </c>
      <c r="E653" t="s">
        <v>5091</v>
      </c>
      <c r="F653">
        <v>7.0</v>
      </c>
      <c r="G653">
        <v>261.0</v>
      </c>
      <c r="H653">
        <v>0.0</v>
      </c>
      <c r="I653">
        <v>0.0</v>
      </c>
      <c r="J653" t="s">
        <v>2226</v>
      </c>
      <c r="K653">
        <v>5.50830203252033</v>
      </c>
      <c r="L653" s="22" t="s">
        <v>284</v>
      </c>
      <c r="M653" s="22" t="s">
        <v>289</v>
      </c>
      <c r="N653" s="22" t="s">
        <v>284</v>
      </c>
      <c r="O653" s="22" t="s">
        <v>284</v>
      </c>
      <c r="P653" t="s">
        <v>801</v>
      </c>
      <c r="Q653" t="s">
        <v>5122</v>
      </c>
    </row>
    <row r="654" ht="12.75" customHeight="1">
      <c r="A654">
        <v>651.0</v>
      </c>
      <c r="B654" t="s">
        <v>2077</v>
      </c>
      <c r="C654" t="s">
        <v>2079</v>
      </c>
      <c r="D654" t="s">
        <v>2080</v>
      </c>
      <c r="E654" t="s">
        <v>5091</v>
      </c>
      <c r="F654">
        <v>14.0</v>
      </c>
      <c r="G654">
        <v>333.0</v>
      </c>
      <c r="H654">
        <v>0.0</v>
      </c>
      <c r="I654">
        <v>0.0</v>
      </c>
      <c r="J654" t="s">
        <v>2082</v>
      </c>
      <c r="K654">
        <v>21.885263097561</v>
      </c>
      <c r="L654" s="22" t="s">
        <v>284</v>
      </c>
      <c r="M654" s="22" t="s">
        <v>289</v>
      </c>
      <c r="N654" s="22" t="s">
        <v>284</v>
      </c>
      <c r="O654" s="22" t="s">
        <v>284</v>
      </c>
      <c r="P654" t="s">
        <v>801</v>
      </c>
      <c r="Q654" t="s">
        <v>5130</v>
      </c>
    </row>
    <row r="655" ht="12.75" customHeight="1">
      <c r="A655">
        <v>652.0</v>
      </c>
      <c r="B655" t="s">
        <v>1984</v>
      </c>
      <c r="C655" t="s">
        <v>1985</v>
      </c>
      <c r="D655" t="s">
        <v>1986</v>
      </c>
      <c r="E655" t="s">
        <v>5091</v>
      </c>
      <c r="F655">
        <v>346.0</v>
      </c>
      <c r="G655">
        <v>1012.0</v>
      </c>
      <c r="H655">
        <v>0.0</v>
      </c>
      <c r="I655">
        <v>0.0</v>
      </c>
      <c r="J655" t="s">
        <v>1987</v>
      </c>
      <c r="K655">
        <v>39.3986805934959</v>
      </c>
      <c r="L655" s="22" t="s">
        <v>284</v>
      </c>
      <c r="M655" s="22" t="s">
        <v>289</v>
      </c>
      <c r="N655" s="22" t="s">
        <v>284</v>
      </c>
      <c r="O655" s="22" t="s">
        <v>284</v>
      </c>
      <c r="P655" t="s">
        <v>801</v>
      </c>
      <c r="Q655" t="s">
        <v>5143</v>
      </c>
    </row>
    <row r="656" ht="12.75" customHeight="1">
      <c r="A656">
        <v>653.0</v>
      </c>
      <c r="B656" t="s">
        <v>1967</v>
      </c>
      <c r="C656" t="s">
        <v>1969</v>
      </c>
      <c r="D656" t="s">
        <v>1970</v>
      </c>
      <c r="E656" t="s">
        <v>5091</v>
      </c>
      <c r="F656">
        <v>2.0</v>
      </c>
      <c r="G656">
        <v>863.0</v>
      </c>
      <c r="H656">
        <v>0.0</v>
      </c>
      <c r="I656">
        <v>0.0</v>
      </c>
      <c r="J656" t="s">
        <v>1973</v>
      </c>
      <c r="K656">
        <v>76.4194919430894</v>
      </c>
      <c r="L656" s="22" t="s">
        <v>284</v>
      </c>
      <c r="M656" s="22" t="s">
        <v>289</v>
      </c>
      <c r="N656" s="22" t="s">
        <v>284</v>
      </c>
      <c r="O656" s="22" t="s">
        <v>284</v>
      </c>
      <c r="P656" t="s">
        <v>801</v>
      </c>
      <c r="Q656" t="s">
        <v>5158</v>
      </c>
    </row>
    <row r="657" ht="12.75" customHeight="1">
      <c r="A657">
        <v>654.0</v>
      </c>
      <c r="B657" t="s">
        <v>3043</v>
      </c>
      <c r="C657" t="s">
        <v>3044</v>
      </c>
      <c r="D657" t="s">
        <v>3045</v>
      </c>
      <c r="E657" t="s">
        <v>5091</v>
      </c>
      <c r="F657">
        <v>2.01086</v>
      </c>
      <c r="G657">
        <v>914.0</v>
      </c>
      <c r="H657">
        <v>0.0</v>
      </c>
      <c r="I657">
        <v>0.0</v>
      </c>
      <c r="J657" t="s">
        <v>3047</v>
      </c>
      <c r="K657">
        <v>19.0931725934959</v>
      </c>
      <c r="L657" s="22" t="s">
        <v>284</v>
      </c>
      <c r="M657" s="22" t="s">
        <v>289</v>
      </c>
      <c r="N657" s="22" t="s">
        <v>284</v>
      </c>
      <c r="O657" s="22" t="s">
        <v>284</v>
      </c>
      <c r="P657" t="s">
        <v>801</v>
      </c>
      <c r="Q657" t="s">
        <v>5167</v>
      </c>
    </row>
    <row r="658" ht="12.75" customHeight="1">
      <c r="A658">
        <v>655.0</v>
      </c>
      <c r="B658" t="s">
        <v>1888</v>
      </c>
      <c r="C658" t="s">
        <v>1889</v>
      </c>
      <c r="D658" t="s">
        <v>1890</v>
      </c>
      <c r="E658" t="s">
        <v>5171</v>
      </c>
      <c r="F658">
        <v>3.13125</v>
      </c>
      <c r="G658">
        <v>227.0</v>
      </c>
      <c r="H658">
        <v>0.0</v>
      </c>
      <c r="I658">
        <v>0.0</v>
      </c>
      <c r="J658" t="s">
        <v>1895</v>
      </c>
      <c r="K658">
        <v>20.2871556504065</v>
      </c>
      <c r="L658" s="22" t="s">
        <v>284</v>
      </c>
      <c r="M658" s="22" t="s">
        <v>289</v>
      </c>
      <c r="N658" s="22" t="s">
        <v>284</v>
      </c>
      <c r="O658" s="22" t="s">
        <v>284</v>
      </c>
      <c r="P658" t="s">
        <v>801</v>
      </c>
      <c r="Q658" t="s">
        <v>4574</v>
      </c>
    </row>
    <row r="659" ht="12.75" customHeight="1">
      <c r="A659">
        <v>656.0</v>
      </c>
      <c r="B659" t="s">
        <v>2030</v>
      </c>
      <c r="C659" t="s">
        <v>2031</v>
      </c>
      <c r="D659" t="s">
        <v>2032</v>
      </c>
      <c r="E659" t="s">
        <v>5171</v>
      </c>
      <c r="F659">
        <v>4.03135</v>
      </c>
      <c r="G659">
        <v>314.0</v>
      </c>
      <c r="H659">
        <v>0.0</v>
      </c>
      <c r="I659">
        <v>0.0</v>
      </c>
      <c r="J659" t="s">
        <v>2034</v>
      </c>
      <c r="K659">
        <v>148.784418325203</v>
      </c>
      <c r="L659" s="22" t="s">
        <v>284</v>
      </c>
      <c r="M659" s="22" t="s">
        <v>289</v>
      </c>
      <c r="N659" s="22" t="s">
        <v>284</v>
      </c>
      <c r="O659" s="22" t="s">
        <v>284</v>
      </c>
      <c r="P659" t="s">
        <v>801</v>
      </c>
      <c r="Q659" t="s">
        <v>4575</v>
      </c>
    </row>
    <row r="660" ht="12.75" customHeight="1">
      <c r="A660">
        <v>657.0</v>
      </c>
      <c r="B660" t="s">
        <v>1937</v>
      </c>
      <c r="C660" t="s">
        <v>1939</v>
      </c>
      <c r="D660" t="s">
        <v>1940</v>
      </c>
      <c r="E660" t="s">
        <v>5171</v>
      </c>
      <c r="F660">
        <v>7.0</v>
      </c>
      <c r="G660">
        <v>336.0</v>
      </c>
      <c r="H660">
        <v>0.0</v>
      </c>
      <c r="I660">
        <v>0.0</v>
      </c>
      <c r="J660" t="s">
        <v>1943</v>
      </c>
      <c r="K660">
        <v>21.5700504552846</v>
      </c>
      <c r="L660" s="22" t="s">
        <v>284</v>
      </c>
      <c r="M660" s="22" t="s">
        <v>289</v>
      </c>
      <c r="N660" s="22" t="s">
        <v>284</v>
      </c>
      <c r="O660" s="22" t="s">
        <v>284</v>
      </c>
      <c r="P660" t="s">
        <v>801</v>
      </c>
      <c r="Q660" t="s">
        <v>4575</v>
      </c>
    </row>
    <row r="661" ht="12.75" customHeight="1">
      <c r="A661">
        <v>658.0</v>
      </c>
      <c r="B661" t="s">
        <v>2302</v>
      </c>
      <c r="C661" t="s">
        <v>2304</v>
      </c>
      <c r="D661" t="s">
        <v>2305</v>
      </c>
      <c r="E661" t="s">
        <v>5171</v>
      </c>
      <c r="F661">
        <v>19.0</v>
      </c>
      <c r="G661">
        <v>380.0</v>
      </c>
      <c r="H661">
        <v>0.0</v>
      </c>
      <c r="I661">
        <v>0.0</v>
      </c>
      <c r="J661" t="s">
        <v>2307</v>
      </c>
      <c r="K661">
        <v>8.89057438211382</v>
      </c>
      <c r="L661" s="22" t="s">
        <v>284</v>
      </c>
      <c r="M661" s="22" t="s">
        <v>289</v>
      </c>
      <c r="N661" s="22" t="s">
        <v>284</v>
      </c>
      <c r="O661" s="22" t="s">
        <v>284</v>
      </c>
      <c r="P661" t="s">
        <v>801</v>
      </c>
      <c r="Q661" t="s">
        <v>4575</v>
      </c>
    </row>
    <row r="662" ht="12.75" customHeight="1">
      <c r="A662">
        <v>659.0</v>
      </c>
      <c r="B662" t="s">
        <v>2110</v>
      </c>
      <c r="C662" t="s">
        <v>2111</v>
      </c>
      <c r="D662" t="s">
        <v>2112</v>
      </c>
      <c r="E662" t="s">
        <v>5171</v>
      </c>
      <c r="F662">
        <v>17.0</v>
      </c>
      <c r="G662">
        <v>766.0</v>
      </c>
      <c r="H662">
        <v>0.0</v>
      </c>
      <c r="I662">
        <v>0.0</v>
      </c>
      <c r="J662" t="s">
        <v>2113</v>
      </c>
      <c r="K662">
        <v>22.1204148699187</v>
      </c>
      <c r="L662" s="22" t="s">
        <v>284</v>
      </c>
      <c r="M662" s="22" t="s">
        <v>289</v>
      </c>
      <c r="N662" s="22" t="s">
        <v>284</v>
      </c>
      <c r="O662" s="22" t="s">
        <v>284</v>
      </c>
      <c r="P662" t="s">
        <v>801</v>
      </c>
      <c r="Q662" t="s">
        <v>4574</v>
      </c>
    </row>
    <row r="663" ht="12.75" customHeight="1">
      <c r="A663">
        <v>660.0</v>
      </c>
      <c r="B663" t="s">
        <v>2165</v>
      </c>
      <c r="C663" t="s">
        <v>2166</v>
      </c>
      <c r="D663" t="s">
        <v>2168</v>
      </c>
      <c r="E663" t="s">
        <v>5171</v>
      </c>
      <c r="F663">
        <v>2.0</v>
      </c>
      <c r="G663">
        <v>543.0</v>
      </c>
      <c r="H663">
        <v>0.0</v>
      </c>
      <c r="I663">
        <v>0.0</v>
      </c>
      <c r="J663" t="s">
        <v>2172</v>
      </c>
      <c r="K663">
        <v>27.8626692845528</v>
      </c>
      <c r="L663" s="22" t="s">
        <v>284</v>
      </c>
      <c r="M663" s="22" t="s">
        <v>289</v>
      </c>
      <c r="N663" s="22" t="s">
        <v>284</v>
      </c>
      <c r="O663" s="22" t="s">
        <v>284</v>
      </c>
      <c r="P663" t="s">
        <v>801</v>
      </c>
      <c r="Q663" t="s">
        <v>4575</v>
      </c>
    </row>
    <row r="664" ht="12.75" customHeight="1">
      <c r="A664">
        <v>661.0</v>
      </c>
      <c r="B664" t="s">
        <v>2222</v>
      </c>
      <c r="C664" t="s">
        <v>2224</v>
      </c>
      <c r="D664" t="s">
        <v>2225</v>
      </c>
      <c r="E664" t="s">
        <v>5171</v>
      </c>
      <c r="F664">
        <v>5.0</v>
      </c>
      <c r="G664">
        <v>167.0</v>
      </c>
      <c r="H664">
        <v>0.0</v>
      </c>
      <c r="I664">
        <v>0.0</v>
      </c>
      <c r="J664" t="s">
        <v>2226</v>
      </c>
      <c r="K664">
        <v>5.50830203252033</v>
      </c>
      <c r="L664" s="22" t="s">
        <v>284</v>
      </c>
      <c r="M664" s="22" t="s">
        <v>289</v>
      </c>
      <c r="N664" s="22" t="s">
        <v>284</v>
      </c>
      <c r="O664" s="22" t="s">
        <v>284</v>
      </c>
      <c r="P664" t="s">
        <v>801</v>
      </c>
      <c r="Q664" t="s">
        <v>4598</v>
      </c>
    </row>
    <row r="665" ht="12.75" customHeight="1">
      <c r="A665">
        <v>662.0</v>
      </c>
      <c r="B665" t="s">
        <v>2077</v>
      </c>
      <c r="C665" t="s">
        <v>2079</v>
      </c>
      <c r="D665" t="s">
        <v>2080</v>
      </c>
      <c r="E665" t="s">
        <v>5171</v>
      </c>
      <c r="F665">
        <v>37.0</v>
      </c>
      <c r="G665">
        <v>404.0</v>
      </c>
      <c r="H665">
        <v>0.0</v>
      </c>
      <c r="I665">
        <v>0.0</v>
      </c>
      <c r="J665" t="s">
        <v>2082</v>
      </c>
      <c r="K665">
        <v>21.885263097561</v>
      </c>
      <c r="L665" s="22" t="s">
        <v>284</v>
      </c>
      <c r="M665" s="22" t="s">
        <v>289</v>
      </c>
      <c r="N665" s="22" t="s">
        <v>284</v>
      </c>
      <c r="O665" s="22" t="s">
        <v>284</v>
      </c>
      <c r="P665" t="s">
        <v>801</v>
      </c>
      <c r="Q665" t="s">
        <v>4575</v>
      </c>
    </row>
    <row r="666" ht="12.75" customHeight="1">
      <c r="A666">
        <v>663.0</v>
      </c>
      <c r="B666" t="s">
        <v>1984</v>
      </c>
      <c r="C666" t="s">
        <v>1985</v>
      </c>
      <c r="D666" t="s">
        <v>1986</v>
      </c>
      <c r="E666" t="s">
        <v>5171</v>
      </c>
      <c r="F666">
        <v>376.0</v>
      </c>
      <c r="G666">
        <v>1200.0</v>
      </c>
      <c r="H666">
        <v>0.0</v>
      </c>
      <c r="I666">
        <v>0.0</v>
      </c>
      <c r="J666" t="s">
        <v>1987</v>
      </c>
      <c r="K666">
        <v>39.3986805934959</v>
      </c>
      <c r="L666" s="22" t="s">
        <v>284</v>
      </c>
      <c r="M666" s="22" t="s">
        <v>289</v>
      </c>
      <c r="N666" s="22" t="s">
        <v>284</v>
      </c>
      <c r="O666" s="22" t="s">
        <v>284</v>
      </c>
      <c r="P666" t="s">
        <v>801</v>
      </c>
      <c r="Q666" t="s">
        <v>4574</v>
      </c>
    </row>
    <row r="667" ht="12.75" customHeight="1">
      <c r="A667">
        <v>664.0</v>
      </c>
      <c r="B667" t="s">
        <v>1924</v>
      </c>
      <c r="C667" t="s">
        <v>1925</v>
      </c>
      <c r="D667" t="s">
        <v>1926</v>
      </c>
      <c r="E667" t="s">
        <v>5171</v>
      </c>
      <c r="F667">
        <v>2.01234</v>
      </c>
      <c r="G667">
        <v>792.0</v>
      </c>
      <c r="H667">
        <v>0.0</v>
      </c>
      <c r="I667">
        <v>0.0</v>
      </c>
      <c r="J667" t="s">
        <v>1930</v>
      </c>
      <c r="K667">
        <v>36.8169250162602</v>
      </c>
      <c r="L667" s="22" t="s">
        <v>284</v>
      </c>
      <c r="M667" s="22" t="s">
        <v>289</v>
      </c>
      <c r="N667" s="22" t="s">
        <v>284</v>
      </c>
      <c r="O667" s="22" t="s">
        <v>284</v>
      </c>
      <c r="P667" t="s">
        <v>801</v>
      </c>
      <c r="Q667" t="s">
        <v>4574</v>
      </c>
    </row>
    <row r="668" ht="12.75" customHeight="1">
      <c r="A668">
        <v>665.0</v>
      </c>
      <c r="B668" t="s">
        <v>1888</v>
      </c>
      <c r="C668" t="s">
        <v>1889</v>
      </c>
      <c r="D668" t="s">
        <v>1890</v>
      </c>
      <c r="E668" t="s">
        <v>5230</v>
      </c>
      <c r="F668">
        <v>18.3187</v>
      </c>
      <c r="G668">
        <v>518.0</v>
      </c>
      <c r="H668">
        <v>0.0</v>
      </c>
      <c r="I668">
        <v>0.0</v>
      </c>
      <c r="J668" t="s">
        <v>1895</v>
      </c>
      <c r="K668">
        <v>20.2871556504065</v>
      </c>
      <c r="L668" s="22" t="s">
        <v>284</v>
      </c>
      <c r="M668" s="22" t="s">
        <v>289</v>
      </c>
      <c r="N668" s="22" t="s">
        <v>284</v>
      </c>
      <c r="O668" s="22" t="s">
        <v>284</v>
      </c>
      <c r="P668" t="s">
        <v>801</v>
      </c>
      <c r="Q668" t="s">
        <v>5232</v>
      </c>
    </row>
    <row r="669" ht="12.75" customHeight="1">
      <c r="A669">
        <v>666.0</v>
      </c>
      <c r="B669" t="s">
        <v>2030</v>
      </c>
      <c r="C669" t="s">
        <v>2031</v>
      </c>
      <c r="D669" t="s">
        <v>2032</v>
      </c>
      <c r="E669" t="s">
        <v>5230</v>
      </c>
      <c r="F669">
        <v>7.0079</v>
      </c>
      <c r="G669">
        <v>1803.0</v>
      </c>
      <c r="H669">
        <v>0.0</v>
      </c>
      <c r="I669">
        <v>0.0</v>
      </c>
      <c r="J669" t="s">
        <v>2034</v>
      </c>
      <c r="K669">
        <v>148.784418325203</v>
      </c>
      <c r="L669" s="22" t="s">
        <v>284</v>
      </c>
      <c r="M669" s="22" t="s">
        <v>289</v>
      </c>
      <c r="N669" s="22" t="s">
        <v>284</v>
      </c>
      <c r="O669" s="22" t="s">
        <v>284</v>
      </c>
      <c r="P669" t="s">
        <v>801</v>
      </c>
      <c r="Q669" t="s">
        <v>5232</v>
      </c>
    </row>
    <row r="670" ht="12.75" customHeight="1">
      <c r="A670">
        <v>667.0</v>
      </c>
      <c r="B670" t="s">
        <v>1937</v>
      </c>
      <c r="C670" t="s">
        <v>1939</v>
      </c>
      <c r="D670" t="s">
        <v>1940</v>
      </c>
      <c r="E670" t="s">
        <v>5230</v>
      </c>
      <c r="F670">
        <v>5.11001</v>
      </c>
      <c r="G670">
        <v>287.0</v>
      </c>
      <c r="H670">
        <v>0.0</v>
      </c>
      <c r="I670">
        <v>0.0</v>
      </c>
      <c r="J670" t="s">
        <v>1943</v>
      </c>
      <c r="K670">
        <v>21.5700504552846</v>
      </c>
      <c r="L670" s="22" t="s">
        <v>284</v>
      </c>
      <c r="M670" s="22" t="s">
        <v>289</v>
      </c>
      <c r="N670" s="22" t="s">
        <v>284</v>
      </c>
      <c r="O670" s="22" t="s">
        <v>284</v>
      </c>
      <c r="P670" t="s">
        <v>801</v>
      </c>
      <c r="Q670" t="s">
        <v>1950</v>
      </c>
    </row>
    <row r="671" ht="12.75" customHeight="1">
      <c r="A671">
        <v>668.0</v>
      </c>
      <c r="B671" t="s">
        <v>2302</v>
      </c>
      <c r="C671" t="s">
        <v>2304</v>
      </c>
      <c r="D671" t="s">
        <v>2305</v>
      </c>
      <c r="E671" t="s">
        <v>5230</v>
      </c>
      <c r="F671">
        <v>13.0</v>
      </c>
      <c r="G671">
        <v>378.0</v>
      </c>
      <c r="H671">
        <v>0.0</v>
      </c>
      <c r="I671">
        <v>0.0</v>
      </c>
      <c r="J671" t="s">
        <v>2307</v>
      </c>
      <c r="K671">
        <v>8.89057438211382</v>
      </c>
      <c r="L671" s="22" t="s">
        <v>284</v>
      </c>
      <c r="M671" s="22" t="s">
        <v>289</v>
      </c>
      <c r="N671" s="22" t="s">
        <v>284</v>
      </c>
      <c r="O671" s="22" t="s">
        <v>284</v>
      </c>
      <c r="P671" t="s">
        <v>801</v>
      </c>
      <c r="Q671" t="s">
        <v>5232</v>
      </c>
    </row>
    <row r="672" ht="12.75" customHeight="1">
      <c r="A672">
        <v>669.0</v>
      </c>
      <c r="B672" t="s">
        <v>2038</v>
      </c>
      <c r="C672" t="s">
        <v>2039</v>
      </c>
      <c r="D672" t="s">
        <v>2040</v>
      </c>
      <c r="E672" t="s">
        <v>5230</v>
      </c>
      <c r="F672">
        <v>2.04915</v>
      </c>
      <c r="G672">
        <v>128.0</v>
      </c>
      <c r="H672">
        <v>0.0</v>
      </c>
      <c r="I672">
        <v>0.0</v>
      </c>
      <c r="J672" t="s">
        <v>2041</v>
      </c>
      <c r="K672">
        <v>14.1270884227642</v>
      </c>
      <c r="L672" s="22" t="s">
        <v>284</v>
      </c>
      <c r="M672" s="22" t="s">
        <v>289</v>
      </c>
      <c r="N672" s="22" t="s">
        <v>284</v>
      </c>
      <c r="O672" s="22" t="s">
        <v>284</v>
      </c>
      <c r="P672" t="s">
        <v>801</v>
      </c>
      <c r="Q672" t="s">
        <v>5232</v>
      </c>
    </row>
    <row r="673" ht="12.75" customHeight="1">
      <c r="A673">
        <v>670.0</v>
      </c>
      <c r="B673" t="s">
        <v>2110</v>
      </c>
      <c r="C673" t="s">
        <v>2111</v>
      </c>
      <c r="D673" t="s">
        <v>2112</v>
      </c>
      <c r="E673" t="s">
        <v>5230</v>
      </c>
      <c r="F673">
        <v>5.0</v>
      </c>
      <c r="G673">
        <v>421.0</v>
      </c>
      <c r="H673">
        <v>0.0</v>
      </c>
      <c r="I673">
        <v>0.0</v>
      </c>
      <c r="J673" t="s">
        <v>2113</v>
      </c>
      <c r="K673">
        <v>22.1204148699187</v>
      </c>
      <c r="L673" s="22" t="s">
        <v>284</v>
      </c>
      <c r="M673" s="22" t="s">
        <v>289</v>
      </c>
      <c r="N673" s="22" t="s">
        <v>284</v>
      </c>
      <c r="O673" s="22" t="s">
        <v>284</v>
      </c>
      <c r="P673" t="s">
        <v>801</v>
      </c>
      <c r="Q673" t="s">
        <v>5232</v>
      </c>
    </row>
    <row r="674" ht="12.75" customHeight="1">
      <c r="A674">
        <v>671.0</v>
      </c>
      <c r="B674" t="s">
        <v>2165</v>
      </c>
      <c r="C674" t="s">
        <v>2166</v>
      </c>
      <c r="D674" t="s">
        <v>2168</v>
      </c>
      <c r="E674" t="s">
        <v>5230</v>
      </c>
      <c r="F674">
        <v>3.0</v>
      </c>
      <c r="G674">
        <v>495.0</v>
      </c>
      <c r="H674">
        <v>0.0</v>
      </c>
      <c r="I674">
        <v>0.0</v>
      </c>
      <c r="J674" t="s">
        <v>2172</v>
      </c>
      <c r="K674">
        <v>27.8626692845528</v>
      </c>
      <c r="L674" s="22" t="s">
        <v>284</v>
      </c>
      <c r="M674" s="22" t="s">
        <v>289</v>
      </c>
      <c r="N674" s="22" t="s">
        <v>284</v>
      </c>
      <c r="O674" s="22" t="s">
        <v>284</v>
      </c>
      <c r="P674" t="s">
        <v>801</v>
      </c>
      <c r="Q674" t="s">
        <v>5232</v>
      </c>
    </row>
    <row r="675" ht="12.75" customHeight="1">
      <c r="A675">
        <v>672.0</v>
      </c>
      <c r="B675" t="s">
        <v>1960</v>
      </c>
      <c r="C675" t="s">
        <v>1961</v>
      </c>
      <c r="D675" t="s">
        <v>1962</v>
      </c>
      <c r="E675" t="s">
        <v>5230</v>
      </c>
      <c r="F675">
        <v>81.2356</v>
      </c>
      <c r="G675">
        <v>730.0</v>
      </c>
      <c r="H675">
        <v>0.0</v>
      </c>
      <c r="I675">
        <v>0.0</v>
      </c>
      <c r="J675" t="s">
        <v>1963</v>
      </c>
      <c r="K675">
        <v>72.2561901138211</v>
      </c>
      <c r="L675" s="22" t="s">
        <v>284</v>
      </c>
      <c r="M675" s="22" t="s">
        <v>289</v>
      </c>
      <c r="N675" s="22" t="s">
        <v>284</v>
      </c>
      <c r="O675" s="22" t="s">
        <v>284</v>
      </c>
      <c r="P675" t="s">
        <v>801</v>
      </c>
      <c r="Q675" t="s">
        <v>1950</v>
      </c>
    </row>
    <row r="676" ht="12.75" customHeight="1">
      <c r="A676">
        <v>673.0</v>
      </c>
      <c r="B676" t="s">
        <v>2222</v>
      </c>
      <c r="C676" t="s">
        <v>2224</v>
      </c>
      <c r="D676" t="s">
        <v>2225</v>
      </c>
      <c r="E676" t="s">
        <v>5230</v>
      </c>
      <c r="F676">
        <v>14.1376</v>
      </c>
      <c r="G676">
        <v>229.0</v>
      </c>
      <c r="H676">
        <v>0.0</v>
      </c>
      <c r="I676">
        <v>0.0</v>
      </c>
      <c r="J676" t="s">
        <v>2226</v>
      </c>
      <c r="K676">
        <v>5.50830203252033</v>
      </c>
      <c r="L676" s="22" t="s">
        <v>284</v>
      </c>
      <c r="M676" s="22" t="s">
        <v>289</v>
      </c>
      <c r="N676" s="22" t="s">
        <v>284</v>
      </c>
      <c r="O676" s="22" t="s">
        <v>284</v>
      </c>
      <c r="P676" t="s">
        <v>801</v>
      </c>
      <c r="Q676" t="s">
        <v>1936</v>
      </c>
    </row>
    <row r="677" ht="12.75" customHeight="1">
      <c r="A677">
        <v>674.0</v>
      </c>
      <c r="B677" t="s">
        <v>2077</v>
      </c>
      <c r="C677" t="s">
        <v>2079</v>
      </c>
      <c r="D677" t="s">
        <v>2080</v>
      </c>
      <c r="E677" t="s">
        <v>5230</v>
      </c>
      <c r="F677">
        <v>42.1774</v>
      </c>
      <c r="G677">
        <v>559.0</v>
      </c>
      <c r="H677">
        <v>0.0</v>
      </c>
      <c r="I677">
        <v>0.0</v>
      </c>
      <c r="J677" t="s">
        <v>2082</v>
      </c>
      <c r="K677">
        <v>21.885263097561</v>
      </c>
      <c r="L677" s="22" t="s">
        <v>284</v>
      </c>
      <c r="M677" s="22" t="s">
        <v>289</v>
      </c>
      <c r="N677" s="22" t="s">
        <v>284</v>
      </c>
      <c r="O677" s="22" t="s">
        <v>284</v>
      </c>
      <c r="P677" t="s">
        <v>801</v>
      </c>
      <c r="Q677" t="s">
        <v>5232</v>
      </c>
    </row>
    <row r="678" ht="12.75" customHeight="1">
      <c r="A678">
        <v>675.0</v>
      </c>
      <c r="B678" t="s">
        <v>1984</v>
      </c>
      <c r="C678" t="s">
        <v>1985</v>
      </c>
      <c r="D678" t="s">
        <v>1986</v>
      </c>
      <c r="E678" t="s">
        <v>5230</v>
      </c>
      <c r="F678">
        <v>219.0</v>
      </c>
      <c r="G678">
        <v>633.0</v>
      </c>
      <c r="H678">
        <v>0.0</v>
      </c>
      <c r="I678">
        <v>0.0</v>
      </c>
      <c r="J678" t="s">
        <v>1987</v>
      </c>
      <c r="K678">
        <v>39.3986805934959</v>
      </c>
      <c r="L678" s="22" t="s">
        <v>284</v>
      </c>
      <c r="M678" s="22" t="s">
        <v>289</v>
      </c>
      <c r="N678" s="22" t="s">
        <v>284</v>
      </c>
      <c r="O678" s="22" t="s">
        <v>284</v>
      </c>
      <c r="P678" t="s">
        <v>801</v>
      </c>
      <c r="Q678" t="s">
        <v>5315</v>
      </c>
    </row>
    <row r="679" ht="12.75" customHeight="1">
      <c r="A679">
        <v>676.0</v>
      </c>
      <c r="B679" t="s">
        <v>1967</v>
      </c>
      <c r="C679" t="s">
        <v>1969</v>
      </c>
      <c r="D679" t="s">
        <v>1970</v>
      </c>
      <c r="E679" t="s">
        <v>5230</v>
      </c>
      <c r="F679">
        <v>4.03696</v>
      </c>
      <c r="G679">
        <v>580.0</v>
      </c>
      <c r="H679">
        <v>0.0</v>
      </c>
      <c r="I679">
        <v>0.0</v>
      </c>
      <c r="J679" t="s">
        <v>1973</v>
      </c>
      <c r="K679">
        <v>76.4194919430894</v>
      </c>
      <c r="L679" s="22" t="s">
        <v>284</v>
      </c>
      <c r="M679" s="22" t="s">
        <v>289</v>
      </c>
      <c r="N679" s="22" t="s">
        <v>284</v>
      </c>
      <c r="O679" s="22" t="s">
        <v>284</v>
      </c>
      <c r="P679" t="s">
        <v>801</v>
      </c>
      <c r="Q679" t="s">
        <v>5232</v>
      </c>
    </row>
    <row r="680" ht="12.75" customHeight="1">
      <c r="A680">
        <v>677.0</v>
      </c>
      <c r="B680" t="s">
        <v>1888</v>
      </c>
      <c r="C680" t="s">
        <v>1889</v>
      </c>
      <c r="D680" t="s">
        <v>1890</v>
      </c>
      <c r="E680" t="s">
        <v>5325</v>
      </c>
      <c r="F680">
        <v>17.9277</v>
      </c>
      <c r="G680">
        <v>1034.0</v>
      </c>
      <c r="H680">
        <v>0.0</v>
      </c>
      <c r="I680">
        <v>0.0</v>
      </c>
      <c r="J680" t="s">
        <v>1895</v>
      </c>
      <c r="K680">
        <v>20.2871556504065</v>
      </c>
      <c r="L680" s="22" t="s">
        <v>284</v>
      </c>
      <c r="M680" s="22" t="s">
        <v>289</v>
      </c>
      <c r="N680" s="22" t="s">
        <v>284</v>
      </c>
      <c r="O680" s="22" t="s">
        <v>284</v>
      </c>
      <c r="P680" t="s">
        <v>801</v>
      </c>
      <c r="Q680" t="s">
        <v>5334</v>
      </c>
    </row>
    <row r="681" ht="12.75" customHeight="1">
      <c r="A681">
        <v>678.0</v>
      </c>
      <c r="B681" t="s">
        <v>2030</v>
      </c>
      <c r="C681" t="s">
        <v>2031</v>
      </c>
      <c r="D681" t="s">
        <v>2032</v>
      </c>
      <c r="E681" t="s">
        <v>5325</v>
      </c>
      <c r="F681">
        <v>10.0</v>
      </c>
      <c r="G681">
        <v>1345.0</v>
      </c>
      <c r="H681">
        <v>0.0</v>
      </c>
      <c r="I681">
        <v>0.0</v>
      </c>
      <c r="J681" t="s">
        <v>2034</v>
      </c>
      <c r="K681">
        <v>148.784418325203</v>
      </c>
      <c r="L681" s="22" t="s">
        <v>284</v>
      </c>
      <c r="M681" s="22" t="s">
        <v>289</v>
      </c>
      <c r="N681" s="22" t="s">
        <v>284</v>
      </c>
      <c r="O681" s="22" t="s">
        <v>284</v>
      </c>
      <c r="P681" t="s">
        <v>801</v>
      </c>
      <c r="Q681" t="s">
        <v>5338</v>
      </c>
    </row>
    <row r="682" ht="12.75" customHeight="1">
      <c r="A682">
        <v>679.0</v>
      </c>
      <c r="B682" t="s">
        <v>2302</v>
      </c>
      <c r="C682" t="s">
        <v>2304</v>
      </c>
      <c r="D682" t="s">
        <v>2305</v>
      </c>
      <c r="E682" t="s">
        <v>5325</v>
      </c>
      <c r="F682">
        <v>16.0</v>
      </c>
      <c r="G682">
        <v>381.0</v>
      </c>
      <c r="H682">
        <v>0.0</v>
      </c>
      <c r="I682">
        <v>0.0</v>
      </c>
      <c r="J682" t="s">
        <v>2307</v>
      </c>
      <c r="K682">
        <v>8.89057438211382</v>
      </c>
      <c r="L682" s="22" t="s">
        <v>284</v>
      </c>
      <c r="M682" s="22" t="s">
        <v>289</v>
      </c>
      <c r="N682" s="22" t="s">
        <v>284</v>
      </c>
      <c r="O682" s="22" t="s">
        <v>284</v>
      </c>
      <c r="P682" t="s">
        <v>801</v>
      </c>
      <c r="Q682" t="s">
        <v>5334</v>
      </c>
    </row>
    <row r="683" ht="12.75" customHeight="1">
      <c r="A683">
        <v>680.0</v>
      </c>
      <c r="B683" t="s">
        <v>2038</v>
      </c>
      <c r="C683" t="s">
        <v>2039</v>
      </c>
      <c r="D683" t="s">
        <v>2040</v>
      </c>
      <c r="E683" t="s">
        <v>5325</v>
      </c>
      <c r="F683">
        <v>3.0</v>
      </c>
      <c r="G683">
        <v>132.0</v>
      </c>
      <c r="H683">
        <v>0.0</v>
      </c>
      <c r="I683">
        <v>0.0</v>
      </c>
      <c r="J683" t="s">
        <v>2041</v>
      </c>
      <c r="K683">
        <v>14.1270884227642</v>
      </c>
      <c r="L683" s="22" t="s">
        <v>284</v>
      </c>
      <c r="M683" s="22" t="s">
        <v>289</v>
      </c>
      <c r="N683" s="22" t="s">
        <v>284</v>
      </c>
      <c r="O683" s="22" t="s">
        <v>284</v>
      </c>
      <c r="P683" t="s">
        <v>801</v>
      </c>
      <c r="Q683" t="s">
        <v>5343</v>
      </c>
    </row>
    <row r="684" ht="12.75" customHeight="1">
      <c r="A684">
        <v>681.0</v>
      </c>
      <c r="B684" t="s">
        <v>2110</v>
      </c>
      <c r="C684" t="s">
        <v>2111</v>
      </c>
      <c r="D684" t="s">
        <v>2112</v>
      </c>
      <c r="E684" t="s">
        <v>5325</v>
      </c>
      <c r="F684">
        <v>10.0</v>
      </c>
      <c r="G684">
        <v>530.0</v>
      </c>
      <c r="H684">
        <v>0.0</v>
      </c>
      <c r="I684">
        <v>0.0</v>
      </c>
      <c r="J684" t="s">
        <v>2113</v>
      </c>
      <c r="K684">
        <v>22.1204148699187</v>
      </c>
      <c r="L684" s="22" t="s">
        <v>284</v>
      </c>
      <c r="M684" s="22" t="s">
        <v>289</v>
      </c>
      <c r="N684" s="22" t="s">
        <v>284</v>
      </c>
      <c r="O684" s="22" t="s">
        <v>284</v>
      </c>
      <c r="P684" t="s">
        <v>801</v>
      </c>
      <c r="Q684" t="s">
        <v>5334</v>
      </c>
    </row>
    <row r="685" ht="12.75" customHeight="1">
      <c r="A685">
        <v>682.0</v>
      </c>
      <c r="B685" t="s">
        <v>2222</v>
      </c>
      <c r="C685" t="s">
        <v>2224</v>
      </c>
      <c r="D685" t="s">
        <v>2225</v>
      </c>
      <c r="E685" t="s">
        <v>5325</v>
      </c>
      <c r="F685">
        <v>5.0</v>
      </c>
      <c r="G685">
        <v>208.0</v>
      </c>
      <c r="H685">
        <v>0.0</v>
      </c>
      <c r="I685">
        <v>0.0</v>
      </c>
      <c r="J685" t="s">
        <v>2226</v>
      </c>
      <c r="K685">
        <v>5.50830203252033</v>
      </c>
      <c r="L685" s="22" t="s">
        <v>284</v>
      </c>
      <c r="M685" s="22" t="s">
        <v>289</v>
      </c>
      <c r="N685" s="22" t="s">
        <v>284</v>
      </c>
      <c r="O685" s="22" t="s">
        <v>284</v>
      </c>
      <c r="P685" t="s">
        <v>801</v>
      </c>
      <c r="Q685" t="s">
        <v>5355</v>
      </c>
    </row>
    <row r="686" ht="12.75" customHeight="1">
      <c r="A686">
        <v>683.0</v>
      </c>
      <c r="B686" t="s">
        <v>2077</v>
      </c>
      <c r="C686" t="s">
        <v>2079</v>
      </c>
      <c r="D686" t="s">
        <v>2080</v>
      </c>
      <c r="E686" t="s">
        <v>5325</v>
      </c>
      <c r="F686">
        <v>37.0614</v>
      </c>
      <c r="G686">
        <v>443.0</v>
      </c>
      <c r="H686">
        <v>0.0</v>
      </c>
      <c r="I686">
        <v>0.0</v>
      </c>
      <c r="J686" t="s">
        <v>2082</v>
      </c>
      <c r="K686">
        <v>21.885263097561</v>
      </c>
      <c r="L686" s="22" t="s">
        <v>284</v>
      </c>
      <c r="M686" s="22" t="s">
        <v>289</v>
      </c>
      <c r="N686" s="22" t="s">
        <v>284</v>
      </c>
      <c r="O686" s="22" t="s">
        <v>284</v>
      </c>
      <c r="P686" t="s">
        <v>801</v>
      </c>
      <c r="Q686" t="s">
        <v>5359</v>
      </c>
    </row>
    <row r="687" ht="12.75" customHeight="1">
      <c r="A687">
        <v>684.0</v>
      </c>
      <c r="B687" t="s">
        <v>1967</v>
      </c>
      <c r="C687" t="s">
        <v>1969</v>
      </c>
      <c r="D687" t="s">
        <v>1970</v>
      </c>
      <c r="E687" t="s">
        <v>5325</v>
      </c>
      <c r="F687">
        <v>2.0</v>
      </c>
      <c r="G687">
        <v>600.0</v>
      </c>
      <c r="H687">
        <v>0.0</v>
      </c>
      <c r="I687">
        <v>0.0</v>
      </c>
      <c r="J687" t="s">
        <v>1973</v>
      </c>
      <c r="K687">
        <v>76.4194919430894</v>
      </c>
      <c r="L687" s="22" t="s">
        <v>284</v>
      </c>
      <c r="M687" s="22" t="s">
        <v>289</v>
      </c>
      <c r="N687" s="22" t="s">
        <v>284</v>
      </c>
      <c r="O687" s="22" t="s">
        <v>284</v>
      </c>
      <c r="P687" t="s">
        <v>801</v>
      </c>
      <c r="Q687" t="s">
        <v>5364</v>
      </c>
    </row>
    <row r="688" ht="12.75" customHeight="1">
      <c r="A688">
        <v>685.0</v>
      </c>
      <c r="B688" t="s">
        <v>1888</v>
      </c>
      <c r="C688" t="s">
        <v>1889</v>
      </c>
      <c r="D688" t="s">
        <v>1890</v>
      </c>
      <c r="E688" t="s">
        <v>5365</v>
      </c>
      <c r="F688">
        <v>25.9569</v>
      </c>
      <c r="G688">
        <v>1010.0</v>
      </c>
      <c r="H688">
        <v>0.0</v>
      </c>
      <c r="I688">
        <v>0.0</v>
      </c>
      <c r="J688" t="s">
        <v>1895</v>
      </c>
      <c r="K688">
        <v>20.2871556504065</v>
      </c>
      <c r="L688" s="22" t="s">
        <v>284</v>
      </c>
      <c r="M688" s="22" t="s">
        <v>289</v>
      </c>
      <c r="N688" s="22" t="s">
        <v>284</v>
      </c>
      <c r="O688" s="22" t="s">
        <v>284</v>
      </c>
      <c r="P688" t="s">
        <v>801</v>
      </c>
      <c r="Q688" t="s">
        <v>5366</v>
      </c>
    </row>
    <row r="689" ht="12.75" customHeight="1">
      <c r="A689">
        <v>686.0</v>
      </c>
      <c r="B689" t="s">
        <v>2030</v>
      </c>
      <c r="C689" t="s">
        <v>2031</v>
      </c>
      <c r="D689" t="s">
        <v>2032</v>
      </c>
      <c r="E689" t="s">
        <v>5365</v>
      </c>
      <c r="F689">
        <v>5.0</v>
      </c>
      <c r="G689">
        <v>654.0</v>
      </c>
      <c r="H689">
        <v>0.0</v>
      </c>
      <c r="I689">
        <v>0.0</v>
      </c>
      <c r="J689" t="s">
        <v>2034</v>
      </c>
      <c r="K689">
        <v>148.784418325203</v>
      </c>
      <c r="L689" s="22" t="s">
        <v>284</v>
      </c>
      <c r="M689" s="22" t="s">
        <v>289</v>
      </c>
      <c r="N689" s="22" t="s">
        <v>284</v>
      </c>
      <c r="O689" s="22" t="s">
        <v>284</v>
      </c>
      <c r="P689" t="s">
        <v>801</v>
      </c>
      <c r="Q689" t="s">
        <v>5366</v>
      </c>
    </row>
    <row r="690" ht="12.75" customHeight="1">
      <c r="A690">
        <v>687.0</v>
      </c>
      <c r="B690" t="s">
        <v>1937</v>
      </c>
      <c r="C690" t="s">
        <v>1939</v>
      </c>
      <c r="D690" t="s">
        <v>1940</v>
      </c>
      <c r="E690" t="s">
        <v>5365</v>
      </c>
      <c r="F690">
        <v>4.0823</v>
      </c>
      <c r="G690">
        <v>306.0</v>
      </c>
      <c r="H690">
        <v>0.0</v>
      </c>
      <c r="I690">
        <v>0.0</v>
      </c>
      <c r="J690" t="s">
        <v>1943</v>
      </c>
      <c r="K690">
        <v>21.5700504552846</v>
      </c>
      <c r="L690" s="22" t="s">
        <v>284</v>
      </c>
      <c r="M690" s="22" t="s">
        <v>289</v>
      </c>
      <c r="N690" s="22" t="s">
        <v>284</v>
      </c>
      <c r="O690" s="22" t="s">
        <v>284</v>
      </c>
      <c r="P690" t="s">
        <v>801</v>
      </c>
      <c r="Q690" t="s">
        <v>5374</v>
      </c>
    </row>
    <row r="691" ht="12.75" customHeight="1">
      <c r="A691">
        <v>688.0</v>
      </c>
      <c r="B691" t="s">
        <v>2302</v>
      </c>
      <c r="C691" t="s">
        <v>2304</v>
      </c>
      <c r="D691" t="s">
        <v>2305</v>
      </c>
      <c r="E691" t="s">
        <v>5365</v>
      </c>
      <c r="F691">
        <v>12.0</v>
      </c>
      <c r="G691">
        <v>304.0</v>
      </c>
      <c r="H691">
        <v>0.0</v>
      </c>
      <c r="I691">
        <v>0.0</v>
      </c>
      <c r="J691" t="s">
        <v>2307</v>
      </c>
      <c r="K691">
        <v>8.89057438211382</v>
      </c>
      <c r="L691" s="22" t="s">
        <v>284</v>
      </c>
      <c r="M691" s="22" t="s">
        <v>289</v>
      </c>
      <c r="N691" s="22" t="s">
        <v>284</v>
      </c>
      <c r="O691" s="22" t="s">
        <v>284</v>
      </c>
      <c r="P691" t="s">
        <v>801</v>
      </c>
      <c r="Q691" t="s">
        <v>5366</v>
      </c>
    </row>
    <row r="692" ht="12.75" customHeight="1">
      <c r="A692">
        <v>689.0</v>
      </c>
      <c r="B692" t="s">
        <v>2038</v>
      </c>
      <c r="C692" t="s">
        <v>2039</v>
      </c>
      <c r="D692" t="s">
        <v>2040</v>
      </c>
      <c r="E692" t="s">
        <v>5365</v>
      </c>
      <c r="F692">
        <v>3.08122</v>
      </c>
      <c r="G692">
        <v>152.0</v>
      </c>
      <c r="H692">
        <v>0.0</v>
      </c>
      <c r="I692">
        <v>0.0</v>
      </c>
      <c r="J692" t="s">
        <v>2041</v>
      </c>
      <c r="K692">
        <v>14.1270884227642</v>
      </c>
      <c r="L692" s="22" t="s">
        <v>284</v>
      </c>
      <c r="M692" s="22" t="s">
        <v>289</v>
      </c>
      <c r="N692" s="22" t="s">
        <v>284</v>
      </c>
      <c r="O692" s="22" t="s">
        <v>284</v>
      </c>
      <c r="P692" t="s">
        <v>801</v>
      </c>
      <c r="Q692" t="s">
        <v>5366</v>
      </c>
    </row>
    <row r="693" ht="12.75" customHeight="1">
      <c r="A693">
        <v>690.0</v>
      </c>
      <c r="B693" t="s">
        <v>2110</v>
      </c>
      <c r="C693" t="s">
        <v>2111</v>
      </c>
      <c r="D693" t="s">
        <v>2112</v>
      </c>
      <c r="E693" t="s">
        <v>5365</v>
      </c>
      <c r="F693">
        <v>8.0</v>
      </c>
      <c r="G693">
        <v>301.0</v>
      </c>
      <c r="H693">
        <v>0.0</v>
      </c>
      <c r="I693">
        <v>0.0</v>
      </c>
      <c r="J693" t="s">
        <v>2113</v>
      </c>
      <c r="K693">
        <v>22.1204148699187</v>
      </c>
      <c r="L693" s="22" t="s">
        <v>284</v>
      </c>
      <c r="M693" s="22" t="s">
        <v>289</v>
      </c>
      <c r="N693" s="22" t="s">
        <v>284</v>
      </c>
      <c r="O693" s="22" t="s">
        <v>284</v>
      </c>
      <c r="P693" t="s">
        <v>801</v>
      </c>
      <c r="Q693" t="s">
        <v>5366</v>
      </c>
    </row>
    <row r="694" ht="12.75" customHeight="1">
      <c r="A694">
        <v>691.0</v>
      </c>
      <c r="B694" t="s">
        <v>2165</v>
      </c>
      <c r="C694" t="s">
        <v>2166</v>
      </c>
      <c r="D694" t="s">
        <v>2168</v>
      </c>
      <c r="E694" t="s">
        <v>5365</v>
      </c>
      <c r="F694">
        <v>3.0</v>
      </c>
      <c r="G694">
        <v>419.0</v>
      </c>
      <c r="H694">
        <v>0.0</v>
      </c>
      <c r="I694">
        <v>0.0</v>
      </c>
      <c r="J694" t="s">
        <v>2172</v>
      </c>
      <c r="K694">
        <v>27.8626692845528</v>
      </c>
      <c r="L694" s="22" t="s">
        <v>284</v>
      </c>
      <c r="M694" s="22" t="s">
        <v>289</v>
      </c>
      <c r="N694" s="22" t="s">
        <v>284</v>
      </c>
      <c r="O694" s="22" t="s">
        <v>284</v>
      </c>
      <c r="P694" t="s">
        <v>801</v>
      </c>
      <c r="Q694" t="s">
        <v>5366</v>
      </c>
    </row>
    <row r="695" ht="12.75" customHeight="1">
      <c r="A695">
        <v>692.0</v>
      </c>
      <c r="B695" t="s">
        <v>1903</v>
      </c>
      <c r="C695" t="s">
        <v>1904</v>
      </c>
      <c r="D695" t="s">
        <v>1905</v>
      </c>
      <c r="E695" t="s">
        <v>5365</v>
      </c>
      <c r="F695">
        <v>5.06202</v>
      </c>
      <c r="G695">
        <v>255.0</v>
      </c>
      <c r="H695">
        <v>0.0</v>
      </c>
      <c r="I695">
        <v>0.0</v>
      </c>
      <c r="J695" t="s">
        <v>1908</v>
      </c>
      <c r="K695">
        <v>3.83729156910569</v>
      </c>
      <c r="L695" s="22" t="s">
        <v>284</v>
      </c>
      <c r="M695" s="22" t="s">
        <v>289</v>
      </c>
      <c r="N695" s="22" t="s">
        <v>284</v>
      </c>
      <c r="O695" s="22" t="s">
        <v>284</v>
      </c>
      <c r="P695" t="s">
        <v>801</v>
      </c>
      <c r="Q695" t="s">
        <v>5374</v>
      </c>
    </row>
    <row r="696" ht="12.75" customHeight="1">
      <c r="A696">
        <v>693.0</v>
      </c>
      <c r="B696" t="s">
        <v>2222</v>
      </c>
      <c r="C696" t="s">
        <v>2224</v>
      </c>
      <c r="D696" t="s">
        <v>2225</v>
      </c>
      <c r="E696" t="s">
        <v>5365</v>
      </c>
      <c r="F696">
        <v>14.1338</v>
      </c>
      <c r="G696">
        <v>172.0</v>
      </c>
      <c r="H696">
        <v>0.0</v>
      </c>
      <c r="I696">
        <v>0.0</v>
      </c>
      <c r="J696" t="s">
        <v>2226</v>
      </c>
      <c r="K696">
        <v>5.50830203252033</v>
      </c>
      <c r="L696" s="22" t="s">
        <v>284</v>
      </c>
      <c r="M696" s="22" t="s">
        <v>289</v>
      </c>
      <c r="N696" s="22" t="s">
        <v>284</v>
      </c>
      <c r="O696" s="22" t="s">
        <v>284</v>
      </c>
      <c r="P696" t="s">
        <v>801</v>
      </c>
      <c r="Q696" t="s">
        <v>5409</v>
      </c>
    </row>
    <row r="697" ht="12.75" customHeight="1">
      <c r="A697">
        <v>694.0</v>
      </c>
      <c r="B697" t="s">
        <v>2077</v>
      </c>
      <c r="C697" t="s">
        <v>2079</v>
      </c>
      <c r="D697" t="s">
        <v>2080</v>
      </c>
      <c r="E697" t="s">
        <v>5365</v>
      </c>
      <c r="F697">
        <v>9.0</v>
      </c>
      <c r="G697">
        <v>183.0</v>
      </c>
      <c r="H697">
        <v>0.0</v>
      </c>
      <c r="I697">
        <v>0.0</v>
      </c>
      <c r="J697" t="s">
        <v>2082</v>
      </c>
      <c r="K697">
        <v>21.885263097561</v>
      </c>
      <c r="L697" s="22" t="s">
        <v>284</v>
      </c>
      <c r="M697" s="22" t="s">
        <v>289</v>
      </c>
      <c r="N697" s="22" t="s">
        <v>284</v>
      </c>
      <c r="O697" s="22" t="s">
        <v>284</v>
      </c>
      <c r="P697" t="s">
        <v>801</v>
      </c>
      <c r="Q697" t="s">
        <v>5366</v>
      </c>
    </row>
    <row r="698" ht="12.75" customHeight="1">
      <c r="A698">
        <v>695.0</v>
      </c>
      <c r="B698" t="s">
        <v>1984</v>
      </c>
      <c r="C698" t="s">
        <v>1985</v>
      </c>
      <c r="D698" t="s">
        <v>1986</v>
      </c>
      <c r="E698" t="s">
        <v>5365</v>
      </c>
      <c r="F698">
        <v>101.0</v>
      </c>
      <c r="G698">
        <v>292.0</v>
      </c>
      <c r="H698">
        <v>0.0</v>
      </c>
      <c r="I698">
        <v>0.0</v>
      </c>
      <c r="J698" t="s">
        <v>1987</v>
      </c>
      <c r="K698">
        <v>39.3986805934959</v>
      </c>
      <c r="L698" s="22" t="s">
        <v>284</v>
      </c>
      <c r="M698" s="22" t="s">
        <v>289</v>
      </c>
      <c r="N698" s="22" t="s">
        <v>284</v>
      </c>
      <c r="O698" s="22" t="s">
        <v>284</v>
      </c>
      <c r="P698" t="s">
        <v>801</v>
      </c>
      <c r="Q698" t="s">
        <v>5366</v>
      </c>
    </row>
    <row r="699" ht="12.75" customHeight="1">
      <c r="A699">
        <v>696.0</v>
      </c>
      <c r="B699" t="s">
        <v>2058</v>
      </c>
      <c r="C699" t="s">
        <v>2059</v>
      </c>
      <c r="D699" t="s">
        <v>2060</v>
      </c>
      <c r="E699" t="s">
        <v>5365</v>
      </c>
      <c r="F699">
        <v>2.0</v>
      </c>
      <c r="G699">
        <v>128.0</v>
      </c>
      <c r="H699">
        <v>0.0</v>
      </c>
      <c r="I699">
        <v>0.0</v>
      </c>
      <c r="J699" t="s">
        <v>2062</v>
      </c>
      <c r="K699">
        <v>15.8635550162602</v>
      </c>
      <c r="L699" s="22" t="s">
        <v>284</v>
      </c>
      <c r="M699" s="22" t="s">
        <v>289</v>
      </c>
      <c r="N699" s="22" t="s">
        <v>284</v>
      </c>
      <c r="O699" s="22" t="s">
        <v>284</v>
      </c>
      <c r="P699" t="s">
        <v>801</v>
      </c>
      <c r="Q699" t="s">
        <v>5425</v>
      </c>
    </row>
    <row r="700" ht="12.75" customHeight="1">
      <c r="A700">
        <v>697.0</v>
      </c>
      <c r="B700" t="s">
        <v>3043</v>
      </c>
      <c r="C700" t="s">
        <v>3044</v>
      </c>
      <c r="D700" t="s">
        <v>3045</v>
      </c>
      <c r="E700" t="s">
        <v>5365</v>
      </c>
      <c r="F700">
        <v>5.0</v>
      </c>
      <c r="G700">
        <v>357.0</v>
      </c>
      <c r="H700">
        <v>0.0</v>
      </c>
      <c r="I700">
        <v>0.0</v>
      </c>
      <c r="J700" t="s">
        <v>3047</v>
      </c>
      <c r="K700">
        <v>19.0931725934959</v>
      </c>
      <c r="L700" s="22" t="s">
        <v>284</v>
      </c>
      <c r="M700" s="22" t="s">
        <v>289</v>
      </c>
      <c r="N700" s="22" t="s">
        <v>284</v>
      </c>
      <c r="O700" s="22" t="s">
        <v>284</v>
      </c>
      <c r="P700" t="s">
        <v>801</v>
      </c>
      <c r="Q700" t="s">
        <v>5430</v>
      </c>
    </row>
    <row r="701" ht="12.75" customHeight="1">
      <c r="A701">
        <v>698.0</v>
      </c>
      <c r="B701" t="s">
        <v>1888</v>
      </c>
      <c r="C701" t="s">
        <v>1889</v>
      </c>
      <c r="D701" t="s">
        <v>1890</v>
      </c>
      <c r="E701" t="s">
        <v>5432</v>
      </c>
      <c r="F701">
        <v>5.65377</v>
      </c>
      <c r="G701">
        <v>111.0</v>
      </c>
      <c r="H701">
        <v>0.0</v>
      </c>
      <c r="I701">
        <v>0.0</v>
      </c>
      <c r="J701" t="s">
        <v>1895</v>
      </c>
      <c r="K701">
        <v>20.2871556504065</v>
      </c>
      <c r="L701" s="22" t="s">
        <v>284</v>
      </c>
      <c r="M701" s="22" t="s">
        <v>289</v>
      </c>
      <c r="N701" s="22" t="s">
        <v>284</v>
      </c>
      <c r="O701" s="22" t="s">
        <v>284</v>
      </c>
      <c r="P701" t="s">
        <v>801</v>
      </c>
      <c r="Q701" t="s">
        <v>5435</v>
      </c>
    </row>
    <row r="702" ht="12.75" customHeight="1">
      <c r="A702">
        <v>699.0</v>
      </c>
      <c r="B702" t="s">
        <v>2030</v>
      </c>
      <c r="C702" t="s">
        <v>2031</v>
      </c>
      <c r="D702" t="s">
        <v>2032</v>
      </c>
      <c r="E702" t="s">
        <v>5432</v>
      </c>
      <c r="F702">
        <v>2.00361</v>
      </c>
      <c r="G702">
        <v>1557.0</v>
      </c>
      <c r="H702">
        <v>0.0</v>
      </c>
      <c r="I702">
        <v>0.0</v>
      </c>
      <c r="J702" t="s">
        <v>2034</v>
      </c>
      <c r="K702">
        <v>148.784418325203</v>
      </c>
      <c r="L702" s="22" t="s">
        <v>284</v>
      </c>
      <c r="M702" s="22" t="s">
        <v>289</v>
      </c>
      <c r="N702" s="22" t="s">
        <v>284</v>
      </c>
      <c r="O702" s="22" t="s">
        <v>284</v>
      </c>
      <c r="P702" t="s">
        <v>801</v>
      </c>
      <c r="Q702" t="s">
        <v>5438</v>
      </c>
    </row>
    <row r="703" ht="12.75" customHeight="1">
      <c r="A703">
        <v>700.0</v>
      </c>
      <c r="B703" t="s">
        <v>2302</v>
      </c>
      <c r="C703" t="s">
        <v>2304</v>
      </c>
      <c r="D703" t="s">
        <v>2305</v>
      </c>
      <c r="E703" t="s">
        <v>5432</v>
      </c>
      <c r="F703">
        <v>6.00952</v>
      </c>
      <c r="G703">
        <v>512.0</v>
      </c>
      <c r="H703">
        <v>0.0</v>
      </c>
      <c r="I703">
        <v>0.0</v>
      </c>
      <c r="J703" t="s">
        <v>2307</v>
      </c>
      <c r="K703">
        <v>8.89057438211382</v>
      </c>
      <c r="L703" s="22" t="s">
        <v>284</v>
      </c>
      <c r="M703" s="22" t="s">
        <v>289</v>
      </c>
      <c r="N703" s="22" t="s">
        <v>284</v>
      </c>
      <c r="O703" s="22" t="s">
        <v>284</v>
      </c>
      <c r="P703" t="s">
        <v>801</v>
      </c>
      <c r="Q703" t="s">
        <v>5438</v>
      </c>
    </row>
    <row r="704" ht="12.75" customHeight="1">
      <c r="A704">
        <v>701.0</v>
      </c>
      <c r="B704" t="s">
        <v>2110</v>
      </c>
      <c r="C704" t="s">
        <v>2111</v>
      </c>
      <c r="D704" t="s">
        <v>2112</v>
      </c>
      <c r="E704" t="s">
        <v>5432</v>
      </c>
      <c r="F704">
        <v>2.0</v>
      </c>
      <c r="G704">
        <v>406.0</v>
      </c>
      <c r="H704">
        <v>0.0</v>
      </c>
      <c r="I704">
        <v>0.0</v>
      </c>
      <c r="J704" t="s">
        <v>2113</v>
      </c>
      <c r="K704">
        <v>22.1204148699187</v>
      </c>
      <c r="L704" s="22" t="s">
        <v>284</v>
      </c>
      <c r="M704" s="22" t="s">
        <v>289</v>
      </c>
      <c r="N704" s="22" t="s">
        <v>284</v>
      </c>
      <c r="O704" s="22" t="s">
        <v>284</v>
      </c>
      <c r="P704" t="s">
        <v>801</v>
      </c>
      <c r="Q704" t="s">
        <v>5435</v>
      </c>
    </row>
    <row r="705" ht="12.75" customHeight="1">
      <c r="A705">
        <v>702.0</v>
      </c>
      <c r="B705" t="s">
        <v>2165</v>
      </c>
      <c r="C705" t="s">
        <v>2166</v>
      </c>
      <c r="D705" t="s">
        <v>2168</v>
      </c>
      <c r="E705" t="s">
        <v>5432</v>
      </c>
      <c r="F705">
        <v>11.0</v>
      </c>
      <c r="G705">
        <v>928.0</v>
      </c>
      <c r="H705">
        <v>0.0</v>
      </c>
      <c r="I705">
        <v>0.0</v>
      </c>
      <c r="J705" t="s">
        <v>2172</v>
      </c>
      <c r="K705">
        <v>27.8626692845528</v>
      </c>
      <c r="L705" s="22" t="s">
        <v>284</v>
      </c>
      <c r="M705" s="22" t="s">
        <v>289</v>
      </c>
      <c r="N705" s="22" t="s">
        <v>284</v>
      </c>
      <c r="O705" s="22" t="s">
        <v>284</v>
      </c>
      <c r="P705" t="s">
        <v>801</v>
      </c>
      <c r="Q705" t="s">
        <v>5435</v>
      </c>
    </row>
    <row r="706" ht="12.75" customHeight="1">
      <c r="A706">
        <v>703.0</v>
      </c>
      <c r="B706" t="s">
        <v>2222</v>
      </c>
      <c r="C706" t="s">
        <v>2224</v>
      </c>
      <c r="D706" t="s">
        <v>2225</v>
      </c>
      <c r="E706" t="s">
        <v>5432</v>
      </c>
      <c r="F706">
        <v>10.0</v>
      </c>
      <c r="G706">
        <v>321.0</v>
      </c>
      <c r="H706">
        <v>0.0</v>
      </c>
      <c r="I706">
        <v>0.0</v>
      </c>
      <c r="J706" t="s">
        <v>2226</v>
      </c>
      <c r="K706">
        <v>5.50830203252033</v>
      </c>
      <c r="L706" s="22" t="s">
        <v>284</v>
      </c>
      <c r="M706" s="22" t="s">
        <v>289</v>
      </c>
      <c r="N706" s="22" t="s">
        <v>284</v>
      </c>
      <c r="O706" s="22" t="s">
        <v>284</v>
      </c>
      <c r="P706" t="s">
        <v>801</v>
      </c>
      <c r="Q706" t="s">
        <v>5457</v>
      </c>
    </row>
    <row r="707" ht="12.75" customHeight="1">
      <c r="A707">
        <v>704.0</v>
      </c>
      <c r="B707" t="s">
        <v>2077</v>
      </c>
      <c r="C707" t="s">
        <v>2079</v>
      </c>
      <c r="D707" t="s">
        <v>2080</v>
      </c>
      <c r="E707" t="s">
        <v>5432</v>
      </c>
      <c r="F707">
        <v>18.0</v>
      </c>
      <c r="G707">
        <v>292.0</v>
      </c>
      <c r="H707">
        <v>0.0</v>
      </c>
      <c r="I707">
        <v>0.0</v>
      </c>
      <c r="J707" t="s">
        <v>2082</v>
      </c>
      <c r="K707">
        <v>21.885263097561</v>
      </c>
      <c r="L707" s="22" t="s">
        <v>284</v>
      </c>
      <c r="M707" s="22" t="s">
        <v>289</v>
      </c>
      <c r="N707" s="22" t="s">
        <v>284</v>
      </c>
      <c r="O707" s="22" t="s">
        <v>284</v>
      </c>
      <c r="P707" t="s">
        <v>801</v>
      </c>
      <c r="Q707" t="s">
        <v>5462</v>
      </c>
    </row>
    <row r="708" ht="12.75" customHeight="1">
      <c r="A708">
        <v>705.0</v>
      </c>
      <c r="B708" t="s">
        <v>1984</v>
      </c>
      <c r="C708" t="s">
        <v>1985</v>
      </c>
      <c r="D708" t="s">
        <v>1986</v>
      </c>
      <c r="E708" t="s">
        <v>5432</v>
      </c>
      <c r="F708">
        <v>442.0</v>
      </c>
      <c r="G708">
        <v>1212.0</v>
      </c>
      <c r="H708">
        <v>0.0</v>
      </c>
      <c r="I708">
        <v>0.0</v>
      </c>
      <c r="J708" t="s">
        <v>1987</v>
      </c>
      <c r="K708">
        <v>39.3986805934959</v>
      </c>
      <c r="L708" s="22" t="s">
        <v>284</v>
      </c>
      <c r="M708" s="22" t="s">
        <v>289</v>
      </c>
      <c r="N708" s="22" t="s">
        <v>284</v>
      </c>
      <c r="O708" s="22" t="s">
        <v>284</v>
      </c>
      <c r="P708" t="s">
        <v>801</v>
      </c>
      <c r="Q708" t="s">
        <v>5468</v>
      </c>
    </row>
    <row r="709" ht="12.75" customHeight="1">
      <c r="A709">
        <v>706.0</v>
      </c>
      <c r="B709" t="s">
        <v>1911</v>
      </c>
      <c r="C709" t="s">
        <v>1912</v>
      </c>
      <c r="D709" t="s">
        <v>1913</v>
      </c>
      <c r="E709" t="s">
        <v>5432</v>
      </c>
      <c r="F709">
        <v>2.0</v>
      </c>
      <c r="G709">
        <v>205.0</v>
      </c>
      <c r="H709">
        <v>0.0</v>
      </c>
      <c r="I709">
        <v>0.0</v>
      </c>
      <c r="J709" t="s">
        <v>1917</v>
      </c>
      <c r="K709">
        <v>11.6690055772358</v>
      </c>
      <c r="L709" s="22" t="s">
        <v>284</v>
      </c>
      <c r="M709" s="22" t="s">
        <v>289</v>
      </c>
      <c r="N709" s="22" t="s">
        <v>284</v>
      </c>
      <c r="O709" s="22" t="s">
        <v>284</v>
      </c>
      <c r="P709" t="s">
        <v>801</v>
      </c>
      <c r="Q709" t="s">
        <v>5477</v>
      </c>
    </row>
    <row r="710" ht="12.75" customHeight="1">
      <c r="A710">
        <v>707.0</v>
      </c>
      <c r="B710" t="s">
        <v>1967</v>
      </c>
      <c r="C710" t="s">
        <v>1969</v>
      </c>
      <c r="D710" t="s">
        <v>1970</v>
      </c>
      <c r="E710" t="s">
        <v>5432</v>
      </c>
      <c r="F710">
        <v>3.0</v>
      </c>
      <c r="G710">
        <v>732.0</v>
      </c>
      <c r="H710">
        <v>0.0</v>
      </c>
      <c r="I710">
        <v>0.0</v>
      </c>
      <c r="J710" t="s">
        <v>1973</v>
      </c>
      <c r="K710">
        <v>76.4194919430894</v>
      </c>
      <c r="L710" s="22" t="s">
        <v>284</v>
      </c>
      <c r="M710" s="22" t="s">
        <v>289</v>
      </c>
      <c r="N710" s="22" t="s">
        <v>284</v>
      </c>
      <c r="O710" s="22" t="s">
        <v>284</v>
      </c>
      <c r="P710" t="s">
        <v>801</v>
      </c>
      <c r="Q710" t="s">
        <v>5435</v>
      </c>
    </row>
    <row r="711" ht="12.75" customHeight="1">
      <c r="A711">
        <v>708.0</v>
      </c>
      <c r="B711" t="s">
        <v>2058</v>
      </c>
      <c r="C711" t="s">
        <v>2059</v>
      </c>
      <c r="D711" t="s">
        <v>2060</v>
      </c>
      <c r="E711" t="s">
        <v>5432</v>
      </c>
      <c r="F711">
        <v>7.0</v>
      </c>
      <c r="G711">
        <v>319.0</v>
      </c>
      <c r="H711">
        <v>0.0</v>
      </c>
      <c r="I711">
        <v>0.0</v>
      </c>
      <c r="J711" t="s">
        <v>2062</v>
      </c>
      <c r="K711">
        <v>15.8635550162602</v>
      </c>
      <c r="L711" s="22" t="s">
        <v>284</v>
      </c>
      <c r="M711" s="22" t="s">
        <v>289</v>
      </c>
      <c r="N711" s="22" t="s">
        <v>284</v>
      </c>
      <c r="O711" s="22" t="s">
        <v>284</v>
      </c>
      <c r="P711" t="s">
        <v>801</v>
      </c>
      <c r="Q711" t="s">
        <v>5438</v>
      </c>
    </row>
    <row r="712" ht="12.75" customHeight="1">
      <c r="A712">
        <v>709.0</v>
      </c>
      <c r="B712" t="s">
        <v>3043</v>
      </c>
      <c r="C712" t="s">
        <v>3044</v>
      </c>
      <c r="D712" t="s">
        <v>3045</v>
      </c>
      <c r="E712" t="s">
        <v>2033</v>
      </c>
      <c r="F712">
        <v>2.3134</v>
      </c>
      <c r="G712">
        <v>314.0</v>
      </c>
      <c r="H712">
        <v>0.01</v>
      </c>
      <c r="I712">
        <v>1.0</v>
      </c>
      <c r="J712" t="s">
        <v>3047</v>
      </c>
      <c r="K712">
        <v>19.0931725934959</v>
      </c>
      <c r="L712" s="22" t="s">
        <v>284</v>
      </c>
      <c r="M712" s="22" t="s">
        <v>289</v>
      </c>
      <c r="N712" s="22" t="s">
        <v>284</v>
      </c>
      <c r="O712" s="22" t="s">
        <v>284</v>
      </c>
      <c r="P712" t="s">
        <v>801</v>
      </c>
      <c r="Q712" t="s">
        <v>5484</v>
      </c>
    </row>
    <row r="713" ht="12.75" customHeight="1">
      <c r="A713">
        <v>710.0</v>
      </c>
      <c r="B713" t="s">
        <v>1984</v>
      </c>
      <c r="C713" t="s">
        <v>1985</v>
      </c>
      <c r="D713" t="s">
        <v>1986</v>
      </c>
      <c r="E713" t="s">
        <v>2132</v>
      </c>
      <c r="F713">
        <v>1.92297</v>
      </c>
      <c r="G713">
        <v>423.0</v>
      </c>
      <c r="H713">
        <v>0.01</v>
      </c>
      <c r="I713">
        <v>1.0</v>
      </c>
      <c r="J713" t="s">
        <v>1987</v>
      </c>
      <c r="K713">
        <v>39.3986805934959</v>
      </c>
      <c r="L713" s="22" t="s">
        <v>284</v>
      </c>
      <c r="M713" s="22" t="s">
        <v>289</v>
      </c>
      <c r="N713" s="22" t="s">
        <v>284</v>
      </c>
      <c r="O713" s="22" t="s">
        <v>284</v>
      </c>
      <c r="P713" t="s">
        <v>801</v>
      </c>
      <c r="Q713" t="s">
        <v>2137</v>
      </c>
    </row>
    <row r="714" ht="12.75" customHeight="1">
      <c r="A714">
        <v>711.0</v>
      </c>
      <c r="B714" t="s">
        <v>1984</v>
      </c>
      <c r="C714" t="s">
        <v>1985</v>
      </c>
      <c r="D714" t="s">
        <v>1986</v>
      </c>
      <c r="E714" t="s">
        <v>2203</v>
      </c>
      <c r="F714">
        <v>1.93794</v>
      </c>
      <c r="G714">
        <v>647.0</v>
      </c>
      <c r="H714">
        <v>0.01</v>
      </c>
      <c r="I714">
        <v>1.0</v>
      </c>
      <c r="J714" t="s">
        <v>1987</v>
      </c>
      <c r="K714">
        <v>39.3986805934959</v>
      </c>
      <c r="L714" s="22" t="s">
        <v>284</v>
      </c>
      <c r="M714" s="22" t="s">
        <v>289</v>
      </c>
      <c r="N714" s="22" t="s">
        <v>284</v>
      </c>
      <c r="O714" s="22" t="s">
        <v>284</v>
      </c>
      <c r="P714" t="s">
        <v>801</v>
      </c>
      <c r="Q714" t="s">
        <v>5487</v>
      </c>
    </row>
    <row r="715" ht="12.75" customHeight="1">
      <c r="A715">
        <v>712.0</v>
      </c>
      <c r="B715" t="s">
        <v>1984</v>
      </c>
      <c r="C715" t="s">
        <v>1985</v>
      </c>
      <c r="D715" t="s">
        <v>1986</v>
      </c>
      <c r="E715" t="s">
        <v>2247</v>
      </c>
      <c r="F715">
        <v>2.58693</v>
      </c>
      <c r="G715">
        <v>604.0</v>
      </c>
      <c r="H715">
        <v>0.01</v>
      </c>
      <c r="I715">
        <v>1.0</v>
      </c>
      <c r="J715" t="s">
        <v>1987</v>
      </c>
      <c r="K715">
        <v>39.3986805934959</v>
      </c>
      <c r="L715" s="22" t="s">
        <v>284</v>
      </c>
      <c r="M715" s="22" t="s">
        <v>289</v>
      </c>
      <c r="N715" s="22" t="s">
        <v>284</v>
      </c>
      <c r="O715" s="22" t="s">
        <v>284</v>
      </c>
      <c r="P715" t="s">
        <v>801</v>
      </c>
      <c r="Q715" t="s">
        <v>2248</v>
      </c>
    </row>
    <row r="716" ht="12.75" customHeight="1">
      <c r="A716">
        <v>713.0</v>
      </c>
      <c r="B716" t="s">
        <v>1924</v>
      </c>
      <c r="C716" t="s">
        <v>1925</v>
      </c>
      <c r="D716" t="s">
        <v>1926</v>
      </c>
      <c r="E716" t="s">
        <v>2401</v>
      </c>
      <c r="F716">
        <v>1.40853</v>
      </c>
      <c r="G716">
        <v>1549.0</v>
      </c>
      <c r="H716">
        <v>0.01</v>
      </c>
      <c r="I716">
        <v>1.0</v>
      </c>
      <c r="J716" t="s">
        <v>1930</v>
      </c>
      <c r="K716">
        <v>36.8169250162602</v>
      </c>
      <c r="L716" s="22" t="s">
        <v>284</v>
      </c>
      <c r="M716" s="22" t="s">
        <v>289</v>
      </c>
      <c r="N716" s="22" t="s">
        <v>284</v>
      </c>
      <c r="O716" s="22" t="s">
        <v>284</v>
      </c>
      <c r="P716" t="s">
        <v>5503</v>
      </c>
      <c r="Q716" t="s">
        <v>2444</v>
      </c>
    </row>
    <row r="717" ht="12.75" customHeight="1">
      <c r="A717">
        <v>714.0</v>
      </c>
      <c r="B717" t="s">
        <v>1984</v>
      </c>
      <c r="C717" t="s">
        <v>1985</v>
      </c>
      <c r="D717" t="s">
        <v>1986</v>
      </c>
      <c r="E717" t="s">
        <v>5310</v>
      </c>
      <c r="F717">
        <v>1.54419</v>
      </c>
      <c r="G717">
        <v>830.0</v>
      </c>
      <c r="H717">
        <v>0.01</v>
      </c>
      <c r="I717">
        <v>1.0</v>
      </c>
      <c r="J717" t="s">
        <v>1987</v>
      </c>
      <c r="K717">
        <v>39.3986805934959</v>
      </c>
      <c r="L717" s="22" t="s">
        <v>284</v>
      </c>
      <c r="M717" s="22" t="s">
        <v>289</v>
      </c>
      <c r="N717" s="22" t="s">
        <v>284</v>
      </c>
      <c r="O717" s="22" t="s">
        <v>284</v>
      </c>
      <c r="P717" t="s">
        <v>5508</v>
      </c>
      <c r="Q717" t="s">
        <v>5511</v>
      </c>
    </row>
    <row r="718" ht="12.75" customHeight="1">
      <c r="A718">
        <v>715.0</v>
      </c>
      <c r="B718" t="s">
        <v>1924</v>
      </c>
      <c r="C718" t="s">
        <v>1925</v>
      </c>
      <c r="D718" t="s">
        <v>1926</v>
      </c>
      <c r="E718" t="s">
        <v>2544</v>
      </c>
      <c r="F718">
        <v>1.1968</v>
      </c>
      <c r="G718">
        <v>1645.0</v>
      </c>
      <c r="H718">
        <v>0.01</v>
      </c>
      <c r="I718">
        <v>1.0</v>
      </c>
      <c r="J718" t="s">
        <v>1930</v>
      </c>
      <c r="K718">
        <v>36.8169250162602</v>
      </c>
      <c r="L718" s="22" t="s">
        <v>284</v>
      </c>
      <c r="M718" s="22" t="s">
        <v>289</v>
      </c>
      <c r="N718" s="22" t="s">
        <v>284</v>
      </c>
      <c r="O718" s="22" t="s">
        <v>284</v>
      </c>
      <c r="P718" t="s">
        <v>2559</v>
      </c>
      <c r="Q718" t="s">
        <v>5517</v>
      </c>
    </row>
    <row r="719" ht="12.75" customHeight="1">
      <c r="A719">
        <v>716.0</v>
      </c>
      <c r="B719" t="s">
        <v>1984</v>
      </c>
      <c r="C719" t="s">
        <v>1985</v>
      </c>
      <c r="D719" t="s">
        <v>1986</v>
      </c>
      <c r="E719" t="s">
        <v>2619</v>
      </c>
      <c r="F719">
        <v>2.00105</v>
      </c>
      <c r="G719">
        <v>959.0</v>
      </c>
      <c r="H719">
        <v>0.01</v>
      </c>
      <c r="I719">
        <v>1.0</v>
      </c>
      <c r="J719" t="s">
        <v>1987</v>
      </c>
      <c r="K719">
        <v>39.3986805934959</v>
      </c>
      <c r="L719" s="22" t="s">
        <v>284</v>
      </c>
      <c r="M719" s="22" t="s">
        <v>289</v>
      </c>
      <c r="N719" s="22" t="s">
        <v>284</v>
      </c>
      <c r="O719" s="22" t="s">
        <v>284</v>
      </c>
      <c r="P719" t="s">
        <v>5521</v>
      </c>
      <c r="Q719" t="s">
        <v>898</v>
      </c>
    </row>
    <row r="720" ht="12.75" customHeight="1">
      <c r="A720">
        <v>717.0</v>
      </c>
      <c r="B720" t="s">
        <v>1924</v>
      </c>
      <c r="C720" t="s">
        <v>1925</v>
      </c>
      <c r="D720" t="s">
        <v>1926</v>
      </c>
      <c r="E720" t="s">
        <v>2713</v>
      </c>
      <c r="F720">
        <v>2.13498</v>
      </c>
      <c r="G720">
        <v>1662.0</v>
      </c>
      <c r="H720">
        <v>0.01</v>
      </c>
      <c r="I720">
        <v>1.0</v>
      </c>
      <c r="J720" t="s">
        <v>1930</v>
      </c>
      <c r="K720">
        <v>36.8169250162602</v>
      </c>
      <c r="L720" s="22" t="s">
        <v>284</v>
      </c>
      <c r="M720" s="22" t="s">
        <v>289</v>
      </c>
      <c r="N720" s="22" t="s">
        <v>284</v>
      </c>
      <c r="O720" s="22" t="s">
        <v>284</v>
      </c>
      <c r="P720" t="s">
        <v>801</v>
      </c>
      <c r="Q720" t="s">
        <v>801</v>
      </c>
    </row>
    <row r="721" ht="12.75" customHeight="1">
      <c r="A721">
        <v>718.0</v>
      </c>
      <c r="B721" t="s">
        <v>1911</v>
      </c>
      <c r="C721" t="s">
        <v>1912</v>
      </c>
      <c r="D721" t="s">
        <v>1913</v>
      </c>
      <c r="E721" t="s">
        <v>2713</v>
      </c>
      <c r="F721">
        <v>1.46253</v>
      </c>
      <c r="G721">
        <v>442.0</v>
      </c>
      <c r="H721">
        <v>0.01</v>
      </c>
      <c r="I721">
        <v>1.0</v>
      </c>
      <c r="J721" t="s">
        <v>1917</v>
      </c>
      <c r="K721">
        <v>11.6690055772358</v>
      </c>
      <c r="L721" s="22" t="s">
        <v>284</v>
      </c>
      <c r="M721" s="22" t="s">
        <v>289</v>
      </c>
      <c r="N721" s="22" t="s">
        <v>284</v>
      </c>
      <c r="O721" s="22" t="s">
        <v>284</v>
      </c>
      <c r="P721" t="s">
        <v>801</v>
      </c>
      <c r="Q721" t="s">
        <v>801</v>
      </c>
    </row>
    <row r="722" ht="12.75" customHeight="1">
      <c r="A722">
        <v>719.0</v>
      </c>
      <c r="B722" t="s">
        <v>1984</v>
      </c>
      <c r="C722" t="s">
        <v>1985</v>
      </c>
      <c r="D722" t="s">
        <v>1986</v>
      </c>
      <c r="E722" t="s">
        <v>2780</v>
      </c>
      <c r="F722">
        <v>1.42831</v>
      </c>
      <c r="G722">
        <v>588.0</v>
      </c>
      <c r="H722">
        <v>0.01</v>
      </c>
      <c r="I722">
        <v>1.0</v>
      </c>
      <c r="J722" t="s">
        <v>1987</v>
      </c>
      <c r="K722">
        <v>39.3986805934959</v>
      </c>
      <c r="L722" s="22" t="s">
        <v>284</v>
      </c>
      <c r="M722" s="22" t="s">
        <v>289</v>
      </c>
      <c r="N722" s="22" t="s">
        <v>284</v>
      </c>
      <c r="O722" s="22" t="s">
        <v>284</v>
      </c>
      <c r="P722" t="s">
        <v>2784</v>
      </c>
      <c r="Q722" t="s">
        <v>5538</v>
      </c>
    </row>
    <row r="723" ht="12.75" customHeight="1">
      <c r="A723">
        <v>720.0</v>
      </c>
      <c r="B723" t="s">
        <v>3043</v>
      </c>
      <c r="C723" t="s">
        <v>3044</v>
      </c>
      <c r="D723" t="s">
        <v>3045</v>
      </c>
      <c r="E723" t="s">
        <v>2780</v>
      </c>
      <c r="F723">
        <v>1.35873</v>
      </c>
      <c r="G723">
        <v>712.0</v>
      </c>
      <c r="H723">
        <v>0.01</v>
      </c>
      <c r="I723">
        <v>1.0</v>
      </c>
      <c r="J723" t="s">
        <v>3047</v>
      </c>
      <c r="K723">
        <v>19.0931725934959</v>
      </c>
      <c r="L723" s="22" t="s">
        <v>284</v>
      </c>
      <c r="M723" s="22" t="s">
        <v>289</v>
      </c>
      <c r="N723" s="22" t="s">
        <v>284</v>
      </c>
      <c r="O723" s="22" t="s">
        <v>284</v>
      </c>
      <c r="P723" t="s">
        <v>586</v>
      </c>
      <c r="Q723" t="s">
        <v>5546</v>
      </c>
    </row>
    <row r="724" ht="12.75" customHeight="1">
      <c r="A724">
        <v>721.0</v>
      </c>
      <c r="B724" t="s">
        <v>1984</v>
      </c>
      <c r="C724" t="s">
        <v>1985</v>
      </c>
      <c r="D724" t="s">
        <v>1986</v>
      </c>
      <c r="E724" t="s">
        <v>2796</v>
      </c>
      <c r="F724">
        <v>2.86699</v>
      </c>
      <c r="G724">
        <v>1639.0</v>
      </c>
      <c r="H724">
        <v>0.01</v>
      </c>
      <c r="I724">
        <v>1.0</v>
      </c>
      <c r="J724" t="s">
        <v>1987</v>
      </c>
      <c r="K724">
        <v>39.3986805934959</v>
      </c>
      <c r="L724" s="22" t="s">
        <v>284</v>
      </c>
      <c r="M724" s="22" t="s">
        <v>289</v>
      </c>
      <c r="N724" s="22" t="s">
        <v>284</v>
      </c>
      <c r="O724" s="22" t="s">
        <v>284</v>
      </c>
      <c r="P724" t="s">
        <v>5554</v>
      </c>
      <c r="Q724" t="s">
        <v>5555</v>
      </c>
    </row>
    <row r="725" ht="12.75" customHeight="1">
      <c r="A725">
        <v>722.0</v>
      </c>
      <c r="B725" t="s">
        <v>1984</v>
      </c>
      <c r="C725" t="s">
        <v>1985</v>
      </c>
      <c r="D725" t="s">
        <v>1986</v>
      </c>
      <c r="E725" t="s">
        <v>2951</v>
      </c>
      <c r="F725">
        <v>2.62717</v>
      </c>
      <c r="G725">
        <v>789.0</v>
      </c>
      <c r="H725">
        <v>0.01</v>
      </c>
      <c r="I725">
        <v>1.0</v>
      </c>
      <c r="J725" t="s">
        <v>1987</v>
      </c>
      <c r="K725">
        <v>39.3986805934959</v>
      </c>
      <c r="L725" s="22" t="s">
        <v>284</v>
      </c>
      <c r="M725" s="22" t="s">
        <v>289</v>
      </c>
      <c r="N725" s="22" t="s">
        <v>284</v>
      </c>
      <c r="O725" s="22" t="s">
        <v>284</v>
      </c>
      <c r="P725" t="s">
        <v>5561</v>
      </c>
      <c r="Q725" t="s">
        <v>5562</v>
      </c>
    </row>
    <row r="726" ht="12.75" customHeight="1">
      <c r="A726">
        <v>723.0</v>
      </c>
      <c r="B726" t="s">
        <v>1984</v>
      </c>
      <c r="C726" t="s">
        <v>1985</v>
      </c>
      <c r="D726" t="s">
        <v>1986</v>
      </c>
      <c r="E726" t="s">
        <v>3011</v>
      </c>
      <c r="F726">
        <v>1.2243</v>
      </c>
      <c r="G726">
        <v>838.0</v>
      </c>
      <c r="H726">
        <v>0.01</v>
      </c>
      <c r="I726">
        <v>1.0</v>
      </c>
      <c r="J726" t="s">
        <v>1987</v>
      </c>
      <c r="K726">
        <v>39.3986805934959</v>
      </c>
      <c r="L726" s="22" t="s">
        <v>284</v>
      </c>
      <c r="M726" s="22" t="s">
        <v>289</v>
      </c>
      <c r="N726" s="22" t="s">
        <v>284</v>
      </c>
      <c r="O726" s="22" t="s">
        <v>284</v>
      </c>
      <c r="P726" t="s">
        <v>1555</v>
      </c>
      <c r="Q726" t="s">
        <v>1540</v>
      </c>
    </row>
    <row r="727" ht="12.75" customHeight="1">
      <c r="A727">
        <v>724.0</v>
      </c>
      <c r="B727" t="s">
        <v>1984</v>
      </c>
      <c r="C727" t="s">
        <v>1985</v>
      </c>
      <c r="D727" t="s">
        <v>1986</v>
      </c>
      <c r="E727" t="s">
        <v>3021</v>
      </c>
      <c r="F727">
        <v>1.42086</v>
      </c>
      <c r="G727">
        <v>552.0</v>
      </c>
      <c r="H727">
        <v>0.01</v>
      </c>
      <c r="I727">
        <v>1.0</v>
      </c>
      <c r="J727" t="s">
        <v>1987</v>
      </c>
      <c r="K727">
        <v>39.3986805934959</v>
      </c>
      <c r="L727" s="22" t="s">
        <v>284</v>
      </c>
      <c r="M727" s="22" t="s">
        <v>289</v>
      </c>
      <c r="N727" s="22" t="s">
        <v>284</v>
      </c>
      <c r="O727" s="22" t="s">
        <v>284</v>
      </c>
      <c r="P727" t="s">
        <v>5578</v>
      </c>
      <c r="Q727" t="s">
        <v>5579</v>
      </c>
    </row>
    <row r="728" ht="12.75" customHeight="1">
      <c r="A728">
        <v>725.0</v>
      </c>
      <c r="B728" t="s">
        <v>3043</v>
      </c>
      <c r="C728" t="s">
        <v>3044</v>
      </c>
      <c r="D728" t="s">
        <v>3045</v>
      </c>
      <c r="E728" t="s">
        <v>3156</v>
      </c>
      <c r="F728">
        <v>1.3175</v>
      </c>
      <c r="G728">
        <v>560.0</v>
      </c>
      <c r="H728">
        <v>0.01</v>
      </c>
      <c r="I728">
        <v>1.0</v>
      </c>
      <c r="J728" t="s">
        <v>3047</v>
      </c>
      <c r="K728">
        <v>19.0931725934959</v>
      </c>
      <c r="L728" s="22" t="s">
        <v>284</v>
      </c>
      <c r="M728" s="22" t="s">
        <v>289</v>
      </c>
      <c r="N728" s="22" t="s">
        <v>284</v>
      </c>
      <c r="O728" s="22" t="s">
        <v>284</v>
      </c>
      <c r="P728" t="s">
        <v>5587</v>
      </c>
      <c r="Q728" t="s">
        <v>292</v>
      </c>
    </row>
    <row r="729" ht="12.75" customHeight="1">
      <c r="A729">
        <v>726.0</v>
      </c>
      <c r="B729" t="s">
        <v>1984</v>
      </c>
      <c r="C729" t="s">
        <v>1985</v>
      </c>
      <c r="D729" t="s">
        <v>1986</v>
      </c>
      <c r="E729" t="s">
        <v>3250</v>
      </c>
      <c r="F729">
        <v>1.66077</v>
      </c>
      <c r="G729">
        <v>1308.0</v>
      </c>
      <c r="H729">
        <v>0.01</v>
      </c>
      <c r="I729">
        <v>1.0</v>
      </c>
      <c r="J729" t="s">
        <v>1987</v>
      </c>
      <c r="K729">
        <v>39.3986805934959</v>
      </c>
      <c r="L729" s="22" t="s">
        <v>284</v>
      </c>
      <c r="M729" s="22" t="s">
        <v>289</v>
      </c>
      <c r="N729" s="22" t="s">
        <v>284</v>
      </c>
      <c r="O729" s="22" t="s">
        <v>284</v>
      </c>
      <c r="P729" t="s">
        <v>5594</v>
      </c>
      <c r="Q729" t="s">
        <v>4006</v>
      </c>
    </row>
    <row r="730" ht="12.75" customHeight="1">
      <c r="A730">
        <v>727.0</v>
      </c>
      <c r="B730" t="s">
        <v>3043</v>
      </c>
      <c r="C730" t="s">
        <v>3044</v>
      </c>
      <c r="D730" t="s">
        <v>3045</v>
      </c>
      <c r="E730" t="s">
        <v>3280</v>
      </c>
      <c r="F730">
        <v>1.19428</v>
      </c>
      <c r="G730">
        <v>864.0</v>
      </c>
      <c r="H730">
        <v>0.01</v>
      </c>
      <c r="I730">
        <v>1.0</v>
      </c>
      <c r="J730" t="s">
        <v>3047</v>
      </c>
      <c r="K730">
        <v>19.0931725934959</v>
      </c>
      <c r="L730" s="22" t="s">
        <v>284</v>
      </c>
      <c r="M730" s="22" t="s">
        <v>289</v>
      </c>
      <c r="N730" s="22" t="s">
        <v>284</v>
      </c>
      <c r="O730" s="22" t="s">
        <v>284</v>
      </c>
      <c r="P730" t="s">
        <v>5602</v>
      </c>
      <c r="Q730" t="s">
        <v>5603</v>
      </c>
    </row>
    <row r="731" ht="12.75" customHeight="1">
      <c r="A731">
        <v>728.0</v>
      </c>
      <c r="B731" t="s">
        <v>1984</v>
      </c>
      <c r="C731" t="s">
        <v>1985</v>
      </c>
      <c r="D731" t="s">
        <v>1986</v>
      </c>
      <c r="E731" t="s">
        <v>3313</v>
      </c>
      <c r="F731">
        <v>2.89397</v>
      </c>
      <c r="G731">
        <v>1574.0</v>
      </c>
      <c r="H731">
        <v>0.01</v>
      </c>
      <c r="I731">
        <v>1.0</v>
      </c>
      <c r="J731" t="s">
        <v>1987</v>
      </c>
      <c r="K731">
        <v>39.3986805934959</v>
      </c>
      <c r="L731" s="22" t="s">
        <v>284</v>
      </c>
      <c r="M731" s="22" t="s">
        <v>289</v>
      </c>
      <c r="N731" s="22" t="s">
        <v>284</v>
      </c>
      <c r="O731" s="22" t="s">
        <v>284</v>
      </c>
      <c r="P731" t="s">
        <v>5611</v>
      </c>
      <c r="Q731" t="s">
        <v>5612</v>
      </c>
    </row>
    <row r="732" ht="12.75" customHeight="1">
      <c r="A732">
        <v>729.0</v>
      </c>
      <c r="B732" t="s">
        <v>2222</v>
      </c>
      <c r="C732" t="s">
        <v>2224</v>
      </c>
      <c r="D732" t="s">
        <v>2225</v>
      </c>
      <c r="E732" t="s">
        <v>3609</v>
      </c>
      <c r="F732">
        <v>2.11559</v>
      </c>
      <c r="G732">
        <v>295.0</v>
      </c>
      <c r="H732">
        <v>0.01</v>
      </c>
      <c r="I732">
        <v>1.0</v>
      </c>
      <c r="J732" t="s">
        <v>2226</v>
      </c>
      <c r="K732">
        <v>5.50830203252033</v>
      </c>
      <c r="L732" s="22" t="s">
        <v>284</v>
      </c>
      <c r="M732" s="22" t="s">
        <v>289</v>
      </c>
      <c r="N732" s="22" t="s">
        <v>284</v>
      </c>
      <c r="O732" s="22" t="s">
        <v>284</v>
      </c>
      <c r="P732" t="s">
        <v>5615</v>
      </c>
      <c r="Q732" t="s">
        <v>5616</v>
      </c>
    </row>
    <row r="733" ht="12.75" customHeight="1">
      <c r="A733">
        <v>730.0</v>
      </c>
      <c r="B733" t="s">
        <v>2077</v>
      </c>
      <c r="C733" t="s">
        <v>2079</v>
      </c>
      <c r="D733" t="s">
        <v>2080</v>
      </c>
      <c r="E733" t="s">
        <v>3712</v>
      </c>
      <c r="F733">
        <v>1.031</v>
      </c>
      <c r="G733">
        <v>916.0</v>
      </c>
      <c r="H733">
        <v>0.01</v>
      </c>
      <c r="I733">
        <v>1.0</v>
      </c>
      <c r="J733" t="s">
        <v>2082</v>
      </c>
      <c r="K733">
        <v>21.885263097561</v>
      </c>
      <c r="L733" s="22" t="s">
        <v>284</v>
      </c>
      <c r="M733" s="22" t="s">
        <v>289</v>
      </c>
      <c r="N733" s="22" t="s">
        <v>284</v>
      </c>
      <c r="O733" s="22" t="s">
        <v>284</v>
      </c>
      <c r="P733" t="s">
        <v>801</v>
      </c>
      <c r="Q733" t="s">
        <v>801</v>
      </c>
    </row>
    <row r="734" ht="12.75" customHeight="1">
      <c r="A734">
        <v>731.0</v>
      </c>
      <c r="B734" t="s">
        <v>3043</v>
      </c>
      <c r="C734" t="s">
        <v>3044</v>
      </c>
      <c r="D734" t="s">
        <v>3045</v>
      </c>
      <c r="E734" t="s">
        <v>4053</v>
      </c>
      <c r="F734">
        <v>1.0801</v>
      </c>
      <c r="G734">
        <v>629.0</v>
      </c>
      <c r="H734">
        <v>0.01</v>
      </c>
      <c r="I734">
        <v>1.0</v>
      </c>
      <c r="J734" t="s">
        <v>3047</v>
      </c>
      <c r="K734">
        <v>19.0931725934959</v>
      </c>
      <c r="L734" s="22" t="s">
        <v>284</v>
      </c>
      <c r="M734" s="22" t="s">
        <v>289</v>
      </c>
      <c r="N734" s="22" t="s">
        <v>284</v>
      </c>
      <c r="O734" s="22" t="s">
        <v>284</v>
      </c>
      <c r="P734" t="s">
        <v>4055</v>
      </c>
      <c r="Q734" t="s">
        <v>5620</v>
      </c>
    </row>
    <row r="735" ht="12.75" customHeight="1">
      <c r="A735">
        <v>732.0</v>
      </c>
      <c r="B735" t="s">
        <v>1984</v>
      </c>
      <c r="C735" t="s">
        <v>1985</v>
      </c>
      <c r="D735" t="s">
        <v>1986</v>
      </c>
      <c r="E735" t="s">
        <v>4084</v>
      </c>
      <c r="F735">
        <v>1.41958</v>
      </c>
      <c r="G735">
        <v>816.0</v>
      </c>
      <c r="H735">
        <v>0.01</v>
      </c>
      <c r="I735">
        <v>1.0</v>
      </c>
      <c r="J735" t="s">
        <v>1987</v>
      </c>
      <c r="K735">
        <v>39.3986805934959</v>
      </c>
      <c r="L735" s="22" t="s">
        <v>284</v>
      </c>
      <c r="M735" s="22" t="s">
        <v>289</v>
      </c>
      <c r="N735" s="22" t="s">
        <v>284</v>
      </c>
      <c r="O735" s="22" t="s">
        <v>284</v>
      </c>
      <c r="P735" t="s">
        <v>5621</v>
      </c>
      <c r="Q735" t="s">
        <v>3197</v>
      </c>
    </row>
    <row r="736" ht="12.75" customHeight="1">
      <c r="A736">
        <v>733.0</v>
      </c>
      <c r="B736" t="s">
        <v>1924</v>
      </c>
      <c r="C736" t="s">
        <v>1925</v>
      </c>
      <c r="D736" t="s">
        <v>1926</v>
      </c>
      <c r="E736" t="s">
        <v>4284</v>
      </c>
      <c r="F736">
        <v>3.02332</v>
      </c>
      <c r="G736">
        <v>637.0</v>
      </c>
      <c r="H736">
        <v>0.01</v>
      </c>
      <c r="I736">
        <v>1.0</v>
      </c>
      <c r="J736" t="s">
        <v>1930</v>
      </c>
      <c r="K736">
        <v>36.8169250162602</v>
      </c>
      <c r="L736" s="22" t="s">
        <v>284</v>
      </c>
      <c r="M736" s="22" t="s">
        <v>289</v>
      </c>
      <c r="N736" s="22" t="s">
        <v>284</v>
      </c>
      <c r="O736" s="22" t="s">
        <v>284</v>
      </c>
      <c r="P736" t="s">
        <v>801</v>
      </c>
      <c r="Q736" t="s">
        <v>5622</v>
      </c>
    </row>
    <row r="737" ht="12.75" customHeight="1">
      <c r="A737">
        <v>734.0</v>
      </c>
      <c r="B737" t="s">
        <v>1924</v>
      </c>
      <c r="C737" t="s">
        <v>1925</v>
      </c>
      <c r="D737" t="s">
        <v>1926</v>
      </c>
      <c r="E737" t="s">
        <v>4619</v>
      </c>
      <c r="F737">
        <v>1.00672</v>
      </c>
      <c r="G737">
        <v>1261.0</v>
      </c>
      <c r="H737">
        <v>0.01</v>
      </c>
      <c r="I737">
        <v>1.0</v>
      </c>
      <c r="J737" t="s">
        <v>1930</v>
      </c>
      <c r="K737">
        <v>36.8169250162602</v>
      </c>
      <c r="L737" s="22" t="s">
        <v>284</v>
      </c>
      <c r="M737" s="22" t="s">
        <v>289</v>
      </c>
      <c r="N737" s="22" t="s">
        <v>284</v>
      </c>
      <c r="O737" s="22" t="s">
        <v>284</v>
      </c>
      <c r="P737" t="s">
        <v>801</v>
      </c>
      <c r="Q737" t="s">
        <v>4681</v>
      </c>
    </row>
    <row r="738" ht="12.75" customHeight="1">
      <c r="A738">
        <v>735.0</v>
      </c>
      <c r="B738" t="s">
        <v>1924</v>
      </c>
      <c r="C738" t="s">
        <v>1925</v>
      </c>
      <c r="D738" t="s">
        <v>1926</v>
      </c>
      <c r="E738" t="s">
        <v>5230</v>
      </c>
      <c r="F738">
        <v>2.0165</v>
      </c>
      <c r="G738">
        <v>500.0</v>
      </c>
      <c r="H738">
        <v>0.01</v>
      </c>
      <c r="I738">
        <v>1.0</v>
      </c>
      <c r="J738" t="s">
        <v>1930</v>
      </c>
      <c r="K738">
        <v>36.8169250162602</v>
      </c>
      <c r="L738" s="22" t="s">
        <v>284</v>
      </c>
      <c r="M738" s="22" t="s">
        <v>289</v>
      </c>
      <c r="N738" s="22" t="s">
        <v>284</v>
      </c>
      <c r="O738" s="22" t="s">
        <v>284</v>
      </c>
      <c r="P738" t="s">
        <v>801</v>
      </c>
      <c r="Q738" t="s">
        <v>1936</v>
      </c>
    </row>
    <row r="739" ht="12.75" customHeight="1">
      <c r="A739">
        <v>736.0</v>
      </c>
      <c r="B739" t="s">
        <v>2058</v>
      </c>
      <c r="C739" t="s">
        <v>2059</v>
      </c>
      <c r="D739" t="s">
        <v>2060</v>
      </c>
      <c r="E739" t="s">
        <v>5230</v>
      </c>
      <c r="F739">
        <v>3.05595</v>
      </c>
      <c r="G739">
        <v>179.0</v>
      </c>
      <c r="H739">
        <v>0.01</v>
      </c>
      <c r="I739">
        <v>1.0</v>
      </c>
      <c r="J739" t="s">
        <v>2062</v>
      </c>
      <c r="K739">
        <v>15.8635550162602</v>
      </c>
      <c r="L739" s="22" t="s">
        <v>284</v>
      </c>
      <c r="M739" s="22" t="s">
        <v>289</v>
      </c>
      <c r="N739" s="22" t="s">
        <v>284</v>
      </c>
      <c r="O739" s="22" t="s">
        <v>284</v>
      </c>
      <c r="P739" t="s">
        <v>801</v>
      </c>
      <c r="Q739" t="s">
        <v>5633</v>
      </c>
    </row>
    <row r="740" ht="12.75" customHeight="1">
      <c r="A740">
        <v>737.0</v>
      </c>
      <c r="B740" t="s">
        <v>1984</v>
      </c>
      <c r="C740" t="s">
        <v>1985</v>
      </c>
      <c r="D740" t="s">
        <v>1986</v>
      </c>
      <c r="E740" t="s">
        <v>5325</v>
      </c>
      <c r="F740">
        <v>205.0</v>
      </c>
      <c r="G740">
        <v>792.0</v>
      </c>
      <c r="H740">
        <v>0.01</v>
      </c>
      <c r="I740">
        <v>1.0</v>
      </c>
      <c r="J740" t="s">
        <v>1987</v>
      </c>
      <c r="K740">
        <v>39.3986805934959</v>
      </c>
      <c r="L740" s="22" t="s">
        <v>284</v>
      </c>
      <c r="M740" s="22" t="s">
        <v>289</v>
      </c>
      <c r="N740" s="22" t="s">
        <v>284</v>
      </c>
      <c r="O740" s="22" t="s">
        <v>284</v>
      </c>
      <c r="P740" t="s">
        <v>801</v>
      </c>
      <c r="Q740" t="s">
        <v>5343</v>
      </c>
    </row>
    <row r="741" ht="12.75" customHeight="1">
      <c r="A741">
        <v>738.0</v>
      </c>
      <c r="B741" t="s">
        <v>1937</v>
      </c>
      <c r="C741" t="s">
        <v>1939</v>
      </c>
      <c r="D741" t="s">
        <v>1940</v>
      </c>
      <c r="E741" t="s">
        <v>3011</v>
      </c>
      <c r="F741">
        <v>1.60536</v>
      </c>
      <c r="G741">
        <v>172.0</v>
      </c>
      <c r="H741">
        <v>0.02</v>
      </c>
      <c r="I741">
        <v>1.0</v>
      </c>
      <c r="J741" t="s">
        <v>1943</v>
      </c>
      <c r="K741">
        <v>21.5700504552846</v>
      </c>
      <c r="L741" s="22" t="s">
        <v>284</v>
      </c>
      <c r="M741" s="22" t="s">
        <v>289</v>
      </c>
      <c r="N741" s="22" t="s">
        <v>284</v>
      </c>
      <c r="O741" s="22" t="s">
        <v>284</v>
      </c>
      <c r="P741" t="s">
        <v>5636</v>
      </c>
      <c r="Q741" t="s">
        <v>2725</v>
      </c>
    </row>
    <row r="742" ht="12.75" customHeight="1">
      <c r="A742">
        <v>739.0</v>
      </c>
      <c r="B742" t="s">
        <v>1937</v>
      </c>
      <c r="C742" t="s">
        <v>1939</v>
      </c>
      <c r="D742" t="s">
        <v>1940</v>
      </c>
      <c r="E742" t="s">
        <v>4013</v>
      </c>
      <c r="F742">
        <v>1.25383</v>
      </c>
      <c r="G742">
        <v>143.0</v>
      </c>
      <c r="H742">
        <v>0.02</v>
      </c>
      <c r="I742">
        <v>1.0</v>
      </c>
      <c r="J742" t="s">
        <v>1943</v>
      </c>
      <c r="K742">
        <v>21.5700504552846</v>
      </c>
      <c r="L742" s="22" t="s">
        <v>284</v>
      </c>
      <c r="M742" s="22" t="s">
        <v>289</v>
      </c>
      <c r="N742" s="22" t="s">
        <v>284</v>
      </c>
      <c r="O742" s="22" t="s">
        <v>284</v>
      </c>
      <c r="P742" t="s">
        <v>4019</v>
      </c>
      <c r="Q742" t="s">
        <v>4017</v>
      </c>
    </row>
    <row r="743" ht="12.75" customHeight="1">
      <c r="A743">
        <v>740.0</v>
      </c>
      <c r="B743" t="s">
        <v>2165</v>
      </c>
      <c r="C743" t="s">
        <v>2166</v>
      </c>
      <c r="D743" t="s">
        <v>2168</v>
      </c>
      <c r="E743" t="s">
        <v>5325</v>
      </c>
      <c r="F743">
        <v>5.03834</v>
      </c>
      <c r="G743">
        <v>477.0</v>
      </c>
      <c r="H743">
        <v>0.02</v>
      </c>
      <c r="I743">
        <v>1.0</v>
      </c>
      <c r="J743" t="s">
        <v>2172</v>
      </c>
      <c r="K743">
        <v>27.8626692845528</v>
      </c>
      <c r="L743" s="22" t="s">
        <v>284</v>
      </c>
      <c r="M743" s="22" t="s">
        <v>289</v>
      </c>
      <c r="N743" s="22" t="s">
        <v>284</v>
      </c>
      <c r="O743" s="22" t="s">
        <v>284</v>
      </c>
      <c r="P743" t="s">
        <v>801</v>
      </c>
      <c r="Q743" t="s">
        <v>5334</v>
      </c>
    </row>
    <row r="744" ht="12.75" customHeight="1">
      <c r="A744">
        <v>741.0</v>
      </c>
      <c r="B744" t="s">
        <v>1984</v>
      </c>
      <c r="C744" t="s">
        <v>1985</v>
      </c>
      <c r="D744" t="s">
        <v>1986</v>
      </c>
      <c r="E744" t="s">
        <v>2818</v>
      </c>
      <c r="F744">
        <v>1.62491</v>
      </c>
      <c r="G744">
        <v>1129.0</v>
      </c>
      <c r="H744">
        <v>0.03</v>
      </c>
      <c r="I744">
        <v>1.0</v>
      </c>
      <c r="J744" t="s">
        <v>1987</v>
      </c>
      <c r="K744">
        <v>39.3986805934959</v>
      </c>
      <c r="L744" s="22" t="s">
        <v>284</v>
      </c>
      <c r="M744" s="22" t="s">
        <v>289</v>
      </c>
      <c r="N744" s="22" t="s">
        <v>284</v>
      </c>
      <c r="O744" s="22" t="s">
        <v>284</v>
      </c>
      <c r="P744" t="s">
        <v>722</v>
      </c>
      <c r="Q744" t="s">
        <v>5642</v>
      </c>
    </row>
    <row r="745" ht="12.75" customHeight="1">
      <c r="A745">
        <v>742.0</v>
      </c>
      <c r="B745" t="s">
        <v>1984</v>
      </c>
      <c r="C745" t="s">
        <v>1985</v>
      </c>
      <c r="D745" t="s">
        <v>1986</v>
      </c>
      <c r="E745" t="s">
        <v>3138</v>
      </c>
      <c r="F745">
        <v>1.53421</v>
      </c>
      <c r="G745">
        <v>745.0</v>
      </c>
      <c r="H745">
        <v>0.03</v>
      </c>
      <c r="I745">
        <v>1.0</v>
      </c>
      <c r="J745" t="s">
        <v>1987</v>
      </c>
      <c r="K745">
        <v>39.3986805934959</v>
      </c>
      <c r="L745" s="22" t="s">
        <v>284</v>
      </c>
      <c r="M745" s="22" t="s">
        <v>289</v>
      </c>
      <c r="N745" s="22" t="s">
        <v>284</v>
      </c>
      <c r="O745" s="22" t="s">
        <v>284</v>
      </c>
      <c r="P745" t="s">
        <v>5644</v>
      </c>
      <c r="Q745" t="s">
        <v>801</v>
      </c>
    </row>
    <row r="746" ht="12.75" customHeight="1">
      <c r="A746">
        <v>743.0</v>
      </c>
      <c r="B746" t="s">
        <v>1937</v>
      </c>
      <c r="C746" t="s">
        <v>1939</v>
      </c>
      <c r="D746" t="s">
        <v>1940</v>
      </c>
      <c r="E746" t="s">
        <v>4053</v>
      </c>
      <c r="F746">
        <v>1.41813</v>
      </c>
      <c r="G746">
        <v>196.0</v>
      </c>
      <c r="H746">
        <v>0.03</v>
      </c>
      <c r="I746">
        <v>1.0</v>
      </c>
      <c r="J746" t="s">
        <v>1943</v>
      </c>
      <c r="K746">
        <v>21.5700504552846</v>
      </c>
      <c r="L746" s="22" t="s">
        <v>284</v>
      </c>
      <c r="M746" s="22" t="s">
        <v>289</v>
      </c>
      <c r="N746" s="22" t="s">
        <v>284</v>
      </c>
      <c r="O746" s="22" t="s">
        <v>284</v>
      </c>
      <c r="P746" t="s">
        <v>801</v>
      </c>
      <c r="Q746" t="s">
        <v>5650</v>
      </c>
    </row>
    <row r="747" ht="12.75" customHeight="1">
      <c r="A747">
        <v>744.0</v>
      </c>
      <c r="B747" t="s">
        <v>1960</v>
      </c>
      <c r="C747" t="s">
        <v>1961</v>
      </c>
      <c r="D747" t="s">
        <v>1962</v>
      </c>
      <c r="E747" t="s">
        <v>4135</v>
      </c>
      <c r="F747">
        <v>2.13671</v>
      </c>
      <c r="G747">
        <v>241.0</v>
      </c>
      <c r="H747">
        <v>0.03</v>
      </c>
      <c r="I747">
        <v>1.0</v>
      </c>
      <c r="J747" t="s">
        <v>1963</v>
      </c>
      <c r="K747">
        <v>72.2561901138211</v>
      </c>
      <c r="L747" s="22" t="s">
        <v>284</v>
      </c>
      <c r="M747" s="22" t="s">
        <v>289</v>
      </c>
      <c r="N747" s="22" t="s">
        <v>284</v>
      </c>
      <c r="O747" s="22" t="s">
        <v>284</v>
      </c>
      <c r="P747" t="s">
        <v>5654</v>
      </c>
      <c r="Q747" t="s">
        <v>5656</v>
      </c>
    </row>
    <row r="748" ht="12.75" customHeight="1">
      <c r="A748">
        <v>745.0</v>
      </c>
      <c r="B748" t="s">
        <v>2222</v>
      </c>
      <c r="C748" t="s">
        <v>2224</v>
      </c>
      <c r="D748" t="s">
        <v>2225</v>
      </c>
      <c r="E748" t="s">
        <v>2033</v>
      </c>
      <c r="F748">
        <v>3.02833</v>
      </c>
      <c r="G748">
        <v>107.0</v>
      </c>
      <c r="H748">
        <v>0.0399999999999999</v>
      </c>
      <c r="I748">
        <v>1.0</v>
      </c>
      <c r="J748" t="s">
        <v>2226</v>
      </c>
      <c r="K748">
        <v>5.50830203252033</v>
      </c>
      <c r="L748" s="22" t="s">
        <v>284</v>
      </c>
      <c r="M748" s="22" t="s">
        <v>289</v>
      </c>
      <c r="N748" s="22" t="s">
        <v>284</v>
      </c>
      <c r="O748" s="22" t="s">
        <v>284</v>
      </c>
      <c r="P748" t="s">
        <v>801</v>
      </c>
      <c r="Q748" t="s">
        <v>5661</v>
      </c>
    </row>
    <row r="749" ht="12.75" customHeight="1">
      <c r="A749">
        <v>746.0</v>
      </c>
      <c r="B749" t="s">
        <v>2222</v>
      </c>
      <c r="C749" t="s">
        <v>2224</v>
      </c>
      <c r="D749" t="s">
        <v>2225</v>
      </c>
      <c r="E749" t="s">
        <v>2856</v>
      </c>
      <c r="F749">
        <v>1.50413</v>
      </c>
      <c r="G749">
        <v>194.0</v>
      </c>
      <c r="H749">
        <v>0.0399999999999999</v>
      </c>
      <c r="I749">
        <v>1.0</v>
      </c>
      <c r="J749" t="s">
        <v>2226</v>
      </c>
      <c r="K749">
        <v>5.50830203252033</v>
      </c>
      <c r="L749" s="22" t="s">
        <v>284</v>
      </c>
      <c r="M749" s="22" t="s">
        <v>289</v>
      </c>
      <c r="N749" s="22" t="s">
        <v>284</v>
      </c>
      <c r="O749" s="22" t="s">
        <v>284</v>
      </c>
      <c r="P749" t="s">
        <v>5663</v>
      </c>
      <c r="Q749" t="s">
        <v>5664</v>
      </c>
    </row>
    <row r="750" ht="12.75" customHeight="1">
      <c r="A750">
        <v>747.0</v>
      </c>
      <c r="B750" t="s">
        <v>2222</v>
      </c>
      <c r="C750" t="s">
        <v>2224</v>
      </c>
      <c r="D750" t="s">
        <v>2225</v>
      </c>
      <c r="E750" t="s">
        <v>2882</v>
      </c>
      <c r="F750">
        <v>3.60383</v>
      </c>
      <c r="G750">
        <v>317.0</v>
      </c>
      <c r="H750">
        <v>0.0399999999999999</v>
      </c>
      <c r="I750">
        <v>1.0</v>
      </c>
      <c r="J750" t="s">
        <v>2226</v>
      </c>
      <c r="K750">
        <v>5.50830203252033</v>
      </c>
      <c r="L750" s="22" t="s">
        <v>284</v>
      </c>
      <c r="M750" s="22" t="s">
        <v>289</v>
      </c>
      <c r="N750" s="22" t="s">
        <v>284</v>
      </c>
      <c r="O750" s="22" t="s">
        <v>284</v>
      </c>
      <c r="P750" t="s">
        <v>5666</v>
      </c>
      <c r="Q750" t="s">
        <v>3066</v>
      </c>
    </row>
    <row r="751" ht="12.75" customHeight="1">
      <c r="A751">
        <v>748.0</v>
      </c>
      <c r="B751" t="s">
        <v>2222</v>
      </c>
      <c r="C751" t="s">
        <v>2224</v>
      </c>
      <c r="D751" t="s">
        <v>2225</v>
      </c>
      <c r="E751" t="s">
        <v>2951</v>
      </c>
      <c r="F751">
        <v>4.10902</v>
      </c>
      <c r="G751">
        <v>194.0</v>
      </c>
      <c r="H751">
        <v>0.0399999999999999</v>
      </c>
      <c r="I751">
        <v>1.0</v>
      </c>
      <c r="J751" t="s">
        <v>2226</v>
      </c>
      <c r="K751">
        <v>5.50830203252033</v>
      </c>
      <c r="L751" s="22" t="s">
        <v>284</v>
      </c>
      <c r="M751" s="22" t="s">
        <v>289</v>
      </c>
      <c r="N751" s="22" t="s">
        <v>284</v>
      </c>
      <c r="O751" s="22" t="s">
        <v>284</v>
      </c>
      <c r="P751" t="s">
        <v>5668</v>
      </c>
      <c r="Q751" t="s">
        <v>2969</v>
      </c>
    </row>
    <row r="752" ht="12.75" customHeight="1">
      <c r="A752">
        <v>749.0</v>
      </c>
      <c r="B752" t="s">
        <v>2222</v>
      </c>
      <c r="C752" t="s">
        <v>2224</v>
      </c>
      <c r="D752" t="s">
        <v>2225</v>
      </c>
      <c r="E752" t="s">
        <v>3053</v>
      </c>
      <c r="F752">
        <v>1.39312</v>
      </c>
      <c r="G752">
        <v>215.0</v>
      </c>
      <c r="H752">
        <v>0.0399999999999999</v>
      </c>
      <c r="I752">
        <v>1.0</v>
      </c>
      <c r="J752" t="s">
        <v>2226</v>
      </c>
      <c r="K752">
        <v>5.50830203252033</v>
      </c>
      <c r="L752" s="22" t="s">
        <v>284</v>
      </c>
      <c r="M752" s="22" t="s">
        <v>289</v>
      </c>
      <c r="N752" s="22" t="s">
        <v>284</v>
      </c>
      <c r="O752" s="22" t="s">
        <v>284</v>
      </c>
      <c r="P752" t="s">
        <v>5671</v>
      </c>
      <c r="Q752" t="s">
        <v>3126</v>
      </c>
    </row>
    <row r="753" ht="12.75" customHeight="1">
      <c r="A753">
        <v>750.0</v>
      </c>
      <c r="B753" t="s">
        <v>1937</v>
      </c>
      <c r="C753" t="s">
        <v>1939</v>
      </c>
      <c r="D753" t="s">
        <v>1940</v>
      </c>
      <c r="E753" t="s">
        <v>3681</v>
      </c>
      <c r="F753">
        <v>1.08833</v>
      </c>
      <c r="G753">
        <v>210.0</v>
      </c>
      <c r="H753">
        <v>0.0399999999999999</v>
      </c>
      <c r="I753">
        <v>1.0</v>
      </c>
      <c r="J753" t="s">
        <v>1943</v>
      </c>
      <c r="K753">
        <v>21.5700504552846</v>
      </c>
      <c r="L753" s="22" t="s">
        <v>284</v>
      </c>
      <c r="M753" s="22" t="s">
        <v>289</v>
      </c>
      <c r="N753" s="22" t="s">
        <v>284</v>
      </c>
      <c r="O753" s="22" t="s">
        <v>284</v>
      </c>
      <c r="P753" t="s">
        <v>5674</v>
      </c>
      <c r="Q753" t="s">
        <v>742</v>
      </c>
    </row>
    <row r="754" ht="12.75" customHeight="1">
      <c r="A754">
        <v>751.0</v>
      </c>
      <c r="B754" t="s">
        <v>2222</v>
      </c>
      <c r="C754" t="s">
        <v>2224</v>
      </c>
      <c r="D754" t="s">
        <v>2225</v>
      </c>
      <c r="E754" t="s">
        <v>3890</v>
      </c>
      <c r="F754">
        <v>1.028</v>
      </c>
      <c r="G754">
        <v>354.0</v>
      </c>
      <c r="H754">
        <v>0.0399999999999999</v>
      </c>
      <c r="I754">
        <v>1.0</v>
      </c>
      <c r="J754" t="s">
        <v>2226</v>
      </c>
      <c r="K754">
        <v>5.50830203252033</v>
      </c>
      <c r="L754" s="22" t="s">
        <v>284</v>
      </c>
      <c r="M754" s="22" t="s">
        <v>289</v>
      </c>
      <c r="N754" s="22" t="s">
        <v>284</v>
      </c>
      <c r="O754" s="22" t="s">
        <v>284</v>
      </c>
      <c r="P754" t="s">
        <v>5681</v>
      </c>
      <c r="Q754" t="s">
        <v>3929</v>
      </c>
    </row>
    <row r="755" ht="12.75" customHeight="1">
      <c r="A755">
        <v>752.0</v>
      </c>
      <c r="B755" t="s">
        <v>2222</v>
      </c>
      <c r="C755" t="s">
        <v>2224</v>
      </c>
      <c r="D755" t="s">
        <v>2225</v>
      </c>
      <c r="E755" t="s">
        <v>3987</v>
      </c>
      <c r="F755">
        <v>1.52189</v>
      </c>
      <c r="G755">
        <v>1072.0</v>
      </c>
      <c r="H755">
        <v>0.0399999999999999</v>
      </c>
      <c r="I755">
        <v>1.0</v>
      </c>
      <c r="J755" t="s">
        <v>2226</v>
      </c>
      <c r="K755">
        <v>5.50830203252033</v>
      </c>
      <c r="L755" s="22" t="s">
        <v>284</v>
      </c>
      <c r="M755" s="22" t="s">
        <v>289</v>
      </c>
      <c r="N755" s="22" t="s">
        <v>284</v>
      </c>
      <c r="O755" s="22" t="s">
        <v>284</v>
      </c>
      <c r="P755" t="s">
        <v>5688</v>
      </c>
      <c r="Q755" t="s">
        <v>5689</v>
      </c>
    </row>
    <row r="756" ht="12.75" customHeight="1">
      <c r="A756">
        <v>753.0</v>
      </c>
      <c r="B756" t="s">
        <v>1937</v>
      </c>
      <c r="C756" t="s">
        <v>1939</v>
      </c>
      <c r="D756" t="s">
        <v>1940</v>
      </c>
      <c r="E756" t="s">
        <v>3156</v>
      </c>
      <c r="F756">
        <v>1.42136</v>
      </c>
      <c r="G756">
        <v>85.0</v>
      </c>
      <c r="H756">
        <v>0.0499999999999999</v>
      </c>
      <c r="I756">
        <v>1.0</v>
      </c>
      <c r="J756" t="s">
        <v>1943</v>
      </c>
      <c r="K756">
        <v>21.5700504552846</v>
      </c>
      <c r="L756" s="22" t="s">
        <v>284</v>
      </c>
      <c r="M756" s="22" t="s">
        <v>289</v>
      </c>
      <c r="N756" s="22" t="s">
        <v>284</v>
      </c>
      <c r="O756" s="22" t="s">
        <v>284</v>
      </c>
      <c r="P756" t="s">
        <v>5692</v>
      </c>
      <c r="Q756" t="s">
        <v>682</v>
      </c>
    </row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1.05277777777778" footer="0.0" header="0.0" left="0.7875" right="0.7875" top="1.05277777777778"/>
  <pageSetup orientation="portrait"/>
  <headerFooter>
    <oddHeader>&amp;C&amp;A</oddHeader>
    <oddFooter>&amp;CPage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16.57"/>
    <col customWidth="1" min="3" max="3" width="11.0"/>
    <col customWidth="1" min="4" max="4" width="24.86"/>
    <col customWidth="1" min="5" max="5" width="322.43"/>
    <col customWidth="1" min="6" max="6" width="21.43"/>
    <col customWidth="1" min="7" max="7" width="23.0"/>
    <col customWidth="1" min="8" max="8" width="19.57"/>
    <col customWidth="1" min="9" max="9" width="232.71"/>
    <col customWidth="1" min="10" max="10" width="58.71"/>
    <col customWidth="1" min="11" max="11" width="117.86"/>
    <col customWidth="1" min="12" max="12" width="14.29"/>
    <col customWidth="1" min="13" max="13" width="17.57"/>
    <col customWidth="1" min="14" max="14" width="16.29"/>
    <col customWidth="1" min="15" max="15" width="15.29"/>
    <col customWidth="1" min="16" max="16" width="10.71"/>
    <col customWidth="1" min="17" max="17" width="13.57"/>
    <col customWidth="1" min="18" max="18" width="5.57"/>
    <col customWidth="1" min="19" max="19" width="79.57"/>
    <col customWidth="1" min="20" max="20" width="109.43"/>
    <col customWidth="1" min="21" max="21" width="8.57"/>
    <col customWidth="1" min="22" max="26" width="8.71"/>
  </cols>
  <sheetData>
    <row r="1" ht="12.75" customHeight="1">
      <c r="A1" s="21" t="s">
        <v>4605</v>
      </c>
    </row>
    <row r="2" ht="12.75" customHeight="1"/>
    <row r="3" ht="12.75" customHeight="1">
      <c r="A3" t="s">
        <v>238</v>
      </c>
      <c r="B3" t="s">
        <v>1875</v>
      </c>
      <c r="C3" t="s">
        <v>239</v>
      </c>
      <c r="D3" t="s">
        <v>4606</v>
      </c>
      <c r="E3" t="s">
        <v>4607</v>
      </c>
      <c r="F3" t="s">
        <v>4608</v>
      </c>
      <c r="G3" t="s">
        <v>4609</v>
      </c>
      <c r="H3" t="s">
        <v>4610</v>
      </c>
      <c r="I3" t="s">
        <v>258</v>
      </c>
      <c r="J3" t="s">
        <v>766</v>
      </c>
      <c r="K3" t="s">
        <v>767</v>
      </c>
      <c r="L3" t="s">
        <v>260</v>
      </c>
      <c r="M3" t="s">
        <v>4611</v>
      </c>
      <c r="N3" t="s">
        <v>262</v>
      </c>
      <c r="O3" t="s">
        <v>263</v>
      </c>
      <c r="P3" t="s">
        <v>768</v>
      </c>
      <c r="Q3" t="s">
        <v>265</v>
      </c>
      <c r="R3" t="s">
        <v>266</v>
      </c>
      <c r="S3" t="s">
        <v>268</v>
      </c>
      <c r="T3" t="s">
        <v>270</v>
      </c>
      <c r="U3" t="s">
        <v>271</v>
      </c>
    </row>
    <row r="4" ht="12.75" customHeight="1">
      <c r="A4">
        <v>1.0</v>
      </c>
      <c r="B4" t="s">
        <v>4612</v>
      </c>
      <c r="C4" t="s">
        <v>2323</v>
      </c>
      <c r="D4" t="s">
        <v>4613</v>
      </c>
      <c r="E4" t="s">
        <v>4614</v>
      </c>
      <c r="F4">
        <v>10.0</v>
      </c>
      <c r="G4">
        <v>193.666666666667</v>
      </c>
      <c r="H4">
        <v>0.0516351118760757</v>
      </c>
      <c r="I4" t="s">
        <v>4615</v>
      </c>
      <c r="J4" t="s">
        <v>4617</v>
      </c>
      <c r="K4" t="s">
        <v>4618</v>
      </c>
      <c r="L4" s="22" t="s">
        <v>289</v>
      </c>
      <c r="M4" t="s">
        <v>4620</v>
      </c>
      <c r="N4" t="s">
        <v>4621</v>
      </c>
      <c r="O4">
        <v>10.0250166260163</v>
      </c>
      <c r="P4" s="22" t="s">
        <v>284</v>
      </c>
      <c r="Q4" s="22" t="s">
        <v>289</v>
      </c>
      <c r="R4" s="22" t="s">
        <v>284</v>
      </c>
      <c r="S4" s="22" t="s">
        <v>284</v>
      </c>
      <c r="T4" t="s">
        <v>4622</v>
      </c>
      <c r="U4" t="s">
        <v>4623</v>
      </c>
    </row>
    <row r="5" ht="12.75" customHeight="1">
      <c r="A5">
        <v>2.0</v>
      </c>
      <c r="B5" t="s">
        <v>4625</v>
      </c>
      <c r="C5" t="s">
        <v>2818</v>
      </c>
      <c r="D5" t="s">
        <v>4626</v>
      </c>
      <c r="E5" t="s">
        <v>4627</v>
      </c>
      <c r="F5">
        <v>16.0</v>
      </c>
      <c r="G5">
        <v>877.5</v>
      </c>
      <c r="H5">
        <v>0.0182336182336182</v>
      </c>
      <c r="L5" s="22" t="s">
        <v>284</v>
      </c>
      <c r="M5" t="s">
        <v>4629</v>
      </c>
      <c r="N5" t="s">
        <v>4630</v>
      </c>
      <c r="O5">
        <v>1.20233115121951</v>
      </c>
      <c r="P5" s="22" t="s">
        <v>284</v>
      </c>
      <c r="Q5" s="22" t="s">
        <v>289</v>
      </c>
      <c r="R5" s="22" t="s">
        <v>284</v>
      </c>
      <c r="S5" s="22" t="s">
        <v>284</v>
      </c>
      <c r="T5" t="s">
        <v>4632</v>
      </c>
      <c r="U5" t="s">
        <v>495</v>
      </c>
    </row>
    <row r="6" ht="12.75" customHeight="1">
      <c r="A6">
        <v>3.0</v>
      </c>
      <c r="B6" t="s">
        <v>4633</v>
      </c>
      <c r="C6" t="s">
        <v>2780</v>
      </c>
      <c r="D6" t="s">
        <v>4634</v>
      </c>
      <c r="E6" t="s">
        <v>4635</v>
      </c>
      <c r="F6">
        <v>20.0</v>
      </c>
      <c r="G6">
        <v>184.5</v>
      </c>
      <c r="H6">
        <v>0.10840108401084</v>
      </c>
      <c r="I6" t="s">
        <v>4636</v>
      </c>
      <c r="J6" t="s">
        <v>4637</v>
      </c>
      <c r="K6" t="s">
        <v>4638</v>
      </c>
      <c r="L6" s="22" t="s">
        <v>284</v>
      </c>
      <c r="M6" t="s">
        <v>4640</v>
      </c>
      <c r="N6" t="s">
        <v>4641</v>
      </c>
      <c r="O6">
        <v>22.9674883170732</v>
      </c>
      <c r="P6" s="22" t="s">
        <v>284</v>
      </c>
      <c r="Q6" s="22" t="s">
        <v>289</v>
      </c>
      <c r="R6" s="22" t="s">
        <v>284</v>
      </c>
      <c r="S6" s="22" t="s">
        <v>284</v>
      </c>
      <c r="T6" t="s">
        <v>4642</v>
      </c>
      <c r="U6" t="s">
        <v>3807</v>
      </c>
    </row>
    <row r="7" ht="12.75" customHeight="1">
      <c r="A7">
        <v>4.0</v>
      </c>
      <c r="B7" t="s">
        <v>4643</v>
      </c>
      <c r="C7" t="s">
        <v>2870</v>
      </c>
      <c r="D7" t="s">
        <v>4644</v>
      </c>
      <c r="E7" t="s">
        <v>4645</v>
      </c>
      <c r="F7">
        <v>14.0</v>
      </c>
      <c r="G7">
        <v>31.0</v>
      </c>
      <c r="H7">
        <v>0.451612903225806</v>
      </c>
      <c r="I7" t="s">
        <v>4646</v>
      </c>
      <c r="J7" t="s">
        <v>4647</v>
      </c>
      <c r="K7" t="s">
        <v>4648</v>
      </c>
      <c r="L7" s="22" t="s">
        <v>284</v>
      </c>
      <c r="M7" t="s">
        <v>4649</v>
      </c>
      <c r="N7" t="s">
        <v>4651</v>
      </c>
      <c r="O7">
        <v>3.9669878798374</v>
      </c>
      <c r="P7" s="22" t="s">
        <v>284</v>
      </c>
      <c r="Q7" s="22" t="s">
        <v>289</v>
      </c>
      <c r="R7" s="22" t="s">
        <v>284</v>
      </c>
      <c r="S7" s="22" t="s">
        <v>284</v>
      </c>
      <c r="T7" t="s">
        <v>3872</v>
      </c>
      <c r="U7" t="s">
        <v>4144</v>
      </c>
    </row>
    <row r="8" ht="12.75" customHeight="1">
      <c r="A8">
        <v>5.0</v>
      </c>
      <c r="B8" t="s">
        <v>4652</v>
      </c>
      <c r="C8" t="s">
        <v>2796</v>
      </c>
      <c r="D8" t="s">
        <v>4653</v>
      </c>
      <c r="E8" t="s">
        <v>4654</v>
      </c>
      <c r="F8">
        <v>10.0</v>
      </c>
      <c r="G8">
        <v>211.333333333333</v>
      </c>
      <c r="H8">
        <v>0.0473186119873817</v>
      </c>
      <c r="I8" t="s">
        <v>4655</v>
      </c>
      <c r="J8" t="s">
        <v>4656</v>
      </c>
      <c r="K8" t="s">
        <v>4657</v>
      </c>
      <c r="L8" s="22" t="s">
        <v>284</v>
      </c>
      <c r="M8" t="s">
        <v>4658</v>
      </c>
      <c r="N8" t="s">
        <v>4659</v>
      </c>
      <c r="O8">
        <v>2.62595405693669</v>
      </c>
      <c r="P8" s="22" t="s">
        <v>284</v>
      </c>
      <c r="Q8" s="22" t="s">
        <v>289</v>
      </c>
      <c r="R8" s="22" t="s">
        <v>284</v>
      </c>
      <c r="S8" s="22" t="s">
        <v>284</v>
      </c>
      <c r="T8" t="s">
        <v>4662</v>
      </c>
      <c r="U8" t="s">
        <v>1328</v>
      </c>
    </row>
    <row r="9" ht="12.75" customHeight="1">
      <c r="A9">
        <v>6.0</v>
      </c>
      <c r="B9" t="s">
        <v>4665</v>
      </c>
      <c r="C9" t="s">
        <v>3890</v>
      </c>
      <c r="D9" t="s">
        <v>4666</v>
      </c>
      <c r="E9" t="s">
        <v>4667</v>
      </c>
      <c r="F9">
        <v>11.0</v>
      </c>
      <c r="G9">
        <v>232.0</v>
      </c>
      <c r="H9">
        <v>0.0474137931034483</v>
      </c>
      <c r="L9" s="22" t="s">
        <v>284</v>
      </c>
      <c r="M9" t="s">
        <v>4668</v>
      </c>
      <c r="N9" t="s">
        <v>4669</v>
      </c>
      <c r="O9">
        <v>12.6209149349593</v>
      </c>
      <c r="P9" s="22" t="s">
        <v>284</v>
      </c>
      <c r="Q9" s="22" t="s">
        <v>289</v>
      </c>
      <c r="R9" s="22" t="s">
        <v>284</v>
      </c>
      <c r="S9" s="22" t="s">
        <v>284</v>
      </c>
      <c r="T9" t="s">
        <v>4672</v>
      </c>
      <c r="U9" t="s">
        <v>2028</v>
      </c>
    </row>
    <row r="10" ht="12.75" customHeight="1">
      <c r="A10">
        <v>7.0</v>
      </c>
      <c r="B10" t="s">
        <v>4673</v>
      </c>
      <c r="C10" t="s">
        <v>2951</v>
      </c>
      <c r="D10" t="s">
        <v>4674</v>
      </c>
      <c r="E10" t="s">
        <v>4675</v>
      </c>
      <c r="F10">
        <v>11.0</v>
      </c>
      <c r="G10">
        <v>7.0</v>
      </c>
      <c r="H10">
        <v>1.57142857142857</v>
      </c>
      <c r="I10" t="s">
        <v>4676</v>
      </c>
      <c r="J10" t="s">
        <v>4677</v>
      </c>
      <c r="K10" t="s">
        <v>4678</v>
      </c>
      <c r="L10" s="22" t="s">
        <v>284</v>
      </c>
      <c r="M10" t="s">
        <v>4679</v>
      </c>
      <c r="N10" t="s">
        <v>4680</v>
      </c>
      <c r="O10">
        <v>6.2538565203252</v>
      </c>
      <c r="P10" s="22" t="s">
        <v>284</v>
      </c>
      <c r="Q10" s="22" t="s">
        <v>289</v>
      </c>
      <c r="R10" s="22" t="s">
        <v>284</v>
      </c>
      <c r="S10" s="22" t="s">
        <v>284</v>
      </c>
      <c r="T10" t="s">
        <v>662</v>
      </c>
      <c r="U10" t="s">
        <v>4683</v>
      </c>
    </row>
    <row r="11" ht="12.75" customHeight="1">
      <c r="A11">
        <v>8.0</v>
      </c>
      <c r="B11" t="s">
        <v>4685</v>
      </c>
      <c r="C11" t="s">
        <v>4687</v>
      </c>
      <c r="D11" t="s">
        <v>4689</v>
      </c>
      <c r="E11" t="s">
        <v>4692</v>
      </c>
      <c r="F11">
        <v>14.0</v>
      </c>
      <c r="G11">
        <v>9813.0</v>
      </c>
      <c r="H11">
        <v>0.00142667889534291</v>
      </c>
      <c r="I11" t="s">
        <v>4695</v>
      </c>
      <c r="J11" t="s">
        <v>4696</v>
      </c>
      <c r="K11" t="s">
        <v>4697</v>
      </c>
      <c r="L11" s="22" t="s">
        <v>284</v>
      </c>
      <c r="M11" t="s">
        <v>4699</v>
      </c>
      <c r="N11" t="s">
        <v>4700</v>
      </c>
      <c r="O11">
        <v>8.83437229512195</v>
      </c>
      <c r="P11" s="22" t="s">
        <v>284</v>
      </c>
      <c r="Q11" s="22" t="s">
        <v>289</v>
      </c>
      <c r="R11" s="22" t="s">
        <v>284</v>
      </c>
      <c r="S11" s="22" t="s">
        <v>284</v>
      </c>
      <c r="T11" t="s">
        <v>4670</v>
      </c>
      <c r="U11" t="s">
        <v>1742</v>
      </c>
    </row>
    <row r="12" ht="12.75" customHeight="1">
      <c r="A12">
        <v>9.0</v>
      </c>
      <c r="B12" t="s">
        <v>4705</v>
      </c>
      <c r="C12" t="s">
        <v>2472</v>
      </c>
      <c r="D12" t="s">
        <v>4709</v>
      </c>
      <c r="E12" t="s">
        <v>4710</v>
      </c>
      <c r="F12">
        <v>38.0</v>
      </c>
      <c r="G12">
        <v>0.5</v>
      </c>
      <c r="H12">
        <v>76.0</v>
      </c>
      <c r="L12" s="22" t="s">
        <v>284</v>
      </c>
      <c r="M12" t="s">
        <v>4711</v>
      </c>
      <c r="N12" t="s">
        <v>4712</v>
      </c>
      <c r="O12">
        <v>12.1539709723577</v>
      </c>
      <c r="P12" s="22" t="s">
        <v>284</v>
      </c>
      <c r="Q12" s="22" t="s">
        <v>289</v>
      </c>
      <c r="R12" s="22" t="s">
        <v>284</v>
      </c>
      <c r="S12" s="22" t="s">
        <v>284</v>
      </c>
      <c r="T12" t="s">
        <v>4714</v>
      </c>
      <c r="U12" t="s">
        <v>4715</v>
      </c>
    </row>
    <row r="13" ht="12.75" customHeight="1">
      <c r="A13">
        <v>10.0</v>
      </c>
      <c r="B13" t="s">
        <v>4705</v>
      </c>
      <c r="C13" t="s">
        <v>2971</v>
      </c>
      <c r="D13" t="s">
        <v>4709</v>
      </c>
      <c r="E13" t="s">
        <v>4710</v>
      </c>
      <c r="F13">
        <v>15.0</v>
      </c>
      <c r="G13">
        <v>5.0</v>
      </c>
      <c r="H13">
        <v>3.0</v>
      </c>
      <c r="L13" s="22" t="s">
        <v>284</v>
      </c>
      <c r="M13" t="s">
        <v>4711</v>
      </c>
      <c r="N13" t="s">
        <v>4712</v>
      </c>
      <c r="O13">
        <v>12.1539709723577</v>
      </c>
      <c r="P13" s="22" t="s">
        <v>284</v>
      </c>
      <c r="Q13" s="22" t="s">
        <v>289</v>
      </c>
      <c r="R13" s="22" t="s">
        <v>284</v>
      </c>
      <c r="S13" s="22" t="s">
        <v>284</v>
      </c>
      <c r="T13" t="s">
        <v>4719</v>
      </c>
      <c r="U13" t="s">
        <v>4720</v>
      </c>
    </row>
    <row r="14" ht="12.75" customHeight="1">
      <c r="A14">
        <v>11.0</v>
      </c>
      <c r="B14" t="s">
        <v>4705</v>
      </c>
      <c r="C14" t="s">
        <v>3053</v>
      </c>
      <c r="D14" t="s">
        <v>4709</v>
      </c>
      <c r="E14" t="s">
        <v>4710</v>
      </c>
      <c r="F14">
        <v>22.0</v>
      </c>
      <c r="G14">
        <v>4.0</v>
      </c>
      <c r="H14">
        <v>5.5</v>
      </c>
      <c r="L14" s="22" t="s">
        <v>284</v>
      </c>
      <c r="M14" t="s">
        <v>4711</v>
      </c>
      <c r="N14" t="s">
        <v>4712</v>
      </c>
      <c r="O14">
        <v>12.1539709723577</v>
      </c>
      <c r="P14" s="22" t="s">
        <v>284</v>
      </c>
      <c r="Q14" s="22" t="s">
        <v>289</v>
      </c>
      <c r="R14" s="22" t="s">
        <v>284</v>
      </c>
      <c r="S14" s="22" t="s">
        <v>284</v>
      </c>
      <c r="T14" t="s">
        <v>4721</v>
      </c>
      <c r="U14" t="s">
        <v>2802</v>
      </c>
    </row>
    <row r="15" ht="12.75" customHeight="1">
      <c r="A15">
        <v>12.0</v>
      </c>
      <c r="B15" t="s">
        <v>4705</v>
      </c>
      <c r="C15" t="s">
        <v>3156</v>
      </c>
      <c r="D15" t="s">
        <v>4709</v>
      </c>
      <c r="E15" t="s">
        <v>4710</v>
      </c>
      <c r="F15">
        <v>34.0</v>
      </c>
      <c r="G15">
        <v>2.0</v>
      </c>
      <c r="H15">
        <v>17.0</v>
      </c>
      <c r="L15" s="22" t="s">
        <v>284</v>
      </c>
      <c r="M15" t="s">
        <v>4711</v>
      </c>
      <c r="N15" t="s">
        <v>4712</v>
      </c>
      <c r="O15">
        <v>12.1539709723577</v>
      </c>
      <c r="P15" s="22" t="s">
        <v>284</v>
      </c>
      <c r="Q15" s="22" t="s">
        <v>289</v>
      </c>
      <c r="R15" s="22" t="s">
        <v>284</v>
      </c>
      <c r="S15" s="22" t="s">
        <v>284</v>
      </c>
      <c r="T15" t="s">
        <v>4724</v>
      </c>
      <c r="U15" t="s">
        <v>682</v>
      </c>
    </row>
    <row r="16" ht="12.75" customHeight="1">
      <c r="A16">
        <v>13.0</v>
      </c>
      <c r="B16" t="s">
        <v>4705</v>
      </c>
      <c r="C16" t="s">
        <v>3313</v>
      </c>
      <c r="D16" t="s">
        <v>4709</v>
      </c>
      <c r="E16" t="s">
        <v>4710</v>
      </c>
      <c r="F16">
        <v>20.0</v>
      </c>
      <c r="G16">
        <v>4.0</v>
      </c>
      <c r="H16">
        <v>5.0</v>
      </c>
      <c r="L16" s="22" t="s">
        <v>284</v>
      </c>
      <c r="M16" t="s">
        <v>4711</v>
      </c>
      <c r="N16" t="s">
        <v>4712</v>
      </c>
      <c r="O16">
        <v>12.1539709723577</v>
      </c>
      <c r="P16" s="22" t="s">
        <v>284</v>
      </c>
      <c r="Q16" s="22" t="s">
        <v>289</v>
      </c>
      <c r="R16" s="22" t="s">
        <v>284</v>
      </c>
      <c r="S16" s="22" t="s">
        <v>284</v>
      </c>
      <c r="T16" t="s">
        <v>4725</v>
      </c>
      <c r="U16" t="s">
        <v>1375</v>
      </c>
    </row>
    <row r="17" ht="12.75" customHeight="1">
      <c r="A17">
        <v>14.0</v>
      </c>
      <c r="B17" t="s">
        <v>4705</v>
      </c>
      <c r="C17" t="s">
        <v>3333</v>
      </c>
      <c r="D17" t="s">
        <v>4709</v>
      </c>
      <c r="E17" t="s">
        <v>4710</v>
      </c>
      <c r="F17">
        <v>22.0</v>
      </c>
      <c r="G17">
        <v>2.5</v>
      </c>
      <c r="H17">
        <v>8.8</v>
      </c>
      <c r="L17" s="22" t="s">
        <v>284</v>
      </c>
      <c r="M17" t="s">
        <v>4711</v>
      </c>
      <c r="N17" t="s">
        <v>4712</v>
      </c>
      <c r="O17">
        <v>12.1539709723577</v>
      </c>
      <c r="P17" s="22" t="s">
        <v>284</v>
      </c>
      <c r="Q17" s="22" t="s">
        <v>289</v>
      </c>
      <c r="R17" s="22" t="s">
        <v>284</v>
      </c>
      <c r="S17" s="22" t="s">
        <v>284</v>
      </c>
      <c r="T17" t="s">
        <v>4727</v>
      </c>
      <c r="U17" t="s">
        <v>4728</v>
      </c>
    </row>
    <row r="18" ht="12.75" customHeight="1">
      <c r="A18">
        <v>15.0</v>
      </c>
      <c r="B18" t="s">
        <v>4705</v>
      </c>
      <c r="C18" t="s">
        <v>3987</v>
      </c>
      <c r="D18" t="s">
        <v>4709</v>
      </c>
      <c r="E18" t="s">
        <v>4710</v>
      </c>
      <c r="F18">
        <v>27.0</v>
      </c>
      <c r="G18">
        <v>2.0</v>
      </c>
      <c r="H18">
        <v>13.5</v>
      </c>
      <c r="L18" s="22" t="s">
        <v>284</v>
      </c>
      <c r="M18" t="s">
        <v>4711</v>
      </c>
      <c r="N18" t="s">
        <v>4712</v>
      </c>
      <c r="O18">
        <v>12.1539709723577</v>
      </c>
      <c r="P18" s="22" t="s">
        <v>284</v>
      </c>
      <c r="Q18" s="22" t="s">
        <v>289</v>
      </c>
      <c r="R18" s="22" t="s">
        <v>284</v>
      </c>
      <c r="S18" s="22" t="s">
        <v>284</v>
      </c>
      <c r="T18" t="s">
        <v>1674</v>
      </c>
      <c r="U18" t="s">
        <v>4730</v>
      </c>
    </row>
    <row r="19" ht="12.75" customHeight="1">
      <c r="A19">
        <v>16.0</v>
      </c>
      <c r="B19" t="s">
        <v>4705</v>
      </c>
      <c r="C19" t="s">
        <v>2882</v>
      </c>
      <c r="D19" t="s">
        <v>4709</v>
      </c>
      <c r="E19" t="s">
        <v>4710</v>
      </c>
      <c r="F19">
        <v>157.0</v>
      </c>
      <c r="G19">
        <v>5.0</v>
      </c>
      <c r="H19">
        <v>31.4</v>
      </c>
      <c r="L19" s="22" t="s">
        <v>284</v>
      </c>
      <c r="M19" t="s">
        <v>4711</v>
      </c>
      <c r="N19" t="s">
        <v>4712</v>
      </c>
      <c r="O19">
        <v>12.1539709723577</v>
      </c>
      <c r="P19" s="22" t="s">
        <v>284</v>
      </c>
      <c r="Q19" s="22" t="s">
        <v>289</v>
      </c>
      <c r="R19" s="22" t="s">
        <v>284</v>
      </c>
      <c r="S19" s="22" t="s">
        <v>284</v>
      </c>
      <c r="T19" t="s">
        <v>4733</v>
      </c>
      <c r="U19" t="s">
        <v>3066</v>
      </c>
    </row>
    <row r="20" ht="12.75" customHeight="1">
      <c r="A20">
        <v>17.0</v>
      </c>
      <c r="B20" t="s">
        <v>4734</v>
      </c>
      <c r="C20" t="s">
        <v>2818</v>
      </c>
      <c r="D20" t="s">
        <v>4735</v>
      </c>
      <c r="E20" t="s">
        <v>4736</v>
      </c>
      <c r="F20">
        <v>14.0</v>
      </c>
      <c r="G20">
        <v>1607.5</v>
      </c>
      <c r="H20">
        <v>0.00870917573872473</v>
      </c>
      <c r="I20" t="s">
        <v>4737</v>
      </c>
      <c r="J20" t="s">
        <v>4738</v>
      </c>
      <c r="K20" t="s">
        <v>4739</v>
      </c>
      <c r="L20" s="22" t="s">
        <v>284</v>
      </c>
      <c r="M20" t="s">
        <v>4740</v>
      </c>
      <c r="N20" t="s">
        <v>4741</v>
      </c>
      <c r="O20">
        <v>4.91893531382114</v>
      </c>
      <c r="P20" s="22" t="s">
        <v>284</v>
      </c>
      <c r="Q20" s="22" t="s">
        <v>289</v>
      </c>
      <c r="R20" s="22" t="s">
        <v>284</v>
      </c>
      <c r="S20" s="22" t="s">
        <v>284</v>
      </c>
      <c r="T20" t="s">
        <v>2707</v>
      </c>
      <c r="U20" t="s">
        <v>495</v>
      </c>
    </row>
    <row r="21" ht="12.75" customHeight="1">
      <c r="A21">
        <v>18.0</v>
      </c>
      <c r="B21" t="s">
        <v>4744</v>
      </c>
      <c r="C21" t="s">
        <v>4745</v>
      </c>
      <c r="D21" t="s">
        <v>4746</v>
      </c>
      <c r="E21" t="s">
        <v>4747</v>
      </c>
      <c r="F21">
        <v>13.0</v>
      </c>
      <c r="G21">
        <v>0.666666666666667</v>
      </c>
      <c r="H21">
        <v>19.5</v>
      </c>
      <c r="I21" t="s">
        <v>1228</v>
      </c>
      <c r="J21" t="s">
        <v>4748</v>
      </c>
      <c r="K21" t="s">
        <v>4749</v>
      </c>
      <c r="L21" s="22" t="s">
        <v>284</v>
      </c>
      <c r="M21" t="s">
        <v>4750</v>
      </c>
      <c r="N21" t="s">
        <v>4751</v>
      </c>
      <c r="O21">
        <v>1.33281869186992</v>
      </c>
      <c r="P21" s="22" t="s">
        <v>284</v>
      </c>
      <c r="Q21" s="22" t="s">
        <v>289</v>
      </c>
      <c r="R21" s="22" t="s">
        <v>284</v>
      </c>
      <c r="S21" s="22" t="s">
        <v>284</v>
      </c>
      <c r="T21" t="s">
        <v>4752</v>
      </c>
      <c r="U21" t="s">
        <v>2191</v>
      </c>
    </row>
    <row r="22" ht="12.75" customHeight="1">
      <c r="A22">
        <v>19.0</v>
      </c>
      <c r="B22" t="s">
        <v>4744</v>
      </c>
      <c r="C22" t="s">
        <v>2930</v>
      </c>
      <c r="D22" t="s">
        <v>4746</v>
      </c>
      <c r="E22" t="s">
        <v>4747</v>
      </c>
      <c r="F22">
        <v>11.0</v>
      </c>
      <c r="G22">
        <v>0.333333333333333</v>
      </c>
      <c r="H22">
        <v>33.0</v>
      </c>
      <c r="I22" t="s">
        <v>1228</v>
      </c>
      <c r="J22" t="s">
        <v>4748</v>
      </c>
      <c r="K22" t="s">
        <v>4749</v>
      </c>
      <c r="L22" s="22" t="s">
        <v>284</v>
      </c>
      <c r="M22" t="s">
        <v>4750</v>
      </c>
      <c r="N22" t="s">
        <v>4751</v>
      </c>
      <c r="O22">
        <v>1.33281869186992</v>
      </c>
      <c r="P22" s="22" t="s">
        <v>284</v>
      </c>
      <c r="Q22" s="22" t="s">
        <v>289</v>
      </c>
      <c r="R22" s="22" t="s">
        <v>284</v>
      </c>
      <c r="S22" s="22" t="s">
        <v>284</v>
      </c>
      <c r="T22" t="s">
        <v>4753</v>
      </c>
      <c r="U22" t="s">
        <v>2949</v>
      </c>
    </row>
    <row r="23" ht="12.75" customHeight="1">
      <c r="A23">
        <v>20.0</v>
      </c>
      <c r="B23" t="s">
        <v>4754</v>
      </c>
      <c r="C23">
        <v>85223.0</v>
      </c>
      <c r="D23" t="s">
        <v>4755</v>
      </c>
      <c r="E23" t="s">
        <v>4756</v>
      </c>
      <c r="F23">
        <v>10.0</v>
      </c>
      <c r="G23">
        <v>68.5</v>
      </c>
      <c r="H23">
        <v>0.145985401459854</v>
      </c>
      <c r="I23" t="s">
        <v>4760</v>
      </c>
      <c r="J23" t="s">
        <v>4764</v>
      </c>
      <c r="K23" t="s">
        <v>4766</v>
      </c>
      <c r="L23" s="22" t="s">
        <v>284</v>
      </c>
      <c r="M23" t="s">
        <v>4767</v>
      </c>
      <c r="N23" t="s">
        <v>4768</v>
      </c>
      <c r="O23">
        <v>10.7254486260163</v>
      </c>
      <c r="P23" s="22" t="s">
        <v>284</v>
      </c>
      <c r="Q23" s="22" t="s">
        <v>289</v>
      </c>
      <c r="R23" s="22" t="s">
        <v>284</v>
      </c>
      <c r="S23" s="22" t="s">
        <v>284</v>
      </c>
      <c r="T23" t="s">
        <v>4770</v>
      </c>
      <c r="U23" t="s">
        <v>1675</v>
      </c>
    </row>
    <row r="24" ht="12.75" customHeight="1">
      <c r="A24">
        <v>21.0</v>
      </c>
      <c r="B24" t="s">
        <v>4754</v>
      </c>
      <c r="C24">
        <v>85223.0</v>
      </c>
      <c r="D24" t="s">
        <v>4774</v>
      </c>
      <c r="E24" t="s">
        <v>4775</v>
      </c>
      <c r="F24">
        <v>135.0</v>
      </c>
      <c r="G24">
        <v>56.6153846153846</v>
      </c>
      <c r="H24">
        <v>2.38451086956522</v>
      </c>
      <c r="I24" t="s">
        <v>4780</v>
      </c>
      <c r="J24" t="s">
        <v>4781</v>
      </c>
      <c r="K24" t="s">
        <v>4782</v>
      </c>
      <c r="L24" s="22" t="s">
        <v>284</v>
      </c>
      <c r="M24" t="s">
        <v>4767</v>
      </c>
      <c r="N24" t="s">
        <v>4768</v>
      </c>
      <c r="O24">
        <v>10.7254486260163</v>
      </c>
      <c r="P24" s="22" t="s">
        <v>284</v>
      </c>
      <c r="Q24" s="22" t="s">
        <v>289</v>
      </c>
      <c r="R24" s="22" t="s">
        <v>284</v>
      </c>
      <c r="S24" s="22" t="s">
        <v>284</v>
      </c>
      <c r="T24" t="s">
        <v>4770</v>
      </c>
      <c r="U24" t="s">
        <v>2065</v>
      </c>
    </row>
    <row r="25" ht="12.75" customHeight="1">
      <c r="A25">
        <v>22.0</v>
      </c>
      <c r="B25" t="s">
        <v>4788</v>
      </c>
      <c r="C25" t="s">
        <v>2870</v>
      </c>
      <c r="D25" t="s">
        <v>4789</v>
      </c>
      <c r="E25" t="s">
        <v>4790</v>
      </c>
      <c r="F25">
        <v>10.0</v>
      </c>
      <c r="G25">
        <v>3797.25</v>
      </c>
      <c r="H25">
        <v>0.00263348475870696</v>
      </c>
      <c r="I25" t="s">
        <v>4791</v>
      </c>
      <c r="J25" t="s">
        <v>4792</v>
      </c>
      <c r="K25" t="s">
        <v>4793</v>
      </c>
      <c r="L25" s="22" t="s">
        <v>284</v>
      </c>
      <c r="M25" t="s">
        <v>4795</v>
      </c>
      <c r="N25" t="s">
        <v>4797</v>
      </c>
      <c r="O25">
        <v>9.77542794393333</v>
      </c>
      <c r="P25" s="22" t="s">
        <v>284</v>
      </c>
      <c r="Q25" s="22" t="s">
        <v>289</v>
      </c>
      <c r="R25" s="22" t="s">
        <v>284</v>
      </c>
      <c r="S25" s="22" t="s">
        <v>284</v>
      </c>
      <c r="T25" t="s">
        <v>3872</v>
      </c>
      <c r="U25" t="s">
        <v>4798</v>
      </c>
    </row>
    <row r="26" ht="12.75" customHeight="1">
      <c r="A26">
        <v>23.0</v>
      </c>
      <c r="B26" t="s">
        <v>4799</v>
      </c>
      <c r="C26" t="s">
        <v>2922</v>
      </c>
      <c r="D26" t="s">
        <v>4800</v>
      </c>
      <c r="E26" t="s">
        <v>4801</v>
      </c>
      <c r="F26">
        <v>18.0</v>
      </c>
      <c r="G26">
        <v>164.4</v>
      </c>
      <c r="H26">
        <v>0.109489051094891</v>
      </c>
      <c r="L26" s="22" t="s">
        <v>284</v>
      </c>
      <c r="M26" t="s">
        <v>4804</v>
      </c>
      <c r="N26" t="s">
        <v>4805</v>
      </c>
      <c r="O26">
        <v>53.2558480081301</v>
      </c>
      <c r="P26" s="22" t="s">
        <v>284</v>
      </c>
      <c r="Q26" s="22" t="s">
        <v>289</v>
      </c>
      <c r="R26" s="22" t="s">
        <v>284</v>
      </c>
      <c r="S26" s="22" t="s">
        <v>284</v>
      </c>
      <c r="T26" t="s">
        <v>701</v>
      </c>
      <c r="U26" t="s">
        <v>4810</v>
      </c>
    </row>
    <row r="27" ht="12.75" customHeight="1">
      <c r="A27">
        <v>24.0</v>
      </c>
      <c r="B27" t="s">
        <v>4799</v>
      </c>
      <c r="C27" t="s">
        <v>4053</v>
      </c>
      <c r="D27" t="s">
        <v>4811</v>
      </c>
      <c r="E27" t="s">
        <v>4813</v>
      </c>
      <c r="F27">
        <v>45.0</v>
      </c>
      <c r="G27">
        <v>231.0</v>
      </c>
      <c r="H27">
        <v>0.194805194805195</v>
      </c>
      <c r="I27" t="s">
        <v>4814</v>
      </c>
      <c r="J27" t="s">
        <v>4815</v>
      </c>
      <c r="K27" t="s">
        <v>4817</v>
      </c>
      <c r="L27" s="22" t="s">
        <v>284</v>
      </c>
      <c r="M27" t="s">
        <v>4804</v>
      </c>
      <c r="N27" t="s">
        <v>4805</v>
      </c>
      <c r="O27">
        <v>53.2558480081301</v>
      </c>
      <c r="P27" s="22" t="s">
        <v>284</v>
      </c>
      <c r="Q27" s="22" t="s">
        <v>289</v>
      </c>
      <c r="R27" s="22" t="s">
        <v>284</v>
      </c>
      <c r="S27" s="22" t="s">
        <v>284</v>
      </c>
      <c r="T27" t="s">
        <v>4819</v>
      </c>
      <c r="U27" t="s">
        <v>4071</v>
      </c>
    </row>
    <row r="28" ht="12.75" customHeight="1">
      <c r="A28">
        <v>25.0</v>
      </c>
      <c r="B28" t="s">
        <v>4820</v>
      </c>
      <c r="C28" t="s">
        <v>2323</v>
      </c>
      <c r="D28" t="s">
        <v>4821</v>
      </c>
      <c r="E28" t="s">
        <v>4822</v>
      </c>
      <c r="F28">
        <v>10.0</v>
      </c>
      <c r="G28">
        <v>762.4</v>
      </c>
      <c r="H28">
        <v>0.0131164742917104</v>
      </c>
      <c r="I28" t="s">
        <v>4823</v>
      </c>
      <c r="J28" t="s">
        <v>4824</v>
      </c>
      <c r="K28" t="s">
        <v>4825</v>
      </c>
      <c r="L28" s="22" t="s">
        <v>289</v>
      </c>
      <c r="M28" t="s">
        <v>4827</v>
      </c>
      <c r="N28" t="s">
        <v>4829</v>
      </c>
      <c r="O28">
        <v>37.9438109268293</v>
      </c>
      <c r="P28" s="22" t="s">
        <v>284</v>
      </c>
      <c r="Q28" s="22" t="s">
        <v>289</v>
      </c>
      <c r="R28" s="22" t="s">
        <v>284</v>
      </c>
      <c r="S28" s="22" t="s">
        <v>284</v>
      </c>
      <c r="T28" t="s">
        <v>4389</v>
      </c>
      <c r="U28" t="s">
        <v>4834</v>
      </c>
    </row>
    <row r="29" ht="12.75" customHeight="1">
      <c r="A29">
        <v>26.0</v>
      </c>
      <c r="B29" t="s">
        <v>4835</v>
      </c>
      <c r="C29" t="s">
        <v>3011</v>
      </c>
      <c r="D29" t="s">
        <v>4836</v>
      </c>
      <c r="E29" t="s">
        <v>4839</v>
      </c>
      <c r="F29">
        <v>31.0</v>
      </c>
      <c r="G29">
        <v>37.5</v>
      </c>
      <c r="H29">
        <v>0.826666666666667</v>
      </c>
      <c r="I29" t="s">
        <v>4842</v>
      </c>
      <c r="J29" t="s">
        <v>4843</v>
      </c>
      <c r="K29" t="s">
        <v>4845</v>
      </c>
      <c r="L29" s="22" t="s">
        <v>289</v>
      </c>
      <c r="M29" t="s">
        <v>4847</v>
      </c>
      <c r="N29" t="s">
        <v>4848</v>
      </c>
      <c r="O29">
        <v>1.10522583495935</v>
      </c>
      <c r="P29" s="22" t="s">
        <v>284</v>
      </c>
      <c r="Q29" s="22" t="s">
        <v>289</v>
      </c>
      <c r="R29" s="22" t="s">
        <v>284</v>
      </c>
      <c r="S29" s="22" t="s">
        <v>284</v>
      </c>
      <c r="T29" t="s">
        <v>576</v>
      </c>
      <c r="U29" t="s">
        <v>2725</v>
      </c>
    </row>
    <row r="30" ht="12.75" customHeight="1">
      <c r="A30">
        <v>27.0</v>
      </c>
      <c r="B30" t="s">
        <v>4850</v>
      </c>
      <c r="C30" t="s">
        <v>2818</v>
      </c>
      <c r="D30" t="s">
        <v>4851</v>
      </c>
      <c r="E30" t="s">
        <v>4852</v>
      </c>
      <c r="F30">
        <v>18.0</v>
      </c>
      <c r="G30">
        <v>38.6666666666667</v>
      </c>
      <c r="H30">
        <v>0.46551724137931</v>
      </c>
      <c r="I30" t="s">
        <v>4855</v>
      </c>
      <c r="J30" t="s">
        <v>4857</v>
      </c>
      <c r="K30" t="s">
        <v>4859</v>
      </c>
      <c r="L30" s="22" t="s">
        <v>284</v>
      </c>
      <c r="M30" t="s">
        <v>4861</v>
      </c>
      <c r="N30" t="s">
        <v>4862</v>
      </c>
      <c r="O30">
        <v>1.11289320105691</v>
      </c>
      <c r="P30" s="22" t="s">
        <v>284</v>
      </c>
      <c r="Q30" s="22" t="s">
        <v>289</v>
      </c>
      <c r="R30" s="22" t="s">
        <v>284</v>
      </c>
      <c r="S30" s="22" t="s">
        <v>284</v>
      </c>
      <c r="T30" t="s">
        <v>4632</v>
      </c>
      <c r="U30" t="s">
        <v>495</v>
      </c>
    </row>
    <row r="31" ht="12.75" customHeight="1">
      <c r="A31">
        <v>28.0</v>
      </c>
      <c r="B31" t="s">
        <v>4850</v>
      </c>
      <c r="C31" t="s">
        <v>3987</v>
      </c>
      <c r="D31" t="s">
        <v>4863</v>
      </c>
      <c r="E31" t="s">
        <v>4864</v>
      </c>
      <c r="F31">
        <v>12.0</v>
      </c>
      <c r="G31">
        <v>44.5</v>
      </c>
      <c r="H31">
        <v>0.269662921348315</v>
      </c>
      <c r="I31" t="s">
        <v>4855</v>
      </c>
      <c r="J31" t="s">
        <v>4866</v>
      </c>
      <c r="K31" t="s">
        <v>4859</v>
      </c>
      <c r="L31" s="22" t="s">
        <v>284</v>
      </c>
      <c r="M31" t="s">
        <v>4861</v>
      </c>
      <c r="N31" t="s">
        <v>4862</v>
      </c>
      <c r="O31">
        <v>1.11289320105691</v>
      </c>
      <c r="P31" s="22" t="s">
        <v>284</v>
      </c>
      <c r="Q31" s="22" t="s">
        <v>289</v>
      </c>
      <c r="R31" s="22" t="s">
        <v>284</v>
      </c>
      <c r="S31" s="22" t="s">
        <v>284</v>
      </c>
      <c r="T31" t="s">
        <v>4868</v>
      </c>
      <c r="U31" t="s">
        <v>4869</v>
      </c>
    </row>
    <row r="32" ht="12.75" customHeight="1">
      <c r="A32">
        <v>29.0</v>
      </c>
      <c r="B32" t="s">
        <v>415</v>
      </c>
      <c r="C32" t="s">
        <v>2323</v>
      </c>
      <c r="D32" t="s">
        <v>4870</v>
      </c>
      <c r="E32" t="s">
        <v>4871</v>
      </c>
      <c r="F32">
        <v>10.0</v>
      </c>
      <c r="G32">
        <v>1350.33333333333</v>
      </c>
      <c r="H32">
        <v>0.00740557886941496</v>
      </c>
      <c r="I32" t="s">
        <v>4872</v>
      </c>
      <c r="J32" t="s">
        <v>4873</v>
      </c>
      <c r="K32" t="s">
        <v>4874</v>
      </c>
      <c r="L32" s="22" t="s">
        <v>284</v>
      </c>
      <c r="M32" t="s">
        <v>427</v>
      </c>
      <c r="N32" t="s">
        <v>425</v>
      </c>
      <c r="O32">
        <v>75.3576089349593</v>
      </c>
      <c r="P32" s="22" t="s">
        <v>284</v>
      </c>
      <c r="Q32" s="22" t="s">
        <v>289</v>
      </c>
      <c r="R32" s="22" t="s">
        <v>284</v>
      </c>
      <c r="S32" s="22" t="s">
        <v>284</v>
      </c>
      <c r="T32" t="s">
        <v>4876</v>
      </c>
      <c r="U32" t="s">
        <v>1066</v>
      </c>
    </row>
    <row r="33" ht="12.75" customHeight="1">
      <c r="A33">
        <v>30.0</v>
      </c>
      <c r="B33" t="s">
        <v>415</v>
      </c>
      <c r="C33">
        <v>85208.0</v>
      </c>
      <c r="D33" t="s">
        <v>4870</v>
      </c>
      <c r="E33" t="s">
        <v>4871</v>
      </c>
      <c r="F33">
        <v>15.0</v>
      </c>
      <c r="G33">
        <v>222.333333333333</v>
      </c>
      <c r="H33">
        <v>0.0674662668665667</v>
      </c>
      <c r="I33" t="s">
        <v>4872</v>
      </c>
      <c r="J33" t="s">
        <v>4873</v>
      </c>
      <c r="K33" t="s">
        <v>4874</v>
      </c>
      <c r="L33" s="22" t="s">
        <v>284</v>
      </c>
      <c r="M33" t="s">
        <v>427</v>
      </c>
      <c r="N33" t="s">
        <v>425</v>
      </c>
      <c r="O33">
        <v>75.3576089349593</v>
      </c>
      <c r="P33" s="22" t="s">
        <v>284</v>
      </c>
      <c r="Q33" s="22" t="s">
        <v>289</v>
      </c>
      <c r="R33" s="22" t="s">
        <v>284</v>
      </c>
      <c r="S33" s="22" t="s">
        <v>284</v>
      </c>
      <c r="T33" t="s">
        <v>4879</v>
      </c>
      <c r="U33" t="s">
        <v>4881</v>
      </c>
    </row>
    <row r="34" ht="12.75" customHeight="1">
      <c r="A34">
        <v>31.0</v>
      </c>
      <c r="B34" t="s">
        <v>4884</v>
      </c>
      <c r="C34" t="s">
        <v>2930</v>
      </c>
      <c r="D34" t="s">
        <v>4887</v>
      </c>
      <c r="E34" t="s">
        <v>4889</v>
      </c>
      <c r="F34">
        <v>60.0</v>
      </c>
      <c r="G34">
        <v>23.5</v>
      </c>
      <c r="H34">
        <v>2.5531914893617</v>
      </c>
      <c r="I34" t="s">
        <v>4890</v>
      </c>
      <c r="J34" t="s">
        <v>4891</v>
      </c>
      <c r="K34" t="s">
        <v>4892</v>
      </c>
      <c r="L34" s="22" t="s">
        <v>289</v>
      </c>
      <c r="M34" t="s">
        <v>4896</v>
      </c>
      <c r="N34" t="s">
        <v>4897</v>
      </c>
      <c r="O34">
        <v>11.2151109445693</v>
      </c>
      <c r="P34" s="22" t="s">
        <v>284</v>
      </c>
      <c r="Q34" s="22" t="s">
        <v>289</v>
      </c>
      <c r="R34" s="22" t="s">
        <v>284</v>
      </c>
      <c r="S34" s="22" t="s">
        <v>284</v>
      </c>
      <c r="T34" t="s">
        <v>4899</v>
      </c>
      <c r="U34" t="s">
        <v>2949</v>
      </c>
    </row>
    <row r="35" ht="12.75" customHeight="1">
      <c r="A35">
        <v>32.0</v>
      </c>
      <c r="B35" t="s">
        <v>4901</v>
      </c>
      <c r="C35" t="s">
        <v>2951</v>
      </c>
      <c r="D35" t="s">
        <v>4903</v>
      </c>
      <c r="E35" t="s">
        <v>4904</v>
      </c>
      <c r="F35">
        <v>43.0</v>
      </c>
      <c r="G35">
        <v>160.5</v>
      </c>
      <c r="H35">
        <v>0.26791277258567</v>
      </c>
      <c r="I35" t="s">
        <v>4909</v>
      </c>
      <c r="J35" t="s">
        <v>4911</v>
      </c>
      <c r="K35" t="s">
        <v>4912</v>
      </c>
      <c r="L35" s="22" t="s">
        <v>284</v>
      </c>
      <c r="M35" t="s">
        <v>4913</v>
      </c>
      <c r="N35" t="s">
        <v>4914</v>
      </c>
      <c r="O35">
        <v>18.4020636097561</v>
      </c>
      <c r="P35" s="22" t="s">
        <v>284</v>
      </c>
      <c r="Q35" s="22" t="s">
        <v>289</v>
      </c>
      <c r="R35" s="22" t="s">
        <v>284</v>
      </c>
      <c r="S35" s="22" t="s">
        <v>284</v>
      </c>
      <c r="T35" t="s">
        <v>3767</v>
      </c>
      <c r="U35" t="s">
        <v>4683</v>
      </c>
    </row>
    <row r="36" ht="12.75" customHeight="1">
      <c r="A36">
        <v>33.0</v>
      </c>
      <c r="B36" t="s">
        <v>4918</v>
      </c>
      <c r="C36" t="s">
        <v>3987</v>
      </c>
      <c r="D36" t="s">
        <v>4920</v>
      </c>
      <c r="E36" t="s">
        <v>4921</v>
      </c>
      <c r="F36">
        <v>21.0</v>
      </c>
      <c r="G36">
        <v>94.48</v>
      </c>
      <c r="H36">
        <v>0.222269263336156</v>
      </c>
      <c r="I36" t="s">
        <v>4922</v>
      </c>
      <c r="J36" t="s">
        <v>4923</v>
      </c>
      <c r="K36" t="s">
        <v>4924</v>
      </c>
      <c r="L36" s="22" t="s">
        <v>289</v>
      </c>
      <c r="M36" t="s">
        <v>4925</v>
      </c>
      <c r="N36" t="s">
        <v>4926</v>
      </c>
      <c r="O36">
        <v>28.9688244552846</v>
      </c>
      <c r="P36" s="22" t="s">
        <v>284</v>
      </c>
      <c r="Q36" s="22" t="s">
        <v>289</v>
      </c>
      <c r="R36" s="22" t="s">
        <v>284</v>
      </c>
      <c r="S36" s="22" t="s">
        <v>284</v>
      </c>
      <c r="T36" t="s">
        <v>1700</v>
      </c>
      <c r="U36" t="s">
        <v>1701</v>
      </c>
    </row>
    <row r="37" ht="12.75" customHeight="1">
      <c r="A37">
        <v>34.0</v>
      </c>
      <c r="B37" t="s">
        <v>4928</v>
      </c>
      <c r="C37" t="s">
        <v>4929</v>
      </c>
      <c r="D37" t="s">
        <v>4930</v>
      </c>
      <c r="E37" t="s">
        <v>4931</v>
      </c>
      <c r="F37">
        <v>15.0</v>
      </c>
      <c r="G37">
        <v>5635.0</v>
      </c>
      <c r="H37">
        <v>0.00266193433895297</v>
      </c>
      <c r="I37" t="s">
        <v>4932</v>
      </c>
      <c r="J37" t="s">
        <v>4933</v>
      </c>
      <c r="K37" t="s">
        <v>4934</v>
      </c>
      <c r="L37" s="22" t="s">
        <v>284</v>
      </c>
      <c r="M37" t="s">
        <v>4935</v>
      </c>
      <c r="N37" t="s">
        <v>4936</v>
      </c>
      <c r="O37">
        <v>210.912213235772</v>
      </c>
      <c r="P37" s="22" t="s">
        <v>284</v>
      </c>
      <c r="Q37" s="22" t="s">
        <v>289</v>
      </c>
      <c r="R37" s="22" t="s">
        <v>284</v>
      </c>
      <c r="S37" s="22" t="s">
        <v>284</v>
      </c>
      <c r="T37" t="s">
        <v>4939</v>
      </c>
      <c r="U37" t="s">
        <v>4941</v>
      </c>
    </row>
    <row r="38" ht="12.75" customHeight="1">
      <c r="A38">
        <v>35.0</v>
      </c>
      <c r="B38" t="s">
        <v>4944</v>
      </c>
      <c r="C38" t="s">
        <v>2619</v>
      </c>
      <c r="D38" t="s">
        <v>4947</v>
      </c>
      <c r="E38" t="s">
        <v>4948</v>
      </c>
      <c r="F38">
        <v>41.0</v>
      </c>
      <c r="G38">
        <v>12.2</v>
      </c>
      <c r="H38">
        <v>3.36065573770492</v>
      </c>
      <c r="I38" t="s">
        <v>4950</v>
      </c>
      <c r="J38" t="s">
        <v>4951</v>
      </c>
      <c r="K38" t="s">
        <v>4952</v>
      </c>
      <c r="L38" s="22" t="s">
        <v>289</v>
      </c>
      <c r="M38" t="s">
        <v>4953</v>
      </c>
      <c r="N38" t="s">
        <v>4954</v>
      </c>
      <c r="O38">
        <v>16.3867734146341</v>
      </c>
      <c r="P38" s="22" t="s">
        <v>284</v>
      </c>
      <c r="Q38" s="22" t="s">
        <v>289</v>
      </c>
      <c r="R38" s="22" t="s">
        <v>284</v>
      </c>
      <c r="S38" s="22" t="s">
        <v>284</v>
      </c>
      <c r="T38" t="s">
        <v>3383</v>
      </c>
      <c r="U38" t="s">
        <v>2427</v>
      </c>
    </row>
    <row r="39" ht="12.75" customHeight="1">
      <c r="A39">
        <v>36.0</v>
      </c>
      <c r="B39" t="s">
        <v>4944</v>
      </c>
      <c r="C39" t="s">
        <v>3053</v>
      </c>
      <c r="D39" t="s">
        <v>4947</v>
      </c>
      <c r="E39" t="s">
        <v>4948</v>
      </c>
      <c r="F39">
        <v>10.0</v>
      </c>
      <c r="G39">
        <v>284.4</v>
      </c>
      <c r="H39">
        <v>0.0351617440225035</v>
      </c>
      <c r="I39" t="s">
        <v>4950</v>
      </c>
      <c r="J39" t="s">
        <v>4951</v>
      </c>
      <c r="K39" t="s">
        <v>4952</v>
      </c>
      <c r="L39" s="22" t="s">
        <v>284</v>
      </c>
      <c r="M39" t="s">
        <v>4953</v>
      </c>
      <c r="N39" t="s">
        <v>4954</v>
      </c>
      <c r="O39">
        <v>16.3867734146341</v>
      </c>
      <c r="P39" s="22" t="s">
        <v>284</v>
      </c>
      <c r="Q39" s="22" t="s">
        <v>289</v>
      </c>
      <c r="R39" s="22" t="s">
        <v>284</v>
      </c>
      <c r="S39" s="22" t="s">
        <v>284</v>
      </c>
      <c r="T39" t="s">
        <v>4965</v>
      </c>
      <c r="U39" t="s">
        <v>3083</v>
      </c>
    </row>
    <row r="40" ht="12.75" customHeight="1">
      <c r="A40">
        <v>37.0</v>
      </c>
      <c r="B40" t="s">
        <v>4944</v>
      </c>
      <c r="C40" t="s">
        <v>4095</v>
      </c>
      <c r="D40" t="s">
        <v>4947</v>
      </c>
      <c r="E40" t="s">
        <v>4948</v>
      </c>
      <c r="F40">
        <v>43.0</v>
      </c>
      <c r="G40">
        <v>23.6</v>
      </c>
      <c r="H40">
        <v>1.82203389830508</v>
      </c>
      <c r="I40" t="s">
        <v>4950</v>
      </c>
      <c r="J40" t="s">
        <v>4951</v>
      </c>
      <c r="K40" t="s">
        <v>4952</v>
      </c>
      <c r="L40" s="22" t="s">
        <v>289</v>
      </c>
      <c r="M40" t="s">
        <v>4953</v>
      </c>
      <c r="N40" t="s">
        <v>4954</v>
      </c>
      <c r="O40">
        <v>16.3867734146341</v>
      </c>
      <c r="P40" s="22" t="s">
        <v>284</v>
      </c>
      <c r="Q40" s="22" t="s">
        <v>289</v>
      </c>
      <c r="R40" s="22" t="s">
        <v>284</v>
      </c>
      <c r="S40" s="22" t="s">
        <v>284</v>
      </c>
      <c r="T40" t="s">
        <v>1729</v>
      </c>
      <c r="U40" t="s">
        <v>4979</v>
      </c>
    </row>
    <row r="41" ht="12.75" customHeight="1">
      <c r="A41">
        <v>38.0</v>
      </c>
      <c r="B41" t="s">
        <v>4944</v>
      </c>
      <c r="C41" t="s">
        <v>2323</v>
      </c>
      <c r="D41" t="s">
        <v>4947</v>
      </c>
      <c r="E41" t="s">
        <v>4948</v>
      </c>
      <c r="F41">
        <v>218.0</v>
      </c>
      <c r="G41">
        <v>130.4</v>
      </c>
      <c r="H41">
        <v>1.67177914110429</v>
      </c>
      <c r="I41" t="s">
        <v>4950</v>
      </c>
      <c r="J41" t="s">
        <v>4951</v>
      </c>
      <c r="K41" t="s">
        <v>4952</v>
      </c>
      <c r="L41" s="22" t="s">
        <v>289</v>
      </c>
      <c r="M41" t="s">
        <v>4953</v>
      </c>
      <c r="N41" t="s">
        <v>4954</v>
      </c>
      <c r="O41">
        <v>16.3867734146341</v>
      </c>
      <c r="P41" s="22" t="s">
        <v>284</v>
      </c>
      <c r="Q41" s="22" t="s">
        <v>289</v>
      </c>
      <c r="R41" s="22" t="s">
        <v>284</v>
      </c>
      <c r="S41" s="22" t="s">
        <v>284</v>
      </c>
      <c r="T41" t="s">
        <v>2963</v>
      </c>
      <c r="U41" t="s">
        <v>4623</v>
      </c>
    </row>
    <row r="42" ht="12.75" customHeight="1">
      <c r="A42">
        <v>39.0</v>
      </c>
      <c r="B42" t="s">
        <v>4944</v>
      </c>
      <c r="C42">
        <v>88421.0</v>
      </c>
      <c r="D42" t="s">
        <v>4991</v>
      </c>
      <c r="E42" t="s">
        <v>4992</v>
      </c>
      <c r="F42">
        <v>11.0</v>
      </c>
      <c r="G42">
        <v>22.0</v>
      </c>
      <c r="H42">
        <v>0.5</v>
      </c>
      <c r="I42" t="s">
        <v>4997</v>
      </c>
      <c r="J42" t="s">
        <v>4998</v>
      </c>
      <c r="K42" t="s">
        <v>4999</v>
      </c>
      <c r="L42" s="22" t="s">
        <v>284</v>
      </c>
      <c r="M42" t="s">
        <v>4953</v>
      </c>
      <c r="N42" t="s">
        <v>4954</v>
      </c>
      <c r="O42">
        <v>16.3867734146341</v>
      </c>
      <c r="P42" s="22" t="s">
        <v>284</v>
      </c>
      <c r="Q42" s="22" t="s">
        <v>289</v>
      </c>
      <c r="R42" s="22" t="s">
        <v>284</v>
      </c>
      <c r="S42" s="22" t="s">
        <v>284</v>
      </c>
      <c r="T42" t="s">
        <v>1087</v>
      </c>
      <c r="U42" t="s">
        <v>1088</v>
      </c>
    </row>
    <row r="43" ht="12.75" customHeight="1">
      <c r="A43">
        <v>40.0</v>
      </c>
      <c r="B43" t="s">
        <v>4944</v>
      </c>
      <c r="C43" t="s">
        <v>3380</v>
      </c>
      <c r="D43" t="s">
        <v>5004</v>
      </c>
      <c r="E43" t="s">
        <v>5006</v>
      </c>
      <c r="F43">
        <v>12.0</v>
      </c>
      <c r="G43">
        <v>75.5</v>
      </c>
      <c r="H43">
        <v>0.158940397350993</v>
      </c>
      <c r="I43" t="s">
        <v>5009</v>
      </c>
      <c r="J43" t="s">
        <v>5010</v>
      </c>
      <c r="K43" t="s">
        <v>5011</v>
      </c>
      <c r="L43" s="22" t="s">
        <v>289</v>
      </c>
      <c r="M43" t="s">
        <v>4953</v>
      </c>
      <c r="N43" t="s">
        <v>4954</v>
      </c>
      <c r="O43">
        <v>16.3867734146341</v>
      </c>
      <c r="P43" s="22" t="s">
        <v>284</v>
      </c>
      <c r="Q43" s="22" t="s">
        <v>289</v>
      </c>
      <c r="R43" s="22" t="s">
        <v>284</v>
      </c>
      <c r="S43" s="22" t="s">
        <v>284</v>
      </c>
      <c r="T43" t="s">
        <v>5012</v>
      </c>
      <c r="U43" t="s">
        <v>335</v>
      </c>
    </row>
    <row r="44" ht="12.75" customHeight="1">
      <c r="A44">
        <v>41.0</v>
      </c>
      <c r="B44" t="s">
        <v>5015</v>
      </c>
      <c r="C44" t="s">
        <v>3280</v>
      </c>
      <c r="D44" t="s">
        <v>5017</v>
      </c>
      <c r="E44" t="s">
        <v>5019</v>
      </c>
      <c r="F44">
        <v>11.0</v>
      </c>
      <c r="G44">
        <v>69.0</v>
      </c>
      <c r="H44">
        <v>0.159420289855072</v>
      </c>
      <c r="I44" t="s">
        <v>5020</v>
      </c>
      <c r="J44" t="s">
        <v>5021</v>
      </c>
      <c r="K44" t="s">
        <v>5022</v>
      </c>
      <c r="L44" s="22" t="s">
        <v>284</v>
      </c>
      <c r="M44" t="s">
        <v>5023</v>
      </c>
      <c r="N44" t="s">
        <v>5024</v>
      </c>
      <c r="O44">
        <v>13.3457085845528</v>
      </c>
      <c r="P44" s="22" t="s">
        <v>284</v>
      </c>
      <c r="Q44" s="22" t="s">
        <v>289</v>
      </c>
      <c r="R44" s="22" t="s">
        <v>284</v>
      </c>
      <c r="S44" s="22" t="s">
        <v>284</v>
      </c>
      <c r="T44" t="s">
        <v>912</v>
      </c>
      <c r="U44" t="s">
        <v>5027</v>
      </c>
    </row>
    <row r="45" ht="12.75" customHeight="1">
      <c r="A45">
        <v>42.0</v>
      </c>
      <c r="B45" t="s">
        <v>5015</v>
      </c>
      <c r="C45" t="s">
        <v>4053</v>
      </c>
      <c r="D45" t="s">
        <v>5017</v>
      </c>
      <c r="E45" t="s">
        <v>5019</v>
      </c>
      <c r="F45">
        <v>10.0</v>
      </c>
      <c r="G45">
        <v>127.5</v>
      </c>
      <c r="H45">
        <v>0.0784313725490196</v>
      </c>
      <c r="I45" t="s">
        <v>5020</v>
      </c>
      <c r="J45" t="s">
        <v>5021</v>
      </c>
      <c r="K45" t="s">
        <v>5022</v>
      </c>
      <c r="L45" s="22" t="s">
        <v>284</v>
      </c>
      <c r="M45" t="s">
        <v>5023</v>
      </c>
      <c r="N45" t="s">
        <v>5024</v>
      </c>
      <c r="O45">
        <v>13.3457085845528</v>
      </c>
      <c r="P45" s="22" t="s">
        <v>284</v>
      </c>
      <c r="Q45" s="22" t="s">
        <v>289</v>
      </c>
      <c r="R45" s="22" t="s">
        <v>284</v>
      </c>
      <c r="S45" s="22" t="s">
        <v>284</v>
      </c>
      <c r="T45" t="s">
        <v>5032</v>
      </c>
      <c r="U45" t="s">
        <v>4071</v>
      </c>
    </row>
    <row r="46" ht="12.75" customHeight="1">
      <c r="A46">
        <v>43.0</v>
      </c>
      <c r="B46" t="s">
        <v>5015</v>
      </c>
      <c r="C46" t="s">
        <v>2323</v>
      </c>
      <c r="D46" t="s">
        <v>5017</v>
      </c>
      <c r="E46" t="s">
        <v>5019</v>
      </c>
      <c r="F46">
        <v>24.0</v>
      </c>
      <c r="G46">
        <v>350.0</v>
      </c>
      <c r="H46">
        <v>0.0685714285714286</v>
      </c>
      <c r="I46" t="s">
        <v>5020</v>
      </c>
      <c r="J46" t="s">
        <v>5021</v>
      </c>
      <c r="K46" t="s">
        <v>5022</v>
      </c>
      <c r="L46" s="22" t="s">
        <v>284</v>
      </c>
      <c r="M46" t="s">
        <v>5023</v>
      </c>
      <c r="N46" t="s">
        <v>5024</v>
      </c>
      <c r="O46">
        <v>13.3457085845528</v>
      </c>
      <c r="P46" s="22" t="s">
        <v>284</v>
      </c>
      <c r="Q46" s="22" t="s">
        <v>289</v>
      </c>
      <c r="R46" s="22" t="s">
        <v>284</v>
      </c>
      <c r="S46" s="22" t="s">
        <v>284</v>
      </c>
      <c r="T46" t="s">
        <v>5038</v>
      </c>
      <c r="U46" t="s">
        <v>3288</v>
      </c>
    </row>
    <row r="47" ht="12.75" customHeight="1">
      <c r="A47">
        <v>44.0</v>
      </c>
      <c r="B47" t="s">
        <v>5015</v>
      </c>
      <c r="C47" t="s">
        <v>2818</v>
      </c>
      <c r="D47" t="s">
        <v>5017</v>
      </c>
      <c r="E47" t="s">
        <v>5019</v>
      </c>
      <c r="F47">
        <v>13.0</v>
      </c>
      <c r="G47">
        <v>431.5</v>
      </c>
      <c r="H47">
        <v>0.0301274623406721</v>
      </c>
      <c r="I47" t="s">
        <v>5020</v>
      </c>
      <c r="J47" t="s">
        <v>5021</v>
      </c>
      <c r="K47" t="s">
        <v>5022</v>
      </c>
      <c r="L47" s="22" t="s">
        <v>284</v>
      </c>
      <c r="M47" t="s">
        <v>5023</v>
      </c>
      <c r="N47" t="s">
        <v>5024</v>
      </c>
      <c r="O47">
        <v>13.3457085845528</v>
      </c>
      <c r="P47" s="22" t="s">
        <v>284</v>
      </c>
      <c r="Q47" s="22" t="s">
        <v>289</v>
      </c>
      <c r="R47" s="22" t="s">
        <v>284</v>
      </c>
      <c r="S47" s="22" t="s">
        <v>284</v>
      </c>
      <c r="T47" t="s">
        <v>2267</v>
      </c>
      <c r="U47" t="s">
        <v>495</v>
      </c>
    </row>
    <row r="48" ht="12.75" customHeight="1">
      <c r="A48">
        <v>45.0</v>
      </c>
      <c r="B48" t="s">
        <v>5015</v>
      </c>
      <c r="C48">
        <v>31092.0</v>
      </c>
      <c r="D48" t="s">
        <v>5017</v>
      </c>
      <c r="E48" t="s">
        <v>5019</v>
      </c>
      <c r="F48">
        <v>14.0</v>
      </c>
      <c r="G48">
        <v>175.0</v>
      </c>
      <c r="H48">
        <v>0.08</v>
      </c>
      <c r="I48" t="s">
        <v>5020</v>
      </c>
      <c r="J48" t="s">
        <v>5021</v>
      </c>
      <c r="K48" t="s">
        <v>5022</v>
      </c>
      <c r="L48" s="22" t="s">
        <v>284</v>
      </c>
      <c r="M48" t="s">
        <v>5023</v>
      </c>
      <c r="N48" t="s">
        <v>5024</v>
      </c>
      <c r="O48">
        <v>13.3457085845528</v>
      </c>
      <c r="P48" s="22" t="s">
        <v>284</v>
      </c>
      <c r="Q48" s="22" t="s">
        <v>289</v>
      </c>
      <c r="R48" s="22" t="s">
        <v>284</v>
      </c>
      <c r="S48" s="22" t="s">
        <v>284</v>
      </c>
      <c r="T48" t="s">
        <v>5054</v>
      </c>
      <c r="U48" t="s">
        <v>5055</v>
      </c>
    </row>
    <row r="49" ht="12.75" customHeight="1">
      <c r="A49">
        <v>46.0</v>
      </c>
      <c r="B49" t="s">
        <v>5056</v>
      </c>
      <c r="C49" t="s">
        <v>4687</v>
      </c>
      <c r="D49" t="s">
        <v>5057</v>
      </c>
      <c r="E49" t="s">
        <v>5058</v>
      </c>
      <c r="F49">
        <v>11.0</v>
      </c>
      <c r="G49">
        <v>874.0</v>
      </c>
      <c r="H49">
        <v>0.0125858123569794</v>
      </c>
      <c r="I49" t="s">
        <v>5059</v>
      </c>
      <c r="J49" t="s">
        <v>5060</v>
      </c>
      <c r="K49" t="s">
        <v>5062</v>
      </c>
      <c r="L49" s="22" t="s">
        <v>284</v>
      </c>
      <c r="M49" t="s">
        <v>5063</v>
      </c>
      <c r="N49" t="s">
        <v>5064</v>
      </c>
      <c r="O49">
        <v>60.228969601626</v>
      </c>
      <c r="P49" s="22" t="s">
        <v>284</v>
      </c>
      <c r="Q49" s="22" t="s">
        <v>289</v>
      </c>
      <c r="R49" s="22" t="s">
        <v>284</v>
      </c>
      <c r="S49" s="22" t="s">
        <v>284</v>
      </c>
      <c r="T49" t="s">
        <v>5065</v>
      </c>
      <c r="U49" t="s">
        <v>1699</v>
      </c>
    </row>
    <row r="50" ht="12.75" customHeight="1">
      <c r="A50">
        <v>47.0</v>
      </c>
      <c r="B50" t="s">
        <v>5066</v>
      </c>
      <c r="C50" t="s">
        <v>2472</v>
      </c>
      <c r="D50" t="s">
        <v>5067</v>
      </c>
      <c r="E50" t="s">
        <v>5068</v>
      </c>
      <c r="F50">
        <v>11.0</v>
      </c>
      <c r="G50">
        <v>7165.81818181818</v>
      </c>
      <c r="H50">
        <v>0.00153506546229575</v>
      </c>
      <c r="L50" s="22" t="s">
        <v>284</v>
      </c>
      <c r="M50" t="s">
        <v>5069</v>
      </c>
      <c r="N50" t="s">
        <v>5070</v>
      </c>
      <c r="O50">
        <v>33.6052367154472</v>
      </c>
      <c r="P50" s="22" t="s">
        <v>284</v>
      </c>
      <c r="Q50" s="22" t="s">
        <v>289</v>
      </c>
      <c r="R50" s="22" t="s">
        <v>284</v>
      </c>
      <c r="S50" s="22" t="s">
        <v>284</v>
      </c>
      <c r="T50" t="s">
        <v>5075</v>
      </c>
      <c r="U50" t="s">
        <v>5076</v>
      </c>
    </row>
    <row r="51" ht="12.75" customHeight="1">
      <c r="A51">
        <v>48.0</v>
      </c>
      <c r="B51" t="s">
        <v>5077</v>
      </c>
      <c r="C51" t="s">
        <v>2472</v>
      </c>
      <c r="D51" t="s">
        <v>5078</v>
      </c>
      <c r="E51" t="s">
        <v>5079</v>
      </c>
      <c r="F51">
        <v>15.0</v>
      </c>
      <c r="G51">
        <v>1463.875</v>
      </c>
      <c r="H51">
        <v>0.0102467765348817</v>
      </c>
      <c r="I51" t="s">
        <v>5080</v>
      </c>
      <c r="J51" t="s">
        <v>5082</v>
      </c>
      <c r="K51" t="s">
        <v>5083</v>
      </c>
      <c r="L51" s="22" t="s">
        <v>284</v>
      </c>
      <c r="M51" t="s">
        <v>5084</v>
      </c>
      <c r="N51" t="s">
        <v>5085</v>
      </c>
      <c r="O51">
        <v>56.1293382113821</v>
      </c>
      <c r="P51" s="22" t="s">
        <v>284</v>
      </c>
      <c r="Q51" s="22" t="s">
        <v>289</v>
      </c>
      <c r="R51" s="22" t="s">
        <v>284</v>
      </c>
      <c r="S51" s="22" t="s">
        <v>284</v>
      </c>
      <c r="T51" t="s">
        <v>5090</v>
      </c>
      <c r="U51" t="s">
        <v>4546</v>
      </c>
    </row>
    <row r="52" ht="12.75" customHeight="1">
      <c r="A52">
        <v>49.0</v>
      </c>
      <c r="B52" t="s">
        <v>5077</v>
      </c>
      <c r="C52">
        <v>31056.0</v>
      </c>
      <c r="D52" t="s">
        <v>5078</v>
      </c>
      <c r="E52" t="s">
        <v>5079</v>
      </c>
      <c r="F52">
        <v>21.0</v>
      </c>
      <c r="G52">
        <v>849.416666666667</v>
      </c>
      <c r="H52">
        <v>0.0247228490140292</v>
      </c>
      <c r="I52" t="s">
        <v>5080</v>
      </c>
      <c r="J52" t="s">
        <v>5082</v>
      </c>
      <c r="K52" t="s">
        <v>5083</v>
      </c>
      <c r="L52" s="22" t="s">
        <v>284</v>
      </c>
      <c r="M52" t="s">
        <v>5084</v>
      </c>
      <c r="N52" t="s">
        <v>5085</v>
      </c>
      <c r="O52">
        <v>56.1293382113821</v>
      </c>
      <c r="P52" s="22" t="s">
        <v>284</v>
      </c>
      <c r="Q52" s="22" t="s">
        <v>289</v>
      </c>
      <c r="R52" s="22" t="s">
        <v>284</v>
      </c>
      <c r="S52" s="22" t="s">
        <v>284</v>
      </c>
      <c r="T52" t="s">
        <v>5095</v>
      </c>
      <c r="U52" t="s">
        <v>5096</v>
      </c>
    </row>
    <row r="53" ht="12.75" customHeight="1">
      <c r="A53">
        <v>50.0</v>
      </c>
      <c r="B53" t="s">
        <v>5077</v>
      </c>
      <c r="C53" t="s">
        <v>5097</v>
      </c>
      <c r="D53" t="s">
        <v>5078</v>
      </c>
      <c r="E53" t="s">
        <v>5079</v>
      </c>
      <c r="F53">
        <v>39.0</v>
      </c>
      <c r="G53">
        <v>1052.25</v>
      </c>
      <c r="H53">
        <v>0.0370634354953671</v>
      </c>
      <c r="I53" t="s">
        <v>5080</v>
      </c>
      <c r="J53" t="s">
        <v>5082</v>
      </c>
      <c r="K53" t="s">
        <v>5083</v>
      </c>
      <c r="L53" s="22" t="s">
        <v>284</v>
      </c>
      <c r="M53" t="s">
        <v>5084</v>
      </c>
      <c r="N53" t="s">
        <v>5085</v>
      </c>
      <c r="O53">
        <v>56.1293382113821</v>
      </c>
      <c r="P53" s="22" t="s">
        <v>284</v>
      </c>
      <c r="Q53" s="22" t="s">
        <v>289</v>
      </c>
      <c r="R53" s="22" t="s">
        <v>284</v>
      </c>
      <c r="S53" s="22" t="s">
        <v>284</v>
      </c>
      <c r="T53" t="s">
        <v>5099</v>
      </c>
      <c r="U53" t="s">
        <v>5100</v>
      </c>
    </row>
    <row r="54" ht="12.75" customHeight="1">
      <c r="A54">
        <v>51.0</v>
      </c>
      <c r="B54" t="s">
        <v>4094</v>
      </c>
      <c r="C54">
        <v>31056.0</v>
      </c>
      <c r="D54" t="s">
        <v>5101</v>
      </c>
      <c r="E54" t="s">
        <v>5102</v>
      </c>
      <c r="F54">
        <v>15.0</v>
      </c>
      <c r="G54">
        <v>6747.09090909091</v>
      </c>
      <c r="H54">
        <v>0.00222318036055943</v>
      </c>
      <c r="I54" t="s">
        <v>5103</v>
      </c>
      <c r="J54" t="s">
        <v>5104</v>
      </c>
      <c r="K54" t="s">
        <v>5105</v>
      </c>
      <c r="L54" s="22" t="s">
        <v>284</v>
      </c>
      <c r="M54" t="s">
        <v>4102</v>
      </c>
      <c r="N54" t="s">
        <v>4101</v>
      </c>
      <c r="O54">
        <v>84.8083934634146</v>
      </c>
      <c r="P54" s="22" t="s">
        <v>284</v>
      </c>
      <c r="Q54" s="22" t="s">
        <v>289</v>
      </c>
      <c r="R54" s="22" t="s">
        <v>284</v>
      </c>
      <c r="S54" s="22" t="s">
        <v>284</v>
      </c>
      <c r="T54" t="s">
        <v>5108</v>
      </c>
      <c r="U54" t="s">
        <v>5109</v>
      </c>
    </row>
    <row r="55" ht="12.75" customHeight="1">
      <c r="A55">
        <v>52.0</v>
      </c>
      <c r="B55" t="s">
        <v>4094</v>
      </c>
      <c r="C55">
        <v>31056.0</v>
      </c>
      <c r="D55" t="s">
        <v>5110</v>
      </c>
      <c r="E55" t="s">
        <v>5111</v>
      </c>
      <c r="F55">
        <v>10.0</v>
      </c>
      <c r="G55">
        <v>3923.8</v>
      </c>
      <c r="H55">
        <v>0.00254854987512106</v>
      </c>
      <c r="I55" t="s">
        <v>5112</v>
      </c>
      <c r="J55" t="s">
        <v>5113</v>
      </c>
      <c r="K55" t="s">
        <v>5114</v>
      </c>
      <c r="L55" s="22" t="s">
        <v>284</v>
      </c>
      <c r="M55" t="s">
        <v>4102</v>
      </c>
      <c r="N55" t="s">
        <v>5116</v>
      </c>
      <c r="O55">
        <v>7.52203357723577</v>
      </c>
      <c r="P55" s="22" t="s">
        <v>284</v>
      </c>
      <c r="Q55" s="22" t="s">
        <v>289</v>
      </c>
      <c r="R55" s="22" t="s">
        <v>284</v>
      </c>
      <c r="S55" s="22" t="s">
        <v>284</v>
      </c>
      <c r="T55" t="s">
        <v>5117</v>
      </c>
      <c r="U55" t="s">
        <v>5096</v>
      </c>
    </row>
    <row r="56" ht="12.75" customHeight="1">
      <c r="A56">
        <v>53.0</v>
      </c>
      <c r="B56" t="s">
        <v>4094</v>
      </c>
      <c r="C56">
        <v>31056.0</v>
      </c>
      <c r="D56" t="s">
        <v>5119</v>
      </c>
      <c r="E56" t="s">
        <v>5120</v>
      </c>
      <c r="F56">
        <v>13.0</v>
      </c>
      <c r="G56">
        <v>4153.8</v>
      </c>
      <c r="H56">
        <v>0.00312966440367856</v>
      </c>
      <c r="I56" t="s">
        <v>5123</v>
      </c>
      <c r="J56" t="s">
        <v>5124</v>
      </c>
      <c r="K56" t="s">
        <v>5126</v>
      </c>
      <c r="L56" s="22" t="s">
        <v>284</v>
      </c>
      <c r="M56" t="s">
        <v>4102</v>
      </c>
      <c r="N56" t="s">
        <v>5116</v>
      </c>
      <c r="O56">
        <v>7.52203357723577</v>
      </c>
      <c r="P56" s="22" t="s">
        <v>284</v>
      </c>
      <c r="Q56" s="22" t="s">
        <v>289</v>
      </c>
      <c r="R56" s="22" t="s">
        <v>284</v>
      </c>
      <c r="S56" s="22" t="s">
        <v>284</v>
      </c>
      <c r="T56" t="s">
        <v>5127</v>
      </c>
      <c r="U56" t="s">
        <v>1974</v>
      </c>
    </row>
    <row r="57" ht="12.75" customHeight="1">
      <c r="A57">
        <v>54.0</v>
      </c>
      <c r="B57" t="s">
        <v>5128</v>
      </c>
      <c r="C57" t="s">
        <v>2830</v>
      </c>
      <c r="D57" t="s">
        <v>5129</v>
      </c>
      <c r="E57" t="s">
        <v>5131</v>
      </c>
      <c r="F57">
        <v>34.0</v>
      </c>
      <c r="G57">
        <v>696.333333333333</v>
      </c>
      <c r="H57">
        <v>0.0488271900430828</v>
      </c>
      <c r="I57" t="s">
        <v>5132</v>
      </c>
      <c r="J57" t="s">
        <v>5133</v>
      </c>
      <c r="K57" t="s">
        <v>5134</v>
      </c>
      <c r="L57" s="22" t="s">
        <v>289</v>
      </c>
      <c r="M57" t="s">
        <v>5135</v>
      </c>
      <c r="N57" t="s">
        <v>5137</v>
      </c>
      <c r="O57">
        <v>32.8537551138211</v>
      </c>
      <c r="P57" s="22" t="s">
        <v>284</v>
      </c>
      <c r="Q57" s="22" t="s">
        <v>289</v>
      </c>
      <c r="R57" s="22" t="s">
        <v>284</v>
      </c>
      <c r="S57" s="22" t="s">
        <v>284</v>
      </c>
      <c r="T57" t="s">
        <v>4121</v>
      </c>
      <c r="U57" t="s">
        <v>5144</v>
      </c>
    </row>
    <row r="58" ht="12.75" customHeight="1">
      <c r="A58">
        <v>55.0</v>
      </c>
      <c r="B58" t="s">
        <v>5128</v>
      </c>
      <c r="C58" t="s">
        <v>2830</v>
      </c>
      <c r="D58" t="s">
        <v>5145</v>
      </c>
      <c r="E58" t="s">
        <v>5146</v>
      </c>
      <c r="F58">
        <v>10.0</v>
      </c>
      <c r="G58">
        <v>742.2</v>
      </c>
      <c r="H58">
        <v>0.0134734572891404</v>
      </c>
      <c r="I58" t="s">
        <v>5150</v>
      </c>
      <c r="J58" t="s">
        <v>5151</v>
      </c>
      <c r="K58" t="s">
        <v>5152</v>
      </c>
      <c r="L58" s="22" t="s">
        <v>289</v>
      </c>
      <c r="M58" t="s">
        <v>5135</v>
      </c>
      <c r="N58" t="s">
        <v>5137</v>
      </c>
      <c r="O58">
        <v>32.8537551138211</v>
      </c>
      <c r="P58" s="22" t="s">
        <v>284</v>
      </c>
      <c r="Q58" s="22" t="s">
        <v>289</v>
      </c>
      <c r="R58" s="22" t="s">
        <v>284</v>
      </c>
      <c r="S58" s="22" t="s">
        <v>284</v>
      </c>
      <c r="T58" t="s">
        <v>5156</v>
      </c>
      <c r="U58" t="s">
        <v>2791</v>
      </c>
    </row>
    <row r="59" ht="12.75" customHeight="1">
      <c r="A59">
        <v>56.0</v>
      </c>
      <c r="B59" t="s">
        <v>5160</v>
      </c>
      <c r="C59" t="s">
        <v>3146</v>
      </c>
      <c r="D59" t="s">
        <v>5161</v>
      </c>
      <c r="E59" t="s">
        <v>5162</v>
      </c>
      <c r="F59">
        <v>11.0</v>
      </c>
      <c r="G59">
        <v>129.5</v>
      </c>
      <c r="H59">
        <v>0.0849420849420849</v>
      </c>
      <c r="I59" t="s">
        <v>5165</v>
      </c>
      <c r="J59" t="s">
        <v>5166</v>
      </c>
      <c r="K59" t="s">
        <v>5168</v>
      </c>
      <c r="L59" s="22" t="s">
        <v>289</v>
      </c>
      <c r="M59" t="s">
        <v>5169</v>
      </c>
      <c r="N59" t="s">
        <v>5170</v>
      </c>
      <c r="O59">
        <v>6.68911565795935</v>
      </c>
      <c r="P59" s="22" t="s">
        <v>284</v>
      </c>
      <c r="Q59" s="22" t="s">
        <v>289</v>
      </c>
      <c r="R59" s="22" t="s">
        <v>284</v>
      </c>
      <c r="S59" s="22" t="s">
        <v>284</v>
      </c>
      <c r="T59" t="s">
        <v>5172</v>
      </c>
      <c r="U59" t="s">
        <v>610</v>
      </c>
    </row>
    <row r="60" ht="12.75" customHeight="1">
      <c r="A60">
        <v>57.0</v>
      </c>
      <c r="B60" t="s">
        <v>5160</v>
      </c>
      <c r="C60" t="s">
        <v>3199</v>
      </c>
      <c r="D60" t="s">
        <v>5161</v>
      </c>
      <c r="E60" t="s">
        <v>5162</v>
      </c>
      <c r="F60">
        <v>11.0</v>
      </c>
      <c r="G60">
        <v>120.75</v>
      </c>
      <c r="H60">
        <v>0.0910973084886128</v>
      </c>
      <c r="I60" t="s">
        <v>5165</v>
      </c>
      <c r="J60" t="s">
        <v>5166</v>
      </c>
      <c r="K60" t="s">
        <v>5168</v>
      </c>
      <c r="L60" s="22" t="s">
        <v>284</v>
      </c>
      <c r="M60" t="s">
        <v>5169</v>
      </c>
      <c r="N60" t="s">
        <v>5170</v>
      </c>
      <c r="O60">
        <v>6.68911565795935</v>
      </c>
      <c r="P60" s="22" t="s">
        <v>284</v>
      </c>
      <c r="Q60" s="22" t="s">
        <v>289</v>
      </c>
      <c r="R60" s="22" t="s">
        <v>284</v>
      </c>
      <c r="S60" s="22" t="s">
        <v>284</v>
      </c>
      <c r="T60" t="s">
        <v>5175</v>
      </c>
      <c r="U60" t="s">
        <v>5178</v>
      </c>
    </row>
    <row r="61" ht="12.75" customHeight="1">
      <c r="A61">
        <v>58.0</v>
      </c>
      <c r="B61" t="s">
        <v>5180</v>
      </c>
      <c r="C61" t="s">
        <v>3138</v>
      </c>
      <c r="D61" t="s">
        <v>5181</v>
      </c>
      <c r="E61" t="s">
        <v>5182</v>
      </c>
      <c r="F61">
        <v>44.0</v>
      </c>
      <c r="G61">
        <v>79.0555555555556</v>
      </c>
      <c r="H61">
        <v>0.556570625439213</v>
      </c>
      <c r="I61" t="s">
        <v>5186</v>
      </c>
      <c r="J61" t="s">
        <v>5187</v>
      </c>
      <c r="K61" t="s">
        <v>5189</v>
      </c>
      <c r="L61" s="22" t="s">
        <v>289</v>
      </c>
      <c r="M61" t="s">
        <v>5190</v>
      </c>
      <c r="N61" t="s">
        <v>5191</v>
      </c>
      <c r="O61">
        <v>34.4986309593496</v>
      </c>
      <c r="P61" s="22" t="s">
        <v>284</v>
      </c>
      <c r="Q61" s="22" t="s">
        <v>289</v>
      </c>
      <c r="R61" s="22" t="s">
        <v>284</v>
      </c>
      <c r="S61" s="22" t="s">
        <v>284</v>
      </c>
      <c r="T61" t="s">
        <v>5192</v>
      </c>
      <c r="U61" t="s">
        <v>801</v>
      </c>
    </row>
    <row r="62" ht="12.75" customHeight="1">
      <c r="A62">
        <v>59.0</v>
      </c>
      <c r="B62" t="s">
        <v>5193</v>
      </c>
      <c r="C62" t="s">
        <v>2818</v>
      </c>
      <c r="D62" t="s">
        <v>5194</v>
      </c>
      <c r="E62" t="s">
        <v>5195</v>
      </c>
      <c r="F62">
        <v>18.0</v>
      </c>
      <c r="G62">
        <v>899.0</v>
      </c>
      <c r="H62">
        <v>0.0200222469410456</v>
      </c>
      <c r="I62" t="s">
        <v>5197</v>
      </c>
      <c r="J62" t="s">
        <v>5198</v>
      </c>
      <c r="K62" t="s">
        <v>5199</v>
      </c>
      <c r="L62" s="22" t="s">
        <v>284</v>
      </c>
      <c r="M62" t="s">
        <v>5202</v>
      </c>
      <c r="N62" t="s">
        <v>5203</v>
      </c>
      <c r="O62">
        <v>1.77151987154472</v>
      </c>
      <c r="P62" s="22" t="s">
        <v>284</v>
      </c>
      <c r="Q62" s="22" t="s">
        <v>289</v>
      </c>
      <c r="R62" s="22" t="s">
        <v>284</v>
      </c>
      <c r="S62" s="22" t="s">
        <v>284</v>
      </c>
      <c r="T62" t="s">
        <v>4632</v>
      </c>
      <c r="U62" t="s">
        <v>1205</v>
      </c>
    </row>
    <row r="63" ht="12.75" customHeight="1">
      <c r="A63">
        <v>60.0</v>
      </c>
      <c r="B63" t="s">
        <v>5193</v>
      </c>
      <c r="C63" t="s">
        <v>2818</v>
      </c>
      <c r="D63" t="s">
        <v>5205</v>
      </c>
      <c r="E63" t="s">
        <v>5206</v>
      </c>
      <c r="F63">
        <v>18.0</v>
      </c>
      <c r="G63">
        <v>1563.5</v>
      </c>
      <c r="H63">
        <v>0.011512631915574</v>
      </c>
      <c r="I63" t="s">
        <v>5207</v>
      </c>
      <c r="J63" t="s">
        <v>5208</v>
      </c>
      <c r="K63" t="s">
        <v>5209</v>
      </c>
      <c r="L63" s="22" t="s">
        <v>284</v>
      </c>
      <c r="M63" t="s">
        <v>5202</v>
      </c>
      <c r="N63" t="s">
        <v>5203</v>
      </c>
      <c r="O63">
        <v>1.77151987154472</v>
      </c>
      <c r="P63" s="22" t="s">
        <v>284</v>
      </c>
      <c r="Q63" s="22" t="s">
        <v>289</v>
      </c>
      <c r="R63" s="22" t="s">
        <v>284</v>
      </c>
      <c r="S63" s="22" t="s">
        <v>284</v>
      </c>
      <c r="T63" t="s">
        <v>1311</v>
      </c>
      <c r="U63" t="s">
        <v>495</v>
      </c>
    </row>
    <row r="64" ht="12.75" customHeight="1">
      <c r="A64">
        <v>61.0</v>
      </c>
      <c r="B64" t="s">
        <v>5216</v>
      </c>
      <c r="C64" t="s">
        <v>2780</v>
      </c>
      <c r="D64" t="s">
        <v>5217</v>
      </c>
      <c r="E64" t="s">
        <v>5218</v>
      </c>
      <c r="F64">
        <v>24.0</v>
      </c>
      <c r="G64">
        <v>111.0</v>
      </c>
      <c r="H64">
        <v>0.216216216216216</v>
      </c>
      <c r="I64" t="s">
        <v>5219</v>
      </c>
      <c r="J64" t="s">
        <v>5220</v>
      </c>
      <c r="K64" t="s">
        <v>5222</v>
      </c>
      <c r="L64" s="22" t="s">
        <v>284</v>
      </c>
      <c r="M64" t="s">
        <v>5223</v>
      </c>
      <c r="N64" t="s">
        <v>5224</v>
      </c>
      <c r="O64">
        <v>2.02761637983559</v>
      </c>
      <c r="P64" s="22" t="s">
        <v>284</v>
      </c>
      <c r="Q64" s="22" t="s">
        <v>289</v>
      </c>
      <c r="R64" s="22" t="s">
        <v>284</v>
      </c>
      <c r="S64" s="22" t="s">
        <v>284</v>
      </c>
      <c r="T64" t="s">
        <v>650</v>
      </c>
      <c r="U64" t="s">
        <v>2256</v>
      </c>
    </row>
    <row r="65" ht="12.75" customHeight="1">
      <c r="A65">
        <v>62.0</v>
      </c>
      <c r="B65" t="s">
        <v>5228</v>
      </c>
      <c r="C65" t="s">
        <v>2856</v>
      </c>
      <c r="D65" t="s">
        <v>5235</v>
      </c>
      <c r="E65" t="s">
        <v>5236</v>
      </c>
      <c r="F65">
        <v>10.0</v>
      </c>
      <c r="G65">
        <v>181.166666666667</v>
      </c>
      <c r="H65">
        <v>0.0551977920883165</v>
      </c>
      <c r="I65" t="s">
        <v>5237</v>
      </c>
      <c r="J65" t="s">
        <v>5238</v>
      </c>
      <c r="K65" t="s">
        <v>5239</v>
      </c>
      <c r="L65" s="22" t="s">
        <v>284</v>
      </c>
      <c r="M65" t="s">
        <v>5240</v>
      </c>
      <c r="N65" t="s">
        <v>5241</v>
      </c>
      <c r="O65">
        <v>13.3762386223167</v>
      </c>
      <c r="P65" s="22" t="s">
        <v>284</v>
      </c>
      <c r="Q65" s="22" t="s">
        <v>289</v>
      </c>
      <c r="R65" s="22" t="s">
        <v>284</v>
      </c>
      <c r="S65" s="22" t="s">
        <v>284</v>
      </c>
      <c r="T65" t="s">
        <v>5242</v>
      </c>
      <c r="U65" t="s">
        <v>5243</v>
      </c>
    </row>
    <row r="66" ht="12.75" customHeight="1">
      <c r="A66">
        <v>63.0</v>
      </c>
      <c r="B66" t="s">
        <v>5228</v>
      </c>
      <c r="C66" t="s">
        <v>3011</v>
      </c>
      <c r="D66" t="s">
        <v>5235</v>
      </c>
      <c r="E66" t="s">
        <v>5236</v>
      </c>
      <c r="F66">
        <v>20.0</v>
      </c>
      <c r="G66">
        <v>96.1666666666667</v>
      </c>
      <c r="H66">
        <v>0.207972270363951</v>
      </c>
      <c r="I66" t="s">
        <v>5237</v>
      </c>
      <c r="J66" t="s">
        <v>5238</v>
      </c>
      <c r="K66" t="s">
        <v>5239</v>
      </c>
      <c r="L66" s="22" t="s">
        <v>284</v>
      </c>
      <c r="M66" t="s">
        <v>5240</v>
      </c>
      <c r="N66" t="s">
        <v>5241</v>
      </c>
      <c r="O66">
        <v>13.3762386223167</v>
      </c>
      <c r="P66" s="22" t="s">
        <v>284</v>
      </c>
      <c r="Q66" s="22" t="s">
        <v>289</v>
      </c>
      <c r="R66" s="22" t="s">
        <v>284</v>
      </c>
      <c r="S66" s="22" t="s">
        <v>284</v>
      </c>
      <c r="T66" t="s">
        <v>5251</v>
      </c>
      <c r="U66" t="s">
        <v>1540</v>
      </c>
    </row>
    <row r="67" ht="12.75" customHeight="1">
      <c r="A67">
        <v>64.0</v>
      </c>
      <c r="B67" t="s">
        <v>5253</v>
      </c>
      <c r="C67" t="s">
        <v>2623</v>
      </c>
      <c r="D67" t="s">
        <v>5254</v>
      </c>
      <c r="E67" t="s">
        <v>5255</v>
      </c>
      <c r="F67">
        <v>96.0</v>
      </c>
      <c r="G67">
        <v>171.0</v>
      </c>
      <c r="H67">
        <v>0.56140350877193</v>
      </c>
      <c r="I67" t="s">
        <v>5257</v>
      </c>
      <c r="J67" t="s">
        <v>5259</v>
      </c>
      <c r="K67" t="s">
        <v>5260</v>
      </c>
      <c r="L67" s="22" t="s">
        <v>289</v>
      </c>
      <c r="M67" t="s">
        <v>5262</v>
      </c>
      <c r="N67" t="s">
        <v>5263</v>
      </c>
      <c r="O67">
        <v>73.4536713252032</v>
      </c>
      <c r="P67" s="22" t="s">
        <v>284</v>
      </c>
      <c r="Q67" s="22" t="s">
        <v>289</v>
      </c>
      <c r="R67" s="22" t="s">
        <v>284</v>
      </c>
      <c r="S67" s="22" t="s">
        <v>284</v>
      </c>
      <c r="T67" t="s">
        <v>5268</v>
      </c>
      <c r="U67" t="s">
        <v>1159</v>
      </c>
    </row>
    <row r="68" ht="12.75" customHeight="1">
      <c r="A68">
        <v>65.0</v>
      </c>
      <c r="B68" t="s">
        <v>5269</v>
      </c>
      <c r="C68" t="s">
        <v>2796</v>
      </c>
      <c r="D68" t="s">
        <v>5270</v>
      </c>
      <c r="E68" t="s">
        <v>5271</v>
      </c>
      <c r="F68">
        <v>17.0</v>
      </c>
      <c r="G68">
        <v>71.5</v>
      </c>
      <c r="H68">
        <v>0.237762237762238</v>
      </c>
      <c r="I68" t="s">
        <v>5272</v>
      </c>
      <c r="J68" t="s">
        <v>5273</v>
      </c>
      <c r="K68" t="s">
        <v>5274</v>
      </c>
      <c r="L68" s="22" t="s">
        <v>289</v>
      </c>
      <c r="M68" t="s">
        <v>5275</v>
      </c>
      <c r="N68" t="s">
        <v>5276</v>
      </c>
      <c r="O68">
        <v>5.19273452764228</v>
      </c>
      <c r="P68" s="22" t="s">
        <v>284</v>
      </c>
      <c r="Q68" s="22" t="s">
        <v>289</v>
      </c>
      <c r="R68" s="22" t="s">
        <v>284</v>
      </c>
      <c r="S68" s="22" t="s">
        <v>284</v>
      </c>
      <c r="T68" t="s">
        <v>5278</v>
      </c>
      <c r="U68" t="s">
        <v>5279</v>
      </c>
    </row>
    <row r="69" ht="12.75" customHeight="1">
      <c r="A69">
        <v>66.0</v>
      </c>
      <c r="B69" t="s">
        <v>5227</v>
      </c>
      <c r="C69" t="s">
        <v>5280</v>
      </c>
      <c r="D69" t="s">
        <v>5281</v>
      </c>
      <c r="E69" t="s">
        <v>5283</v>
      </c>
      <c r="F69">
        <v>30.0</v>
      </c>
      <c r="G69">
        <v>227.5</v>
      </c>
      <c r="H69">
        <v>0.131868131868132</v>
      </c>
      <c r="I69" t="s">
        <v>5284</v>
      </c>
      <c r="J69" t="s">
        <v>5286</v>
      </c>
      <c r="K69" t="s">
        <v>5287</v>
      </c>
      <c r="L69" s="22" t="s">
        <v>284</v>
      </c>
      <c r="M69" t="s">
        <v>5245</v>
      </c>
      <c r="N69" t="s">
        <v>5244</v>
      </c>
      <c r="O69">
        <v>29.166108195122</v>
      </c>
      <c r="P69" s="22" t="s">
        <v>284</v>
      </c>
      <c r="Q69" s="22" t="s">
        <v>289</v>
      </c>
      <c r="R69" s="22" t="s">
        <v>284</v>
      </c>
      <c r="S69" s="22" t="s">
        <v>284</v>
      </c>
      <c r="T69" t="s">
        <v>5296</v>
      </c>
      <c r="U69" t="s">
        <v>5298</v>
      </c>
    </row>
    <row r="70" ht="12.75" customHeight="1">
      <c r="A70">
        <v>67.0</v>
      </c>
      <c r="B70" t="s">
        <v>5227</v>
      </c>
      <c r="C70" t="s">
        <v>2472</v>
      </c>
      <c r="D70" t="s">
        <v>5281</v>
      </c>
      <c r="E70" t="s">
        <v>5283</v>
      </c>
      <c r="F70">
        <v>41.0</v>
      </c>
      <c r="G70">
        <v>139.5</v>
      </c>
      <c r="H70">
        <v>0.293906810035842</v>
      </c>
      <c r="I70" t="s">
        <v>5284</v>
      </c>
      <c r="J70" t="s">
        <v>5286</v>
      </c>
      <c r="K70" t="s">
        <v>5287</v>
      </c>
      <c r="L70" s="22" t="s">
        <v>284</v>
      </c>
      <c r="M70" t="s">
        <v>5245</v>
      </c>
      <c r="N70" t="s">
        <v>5244</v>
      </c>
      <c r="O70">
        <v>29.166108195122</v>
      </c>
      <c r="P70" s="22" t="s">
        <v>284</v>
      </c>
      <c r="Q70" s="22" t="s">
        <v>289</v>
      </c>
      <c r="R70" s="22" t="s">
        <v>284</v>
      </c>
      <c r="S70" s="22" t="s">
        <v>284</v>
      </c>
      <c r="T70" t="s">
        <v>5307</v>
      </c>
      <c r="U70" t="s">
        <v>5309</v>
      </c>
    </row>
    <row r="71" ht="12.75" customHeight="1">
      <c r="A71">
        <v>68.0</v>
      </c>
      <c r="B71" t="s">
        <v>5227</v>
      </c>
      <c r="C71" t="s">
        <v>5310</v>
      </c>
      <c r="D71" t="s">
        <v>5281</v>
      </c>
      <c r="E71" t="s">
        <v>5283</v>
      </c>
      <c r="F71">
        <v>24.0</v>
      </c>
      <c r="G71">
        <v>91.5</v>
      </c>
      <c r="H71">
        <v>0.262295081967213</v>
      </c>
      <c r="I71" t="s">
        <v>5284</v>
      </c>
      <c r="J71" t="s">
        <v>5286</v>
      </c>
      <c r="K71" t="s">
        <v>5287</v>
      </c>
      <c r="L71" s="22" t="s">
        <v>284</v>
      </c>
      <c r="M71" t="s">
        <v>5245</v>
      </c>
      <c r="N71" t="s">
        <v>5244</v>
      </c>
      <c r="O71">
        <v>29.166108195122</v>
      </c>
      <c r="P71" s="22" t="s">
        <v>284</v>
      </c>
      <c r="Q71" s="22" t="s">
        <v>289</v>
      </c>
      <c r="R71" s="22" t="s">
        <v>284</v>
      </c>
      <c r="S71" s="22" t="s">
        <v>284</v>
      </c>
      <c r="T71" t="s">
        <v>5317</v>
      </c>
      <c r="U71" t="s">
        <v>5318</v>
      </c>
    </row>
    <row r="72" ht="12.75" customHeight="1">
      <c r="A72">
        <v>69.0</v>
      </c>
      <c r="B72" t="s">
        <v>5227</v>
      </c>
      <c r="C72" t="s">
        <v>2619</v>
      </c>
      <c r="D72" t="s">
        <v>5281</v>
      </c>
      <c r="E72" t="s">
        <v>5283</v>
      </c>
      <c r="F72">
        <v>12.0</v>
      </c>
      <c r="G72">
        <v>56.0</v>
      </c>
      <c r="H72">
        <v>0.214285714285714</v>
      </c>
      <c r="I72" t="s">
        <v>5284</v>
      </c>
      <c r="J72" t="s">
        <v>5286</v>
      </c>
      <c r="K72" t="s">
        <v>5287</v>
      </c>
      <c r="L72" s="22" t="s">
        <v>284</v>
      </c>
      <c r="M72" t="s">
        <v>5245</v>
      </c>
      <c r="N72" t="s">
        <v>5244</v>
      </c>
      <c r="O72">
        <v>29.166108195122</v>
      </c>
      <c r="P72" s="22" t="s">
        <v>284</v>
      </c>
      <c r="Q72" s="22" t="s">
        <v>289</v>
      </c>
      <c r="R72" s="22" t="s">
        <v>284</v>
      </c>
      <c r="S72" s="22" t="s">
        <v>284</v>
      </c>
      <c r="T72" t="s">
        <v>5326</v>
      </c>
      <c r="U72" t="s">
        <v>3622</v>
      </c>
    </row>
    <row r="73" ht="12.75" customHeight="1">
      <c r="A73">
        <v>70.0</v>
      </c>
      <c r="B73" t="s">
        <v>5227</v>
      </c>
      <c r="C73" t="s">
        <v>2780</v>
      </c>
      <c r="D73" t="s">
        <v>5281</v>
      </c>
      <c r="E73" t="s">
        <v>5283</v>
      </c>
      <c r="F73">
        <v>38.0</v>
      </c>
      <c r="G73">
        <v>215.5</v>
      </c>
      <c r="H73">
        <v>0.176334106728538</v>
      </c>
      <c r="I73" t="s">
        <v>5284</v>
      </c>
      <c r="J73" t="s">
        <v>5286</v>
      </c>
      <c r="K73" t="s">
        <v>5287</v>
      </c>
      <c r="L73" s="22" t="s">
        <v>284</v>
      </c>
      <c r="M73" t="s">
        <v>5245</v>
      </c>
      <c r="N73" t="s">
        <v>5244</v>
      </c>
      <c r="O73">
        <v>29.166108195122</v>
      </c>
      <c r="P73" s="22" t="s">
        <v>284</v>
      </c>
      <c r="Q73" s="22" t="s">
        <v>289</v>
      </c>
      <c r="R73" s="22" t="s">
        <v>284</v>
      </c>
      <c r="S73" s="22" t="s">
        <v>284</v>
      </c>
      <c r="T73" t="s">
        <v>2601</v>
      </c>
      <c r="U73" t="s">
        <v>3807</v>
      </c>
    </row>
    <row r="74" ht="12.75" customHeight="1">
      <c r="A74">
        <v>71.0</v>
      </c>
      <c r="B74" t="s">
        <v>5227</v>
      </c>
      <c r="C74" t="s">
        <v>4929</v>
      </c>
      <c r="D74" t="s">
        <v>5281</v>
      </c>
      <c r="E74" t="s">
        <v>5283</v>
      </c>
      <c r="F74">
        <v>32.0</v>
      </c>
      <c r="G74">
        <v>273.0</v>
      </c>
      <c r="H74">
        <v>0.117216117216117</v>
      </c>
      <c r="I74" t="s">
        <v>5284</v>
      </c>
      <c r="J74" t="s">
        <v>5286</v>
      </c>
      <c r="K74" t="s">
        <v>5287</v>
      </c>
      <c r="L74" s="22" t="s">
        <v>284</v>
      </c>
      <c r="M74" t="s">
        <v>5245</v>
      </c>
      <c r="N74" t="s">
        <v>5244</v>
      </c>
      <c r="O74">
        <v>29.166108195122</v>
      </c>
      <c r="P74" s="22" t="s">
        <v>284</v>
      </c>
      <c r="Q74" s="22" t="s">
        <v>289</v>
      </c>
      <c r="R74" s="22" t="s">
        <v>284</v>
      </c>
      <c r="S74" s="22" t="s">
        <v>284</v>
      </c>
      <c r="T74" t="s">
        <v>1953</v>
      </c>
      <c r="U74" t="s">
        <v>5339</v>
      </c>
    </row>
    <row r="75" ht="12.75" customHeight="1">
      <c r="A75">
        <v>72.0</v>
      </c>
      <c r="B75" t="s">
        <v>5227</v>
      </c>
      <c r="C75" t="s">
        <v>2796</v>
      </c>
      <c r="D75" t="s">
        <v>5281</v>
      </c>
      <c r="E75" t="s">
        <v>5283</v>
      </c>
      <c r="F75">
        <v>46.0</v>
      </c>
      <c r="G75">
        <v>408.5</v>
      </c>
      <c r="H75">
        <v>0.112607099143207</v>
      </c>
      <c r="I75" t="s">
        <v>5284</v>
      </c>
      <c r="J75" t="s">
        <v>5286</v>
      </c>
      <c r="K75" t="s">
        <v>5287</v>
      </c>
      <c r="L75" s="22" t="s">
        <v>284</v>
      </c>
      <c r="M75" t="s">
        <v>5245</v>
      </c>
      <c r="N75" t="s">
        <v>5244</v>
      </c>
      <c r="O75">
        <v>29.166108195122</v>
      </c>
      <c r="P75" s="22" t="s">
        <v>284</v>
      </c>
      <c r="Q75" s="22" t="s">
        <v>289</v>
      </c>
      <c r="R75" s="22" t="s">
        <v>284</v>
      </c>
      <c r="S75" s="22" t="s">
        <v>284</v>
      </c>
      <c r="T75" t="s">
        <v>1658</v>
      </c>
      <c r="U75" t="s">
        <v>1786</v>
      </c>
    </row>
    <row r="76" ht="12.75" customHeight="1">
      <c r="A76">
        <v>73.0</v>
      </c>
      <c r="B76" t="s">
        <v>5227</v>
      </c>
      <c r="C76" t="s">
        <v>2830</v>
      </c>
      <c r="D76" t="s">
        <v>5281</v>
      </c>
      <c r="E76" t="s">
        <v>5283</v>
      </c>
      <c r="F76">
        <v>13.0</v>
      </c>
      <c r="G76">
        <v>228.5</v>
      </c>
      <c r="H76">
        <v>0.0568927789934354</v>
      </c>
      <c r="I76" t="s">
        <v>5284</v>
      </c>
      <c r="J76" t="s">
        <v>5286</v>
      </c>
      <c r="K76" t="s">
        <v>5287</v>
      </c>
      <c r="L76" s="22" t="s">
        <v>284</v>
      </c>
      <c r="M76" t="s">
        <v>5245</v>
      </c>
      <c r="N76" t="s">
        <v>5244</v>
      </c>
      <c r="O76">
        <v>29.166108195122</v>
      </c>
      <c r="P76" s="22" t="s">
        <v>284</v>
      </c>
      <c r="Q76" s="22" t="s">
        <v>289</v>
      </c>
      <c r="R76" s="22" t="s">
        <v>284</v>
      </c>
      <c r="S76" s="22" t="s">
        <v>284</v>
      </c>
      <c r="T76" t="s">
        <v>5347</v>
      </c>
      <c r="U76" t="s">
        <v>5349</v>
      </c>
    </row>
    <row r="77" ht="12.75" customHeight="1">
      <c r="A77">
        <v>74.0</v>
      </c>
      <c r="B77" t="s">
        <v>5227</v>
      </c>
      <c r="C77" t="s">
        <v>4745</v>
      </c>
      <c r="D77" t="s">
        <v>5281</v>
      </c>
      <c r="E77" t="s">
        <v>5283</v>
      </c>
      <c r="F77">
        <v>31.0</v>
      </c>
      <c r="G77">
        <v>131.0</v>
      </c>
      <c r="H77">
        <v>0.236641221374046</v>
      </c>
      <c r="I77" t="s">
        <v>5284</v>
      </c>
      <c r="J77" t="s">
        <v>5286</v>
      </c>
      <c r="K77" t="s">
        <v>5287</v>
      </c>
      <c r="L77" s="22" t="s">
        <v>284</v>
      </c>
      <c r="M77" t="s">
        <v>5245</v>
      </c>
      <c r="N77" t="s">
        <v>5244</v>
      </c>
      <c r="O77">
        <v>29.166108195122</v>
      </c>
      <c r="P77" s="22" t="s">
        <v>284</v>
      </c>
      <c r="Q77" s="22" t="s">
        <v>289</v>
      </c>
      <c r="R77" s="22" t="s">
        <v>284</v>
      </c>
      <c r="S77" s="22" t="s">
        <v>284</v>
      </c>
      <c r="T77" t="s">
        <v>5357</v>
      </c>
      <c r="U77" t="s">
        <v>5358</v>
      </c>
    </row>
    <row r="78" ht="12.75" customHeight="1">
      <c r="A78">
        <v>75.0</v>
      </c>
      <c r="B78" t="s">
        <v>5227</v>
      </c>
      <c r="C78" t="s">
        <v>3011</v>
      </c>
      <c r="D78" t="s">
        <v>5281</v>
      </c>
      <c r="E78" t="s">
        <v>5283</v>
      </c>
      <c r="F78">
        <v>17.0</v>
      </c>
      <c r="G78">
        <v>177.0</v>
      </c>
      <c r="H78">
        <v>0.096045197740113</v>
      </c>
      <c r="I78" t="s">
        <v>5284</v>
      </c>
      <c r="J78" t="s">
        <v>5286</v>
      </c>
      <c r="K78" t="s">
        <v>5287</v>
      </c>
      <c r="L78" s="22" t="s">
        <v>289</v>
      </c>
      <c r="M78" t="s">
        <v>5245</v>
      </c>
      <c r="N78" t="s">
        <v>5244</v>
      </c>
      <c r="O78">
        <v>29.166108195122</v>
      </c>
      <c r="P78" s="22" t="s">
        <v>284</v>
      </c>
      <c r="Q78" s="22" t="s">
        <v>289</v>
      </c>
      <c r="R78" s="22" t="s">
        <v>284</v>
      </c>
      <c r="S78" s="22" t="s">
        <v>284</v>
      </c>
      <c r="T78" t="s">
        <v>5362</v>
      </c>
      <c r="U78" t="s">
        <v>1540</v>
      </c>
    </row>
    <row r="79" ht="12.75" customHeight="1">
      <c r="A79">
        <v>76.0</v>
      </c>
      <c r="B79" t="s">
        <v>5227</v>
      </c>
      <c r="C79" t="s">
        <v>3021</v>
      </c>
      <c r="D79" t="s">
        <v>5281</v>
      </c>
      <c r="E79" t="s">
        <v>5283</v>
      </c>
      <c r="F79">
        <v>22.0</v>
      </c>
      <c r="G79">
        <v>113.0</v>
      </c>
      <c r="H79">
        <v>0.194690265486726</v>
      </c>
      <c r="I79" t="s">
        <v>5284</v>
      </c>
      <c r="J79" t="s">
        <v>5286</v>
      </c>
      <c r="K79" t="s">
        <v>5287</v>
      </c>
      <c r="L79" s="22" t="s">
        <v>284</v>
      </c>
      <c r="M79" t="s">
        <v>5245</v>
      </c>
      <c r="N79" t="s">
        <v>5244</v>
      </c>
      <c r="O79">
        <v>29.166108195122</v>
      </c>
      <c r="P79" s="22" t="s">
        <v>284</v>
      </c>
      <c r="Q79" s="22" t="s">
        <v>289</v>
      </c>
      <c r="R79" s="22" t="s">
        <v>284</v>
      </c>
      <c r="S79" s="22" t="s">
        <v>284</v>
      </c>
      <c r="T79" t="s">
        <v>5368</v>
      </c>
      <c r="U79" t="s">
        <v>5369</v>
      </c>
    </row>
    <row r="80" ht="12.75" customHeight="1">
      <c r="A80">
        <v>77.0</v>
      </c>
      <c r="B80" t="s">
        <v>5227</v>
      </c>
      <c r="C80" t="s">
        <v>3053</v>
      </c>
      <c r="D80" t="s">
        <v>5281</v>
      </c>
      <c r="E80" t="s">
        <v>5283</v>
      </c>
      <c r="F80">
        <v>15.0</v>
      </c>
      <c r="G80">
        <v>148.0</v>
      </c>
      <c r="H80">
        <v>0.101351351351351</v>
      </c>
      <c r="I80" t="s">
        <v>5284</v>
      </c>
      <c r="J80" t="s">
        <v>5286</v>
      </c>
      <c r="K80" t="s">
        <v>5287</v>
      </c>
      <c r="L80" s="22" t="s">
        <v>284</v>
      </c>
      <c r="M80" t="s">
        <v>5245</v>
      </c>
      <c r="N80" t="s">
        <v>5244</v>
      </c>
      <c r="O80">
        <v>29.166108195122</v>
      </c>
      <c r="P80" s="22" t="s">
        <v>284</v>
      </c>
      <c r="Q80" s="22" t="s">
        <v>289</v>
      </c>
      <c r="R80" s="22" t="s">
        <v>284</v>
      </c>
      <c r="S80" s="22" t="s">
        <v>284</v>
      </c>
      <c r="T80" t="s">
        <v>5371</v>
      </c>
      <c r="U80" t="s">
        <v>470</v>
      </c>
    </row>
    <row r="81" ht="12.75" customHeight="1">
      <c r="A81">
        <v>78.0</v>
      </c>
      <c r="B81" t="s">
        <v>5227</v>
      </c>
      <c r="C81" t="s">
        <v>3146</v>
      </c>
      <c r="D81" t="s">
        <v>5281</v>
      </c>
      <c r="E81" t="s">
        <v>5283</v>
      </c>
      <c r="F81">
        <v>14.0</v>
      </c>
      <c r="G81">
        <v>126.5</v>
      </c>
      <c r="H81">
        <v>0.110671936758893</v>
      </c>
      <c r="I81" t="s">
        <v>5284</v>
      </c>
      <c r="J81" t="s">
        <v>5286</v>
      </c>
      <c r="K81" t="s">
        <v>5287</v>
      </c>
      <c r="L81" s="22" t="s">
        <v>284</v>
      </c>
      <c r="M81" t="s">
        <v>5245</v>
      </c>
      <c r="N81" t="s">
        <v>5244</v>
      </c>
      <c r="O81">
        <v>29.166108195122</v>
      </c>
      <c r="P81" s="22" t="s">
        <v>284</v>
      </c>
      <c r="Q81" s="22" t="s">
        <v>289</v>
      </c>
      <c r="R81" s="22" t="s">
        <v>284</v>
      </c>
      <c r="S81" s="22" t="s">
        <v>284</v>
      </c>
      <c r="T81" t="s">
        <v>5380</v>
      </c>
      <c r="U81" t="s">
        <v>5381</v>
      </c>
    </row>
    <row r="82" ht="12.75" customHeight="1">
      <c r="A82">
        <v>79.0</v>
      </c>
      <c r="B82" t="s">
        <v>5227</v>
      </c>
      <c r="C82" t="s">
        <v>3199</v>
      </c>
      <c r="D82" t="s">
        <v>5281</v>
      </c>
      <c r="E82" t="s">
        <v>5283</v>
      </c>
      <c r="F82">
        <v>38.0</v>
      </c>
      <c r="G82">
        <v>178.0</v>
      </c>
      <c r="H82">
        <v>0.213483146067416</v>
      </c>
      <c r="I82" t="s">
        <v>5284</v>
      </c>
      <c r="J82" t="s">
        <v>5286</v>
      </c>
      <c r="K82" t="s">
        <v>5287</v>
      </c>
      <c r="L82" s="22" t="s">
        <v>284</v>
      </c>
      <c r="M82" t="s">
        <v>5245</v>
      </c>
      <c r="N82" t="s">
        <v>5244</v>
      </c>
      <c r="O82">
        <v>29.166108195122</v>
      </c>
      <c r="P82" s="22" t="s">
        <v>284</v>
      </c>
      <c r="Q82" s="22" t="s">
        <v>289</v>
      </c>
      <c r="R82" s="22" t="s">
        <v>284</v>
      </c>
      <c r="S82" s="22" t="s">
        <v>284</v>
      </c>
      <c r="T82" t="s">
        <v>5389</v>
      </c>
      <c r="U82" t="s">
        <v>5390</v>
      </c>
    </row>
    <row r="83" ht="12.75" customHeight="1">
      <c r="A83">
        <v>80.0</v>
      </c>
      <c r="B83" t="s">
        <v>5227</v>
      </c>
      <c r="C83" t="s">
        <v>3280</v>
      </c>
      <c r="D83" t="s">
        <v>5281</v>
      </c>
      <c r="E83" t="s">
        <v>5283</v>
      </c>
      <c r="F83">
        <v>13.0</v>
      </c>
      <c r="G83">
        <v>119.5</v>
      </c>
      <c r="H83">
        <v>0.108786610878661</v>
      </c>
      <c r="I83" t="s">
        <v>5284</v>
      </c>
      <c r="J83" t="s">
        <v>5286</v>
      </c>
      <c r="K83" t="s">
        <v>5287</v>
      </c>
      <c r="L83" s="22" t="s">
        <v>284</v>
      </c>
      <c r="M83" t="s">
        <v>5245</v>
      </c>
      <c r="N83" t="s">
        <v>5244</v>
      </c>
      <c r="O83">
        <v>29.166108195122</v>
      </c>
      <c r="P83" s="22" t="s">
        <v>284</v>
      </c>
      <c r="Q83" s="22" t="s">
        <v>289</v>
      </c>
      <c r="R83" s="22" t="s">
        <v>284</v>
      </c>
      <c r="S83" s="22" t="s">
        <v>284</v>
      </c>
      <c r="T83" t="s">
        <v>5397</v>
      </c>
      <c r="U83" t="s">
        <v>5398</v>
      </c>
    </row>
    <row r="84" ht="12.75" customHeight="1">
      <c r="A84">
        <v>81.0</v>
      </c>
      <c r="B84" t="s">
        <v>5227</v>
      </c>
      <c r="C84" t="s">
        <v>3491</v>
      </c>
      <c r="D84" t="s">
        <v>5281</v>
      </c>
      <c r="E84" t="s">
        <v>5283</v>
      </c>
      <c r="F84">
        <v>13.0</v>
      </c>
      <c r="G84">
        <v>78.5</v>
      </c>
      <c r="H84">
        <v>0.165605095541401</v>
      </c>
      <c r="I84" t="s">
        <v>5284</v>
      </c>
      <c r="J84" t="s">
        <v>5286</v>
      </c>
      <c r="K84" t="s">
        <v>5287</v>
      </c>
      <c r="L84" s="22" t="s">
        <v>284</v>
      </c>
      <c r="M84" t="s">
        <v>5245</v>
      </c>
      <c r="N84" t="s">
        <v>5244</v>
      </c>
      <c r="O84">
        <v>29.166108195122</v>
      </c>
      <c r="P84" s="22" t="s">
        <v>284</v>
      </c>
      <c r="Q84" s="22" t="s">
        <v>289</v>
      </c>
      <c r="R84" s="22" t="s">
        <v>284</v>
      </c>
      <c r="S84" s="22" t="s">
        <v>284</v>
      </c>
      <c r="T84" t="s">
        <v>5403</v>
      </c>
      <c r="U84" t="s">
        <v>5404</v>
      </c>
    </row>
    <row r="85" ht="12.75" customHeight="1">
      <c r="A85">
        <v>82.0</v>
      </c>
      <c r="B85" t="s">
        <v>5227</v>
      </c>
      <c r="C85" t="s">
        <v>3609</v>
      </c>
      <c r="D85" t="s">
        <v>5281</v>
      </c>
      <c r="E85" t="s">
        <v>5283</v>
      </c>
      <c r="F85">
        <v>10.0</v>
      </c>
      <c r="G85">
        <v>50.5</v>
      </c>
      <c r="H85">
        <v>0.198019801980198</v>
      </c>
      <c r="I85" t="s">
        <v>5284</v>
      </c>
      <c r="J85" t="s">
        <v>5286</v>
      </c>
      <c r="K85" t="s">
        <v>5287</v>
      </c>
      <c r="L85" s="22" t="s">
        <v>284</v>
      </c>
      <c r="M85" t="s">
        <v>5245</v>
      </c>
      <c r="N85" t="s">
        <v>5244</v>
      </c>
      <c r="O85">
        <v>29.166108195122</v>
      </c>
      <c r="P85" s="22" t="s">
        <v>284</v>
      </c>
      <c r="Q85" s="22" t="s">
        <v>289</v>
      </c>
      <c r="R85" s="22" t="s">
        <v>284</v>
      </c>
      <c r="S85" s="22" t="s">
        <v>284</v>
      </c>
      <c r="T85" t="s">
        <v>5410</v>
      </c>
      <c r="U85" t="s">
        <v>5411</v>
      </c>
    </row>
    <row r="86" ht="12.75" customHeight="1">
      <c r="A86">
        <v>83.0</v>
      </c>
      <c r="B86" t="s">
        <v>5227</v>
      </c>
      <c r="C86" t="s">
        <v>4095</v>
      </c>
      <c r="D86" t="s">
        <v>5281</v>
      </c>
      <c r="E86" t="s">
        <v>5283</v>
      </c>
      <c r="F86">
        <v>14.0</v>
      </c>
      <c r="G86">
        <v>136.5</v>
      </c>
      <c r="H86">
        <v>0.102564102564103</v>
      </c>
      <c r="I86" t="s">
        <v>5284</v>
      </c>
      <c r="J86" t="s">
        <v>5286</v>
      </c>
      <c r="K86" t="s">
        <v>5287</v>
      </c>
      <c r="L86" s="22" t="s">
        <v>284</v>
      </c>
      <c r="M86" t="s">
        <v>5245</v>
      </c>
      <c r="N86" t="s">
        <v>5244</v>
      </c>
      <c r="O86">
        <v>29.166108195122</v>
      </c>
      <c r="P86" s="22" t="s">
        <v>284</v>
      </c>
      <c r="Q86" s="22" t="s">
        <v>289</v>
      </c>
      <c r="R86" s="22" t="s">
        <v>284</v>
      </c>
      <c r="S86" s="22" t="s">
        <v>284</v>
      </c>
      <c r="T86" t="s">
        <v>5420</v>
      </c>
      <c r="U86" t="s">
        <v>2173</v>
      </c>
    </row>
    <row r="87" ht="12.75" customHeight="1">
      <c r="A87">
        <v>84.0</v>
      </c>
      <c r="B87" t="s">
        <v>5227</v>
      </c>
      <c r="C87" t="s">
        <v>5424</v>
      </c>
      <c r="D87" t="s">
        <v>5281</v>
      </c>
      <c r="E87" t="s">
        <v>5283</v>
      </c>
      <c r="F87">
        <v>16.0</v>
      </c>
      <c r="G87">
        <v>49.0</v>
      </c>
      <c r="H87">
        <v>0.326530612244898</v>
      </c>
      <c r="I87" t="s">
        <v>5284</v>
      </c>
      <c r="J87" t="s">
        <v>5286</v>
      </c>
      <c r="K87" t="s">
        <v>5287</v>
      </c>
      <c r="L87" s="22" t="s">
        <v>284</v>
      </c>
      <c r="M87" t="s">
        <v>5245</v>
      </c>
      <c r="N87" t="s">
        <v>5244</v>
      </c>
      <c r="O87">
        <v>29.166108195122</v>
      </c>
      <c r="P87" s="22" t="s">
        <v>284</v>
      </c>
      <c r="Q87" s="22" t="s">
        <v>289</v>
      </c>
      <c r="R87" s="22" t="s">
        <v>284</v>
      </c>
      <c r="S87" s="22" t="s">
        <v>284</v>
      </c>
      <c r="T87" t="s">
        <v>5427</v>
      </c>
      <c r="U87" t="s">
        <v>5428</v>
      </c>
    </row>
    <row r="88" ht="12.75" customHeight="1">
      <c r="A88">
        <v>85.0</v>
      </c>
      <c r="B88" t="s">
        <v>5227</v>
      </c>
      <c r="C88" t="s">
        <v>5431</v>
      </c>
      <c r="D88" t="s">
        <v>5281</v>
      </c>
      <c r="E88" t="s">
        <v>5283</v>
      </c>
      <c r="F88">
        <v>13.0</v>
      </c>
      <c r="G88">
        <v>49.5</v>
      </c>
      <c r="H88">
        <v>0.262626262626263</v>
      </c>
      <c r="I88" t="s">
        <v>5284</v>
      </c>
      <c r="J88" t="s">
        <v>5286</v>
      </c>
      <c r="K88" t="s">
        <v>5287</v>
      </c>
      <c r="L88" s="22" t="s">
        <v>284</v>
      </c>
      <c r="M88" t="s">
        <v>5245</v>
      </c>
      <c r="N88" t="s">
        <v>5244</v>
      </c>
      <c r="O88">
        <v>29.166108195122</v>
      </c>
      <c r="P88" s="22" t="s">
        <v>284</v>
      </c>
      <c r="Q88" s="22" t="s">
        <v>289</v>
      </c>
      <c r="R88" s="22" t="s">
        <v>284</v>
      </c>
      <c r="S88" s="22" t="s">
        <v>284</v>
      </c>
      <c r="T88" t="s">
        <v>5436</v>
      </c>
      <c r="U88" t="s">
        <v>5437</v>
      </c>
    </row>
    <row r="89" ht="12.75" customHeight="1">
      <c r="A89">
        <v>86.0</v>
      </c>
      <c r="B89" t="s">
        <v>5227</v>
      </c>
      <c r="C89" t="s">
        <v>4135</v>
      </c>
      <c r="D89" t="s">
        <v>5281</v>
      </c>
      <c r="E89" t="s">
        <v>5283</v>
      </c>
      <c r="F89">
        <v>11.0</v>
      </c>
      <c r="G89">
        <v>124.5</v>
      </c>
      <c r="H89">
        <v>0.0883534136546185</v>
      </c>
      <c r="I89" t="s">
        <v>5284</v>
      </c>
      <c r="J89" t="s">
        <v>5286</v>
      </c>
      <c r="K89" t="s">
        <v>5287</v>
      </c>
      <c r="L89" s="22" t="s">
        <v>284</v>
      </c>
      <c r="M89" t="s">
        <v>5245</v>
      </c>
      <c r="N89" t="s">
        <v>5244</v>
      </c>
      <c r="O89">
        <v>29.166108195122</v>
      </c>
      <c r="P89" s="22" t="s">
        <v>284</v>
      </c>
      <c r="Q89" s="22" t="s">
        <v>289</v>
      </c>
      <c r="R89" s="22" t="s">
        <v>284</v>
      </c>
      <c r="S89" s="22" t="s">
        <v>284</v>
      </c>
      <c r="T89" t="s">
        <v>5440</v>
      </c>
      <c r="U89" t="s">
        <v>5441</v>
      </c>
    </row>
    <row r="90" ht="12.75" customHeight="1">
      <c r="A90">
        <v>87.0</v>
      </c>
      <c r="B90" t="s">
        <v>5227</v>
      </c>
      <c r="C90" t="s">
        <v>2479</v>
      </c>
      <c r="D90" t="s">
        <v>5281</v>
      </c>
      <c r="E90" t="s">
        <v>5283</v>
      </c>
      <c r="F90">
        <v>14.0</v>
      </c>
      <c r="G90">
        <v>59.5</v>
      </c>
      <c r="H90">
        <v>0.235294117647059</v>
      </c>
      <c r="I90" t="s">
        <v>5284</v>
      </c>
      <c r="J90" t="s">
        <v>5286</v>
      </c>
      <c r="K90" t="s">
        <v>5287</v>
      </c>
      <c r="L90" s="22" t="s">
        <v>284</v>
      </c>
      <c r="M90" t="s">
        <v>5245</v>
      </c>
      <c r="N90" t="s">
        <v>5244</v>
      </c>
      <c r="O90">
        <v>29.166108195122</v>
      </c>
      <c r="P90" s="22" t="s">
        <v>284</v>
      </c>
      <c r="Q90" s="22" t="s">
        <v>289</v>
      </c>
      <c r="R90" s="22" t="s">
        <v>284</v>
      </c>
      <c r="S90" s="22" t="s">
        <v>284</v>
      </c>
      <c r="T90" t="s">
        <v>5448</v>
      </c>
      <c r="U90" t="s">
        <v>1823</v>
      </c>
    </row>
    <row r="91" ht="12.75" customHeight="1">
      <c r="A91">
        <v>88.0</v>
      </c>
      <c r="B91" t="s">
        <v>5227</v>
      </c>
      <c r="C91" t="s">
        <v>2538</v>
      </c>
      <c r="D91" t="s">
        <v>5281</v>
      </c>
      <c r="E91" t="s">
        <v>5283</v>
      </c>
      <c r="F91">
        <v>11.0</v>
      </c>
      <c r="G91">
        <v>112.0</v>
      </c>
      <c r="H91">
        <v>0.0982142857142857</v>
      </c>
      <c r="I91" t="s">
        <v>5284</v>
      </c>
      <c r="J91" t="s">
        <v>5286</v>
      </c>
      <c r="K91" t="s">
        <v>5287</v>
      </c>
      <c r="L91" s="22" t="s">
        <v>289</v>
      </c>
      <c r="M91" t="s">
        <v>5245</v>
      </c>
      <c r="N91" t="s">
        <v>5244</v>
      </c>
      <c r="O91">
        <v>29.166108195122</v>
      </c>
      <c r="P91" s="22" t="s">
        <v>284</v>
      </c>
      <c r="Q91" s="22" t="s">
        <v>289</v>
      </c>
      <c r="R91" s="22" t="s">
        <v>284</v>
      </c>
      <c r="S91" s="22" t="s">
        <v>284</v>
      </c>
      <c r="T91" t="s">
        <v>5456</v>
      </c>
      <c r="U91" t="s">
        <v>2907</v>
      </c>
    </row>
    <row r="92" ht="12.75" customHeight="1">
      <c r="A92">
        <v>89.0</v>
      </c>
      <c r="B92" t="s">
        <v>5227</v>
      </c>
      <c r="C92" t="s">
        <v>2805</v>
      </c>
      <c r="D92" t="s">
        <v>5281</v>
      </c>
      <c r="E92" t="s">
        <v>5283</v>
      </c>
      <c r="F92">
        <v>26.0</v>
      </c>
      <c r="G92">
        <v>244.0</v>
      </c>
      <c r="H92">
        <v>0.10655737704918</v>
      </c>
      <c r="I92" t="s">
        <v>5284</v>
      </c>
      <c r="J92" t="s">
        <v>5286</v>
      </c>
      <c r="K92" t="s">
        <v>5287</v>
      </c>
      <c r="L92" s="22" t="s">
        <v>284</v>
      </c>
      <c r="M92" t="s">
        <v>5245</v>
      </c>
      <c r="N92" t="s">
        <v>5244</v>
      </c>
      <c r="O92">
        <v>29.166108195122</v>
      </c>
      <c r="P92" s="22" t="s">
        <v>284</v>
      </c>
      <c r="Q92" s="22" t="s">
        <v>289</v>
      </c>
      <c r="R92" s="22" t="s">
        <v>284</v>
      </c>
      <c r="S92" s="22" t="s">
        <v>284</v>
      </c>
      <c r="T92" t="s">
        <v>5467</v>
      </c>
      <c r="U92" t="s">
        <v>5349</v>
      </c>
    </row>
    <row r="93" ht="12.75" customHeight="1">
      <c r="A93">
        <v>90.0</v>
      </c>
      <c r="B93" t="s">
        <v>5227</v>
      </c>
      <c r="C93" t="s">
        <v>2922</v>
      </c>
      <c r="D93" t="s">
        <v>5281</v>
      </c>
      <c r="E93" t="s">
        <v>5283</v>
      </c>
      <c r="F93">
        <v>15.0</v>
      </c>
      <c r="G93">
        <v>75.0</v>
      </c>
      <c r="H93">
        <v>0.2</v>
      </c>
      <c r="I93" t="s">
        <v>5284</v>
      </c>
      <c r="J93" t="s">
        <v>5286</v>
      </c>
      <c r="K93" t="s">
        <v>5287</v>
      </c>
      <c r="L93" s="22" t="s">
        <v>284</v>
      </c>
      <c r="M93" t="s">
        <v>5245</v>
      </c>
      <c r="N93" t="s">
        <v>5244</v>
      </c>
      <c r="O93">
        <v>29.166108195122</v>
      </c>
      <c r="P93" s="22" t="s">
        <v>284</v>
      </c>
      <c r="Q93" s="22" t="s">
        <v>289</v>
      </c>
      <c r="R93" s="22" t="s">
        <v>284</v>
      </c>
      <c r="S93" s="22" t="s">
        <v>284</v>
      </c>
      <c r="T93" t="s">
        <v>5473</v>
      </c>
      <c r="U93" t="s">
        <v>5474</v>
      </c>
    </row>
    <row r="94" ht="12.75" customHeight="1">
      <c r="A94">
        <v>91.0</v>
      </c>
      <c r="B94" t="s">
        <v>5227</v>
      </c>
      <c r="C94" t="s">
        <v>2930</v>
      </c>
      <c r="D94" t="s">
        <v>5281</v>
      </c>
      <c r="E94" t="s">
        <v>5283</v>
      </c>
      <c r="F94">
        <v>21.0</v>
      </c>
      <c r="G94">
        <v>65.0</v>
      </c>
      <c r="H94">
        <v>0.323076923076923</v>
      </c>
      <c r="I94" t="s">
        <v>5284</v>
      </c>
      <c r="J94" t="s">
        <v>5286</v>
      </c>
      <c r="K94" t="s">
        <v>5287</v>
      </c>
      <c r="L94" s="22" t="s">
        <v>284</v>
      </c>
      <c r="M94" t="s">
        <v>5245</v>
      </c>
      <c r="N94" t="s">
        <v>5244</v>
      </c>
      <c r="O94">
        <v>29.166108195122</v>
      </c>
      <c r="P94" s="22" t="s">
        <v>284</v>
      </c>
      <c r="Q94" s="22" t="s">
        <v>289</v>
      </c>
      <c r="R94" s="22" t="s">
        <v>284</v>
      </c>
      <c r="S94" s="22" t="s">
        <v>284</v>
      </c>
      <c r="T94" t="s">
        <v>5480</v>
      </c>
      <c r="U94" t="s">
        <v>2949</v>
      </c>
    </row>
    <row r="95" ht="12.75" customHeight="1">
      <c r="A95">
        <v>92.0</v>
      </c>
      <c r="B95" t="s">
        <v>5227</v>
      </c>
      <c r="C95" t="s">
        <v>2951</v>
      </c>
      <c r="D95" t="s">
        <v>5281</v>
      </c>
      <c r="E95" t="s">
        <v>5283</v>
      </c>
      <c r="F95">
        <v>13.0</v>
      </c>
      <c r="G95">
        <v>59.0</v>
      </c>
      <c r="H95">
        <v>0.220338983050847</v>
      </c>
      <c r="I95" t="s">
        <v>5284</v>
      </c>
      <c r="J95" t="s">
        <v>5286</v>
      </c>
      <c r="K95" t="s">
        <v>5287</v>
      </c>
      <c r="L95" s="22" t="s">
        <v>284</v>
      </c>
      <c r="M95" t="s">
        <v>5245</v>
      </c>
      <c r="N95" t="s">
        <v>5244</v>
      </c>
      <c r="O95">
        <v>29.166108195122</v>
      </c>
      <c r="P95" s="22" t="s">
        <v>284</v>
      </c>
      <c r="Q95" s="22" t="s">
        <v>289</v>
      </c>
      <c r="R95" s="22" t="s">
        <v>284</v>
      </c>
      <c r="S95" s="22" t="s">
        <v>284</v>
      </c>
      <c r="T95" t="s">
        <v>3767</v>
      </c>
      <c r="U95" t="s">
        <v>3418</v>
      </c>
    </row>
    <row r="96" ht="12.75" customHeight="1">
      <c r="A96">
        <v>93.0</v>
      </c>
      <c r="B96" t="s">
        <v>5227</v>
      </c>
      <c r="C96">
        <v>31052.0</v>
      </c>
      <c r="D96" t="s">
        <v>5281</v>
      </c>
      <c r="E96" t="s">
        <v>5283</v>
      </c>
      <c r="F96">
        <v>20.0</v>
      </c>
      <c r="G96">
        <v>125.0</v>
      </c>
      <c r="H96">
        <v>0.16</v>
      </c>
      <c r="I96" t="s">
        <v>5284</v>
      </c>
      <c r="J96" t="s">
        <v>5286</v>
      </c>
      <c r="K96" t="s">
        <v>5287</v>
      </c>
      <c r="L96" s="22" t="s">
        <v>284</v>
      </c>
      <c r="M96" t="s">
        <v>5245</v>
      </c>
      <c r="N96" t="s">
        <v>5244</v>
      </c>
      <c r="O96">
        <v>29.166108195122</v>
      </c>
      <c r="P96" s="22" t="s">
        <v>284</v>
      </c>
      <c r="Q96" s="22" t="s">
        <v>289</v>
      </c>
      <c r="R96" s="22" t="s">
        <v>284</v>
      </c>
      <c r="S96" s="22" t="s">
        <v>284</v>
      </c>
      <c r="T96" t="s">
        <v>5485</v>
      </c>
      <c r="U96" t="s">
        <v>5486</v>
      </c>
    </row>
    <row r="97" ht="12.75" customHeight="1">
      <c r="A97">
        <v>94.0</v>
      </c>
      <c r="B97" t="s">
        <v>5227</v>
      </c>
      <c r="C97">
        <v>31056.0</v>
      </c>
      <c r="D97" t="s">
        <v>5281</v>
      </c>
      <c r="E97" t="s">
        <v>5283</v>
      </c>
      <c r="F97">
        <v>11.0</v>
      </c>
      <c r="G97">
        <v>219.0</v>
      </c>
      <c r="H97">
        <v>0.0502283105022831</v>
      </c>
      <c r="I97" t="s">
        <v>5284</v>
      </c>
      <c r="J97" t="s">
        <v>5286</v>
      </c>
      <c r="K97" t="s">
        <v>5287</v>
      </c>
      <c r="L97" s="22" t="s">
        <v>284</v>
      </c>
      <c r="M97" t="s">
        <v>5245</v>
      </c>
      <c r="N97" t="s">
        <v>5244</v>
      </c>
      <c r="O97">
        <v>29.166108195122</v>
      </c>
      <c r="P97" s="22" t="s">
        <v>284</v>
      </c>
      <c r="Q97" s="22" t="s">
        <v>289</v>
      </c>
      <c r="R97" s="22" t="s">
        <v>284</v>
      </c>
      <c r="S97" s="22" t="s">
        <v>284</v>
      </c>
      <c r="T97" t="s">
        <v>5489</v>
      </c>
      <c r="U97" t="s">
        <v>5491</v>
      </c>
    </row>
    <row r="98" ht="12.75" customHeight="1">
      <c r="A98">
        <v>95.0</v>
      </c>
      <c r="B98" t="s">
        <v>5227</v>
      </c>
      <c r="C98">
        <v>31076.0</v>
      </c>
      <c r="D98" t="s">
        <v>5281</v>
      </c>
      <c r="E98" t="s">
        <v>5283</v>
      </c>
      <c r="F98">
        <v>13.0</v>
      </c>
      <c r="G98">
        <v>97.0</v>
      </c>
      <c r="H98">
        <v>0.134020618556701</v>
      </c>
      <c r="I98" t="s">
        <v>5284</v>
      </c>
      <c r="J98" t="s">
        <v>5286</v>
      </c>
      <c r="K98" t="s">
        <v>5287</v>
      </c>
      <c r="L98" s="22" t="s">
        <v>284</v>
      </c>
      <c r="M98" t="s">
        <v>5245</v>
      </c>
      <c r="N98" t="s">
        <v>5244</v>
      </c>
      <c r="O98">
        <v>29.166108195122</v>
      </c>
      <c r="P98" s="22" t="s">
        <v>284</v>
      </c>
      <c r="Q98" s="22" t="s">
        <v>289</v>
      </c>
      <c r="R98" s="22" t="s">
        <v>284</v>
      </c>
      <c r="S98" s="22" t="s">
        <v>284</v>
      </c>
      <c r="T98" t="s">
        <v>5499</v>
      </c>
      <c r="U98" t="s">
        <v>5500</v>
      </c>
    </row>
    <row r="99" ht="12.75" customHeight="1">
      <c r="A99">
        <v>96.0</v>
      </c>
      <c r="B99" t="s">
        <v>5227</v>
      </c>
      <c r="C99">
        <v>85258.0</v>
      </c>
      <c r="D99" t="s">
        <v>5281</v>
      </c>
      <c r="E99" t="s">
        <v>5283</v>
      </c>
      <c r="F99">
        <v>22.0</v>
      </c>
      <c r="G99">
        <v>73.5</v>
      </c>
      <c r="H99">
        <v>0.299319727891157</v>
      </c>
      <c r="I99" t="s">
        <v>5284</v>
      </c>
      <c r="J99" t="s">
        <v>5286</v>
      </c>
      <c r="K99" t="s">
        <v>5287</v>
      </c>
      <c r="L99" s="22" t="s">
        <v>284</v>
      </c>
      <c r="M99" t="s">
        <v>5245</v>
      </c>
      <c r="N99" t="s">
        <v>5244</v>
      </c>
      <c r="O99">
        <v>29.166108195122</v>
      </c>
      <c r="P99" s="22" t="s">
        <v>284</v>
      </c>
      <c r="Q99" s="22" t="s">
        <v>289</v>
      </c>
      <c r="R99" s="22" t="s">
        <v>284</v>
      </c>
      <c r="S99" s="22" t="s">
        <v>284</v>
      </c>
      <c r="T99" t="s">
        <v>5509</v>
      </c>
      <c r="U99" t="s">
        <v>510</v>
      </c>
    </row>
    <row r="100" ht="12.75" customHeight="1">
      <c r="A100">
        <v>97.0</v>
      </c>
      <c r="B100" t="s">
        <v>5227</v>
      </c>
      <c r="C100">
        <v>85260.0</v>
      </c>
      <c r="D100" t="s">
        <v>5281</v>
      </c>
      <c r="E100" t="s">
        <v>5283</v>
      </c>
      <c r="F100">
        <v>15.0</v>
      </c>
      <c r="G100">
        <v>149.5</v>
      </c>
      <c r="H100">
        <v>0.100334448160535</v>
      </c>
      <c r="I100" t="s">
        <v>5284</v>
      </c>
      <c r="J100" t="s">
        <v>5286</v>
      </c>
      <c r="K100" t="s">
        <v>5287</v>
      </c>
      <c r="L100" s="22" t="s">
        <v>284</v>
      </c>
      <c r="M100" t="s">
        <v>5245</v>
      </c>
      <c r="N100" t="s">
        <v>5244</v>
      </c>
      <c r="O100">
        <v>29.166108195122</v>
      </c>
      <c r="P100" s="22" t="s">
        <v>284</v>
      </c>
      <c r="Q100" s="22" t="s">
        <v>289</v>
      </c>
      <c r="R100" s="22" t="s">
        <v>284</v>
      </c>
      <c r="S100" s="22" t="s">
        <v>284</v>
      </c>
      <c r="T100" t="s">
        <v>5519</v>
      </c>
      <c r="U100" t="s">
        <v>3807</v>
      </c>
    </row>
    <row r="101" ht="12.75" customHeight="1">
      <c r="A101">
        <v>98.0</v>
      </c>
      <c r="B101" t="s">
        <v>5227</v>
      </c>
      <c r="C101">
        <v>85268.0</v>
      </c>
      <c r="D101" t="s">
        <v>5281</v>
      </c>
      <c r="E101" t="s">
        <v>5283</v>
      </c>
      <c r="F101">
        <v>20.0</v>
      </c>
      <c r="G101">
        <v>83.5</v>
      </c>
      <c r="H101">
        <v>0.239520958083832</v>
      </c>
      <c r="I101" t="s">
        <v>5284</v>
      </c>
      <c r="J101" t="s">
        <v>5286</v>
      </c>
      <c r="K101" t="s">
        <v>5287</v>
      </c>
      <c r="L101" s="22" t="s">
        <v>284</v>
      </c>
      <c r="M101" t="s">
        <v>5245</v>
      </c>
      <c r="N101" t="s">
        <v>5244</v>
      </c>
      <c r="O101">
        <v>29.166108195122</v>
      </c>
      <c r="P101" s="22" t="s">
        <v>284</v>
      </c>
      <c r="Q101" s="22" t="s">
        <v>289</v>
      </c>
      <c r="R101" s="22" t="s">
        <v>284</v>
      </c>
      <c r="S101" s="22" t="s">
        <v>284</v>
      </c>
      <c r="T101" t="s">
        <v>5528</v>
      </c>
      <c r="U101" t="s">
        <v>5529</v>
      </c>
    </row>
    <row r="102" ht="12.75" customHeight="1">
      <c r="A102">
        <v>99.0</v>
      </c>
      <c r="B102" t="s">
        <v>5227</v>
      </c>
      <c r="C102">
        <v>85281.0</v>
      </c>
      <c r="D102" t="s">
        <v>5281</v>
      </c>
      <c r="E102" t="s">
        <v>5283</v>
      </c>
      <c r="F102">
        <v>11.0</v>
      </c>
      <c r="G102">
        <v>145.0</v>
      </c>
      <c r="H102">
        <v>0.0758620689655172</v>
      </c>
      <c r="I102" t="s">
        <v>5284</v>
      </c>
      <c r="J102" t="s">
        <v>5286</v>
      </c>
      <c r="K102" t="s">
        <v>5287</v>
      </c>
      <c r="L102" s="22" t="s">
        <v>284</v>
      </c>
      <c r="M102" t="s">
        <v>5245</v>
      </c>
      <c r="N102" t="s">
        <v>5244</v>
      </c>
      <c r="O102">
        <v>29.166108195122</v>
      </c>
      <c r="P102" s="22" t="s">
        <v>284</v>
      </c>
      <c r="Q102" s="22" t="s">
        <v>289</v>
      </c>
      <c r="R102" s="22" t="s">
        <v>284</v>
      </c>
      <c r="S102" s="22" t="s">
        <v>284</v>
      </c>
      <c r="T102" t="s">
        <v>5533</v>
      </c>
      <c r="U102" t="s">
        <v>5535</v>
      </c>
    </row>
    <row r="103" ht="12.75" customHeight="1">
      <c r="A103">
        <v>100.0</v>
      </c>
      <c r="B103" t="s">
        <v>5227</v>
      </c>
      <c r="C103">
        <v>8687.0</v>
      </c>
      <c r="D103" t="s">
        <v>5281</v>
      </c>
      <c r="E103" t="s">
        <v>5283</v>
      </c>
      <c r="F103">
        <v>18.0</v>
      </c>
      <c r="G103">
        <v>197.5</v>
      </c>
      <c r="H103">
        <v>0.0911392405063291</v>
      </c>
      <c r="I103" t="s">
        <v>5284</v>
      </c>
      <c r="J103" t="s">
        <v>5286</v>
      </c>
      <c r="K103" t="s">
        <v>5287</v>
      </c>
      <c r="L103" s="22" t="s">
        <v>284</v>
      </c>
      <c r="M103" t="s">
        <v>5245</v>
      </c>
      <c r="N103" t="s">
        <v>5244</v>
      </c>
      <c r="O103">
        <v>29.166108195122</v>
      </c>
      <c r="P103" s="22" t="s">
        <v>284</v>
      </c>
      <c r="Q103" s="22" t="s">
        <v>289</v>
      </c>
      <c r="R103" s="22" t="s">
        <v>284</v>
      </c>
      <c r="S103" s="22" t="s">
        <v>284</v>
      </c>
      <c r="T103" t="s">
        <v>5543</v>
      </c>
      <c r="U103" t="s">
        <v>5544</v>
      </c>
    </row>
    <row r="104" ht="12.75" customHeight="1">
      <c r="A104">
        <v>101.0</v>
      </c>
      <c r="B104" t="s">
        <v>5227</v>
      </c>
      <c r="C104">
        <v>88421.0</v>
      </c>
      <c r="D104" t="s">
        <v>5281</v>
      </c>
      <c r="E104" t="s">
        <v>5283</v>
      </c>
      <c r="F104">
        <v>12.0</v>
      </c>
      <c r="G104">
        <v>99.0</v>
      </c>
      <c r="H104">
        <v>0.121212121212121</v>
      </c>
      <c r="I104" t="s">
        <v>5284</v>
      </c>
      <c r="J104" t="s">
        <v>5286</v>
      </c>
      <c r="K104" t="s">
        <v>5287</v>
      </c>
      <c r="L104" s="22" t="s">
        <v>284</v>
      </c>
      <c r="M104" t="s">
        <v>5245</v>
      </c>
      <c r="N104" t="s">
        <v>5244</v>
      </c>
      <c r="O104">
        <v>29.166108195122</v>
      </c>
      <c r="P104" s="22" t="s">
        <v>284</v>
      </c>
      <c r="Q104" s="22" t="s">
        <v>289</v>
      </c>
      <c r="R104" s="22" t="s">
        <v>284</v>
      </c>
      <c r="S104" s="22" t="s">
        <v>284</v>
      </c>
      <c r="T104" t="s">
        <v>1124</v>
      </c>
      <c r="U104" t="s">
        <v>5553</v>
      </c>
    </row>
    <row r="105" ht="12.75" customHeight="1">
      <c r="A105">
        <v>102.0</v>
      </c>
      <c r="B105" t="s">
        <v>3335</v>
      </c>
      <c r="C105" t="s">
        <v>2577</v>
      </c>
      <c r="D105" t="s">
        <v>5556</v>
      </c>
      <c r="E105" t="s">
        <v>5557</v>
      </c>
      <c r="F105">
        <v>11.0</v>
      </c>
      <c r="G105">
        <v>8476.33333333333</v>
      </c>
      <c r="H105">
        <v>0.00129773093711904</v>
      </c>
      <c r="I105" t="s">
        <v>5558</v>
      </c>
      <c r="J105" t="s">
        <v>5559</v>
      </c>
      <c r="K105" t="s">
        <v>5560</v>
      </c>
      <c r="L105" s="22" t="s">
        <v>284</v>
      </c>
      <c r="M105" t="s">
        <v>3344</v>
      </c>
      <c r="N105" t="s">
        <v>3343</v>
      </c>
      <c r="O105">
        <v>879.153104934959</v>
      </c>
      <c r="P105" s="22" t="s">
        <v>284</v>
      </c>
      <c r="Q105" s="22" t="s">
        <v>289</v>
      </c>
      <c r="R105" s="22" t="s">
        <v>284</v>
      </c>
      <c r="S105" s="22" t="s">
        <v>284</v>
      </c>
      <c r="T105" t="s">
        <v>5565</v>
      </c>
      <c r="U105" t="s">
        <v>439</v>
      </c>
    </row>
    <row r="106" ht="12.75" customHeight="1">
      <c r="A106">
        <v>103.0</v>
      </c>
      <c r="B106" t="s">
        <v>5569</v>
      </c>
      <c r="C106" t="s">
        <v>2649</v>
      </c>
      <c r="D106" t="s">
        <v>5570</v>
      </c>
      <c r="E106" t="s">
        <v>5571</v>
      </c>
      <c r="F106">
        <v>16.0</v>
      </c>
      <c r="G106">
        <v>52.5</v>
      </c>
      <c r="H106">
        <v>0.304761904761905</v>
      </c>
      <c r="I106" t="s">
        <v>5572</v>
      </c>
      <c r="J106" t="s">
        <v>5573</v>
      </c>
      <c r="K106" t="s">
        <v>5574</v>
      </c>
      <c r="L106" s="22" t="s">
        <v>284</v>
      </c>
      <c r="M106" t="s">
        <v>5575</v>
      </c>
      <c r="N106" t="s">
        <v>5576</v>
      </c>
      <c r="O106">
        <v>18.0297391219512</v>
      </c>
      <c r="P106" s="22" t="s">
        <v>284</v>
      </c>
      <c r="Q106" s="22" t="s">
        <v>289</v>
      </c>
      <c r="R106" s="22" t="s">
        <v>284</v>
      </c>
      <c r="S106" s="22" t="s">
        <v>284</v>
      </c>
      <c r="T106" t="s">
        <v>5577</v>
      </c>
      <c r="U106" t="s">
        <v>1675</v>
      </c>
    </row>
    <row r="107" ht="12.75" customHeight="1">
      <c r="A107">
        <v>104.0</v>
      </c>
      <c r="B107" t="s">
        <v>5580</v>
      </c>
      <c r="C107" t="s">
        <v>2870</v>
      </c>
      <c r="D107" t="s">
        <v>5582</v>
      </c>
      <c r="E107" t="s">
        <v>5583</v>
      </c>
      <c r="F107">
        <v>10.0</v>
      </c>
      <c r="G107">
        <v>272.5</v>
      </c>
      <c r="H107">
        <v>0.036697247706422</v>
      </c>
      <c r="I107" t="s">
        <v>5588</v>
      </c>
      <c r="J107" t="s">
        <v>5589</v>
      </c>
      <c r="K107" t="s">
        <v>5590</v>
      </c>
      <c r="L107" s="22" t="s">
        <v>284</v>
      </c>
      <c r="M107" t="s">
        <v>5591</v>
      </c>
      <c r="N107" t="s">
        <v>5592</v>
      </c>
      <c r="O107">
        <v>8.98841506504065</v>
      </c>
      <c r="P107" s="22" t="s">
        <v>284</v>
      </c>
      <c r="Q107" s="22" t="s">
        <v>289</v>
      </c>
      <c r="R107" s="22" t="s">
        <v>284</v>
      </c>
      <c r="S107" s="22" t="s">
        <v>284</v>
      </c>
      <c r="T107" t="s">
        <v>1440</v>
      </c>
      <c r="U107" t="s">
        <v>3253</v>
      </c>
    </row>
    <row r="108" ht="12.75" customHeight="1">
      <c r="A108">
        <v>105.0</v>
      </c>
      <c r="B108" t="s">
        <v>5580</v>
      </c>
      <c r="C108" t="s">
        <v>5280</v>
      </c>
      <c r="D108" t="s">
        <v>5597</v>
      </c>
      <c r="E108" t="s">
        <v>5598</v>
      </c>
      <c r="F108">
        <v>11.0</v>
      </c>
      <c r="G108">
        <v>116.5</v>
      </c>
      <c r="H108">
        <v>0.0944206008583691</v>
      </c>
      <c r="I108" t="s">
        <v>5599</v>
      </c>
      <c r="J108" t="s">
        <v>5600</v>
      </c>
      <c r="K108" t="s">
        <v>5601</v>
      </c>
      <c r="L108" s="22" t="s">
        <v>284</v>
      </c>
      <c r="M108" t="s">
        <v>5591</v>
      </c>
      <c r="N108" t="s">
        <v>5592</v>
      </c>
      <c r="O108">
        <v>8.98841506504065</v>
      </c>
      <c r="P108" s="22" t="s">
        <v>284</v>
      </c>
      <c r="Q108" s="22" t="s">
        <v>289</v>
      </c>
      <c r="R108" s="22" t="s">
        <v>284</v>
      </c>
      <c r="S108" s="22" t="s">
        <v>284</v>
      </c>
      <c r="T108" t="s">
        <v>5604</v>
      </c>
      <c r="U108" t="s">
        <v>5605</v>
      </c>
    </row>
    <row r="109" ht="12.75" customHeight="1">
      <c r="A109">
        <v>106.0</v>
      </c>
      <c r="B109" t="s">
        <v>5580</v>
      </c>
      <c r="C109" t="s">
        <v>2472</v>
      </c>
      <c r="D109" t="s">
        <v>5597</v>
      </c>
      <c r="E109" t="s">
        <v>5598</v>
      </c>
      <c r="F109">
        <v>15.0</v>
      </c>
      <c r="G109">
        <v>172.0</v>
      </c>
      <c r="H109">
        <v>0.0872093023255814</v>
      </c>
      <c r="I109" t="s">
        <v>5599</v>
      </c>
      <c r="J109" t="s">
        <v>5600</v>
      </c>
      <c r="K109" t="s">
        <v>5601</v>
      </c>
      <c r="L109" s="22" t="s">
        <v>284</v>
      </c>
      <c r="M109" t="s">
        <v>5591</v>
      </c>
      <c r="N109" t="s">
        <v>5592</v>
      </c>
      <c r="O109">
        <v>8.98841506504065</v>
      </c>
      <c r="P109" s="22" t="s">
        <v>284</v>
      </c>
      <c r="Q109" s="22" t="s">
        <v>289</v>
      </c>
      <c r="R109" s="22" t="s">
        <v>284</v>
      </c>
      <c r="S109" s="22" t="s">
        <v>284</v>
      </c>
      <c r="T109" t="s">
        <v>5613</v>
      </c>
      <c r="U109" t="s">
        <v>5614</v>
      </c>
    </row>
    <row r="110" ht="12.75" customHeight="1">
      <c r="A110">
        <v>107.0</v>
      </c>
      <c r="B110" t="s">
        <v>5580</v>
      </c>
      <c r="C110" t="s">
        <v>5310</v>
      </c>
      <c r="D110" t="s">
        <v>5597</v>
      </c>
      <c r="E110" t="s">
        <v>5598</v>
      </c>
      <c r="F110">
        <v>15.0</v>
      </c>
      <c r="G110">
        <v>77.5</v>
      </c>
      <c r="H110">
        <v>0.193548387096774</v>
      </c>
      <c r="I110" t="s">
        <v>5599</v>
      </c>
      <c r="J110" t="s">
        <v>5600</v>
      </c>
      <c r="K110" t="s">
        <v>5601</v>
      </c>
      <c r="L110" s="22" t="s">
        <v>289</v>
      </c>
      <c r="M110" t="s">
        <v>5591</v>
      </c>
      <c r="N110" t="s">
        <v>5592</v>
      </c>
      <c r="O110">
        <v>8.98841506504065</v>
      </c>
      <c r="P110" s="22" t="s">
        <v>284</v>
      </c>
      <c r="Q110" s="22" t="s">
        <v>289</v>
      </c>
      <c r="R110" s="22" t="s">
        <v>284</v>
      </c>
      <c r="S110" s="22" t="s">
        <v>284</v>
      </c>
      <c r="T110" t="s">
        <v>5618</v>
      </c>
      <c r="U110" t="s">
        <v>5619</v>
      </c>
    </row>
    <row r="111" ht="12.75" customHeight="1">
      <c r="A111">
        <v>108.0</v>
      </c>
      <c r="B111" t="s">
        <v>5580</v>
      </c>
      <c r="C111" t="s">
        <v>2619</v>
      </c>
      <c r="D111" t="s">
        <v>5597</v>
      </c>
      <c r="E111" t="s">
        <v>5598</v>
      </c>
      <c r="F111">
        <v>15.0</v>
      </c>
      <c r="G111">
        <v>162.5</v>
      </c>
      <c r="H111">
        <v>0.0923076923076923</v>
      </c>
      <c r="I111" t="s">
        <v>5599</v>
      </c>
      <c r="J111" t="s">
        <v>5600</v>
      </c>
      <c r="K111" t="s">
        <v>5601</v>
      </c>
      <c r="L111" s="22" t="s">
        <v>284</v>
      </c>
      <c r="M111" t="s">
        <v>5591</v>
      </c>
      <c r="N111" t="s">
        <v>5592</v>
      </c>
      <c r="O111">
        <v>8.98841506504065</v>
      </c>
      <c r="P111" s="22" t="s">
        <v>284</v>
      </c>
      <c r="Q111" s="22" t="s">
        <v>289</v>
      </c>
      <c r="R111" s="22" t="s">
        <v>284</v>
      </c>
      <c r="S111" s="22" t="s">
        <v>284</v>
      </c>
      <c r="T111" t="s">
        <v>2277</v>
      </c>
      <c r="U111" t="s">
        <v>3420</v>
      </c>
    </row>
    <row r="112" ht="12.75" customHeight="1">
      <c r="A112">
        <v>109.0</v>
      </c>
      <c r="B112" t="s">
        <v>5580</v>
      </c>
      <c r="C112" t="s">
        <v>2623</v>
      </c>
      <c r="D112" t="s">
        <v>5597</v>
      </c>
      <c r="E112" t="s">
        <v>5598</v>
      </c>
      <c r="F112">
        <v>11.0</v>
      </c>
      <c r="G112">
        <v>92.5</v>
      </c>
      <c r="H112">
        <v>0.118918918918919</v>
      </c>
      <c r="I112" t="s">
        <v>5599</v>
      </c>
      <c r="J112" t="s">
        <v>5600</v>
      </c>
      <c r="K112" t="s">
        <v>5601</v>
      </c>
      <c r="L112" s="22" t="s">
        <v>284</v>
      </c>
      <c r="M112" t="s">
        <v>5591</v>
      </c>
      <c r="N112" t="s">
        <v>5592</v>
      </c>
      <c r="O112">
        <v>8.98841506504065</v>
      </c>
      <c r="P112" s="22" t="s">
        <v>284</v>
      </c>
      <c r="Q112" s="22" t="s">
        <v>289</v>
      </c>
      <c r="R112" s="22" t="s">
        <v>284</v>
      </c>
      <c r="S112" s="22" t="s">
        <v>284</v>
      </c>
      <c r="T112" t="s">
        <v>5624</v>
      </c>
      <c r="U112" t="s">
        <v>1159</v>
      </c>
    </row>
    <row r="113" ht="12.75" customHeight="1">
      <c r="A113">
        <v>110.0</v>
      </c>
      <c r="B113" t="s">
        <v>5580</v>
      </c>
      <c r="C113" t="s">
        <v>4929</v>
      </c>
      <c r="D113" t="s">
        <v>5597</v>
      </c>
      <c r="E113" t="s">
        <v>5598</v>
      </c>
      <c r="F113">
        <v>51.0</v>
      </c>
      <c r="G113">
        <v>301.0</v>
      </c>
      <c r="H113">
        <v>0.169435215946844</v>
      </c>
      <c r="I113" t="s">
        <v>5599</v>
      </c>
      <c r="J113" t="s">
        <v>5600</v>
      </c>
      <c r="K113" t="s">
        <v>5601</v>
      </c>
      <c r="L113" s="22" t="s">
        <v>284</v>
      </c>
      <c r="M113" t="s">
        <v>5591</v>
      </c>
      <c r="N113" t="s">
        <v>5592</v>
      </c>
      <c r="O113">
        <v>8.98841506504065</v>
      </c>
      <c r="P113" s="22" t="s">
        <v>284</v>
      </c>
      <c r="Q113" s="22" t="s">
        <v>289</v>
      </c>
      <c r="R113" s="22" t="s">
        <v>284</v>
      </c>
      <c r="S113" s="22" t="s">
        <v>284</v>
      </c>
      <c r="T113" t="s">
        <v>5629</v>
      </c>
      <c r="U113" t="s">
        <v>5631</v>
      </c>
    </row>
    <row r="114" ht="12.75" customHeight="1">
      <c r="A114">
        <v>111.0</v>
      </c>
      <c r="B114" t="s">
        <v>5580</v>
      </c>
      <c r="C114" t="s">
        <v>2796</v>
      </c>
      <c r="D114" t="s">
        <v>5597</v>
      </c>
      <c r="E114" t="s">
        <v>5598</v>
      </c>
      <c r="F114">
        <v>15.0</v>
      </c>
      <c r="G114">
        <v>109.5</v>
      </c>
      <c r="H114">
        <v>0.136986301369863</v>
      </c>
      <c r="I114" t="s">
        <v>5599</v>
      </c>
      <c r="J114" t="s">
        <v>5600</v>
      </c>
      <c r="K114" t="s">
        <v>5601</v>
      </c>
      <c r="L114" s="22" t="s">
        <v>284</v>
      </c>
      <c r="M114" t="s">
        <v>5591</v>
      </c>
      <c r="N114" t="s">
        <v>5592</v>
      </c>
      <c r="O114">
        <v>8.98841506504065</v>
      </c>
      <c r="P114" s="22" t="s">
        <v>284</v>
      </c>
      <c r="Q114" s="22" t="s">
        <v>289</v>
      </c>
      <c r="R114" s="22" t="s">
        <v>284</v>
      </c>
      <c r="S114" s="22" t="s">
        <v>284</v>
      </c>
      <c r="T114" t="s">
        <v>1780</v>
      </c>
      <c r="U114" t="s">
        <v>5632</v>
      </c>
    </row>
    <row r="115" ht="12.75" customHeight="1">
      <c r="A115">
        <v>112.0</v>
      </c>
      <c r="B115" t="s">
        <v>5580</v>
      </c>
      <c r="C115" t="s">
        <v>2856</v>
      </c>
      <c r="D115" t="s">
        <v>5597</v>
      </c>
      <c r="E115" t="s">
        <v>5598</v>
      </c>
      <c r="F115">
        <v>19.0</v>
      </c>
      <c r="G115">
        <v>211.5</v>
      </c>
      <c r="H115">
        <v>0.0898345153664303</v>
      </c>
      <c r="I115" t="s">
        <v>5599</v>
      </c>
      <c r="J115" t="s">
        <v>5600</v>
      </c>
      <c r="K115" t="s">
        <v>5601</v>
      </c>
      <c r="L115" s="22" t="s">
        <v>284</v>
      </c>
      <c r="M115" t="s">
        <v>5591</v>
      </c>
      <c r="N115" t="s">
        <v>5592</v>
      </c>
      <c r="O115">
        <v>8.98841506504065</v>
      </c>
      <c r="P115" s="22" t="s">
        <v>284</v>
      </c>
      <c r="Q115" s="22" t="s">
        <v>289</v>
      </c>
      <c r="R115" s="22" t="s">
        <v>284</v>
      </c>
      <c r="S115" s="22" t="s">
        <v>284</v>
      </c>
      <c r="T115" t="s">
        <v>5634</v>
      </c>
      <c r="U115" t="s">
        <v>5635</v>
      </c>
    </row>
    <row r="116" ht="12.75" customHeight="1">
      <c r="A116">
        <v>113.0</v>
      </c>
      <c r="B116" t="s">
        <v>5580</v>
      </c>
      <c r="C116" t="s">
        <v>4745</v>
      </c>
      <c r="D116" t="s">
        <v>5597</v>
      </c>
      <c r="E116" t="s">
        <v>5598</v>
      </c>
      <c r="F116">
        <v>14.0</v>
      </c>
      <c r="G116">
        <v>152.0</v>
      </c>
      <c r="H116">
        <v>0.0921052631578947</v>
      </c>
      <c r="I116" t="s">
        <v>5599</v>
      </c>
      <c r="J116" t="s">
        <v>5600</v>
      </c>
      <c r="K116" t="s">
        <v>5601</v>
      </c>
      <c r="L116" s="22" t="s">
        <v>284</v>
      </c>
      <c r="M116" t="s">
        <v>5591</v>
      </c>
      <c r="N116" t="s">
        <v>5592</v>
      </c>
      <c r="O116">
        <v>8.98841506504065</v>
      </c>
      <c r="P116" s="22" t="s">
        <v>284</v>
      </c>
      <c r="Q116" s="22" t="s">
        <v>289</v>
      </c>
      <c r="R116" s="22" t="s">
        <v>284</v>
      </c>
      <c r="S116" s="22" t="s">
        <v>284</v>
      </c>
      <c r="T116" t="s">
        <v>4752</v>
      </c>
      <c r="U116" t="s">
        <v>988</v>
      </c>
    </row>
    <row r="117" ht="12.75" customHeight="1">
      <c r="A117">
        <v>114.0</v>
      </c>
      <c r="B117" t="s">
        <v>5580</v>
      </c>
      <c r="C117" t="s">
        <v>3011</v>
      </c>
      <c r="D117" t="s">
        <v>5597</v>
      </c>
      <c r="E117" t="s">
        <v>5598</v>
      </c>
      <c r="F117">
        <v>28.0</v>
      </c>
      <c r="G117">
        <v>361.5</v>
      </c>
      <c r="H117">
        <v>0.0774550484094053</v>
      </c>
      <c r="I117" t="s">
        <v>5599</v>
      </c>
      <c r="J117" t="s">
        <v>5600</v>
      </c>
      <c r="K117" t="s">
        <v>5601</v>
      </c>
      <c r="L117" s="22" t="s">
        <v>284</v>
      </c>
      <c r="M117" t="s">
        <v>5591</v>
      </c>
      <c r="N117" t="s">
        <v>5592</v>
      </c>
      <c r="O117">
        <v>8.98841506504065</v>
      </c>
      <c r="P117" s="22" t="s">
        <v>284</v>
      </c>
      <c r="Q117" s="22" t="s">
        <v>289</v>
      </c>
      <c r="R117" s="22" t="s">
        <v>284</v>
      </c>
      <c r="S117" s="22" t="s">
        <v>284</v>
      </c>
      <c r="T117" t="s">
        <v>2292</v>
      </c>
      <c r="U117" t="s">
        <v>1540</v>
      </c>
    </row>
    <row r="118" ht="12.75" customHeight="1">
      <c r="A118">
        <v>115.0</v>
      </c>
      <c r="B118" t="s">
        <v>5580</v>
      </c>
      <c r="C118" t="s">
        <v>3021</v>
      </c>
      <c r="D118" t="s">
        <v>5597</v>
      </c>
      <c r="E118" t="s">
        <v>5598</v>
      </c>
      <c r="F118">
        <v>13.0</v>
      </c>
      <c r="G118">
        <v>250.5</v>
      </c>
      <c r="H118">
        <v>0.0518962075848303</v>
      </c>
      <c r="I118" t="s">
        <v>5599</v>
      </c>
      <c r="J118" t="s">
        <v>5600</v>
      </c>
      <c r="K118" t="s">
        <v>5601</v>
      </c>
      <c r="L118" s="22" t="s">
        <v>284</v>
      </c>
      <c r="M118" t="s">
        <v>5591</v>
      </c>
      <c r="N118" t="s">
        <v>5592</v>
      </c>
      <c r="O118">
        <v>8.98841506504065</v>
      </c>
      <c r="P118" s="22" t="s">
        <v>284</v>
      </c>
      <c r="Q118" s="22" t="s">
        <v>289</v>
      </c>
      <c r="R118" s="22" t="s">
        <v>284</v>
      </c>
      <c r="S118" s="22" t="s">
        <v>284</v>
      </c>
      <c r="T118" t="s">
        <v>2093</v>
      </c>
      <c r="U118" t="s">
        <v>3023</v>
      </c>
    </row>
    <row r="119" ht="12.75" customHeight="1">
      <c r="A119">
        <v>116.0</v>
      </c>
      <c r="B119" t="s">
        <v>5580</v>
      </c>
      <c r="C119" t="s">
        <v>3026</v>
      </c>
      <c r="D119" t="s">
        <v>5597</v>
      </c>
      <c r="E119" t="s">
        <v>5598</v>
      </c>
      <c r="F119">
        <v>13.0</v>
      </c>
      <c r="G119">
        <v>121.0</v>
      </c>
      <c r="H119">
        <v>0.107438016528926</v>
      </c>
      <c r="I119" t="s">
        <v>5599</v>
      </c>
      <c r="J119" t="s">
        <v>5600</v>
      </c>
      <c r="K119" t="s">
        <v>5601</v>
      </c>
      <c r="L119" s="22" t="s">
        <v>284</v>
      </c>
      <c r="M119" t="s">
        <v>5591</v>
      </c>
      <c r="N119" t="s">
        <v>5592</v>
      </c>
      <c r="O119">
        <v>8.98841506504065</v>
      </c>
      <c r="P119" s="22" t="s">
        <v>284</v>
      </c>
      <c r="Q119" s="22" t="s">
        <v>289</v>
      </c>
      <c r="R119" s="22" t="s">
        <v>284</v>
      </c>
      <c r="S119" s="22" t="s">
        <v>284</v>
      </c>
      <c r="T119" t="s">
        <v>5649</v>
      </c>
      <c r="U119" t="s">
        <v>3030</v>
      </c>
    </row>
    <row r="120" ht="12.75" customHeight="1">
      <c r="A120">
        <v>117.0</v>
      </c>
      <c r="B120" t="s">
        <v>5580</v>
      </c>
      <c r="C120" t="s">
        <v>3053</v>
      </c>
      <c r="D120" t="s">
        <v>5597</v>
      </c>
      <c r="E120" t="s">
        <v>5598</v>
      </c>
      <c r="F120">
        <v>15.0</v>
      </c>
      <c r="G120">
        <v>128.5</v>
      </c>
      <c r="H120">
        <v>0.116731517509728</v>
      </c>
      <c r="I120" t="s">
        <v>5599</v>
      </c>
      <c r="J120" t="s">
        <v>5600</v>
      </c>
      <c r="K120" t="s">
        <v>5601</v>
      </c>
      <c r="L120" s="22" t="s">
        <v>284</v>
      </c>
      <c r="M120" t="s">
        <v>5591</v>
      </c>
      <c r="N120" t="s">
        <v>5592</v>
      </c>
      <c r="O120">
        <v>8.98841506504065</v>
      </c>
      <c r="P120" s="22" t="s">
        <v>284</v>
      </c>
      <c r="Q120" s="22" t="s">
        <v>289</v>
      </c>
      <c r="R120" s="22" t="s">
        <v>284</v>
      </c>
      <c r="S120" s="22" t="s">
        <v>284</v>
      </c>
      <c r="T120" t="s">
        <v>5659</v>
      </c>
      <c r="U120" t="s">
        <v>2024</v>
      </c>
    </row>
    <row r="121" ht="12.75" customHeight="1">
      <c r="A121">
        <v>118.0</v>
      </c>
      <c r="B121" t="s">
        <v>5580</v>
      </c>
      <c r="C121" t="s">
        <v>3129</v>
      </c>
      <c r="D121" t="s">
        <v>5597</v>
      </c>
      <c r="E121" t="s">
        <v>5598</v>
      </c>
      <c r="F121">
        <v>29.0</v>
      </c>
      <c r="G121">
        <v>188.5</v>
      </c>
      <c r="H121">
        <v>0.153846153846154</v>
      </c>
      <c r="I121" t="s">
        <v>5599</v>
      </c>
      <c r="J121" t="s">
        <v>5600</v>
      </c>
      <c r="K121" t="s">
        <v>5601</v>
      </c>
      <c r="L121" s="22" t="s">
        <v>284</v>
      </c>
      <c r="M121" t="s">
        <v>5591</v>
      </c>
      <c r="N121" t="s">
        <v>5592</v>
      </c>
      <c r="O121">
        <v>8.98841506504065</v>
      </c>
      <c r="P121" s="22" t="s">
        <v>284</v>
      </c>
      <c r="Q121" s="22" t="s">
        <v>289</v>
      </c>
      <c r="R121" s="22" t="s">
        <v>284</v>
      </c>
      <c r="S121" s="22" t="s">
        <v>284</v>
      </c>
      <c r="T121" t="s">
        <v>4571</v>
      </c>
      <c r="U121" t="s">
        <v>1675</v>
      </c>
    </row>
    <row r="122" ht="12.75" customHeight="1">
      <c r="A122">
        <v>119.0</v>
      </c>
      <c r="B122" t="s">
        <v>5580</v>
      </c>
      <c r="C122" t="s">
        <v>3146</v>
      </c>
      <c r="D122" t="s">
        <v>5597</v>
      </c>
      <c r="E122" t="s">
        <v>5598</v>
      </c>
      <c r="F122">
        <v>21.0</v>
      </c>
      <c r="G122">
        <v>149.0</v>
      </c>
      <c r="H122">
        <v>0.140939597315436</v>
      </c>
      <c r="I122" t="s">
        <v>5599</v>
      </c>
      <c r="J122" t="s">
        <v>5600</v>
      </c>
      <c r="K122" t="s">
        <v>5601</v>
      </c>
      <c r="L122" s="22" t="s">
        <v>284</v>
      </c>
      <c r="M122" t="s">
        <v>5591</v>
      </c>
      <c r="N122" t="s">
        <v>5592</v>
      </c>
      <c r="O122">
        <v>8.98841506504065</v>
      </c>
      <c r="P122" s="22" t="s">
        <v>284</v>
      </c>
      <c r="Q122" s="22" t="s">
        <v>289</v>
      </c>
      <c r="R122" s="22" t="s">
        <v>284</v>
      </c>
      <c r="S122" s="22" t="s">
        <v>284</v>
      </c>
      <c r="T122" t="s">
        <v>5667</v>
      </c>
      <c r="U122" t="s">
        <v>610</v>
      </c>
    </row>
    <row r="123" ht="12.75" customHeight="1">
      <c r="A123">
        <v>120.0</v>
      </c>
      <c r="B123" t="s">
        <v>5580</v>
      </c>
      <c r="C123" t="s">
        <v>3153</v>
      </c>
      <c r="D123" t="s">
        <v>5597</v>
      </c>
      <c r="E123" t="s">
        <v>5598</v>
      </c>
      <c r="F123">
        <v>12.0</v>
      </c>
      <c r="G123">
        <v>118.5</v>
      </c>
      <c r="H123">
        <v>0.10126582278481</v>
      </c>
      <c r="I123" t="s">
        <v>5599</v>
      </c>
      <c r="J123" t="s">
        <v>5600</v>
      </c>
      <c r="K123" t="s">
        <v>5601</v>
      </c>
      <c r="L123" s="22" t="s">
        <v>284</v>
      </c>
      <c r="M123" t="s">
        <v>5591</v>
      </c>
      <c r="N123" t="s">
        <v>5592</v>
      </c>
      <c r="O123">
        <v>8.98841506504065</v>
      </c>
      <c r="P123" s="22" t="s">
        <v>284</v>
      </c>
      <c r="Q123" s="22" t="s">
        <v>289</v>
      </c>
      <c r="R123" s="22" t="s">
        <v>284</v>
      </c>
      <c r="S123" s="22" t="s">
        <v>284</v>
      </c>
      <c r="T123" t="s">
        <v>1399</v>
      </c>
      <c r="U123" t="s">
        <v>5670</v>
      </c>
    </row>
    <row r="124" ht="12.75" customHeight="1">
      <c r="A124">
        <v>121.0</v>
      </c>
      <c r="B124" t="s">
        <v>5580</v>
      </c>
      <c r="C124" t="s">
        <v>3250</v>
      </c>
      <c r="D124" t="s">
        <v>5597</v>
      </c>
      <c r="E124" t="s">
        <v>5598</v>
      </c>
      <c r="F124">
        <v>14.0</v>
      </c>
      <c r="G124">
        <v>141.0</v>
      </c>
      <c r="H124">
        <v>0.099290780141844</v>
      </c>
      <c r="I124" t="s">
        <v>5599</v>
      </c>
      <c r="J124" t="s">
        <v>5600</v>
      </c>
      <c r="K124" t="s">
        <v>5601</v>
      </c>
      <c r="L124" s="22" t="s">
        <v>284</v>
      </c>
      <c r="M124" t="s">
        <v>5591</v>
      </c>
      <c r="N124" t="s">
        <v>5592</v>
      </c>
      <c r="O124">
        <v>8.98841506504065</v>
      </c>
      <c r="P124" s="22" t="s">
        <v>284</v>
      </c>
      <c r="Q124" s="22" t="s">
        <v>289</v>
      </c>
      <c r="R124" s="22" t="s">
        <v>284</v>
      </c>
      <c r="S124" s="22" t="s">
        <v>284</v>
      </c>
      <c r="T124" t="s">
        <v>5672</v>
      </c>
      <c r="U124" t="s">
        <v>3279</v>
      </c>
    </row>
    <row r="125" ht="12.75" customHeight="1">
      <c r="A125">
        <v>122.0</v>
      </c>
      <c r="B125" t="s">
        <v>5580</v>
      </c>
      <c r="C125" t="s">
        <v>3313</v>
      </c>
      <c r="D125" t="s">
        <v>5597</v>
      </c>
      <c r="E125" t="s">
        <v>5598</v>
      </c>
      <c r="F125">
        <v>10.0</v>
      </c>
      <c r="G125">
        <v>163.0</v>
      </c>
      <c r="H125">
        <v>0.0613496932515337</v>
      </c>
      <c r="I125" t="s">
        <v>5599</v>
      </c>
      <c r="J125" t="s">
        <v>5600</v>
      </c>
      <c r="K125" t="s">
        <v>5601</v>
      </c>
      <c r="L125" s="22" t="s">
        <v>284</v>
      </c>
      <c r="M125" t="s">
        <v>5591</v>
      </c>
      <c r="N125" t="s">
        <v>5592</v>
      </c>
      <c r="O125">
        <v>8.98841506504065</v>
      </c>
      <c r="P125" s="22" t="s">
        <v>284</v>
      </c>
      <c r="Q125" s="22" t="s">
        <v>289</v>
      </c>
      <c r="R125" s="22" t="s">
        <v>284</v>
      </c>
      <c r="S125" s="22" t="s">
        <v>284</v>
      </c>
      <c r="T125" t="s">
        <v>5680</v>
      </c>
      <c r="U125" t="s">
        <v>3316</v>
      </c>
    </row>
    <row r="126" ht="12.75" customHeight="1">
      <c r="A126">
        <v>123.0</v>
      </c>
      <c r="B126" t="s">
        <v>5580</v>
      </c>
      <c r="C126" t="s">
        <v>3380</v>
      </c>
      <c r="D126" t="s">
        <v>5597</v>
      </c>
      <c r="E126" t="s">
        <v>5598</v>
      </c>
      <c r="F126">
        <v>15.0</v>
      </c>
      <c r="G126">
        <v>57.0</v>
      </c>
      <c r="H126">
        <v>0.263157894736842</v>
      </c>
      <c r="I126" t="s">
        <v>5599</v>
      </c>
      <c r="J126" t="s">
        <v>5600</v>
      </c>
      <c r="K126" t="s">
        <v>5601</v>
      </c>
      <c r="L126" s="22" t="s">
        <v>284</v>
      </c>
      <c r="M126" t="s">
        <v>5591</v>
      </c>
      <c r="N126" t="s">
        <v>5592</v>
      </c>
      <c r="O126">
        <v>8.98841506504065</v>
      </c>
      <c r="P126" s="22" t="s">
        <v>284</v>
      </c>
      <c r="Q126" s="22" t="s">
        <v>289</v>
      </c>
      <c r="R126" s="22" t="s">
        <v>284</v>
      </c>
      <c r="S126" s="22" t="s">
        <v>284</v>
      </c>
      <c r="T126" t="s">
        <v>5690</v>
      </c>
      <c r="U126" t="s">
        <v>5691</v>
      </c>
    </row>
    <row r="127" ht="12.75" customHeight="1">
      <c r="A127">
        <v>124.0</v>
      </c>
      <c r="B127" t="s">
        <v>5580</v>
      </c>
      <c r="C127" t="s">
        <v>3491</v>
      </c>
      <c r="D127" t="s">
        <v>5597</v>
      </c>
      <c r="E127" t="s">
        <v>5598</v>
      </c>
      <c r="F127">
        <v>13.0</v>
      </c>
      <c r="G127">
        <v>161.5</v>
      </c>
      <c r="H127">
        <v>0.0804953560371517</v>
      </c>
      <c r="I127" t="s">
        <v>5599</v>
      </c>
      <c r="J127" t="s">
        <v>5600</v>
      </c>
      <c r="K127" t="s">
        <v>5601</v>
      </c>
      <c r="L127" s="22" t="s">
        <v>284</v>
      </c>
      <c r="M127" t="s">
        <v>5591</v>
      </c>
      <c r="N127" t="s">
        <v>5592</v>
      </c>
      <c r="O127">
        <v>8.98841506504065</v>
      </c>
      <c r="P127" s="22" t="s">
        <v>284</v>
      </c>
      <c r="Q127" s="22" t="s">
        <v>289</v>
      </c>
      <c r="R127" s="22" t="s">
        <v>284</v>
      </c>
      <c r="S127" s="22" t="s">
        <v>284</v>
      </c>
      <c r="T127" t="s">
        <v>5693</v>
      </c>
      <c r="U127" t="s">
        <v>3497</v>
      </c>
    </row>
    <row r="128" ht="12.75" customHeight="1">
      <c r="A128">
        <v>125.0</v>
      </c>
      <c r="B128" t="s">
        <v>5580</v>
      </c>
      <c r="C128" t="s">
        <v>3532</v>
      </c>
      <c r="D128" t="s">
        <v>5597</v>
      </c>
      <c r="E128" t="s">
        <v>5598</v>
      </c>
      <c r="F128">
        <v>16.0</v>
      </c>
      <c r="G128">
        <v>112.0</v>
      </c>
      <c r="H128">
        <v>0.142857142857143</v>
      </c>
      <c r="I128" t="s">
        <v>5599</v>
      </c>
      <c r="J128" t="s">
        <v>5600</v>
      </c>
      <c r="K128" t="s">
        <v>5601</v>
      </c>
      <c r="L128" s="22" t="s">
        <v>284</v>
      </c>
      <c r="M128" t="s">
        <v>5591</v>
      </c>
      <c r="N128" t="s">
        <v>5592</v>
      </c>
      <c r="O128">
        <v>8.98841506504065</v>
      </c>
      <c r="P128" s="22" t="s">
        <v>284</v>
      </c>
      <c r="Q128" s="22" t="s">
        <v>289</v>
      </c>
      <c r="R128" s="22" t="s">
        <v>284</v>
      </c>
      <c r="S128" s="22" t="s">
        <v>284</v>
      </c>
      <c r="T128" t="s">
        <v>5694</v>
      </c>
      <c r="U128" t="s">
        <v>3546</v>
      </c>
    </row>
    <row r="129" ht="12.75" customHeight="1">
      <c r="A129">
        <v>126.0</v>
      </c>
      <c r="B129" t="s">
        <v>5580</v>
      </c>
      <c r="C129" t="s">
        <v>3681</v>
      </c>
      <c r="D129" t="s">
        <v>5597</v>
      </c>
      <c r="E129" t="s">
        <v>5598</v>
      </c>
      <c r="F129">
        <v>12.0</v>
      </c>
      <c r="G129">
        <v>112.5</v>
      </c>
      <c r="H129">
        <v>0.106666666666667</v>
      </c>
      <c r="I129" t="s">
        <v>5599</v>
      </c>
      <c r="J129" t="s">
        <v>5600</v>
      </c>
      <c r="K129" t="s">
        <v>5601</v>
      </c>
      <c r="L129" s="22" t="s">
        <v>284</v>
      </c>
      <c r="M129" t="s">
        <v>5591</v>
      </c>
      <c r="N129" t="s">
        <v>5592</v>
      </c>
      <c r="O129">
        <v>8.98841506504065</v>
      </c>
      <c r="P129" s="22" t="s">
        <v>284</v>
      </c>
      <c r="Q129" s="22" t="s">
        <v>289</v>
      </c>
      <c r="R129" s="22" t="s">
        <v>284</v>
      </c>
      <c r="S129" s="22" t="s">
        <v>284</v>
      </c>
      <c r="T129" t="s">
        <v>5695</v>
      </c>
      <c r="U129" t="s">
        <v>3685</v>
      </c>
    </row>
    <row r="130" ht="12.75" customHeight="1">
      <c r="A130">
        <v>127.0</v>
      </c>
      <c r="B130" t="s">
        <v>5580</v>
      </c>
      <c r="C130" t="s">
        <v>3938</v>
      </c>
      <c r="D130" t="s">
        <v>5597</v>
      </c>
      <c r="E130" t="s">
        <v>5598</v>
      </c>
      <c r="F130">
        <v>11.0</v>
      </c>
      <c r="G130">
        <v>131.5</v>
      </c>
      <c r="H130">
        <v>0.0836501901140684</v>
      </c>
      <c r="I130" t="s">
        <v>5599</v>
      </c>
      <c r="J130" t="s">
        <v>5600</v>
      </c>
      <c r="K130" t="s">
        <v>5601</v>
      </c>
      <c r="L130" s="22" t="s">
        <v>284</v>
      </c>
      <c r="M130" t="s">
        <v>5591</v>
      </c>
      <c r="N130" t="s">
        <v>5592</v>
      </c>
      <c r="O130">
        <v>8.98841506504065</v>
      </c>
      <c r="P130" s="22" t="s">
        <v>284</v>
      </c>
      <c r="Q130" s="22" t="s">
        <v>289</v>
      </c>
      <c r="R130" s="22" t="s">
        <v>284</v>
      </c>
      <c r="S130" s="22" t="s">
        <v>284</v>
      </c>
      <c r="T130" t="s">
        <v>3970</v>
      </c>
      <c r="U130" t="s">
        <v>3247</v>
      </c>
    </row>
    <row r="131" ht="12.75" customHeight="1">
      <c r="A131">
        <v>128.0</v>
      </c>
      <c r="B131" t="s">
        <v>5580</v>
      </c>
      <c r="C131" t="s">
        <v>4084</v>
      </c>
      <c r="D131" t="s">
        <v>5597</v>
      </c>
      <c r="E131" t="s">
        <v>5598</v>
      </c>
      <c r="F131">
        <v>42.0</v>
      </c>
      <c r="G131">
        <v>378.5</v>
      </c>
      <c r="H131">
        <v>0.110964332892999</v>
      </c>
      <c r="I131" t="s">
        <v>5599</v>
      </c>
      <c r="J131" t="s">
        <v>5600</v>
      </c>
      <c r="K131" t="s">
        <v>5601</v>
      </c>
      <c r="L131" s="22" t="s">
        <v>284</v>
      </c>
      <c r="M131" t="s">
        <v>5591</v>
      </c>
      <c r="N131" t="s">
        <v>5592</v>
      </c>
      <c r="O131">
        <v>8.98841506504065</v>
      </c>
      <c r="P131" s="22" t="s">
        <v>284</v>
      </c>
      <c r="Q131" s="22" t="s">
        <v>289</v>
      </c>
      <c r="R131" s="22" t="s">
        <v>284</v>
      </c>
      <c r="S131" s="22" t="s">
        <v>284</v>
      </c>
      <c r="T131" t="s">
        <v>2204</v>
      </c>
      <c r="U131" t="s">
        <v>292</v>
      </c>
    </row>
    <row r="132" ht="12.75" customHeight="1">
      <c r="A132">
        <v>129.0</v>
      </c>
      <c r="B132" t="s">
        <v>5580</v>
      </c>
      <c r="C132" t="s">
        <v>5697</v>
      </c>
      <c r="D132" t="s">
        <v>5597</v>
      </c>
      <c r="E132" t="s">
        <v>5598</v>
      </c>
      <c r="F132">
        <v>14.0</v>
      </c>
      <c r="G132">
        <v>199.0</v>
      </c>
      <c r="H132">
        <v>0.0703517587939698</v>
      </c>
      <c r="I132" t="s">
        <v>5599</v>
      </c>
      <c r="J132" t="s">
        <v>5600</v>
      </c>
      <c r="K132" t="s">
        <v>5601</v>
      </c>
      <c r="L132" s="22" t="s">
        <v>284</v>
      </c>
      <c r="M132" t="s">
        <v>5591</v>
      </c>
      <c r="N132" t="s">
        <v>5592</v>
      </c>
      <c r="O132">
        <v>8.98841506504065</v>
      </c>
      <c r="P132" s="22" t="s">
        <v>284</v>
      </c>
      <c r="Q132" s="22" t="s">
        <v>289</v>
      </c>
      <c r="R132" s="22" t="s">
        <v>284</v>
      </c>
      <c r="S132" s="22" t="s">
        <v>284</v>
      </c>
      <c r="T132" t="s">
        <v>5699</v>
      </c>
      <c r="U132" t="s">
        <v>439</v>
      </c>
    </row>
    <row r="133" ht="12.75" customHeight="1">
      <c r="A133">
        <v>130.0</v>
      </c>
      <c r="B133" t="s">
        <v>5580</v>
      </c>
      <c r="C133" t="s">
        <v>4095</v>
      </c>
      <c r="D133" t="s">
        <v>5597</v>
      </c>
      <c r="E133" t="s">
        <v>5598</v>
      </c>
      <c r="F133">
        <v>14.0</v>
      </c>
      <c r="G133">
        <v>115.0</v>
      </c>
      <c r="H133">
        <v>0.121739130434783</v>
      </c>
      <c r="I133" t="s">
        <v>5599</v>
      </c>
      <c r="J133" t="s">
        <v>5600</v>
      </c>
      <c r="K133" t="s">
        <v>5601</v>
      </c>
      <c r="L133" s="22" t="s">
        <v>284</v>
      </c>
      <c r="M133" t="s">
        <v>5591</v>
      </c>
      <c r="N133" t="s">
        <v>5592</v>
      </c>
      <c r="O133">
        <v>8.98841506504065</v>
      </c>
      <c r="P133" s="22" t="s">
        <v>284</v>
      </c>
      <c r="Q133" s="22" t="s">
        <v>289</v>
      </c>
      <c r="R133" s="22" t="s">
        <v>284</v>
      </c>
      <c r="S133" s="22" t="s">
        <v>284</v>
      </c>
      <c r="T133" t="s">
        <v>5702</v>
      </c>
      <c r="U133" t="s">
        <v>4106</v>
      </c>
    </row>
    <row r="134" ht="12.75" customHeight="1">
      <c r="A134">
        <v>131.0</v>
      </c>
      <c r="B134" t="s">
        <v>5580</v>
      </c>
      <c r="C134" t="s">
        <v>4687</v>
      </c>
      <c r="D134" t="s">
        <v>5597</v>
      </c>
      <c r="E134" t="s">
        <v>5598</v>
      </c>
      <c r="F134">
        <v>18.0</v>
      </c>
      <c r="G134">
        <v>298.0</v>
      </c>
      <c r="H134">
        <v>0.0604026845637584</v>
      </c>
      <c r="I134" t="s">
        <v>5599</v>
      </c>
      <c r="J134" t="s">
        <v>5600</v>
      </c>
      <c r="K134" t="s">
        <v>5601</v>
      </c>
      <c r="L134" s="22" t="s">
        <v>284</v>
      </c>
      <c r="M134" t="s">
        <v>5591</v>
      </c>
      <c r="N134" t="s">
        <v>5592</v>
      </c>
      <c r="O134">
        <v>8.98841506504065</v>
      </c>
      <c r="P134" s="22" t="s">
        <v>284</v>
      </c>
      <c r="Q134" s="22" t="s">
        <v>289</v>
      </c>
      <c r="R134" s="22" t="s">
        <v>284</v>
      </c>
      <c r="S134" s="22" t="s">
        <v>284</v>
      </c>
      <c r="T134" t="s">
        <v>5065</v>
      </c>
      <c r="U134" t="s">
        <v>1742</v>
      </c>
    </row>
    <row r="135" ht="12.75" customHeight="1">
      <c r="A135">
        <v>132.0</v>
      </c>
      <c r="B135" t="s">
        <v>5580</v>
      </c>
      <c r="C135" t="s">
        <v>4135</v>
      </c>
      <c r="D135" t="s">
        <v>5597</v>
      </c>
      <c r="E135" t="s">
        <v>5598</v>
      </c>
      <c r="F135">
        <v>15.0</v>
      </c>
      <c r="G135">
        <v>123.0</v>
      </c>
      <c r="H135">
        <v>0.121951219512195</v>
      </c>
      <c r="I135" t="s">
        <v>5599</v>
      </c>
      <c r="J135" t="s">
        <v>5600</v>
      </c>
      <c r="K135" t="s">
        <v>5601</v>
      </c>
      <c r="L135" s="22" t="s">
        <v>284</v>
      </c>
      <c r="M135" t="s">
        <v>5591</v>
      </c>
      <c r="N135" t="s">
        <v>5592</v>
      </c>
      <c r="O135">
        <v>8.98841506504065</v>
      </c>
      <c r="P135" s="22" t="s">
        <v>284</v>
      </c>
      <c r="Q135" s="22" t="s">
        <v>289</v>
      </c>
      <c r="R135" s="22" t="s">
        <v>284</v>
      </c>
      <c r="S135" s="22" t="s">
        <v>284</v>
      </c>
      <c r="T135" t="s">
        <v>5703</v>
      </c>
      <c r="U135" t="s">
        <v>5704</v>
      </c>
    </row>
    <row r="136" ht="12.75" customHeight="1">
      <c r="A136">
        <v>133.0</v>
      </c>
      <c r="B136" t="s">
        <v>5580</v>
      </c>
      <c r="C136" t="s">
        <v>2805</v>
      </c>
      <c r="D136" t="s">
        <v>5597</v>
      </c>
      <c r="E136" t="s">
        <v>5598</v>
      </c>
      <c r="F136">
        <v>10.0</v>
      </c>
      <c r="G136">
        <v>139.0</v>
      </c>
      <c r="H136">
        <v>0.0719424460431655</v>
      </c>
      <c r="I136" t="s">
        <v>5599</v>
      </c>
      <c r="J136" t="s">
        <v>5600</v>
      </c>
      <c r="K136" t="s">
        <v>5601</v>
      </c>
      <c r="L136" s="22" t="s">
        <v>284</v>
      </c>
      <c r="M136" t="s">
        <v>5591</v>
      </c>
      <c r="N136" t="s">
        <v>5592</v>
      </c>
      <c r="O136">
        <v>8.98841506504065</v>
      </c>
      <c r="P136" s="22" t="s">
        <v>284</v>
      </c>
      <c r="Q136" s="22" t="s">
        <v>289</v>
      </c>
      <c r="R136" s="22" t="s">
        <v>284</v>
      </c>
      <c r="S136" s="22" t="s">
        <v>284</v>
      </c>
      <c r="T136" t="s">
        <v>1633</v>
      </c>
      <c r="U136" t="s">
        <v>3007</v>
      </c>
    </row>
    <row r="137" ht="12.75" customHeight="1">
      <c r="A137">
        <v>134.0</v>
      </c>
      <c r="B137" t="s">
        <v>5580</v>
      </c>
      <c r="C137" t="s">
        <v>2818</v>
      </c>
      <c r="D137" t="s">
        <v>5597</v>
      </c>
      <c r="E137" t="s">
        <v>5598</v>
      </c>
      <c r="F137">
        <v>13.0</v>
      </c>
      <c r="G137">
        <v>144.5</v>
      </c>
      <c r="H137">
        <v>0.0899653979238754</v>
      </c>
      <c r="I137" t="s">
        <v>5599</v>
      </c>
      <c r="J137" t="s">
        <v>5600</v>
      </c>
      <c r="K137" t="s">
        <v>5601</v>
      </c>
      <c r="L137" s="22" t="s">
        <v>284</v>
      </c>
      <c r="M137" t="s">
        <v>5591</v>
      </c>
      <c r="N137" t="s">
        <v>5592</v>
      </c>
      <c r="O137">
        <v>8.98841506504065</v>
      </c>
      <c r="P137" s="22" t="s">
        <v>284</v>
      </c>
      <c r="Q137" s="22" t="s">
        <v>289</v>
      </c>
      <c r="R137" s="22" t="s">
        <v>284</v>
      </c>
      <c r="S137" s="22" t="s">
        <v>284</v>
      </c>
      <c r="T137" t="s">
        <v>1311</v>
      </c>
      <c r="U137" t="s">
        <v>1205</v>
      </c>
    </row>
    <row r="138" ht="12.75" customHeight="1">
      <c r="A138">
        <v>135.0</v>
      </c>
      <c r="B138" t="s">
        <v>5580</v>
      </c>
      <c r="C138" t="s">
        <v>2870</v>
      </c>
      <c r="D138" t="s">
        <v>5597</v>
      </c>
      <c r="E138" t="s">
        <v>5598</v>
      </c>
      <c r="F138">
        <v>24.0</v>
      </c>
      <c r="G138">
        <v>320.5</v>
      </c>
      <c r="H138">
        <v>0.0748829953198128</v>
      </c>
      <c r="I138" t="s">
        <v>5599</v>
      </c>
      <c r="J138" t="s">
        <v>5600</v>
      </c>
      <c r="K138" t="s">
        <v>5601</v>
      </c>
      <c r="L138" s="22" t="s">
        <v>284</v>
      </c>
      <c r="M138" t="s">
        <v>5591</v>
      </c>
      <c r="N138" t="s">
        <v>5592</v>
      </c>
      <c r="O138">
        <v>8.98841506504065</v>
      </c>
      <c r="P138" s="22" t="s">
        <v>284</v>
      </c>
      <c r="Q138" s="22" t="s">
        <v>289</v>
      </c>
      <c r="R138" s="22" t="s">
        <v>284</v>
      </c>
      <c r="S138" s="22" t="s">
        <v>284</v>
      </c>
      <c r="T138" t="s">
        <v>986</v>
      </c>
      <c r="U138" t="s">
        <v>5709</v>
      </c>
    </row>
    <row r="139" ht="12.75" customHeight="1">
      <c r="A139">
        <v>136.0</v>
      </c>
      <c r="B139" t="s">
        <v>5580</v>
      </c>
      <c r="C139">
        <v>13368.0</v>
      </c>
      <c r="D139" t="s">
        <v>5597</v>
      </c>
      <c r="E139" t="s">
        <v>5598</v>
      </c>
      <c r="F139">
        <v>24.0</v>
      </c>
      <c r="G139">
        <v>243.5</v>
      </c>
      <c r="H139">
        <v>0.0985626283367556</v>
      </c>
      <c r="I139" t="s">
        <v>5599</v>
      </c>
      <c r="J139" t="s">
        <v>5600</v>
      </c>
      <c r="K139" t="s">
        <v>5601</v>
      </c>
      <c r="L139" s="22" t="s">
        <v>284</v>
      </c>
      <c r="M139" t="s">
        <v>5591</v>
      </c>
      <c r="N139" t="s">
        <v>5592</v>
      </c>
      <c r="O139">
        <v>8.98841506504065</v>
      </c>
      <c r="P139" s="22" t="s">
        <v>284</v>
      </c>
      <c r="Q139" s="22" t="s">
        <v>289</v>
      </c>
      <c r="R139" s="22" t="s">
        <v>284</v>
      </c>
      <c r="S139" s="22" t="s">
        <v>284</v>
      </c>
      <c r="T139" t="s">
        <v>5716</v>
      </c>
      <c r="U139" t="s">
        <v>5717</v>
      </c>
    </row>
    <row r="140" ht="12.75" customHeight="1">
      <c r="A140">
        <v>137.0</v>
      </c>
      <c r="B140" t="s">
        <v>5580</v>
      </c>
      <c r="C140">
        <v>31052.0</v>
      </c>
      <c r="D140" t="s">
        <v>5597</v>
      </c>
      <c r="E140" t="s">
        <v>5598</v>
      </c>
      <c r="F140">
        <v>11.0</v>
      </c>
      <c r="G140">
        <v>138.5</v>
      </c>
      <c r="H140">
        <v>0.0794223826714801</v>
      </c>
      <c r="I140" t="s">
        <v>5599</v>
      </c>
      <c r="J140" t="s">
        <v>5600</v>
      </c>
      <c r="K140" t="s">
        <v>5601</v>
      </c>
      <c r="L140" s="22" t="s">
        <v>284</v>
      </c>
      <c r="M140" t="s">
        <v>5591</v>
      </c>
      <c r="N140" t="s">
        <v>5592</v>
      </c>
      <c r="O140">
        <v>8.98841506504065</v>
      </c>
      <c r="P140" s="22" t="s">
        <v>284</v>
      </c>
      <c r="Q140" s="22" t="s">
        <v>289</v>
      </c>
      <c r="R140" s="22" t="s">
        <v>284</v>
      </c>
      <c r="S140" s="22" t="s">
        <v>284</v>
      </c>
      <c r="T140" t="s">
        <v>5722</v>
      </c>
      <c r="U140" t="s">
        <v>5723</v>
      </c>
    </row>
    <row r="141" ht="12.75" customHeight="1">
      <c r="A141">
        <v>138.0</v>
      </c>
      <c r="B141" t="s">
        <v>5580</v>
      </c>
      <c r="C141">
        <v>31056.0</v>
      </c>
      <c r="D141" t="s">
        <v>5597</v>
      </c>
      <c r="E141" t="s">
        <v>5598</v>
      </c>
      <c r="F141">
        <v>26.0</v>
      </c>
      <c r="G141">
        <v>172.0</v>
      </c>
      <c r="H141">
        <v>0.151162790697674</v>
      </c>
      <c r="I141" t="s">
        <v>5599</v>
      </c>
      <c r="J141" t="s">
        <v>5600</v>
      </c>
      <c r="K141" t="s">
        <v>5601</v>
      </c>
      <c r="L141" s="22" t="s">
        <v>284</v>
      </c>
      <c r="M141" t="s">
        <v>5591</v>
      </c>
      <c r="N141" t="s">
        <v>5592</v>
      </c>
      <c r="O141">
        <v>8.98841506504065</v>
      </c>
      <c r="P141" s="22" t="s">
        <v>284</v>
      </c>
      <c r="Q141" s="22" t="s">
        <v>289</v>
      </c>
      <c r="R141" s="22" t="s">
        <v>284</v>
      </c>
      <c r="S141" s="22" t="s">
        <v>284</v>
      </c>
      <c r="T141" t="s">
        <v>5724</v>
      </c>
      <c r="U141" t="s">
        <v>5726</v>
      </c>
    </row>
    <row r="142" ht="12.75" customHeight="1">
      <c r="A142">
        <v>139.0</v>
      </c>
      <c r="B142" t="s">
        <v>5580</v>
      </c>
      <c r="C142">
        <v>31064.0</v>
      </c>
      <c r="D142" t="s">
        <v>5597</v>
      </c>
      <c r="E142" t="s">
        <v>5598</v>
      </c>
      <c r="F142">
        <v>17.0</v>
      </c>
      <c r="G142">
        <v>247.0</v>
      </c>
      <c r="H142">
        <v>0.0688259109311741</v>
      </c>
      <c r="I142" t="s">
        <v>5599</v>
      </c>
      <c r="J142" t="s">
        <v>5600</v>
      </c>
      <c r="K142" t="s">
        <v>5601</v>
      </c>
      <c r="L142" s="22" t="s">
        <v>284</v>
      </c>
      <c r="M142" t="s">
        <v>5591</v>
      </c>
      <c r="N142" t="s">
        <v>5592</v>
      </c>
      <c r="O142">
        <v>8.98841506504065</v>
      </c>
      <c r="P142" s="22" t="s">
        <v>284</v>
      </c>
      <c r="Q142" s="22" t="s">
        <v>289</v>
      </c>
      <c r="R142" s="22" t="s">
        <v>284</v>
      </c>
      <c r="S142" s="22" t="s">
        <v>284</v>
      </c>
      <c r="T142" t="s">
        <v>5727</v>
      </c>
      <c r="U142" t="s">
        <v>5728</v>
      </c>
    </row>
    <row r="143" ht="12.75" customHeight="1">
      <c r="A143">
        <v>140.0</v>
      </c>
      <c r="B143" t="s">
        <v>5580</v>
      </c>
      <c r="C143">
        <v>31092.0</v>
      </c>
      <c r="D143" t="s">
        <v>5597</v>
      </c>
      <c r="E143" t="s">
        <v>5598</v>
      </c>
      <c r="F143">
        <v>15.0</v>
      </c>
      <c r="G143">
        <v>143.5</v>
      </c>
      <c r="H143">
        <v>0.104529616724739</v>
      </c>
      <c r="I143" t="s">
        <v>5599</v>
      </c>
      <c r="J143" t="s">
        <v>5600</v>
      </c>
      <c r="K143" t="s">
        <v>5601</v>
      </c>
      <c r="L143" s="22" t="s">
        <v>284</v>
      </c>
      <c r="M143" t="s">
        <v>5591</v>
      </c>
      <c r="N143" t="s">
        <v>5592</v>
      </c>
      <c r="O143">
        <v>8.98841506504065</v>
      </c>
      <c r="P143" s="22" t="s">
        <v>284</v>
      </c>
      <c r="Q143" s="22" t="s">
        <v>289</v>
      </c>
      <c r="R143" s="22" t="s">
        <v>284</v>
      </c>
      <c r="S143" s="22" t="s">
        <v>284</v>
      </c>
      <c r="T143" t="s">
        <v>5735</v>
      </c>
      <c r="U143" t="s">
        <v>5736</v>
      </c>
    </row>
    <row r="144" ht="12.75" customHeight="1">
      <c r="A144">
        <v>141.0</v>
      </c>
      <c r="B144" t="s">
        <v>5580</v>
      </c>
      <c r="C144" t="s">
        <v>4084</v>
      </c>
      <c r="D144" t="s">
        <v>5738</v>
      </c>
      <c r="E144" t="s">
        <v>5739</v>
      </c>
      <c r="F144">
        <v>12.0</v>
      </c>
      <c r="G144">
        <v>428.5</v>
      </c>
      <c r="H144">
        <v>0.0280046674445741</v>
      </c>
      <c r="I144" t="s">
        <v>5741</v>
      </c>
      <c r="J144" t="s">
        <v>5742</v>
      </c>
      <c r="K144" t="s">
        <v>5743</v>
      </c>
      <c r="L144" s="22" t="s">
        <v>284</v>
      </c>
      <c r="M144" t="s">
        <v>5591</v>
      </c>
      <c r="N144" t="s">
        <v>5592</v>
      </c>
      <c r="O144">
        <v>8.98841506504065</v>
      </c>
      <c r="P144" s="22" t="s">
        <v>284</v>
      </c>
      <c r="Q144" s="22" t="s">
        <v>289</v>
      </c>
      <c r="R144" s="22" t="s">
        <v>284</v>
      </c>
      <c r="S144" s="22" t="s">
        <v>284</v>
      </c>
      <c r="T144" t="s">
        <v>5748</v>
      </c>
      <c r="U144" t="s">
        <v>682</v>
      </c>
    </row>
    <row r="145" ht="12.75" customHeight="1">
      <c r="A145">
        <v>142.0</v>
      </c>
      <c r="B145" t="s">
        <v>5749</v>
      </c>
      <c r="C145">
        <v>85203.0</v>
      </c>
      <c r="D145" t="s">
        <v>5750</v>
      </c>
      <c r="E145" t="s">
        <v>5751</v>
      </c>
      <c r="F145">
        <v>18.0</v>
      </c>
      <c r="G145">
        <v>0.0</v>
      </c>
      <c r="H145" t="s">
        <v>5752</v>
      </c>
      <c r="I145" t="s">
        <v>5753</v>
      </c>
      <c r="J145" t="s">
        <v>5754</v>
      </c>
      <c r="K145" t="s">
        <v>5755</v>
      </c>
      <c r="L145" s="22" t="s">
        <v>284</v>
      </c>
      <c r="M145" t="s">
        <v>5758</v>
      </c>
      <c r="N145" t="s">
        <v>5759</v>
      </c>
      <c r="O145">
        <v>7.7311595203252</v>
      </c>
      <c r="P145" s="22" t="s">
        <v>284</v>
      </c>
      <c r="Q145" s="22" t="s">
        <v>289</v>
      </c>
      <c r="R145" s="22" t="s">
        <v>284</v>
      </c>
      <c r="S145" s="22" t="s">
        <v>284</v>
      </c>
      <c r="T145" t="s">
        <v>5763</v>
      </c>
      <c r="U145" t="s">
        <v>2158</v>
      </c>
    </row>
    <row r="146" ht="12.75" customHeight="1">
      <c r="A146">
        <v>143.0</v>
      </c>
      <c r="B146" t="s">
        <v>5765</v>
      </c>
      <c r="C146">
        <v>85281.0</v>
      </c>
      <c r="D146" t="s">
        <v>5766</v>
      </c>
      <c r="E146" t="s">
        <v>5767</v>
      </c>
      <c r="F146">
        <v>23.0</v>
      </c>
      <c r="G146">
        <v>7.78571428571429</v>
      </c>
      <c r="H146">
        <v>2.95412844036697</v>
      </c>
      <c r="I146" t="s">
        <v>5770</v>
      </c>
      <c r="J146" t="s">
        <v>5774</v>
      </c>
      <c r="K146" t="s">
        <v>5777</v>
      </c>
      <c r="L146" s="22" t="s">
        <v>284</v>
      </c>
      <c r="M146" t="s">
        <v>5778</v>
      </c>
      <c r="N146" t="s">
        <v>5779</v>
      </c>
      <c r="O146">
        <v>3.94119863414634</v>
      </c>
      <c r="P146" s="22" t="s">
        <v>284</v>
      </c>
      <c r="Q146" s="22" t="s">
        <v>289</v>
      </c>
      <c r="R146" s="22" t="s">
        <v>284</v>
      </c>
      <c r="S146" s="22" t="s">
        <v>284</v>
      </c>
      <c r="T146" t="s">
        <v>5786</v>
      </c>
      <c r="U146" t="s">
        <v>5788</v>
      </c>
    </row>
    <row r="147" ht="12.75" customHeight="1">
      <c r="A147">
        <v>144.0</v>
      </c>
      <c r="B147" t="s">
        <v>5792</v>
      </c>
      <c r="C147">
        <v>85281.0</v>
      </c>
      <c r="D147" t="s">
        <v>5794</v>
      </c>
      <c r="E147" t="s">
        <v>5796</v>
      </c>
      <c r="F147">
        <v>20.0</v>
      </c>
      <c r="G147">
        <v>17.5</v>
      </c>
      <c r="H147">
        <v>1.14285714285714</v>
      </c>
      <c r="I147" t="s">
        <v>5799</v>
      </c>
      <c r="J147" t="s">
        <v>5800</v>
      </c>
      <c r="K147" t="s">
        <v>5801</v>
      </c>
      <c r="L147" s="22" t="s">
        <v>284</v>
      </c>
      <c r="M147" t="s">
        <v>5802</v>
      </c>
      <c r="N147" t="s">
        <v>5803</v>
      </c>
      <c r="O147">
        <v>6.21655041463415</v>
      </c>
      <c r="P147" s="22" t="s">
        <v>284</v>
      </c>
      <c r="Q147" s="22" t="s">
        <v>289</v>
      </c>
      <c r="R147" s="22" t="s">
        <v>284</v>
      </c>
      <c r="S147" s="22" t="s">
        <v>284</v>
      </c>
      <c r="T147" t="s">
        <v>5804</v>
      </c>
      <c r="U147" t="s">
        <v>1045</v>
      </c>
    </row>
    <row r="148" ht="12.75" customHeight="1">
      <c r="A148">
        <v>145.0</v>
      </c>
      <c r="B148" t="s">
        <v>5805</v>
      </c>
      <c r="C148" t="s">
        <v>2805</v>
      </c>
      <c r="D148" t="s">
        <v>5806</v>
      </c>
      <c r="E148" t="s">
        <v>5807</v>
      </c>
      <c r="F148">
        <v>16.0</v>
      </c>
      <c r="G148">
        <v>219.0</v>
      </c>
      <c r="H148">
        <v>0.0730593607305936</v>
      </c>
      <c r="I148" t="s">
        <v>5809</v>
      </c>
      <c r="J148" t="s">
        <v>5811</v>
      </c>
      <c r="K148" t="s">
        <v>5812</v>
      </c>
      <c r="L148" s="22" t="s">
        <v>284</v>
      </c>
      <c r="M148" t="s">
        <v>5814</v>
      </c>
      <c r="N148" t="s">
        <v>5816</v>
      </c>
      <c r="O148">
        <v>5.51678140569106</v>
      </c>
      <c r="P148" s="22" t="s">
        <v>284</v>
      </c>
      <c r="Q148" s="22" t="s">
        <v>289</v>
      </c>
      <c r="R148" s="22" t="s">
        <v>284</v>
      </c>
      <c r="S148" s="22" t="s">
        <v>284</v>
      </c>
      <c r="T148" t="s">
        <v>1633</v>
      </c>
      <c r="U148" t="s">
        <v>3007</v>
      </c>
    </row>
    <row r="149" ht="12.75" customHeight="1">
      <c r="A149">
        <v>146.0</v>
      </c>
      <c r="B149" t="s">
        <v>5819</v>
      </c>
      <c r="C149" t="s">
        <v>2796</v>
      </c>
      <c r="D149" t="s">
        <v>5821</v>
      </c>
      <c r="E149" t="s">
        <v>5822</v>
      </c>
      <c r="F149">
        <v>10.0</v>
      </c>
      <c r="G149">
        <v>642.0</v>
      </c>
      <c r="H149">
        <v>0.0155763239875389</v>
      </c>
      <c r="I149" t="s">
        <v>5824</v>
      </c>
      <c r="J149" t="s">
        <v>5825</v>
      </c>
      <c r="K149" t="s">
        <v>5829</v>
      </c>
      <c r="L149" s="22" t="s">
        <v>289</v>
      </c>
      <c r="M149" t="s">
        <v>5831</v>
      </c>
      <c r="N149" t="s">
        <v>5832</v>
      </c>
      <c r="O149">
        <v>23.7831786341463</v>
      </c>
      <c r="P149" s="22" t="s">
        <v>284</v>
      </c>
      <c r="Q149" s="22" t="s">
        <v>289</v>
      </c>
      <c r="R149" s="22" t="s">
        <v>284</v>
      </c>
      <c r="S149" s="22" t="s">
        <v>284</v>
      </c>
      <c r="T149" t="s">
        <v>5833</v>
      </c>
      <c r="U149" t="s">
        <v>5835</v>
      </c>
    </row>
    <row r="150" ht="12.75" customHeight="1">
      <c r="A150">
        <v>147.0</v>
      </c>
      <c r="B150" t="s">
        <v>5837</v>
      </c>
      <c r="C150" t="s">
        <v>3011</v>
      </c>
      <c r="D150" t="s">
        <v>5838</v>
      </c>
      <c r="E150" t="s">
        <v>5839</v>
      </c>
      <c r="F150">
        <v>14.0</v>
      </c>
      <c r="G150">
        <v>803.333333333333</v>
      </c>
      <c r="H150">
        <v>0.0174273858921162</v>
      </c>
      <c r="I150" t="s">
        <v>5842</v>
      </c>
      <c r="J150" t="s">
        <v>5843</v>
      </c>
      <c r="K150" t="s">
        <v>5844</v>
      </c>
      <c r="L150" s="22" t="s">
        <v>284</v>
      </c>
      <c r="M150" t="s">
        <v>5845</v>
      </c>
      <c r="N150" t="s">
        <v>5847</v>
      </c>
      <c r="O150">
        <v>72.447019</v>
      </c>
      <c r="P150" s="22" t="s">
        <v>284</v>
      </c>
      <c r="Q150" s="22" t="s">
        <v>289</v>
      </c>
      <c r="R150" s="22" t="s">
        <v>284</v>
      </c>
      <c r="S150" s="22" t="s">
        <v>284</v>
      </c>
      <c r="T150" t="s">
        <v>3417</v>
      </c>
      <c r="U150" t="s">
        <v>1540</v>
      </c>
    </row>
    <row r="151" ht="12.75" customHeight="1">
      <c r="A151">
        <v>148.0</v>
      </c>
      <c r="B151" t="s">
        <v>5850</v>
      </c>
      <c r="C151" t="s">
        <v>3987</v>
      </c>
      <c r="D151" t="s">
        <v>5851</v>
      </c>
      <c r="E151" t="s">
        <v>5852</v>
      </c>
      <c r="F151">
        <v>15.0</v>
      </c>
      <c r="G151">
        <v>654.0</v>
      </c>
      <c r="H151">
        <v>0.0229357798165138</v>
      </c>
      <c r="I151" t="s">
        <v>5854</v>
      </c>
      <c r="J151" t="s">
        <v>5855</v>
      </c>
      <c r="K151" t="s">
        <v>5856</v>
      </c>
      <c r="L151" s="22" t="s">
        <v>284</v>
      </c>
      <c r="M151" t="s">
        <v>5858</v>
      </c>
      <c r="N151" t="s">
        <v>5859</v>
      </c>
      <c r="O151">
        <v>1.77773345529178</v>
      </c>
      <c r="P151" s="22" t="s">
        <v>284</v>
      </c>
      <c r="Q151" s="22" t="s">
        <v>289</v>
      </c>
      <c r="R151" s="22" t="s">
        <v>284</v>
      </c>
      <c r="S151" s="22" t="s">
        <v>284</v>
      </c>
      <c r="T151" t="s">
        <v>5864</v>
      </c>
      <c r="U151" t="s">
        <v>5865</v>
      </c>
    </row>
    <row r="152" ht="12.75" customHeight="1">
      <c r="A152">
        <v>149.0</v>
      </c>
      <c r="B152" t="s">
        <v>5866</v>
      </c>
      <c r="C152" t="s">
        <v>3250</v>
      </c>
      <c r="D152" t="s">
        <v>5867</v>
      </c>
      <c r="E152" t="s">
        <v>5868</v>
      </c>
      <c r="F152">
        <v>11.0</v>
      </c>
      <c r="G152">
        <v>75.5</v>
      </c>
      <c r="H152">
        <v>0.145695364238411</v>
      </c>
      <c r="I152" t="s">
        <v>5870</v>
      </c>
      <c r="J152" t="s">
        <v>5871</v>
      </c>
      <c r="K152" t="s">
        <v>5873</v>
      </c>
      <c r="L152" s="22" t="s">
        <v>284</v>
      </c>
      <c r="M152" t="s">
        <v>5874</v>
      </c>
      <c r="N152" t="s">
        <v>5875</v>
      </c>
      <c r="O152">
        <v>21.8373162520325</v>
      </c>
      <c r="P152" s="22" t="s">
        <v>284</v>
      </c>
      <c r="Q152" s="22" t="s">
        <v>289</v>
      </c>
      <c r="R152" s="22" t="s">
        <v>284</v>
      </c>
      <c r="S152" s="22" t="s">
        <v>284</v>
      </c>
      <c r="T152" t="s">
        <v>4397</v>
      </c>
      <c r="U152" t="s">
        <v>5881</v>
      </c>
    </row>
    <row r="153" ht="12.75" customHeight="1">
      <c r="A153">
        <v>150.0</v>
      </c>
      <c r="B153" t="s">
        <v>5866</v>
      </c>
      <c r="C153" t="s">
        <v>3414</v>
      </c>
      <c r="D153" t="s">
        <v>5867</v>
      </c>
      <c r="E153" t="s">
        <v>5868</v>
      </c>
      <c r="F153">
        <v>10.0</v>
      </c>
      <c r="G153">
        <v>66.0</v>
      </c>
      <c r="H153">
        <v>0.151515151515152</v>
      </c>
      <c r="I153" t="s">
        <v>5870</v>
      </c>
      <c r="J153" t="s">
        <v>5871</v>
      </c>
      <c r="K153" t="s">
        <v>5873</v>
      </c>
      <c r="L153" s="22" t="s">
        <v>284</v>
      </c>
      <c r="M153" t="s">
        <v>5874</v>
      </c>
      <c r="N153" t="s">
        <v>5875</v>
      </c>
      <c r="O153">
        <v>21.8373162520325</v>
      </c>
      <c r="P153" s="22" t="s">
        <v>284</v>
      </c>
      <c r="Q153" s="22" t="s">
        <v>289</v>
      </c>
      <c r="R153" s="22" t="s">
        <v>284</v>
      </c>
      <c r="S153" s="22" t="s">
        <v>284</v>
      </c>
      <c r="T153" t="s">
        <v>3625</v>
      </c>
      <c r="U153" t="s">
        <v>3420</v>
      </c>
    </row>
    <row r="154" ht="12.75" customHeight="1">
      <c r="A154">
        <v>151.0</v>
      </c>
      <c r="B154" t="s">
        <v>5889</v>
      </c>
      <c r="C154">
        <v>88421.0</v>
      </c>
      <c r="D154" t="s">
        <v>5891</v>
      </c>
      <c r="E154" t="s">
        <v>5892</v>
      </c>
      <c r="F154">
        <v>12.0</v>
      </c>
      <c r="G154">
        <v>190.0</v>
      </c>
      <c r="H154">
        <v>0.0631578947368421</v>
      </c>
      <c r="I154" t="s">
        <v>5893</v>
      </c>
      <c r="J154" t="s">
        <v>5895</v>
      </c>
      <c r="K154" t="s">
        <v>5896</v>
      </c>
      <c r="L154" s="22" t="s">
        <v>284</v>
      </c>
      <c r="M154" t="s">
        <v>5897</v>
      </c>
      <c r="N154" t="s">
        <v>5898</v>
      </c>
      <c r="O154">
        <v>6.35616742658537</v>
      </c>
      <c r="P154" s="22" t="s">
        <v>284</v>
      </c>
      <c r="Q154" s="22" t="s">
        <v>289</v>
      </c>
      <c r="R154" s="22" t="s">
        <v>284</v>
      </c>
      <c r="S154" s="22" t="s">
        <v>284</v>
      </c>
      <c r="T154" t="s">
        <v>5900</v>
      </c>
      <c r="U154" t="s">
        <v>2300</v>
      </c>
    </row>
    <row r="155" ht="12.75" customHeight="1">
      <c r="A155">
        <v>152.0</v>
      </c>
      <c r="B155" t="s">
        <v>5889</v>
      </c>
      <c r="C155" t="s">
        <v>3750</v>
      </c>
      <c r="D155" t="s">
        <v>5905</v>
      </c>
      <c r="E155" t="s">
        <v>5907</v>
      </c>
      <c r="F155">
        <v>15.0</v>
      </c>
      <c r="G155">
        <v>0.0</v>
      </c>
      <c r="H155" t="s">
        <v>5752</v>
      </c>
      <c r="I155" t="s">
        <v>5908</v>
      </c>
      <c r="J155" t="s">
        <v>5909</v>
      </c>
      <c r="K155" t="s">
        <v>5911</v>
      </c>
      <c r="L155" s="22" t="s">
        <v>289</v>
      </c>
      <c r="M155" t="s">
        <v>5897</v>
      </c>
      <c r="N155" t="s">
        <v>5898</v>
      </c>
      <c r="O155">
        <v>6.35616742658537</v>
      </c>
      <c r="P155" s="22" t="s">
        <v>284</v>
      </c>
      <c r="Q155" s="22" t="s">
        <v>289</v>
      </c>
      <c r="R155" s="22" t="s">
        <v>284</v>
      </c>
      <c r="S155" s="22" t="s">
        <v>284</v>
      </c>
      <c r="T155" t="s">
        <v>3778</v>
      </c>
      <c r="U155" t="s">
        <v>1298</v>
      </c>
    </row>
    <row r="156" ht="12.75" customHeight="1">
      <c r="A156">
        <v>153.0</v>
      </c>
      <c r="B156" t="s">
        <v>5889</v>
      </c>
      <c r="C156" t="s">
        <v>3816</v>
      </c>
      <c r="D156" t="s">
        <v>5905</v>
      </c>
      <c r="E156" t="s">
        <v>5907</v>
      </c>
      <c r="F156">
        <v>12.0</v>
      </c>
      <c r="G156">
        <v>0.5</v>
      </c>
      <c r="H156">
        <v>24.0</v>
      </c>
      <c r="I156" t="s">
        <v>5908</v>
      </c>
      <c r="J156" t="s">
        <v>5909</v>
      </c>
      <c r="K156" t="s">
        <v>5911</v>
      </c>
      <c r="L156" s="22" t="s">
        <v>284</v>
      </c>
      <c r="M156" t="s">
        <v>5897</v>
      </c>
      <c r="N156" t="s">
        <v>5898</v>
      </c>
      <c r="O156">
        <v>6.35616742658537</v>
      </c>
      <c r="P156" s="22" t="s">
        <v>284</v>
      </c>
      <c r="Q156" s="22" t="s">
        <v>289</v>
      </c>
      <c r="R156" s="22" t="s">
        <v>284</v>
      </c>
      <c r="S156" s="22" t="s">
        <v>284</v>
      </c>
      <c r="T156" t="s">
        <v>3855</v>
      </c>
      <c r="U156" t="s">
        <v>1298</v>
      </c>
    </row>
    <row r="157" ht="12.75" customHeight="1">
      <c r="A157">
        <v>154.0</v>
      </c>
      <c r="B157" t="s">
        <v>5889</v>
      </c>
      <c r="C157" t="s">
        <v>2619</v>
      </c>
      <c r="D157" t="s">
        <v>5916</v>
      </c>
      <c r="E157" t="s">
        <v>5917</v>
      </c>
      <c r="F157">
        <v>11.0</v>
      </c>
      <c r="G157">
        <v>35.0</v>
      </c>
      <c r="H157">
        <v>0.314285714285714</v>
      </c>
      <c r="I157" t="s">
        <v>5918</v>
      </c>
      <c r="J157" t="s">
        <v>5919</v>
      </c>
      <c r="K157" t="s">
        <v>5920</v>
      </c>
      <c r="L157" s="22" t="s">
        <v>284</v>
      </c>
      <c r="M157" t="s">
        <v>5897</v>
      </c>
      <c r="N157" t="s">
        <v>5898</v>
      </c>
      <c r="O157">
        <v>6.35616742658537</v>
      </c>
      <c r="P157" s="22" t="s">
        <v>284</v>
      </c>
      <c r="Q157" s="22" t="s">
        <v>289</v>
      </c>
      <c r="R157" s="22" t="s">
        <v>284</v>
      </c>
      <c r="S157" s="22" t="s">
        <v>284</v>
      </c>
      <c r="T157" t="s">
        <v>821</v>
      </c>
      <c r="U157" t="s">
        <v>898</v>
      </c>
    </row>
    <row r="158" ht="12.75" customHeight="1">
      <c r="A158">
        <v>155.0</v>
      </c>
      <c r="B158" t="s">
        <v>5889</v>
      </c>
      <c r="C158" t="s">
        <v>2780</v>
      </c>
      <c r="D158" t="s">
        <v>5916</v>
      </c>
      <c r="E158" t="s">
        <v>5917</v>
      </c>
      <c r="F158">
        <v>33.0</v>
      </c>
      <c r="G158">
        <v>207.5</v>
      </c>
      <c r="H158">
        <v>0.159036144578313</v>
      </c>
      <c r="I158" t="s">
        <v>5918</v>
      </c>
      <c r="J158" t="s">
        <v>5919</v>
      </c>
      <c r="K158" t="s">
        <v>5920</v>
      </c>
      <c r="L158" s="22" t="s">
        <v>284</v>
      </c>
      <c r="M158" t="s">
        <v>5897</v>
      </c>
      <c r="N158" t="s">
        <v>5898</v>
      </c>
      <c r="O158">
        <v>6.35616742658537</v>
      </c>
      <c r="P158" s="22" t="s">
        <v>284</v>
      </c>
      <c r="Q158" s="22" t="s">
        <v>289</v>
      </c>
      <c r="R158" s="22" t="s">
        <v>284</v>
      </c>
      <c r="S158" s="22" t="s">
        <v>284</v>
      </c>
      <c r="T158" t="s">
        <v>4642</v>
      </c>
      <c r="U158" t="s">
        <v>5926</v>
      </c>
    </row>
    <row r="159" ht="12.75" customHeight="1">
      <c r="A159">
        <v>156.0</v>
      </c>
      <c r="B159" t="s">
        <v>5889</v>
      </c>
      <c r="C159" t="s">
        <v>3250</v>
      </c>
      <c r="D159" t="s">
        <v>5916</v>
      </c>
      <c r="E159" t="s">
        <v>5917</v>
      </c>
      <c r="F159">
        <v>10.0</v>
      </c>
      <c r="G159">
        <v>64.5</v>
      </c>
      <c r="H159">
        <v>0.155038759689922</v>
      </c>
      <c r="I159" t="s">
        <v>5918</v>
      </c>
      <c r="J159" t="s">
        <v>5919</v>
      </c>
      <c r="K159" t="s">
        <v>5920</v>
      </c>
      <c r="L159" s="22" t="s">
        <v>289</v>
      </c>
      <c r="M159" t="s">
        <v>5897</v>
      </c>
      <c r="N159" t="s">
        <v>5898</v>
      </c>
      <c r="O159">
        <v>6.35616742658537</v>
      </c>
      <c r="P159" s="22" t="s">
        <v>284</v>
      </c>
      <c r="Q159" s="22" t="s">
        <v>289</v>
      </c>
      <c r="R159" s="22" t="s">
        <v>284</v>
      </c>
      <c r="S159" s="22" t="s">
        <v>284</v>
      </c>
      <c r="T159" t="s">
        <v>5932</v>
      </c>
      <c r="U159" t="s">
        <v>5934</v>
      </c>
    </row>
    <row r="160" ht="12.75" customHeight="1">
      <c r="A160">
        <v>157.0</v>
      </c>
      <c r="B160" t="s">
        <v>5889</v>
      </c>
      <c r="C160" t="s">
        <v>5424</v>
      </c>
      <c r="D160" t="s">
        <v>5916</v>
      </c>
      <c r="E160" t="s">
        <v>5917</v>
      </c>
      <c r="F160">
        <v>13.0</v>
      </c>
      <c r="G160">
        <v>17.5</v>
      </c>
      <c r="H160">
        <v>0.742857142857143</v>
      </c>
      <c r="I160" t="s">
        <v>5918</v>
      </c>
      <c r="J160" t="s">
        <v>5919</v>
      </c>
      <c r="K160" t="s">
        <v>5920</v>
      </c>
      <c r="L160" s="22" t="s">
        <v>284</v>
      </c>
      <c r="M160" t="s">
        <v>5897</v>
      </c>
      <c r="N160" t="s">
        <v>5898</v>
      </c>
      <c r="O160">
        <v>6.35616742658537</v>
      </c>
      <c r="P160" s="22" t="s">
        <v>284</v>
      </c>
      <c r="Q160" s="22" t="s">
        <v>289</v>
      </c>
      <c r="R160" s="22" t="s">
        <v>284</v>
      </c>
      <c r="S160" s="22" t="s">
        <v>284</v>
      </c>
      <c r="T160" t="s">
        <v>5940</v>
      </c>
      <c r="U160" t="s">
        <v>5941</v>
      </c>
    </row>
    <row r="161" ht="12.75" customHeight="1">
      <c r="A161">
        <v>158.0</v>
      </c>
      <c r="B161" t="s">
        <v>5889</v>
      </c>
      <c r="C161" t="s">
        <v>2922</v>
      </c>
      <c r="D161" t="s">
        <v>5916</v>
      </c>
      <c r="E161" t="s">
        <v>5917</v>
      </c>
      <c r="F161">
        <v>12.0</v>
      </c>
      <c r="G161">
        <v>35.5</v>
      </c>
      <c r="H161">
        <v>0.338028169014085</v>
      </c>
      <c r="I161" t="s">
        <v>5918</v>
      </c>
      <c r="J161" t="s">
        <v>5919</v>
      </c>
      <c r="K161" t="s">
        <v>5920</v>
      </c>
      <c r="L161" s="22" t="s">
        <v>284</v>
      </c>
      <c r="M161" t="s">
        <v>5897</v>
      </c>
      <c r="N161" t="s">
        <v>5898</v>
      </c>
      <c r="O161">
        <v>6.35616742658537</v>
      </c>
      <c r="P161" s="22" t="s">
        <v>284</v>
      </c>
      <c r="Q161" s="22" t="s">
        <v>289</v>
      </c>
      <c r="R161" s="22" t="s">
        <v>284</v>
      </c>
      <c r="S161" s="22" t="s">
        <v>284</v>
      </c>
      <c r="T161" t="s">
        <v>5944</v>
      </c>
      <c r="U161" t="s">
        <v>517</v>
      </c>
    </row>
    <row r="162" ht="12.75" customHeight="1">
      <c r="A162">
        <v>159.0</v>
      </c>
      <c r="B162" t="s">
        <v>5889</v>
      </c>
      <c r="C162" t="s">
        <v>3026</v>
      </c>
      <c r="D162" t="s">
        <v>5947</v>
      </c>
      <c r="E162" t="s">
        <v>5948</v>
      </c>
      <c r="F162">
        <v>11.0</v>
      </c>
      <c r="G162">
        <v>88.5</v>
      </c>
      <c r="H162">
        <v>0.124293785310734</v>
      </c>
      <c r="I162" t="s">
        <v>5952</v>
      </c>
      <c r="J162" t="s">
        <v>5954</v>
      </c>
      <c r="K162" t="s">
        <v>5955</v>
      </c>
      <c r="L162" s="22" t="s">
        <v>284</v>
      </c>
      <c r="M162" t="s">
        <v>5897</v>
      </c>
      <c r="N162" t="s">
        <v>5898</v>
      </c>
      <c r="O162">
        <v>6.35616742658537</v>
      </c>
      <c r="P162" s="22" t="s">
        <v>284</v>
      </c>
      <c r="Q162" s="22" t="s">
        <v>289</v>
      </c>
      <c r="R162" s="22" t="s">
        <v>284</v>
      </c>
      <c r="S162" s="22" t="s">
        <v>284</v>
      </c>
      <c r="T162" t="s">
        <v>5959</v>
      </c>
      <c r="U162" t="s">
        <v>5960</v>
      </c>
    </row>
    <row r="163" ht="12.75" customHeight="1">
      <c r="A163">
        <v>160.0</v>
      </c>
      <c r="B163" t="s">
        <v>5889</v>
      </c>
      <c r="C163" t="s">
        <v>2805</v>
      </c>
      <c r="D163" t="s">
        <v>5947</v>
      </c>
      <c r="E163" t="s">
        <v>5948</v>
      </c>
      <c r="F163">
        <v>12.0</v>
      </c>
      <c r="G163">
        <v>15.25</v>
      </c>
      <c r="H163">
        <v>0.786885245901639</v>
      </c>
      <c r="I163" t="s">
        <v>5952</v>
      </c>
      <c r="J163" t="s">
        <v>5954</v>
      </c>
      <c r="K163" t="s">
        <v>5955</v>
      </c>
      <c r="L163" s="22" t="s">
        <v>284</v>
      </c>
      <c r="M163" t="s">
        <v>5897</v>
      </c>
      <c r="N163" t="s">
        <v>5898</v>
      </c>
      <c r="O163">
        <v>6.35616742658537</v>
      </c>
      <c r="P163" s="22" t="s">
        <v>284</v>
      </c>
      <c r="Q163" s="22" t="s">
        <v>289</v>
      </c>
      <c r="R163" s="22" t="s">
        <v>284</v>
      </c>
      <c r="S163" s="22" t="s">
        <v>284</v>
      </c>
      <c r="T163" t="s">
        <v>5962</v>
      </c>
      <c r="U163" t="s">
        <v>5963</v>
      </c>
    </row>
    <row r="164" ht="12.75" customHeight="1">
      <c r="A164">
        <v>161.0</v>
      </c>
      <c r="B164" t="s">
        <v>5964</v>
      </c>
      <c r="C164" t="s">
        <v>5424</v>
      </c>
      <c r="D164" t="s">
        <v>5965</v>
      </c>
      <c r="E164" t="s">
        <v>5966</v>
      </c>
      <c r="F164">
        <v>12.0</v>
      </c>
      <c r="G164">
        <v>1.0</v>
      </c>
      <c r="H164">
        <v>12.0</v>
      </c>
      <c r="I164" t="s">
        <v>5967</v>
      </c>
      <c r="J164" t="s">
        <v>5968</v>
      </c>
      <c r="K164" t="s">
        <v>5969</v>
      </c>
      <c r="L164" s="22" t="s">
        <v>284</v>
      </c>
      <c r="M164" t="s">
        <v>5970</v>
      </c>
      <c r="N164" t="s">
        <v>5971</v>
      </c>
      <c r="O164">
        <v>1.99758912276423</v>
      </c>
      <c r="P164" s="22" t="s">
        <v>284</v>
      </c>
      <c r="Q164" s="22" t="s">
        <v>289</v>
      </c>
      <c r="R164" s="22" t="s">
        <v>284</v>
      </c>
      <c r="S164" s="22" t="s">
        <v>284</v>
      </c>
      <c r="T164" t="s">
        <v>5973</v>
      </c>
      <c r="U164" t="s">
        <v>5975</v>
      </c>
    </row>
    <row r="165" ht="12.75" customHeight="1">
      <c r="A165">
        <v>162.0</v>
      </c>
      <c r="B165" t="s">
        <v>1607</v>
      </c>
      <c r="C165" t="s">
        <v>3011</v>
      </c>
      <c r="D165" t="s">
        <v>5979</v>
      </c>
      <c r="E165" t="s">
        <v>5980</v>
      </c>
      <c r="F165">
        <v>10.0</v>
      </c>
      <c r="G165">
        <v>106.666666666667</v>
      </c>
      <c r="H165">
        <v>0.09375</v>
      </c>
      <c r="I165" t="s">
        <v>5981</v>
      </c>
      <c r="J165" t="s">
        <v>5982</v>
      </c>
      <c r="K165" t="s">
        <v>5984</v>
      </c>
      <c r="L165" s="22" t="s">
        <v>284</v>
      </c>
      <c r="M165" t="s">
        <v>5985</v>
      </c>
      <c r="N165" t="s">
        <v>1611</v>
      </c>
      <c r="O165">
        <v>72.1352556422764</v>
      </c>
      <c r="P165" s="22" t="s">
        <v>284</v>
      </c>
      <c r="Q165" s="22" t="s">
        <v>289</v>
      </c>
      <c r="R165" s="22" t="s">
        <v>284</v>
      </c>
      <c r="S165" s="22" t="s">
        <v>284</v>
      </c>
      <c r="T165" t="s">
        <v>1555</v>
      </c>
      <c r="U165" t="s">
        <v>1540</v>
      </c>
    </row>
    <row r="166" ht="12.75" customHeight="1">
      <c r="A166">
        <v>163.0</v>
      </c>
      <c r="B166" t="s">
        <v>5992</v>
      </c>
      <c r="C166" t="s">
        <v>4929</v>
      </c>
      <c r="D166" t="s">
        <v>5994</v>
      </c>
      <c r="E166" t="s">
        <v>5995</v>
      </c>
      <c r="F166">
        <v>22.0</v>
      </c>
      <c r="G166">
        <v>2.0</v>
      </c>
      <c r="H166">
        <v>11.0</v>
      </c>
      <c r="I166" t="s">
        <v>5996</v>
      </c>
      <c r="J166" t="s">
        <v>5997</v>
      </c>
      <c r="K166" t="s">
        <v>5998</v>
      </c>
      <c r="L166" s="22" t="s">
        <v>284</v>
      </c>
      <c r="M166" t="s">
        <v>5999</v>
      </c>
      <c r="N166" t="s">
        <v>6001</v>
      </c>
      <c r="O166">
        <v>2.96034685447154</v>
      </c>
      <c r="P166" s="22" t="s">
        <v>284</v>
      </c>
      <c r="Q166" s="22" t="s">
        <v>289</v>
      </c>
      <c r="R166" s="22" t="s">
        <v>284</v>
      </c>
      <c r="S166" s="22" t="s">
        <v>284</v>
      </c>
      <c r="T166" t="s">
        <v>6003</v>
      </c>
      <c r="U166" t="s">
        <v>5631</v>
      </c>
    </row>
    <row r="167" ht="12.75" customHeight="1">
      <c r="A167">
        <v>164.0</v>
      </c>
      <c r="B167" t="s">
        <v>5173</v>
      </c>
      <c r="C167" t="s">
        <v>3021</v>
      </c>
      <c r="D167" t="s">
        <v>6006</v>
      </c>
      <c r="E167" t="s">
        <v>6008</v>
      </c>
      <c r="F167">
        <v>10.0</v>
      </c>
      <c r="G167">
        <v>684.0</v>
      </c>
      <c r="H167">
        <v>0.0146198830409357</v>
      </c>
      <c r="L167" s="22" t="s">
        <v>284</v>
      </c>
      <c r="M167" t="s">
        <v>5184</v>
      </c>
      <c r="N167" t="s">
        <v>6013</v>
      </c>
      <c r="O167">
        <v>47.6288670487805</v>
      </c>
      <c r="P167" s="22" t="s">
        <v>284</v>
      </c>
      <c r="Q167" s="22" t="s">
        <v>289</v>
      </c>
      <c r="R167" s="22" t="s">
        <v>284</v>
      </c>
      <c r="S167" s="22" t="s">
        <v>284</v>
      </c>
      <c r="T167" t="s">
        <v>2027</v>
      </c>
      <c r="U167" t="s">
        <v>6015</v>
      </c>
    </row>
    <row r="168" ht="12.75" customHeight="1">
      <c r="A168">
        <v>165.0</v>
      </c>
      <c r="B168" t="s">
        <v>6016</v>
      </c>
      <c r="C168" t="s">
        <v>6017</v>
      </c>
      <c r="D168" t="s">
        <v>6019</v>
      </c>
      <c r="E168" t="s">
        <v>6020</v>
      </c>
      <c r="F168">
        <v>40.0</v>
      </c>
      <c r="G168">
        <v>123.5</v>
      </c>
      <c r="H168">
        <v>0.323886639676113</v>
      </c>
      <c r="I168" t="s">
        <v>6022</v>
      </c>
      <c r="J168" t="s">
        <v>6023</v>
      </c>
      <c r="K168" t="s">
        <v>6025</v>
      </c>
      <c r="L168" s="22" t="s">
        <v>284</v>
      </c>
      <c r="M168" t="s">
        <v>6028</v>
      </c>
      <c r="N168" t="s">
        <v>6030</v>
      </c>
      <c r="O168">
        <v>38.7209439756098</v>
      </c>
      <c r="P168" s="22" t="s">
        <v>284</v>
      </c>
      <c r="Q168" s="22" t="s">
        <v>289</v>
      </c>
      <c r="R168" s="22" t="s">
        <v>284</v>
      </c>
      <c r="S168" s="22" t="s">
        <v>284</v>
      </c>
      <c r="T168" t="s">
        <v>6031</v>
      </c>
      <c r="U168" t="s">
        <v>6032</v>
      </c>
    </row>
    <row r="169" ht="12.75" customHeight="1">
      <c r="A169">
        <v>166.0</v>
      </c>
      <c r="B169" t="s">
        <v>6034</v>
      </c>
      <c r="C169" t="s">
        <v>3146</v>
      </c>
      <c r="D169" t="s">
        <v>6035</v>
      </c>
      <c r="E169" t="s">
        <v>6036</v>
      </c>
      <c r="F169">
        <v>13.0</v>
      </c>
      <c r="G169">
        <v>648.5</v>
      </c>
      <c r="H169">
        <v>0.0200462606013878</v>
      </c>
      <c r="I169" t="s">
        <v>6038</v>
      </c>
      <c r="J169" t="s">
        <v>6039</v>
      </c>
      <c r="K169" t="s">
        <v>6040</v>
      </c>
      <c r="L169" s="22" t="s">
        <v>284</v>
      </c>
      <c r="M169" t="s">
        <v>6041</v>
      </c>
      <c r="N169" t="s">
        <v>6042</v>
      </c>
      <c r="O169">
        <v>4.72120647154472</v>
      </c>
      <c r="P169" s="22" t="s">
        <v>284</v>
      </c>
      <c r="Q169" s="22" t="s">
        <v>289</v>
      </c>
      <c r="R169" s="22" t="s">
        <v>284</v>
      </c>
      <c r="S169" s="22" t="s">
        <v>284</v>
      </c>
      <c r="T169" t="s">
        <v>6043</v>
      </c>
      <c r="U169" t="s">
        <v>610</v>
      </c>
    </row>
    <row r="170" ht="12.75" customHeight="1">
      <c r="A170">
        <v>167.0</v>
      </c>
      <c r="B170" t="s">
        <v>6044</v>
      </c>
      <c r="C170" t="s">
        <v>5697</v>
      </c>
      <c r="D170" t="s">
        <v>6045</v>
      </c>
      <c r="E170" t="s">
        <v>6046</v>
      </c>
      <c r="F170">
        <v>38.0</v>
      </c>
      <c r="G170">
        <v>45.5</v>
      </c>
      <c r="H170">
        <v>0.835164835164835</v>
      </c>
      <c r="I170" t="s">
        <v>6047</v>
      </c>
      <c r="J170" t="s">
        <v>6048</v>
      </c>
      <c r="K170" t="s">
        <v>6050</v>
      </c>
      <c r="L170" s="22" t="s">
        <v>289</v>
      </c>
      <c r="M170" t="s">
        <v>6052</v>
      </c>
      <c r="N170" t="s">
        <v>6054</v>
      </c>
      <c r="O170">
        <v>5.38009085365854</v>
      </c>
      <c r="P170" s="22" t="s">
        <v>284</v>
      </c>
      <c r="Q170" s="22" t="s">
        <v>289</v>
      </c>
      <c r="R170" s="22" t="s">
        <v>284</v>
      </c>
      <c r="S170" s="22" t="s">
        <v>284</v>
      </c>
      <c r="T170" t="s">
        <v>6059</v>
      </c>
      <c r="U170" t="s">
        <v>384</v>
      </c>
    </row>
    <row r="171" ht="12.75" customHeight="1">
      <c r="A171">
        <v>168.0</v>
      </c>
      <c r="B171" t="s">
        <v>6060</v>
      </c>
      <c r="C171" t="s">
        <v>2805</v>
      </c>
      <c r="D171" t="s">
        <v>6061</v>
      </c>
      <c r="E171" t="s">
        <v>6062</v>
      </c>
      <c r="F171">
        <v>19.0</v>
      </c>
      <c r="G171">
        <v>28.4</v>
      </c>
      <c r="H171">
        <v>0.669014084507042</v>
      </c>
      <c r="I171" t="s">
        <v>6064</v>
      </c>
      <c r="J171" t="s">
        <v>6065</v>
      </c>
      <c r="K171" t="s">
        <v>6066</v>
      </c>
      <c r="L171" s="22" t="s">
        <v>289</v>
      </c>
      <c r="M171" t="s">
        <v>6067</v>
      </c>
      <c r="N171" t="s">
        <v>6069</v>
      </c>
      <c r="O171">
        <v>5.13760868838602</v>
      </c>
      <c r="P171" s="22" t="s">
        <v>284</v>
      </c>
      <c r="Q171" s="22" t="s">
        <v>289</v>
      </c>
      <c r="R171" s="22" t="s">
        <v>284</v>
      </c>
      <c r="S171" s="22" t="s">
        <v>284</v>
      </c>
      <c r="T171" t="s">
        <v>4927</v>
      </c>
      <c r="U171" t="s">
        <v>3007</v>
      </c>
    </row>
    <row r="172" ht="12.75" customHeight="1">
      <c r="A172">
        <v>169.0</v>
      </c>
      <c r="B172" t="s">
        <v>6075</v>
      </c>
      <c r="C172" t="s">
        <v>2577</v>
      </c>
      <c r="D172" t="s">
        <v>6076</v>
      </c>
      <c r="E172" t="s">
        <v>6078</v>
      </c>
      <c r="F172">
        <v>37.0</v>
      </c>
      <c r="G172">
        <v>115.181818181818</v>
      </c>
      <c r="H172">
        <v>0.321231254932912</v>
      </c>
      <c r="I172" t="s">
        <v>6079</v>
      </c>
      <c r="J172" t="s">
        <v>6080</v>
      </c>
      <c r="K172" t="s">
        <v>6081</v>
      </c>
      <c r="L172" s="22" t="s">
        <v>289</v>
      </c>
      <c r="M172" t="s">
        <v>6082</v>
      </c>
      <c r="N172" t="s">
        <v>6084</v>
      </c>
      <c r="O172">
        <v>17.5448626504065</v>
      </c>
      <c r="P172" s="22" t="s">
        <v>284</v>
      </c>
      <c r="Q172" s="22" t="s">
        <v>289</v>
      </c>
      <c r="R172" s="22" t="s">
        <v>284</v>
      </c>
      <c r="S172" s="22" t="s">
        <v>284</v>
      </c>
      <c r="T172" t="s">
        <v>6087</v>
      </c>
      <c r="U172" t="s">
        <v>439</v>
      </c>
    </row>
    <row r="173" ht="12.75" customHeight="1">
      <c r="A173">
        <v>170.0</v>
      </c>
      <c r="B173" t="s">
        <v>6088</v>
      </c>
      <c r="C173" t="s">
        <v>3199</v>
      </c>
      <c r="D173" t="s">
        <v>6091</v>
      </c>
      <c r="E173" t="s">
        <v>6093</v>
      </c>
      <c r="F173">
        <v>20.0</v>
      </c>
      <c r="G173">
        <v>75.5</v>
      </c>
      <c r="H173">
        <v>0.264900662251656</v>
      </c>
      <c r="I173" t="s">
        <v>6095</v>
      </c>
      <c r="J173" t="s">
        <v>6096</v>
      </c>
      <c r="K173" t="s">
        <v>6097</v>
      </c>
      <c r="L173" s="22" t="s">
        <v>289</v>
      </c>
      <c r="M173" t="s">
        <v>6098</v>
      </c>
      <c r="N173" t="s">
        <v>6099</v>
      </c>
      <c r="O173">
        <v>4.85374236811374</v>
      </c>
      <c r="P173" s="22" t="s">
        <v>284</v>
      </c>
      <c r="Q173" s="22" t="s">
        <v>289</v>
      </c>
      <c r="R173" s="22" t="s">
        <v>284</v>
      </c>
      <c r="S173" s="22" t="s">
        <v>284</v>
      </c>
      <c r="T173" t="s">
        <v>6100</v>
      </c>
      <c r="U173" t="s">
        <v>6101</v>
      </c>
    </row>
    <row r="174" ht="12.75" customHeight="1">
      <c r="A174">
        <v>171.0</v>
      </c>
      <c r="B174" t="s">
        <v>6103</v>
      </c>
      <c r="C174" t="s">
        <v>4929</v>
      </c>
      <c r="D174" t="s">
        <v>6105</v>
      </c>
      <c r="E174" t="s">
        <v>6106</v>
      </c>
      <c r="F174">
        <v>10.0</v>
      </c>
      <c r="G174">
        <v>384.5</v>
      </c>
      <c r="H174">
        <v>0.0260078023407022</v>
      </c>
      <c r="I174" t="s">
        <v>6111</v>
      </c>
      <c r="J174" t="s">
        <v>6112</v>
      </c>
      <c r="K174" t="s">
        <v>6113</v>
      </c>
      <c r="L174" s="22" t="s">
        <v>284</v>
      </c>
      <c r="M174" t="s">
        <v>6114</v>
      </c>
      <c r="N174" t="s">
        <v>6115</v>
      </c>
      <c r="O174">
        <v>18.8257765528455</v>
      </c>
      <c r="P174" s="22" t="s">
        <v>284</v>
      </c>
      <c r="Q174" s="22" t="s">
        <v>289</v>
      </c>
      <c r="R174" s="22" t="s">
        <v>284</v>
      </c>
      <c r="S174" s="22" t="s">
        <v>284</v>
      </c>
      <c r="T174" t="s">
        <v>6117</v>
      </c>
      <c r="U174" t="s">
        <v>6119</v>
      </c>
    </row>
    <row r="175" ht="12.75" customHeight="1">
      <c r="A175">
        <v>172.0</v>
      </c>
      <c r="B175" t="s">
        <v>6121</v>
      </c>
      <c r="C175" t="s">
        <v>5280</v>
      </c>
      <c r="D175" t="s">
        <v>6122</v>
      </c>
      <c r="E175" t="s">
        <v>6123</v>
      </c>
      <c r="F175">
        <v>11.0</v>
      </c>
      <c r="G175">
        <v>475.666666666667</v>
      </c>
      <c r="H175">
        <v>0.02312543798178</v>
      </c>
      <c r="L175" s="22" t="s">
        <v>284</v>
      </c>
      <c r="M175" t="s">
        <v>6127</v>
      </c>
      <c r="N175" t="s">
        <v>6128</v>
      </c>
      <c r="O175">
        <v>39.1100115203252</v>
      </c>
      <c r="P175" s="22" t="s">
        <v>284</v>
      </c>
      <c r="Q175" s="22" t="s">
        <v>289</v>
      </c>
      <c r="R175" s="22" t="s">
        <v>284</v>
      </c>
      <c r="S175" s="22" t="s">
        <v>284</v>
      </c>
      <c r="T175" t="s">
        <v>6129</v>
      </c>
      <c r="U175" t="s">
        <v>6130</v>
      </c>
    </row>
    <row r="176" ht="12.75" customHeight="1">
      <c r="A176">
        <v>173.0</v>
      </c>
      <c r="B176" t="s">
        <v>987</v>
      </c>
      <c r="C176" t="s">
        <v>2713</v>
      </c>
      <c r="D176" t="s">
        <v>6131</v>
      </c>
      <c r="E176" t="s">
        <v>6133</v>
      </c>
      <c r="F176">
        <v>12.0</v>
      </c>
      <c r="G176">
        <v>382.0</v>
      </c>
      <c r="H176">
        <v>0.031413612565445</v>
      </c>
      <c r="I176" t="s">
        <v>6134</v>
      </c>
      <c r="J176" t="s">
        <v>6135</v>
      </c>
      <c r="K176" t="s">
        <v>6136</v>
      </c>
      <c r="L176" s="22" t="s">
        <v>284</v>
      </c>
      <c r="M176" t="s">
        <v>6137</v>
      </c>
      <c r="N176" t="s">
        <v>998</v>
      </c>
      <c r="O176">
        <v>5.92698111219512</v>
      </c>
      <c r="P176" s="22" t="s">
        <v>284</v>
      </c>
      <c r="Q176" s="22" t="s">
        <v>289</v>
      </c>
      <c r="R176" s="22" t="s">
        <v>284</v>
      </c>
      <c r="S176" s="22" t="s">
        <v>284</v>
      </c>
      <c r="T176" t="s">
        <v>801</v>
      </c>
      <c r="U176" t="s">
        <v>801</v>
      </c>
    </row>
    <row r="177" ht="12.75" customHeight="1">
      <c r="A177">
        <v>174.0</v>
      </c>
      <c r="B177" t="s">
        <v>6138</v>
      </c>
      <c r="C177">
        <v>8742.0</v>
      </c>
      <c r="D177" t="s">
        <v>6139</v>
      </c>
      <c r="E177" t="s">
        <v>6140</v>
      </c>
      <c r="F177">
        <v>14.0</v>
      </c>
      <c r="G177">
        <v>24.5</v>
      </c>
      <c r="H177">
        <v>0.571428571428571</v>
      </c>
      <c r="I177" t="s">
        <v>6141</v>
      </c>
      <c r="J177" t="s">
        <v>6142</v>
      </c>
      <c r="K177" t="s">
        <v>6144</v>
      </c>
      <c r="L177" s="22" t="s">
        <v>284</v>
      </c>
      <c r="M177" t="s">
        <v>6145</v>
      </c>
      <c r="N177" t="s">
        <v>6146</v>
      </c>
      <c r="O177">
        <v>12.5249370623959</v>
      </c>
      <c r="P177" s="22" t="s">
        <v>284</v>
      </c>
      <c r="Q177" s="22" t="s">
        <v>289</v>
      </c>
      <c r="R177" s="22" t="s">
        <v>284</v>
      </c>
      <c r="S177" s="22" t="s">
        <v>284</v>
      </c>
      <c r="T177" t="s">
        <v>6151</v>
      </c>
      <c r="U177" t="s">
        <v>6153</v>
      </c>
    </row>
    <row r="178" ht="12.75" customHeight="1">
      <c r="A178">
        <v>175.0</v>
      </c>
      <c r="B178" t="s">
        <v>6154</v>
      </c>
      <c r="C178" t="s">
        <v>2780</v>
      </c>
      <c r="D178" t="s">
        <v>6155</v>
      </c>
      <c r="E178" t="s">
        <v>6156</v>
      </c>
      <c r="F178">
        <v>172.0</v>
      </c>
      <c r="G178">
        <v>100.5</v>
      </c>
      <c r="H178">
        <v>1.71144278606965</v>
      </c>
      <c r="I178" t="s">
        <v>6158</v>
      </c>
      <c r="J178" t="s">
        <v>6159</v>
      </c>
      <c r="K178" t="s">
        <v>6160</v>
      </c>
      <c r="L178" s="22" t="s">
        <v>284</v>
      </c>
      <c r="M178" t="s">
        <v>6161</v>
      </c>
      <c r="N178" t="s">
        <v>6162</v>
      </c>
      <c r="O178">
        <v>27.2335396048781</v>
      </c>
      <c r="P178" s="22" t="s">
        <v>284</v>
      </c>
      <c r="Q178" s="22" t="s">
        <v>289</v>
      </c>
      <c r="R178" s="22" t="s">
        <v>284</v>
      </c>
      <c r="S178" s="22" t="s">
        <v>284</v>
      </c>
      <c r="T178" t="s">
        <v>2784</v>
      </c>
      <c r="U178" t="s">
        <v>3807</v>
      </c>
    </row>
    <row r="179" ht="12.75" customHeight="1">
      <c r="A179">
        <v>176.0</v>
      </c>
      <c r="B179" t="s">
        <v>6165</v>
      </c>
      <c r="C179" t="s">
        <v>2472</v>
      </c>
      <c r="D179" t="s">
        <v>6166</v>
      </c>
      <c r="E179" t="s">
        <v>6167</v>
      </c>
      <c r="F179">
        <v>37.0</v>
      </c>
      <c r="G179">
        <v>17.0</v>
      </c>
      <c r="H179">
        <v>2.17647058823529</v>
      </c>
      <c r="I179" t="s">
        <v>6168</v>
      </c>
      <c r="J179" t="s">
        <v>6169</v>
      </c>
      <c r="K179" t="s">
        <v>6170</v>
      </c>
      <c r="L179" s="22" t="s">
        <v>284</v>
      </c>
      <c r="M179" t="s">
        <v>6171</v>
      </c>
      <c r="N179" t="s">
        <v>6172</v>
      </c>
      <c r="O179">
        <v>7.77027030894309</v>
      </c>
      <c r="P179" s="22" t="s">
        <v>284</v>
      </c>
      <c r="Q179" s="22" t="s">
        <v>289</v>
      </c>
      <c r="R179" s="22" t="s">
        <v>284</v>
      </c>
      <c r="S179" s="22" t="s">
        <v>284</v>
      </c>
      <c r="T179" t="s">
        <v>6173</v>
      </c>
      <c r="U179" t="s">
        <v>4715</v>
      </c>
    </row>
    <row r="180" ht="12.75" customHeight="1">
      <c r="A180">
        <v>177.0</v>
      </c>
      <c r="B180" t="s">
        <v>6175</v>
      </c>
      <c r="C180" t="s">
        <v>3026</v>
      </c>
      <c r="D180" t="s">
        <v>6176</v>
      </c>
      <c r="E180" t="s">
        <v>6177</v>
      </c>
      <c r="F180">
        <v>26.0</v>
      </c>
      <c r="G180">
        <v>72.125</v>
      </c>
      <c r="H180">
        <v>0.360485268630849</v>
      </c>
      <c r="I180" t="s">
        <v>6178</v>
      </c>
      <c r="J180" t="s">
        <v>6179</v>
      </c>
      <c r="K180" t="s">
        <v>6180</v>
      </c>
      <c r="L180" s="22" t="s">
        <v>289</v>
      </c>
      <c r="M180" t="s">
        <v>6181</v>
      </c>
      <c r="N180" t="s">
        <v>6182</v>
      </c>
      <c r="O180">
        <v>25.6768325284553</v>
      </c>
      <c r="P180" s="22" t="s">
        <v>284</v>
      </c>
      <c r="Q180" s="22" t="s">
        <v>289</v>
      </c>
      <c r="R180" s="22" t="s">
        <v>284</v>
      </c>
      <c r="S180" s="22" t="s">
        <v>284</v>
      </c>
      <c r="T180" t="s">
        <v>5649</v>
      </c>
      <c r="U180" t="s">
        <v>3030</v>
      </c>
    </row>
    <row r="181" ht="12.75" customHeight="1">
      <c r="A181">
        <v>178.0</v>
      </c>
      <c r="B181" t="s">
        <v>6183</v>
      </c>
      <c r="C181">
        <v>85276.0</v>
      </c>
      <c r="D181" t="s">
        <v>6184</v>
      </c>
      <c r="E181" t="s">
        <v>6185</v>
      </c>
      <c r="F181">
        <v>31.0</v>
      </c>
      <c r="G181">
        <v>928.6</v>
      </c>
      <c r="H181">
        <v>0.0333835881972862</v>
      </c>
      <c r="L181" s="22" t="s">
        <v>284</v>
      </c>
      <c r="M181" t="s">
        <v>6186</v>
      </c>
      <c r="N181" t="s">
        <v>6187</v>
      </c>
      <c r="O181">
        <v>1.47785374146341</v>
      </c>
      <c r="P181" s="22" t="s">
        <v>284</v>
      </c>
      <c r="Q181" s="22" t="s">
        <v>289</v>
      </c>
      <c r="R181" s="22" t="s">
        <v>284</v>
      </c>
      <c r="S181" s="22" t="s">
        <v>284</v>
      </c>
      <c r="T181" t="s">
        <v>6189</v>
      </c>
      <c r="U181" t="s">
        <v>6191</v>
      </c>
    </row>
    <row r="182" ht="12.75" customHeight="1">
      <c r="A182">
        <v>179.0</v>
      </c>
      <c r="B182" t="s">
        <v>6193</v>
      </c>
      <c r="C182" t="s">
        <v>2472</v>
      </c>
      <c r="D182" t="s">
        <v>6194</v>
      </c>
      <c r="E182" t="s">
        <v>6195</v>
      </c>
      <c r="F182">
        <v>13.0</v>
      </c>
      <c r="G182">
        <v>105.0</v>
      </c>
      <c r="H182">
        <v>0.123809523809524</v>
      </c>
      <c r="I182" t="s">
        <v>6196</v>
      </c>
      <c r="J182" t="s">
        <v>6197</v>
      </c>
      <c r="K182" t="s">
        <v>6198</v>
      </c>
      <c r="L182" s="22" t="s">
        <v>284</v>
      </c>
      <c r="M182" t="s">
        <v>6199</v>
      </c>
      <c r="N182" t="s">
        <v>6200</v>
      </c>
      <c r="O182">
        <v>4.08193244170732</v>
      </c>
      <c r="P182" s="22" t="s">
        <v>284</v>
      </c>
      <c r="Q182" s="22" t="s">
        <v>289</v>
      </c>
      <c r="R182" s="22" t="s">
        <v>284</v>
      </c>
      <c r="S182" s="22" t="s">
        <v>284</v>
      </c>
      <c r="T182" t="s">
        <v>1172</v>
      </c>
      <c r="U182" t="s">
        <v>1093</v>
      </c>
    </row>
    <row r="183" ht="12.75" customHeight="1">
      <c r="A183">
        <v>180.0</v>
      </c>
      <c r="B183" t="s">
        <v>6193</v>
      </c>
      <c r="C183" t="s">
        <v>4745</v>
      </c>
      <c r="D183" t="s">
        <v>6194</v>
      </c>
      <c r="E183" t="s">
        <v>6195</v>
      </c>
      <c r="F183">
        <v>13.0</v>
      </c>
      <c r="G183">
        <v>79.6666666666667</v>
      </c>
      <c r="H183">
        <v>0.163179916317992</v>
      </c>
      <c r="I183" t="s">
        <v>6196</v>
      </c>
      <c r="J183" t="s">
        <v>6197</v>
      </c>
      <c r="K183" t="s">
        <v>6198</v>
      </c>
      <c r="L183" s="22" t="s">
        <v>284</v>
      </c>
      <c r="M183" t="s">
        <v>6199</v>
      </c>
      <c r="N183" t="s">
        <v>6200</v>
      </c>
      <c r="O183">
        <v>4.08193244170732</v>
      </c>
      <c r="P183" s="22" t="s">
        <v>284</v>
      </c>
      <c r="Q183" s="22" t="s">
        <v>289</v>
      </c>
      <c r="R183" s="22" t="s">
        <v>284</v>
      </c>
      <c r="S183" s="22" t="s">
        <v>284</v>
      </c>
      <c r="T183" t="s">
        <v>6202</v>
      </c>
      <c r="U183" t="s">
        <v>988</v>
      </c>
    </row>
    <row r="184" ht="12.75" customHeight="1">
      <c r="A184">
        <v>181.0</v>
      </c>
      <c r="B184" t="s">
        <v>6193</v>
      </c>
      <c r="C184" t="s">
        <v>3250</v>
      </c>
      <c r="D184" t="s">
        <v>6194</v>
      </c>
      <c r="E184" t="s">
        <v>6195</v>
      </c>
      <c r="F184">
        <v>10.0</v>
      </c>
      <c r="G184">
        <v>223.0</v>
      </c>
      <c r="H184">
        <v>0.0448430493273543</v>
      </c>
      <c r="I184" t="s">
        <v>6196</v>
      </c>
      <c r="J184" t="s">
        <v>6197</v>
      </c>
      <c r="K184" t="s">
        <v>6198</v>
      </c>
      <c r="L184" s="22" t="s">
        <v>289</v>
      </c>
      <c r="M184" t="s">
        <v>6199</v>
      </c>
      <c r="N184" t="s">
        <v>6200</v>
      </c>
      <c r="O184">
        <v>4.08193244170732</v>
      </c>
      <c r="P184" s="22" t="s">
        <v>284</v>
      </c>
      <c r="Q184" s="22" t="s">
        <v>289</v>
      </c>
      <c r="R184" s="22" t="s">
        <v>284</v>
      </c>
      <c r="S184" s="22" t="s">
        <v>284</v>
      </c>
      <c r="T184" t="s">
        <v>1597</v>
      </c>
      <c r="U184" t="s">
        <v>6205</v>
      </c>
    </row>
    <row r="185" ht="12.75" customHeight="1">
      <c r="A185">
        <v>182.0</v>
      </c>
      <c r="B185" t="s">
        <v>6193</v>
      </c>
      <c r="C185" t="s">
        <v>3280</v>
      </c>
      <c r="D185" t="s">
        <v>6194</v>
      </c>
      <c r="E185" t="s">
        <v>6195</v>
      </c>
      <c r="F185">
        <v>12.0</v>
      </c>
      <c r="G185">
        <v>211.666666666667</v>
      </c>
      <c r="H185">
        <v>0.0566929133858268</v>
      </c>
      <c r="I185" t="s">
        <v>6196</v>
      </c>
      <c r="J185" t="s">
        <v>6197</v>
      </c>
      <c r="K185" t="s">
        <v>6198</v>
      </c>
      <c r="L185" s="22" t="s">
        <v>284</v>
      </c>
      <c r="M185" t="s">
        <v>6199</v>
      </c>
      <c r="N185" t="s">
        <v>6200</v>
      </c>
      <c r="O185">
        <v>4.08193244170732</v>
      </c>
      <c r="P185" s="22" t="s">
        <v>284</v>
      </c>
      <c r="Q185" s="22" t="s">
        <v>289</v>
      </c>
      <c r="R185" s="22" t="s">
        <v>284</v>
      </c>
      <c r="S185" s="22" t="s">
        <v>284</v>
      </c>
      <c r="T185" t="s">
        <v>2376</v>
      </c>
      <c r="U185" t="s">
        <v>6208</v>
      </c>
    </row>
    <row r="186" ht="12.75" customHeight="1">
      <c r="A186">
        <v>183.0</v>
      </c>
      <c r="B186" t="s">
        <v>6193</v>
      </c>
      <c r="C186" t="s">
        <v>2472</v>
      </c>
      <c r="D186" t="s">
        <v>6209</v>
      </c>
      <c r="E186" t="s">
        <v>6211</v>
      </c>
      <c r="F186">
        <v>12.0</v>
      </c>
      <c r="G186">
        <v>127.25</v>
      </c>
      <c r="H186">
        <v>0.0943025540275049</v>
      </c>
      <c r="I186" t="s">
        <v>6213</v>
      </c>
      <c r="J186" t="s">
        <v>6214</v>
      </c>
      <c r="K186" t="s">
        <v>6215</v>
      </c>
      <c r="L186" s="22" t="s">
        <v>284</v>
      </c>
      <c r="M186" t="s">
        <v>6199</v>
      </c>
      <c r="N186" t="s">
        <v>6200</v>
      </c>
      <c r="O186">
        <v>4.08193244170732</v>
      </c>
      <c r="P186" s="22" t="s">
        <v>284</v>
      </c>
      <c r="Q186" s="22" t="s">
        <v>289</v>
      </c>
      <c r="R186" s="22" t="s">
        <v>284</v>
      </c>
      <c r="S186" s="22" t="s">
        <v>284</v>
      </c>
      <c r="T186" t="s">
        <v>6216</v>
      </c>
      <c r="U186" t="s">
        <v>4546</v>
      </c>
    </row>
    <row r="187" ht="12.75" customHeight="1">
      <c r="A187">
        <v>184.0</v>
      </c>
      <c r="B187" t="s">
        <v>6193</v>
      </c>
      <c r="C187" t="s">
        <v>3280</v>
      </c>
      <c r="D187" t="s">
        <v>6209</v>
      </c>
      <c r="E187" t="s">
        <v>6211</v>
      </c>
      <c r="F187">
        <v>11.0</v>
      </c>
      <c r="G187">
        <v>263.5</v>
      </c>
      <c r="H187">
        <v>0.0417457305502846</v>
      </c>
      <c r="I187" t="s">
        <v>6213</v>
      </c>
      <c r="J187" t="s">
        <v>6214</v>
      </c>
      <c r="K187" t="s">
        <v>6215</v>
      </c>
      <c r="L187" s="22" t="s">
        <v>289</v>
      </c>
      <c r="M187" t="s">
        <v>6199</v>
      </c>
      <c r="N187" t="s">
        <v>6200</v>
      </c>
      <c r="O187">
        <v>4.08193244170732</v>
      </c>
      <c r="P187" s="22" t="s">
        <v>284</v>
      </c>
      <c r="Q187" s="22" t="s">
        <v>289</v>
      </c>
      <c r="R187" s="22" t="s">
        <v>284</v>
      </c>
      <c r="S187" s="22" t="s">
        <v>284</v>
      </c>
      <c r="T187" t="s">
        <v>912</v>
      </c>
      <c r="U187" t="s">
        <v>6217</v>
      </c>
    </row>
    <row r="188" ht="12.75" customHeight="1">
      <c r="A188">
        <v>185.0</v>
      </c>
      <c r="B188" t="s">
        <v>6193</v>
      </c>
      <c r="C188" t="s">
        <v>3609</v>
      </c>
      <c r="D188" t="s">
        <v>6209</v>
      </c>
      <c r="E188" t="s">
        <v>6211</v>
      </c>
      <c r="F188">
        <v>12.0</v>
      </c>
      <c r="G188">
        <v>209.5</v>
      </c>
      <c r="H188">
        <v>0.0572792362768497</v>
      </c>
      <c r="I188" t="s">
        <v>6213</v>
      </c>
      <c r="J188" t="s">
        <v>6214</v>
      </c>
      <c r="K188" t="s">
        <v>6215</v>
      </c>
      <c r="L188" s="22" t="s">
        <v>284</v>
      </c>
      <c r="M188" t="s">
        <v>6199</v>
      </c>
      <c r="N188" t="s">
        <v>6200</v>
      </c>
      <c r="O188">
        <v>4.08193244170732</v>
      </c>
      <c r="P188" s="22" t="s">
        <v>284</v>
      </c>
      <c r="Q188" s="22" t="s">
        <v>289</v>
      </c>
      <c r="R188" s="22" t="s">
        <v>284</v>
      </c>
      <c r="S188" s="22" t="s">
        <v>284</v>
      </c>
      <c r="T188" t="s">
        <v>944</v>
      </c>
      <c r="U188" t="s">
        <v>6218</v>
      </c>
    </row>
    <row r="189" ht="12.75" customHeight="1">
      <c r="A189">
        <v>186.0</v>
      </c>
      <c r="B189" t="s">
        <v>2883</v>
      </c>
      <c r="C189" t="s">
        <v>3138</v>
      </c>
      <c r="D189" t="s">
        <v>6219</v>
      </c>
      <c r="E189" t="s">
        <v>6220</v>
      </c>
      <c r="F189">
        <v>10.0</v>
      </c>
      <c r="G189">
        <v>139.5</v>
      </c>
      <c r="H189">
        <v>0.0716845878136201</v>
      </c>
      <c r="I189" t="s">
        <v>6222</v>
      </c>
      <c r="J189" t="s">
        <v>6224</v>
      </c>
      <c r="K189" t="s">
        <v>6226</v>
      </c>
      <c r="L189" s="22" t="s">
        <v>284</v>
      </c>
      <c r="M189" t="s">
        <v>2891</v>
      </c>
      <c r="N189" t="s">
        <v>2890</v>
      </c>
      <c r="O189">
        <v>3.9243058193552</v>
      </c>
      <c r="P189" s="22" t="s">
        <v>284</v>
      </c>
      <c r="Q189" s="22" t="s">
        <v>289</v>
      </c>
      <c r="R189" s="22" t="s">
        <v>284</v>
      </c>
      <c r="S189" s="22" t="s">
        <v>284</v>
      </c>
      <c r="T189" t="s">
        <v>6227</v>
      </c>
      <c r="U189" t="s">
        <v>801</v>
      </c>
    </row>
    <row r="190" ht="12.75" customHeight="1">
      <c r="A190">
        <v>187.0</v>
      </c>
      <c r="B190" t="s">
        <v>2883</v>
      </c>
      <c r="C190" t="s">
        <v>3938</v>
      </c>
      <c r="D190" t="s">
        <v>6219</v>
      </c>
      <c r="E190" t="s">
        <v>6220</v>
      </c>
      <c r="F190">
        <v>15.0</v>
      </c>
      <c r="G190">
        <v>138.75</v>
      </c>
      <c r="H190">
        <v>0.108108108108108</v>
      </c>
      <c r="I190" t="s">
        <v>6222</v>
      </c>
      <c r="J190" t="s">
        <v>6224</v>
      </c>
      <c r="K190" t="s">
        <v>6226</v>
      </c>
      <c r="L190" s="22" t="s">
        <v>284</v>
      </c>
      <c r="M190" t="s">
        <v>2891</v>
      </c>
      <c r="N190" t="s">
        <v>2890</v>
      </c>
      <c r="O190">
        <v>3.9243058193552</v>
      </c>
      <c r="P190" s="22" t="s">
        <v>284</v>
      </c>
      <c r="Q190" s="22" t="s">
        <v>289</v>
      </c>
      <c r="R190" s="22" t="s">
        <v>284</v>
      </c>
      <c r="S190" s="22" t="s">
        <v>284</v>
      </c>
      <c r="T190" t="s">
        <v>3142</v>
      </c>
      <c r="U190" t="s">
        <v>3971</v>
      </c>
    </row>
    <row r="191" ht="12.75" customHeight="1">
      <c r="A191">
        <v>188.0</v>
      </c>
      <c r="B191" t="s">
        <v>2883</v>
      </c>
      <c r="C191" t="s">
        <v>2870</v>
      </c>
      <c r="D191" t="s">
        <v>6219</v>
      </c>
      <c r="E191" t="s">
        <v>6220</v>
      </c>
      <c r="F191">
        <v>23.0</v>
      </c>
      <c r="G191">
        <v>237.75</v>
      </c>
      <c r="H191">
        <v>0.0967402733964248</v>
      </c>
      <c r="I191" t="s">
        <v>6222</v>
      </c>
      <c r="J191" t="s">
        <v>6224</v>
      </c>
      <c r="K191" t="s">
        <v>6226</v>
      </c>
      <c r="L191" s="22" t="s">
        <v>284</v>
      </c>
      <c r="M191" t="s">
        <v>2891</v>
      </c>
      <c r="N191" t="s">
        <v>2890</v>
      </c>
      <c r="O191">
        <v>3.9243058193552</v>
      </c>
      <c r="P191" s="22" t="s">
        <v>284</v>
      </c>
      <c r="Q191" s="22" t="s">
        <v>289</v>
      </c>
      <c r="R191" s="22" t="s">
        <v>284</v>
      </c>
      <c r="S191" s="22" t="s">
        <v>284</v>
      </c>
      <c r="T191" t="s">
        <v>1440</v>
      </c>
      <c r="U191" t="s">
        <v>6231</v>
      </c>
    </row>
    <row r="192" ht="12.75" customHeight="1">
      <c r="A192">
        <v>189.0</v>
      </c>
      <c r="B192" t="s">
        <v>2883</v>
      </c>
      <c r="C192" t="s">
        <v>3414</v>
      </c>
      <c r="D192" t="s">
        <v>6233</v>
      </c>
      <c r="E192" t="s">
        <v>6234</v>
      </c>
      <c r="F192">
        <v>14.0</v>
      </c>
      <c r="G192">
        <v>348.0</v>
      </c>
      <c r="H192">
        <v>0.0402298850574713</v>
      </c>
      <c r="I192" t="s">
        <v>6235</v>
      </c>
      <c r="J192" t="s">
        <v>6236</v>
      </c>
      <c r="K192" t="s">
        <v>6237</v>
      </c>
      <c r="L192" s="22" t="s">
        <v>284</v>
      </c>
      <c r="M192" t="s">
        <v>2891</v>
      </c>
      <c r="N192" t="s">
        <v>2890</v>
      </c>
      <c r="O192">
        <v>3.9243058193552</v>
      </c>
      <c r="P192" s="22" t="s">
        <v>284</v>
      </c>
      <c r="Q192" s="22" t="s">
        <v>289</v>
      </c>
      <c r="R192" s="22" t="s">
        <v>284</v>
      </c>
      <c r="S192" s="22" t="s">
        <v>284</v>
      </c>
      <c r="T192" t="s">
        <v>3423</v>
      </c>
      <c r="U192" t="s">
        <v>898</v>
      </c>
    </row>
    <row r="193" ht="12.75" customHeight="1">
      <c r="A193">
        <v>190.0</v>
      </c>
      <c r="B193" t="s">
        <v>6238</v>
      </c>
      <c r="C193" t="s">
        <v>2796</v>
      </c>
      <c r="D193" t="s">
        <v>6239</v>
      </c>
      <c r="E193" t="s">
        <v>6240</v>
      </c>
      <c r="F193">
        <v>19.0</v>
      </c>
      <c r="G193">
        <v>1225.6</v>
      </c>
      <c r="H193">
        <v>0.0155026109660574</v>
      </c>
      <c r="I193" t="s">
        <v>6241</v>
      </c>
      <c r="J193" t="s">
        <v>6242</v>
      </c>
      <c r="K193" t="s">
        <v>6243</v>
      </c>
      <c r="L193" s="22" t="s">
        <v>284</v>
      </c>
      <c r="M193" t="s">
        <v>6244</v>
      </c>
      <c r="N193" t="s">
        <v>6245</v>
      </c>
      <c r="O193">
        <v>36.2463953479675</v>
      </c>
      <c r="P193" s="22" t="s">
        <v>284</v>
      </c>
      <c r="Q193" s="22" t="s">
        <v>289</v>
      </c>
      <c r="R193" s="22" t="s">
        <v>284</v>
      </c>
      <c r="S193" s="22" t="s">
        <v>284</v>
      </c>
      <c r="T193" t="s">
        <v>1658</v>
      </c>
      <c r="U193" t="s">
        <v>5279</v>
      </c>
    </row>
    <row r="194" ht="12.75" customHeight="1">
      <c r="A194">
        <v>191.0</v>
      </c>
      <c r="B194" t="s">
        <v>6248</v>
      </c>
      <c r="C194" t="s">
        <v>3414</v>
      </c>
      <c r="D194" t="s">
        <v>6249</v>
      </c>
      <c r="E194" t="s">
        <v>6250</v>
      </c>
      <c r="F194">
        <v>11.0</v>
      </c>
      <c r="G194">
        <v>300.666666666667</v>
      </c>
      <c r="H194">
        <v>0.0365853658536585</v>
      </c>
      <c r="L194" s="22" t="s">
        <v>284</v>
      </c>
      <c r="M194" t="s">
        <v>6251</v>
      </c>
      <c r="N194" t="s">
        <v>6252</v>
      </c>
      <c r="O194">
        <v>9.18217105523577</v>
      </c>
      <c r="P194" s="22" t="s">
        <v>284</v>
      </c>
      <c r="Q194" s="22" t="s">
        <v>289</v>
      </c>
      <c r="R194" s="22" t="s">
        <v>284</v>
      </c>
      <c r="S194" s="22" t="s">
        <v>284</v>
      </c>
      <c r="T194" t="s">
        <v>3625</v>
      </c>
      <c r="U194" t="s">
        <v>3476</v>
      </c>
    </row>
    <row r="195" ht="12.75" customHeight="1">
      <c r="A195">
        <v>192.0</v>
      </c>
      <c r="B195" t="s">
        <v>6253</v>
      </c>
      <c r="C195" t="s">
        <v>3938</v>
      </c>
      <c r="D195" t="s">
        <v>6254</v>
      </c>
      <c r="E195" t="s">
        <v>6255</v>
      </c>
      <c r="F195">
        <v>18.0</v>
      </c>
      <c r="G195">
        <v>3538.0</v>
      </c>
      <c r="H195">
        <v>0.00508762012436405</v>
      </c>
      <c r="I195" t="s">
        <v>6257</v>
      </c>
      <c r="J195" t="s">
        <v>6259</v>
      </c>
      <c r="K195" t="s">
        <v>6260</v>
      </c>
      <c r="L195" s="22" t="s">
        <v>284</v>
      </c>
      <c r="M195" t="s">
        <v>6261</v>
      </c>
      <c r="N195" t="s">
        <v>6262</v>
      </c>
      <c r="O195">
        <v>477.69201997561</v>
      </c>
      <c r="P195" s="22" t="s">
        <v>284</v>
      </c>
      <c r="Q195" s="22" t="s">
        <v>289</v>
      </c>
      <c r="R195" s="22" t="s">
        <v>284</v>
      </c>
      <c r="S195" s="22" t="s">
        <v>284</v>
      </c>
      <c r="T195" t="s">
        <v>6263</v>
      </c>
      <c r="U195" t="s">
        <v>6265</v>
      </c>
    </row>
    <row r="196" ht="12.75" customHeight="1">
      <c r="A196">
        <v>193.0</v>
      </c>
      <c r="B196" t="s">
        <v>6266</v>
      </c>
      <c r="C196" t="s">
        <v>2870</v>
      </c>
      <c r="D196" t="s">
        <v>6267</v>
      </c>
      <c r="E196" t="s">
        <v>6268</v>
      </c>
      <c r="F196">
        <v>11.0</v>
      </c>
      <c r="G196">
        <v>263.166666666667</v>
      </c>
      <c r="H196">
        <v>0.0417986067131096</v>
      </c>
      <c r="I196" t="s">
        <v>6269</v>
      </c>
      <c r="J196" t="s">
        <v>6270</v>
      </c>
      <c r="K196" t="s">
        <v>6272</v>
      </c>
      <c r="L196" s="22" t="s">
        <v>284</v>
      </c>
      <c r="M196" t="s">
        <v>6274</v>
      </c>
      <c r="N196" t="s">
        <v>6275</v>
      </c>
      <c r="O196">
        <v>19.5176584390244</v>
      </c>
      <c r="P196" s="22" t="s">
        <v>284</v>
      </c>
      <c r="Q196" s="22" t="s">
        <v>289</v>
      </c>
      <c r="R196" s="22" t="s">
        <v>284</v>
      </c>
      <c r="S196" s="22" t="s">
        <v>284</v>
      </c>
      <c r="T196" t="s">
        <v>1440</v>
      </c>
      <c r="U196" t="s">
        <v>4798</v>
      </c>
    </row>
    <row r="197" ht="12.75" customHeight="1">
      <c r="A197">
        <v>194.0</v>
      </c>
      <c r="B197" t="s">
        <v>6276</v>
      </c>
      <c r="C197" t="s">
        <v>3414</v>
      </c>
      <c r="D197" t="s">
        <v>6277</v>
      </c>
      <c r="E197" t="s">
        <v>6278</v>
      </c>
      <c r="F197">
        <v>20.0</v>
      </c>
      <c r="G197">
        <v>195.888888888889</v>
      </c>
      <c r="H197">
        <v>0.102098695405559</v>
      </c>
      <c r="I197" t="s">
        <v>6279</v>
      </c>
      <c r="J197" t="s">
        <v>6280</v>
      </c>
      <c r="K197" t="s">
        <v>6281</v>
      </c>
      <c r="L197" s="22" t="s">
        <v>284</v>
      </c>
      <c r="M197" t="s">
        <v>6284</v>
      </c>
      <c r="N197" t="s">
        <v>6285</v>
      </c>
      <c r="O197">
        <v>26.3656516585366</v>
      </c>
      <c r="P197" s="22" t="s">
        <v>284</v>
      </c>
      <c r="Q197" s="22" t="s">
        <v>289</v>
      </c>
      <c r="R197" s="22" t="s">
        <v>284</v>
      </c>
      <c r="S197" s="22" t="s">
        <v>284</v>
      </c>
      <c r="T197" t="s">
        <v>3423</v>
      </c>
      <c r="U197" t="s">
        <v>898</v>
      </c>
    </row>
    <row r="198" ht="12.75" customHeight="1">
      <c r="A198">
        <v>195.0</v>
      </c>
      <c r="B198" t="s">
        <v>6292</v>
      </c>
      <c r="C198" t="s">
        <v>2796</v>
      </c>
      <c r="D198" t="s">
        <v>6293</v>
      </c>
      <c r="E198" t="s">
        <v>6294</v>
      </c>
      <c r="F198">
        <v>22.0</v>
      </c>
      <c r="G198">
        <v>1267.28571428571</v>
      </c>
      <c r="H198">
        <v>0.0173599368729568</v>
      </c>
      <c r="I198" t="s">
        <v>6295</v>
      </c>
      <c r="J198" t="s">
        <v>6296</v>
      </c>
      <c r="K198" t="s">
        <v>6298</v>
      </c>
      <c r="L198" s="22" t="s">
        <v>284</v>
      </c>
      <c r="M198" t="s">
        <v>6299</v>
      </c>
      <c r="N198" t="s">
        <v>6300</v>
      </c>
      <c r="O198">
        <v>87.7630355943089</v>
      </c>
      <c r="P198" s="22" t="s">
        <v>284</v>
      </c>
      <c r="Q198" s="22" t="s">
        <v>289</v>
      </c>
      <c r="R198" s="22" t="s">
        <v>284</v>
      </c>
      <c r="S198" s="22" t="s">
        <v>284</v>
      </c>
      <c r="T198" t="s">
        <v>3570</v>
      </c>
      <c r="U198" t="s">
        <v>6305</v>
      </c>
    </row>
    <row r="199" ht="12.75" customHeight="1">
      <c r="A199">
        <v>196.0</v>
      </c>
      <c r="B199" t="s">
        <v>6292</v>
      </c>
      <c r="C199" t="s">
        <v>2830</v>
      </c>
      <c r="D199" t="s">
        <v>6293</v>
      </c>
      <c r="E199" t="s">
        <v>6294</v>
      </c>
      <c r="F199">
        <v>16.0</v>
      </c>
      <c r="G199">
        <v>458.285714285714</v>
      </c>
      <c r="H199">
        <v>0.0349127182044888</v>
      </c>
      <c r="I199" t="s">
        <v>6295</v>
      </c>
      <c r="J199" t="s">
        <v>6296</v>
      </c>
      <c r="K199" t="s">
        <v>6298</v>
      </c>
      <c r="L199" s="22" t="s">
        <v>284</v>
      </c>
      <c r="M199" t="s">
        <v>6299</v>
      </c>
      <c r="N199" t="s">
        <v>6300</v>
      </c>
      <c r="O199">
        <v>87.7630355943089</v>
      </c>
      <c r="P199" s="22" t="s">
        <v>284</v>
      </c>
      <c r="Q199" s="22" t="s">
        <v>289</v>
      </c>
      <c r="R199" s="22" t="s">
        <v>284</v>
      </c>
      <c r="S199" s="22" t="s">
        <v>284</v>
      </c>
      <c r="T199" t="s">
        <v>5347</v>
      </c>
      <c r="U199" t="s">
        <v>6312</v>
      </c>
    </row>
    <row r="200" ht="12.75" customHeight="1">
      <c r="A200">
        <v>197.0</v>
      </c>
      <c r="B200" t="s">
        <v>6292</v>
      </c>
      <c r="C200" t="s">
        <v>3199</v>
      </c>
      <c r="D200" t="s">
        <v>6293</v>
      </c>
      <c r="E200" t="s">
        <v>6294</v>
      </c>
      <c r="F200">
        <v>10.0</v>
      </c>
      <c r="G200">
        <v>276.571428571429</v>
      </c>
      <c r="H200">
        <v>0.0361570247933884</v>
      </c>
      <c r="I200" t="s">
        <v>6295</v>
      </c>
      <c r="J200" t="s">
        <v>6296</v>
      </c>
      <c r="K200" t="s">
        <v>6298</v>
      </c>
      <c r="L200" s="22" t="s">
        <v>284</v>
      </c>
      <c r="M200" t="s">
        <v>6299</v>
      </c>
      <c r="N200" t="s">
        <v>6300</v>
      </c>
      <c r="O200">
        <v>87.7630355943089</v>
      </c>
      <c r="P200" s="22" t="s">
        <v>284</v>
      </c>
      <c r="Q200" s="22" t="s">
        <v>289</v>
      </c>
      <c r="R200" s="22" t="s">
        <v>284</v>
      </c>
      <c r="S200" s="22" t="s">
        <v>284</v>
      </c>
      <c r="T200" t="s">
        <v>6315</v>
      </c>
      <c r="U200" t="s">
        <v>6316</v>
      </c>
    </row>
    <row r="201" ht="12.75" customHeight="1">
      <c r="A201">
        <v>198.0</v>
      </c>
      <c r="B201" t="s">
        <v>6292</v>
      </c>
      <c r="C201" t="s">
        <v>3250</v>
      </c>
      <c r="D201" t="s">
        <v>6293</v>
      </c>
      <c r="E201" t="s">
        <v>6294</v>
      </c>
      <c r="F201">
        <v>10.0</v>
      </c>
      <c r="G201">
        <v>378.714285714286</v>
      </c>
      <c r="H201">
        <v>0.02640513013957</v>
      </c>
      <c r="I201" t="s">
        <v>6295</v>
      </c>
      <c r="J201" t="s">
        <v>6296</v>
      </c>
      <c r="K201" t="s">
        <v>6298</v>
      </c>
      <c r="L201" s="22" t="s">
        <v>284</v>
      </c>
      <c r="M201" t="s">
        <v>6299</v>
      </c>
      <c r="N201" t="s">
        <v>6300</v>
      </c>
      <c r="O201">
        <v>87.7630355943089</v>
      </c>
      <c r="P201" s="22" t="s">
        <v>284</v>
      </c>
      <c r="Q201" s="22" t="s">
        <v>289</v>
      </c>
      <c r="R201" s="22" t="s">
        <v>284</v>
      </c>
      <c r="S201" s="22" t="s">
        <v>284</v>
      </c>
      <c r="T201" t="s">
        <v>4397</v>
      </c>
      <c r="U201" t="s">
        <v>6324</v>
      </c>
    </row>
    <row r="202" ht="12.75" customHeight="1">
      <c r="A202">
        <v>199.0</v>
      </c>
      <c r="B202" t="s">
        <v>6292</v>
      </c>
      <c r="C202" t="s">
        <v>2479</v>
      </c>
      <c r="D202" t="s">
        <v>6293</v>
      </c>
      <c r="E202" t="s">
        <v>6294</v>
      </c>
      <c r="F202">
        <v>15.0</v>
      </c>
      <c r="G202">
        <v>426.428571428571</v>
      </c>
      <c r="H202">
        <v>0.0351758793969849</v>
      </c>
      <c r="I202" t="s">
        <v>6295</v>
      </c>
      <c r="J202" t="s">
        <v>6296</v>
      </c>
      <c r="K202" t="s">
        <v>6298</v>
      </c>
      <c r="L202" s="22" t="s">
        <v>284</v>
      </c>
      <c r="M202" t="s">
        <v>6299</v>
      </c>
      <c r="N202" t="s">
        <v>6300</v>
      </c>
      <c r="O202">
        <v>87.7630355943089</v>
      </c>
      <c r="P202" s="22" t="s">
        <v>284</v>
      </c>
      <c r="Q202" s="22" t="s">
        <v>289</v>
      </c>
      <c r="R202" s="22" t="s">
        <v>284</v>
      </c>
      <c r="S202" s="22" t="s">
        <v>284</v>
      </c>
      <c r="T202" t="s">
        <v>2504</v>
      </c>
      <c r="U202" t="s">
        <v>2533</v>
      </c>
    </row>
    <row r="203" ht="12.75" customHeight="1">
      <c r="A203">
        <v>200.0</v>
      </c>
      <c r="B203" t="s">
        <v>6292</v>
      </c>
      <c r="C203">
        <v>31056.0</v>
      </c>
      <c r="D203" t="s">
        <v>6293</v>
      </c>
      <c r="E203" t="s">
        <v>6294</v>
      </c>
      <c r="F203">
        <v>11.0</v>
      </c>
      <c r="G203">
        <v>550.285714285714</v>
      </c>
      <c r="H203">
        <v>0.0199896157840083</v>
      </c>
      <c r="I203" t="s">
        <v>6295</v>
      </c>
      <c r="J203" t="s">
        <v>6296</v>
      </c>
      <c r="K203" t="s">
        <v>6298</v>
      </c>
      <c r="L203" s="22" t="s">
        <v>284</v>
      </c>
      <c r="M203" t="s">
        <v>6299</v>
      </c>
      <c r="N203" t="s">
        <v>6300</v>
      </c>
      <c r="O203">
        <v>87.7630355943089</v>
      </c>
      <c r="P203" s="22" t="s">
        <v>284</v>
      </c>
      <c r="Q203" s="22" t="s">
        <v>289</v>
      </c>
      <c r="R203" s="22" t="s">
        <v>284</v>
      </c>
      <c r="S203" s="22" t="s">
        <v>284</v>
      </c>
      <c r="T203" t="s">
        <v>5108</v>
      </c>
      <c r="U203" t="s">
        <v>6331</v>
      </c>
    </row>
    <row r="204" ht="12.75" customHeight="1">
      <c r="A204">
        <v>201.0</v>
      </c>
      <c r="B204" t="s">
        <v>6292</v>
      </c>
      <c r="C204" t="s">
        <v>3011</v>
      </c>
      <c r="D204" t="s">
        <v>6333</v>
      </c>
      <c r="E204" t="s">
        <v>6334</v>
      </c>
      <c r="F204">
        <v>100.0</v>
      </c>
      <c r="G204">
        <v>425.833333333333</v>
      </c>
      <c r="H204">
        <v>0.234833659491194</v>
      </c>
      <c r="I204" t="s">
        <v>6336</v>
      </c>
      <c r="J204" t="s">
        <v>6337</v>
      </c>
      <c r="K204" t="s">
        <v>6339</v>
      </c>
      <c r="L204" s="22" t="s">
        <v>284</v>
      </c>
      <c r="M204" t="s">
        <v>6299</v>
      </c>
      <c r="N204" t="s">
        <v>6300</v>
      </c>
      <c r="O204">
        <v>87.7630355943089</v>
      </c>
      <c r="P204" s="22" t="s">
        <v>284</v>
      </c>
      <c r="Q204" s="22" t="s">
        <v>289</v>
      </c>
      <c r="R204" s="22" t="s">
        <v>284</v>
      </c>
      <c r="S204" s="22" t="s">
        <v>284</v>
      </c>
      <c r="T204" t="s">
        <v>6344</v>
      </c>
      <c r="U204" t="s">
        <v>1251</v>
      </c>
    </row>
    <row r="205" ht="12.75" customHeight="1">
      <c r="A205">
        <v>202.0</v>
      </c>
      <c r="B205" t="s">
        <v>6292</v>
      </c>
      <c r="C205" t="s">
        <v>5280</v>
      </c>
      <c r="D205" t="s">
        <v>6345</v>
      </c>
      <c r="E205" t="s">
        <v>6347</v>
      </c>
      <c r="F205">
        <v>13.0</v>
      </c>
      <c r="G205">
        <v>878.5</v>
      </c>
      <c r="H205">
        <v>0.0147979510529311</v>
      </c>
      <c r="I205" t="s">
        <v>6348</v>
      </c>
      <c r="J205" t="s">
        <v>6349</v>
      </c>
      <c r="K205" t="s">
        <v>6350</v>
      </c>
      <c r="L205" s="22" t="s">
        <v>284</v>
      </c>
      <c r="M205" t="s">
        <v>6299</v>
      </c>
      <c r="N205" t="s">
        <v>6300</v>
      </c>
      <c r="O205">
        <v>87.7630355943089</v>
      </c>
      <c r="P205" s="22" t="s">
        <v>284</v>
      </c>
      <c r="Q205" s="22" t="s">
        <v>289</v>
      </c>
      <c r="R205" s="22" t="s">
        <v>284</v>
      </c>
      <c r="S205" s="22" t="s">
        <v>284</v>
      </c>
      <c r="T205" t="s">
        <v>6355</v>
      </c>
      <c r="U205" t="s">
        <v>6357</v>
      </c>
    </row>
    <row r="206" ht="12.75" customHeight="1">
      <c r="A206">
        <v>203.0</v>
      </c>
      <c r="B206" t="s">
        <v>6292</v>
      </c>
      <c r="C206" t="s">
        <v>5310</v>
      </c>
      <c r="D206" t="s">
        <v>6345</v>
      </c>
      <c r="E206" t="s">
        <v>6347</v>
      </c>
      <c r="F206">
        <v>31.0</v>
      </c>
      <c r="G206">
        <v>2233.5</v>
      </c>
      <c r="H206">
        <v>0.0138795612267741</v>
      </c>
      <c r="I206" t="s">
        <v>6348</v>
      </c>
      <c r="J206" t="s">
        <v>6349</v>
      </c>
      <c r="K206" t="s">
        <v>6350</v>
      </c>
      <c r="L206" s="22" t="s">
        <v>284</v>
      </c>
      <c r="M206" t="s">
        <v>6299</v>
      </c>
      <c r="N206" t="s">
        <v>6300</v>
      </c>
      <c r="O206">
        <v>87.7630355943089</v>
      </c>
      <c r="P206" s="22" t="s">
        <v>284</v>
      </c>
      <c r="Q206" s="22" t="s">
        <v>289</v>
      </c>
      <c r="R206" s="22" t="s">
        <v>284</v>
      </c>
      <c r="S206" s="22" t="s">
        <v>284</v>
      </c>
      <c r="T206" t="s">
        <v>6362</v>
      </c>
      <c r="U206" t="s">
        <v>5226</v>
      </c>
    </row>
    <row r="207" ht="12.75" customHeight="1">
      <c r="A207">
        <v>204.0</v>
      </c>
      <c r="B207" t="s">
        <v>6292</v>
      </c>
      <c r="C207" t="s">
        <v>2796</v>
      </c>
      <c r="D207" t="s">
        <v>6345</v>
      </c>
      <c r="E207" t="s">
        <v>6347</v>
      </c>
      <c r="F207">
        <v>69.0</v>
      </c>
      <c r="G207">
        <v>4226.5</v>
      </c>
      <c r="H207">
        <v>0.0163255648882054</v>
      </c>
      <c r="I207" t="s">
        <v>6348</v>
      </c>
      <c r="J207" t="s">
        <v>6349</v>
      </c>
      <c r="K207" t="s">
        <v>6350</v>
      </c>
      <c r="L207" s="22" t="s">
        <v>284</v>
      </c>
      <c r="M207" t="s">
        <v>6299</v>
      </c>
      <c r="N207" t="s">
        <v>6300</v>
      </c>
      <c r="O207">
        <v>87.7630355943089</v>
      </c>
      <c r="P207" s="22" t="s">
        <v>284</v>
      </c>
      <c r="Q207" s="22" t="s">
        <v>289</v>
      </c>
      <c r="R207" s="22" t="s">
        <v>284</v>
      </c>
      <c r="S207" s="22" t="s">
        <v>284</v>
      </c>
      <c r="T207" t="s">
        <v>6370</v>
      </c>
      <c r="U207" t="s">
        <v>6371</v>
      </c>
    </row>
    <row r="208" ht="12.75" customHeight="1">
      <c r="A208">
        <v>205.0</v>
      </c>
      <c r="B208" t="s">
        <v>6292</v>
      </c>
      <c r="C208" t="s">
        <v>2830</v>
      </c>
      <c r="D208" t="s">
        <v>6345</v>
      </c>
      <c r="E208" t="s">
        <v>6347</v>
      </c>
      <c r="F208">
        <v>12.0</v>
      </c>
      <c r="G208">
        <v>1853.0</v>
      </c>
      <c r="H208">
        <v>0.00647598488936859</v>
      </c>
      <c r="I208" t="s">
        <v>6348</v>
      </c>
      <c r="J208" t="s">
        <v>6349</v>
      </c>
      <c r="K208" t="s">
        <v>6350</v>
      </c>
      <c r="L208" s="22" t="s">
        <v>284</v>
      </c>
      <c r="M208" t="s">
        <v>6299</v>
      </c>
      <c r="N208" t="s">
        <v>6300</v>
      </c>
      <c r="O208">
        <v>87.7630355943089</v>
      </c>
      <c r="P208" s="22" t="s">
        <v>284</v>
      </c>
      <c r="Q208" s="22" t="s">
        <v>289</v>
      </c>
      <c r="R208" s="22" t="s">
        <v>284</v>
      </c>
      <c r="S208" s="22" t="s">
        <v>284</v>
      </c>
      <c r="T208" t="s">
        <v>6379</v>
      </c>
      <c r="U208" t="s">
        <v>2360</v>
      </c>
    </row>
    <row r="209" ht="12.75" customHeight="1">
      <c r="A209">
        <v>206.0</v>
      </c>
      <c r="B209" t="s">
        <v>6292</v>
      </c>
      <c r="C209" t="s">
        <v>2898</v>
      </c>
      <c r="D209" t="s">
        <v>6345</v>
      </c>
      <c r="E209" t="s">
        <v>6347</v>
      </c>
      <c r="F209">
        <v>12.0</v>
      </c>
      <c r="G209">
        <v>915.5</v>
      </c>
      <c r="H209">
        <v>0.0131075914800655</v>
      </c>
      <c r="I209" t="s">
        <v>6348</v>
      </c>
      <c r="J209" t="s">
        <v>6349</v>
      </c>
      <c r="K209" t="s">
        <v>6350</v>
      </c>
      <c r="L209" s="22" t="s">
        <v>284</v>
      </c>
      <c r="M209" t="s">
        <v>6299</v>
      </c>
      <c r="N209" t="s">
        <v>6300</v>
      </c>
      <c r="O209">
        <v>87.7630355943089</v>
      </c>
      <c r="P209" s="22" t="s">
        <v>284</v>
      </c>
      <c r="Q209" s="22" t="s">
        <v>289</v>
      </c>
      <c r="R209" s="22" t="s">
        <v>284</v>
      </c>
      <c r="S209" s="22" t="s">
        <v>284</v>
      </c>
      <c r="T209" t="s">
        <v>6386</v>
      </c>
      <c r="U209" t="s">
        <v>6387</v>
      </c>
    </row>
    <row r="210" ht="12.75" customHeight="1">
      <c r="A210">
        <v>207.0</v>
      </c>
      <c r="B210" t="s">
        <v>6292</v>
      </c>
      <c r="C210" t="s">
        <v>3011</v>
      </c>
      <c r="D210" t="s">
        <v>6345</v>
      </c>
      <c r="E210" t="s">
        <v>6347</v>
      </c>
      <c r="F210">
        <v>24.0</v>
      </c>
      <c r="G210">
        <v>823.0</v>
      </c>
      <c r="H210">
        <v>0.0291616038882139</v>
      </c>
      <c r="I210" t="s">
        <v>6348</v>
      </c>
      <c r="J210" t="s">
        <v>6349</v>
      </c>
      <c r="K210" t="s">
        <v>6350</v>
      </c>
      <c r="L210" s="22" t="s">
        <v>284</v>
      </c>
      <c r="M210" t="s">
        <v>6299</v>
      </c>
      <c r="N210" t="s">
        <v>6300</v>
      </c>
      <c r="O210">
        <v>87.7630355943089</v>
      </c>
      <c r="P210" s="22" t="s">
        <v>284</v>
      </c>
      <c r="Q210" s="22" t="s">
        <v>289</v>
      </c>
      <c r="R210" s="22" t="s">
        <v>284</v>
      </c>
      <c r="S210" s="22" t="s">
        <v>284</v>
      </c>
      <c r="T210" t="s">
        <v>1074</v>
      </c>
      <c r="U210" t="s">
        <v>1251</v>
      </c>
    </row>
    <row r="211" ht="12.75" customHeight="1">
      <c r="A211">
        <v>208.0</v>
      </c>
      <c r="B211" t="s">
        <v>6292</v>
      </c>
      <c r="C211" t="s">
        <v>3199</v>
      </c>
      <c r="D211" t="s">
        <v>6345</v>
      </c>
      <c r="E211" t="s">
        <v>6347</v>
      </c>
      <c r="F211">
        <v>17.0</v>
      </c>
      <c r="G211">
        <v>1101.5</v>
      </c>
      <c r="H211">
        <v>0.0154334997730368</v>
      </c>
      <c r="I211" t="s">
        <v>6348</v>
      </c>
      <c r="J211" t="s">
        <v>6349</v>
      </c>
      <c r="K211" t="s">
        <v>6350</v>
      </c>
      <c r="L211" s="22" t="s">
        <v>284</v>
      </c>
      <c r="M211" t="s">
        <v>6299</v>
      </c>
      <c r="N211" t="s">
        <v>6300</v>
      </c>
      <c r="O211">
        <v>87.7630355943089</v>
      </c>
      <c r="P211" s="22" t="s">
        <v>284</v>
      </c>
      <c r="Q211" s="22" t="s">
        <v>289</v>
      </c>
      <c r="R211" s="22" t="s">
        <v>284</v>
      </c>
      <c r="S211" s="22" t="s">
        <v>284</v>
      </c>
      <c r="T211" t="s">
        <v>6390</v>
      </c>
      <c r="U211" t="s">
        <v>6391</v>
      </c>
    </row>
    <row r="212" ht="12.75" customHeight="1">
      <c r="A212">
        <v>209.0</v>
      </c>
      <c r="B212" t="s">
        <v>6292</v>
      </c>
      <c r="C212" t="s">
        <v>4084</v>
      </c>
      <c r="D212" t="s">
        <v>6345</v>
      </c>
      <c r="E212" t="s">
        <v>6347</v>
      </c>
      <c r="F212">
        <v>14.0</v>
      </c>
      <c r="G212">
        <v>1127.5</v>
      </c>
      <c r="H212">
        <v>0.0124168514412417</v>
      </c>
      <c r="I212" t="s">
        <v>6348</v>
      </c>
      <c r="J212" t="s">
        <v>6349</v>
      </c>
      <c r="K212" t="s">
        <v>6350</v>
      </c>
      <c r="L212" s="22" t="s">
        <v>284</v>
      </c>
      <c r="M212" t="s">
        <v>6299</v>
      </c>
      <c r="N212" t="s">
        <v>6300</v>
      </c>
      <c r="O212">
        <v>87.7630355943089</v>
      </c>
      <c r="P212" s="22" t="s">
        <v>284</v>
      </c>
      <c r="Q212" s="22" t="s">
        <v>289</v>
      </c>
      <c r="R212" s="22" t="s">
        <v>284</v>
      </c>
      <c r="S212" s="22" t="s">
        <v>284</v>
      </c>
      <c r="T212" t="s">
        <v>6393</v>
      </c>
      <c r="U212" t="s">
        <v>682</v>
      </c>
    </row>
    <row r="213" ht="12.75" customHeight="1">
      <c r="A213">
        <v>210.0</v>
      </c>
      <c r="B213" t="s">
        <v>6292</v>
      </c>
      <c r="C213" t="s">
        <v>5424</v>
      </c>
      <c r="D213" t="s">
        <v>6345</v>
      </c>
      <c r="E213" t="s">
        <v>6347</v>
      </c>
      <c r="F213">
        <v>12.0</v>
      </c>
      <c r="G213">
        <v>684.0</v>
      </c>
      <c r="H213">
        <v>0.0175438596491228</v>
      </c>
      <c r="I213" t="s">
        <v>6348</v>
      </c>
      <c r="J213" t="s">
        <v>6349</v>
      </c>
      <c r="K213" t="s">
        <v>6350</v>
      </c>
      <c r="L213" s="22" t="s">
        <v>284</v>
      </c>
      <c r="M213" t="s">
        <v>6299</v>
      </c>
      <c r="N213" t="s">
        <v>6300</v>
      </c>
      <c r="O213">
        <v>87.7630355943089</v>
      </c>
      <c r="P213" s="22" t="s">
        <v>284</v>
      </c>
      <c r="Q213" s="22" t="s">
        <v>289</v>
      </c>
      <c r="R213" s="22" t="s">
        <v>284</v>
      </c>
      <c r="S213" s="22" t="s">
        <v>284</v>
      </c>
      <c r="T213" t="s">
        <v>6394</v>
      </c>
      <c r="U213" t="s">
        <v>6396</v>
      </c>
    </row>
    <row r="214" ht="12.75" customHeight="1">
      <c r="A214">
        <v>211.0</v>
      </c>
      <c r="B214" t="s">
        <v>6292</v>
      </c>
      <c r="C214" t="s">
        <v>2479</v>
      </c>
      <c r="D214" t="s">
        <v>6345</v>
      </c>
      <c r="E214" t="s">
        <v>6347</v>
      </c>
      <c r="F214">
        <v>26.0</v>
      </c>
      <c r="G214">
        <v>1317.0</v>
      </c>
      <c r="H214">
        <v>0.0197418375094913</v>
      </c>
      <c r="I214" t="s">
        <v>6348</v>
      </c>
      <c r="J214" t="s">
        <v>6349</v>
      </c>
      <c r="K214" t="s">
        <v>6350</v>
      </c>
      <c r="L214" s="22" t="s">
        <v>284</v>
      </c>
      <c r="M214" t="s">
        <v>6299</v>
      </c>
      <c r="N214" t="s">
        <v>6300</v>
      </c>
      <c r="O214">
        <v>87.7630355943089</v>
      </c>
      <c r="P214" s="22" t="s">
        <v>284</v>
      </c>
      <c r="Q214" s="22" t="s">
        <v>289</v>
      </c>
      <c r="R214" s="22" t="s">
        <v>284</v>
      </c>
      <c r="S214" s="22" t="s">
        <v>284</v>
      </c>
      <c r="T214" t="s">
        <v>2483</v>
      </c>
      <c r="U214" t="s">
        <v>2498</v>
      </c>
    </row>
    <row r="215" ht="12.75" customHeight="1">
      <c r="A215">
        <v>212.0</v>
      </c>
      <c r="B215" t="s">
        <v>6292</v>
      </c>
      <c r="C215" t="s">
        <v>2649</v>
      </c>
      <c r="D215" t="s">
        <v>6345</v>
      </c>
      <c r="E215" t="s">
        <v>6347</v>
      </c>
      <c r="F215">
        <v>10.0</v>
      </c>
      <c r="G215">
        <v>1194.0</v>
      </c>
      <c r="H215">
        <v>0.00837520938023451</v>
      </c>
      <c r="I215" t="s">
        <v>6348</v>
      </c>
      <c r="J215" t="s">
        <v>6349</v>
      </c>
      <c r="K215" t="s">
        <v>6350</v>
      </c>
      <c r="L215" s="22" t="s">
        <v>284</v>
      </c>
      <c r="M215" t="s">
        <v>6299</v>
      </c>
      <c r="N215" t="s">
        <v>6300</v>
      </c>
      <c r="O215">
        <v>87.7630355943089</v>
      </c>
      <c r="P215" s="22" t="s">
        <v>284</v>
      </c>
      <c r="Q215" s="22" t="s">
        <v>289</v>
      </c>
      <c r="R215" s="22" t="s">
        <v>284</v>
      </c>
      <c r="S215" s="22" t="s">
        <v>284</v>
      </c>
      <c r="T215" t="s">
        <v>6398</v>
      </c>
      <c r="U215" t="s">
        <v>1675</v>
      </c>
    </row>
    <row r="216" ht="12.75" customHeight="1">
      <c r="A216">
        <v>213.0</v>
      </c>
      <c r="B216" t="s">
        <v>6292</v>
      </c>
      <c r="C216" t="s">
        <v>2805</v>
      </c>
      <c r="D216" t="s">
        <v>6345</v>
      </c>
      <c r="E216" t="s">
        <v>6347</v>
      </c>
      <c r="F216">
        <v>28.0</v>
      </c>
      <c r="G216">
        <v>897.0</v>
      </c>
      <c r="H216">
        <v>0.0312151616499443</v>
      </c>
      <c r="I216" t="s">
        <v>6348</v>
      </c>
      <c r="J216" t="s">
        <v>6349</v>
      </c>
      <c r="K216" t="s">
        <v>6350</v>
      </c>
      <c r="L216" s="22" t="s">
        <v>284</v>
      </c>
      <c r="M216" t="s">
        <v>6299</v>
      </c>
      <c r="N216" t="s">
        <v>6300</v>
      </c>
      <c r="O216">
        <v>87.7630355943089</v>
      </c>
      <c r="P216" s="22" t="s">
        <v>284</v>
      </c>
      <c r="Q216" s="22" t="s">
        <v>289</v>
      </c>
      <c r="R216" s="22" t="s">
        <v>284</v>
      </c>
      <c r="S216" s="22" t="s">
        <v>284</v>
      </c>
      <c r="T216" t="s">
        <v>509</v>
      </c>
      <c r="U216" t="s">
        <v>2360</v>
      </c>
    </row>
    <row r="217" ht="12.75" customHeight="1">
      <c r="A217">
        <v>214.0</v>
      </c>
      <c r="B217" t="s">
        <v>6292</v>
      </c>
      <c r="C217">
        <v>31056.0</v>
      </c>
      <c r="D217" t="s">
        <v>6345</v>
      </c>
      <c r="E217" t="s">
        <v>6347</v>
      </c>
      <c r="F217">
        <v>34.0</v>
      </c>
      <c r="G217">
        <v>2350.5</v>
      </c>
      <c r="H217">
        <v>0.0144650074452244</v>
      </c>
      <c r="I217" t="s">
        <v>6348</v>
      </c>
      <c r="J217" t="s">
        <v>6349</v>
      </c>
      <c r="K217" t="s">
        <v>6350</v>
      </c>
      <c r="L217" s="22" t="s">
        <v>284</v>
      </c>
      <c r="M217" t="s">
        <v>6299</v>
      </c>
      <c r="N217" t="s">
        <v>6300</v>
      </c>
      <c r="O217">
        <v>87.7630355943089</v>
      </c>
      <c r="P217" s="22" t="s">
        <v>284</v>
      </c>
      <c r="Q217" s="22" t="s">
        <v>289</v>
      </c>
      <c r="R217" s="22" t="s">
        <v>284</v>
      </c>
      <c r="S217" s="22" t="s">
        <v>284</v>
      </c>
      <c r="T217" t="s">
        <v>6406</v>
      </c>
      <c r="U217" t="s">
        <v>5726</v>
      </c>
    </row>
    <row r="218" ht="12.75" customHeight="1">
      <c r="A218">
        <v>215.0</v>
      </c>
      <c r="B218" t="s">
        <v>6292</v>
      </c>
      <c r="C218">
        <v>31076.0</v>
      </c>
      <c r="D218" t="s">
        <v>6345</v>
      </c>
      <c r="E218" t="s">
        <v>6347</v>
      </c>
      <c r="F218">
        <v>11.0</v>
      </c>
      <c r="G218">
        <v>3010.5</v>
      </c>
      <c r="H218">
        <v>0.00365387809333998</v>
      </c>
      <c r="I218" t="s">
        <v>6348</v>
      </c>
      <c r="J218" t="s">
        <v>6349</v>
      </c>
      <c r="K218" t="s">
        <v>6350</v>
      </c>
      <c r="L218" s="22" t="s">
        <v>284</v>
      </c>
      <c r="M218" t="s">
        <v>6299</v>
      </c>
      <c r="N218" t="s">
        <v>6300</v>
      </c>
      <c r="O218">
        <v>87.7630355943089</v>
      </c>
      <c r="P218" s="22" t="s">
        <v>284</v>
      </c>
      <c r="Q218" s="22" t="s">
        <v>289</v>
      </c>
      <c r="R218" s="22" t="s">
        <v>284</v>
      </c>
      <c r="S218" s="22" t="s">
        <v>284</v>
      </c>
      <c r="T218" t="s">
        <v>6410</v>
      </c>
      <c r="U218" t="s">
        <v>6411</v>
      </c>
    </row>
    <row r="219" ht="12.75" customHeight="1">
      <c r="A219">
        <v>216.0</v>
      </c>
      <c r="B219" t="s">
        <v>6292</v>
      </c>
      <c r="C219" t="s">
        <v>4929</v>
      </c>
      <c r="D219" t="s">
        <v>6412</v>
      </c>
      <c r="E219" t="s">
        <v>6413</v>
      </c>
      <c r="F219">
        <v>14.0</v>
      </c>
      <c r="G219">
        <v>591.666666666667</v>
      </c>
      <c r="H219">
        <v>0.0236619718309859</v>
      </c>
      <c r="I219" t="s">
        <v>6414</v>
      </c>
      <c r="J219" t="s">
        <v>6415</v>
      </c>
      <c r="K219" t="s">
        <v>6416</v>
      </c>
      <c r="L219" s="22" t="s">
        <v>284</v>
      </c>
      <c r="M219" t="s">
        <v>6299</v>
      </c>
      <c r="N219" t="s">
        <v>6300</v>
      </c>
      <c r="O219">
        <v>87.7630355943089</v>
      </c>
      <c r="P219" s="22" t="s">
        <v>284</v>
      </c>
      <c r="Q219" s="22" t="s">
        <v>289</v>
      </c>
      <c r="R219" s="22" t="s">
        <v>284</v>
      </c>
      <c r="S219" s="22" t="s">
        <v>284</v>
      </c>
      <c r="T219" t="s">
        <v>6419</v>
      </c>
      <c r="U219" t="s">
        <v>2216</v>
      </c>
    </row>
    <row r="220" ht="12.75" customHeight="1">
      <c r="A220">
        <v>217.0</v>
      </c>
      <c r="B220" t="s">
        <v>6292</v>
      </c>
      <c r="C220" t="s">
        <v>2796</v>
      </c>
      <c r="D220" t="s">
        <v>6412</v>
      </c>
      <c r="E220" t="s">
        <v>6413</v>
      </c>
      <c r="F220">
        <v>28.0</v>
      </c>
      <c r="G220">
        <v>1725.66666666667</v>
      </c>
      <c r="H220">
        <v>0.0162256132895499</v>
      </c>
      <c r="I220" t="s">
        <v>6414</v>
      </c>
      <c r="J220" t="s">
        <v>6415</v>
      </c>
      <c r="K220" t="s">
        <v>6416</v>
      </c>
      <c r="L220" s="22" t="s">
        <v>284</v>
      </c>
      <c r="M220" t="s">
        <v>6299</v>
      </c>
      <c r="N220" t="s">
        <v>6300</v>
      </c>
      <c r="O220">
        <v>87.7630355943089</v>
      </c>
      <c r="P220" s="22" t="s">
        <v>284</v>
      </c>
      <c r="Q220" s="22" t="s">
        <v>289</v>
      </c>
      <c r="R220" s="22" t="s">
        <v>284</v>
      </c>
      <c r="S220" s="22" t="s">
        <v>284</v>
      </c>
      <c r="T220" t="s">
        <v>6428</v>
      </c>
      <c r="U220" t="s">
        <v>5632</v>
      </c>
    </row>
    <row r="221" ht="12.75" customHeight="1">
      <c r="A221">
        <v>218.0</v>
      </c>
      <c r="B221" t="s">
        <v>6292</v>
      </c>
      <c r="C221" t="s">
        <v>3011</v>
      </c>
      <c r="D221" t="s">
        <v>6412</v>
      </c>
      <c r="E221" t="s">
        <v>6413</v>
      </c>
      <c r="F221">
        <v>42.0</v>
      </c>
      <c r="G221">
        <v>378.555555555555</v>
      </c>
      <c r="H221">
        <v>0.11094804813619</v>
      </c>
      <c r="I221" t="s">
        <v>6414</v>
      </c>
      <c r="J221" t="s">
        <v>6415</v>
      </c>
      <c r="K221" t="s">
        <v>6416</v>
      </c>
      <c r="L221" s="22" t="s">
        <v>284</v>
      </c>
      <c r="M221" t="s">
        <v>6299</v>
      </c>
      <c r="N221" t="s">
        <v>6300</v>
      </c>
      <c r="O221">
        <v>87.7630355943089</v>
      </c>
      <c r="P221" s="22" t="s">
        <v>284</v>
      </c>
      <c r="Q221" s="22" t="s">
        <v>289</v>
      </c>
      <c r="R221" s="22" t="s">
        <v>284</v>
      </c>
      <c r="S221" s="22" t="s">
        <v>284</v>
      </c>
      <c r="T221" t="s">
        <v>2539</v>
      </c>
      <c r="U221" t="s">
        <v>1540</v>
      </c>
    </row>
    <row r="222" ht="12.75" customHeight="1">
      <c r="A222">
        <v>219.0</v>
      </c>
      <c r="B222" t="s">
        <v>6292</v>
      </c>
      <c r="C222" t="s">
        <v>5310</v>
      </c>
      <c r="D222" t="s">
        <v>6432</v>
      </c>
      <c r="E222" t="s">
        <v>6433</v>
      </c>
      <c r="F222">
        <v>27.0</v>
      </c>
      <c r="G222">
        <v>974.0</v>
      </c>
      <c r="H222">
        <v>0.0277207392197125</v>
      </c>
      <c r="I222" t="s">
        <v>6434</v>
      </c>
      <c r="J222" t="s">
        <v>6435</v>
      </c>
      <c r="K222" t="s">
        <v>6436</v>
      </c>
      <c r="L222" s="22" t="s">
        <v>284</v>
      </c>
      <c r="M222" t="s">
        <v>6299</v>
      </c>
      <c r="N222" t="s">
        <v>6300</v>
      </c>
      <c r="O222">
        <v>87.7630355943089</v>
      </c>
      <c r="P222" s="22" t="s">
        <v>284</v>
      </c>
      <c r="Q222" s="22" t="s">
        <v>289</v>
      </c>
      <c r="R222" s="22" t="s">
        <v>284</v>
      </c>
      <c r="S222" s="22" t="s">
        <v>284</v>
      </c>
      <c r="T222" t="s">
        <v>6437</v>
      </c>
      <c r="U222" t="s">
        <v>5226</v>
      </c>
    </row>
    <row r="223" ht="12.75" customHeight="1">
      <c r="A223">
        <v>220.0</v>
      </c>
      <c r="B223" t="s">
        <v>6292</v>
      </c>
      <c r="C223" t="s">
        <v>4929</v>
      </c>
      <c r="D223" t="s">
        <v>6432</v>
      </c>
      <c r="E223" t="s">
        <v>6433</v>
      </c>
      <c r="F223">
        <v>23.0</v>
      </c>
      <c r="G223">
        <v>627.5</v>
      </c>
      <c r="H223">
        <v>0.0366533864541833</v>
      </c>
      <c r="I223" t="s">
        <v>6434</v>
      </c>
      <c r="J223" t="s">
        <v>6435</v>
      </c>
      <c r="K223" t="s">
        <v>6436</v>
      </c>
      <c r="L223" s="22" t="s">
        <v>284</v>
      </c>
      <c r="M223" t="s">
        <v>6299</v>
      </c>
      <c r="N223" t="s">
        <v>6300</v>
      </c>
      <c r="O223">
        <v>87.7630355943089</v>
      </c>
      <c r="P223" s="22" t="s">
        <v>284</v>
      </c>
      <c r="Q223" s="22" t="s">
        <v>289</v>
      </c>
      <c r="R223" s="22" t="s">
        <v>284</v>
      </c>
      <c r="S223" s="22" t="s">
        <v>284</v>
      </c>
      <c r="T223" t="s">
        <v>6419</v>
      </c>
      <c r="U223" t="s">
        <v>343</v>
      </c>
    </row>
    <row r="224" ht="12.75" customHeight="1">
      <c r="A224">
        <v>221.0</v>
      </c>
      <c r="B224" t="s">
        <v>6292</v>
      </c>
      <c r="C224" t="s">
        <v>2796</v>
      </c>
      <c r="D224" t="s">
        <v>6432</v>
      </c>
      <c r="E224" t="s">
        <v>6433</v>
      </c>
      <c r="F224">
        <v>56.0</v>
      </c>
      <c r="G224">
        <v>1669.75</v>
      </c>
      <c r="H224">
        <v>0.0335379547836502</v>
      </c>
      <c r="I224" t="s">
        <v>6434</v>
      </c>
      <c r="J224" t="s">
        <v>6435</v>
      </c>
      <c r="K224" t="s">
        <v>6436</v>
      </c>
      <c r="L224" s="22" t="s">
        <v>284</v>
      </c>
      <c r="M224" t="s">
        <v>6299</v>
      </c>
      <c r="N224" t="s">
        <v>6300</v>
      </c>
      <c r="O224">
        <v>87.7630355943089</v>
      </c>
      <c r="P224" s="22" t="s">
        <v>284</v>
      </c>
      <c r="Q224" s="22" t="s">
        <v>289</v>
      </c>
      <c r="R224" s="22" t="s">
        <v>284</v>
      </c>
      <c r="S224" s="22" t="s">
        <v>284</v>
      </c>
      <c r="T224" t="s">
        <v>6441</v>
      </c>
      <c r="U224" t="s">
        <v>2800</v>
      </c>
    </row>
    <row r="225" ht="12.75" customHeight="1">
      <c r="A225">
        <v>222.0</v>
      </c>
      <c r="B225" t="s">
        <v>6292</v>
      </c>
      <c r="C225" t="s">
        <v>2830</v>
      </c>
      <c r="D225" t="s">
        <v>6432</v>
      </c>
      <c r="E225" t="s">
        <v>6433</v>
      </c>
      <c r="F225">
        <v>26.0</v>
      </c>
      <c r="G225">
        <v>832.5</v>
      </c>
      <c r="H225">
        <v>0.0312312312312312</v>
      </c>
      <c r="I225" t="s">
        <v>6434</v>
      </c>
      <c r="J225" t="s">
        <v>6435</v>
      </c>
      <c r="K225" t="s">
        <v>6436</v>
      </c>
      <c r="L225" s="22" t="s">
        <v>284</v>
      </c>
      <c r="M225" t="s">
        <v>6299</v>
      </c>
      <c r="N225" t="s">
        <v>6300</v>
      </c>
      <c r="O225">
        <v>87.7630355943089</v>
      </c>
      <c r="P225" s="22" t="s">
        <v>284</v>
      </c>
      <c r="Q225" s="22" t="s">
        <v>289</v>
      </c>
      <c r="R225" s="22" t="s">
        <v>284</v>
      </c>
      <c r="S225" s="22" t="s">
        <v>284</v>
      </c>
      <c r="T225" t="s">
        <v>6379</v>
      </c>
      <c r="U225" t="s">
        <v>2835</v>
      </c>
    </row>
    <row r="226" ht="12.75" customHeight="1">
      <c r="A226">
        <v>223.0</v>
      </c>
      <c r="B226" t="s">
        <v>6292</v>
      </c>
      <c r="C226" t="s">
        <v>2898</v>
      </c>
      <c r="D226" t="s">
        <v>6432</v>
      </c>
      <c r="E226" t="s">
        <v>6433</v>
      </c>
      <c r="F226">
        <v>26.0</v>
      </c>
      <c r="G226">
        <v>470.5</v>
      </c>
      <c r="H226">
        <v>0.0552603613177471</v>
      </c>
      <c r="I226" t="s">
        <v>6434</v>
      </c>
      <c r="J226" t="s">
        <v>6435</v>
      </c>
      <c r="K226" t="s">
        <v>6436</v>
      </c>
      <c r="L226" s="22" t="s">
        <v>284</v>
      </c>
      <c r="M226" t="s">
        <v>6299</v>
      </c>
      <c r="N226" t="s">
        <v>6300</v>
      </c>
      <c r="O226">
        <v>87.7630355943089</v>
      </c>
      <c r="P226" s="22" t="s">
        <v>284</v>
      </c>
      <c r="Q226" s="22" t="s">
        <v>289</v>
      </c>
      <c r="R226" s="22" t="s">
        <v>284</v>
      </c>
      <c r="S226" s="22" t="s">
        <v>284</v>
      </c>
      <c r="T226" t="s">
        <v>6443</v>
      </c>
      <c r="U226" t="s">
        <v>6444</v>
      </c>
    </row>
    <row r="227" ht="12.75" customHeight="1">
      <c r="A227">
        <v>224.0</v>
      </c>
      <c r="B227" t="s">
        <v>6292</v>
      </c>
      <c r="C227" t="s">
        <v>3011</v>
      </c>
      <c r="D227" t="s">
        <v>6432</v>
      </c>
      <c r="E227" t="s">
        <v>6433</v>
      </c>
      <c r="F227">
        <v>68.0</v>
      </c>
      <c r="G227">
        <v>400.5</v>
      </c>
      <c r="H227">
        <v>0.169787765293383</v>
      </c>
      <c r="I227" t="s">
        <v>6434</v>
      </c>
      <c r="J227" t="s">
        <v>6435</v>
      </c>
      <c r="K227" t="s">
        <v>6436</v>
      </c>
      <c r="L227" s="22" t="s">
        <v>284</v>
      </c>
      <c r="M227" t="s">
        <v>6299</v>
      </c>
      <c r="N227" t="s">
        <v>6300</v>
      </c>
      <c r="O227">
        <v>87.7630355943089</v>
      </c>
      <c r="P227" s="22" t="s">
        <v>284</v>
      </c>
      <c r="Q227" s="22" t="s">
        <v>289</v>
      </c>
      <c r="R227" s="22" t="s">
        <v>284</v>
      </c>
      <c r="S227" s="22" t="s">
        <v>284</v>
      </c>
      <c r="T227" t="s">
        <v>6447</v>
      </c>
      <c r="U227" t="s">
        <v>1540</v>
      </c>
    </row>
    <row r="228" ht="12.75" customHeight="1">
      <c r="A228">
        <v>225.0</v>
      </c>
      <c r="B228" t="s">
        <v>6292</v>
      </c>
      <c r="C228" t="s">
        <v>3199</v>
      </c>
      <c r="D228" t="s">
        <v>6432</v>
      </c>
      <c r="E228" t="s">
        <v>6433</v>
      </c>
      <c r="F228">
        <v>15.0</v>
      </c>
      <c r="G228">
        <v>480.5</v>
      </c>
      <c r="H228">
        <v>0.0312174817898023</v>
      </c>
      <c r="I228" t="s">
        <v>6434</v>
      </c>
      <c r="J228" t="s">
        <v>6435</v>
      </c>
      <c r="K228" t="s">
        <v>6436</v>
      </c>
      <c r="L228" s="22" t="s">
        <v>284</v>
      </c>
      <c r="M228" t="s">
        <v>6299</v>
      </c>
      <c r="N228" t="s">
        <v>6300</v>
      </c>
      <c r="O228">
        <v>87.7630355943089</v>
      </c>
      <c r="P228" s="22" t="s">
        <v>284</v>
      </c>
      <c r="Q228" s="22" t="s">
        <v>289</v>
      </c>
      <c r="R228" s="22" t="s">
        <v>284</v>
      </c>
      <c r="S228" s="22" t="s">
        <v>284</v>
      </c>
      <c r="T228" t="s">
        <v>6449</v>
      </c>
      <c r="U228" t="s">
        <v>6450</v>
      </c>
    </row>
    <row r="229" ht="12.75" customHeight="1">
      <c r="A229">
        <v>226.0</v>
      </c>
      <c r="B229" t="s">
        <v>6292</v>
      </c>
      <c r="C229" t="s">
        <v>3250</v>
      </c>
      <c r="D229" t="s">
        <v>6432</v>
      </c>
      <c r="E229" t="s">
        <v>6433</v>
      </c>
      <c r="F229">
        <v>23.0</v>
      </c>
      <c r="G229">
        <v>607.75</v>
      </c>
      <c r="H229">
        <v>0.0378445084327437</v>
      </c>
      <c r="I229" t="s">
        <v>6434</v>
      </c>
      <c r="J229" t="s">
        <v>6435</v>
      </c>
      <c r="K229" t="s">
        <v>6436</v>
      </c>
      <c r="L229" s="22" t="s">
        <v>284</v>
      </c>
      <c r="M229" t="s">
        <v>6299</v>
      </c>
      <c r="N229" t="s">
        <v>6300</v>
      </c>
      <c r="O229">
        <v>87.7630355943089</v>
      </c>
      <c r="P229" s="22" t="s">
        <v>284</v>
      </c>
      <c r="Q229" s="22" t="s">
        <v>289</v>
      </c>
      <c r="R229" s="22" t="s">
        <v>284</v>
      </c>
      <c r="S229" s="22" t="s">
        <v>284</v>
      </c>
      <c r="T229" t="s">
        <v>6451</v>
      </c>
      <c r="U229" t="s">
        <v>6452</v>
      </c>
    </row>
    <row r="230" ht="12.75" customHeight="1">
      <c r="A230">
        <v>227.0</v>
      </c>
      <c r="B230" t="s">
        <v>6292</v>
      </c>
      <c r="C230" t="s">
        <v>4084</v>
      </c>
      <c r="D230" t="s">
        <v>6432</v>
      </c>
      <c r="E230" t="s">
        <v>6433</v>
      </c>
      <c r="F230">
        <v>20.0</v>
      </c>
      <c r="G230">
        <v>415.75</v>
      </c>
      <c r="H230">
        <v>0.0481058328322309</v>
      </c>
      <c r="I230" t="s">
        <v>6434</v>
      </c>
      <c r="J230" t="s">
        <v>6435</v>
      </c>
      <c r="K230" t="s">
        <v>6436</v>
      </c>
      <c r="L230" s="22" t="s">
        <v>284</v>
      </c>
      <c r="M230" t="s">
        <v>6299</v>
      </c>
      <c r="N230" t="s">
        <v>6300</v>
      </c>
      <c r="O230">
        <v>87.7630355943089</v>
      </c>
      <c r="P230" s="22" t="s">
        <v>284</v>
      </c>
      <c r="Q230" s="22" t="s">
        <v>289</v>
      </c>
      <c r="R230" s="22" t="s">
        <v>284</v>
      </c>
      <c r="S230" s="22" t="s">
        <v>284</v>
      </c>
      <c r="T230" t="s">
        <v>6454</v>
      </c>
      <c r="U230" t="s">
        <v>682</v>
      </c>
    </row>
    <row r="231" ht="12.75" customHeight="1">
      <c r="A231">
        <v>228.0</v>
      </c>
      <c r="B231" t="s">
        <v>6292</v>
      </c>
      <c r="C231" t="s">
        <v>5424</v>
      </c>
      <c r="D231" t="s">
        <v>6432</v>
      </c>
      <c r="E231" t="s">
        <v>6433</v>
      </c>
      <c r="F231">
        <v>18.0</v>
      </c>
      <c r="G231">
        <v>298.25</v>
      </c>
      <c r="H231">
        <v>0.0603520536462699</v>
      </c>
      <c r="I231" t="s">
        <v>6434</v>
      </c>
      <c r="J231" t="s">
        <v>6435</v>
      </c>
      <c r="K231" t="s">
        <v>6436</v>
      </c>
      <c r="L231" s="22" t="s">
        <v>284</v>
      </c>
      <c r="M231" t="s">
        <v>6299</v>
      </c>
      <c r="N231" t="s">
        <v>6300</v>
      </c>
      <c r="O231">
        <v>87.7630355943089</v>
      </c>
      <c r="P231" s="22" t="s">
        <v>284</v>
      </c>
      <c r="Q231" s="22" t="s">
        <v>289</v>
      </c>
      <c r="R231" s="22" t="s">
        <v>284</v>
      </c>
      <c r="S231" s="22" t="s">
        <v>284</v>
      </c>
      <c r="T231" t="s">
        <v>6460</v>
      </c>
      <c r="U231" t="s">
        <v>6396</v>
      </c>
    </row>
    <row r="232" ht="12.75" customHeight="1">
      <c r="A232">
        <v>229.0</v>
      </c>
      <c r="B232" t="s">
        <v>6292</v>
      </c>
      <c r="C232" t="s">
        <v>2479</v>
      </c>
      <c r="D232" t="s">
        <v>6432</v>
      </c>
      <c r="E232" t="s">
        <v>6433</v>
      </c>
      <c r="F232">
        <v>19.0</v>
      </c>
      <c r="G232">
        <v>754.0</v>
      </c>
      <c r="H232">
        <v>0.0251989389920424</v>
      </c>
      <c r="I232" t="s">
        <v>6434</v>
      </c>
      <c r="J232" t="s">
        <v>6435</v>
      </c>
      <c r="K232" t="s">
        <v>6436</v>
      </c>
      <c r="L232" s="22" t="s">
        <v>289</v>
      </c>
      <c r="M232" t="s">
        <v>6299</v>
      </c>
      <c r="N232" t="s">
        <v>6300</v>
      </c>
      <c r="O232">
        <v>87.7630355943089</v>
      </c>
      <c r="P232" s="22" t="s">
        <v>284</v>
      </c>
      <c r="Q232" s="22" t="s">
        <v>289</v>
      </c>
      <c r="R232" s="22" t="s">
        <v>284</v>
      </c>
      <c r="S232" s="22" t="s">
        <v>284</v>
      </c>
      <c r="T232" t="s">
        <v>2494</v>
      </c>
      <c r="U232" t="s">
        <v>2498</v>
      </c>
    </row>
    <row r="233" ht="12.75" customHeight="1">
      <c r="A233">
        <v>230.0</v>
      </c>
      <c r="B233" t="s">
        <v>6292</v>
      </c>
      <c r="C233" t="s">
        <v>2538</v>
      </c>
      <c r="D233" t="s">
        <v>6432</v>
      </c>
      <c r="E233" t="s">
        <v>6433</v>
      </c>
      <c r="F233">
        <v>17.0</v>
      </c>
      <c r="G233">
        <v>828.25</v>
      </c>
      <c r="H233">
        <v>0.0205252037428313</v>
      </c>
      <c r="I233" t="s">
        <v>6434</v>
      </c>
      <c r="J233" t="s">
        <v>6435</v>
      </c>
      <c r="K233" t="s">
        <v>6436</v>
      </c>
      <c r="L233" s="22" t="s">
        <v>289</v>
      </c>
      <c r="M233" t="s">
        <v>6299</v>
      </c>
      <c r="N233" t="s">
        <v>6300</v>
      </c>
      <c r="O233">
        <v>87.7630355943089</v>
      </c>
      <c r="P233" s="22" t="s">
        <v>284</v>
      </c>
      <c r="Q233" s="22" t="s">
        <v>289</v>
      </c>
      <c r="R233" s="22" t="s">
        <v>284</v>
      </c>
      <c r="S233" s="22" t="s">
        <v>284</v>
      </c>
      <c r="T233" t="s">
        <v>6474</v>
      </c>
      <c r="U233" t="s">
        <v>6476</v>
      </c>
    </row>
    <row r="234" ht="12.75" customHeight="1">
      <c r="A234">
        <v>231.0</v>
      </c>
      <c r="B234" t="s">
        <v>6292</v>
      </c>
      <c r="C234" t="s">
        <v>2649</v>
      </c>
      <c r="D234" t="s">
        <v>6432</v>
      </c>
      <c r="E234" t="s">
        <v>6433</v>
      </c>
      <c r="F234">
        <v>12.0</v>
      </c>
      <c r="G234">
        <v>452.25</v>
      </c>
      <c r="H234">
        <v>0.0265339966832504</v>
      </c>
      <c r="I234" t="s">
        <v>6434</v>
      </c>
      <c r="J234" t="s">
        <v>6435</v>
      </c>
      <c r="K234" t="s">
        <v>6436</v>
      </c>
      <c r="L234" s="22" t="s">
        <v>284</v>
      </c>
      <c r="M234" t="s">
        <v>6299</v>
      </c>
      <c r="N234" t="s">
        <v>6300</v>
      </c>
      <c r="O234">
        <v>87.7630355943089</v>
      </c>
      <c r="P234" s="22" t="s">
        <v>284</v>
      </c>
      <c r="Q234" s="22" t="s">
        <v>289</v>
      </c>
      <c r="R234" s="22" t="s">
        <v>284</v>
      </c>
      <c r="S234" s="22" t="s">
        <v>284</v>
      </c>
      <c r="T234" t="s">
        <v>6483</v>
      </c>
      <c r="U234" t="s">
        <v>1675</v>
      </c>
    </row>
    <row r="235" ht="12.75" customHeight="1">
      <c r="A235">
        <v>232.0</v>
      </c>
      <c r="B235" t="s">
        <v>6292</v>
      </c>
      <c r="C235" t="s">
        <v>2805</v>
      </c>
      <c r="D235" t="s">
        <v>6432</v>
      </c>
      <c r="E235" t="s">
        <v>6433</v>
      </c>
      <c r="F235">
        <v>14.0</v>
      </c>
      <c r="G235">
        <v>505.5</v>
      </c>
      <c r="H235">
        <v>0.0276953511374876</v>
      </c>
      <c r="I235" t="s">
        <v>6434</v>
      </c>
      <c r="J235" t="s">
        <v>6435</v>
      </c>
      <c r="K235" t="s">
        <v>6436</v>
      </c>
      <c r="L235" s="22" t="s">
        <v>284</v>
      </c>
      <c r="M235" t="s">
        <v>6299</v>
      </c>
      <c r="N235" t="s">
        <v>6300</v>
      </c>
      <c r="O235">
        <v>87.7630355943089</v>
      </c>
      <c r="P235" s="22" t="s">
        <v>284</v>
      </c>
      <c r="Q235" s="22" t="s">
        <v>289</v>
      </c>
      <c r="R235" s="22" t="s">
        <v>284</v>
      </c>
      <c r="S235" s="22" t="s">
        <v>284</v>
      </c>
      <c r="T235" t="s">
        <v>509</v>
      </c>
      <c r="U235" t="s">
        <v>2835</v>
      </c>
    </row>
    <row r="236" ht="12.75" customHeight="1">
      <c r="A236">
        <v>233.0</v>
      </c>
      <c r="B236" t="s">
        <v>6292</v>
      </c>
      <c r="C236">
        <v>31056.0</v>
      </c>
      <c r="D236" t="s">
        <v>6432</v>
      </c>
      <c r="E236" t="s">
        <v>6433</v>
      </c>
      <c r="F236">
        <v>31.0</v>
      </c>
      <c r="G236">
        <v>946.0</v>
      </c>
      <c r="H236">
        <v>0.03276955602537</v>
      </c>
      <c r="I236" t="s">
        <v>6434</v>
      </c>
      <c r="J236" t="s">
        <v>6435</v>
      </c>
      <c r="K236" t="s">
        <v>6436</v>
      </c>
      <c r="L236" s="22" t="s">
        <v>284</v>
      </c>
      <c r="M236" t="s">
        <v>6299</v>
      </c>
      <c r="N236" t="s">
        <v>6300</v>
      </c>
      <c r="O236">
        <v>87.7630355943089</v>
      </c>
      <c r="P236" s="22" t="s">
        <v>284</v>
      </c>
      <c r="Q236" s="22" t="s">
        <v>289</v>
      </c>
      <c r="R236" s="22" t="s">
        <v>284</v>
      </c>
      <c r="S236" s="22" t="s">
        <v>284</v>
      </c>
      <c r="T236" t="s">
        <v>6516</v>
      </c>
      <c r="U236" t="s">
        <v>6518</v>
      </c>
    </row>
    <row r="237" ht="12.75" customHeight="1">
      <c r="A237">
        <v>234.0</v>
      </c>
      <c r="B237" t="s">
        <v>6292</v>
      </c>
      <c r="C237">
        <v>31076.0</v>
      </c>
      <c r="D237" t="s">
        <v>6432</v>
      </c>
      <c r="E237" t="s">
        <v>6433</v>
      </c>
      <c r="F237">
        <v>23.0</v>
      </c>
      <c r="G237">
        <v>1416.75</v>
      </c>
      <c r="H237">
        <v>0.0162343391565202</v>
      </c>
      <c r="I237" t="s">
        <v>6434</v>
      </c>
      <c r="J237" t="s">
        <v>6435</v>
      </c>
      <c r="K237" t="s">
        <v>6436</v>
      </c>
      <c r="L237" s="22" t="s">
        <v>284</v>
      </c>
      <c r="M237" t="s">
        <v>6299</v>
      </c>
      <c r="N237" t="s">
        <v>6300</v>
      </c>
      <c r="O237">
        <v>87.7630355943089</v>
      </c>
      <c r="P237" s="22" t="s">
        <v>284</v>
      </c>
      <c r="Q237" s="22" t="s">
        <v>289</v>
      </c>
      <c r="R237" s="22" t="s">
        <v>284</v>
      </c>
      <c r="S237" s="22" t="s">
        <v>284</v>
      </c>
      <c r="T237" t="s">
        <v>6525</v>
      </c>
      <c r="U237" t="s">
        <v>6527</v>
      </c>
    </row>
    <row r="238" ht="12.75" customHeight="1">
      <c r="A238">
        <v>235.0</v>
      </c>
      <c r="B238" t="s">
        <v>6292</v>
      </c>
      <c r="C238">
        <v>31092.0</v>
      </c>
      <c r="D238" t="s">
        <v>6432</v>
      </c>
      <c r="E238" t="s">
        <v>6433</v>
      </c>
      <c r="F238">
        <v>12.0</v>
      </c>
      <c r="G238">
        <v>795.0</v>
      </c>
      <c r="H238">
        <v>0.0150943396226415</v>
      </c>
      <c r="I238" t="s">
        <v>6434</v>
      </c>
      <c r="J238" t="s">
        <v>6435</v>
      </c>
      <c r="K238" t="s">
        <v>6436</v>
      </c>
      <c r="L238" s="22" t="s">
        <v>284</v>
      </c>
      <c r="M238" t="s">
        <v>6299</v>
      </c>
      <c r="N238" t="s">
        <v>6300</v>
      </c>
      <c r="O238">
        <v>87.7630355943089</v>
      </c>
      <c r="P238" s="22" t="s">
        <v>284</v>
      </c>
      <c r="Q238" s="22" t="s">
        <v>289</v>
      </c>
      <c r="R238" s="22" t="s">
        <v>284</v>
      </c>
      <c r="S238" s="22" t="s">
        <v>284</v>
      </c>
      <c r="T238" t="s">
        <v>6536</v>
      </c>
      <c r="U238" t="s">
        <v>2002</v>
      </c>
    </row>
    <row r="239" ht="12.75" customHeight="1">
      <c r="A239">
        <v>236.0</v>
      </c>
      <c r="B239" t="s">
        <v>6292</v>
      </c>
      <c r="C239">
        <v>85267.0</v>
      </c>
      <c r="D239" t="s">
        <v>6432</v>
      </c>
      <c r="E239" t="s">
        <v>6433</v>
      </c>
      <c r="F239">
        <v>11.0</v>
      </c>
      <c r="G239">
        <v>537.25</v>
      </c>
      <c r="H239">
        <v>0.0204746393671475</v>
      </c>
      <c r="I239" t="s">
        <v>6434</v>
      </c>
      <c r="J239" t="s">
        <v>6435</v>
      </c>
      <c r="K239" t="s">
        <v>6436</v>
      </c>
      <c r="L239" s="22" t="s">
        <v>284</v>
      </c>
      <c r="M239" t="s">
        <v>6299</v>
      </c>
      <c r="N239" t="s">
        <v>6300</v>
      </c>
      <c r="O239">
        <v>87.7630355943089</v>
      </c>
      <c r="P239" s="22" t="s">
        <v>284</v>
      </c>
      <c r="Q239" s="22" t="s">
        <v>289</v>
      </c>
      <c r="R239" s="22" t="s">
        <v>284</v>
      </c>
      <c r="S239" s="22" t="s">
        <v>284</v>
      </c>
      <c r="T239" t="s">
        <v>6548</v>
      </c>
      <c r="U239" t="s">
        <v>6549</v>
      </c>
    </row>
    <row r="240" ht="12.75" customHeight="1">
      <c r="A240">
        <v>237.0</v>
      </c>
      <c r="B240" t="s">
        <v>6292</v>
      </c>
      <c r="C240">
        <v>88421.0</v>
      </c>
      <c r="D240" t="s">
        <v>6432</v>
      </c>
      <c r="E240" t="s">
        <v>6433</v>
      </c>
      <c r="F240">
        <v>13.0</v>
      </c>
      <c r="G240">
        <v>447.5</v>
      </c>
      <c r="H240">
        <v>0.0290502793296089</v>
      </c>
      <c r="I240" t="s">
        <v>6434</v>
      </c>
      <c r="J240" t="s">
        <v>6435</v>
      </c>
      <c r="K240" t="s">
        <v>6436</v>
      </c>
      <c r="L240" s="22" t="s">
        <v>284</v>
      </c>
      <c r="M240" t="s">
        <v>6299</v>
      </c>
      <c r="N240" t="s">
        <v>6300</v>
      </c>
      <c r="O240">
        <v>87.7630355943089</v>
      </c>
      <c r="P240" s="22" t="s">
        <v>284</v>
      </c>
      <c r="Q240" s="22" t="s">
        <v>289</v>
      </c>
      <c r="R240" s="22" t="s">
        <v>284</v>
      </c>
      <c r="S240" s="22" t="s">
        <v>284</v>
      </c>
      <c r="T240" t="s">
        <v>6561</v>
      </c>
      <c r="U240" t="s">
        <v>6563</v>
      </c>
    </row>
    <row r="241" ht="12.75" customHeight="1">
      <c r="A241">
        <v>238.0</v>
      </c>
      <c r="B241" t="s">
        <v>6292</v>
      </c>
      <c r="C241" t="s">
        <v>2796</v>
      </c>
      <c r="D241" t="s">
        <v>6566</v>
      </c>
      <c r="E241" t="s">
        <v>6567</v>
      </c>
      <c r="F241">
        <v>10.0</v>
      </c>
      <c r="G241">
        <v>2622.16666666667</v>
      </c>
      <c r="H241">
        <v>0.00381364011949406</v>
      </c>
      <c r="I241" t="s">
        <v>6571</v>
      </c>
      <c r="J241" t="s">
        <v>6573</v>
      </c>
      <c r="K241" t="s">
        <v>6577</v>
      </c>
      <c r="L241" s="22" t="s">
        <v>284</v>
      </c>
      <c r="M241" t="s">
        <v>6299</v>
      </c>
      <c r="N241" t="s">
        <v>6300</v>
      </c>
      <c r="O241">
        <v>87.7630355943089</v>
      </c>
      <c r="P241" s="22" t="s">
        <v>284</v>
      </c>
      <c r="Q241" s="22" t="s">
        <v>289</v>
      </c>
      <c r="R241" s="22" t="s">
        <v>284</v>
      </c>
      <c r="S241" s="22" t="s">
        <v>284</v>
      </c>
      <c r="T241" t="s">
        <v>6581</v>
      </c>
      <c r="U241" t="s">
        <v>2800</v>
      </c>
    </row>
    <row r="242" ht="12.75" customHeight="1">
      <c r="A242">
        <v>239.0</v>
      </c>
      <c r="B242" t="s">
        <v>6292</v>
      </c>
      <c r="C242" t="s">
        <v>2472</v>
      </c>
      <c r="D242" t="s">
        <v>6585</v>
      </c>
      <c r="E242" t="s">
        <v>6586</v>
      </c>
      <c r="F242">
        <v>11.0</v>
      </c>
      <c r="G242">
        <v>618.666666666667</v>
      </c>
      <c r="H242">
        <v>0.0177801724137931</v>
      </c>
      <c r="I242" t="s">
        <v>6588</v>
      </c>
      <c r="J242" t="s">
        <v>6589</v>
      </c>
      <c r="K242" t="s">
        <v>6592</v>
      </c>
      <c r="L242" s="22" t="s">
        <v>284</v>
      </c>
      <c r="M242" t="s">
        <v>6299</v>
      </c>
      <c r="N242" t="s">
        <v>6300</v>
      </c>
      <c r="O242">
        <v>87.7630355943089</v>
      </c>
      <c r="P242" s="22" t="s">
        <v>284</v>
      </c>
      <c r="Q242" s="22" t="s">
        <v>289</v>
      </c>
      <c r="R242" s="22" t="s">
        <v>284</v>
      </c>
      <c r="S242" s="22" t="s">
        <v>284</v>
      </c>
      <c r="T242" t="s">
        <v>6597</v>
      </c>
      <c r="U242" t="s">
        <v>5076</v>
      </c>
    </row>
    <row r="243" ht="12.75" customHeight="1">
      <c r="A243">
        <v>240.0</v>
      </c>
      <c r="B243" t="s">
        <v>6292</v>
      </c>
      <c r="C243" t="s">
        <v>2796</v>
      </c>
      <c r="D243" t="s">
        <v>6585</v>
      </c>
      <c r="E243" t="s">
        <v>6586</v>
      </c>
      <c r="F243">
        <v>10.0</v>
      </c>
      <c r="G243">
        <v>2426.33333333333</v>
      </c>
      <c r="H243">
        <v>0.00412144525346888</v>
      </c>
      <c r="I243" t="s">
        <v>6588</v>
      </c>
      <c r="J243" t="s">
        <v>6589</v>
      </c>
      <c r="K243" t="s">
        <v>6592</v>
      </c>
      <c r="L243" s="22" t="s">
        <v>284</v>
      </c>
      <c r="M243" t="s">
        <v>6299</v>
      </c>
      <c r="N243" t="s">
        <v>6300</v>
      </c>
      <c r="O243">
        <v>87.7630355943089</v>
      </c>
      <c r="P243" s="22" t="s">
        <v>284</v>
      </c>
      <c r="Q243" s="22" t="s">
        <v>289</v>
      </c>
      <c r="R243" s="22" t="s">
        <v>284</v>
      </c>
      <c r="S243" s="22" t="s">
        <v>284</v>
      </c>
      <c r="T243" t="s">
        <v>6612</v>
      </c>
      <c r="U243" t="s">
        <v>6371</v>
      </c>
    </row>
    <row r="244" ht="12.75" customHeight="1">
      <c r="A244">
        <v>241.0</v>
      </c>
      <c r="B244" t="s">
        <v>6292</v>
      </c>
      <c r="C244" t="s">
        <v>2898</v>
      </c>
      <c r="D244" t="s">
        <v>6585</v>
      </c>
      <c r="E244" t="s">
        <v>6586</v>
      </c>
      <c r="F244">
        <v>15.0</v>
      </c>
      <c r="G244">
        <v>827.333333333333</v>
      </c>
      <c r="H244">
        <v>0.0181305398871877</v>
      </c>
      <c r="I244" t="s">
        <v>6588</v>
      </c>
      <c r="J244" t="s">
        <v>6589</v>
      </c>
      <c r="K244" t="s">
        <v>6592</v>
      </c>
      <c r="L244" s="22" t="s">
        <v>284</v>
      </c>
      <c r="M244" t="s">
        <v>6299</v>
      </c>
      <c r="N244" t="s">
        <v>6300</v>
      </c>
      <c r="O244">
        <v>87.7630355943089</v>
      </c>
      <c r="P244" s="22" t="s">
        <v>284</v>
      </c>
      <c r="Q244" s="22" t="s">
        <v>289</v>
      </c>
      <c r="R244" s="22" t="s">
        <v>284</v>
      </c>
      <c r="S244" s="22" t="s">
        <v>284</v>
      </c>
      <c r="T244" t="s">
        <v>6620</v>
      </c>
      <c r="U244" t="s">
        <v>6621</v>
      </c>
    </row>
    <row r="245" ht="12.75" customHeight="1">
      <c r="A245">
        <v>242.0</v>
      </c>
      <c r="B245" t="s">
        <v>6292</v>
      </c>
      <c r="C245" t="s">
        <v>5424</v>
      </c>
      <c r="D245" t="s">
        <v>6585</v>
      </c>
      <c r="E245" t="s">
        <v>6586</v>
      </c>
      <c r="F245">
        <v>11.0</v>
      </c>
      <c r="G245">
        <v>465.0</v>
      </c>
      <c r="H245">
        <v>0.0236559139784946</v>
      </c>
      <c r="I245" t="s">
        <v>6588</v>
      </c>
      <c r="J245" t="s">
        <v>6589</v>
      </c>
      <c r="K245" t="s">
        <v>6592</v>
      </c>
      <c r="L245" s="22" t="s">
        <v>284</v>
      </c>
      <c r="M245" t="s">
        <v>6299</v>
      </c>
      <c r="N245" t="s">
        <v>6300</v>
      </c>
      <c r="O245">
        <v>87.7630355943089</v>
      </c>
      <c r="P245" s="22" t="s">
        <v>284</v>
      </c>
      <c r="Q245" s="22" t="s">
        <v>289</v>
      </c>
      <c r="R245" s="22" t="s">
        <v>284</v>
      </c>
      <c r="S245" s="22" t="s">
        <v>284</v>
      </c>
      <c r="T245" t="s">
        <v>6627</v>
      </c>
      <c r="U245" t="s">
        <v>6396</v>
      </c>
    </row>
    <row r="246" ht="12.75" customHeight="1">
      <c r="A246">
        <v>243.0</v>
      </c>
      <c r="B246" t="s">
        <v>6292</v>
      </c>
      <c r="C246">
        <v>31056.0</v>
      </c>
      <c r="D246" t="s">
        <v>6585</v>
      </c>
      <c r="E246" t="s">
        <v>6586</v>
      </c>
      <c r="F246">
        <v>10.0</v>
      </c>
      <c r="G246">
        <v>1307.66666666667</v>
      </c>
      <c r="H246">
        <v>0.00764720876879939</v>
      </c>
      <c r="I246" t="s">
        <v>6588</v>
      </c>
      <c r="J246" t="s">
        <v>6589</v>
      </c>
      <c r="K246" t="s">
        <v>6592</v>
      </c>
      <c r="L246" s="22" t="s">
        <v>284</v>
      </c>
      <c r="M246" t="s">
        <v>6299</v>
      </c>
      <c r="N246" t="s">
        <v>6300</v>
      </c>
      <c r="O246">
        <v>87.7630355943089</v>
      </c>
      <c r="P246" s="22" t="s">
        <v>284</v>
      </c>
      <c r="Q246" s="22" t="s">
        <v>289</v>
      </c>
      <c r="R246" s="22" t="s">
        <v>284</v>
      </c>
      <c r="S246" s="22" t="s">
        <v>284</v>
      </c>
      <c r="T246" t="s">
        <v>6632</v>
      </c>
      <c r="U246" t="s">
        <v>6634</v>
      </c>
    </row>
    <row r="247" ht="12.75" customHeight="1">
      <c r="A247">
        <v>244.0</v>
      </c>
      <c r="B247" t="s">
        <v>6636</v>
      </c>
      <c r="C247" t="s">
        <v>5310</v>
      </c>
      <c r="D247" t="s">
        <v>6637</v>
      </c>
      <c r="E247" t="s">
        <v>6638</v>
      </c>
      <c r="F247">
        <v>15.0</v>
      </c>
      <c r="G247">
        <v>1321.0</v>
      </c>
      <c r="H247">
        <v>0.0113550340651022</v>
      </c>
      <c r="I247" t="s">
        <v>6639</v>
      </c>
      <c r="J247" t="s">
        <v>6640</v>
      </c>
      <c r="K247" t="s">
        <v>6642</v>
      </c>
      <c r="L247" s="22" t="s">
        <v>284</v>
      </c>
      <c r="M247" t="s">
        <v>6644</v>
      </c>
      <c r="N247" t="s">
        <v>6645</v>
      </c>
      <c r="O247">
        <v>9.76833649527762</v>
      </c>
      <c r="P247" s="22" t="s">
        <v>284</v>
      </c>
      <c r="Q247" s="22" t="s">
        <v>289</v>
      </c>
      <c r="R247" s="22" t="s">
        <v>284</v>
      </c>
      <c r="S247" s="22" t="s">
        <v>284</v>
      </c>
      <c r="T247" t="s">
        <v>6648</v>
      </c>
      <c r="U247" t="s">
        <v>1682</v>
      </c>
    </row>
    <row r="248" ht="12.75" customHeight="1">
      <c r="A248">
        <v>245.0</v>
      </c>
      <c r="B248" t="s">
        <v>6636</v>
      </c>
      <c r="C248" t="s">
        <v>2649</v>
      </c>
      <c r="D248" t="s">
        <v>6637</v>
      </c>
      <c r="E248" t="s">
        <v>6638</v>
      </c>
      <c r="F248">
        <v>12.0</v>
      </c>
      <c r="G248">
        <v>2016.0</v>
      </c>
      <c r="H248">
        <v>0.00595238095238095</v>
      </c>
      <c r="I248" t="s">
        <v>6639</v>
      </c>
      <c r="J248" t="s">
        <v>6640</v>
      </c>
      <c r="K248" t="s">
        <v>6642</v>
      </c>
      <c r="L248" s="22" t="s">
        <v>284</v>
      </c>
      <c r="M248" t="s">
        <v>6644</v>
      </c>
      <c r="N248" t="s">
        <v>6645</v>
      </c>
      <c r="O248">
        <v>9.76833649527762</v>
      </c>
      <c r="P248" s="22" t="s">
        <v>284</v>
      </c>
      <c r="Q248" s="22" t="s">
        <v>289</v>
      </c>
      <c r="R248" s="22" t="s">
        <v>284</v>
      </c>
      <c r="S248" s="22" t="s">
        <v>284</v>
      </c>
      <c r="T248" t="s">
        <v>6650</v>
      </c>
      <c r="U248" t="s">
        <v>1675</v>
      </c>
    </row>
    <row r="249" ht="12.75" customHeight="1">
      <c r="A249">
        <v>246.0</v>
      </c>
      <c r="B249" t="s">
        <v>6651</v>
      </c>
      <c r="C249" t="s">
        <v>5424</v>
      </c>
      <c r="D249" t="s">
        <v>6654</v>
      </c>
      <c r="E249" t="s">
        <v>6657</v>
      </c>
      <c r="F249">
        <v>14.0</v>
      </c>
      <c r="G249">
        <v>4624.5</v>
      </c>
      <c r="H249">
        <v>0.0030273543085739</v>
      </c>
      <c r="L249" s="22" t="s">
        <v>284</v>
      </c>
      <c r="M249" t="s">
        <v>6659</v>
      </c>
      <c r="N249" t="s">
        <v>6660</v>
      </c>
      <c r="O249">
        <v>1154.12734782114</v>
      </c>
      <c r="P249" s="22" t="s">
        <v>284</v>
      </c>
      <c r="Q249" s="22" t="s">
        <v>289</v>
      </c>
      <c r="R249" s="22" t="s">
        <v>284</v>
      </c>
      <c r="S249" s="22" t="s">
        <v>284</v>
      </c>
      <c r="T249" t="s">
        <v>6663</v>
      </c>
      <c r="U249" t="s">
        <v>6665</v>
      </c>
    </row>
    <row r="250" ht="12.75" customHeight="1">
      <c r="A250">
        <v>247.0</v>
      </c>
      <c r="B250" t="s">
        <v>6666</v>
      </c>
      <c r="C250" t="s">
        <v>3491</v>
      </c>
      <c r="D250" t="s">
        <v>6667</v>
      </c>
      <c r="E250" t="s">
        <v>6669</v>
      </c>
      <c r="F250">
        <v>24.0</v>
      </c>
      <c r="G250">
        <v>46.3333333333333</v>
      </c>
      <c r="H250">
        <v>0.517985611510791</v>
      </c>
      <c r="I250" t="s">
        <v>6670</v>
      </c>
      <c r="J250" t="s">
        <v>6672</v>
      </c>
      <c r="K250" t="s">
        <v>6673</v>
      </c>
      <c r="L250" s="22" t="s">
        <v>284</v>
      </c>
      <c r="M250" t="s">
        <v>6676</v>
      </c>
      <c r="N250" t="s">
        <v>6678</v>
      </c>
      <c r="O250">
        <v>8.30630777235772</v>
      </c>
      <c r="P250" s="22" t="s">
        <v>284</v>
      </c>
      <c r="Q250" s="22" t="s">
        <v>289</v>
      </c>
      <c r="R250" s="22" t="s">
        <v>284</v>
      </c>
      <c r="S250" s="22" t="s">
        <v>284</v>
      </c>
      <c r="T250" t="s">
        <v>5403</v>
      </c>
      <c r="U250" t="s">
        <v>6682</v>
      </c>
    </row>
    <row r="251" ht="12.75" customHeight="1">
      <c r="A251">
        <v>248.0</v>
      </c>
      <c r="B251" t="s">
        <v>6683</v>
      </c>
      <c r="C251" t="s">
        <v>3153</v>
      </c>
      <c r="D251" t="s">
        <v>6684</v>
      </c>
      <c r="E251" t="s">
        <v>6685</v>
      </c>
      <c r="F251">
        <v>13.0</v>
      </c>
      <c r="G251">
        <v>40.0</v>
      </c>
      <c r="H251">
        <v>0.325</v>
      </c>
      <c r="I251" t="s">
        <v>6688</v>
      </c>
      <c r="J251" t="s">
        <v>6689</v>
      </c>
      <c r="K251" t="s">
        <v>6690</v>
      </c>
      <c r="L251" s="22" t="s">
        <v>289</v>
      </c>
      <c r="M251" t="s">
        <v>6691</v>
      </c>
      <c r="N251" t="s">
        <v>6692</v>
      </c>
      <c r="O251">
        <v>16.0553127804878</v>
      </c>
      <c r="P251" s="22" t="s">
        <v>284</v>
      </c>
      <c r="Q251" s="22" t="s">
        <v>289</v>
      </c>
      <c r="R251" s="22" t="s">
        <v>284</v>
      </c>
      <c r="S251" s="22" t="s">
        <v>284</v>
      </c>
      <c r="T251" t="s">
        <v>6698</v>
      </c>
      <c r="U251" t="s">
        <v>6700</v>
      </c>
    </row>
    <row r="252" ht="12.75" customHeight="1">
      <c r="A252">
        <v>249.0</v>
      </c>
      <c r="B252" t="s">
        <v>6702</v>
      </c>
      <c r="C252" t="s">
        <v>4095</v>
      </c>
      <c r="D252" t="s">
        <v>6704</v>
      </c>
      <c r="E252" t="s">
        <v>6705</v>
      </c>
      <c r="F252">
        <v>75.0</v>
      </c>
      <c r="G252">
        <v>119.5</v>
      </c>
      <c r="H252">
        <v>0.627615062761506</v>
      </c>
      <c r="L252" s="22" t="s">
        <v>284</v>
      </c>
      <c r="M252" t="s">
        <v>6707</v>
      </c>
      <c r="N252" t="s">
        <v>6710</v>
      </c>
      <c r="O252">
        <v>6.59752661788618</v>
      </c>
      <c r="P252" s="22" t="s">
        <v>284</v>
      </c>
      <c r="Q252" s="22" t="s">
        <v>289</v>
      </c>
      <c r="R252" s="22" t="s">
        <v>284</v>
      </c>
      <c r="S252" s="22" t="s">
        <v>284</v>
      </c>
      <c r="T252" t="s">
        <v>6715</v>
      </c>
      <c r="U252" t="s">
        <v>3764</v>
      </c>
    </row>
    <row r="253" ht="12.75" customHeight="1">
      <c r="A253">
        <v>250.0</v>
      </c>
      <c r="B253" t="s">
        <v>6716</v>
      </c>
      <c r="C253" t="s">
        <v>3987</v>
      </c>
      <c r="D253" t="s">
        <v>6717</v>
      </c>
      <c r="E253" t="s">
        <v>6720</v>
      </c>
      <c r="F253">
        <v>12.0</v>
      </c>
      <c r="G253">
        <v>38.1666666666667</v>
      </c>
      <c r="H253">
        <v>0.314410480349345</v>
      </c>
      <c r="I253" t="s">
        <v>6723</v>
      </c>
      <c r="J253" t="s">
        <v>6725</v>
      </c>
      <c r="K253" t="s">
        <v>6726</v>
      </c>
      <c r="L253" s="22" t="s">
        <v>289</v>
      </c>
      <c r="M253" t="s">
        <v>6727</v>
      </c>
      <c r="N253" t="s">
        <v>6728</v>
      </c>
      <c r="O253">
        <v>8.45868712195122</v>
      </c>
      <c r="P253" s="22" t="s">
        <v>284</v>
      </c>
      <c r="Q253" s="22" t="s">
        <v>289</v>
      </c>
      <c r="R253" s="22" t="s">
        <v>284</v>
      </c>
      <c r="S253" s="22" t="s">
        <v>284</v>
      </c>
      <c r="T253" t="s">
        <v>1700</v>
      </c>
      <c r="U253" t="s">
        <v>3279</v>
      </c>
    </row>
    <row r="254" ht="12.75" customHeight="1">
      <c r="A254">
        <v>251.0</v>
      </c>
      <c r="B254" t="s">
        <v>6736</v>
      </c>
      <c r="C254" t="s">
        <v>6273</v>
      </c>
      <c r="D254" t="s">
        <v>6739</v>
      </c>
      <c r="E254" t="s">
        <v>6740</v>
      </c>
      <c r="F254">
        <v>104.0</v>
      </c>
      <c r="G254">
        <v>37.0</v>
      </c>
      <c r="H254">
        <v>2.81081081081081</v>
      </c>
      <c r="I254" t="s">
        <v>6742</v>
      </c>
      <c r="J254" t="s">
        <v>6743</v>
      </c>
      <c r="K254" t="s">
        <v>6745</v>
      </c>
      <c r="L254" s="22" t="s">
        <v>284</v>
      </c>
      <c r="M254" t="s">
        <v>6747</v>
      </c>
      <c r="N254" t="s">
        <v>6749</v>
      </c>
      <c r="O254">
        <v>43.863305195122</v>
      </c>
      <c r="P254" s="22" t="s">
        <v>284</v>
      </c>
      <c r="Q254" s="22" t="s">
        <v>289</v>
      </c>
      <c r="R254" s="22" t="s">
        <v>284</v>
      </c>
      <c r="S254" s="22" t="s">
        <v>284</v>
      </c>
      <c r="T254" t="s">
        <v>6753</v>
      </c>
      <c r="U254" t="s">
        <v>6755</v>
      </c>
    </row>
    <row r="255" ht="12.75" customHeight="1">
      <c r="A255">
        <v>252.0</v>
      </c>
      <c r="B255" t="s">
        <v>6757</v>
      </c>
      <c r="C255" t="s">
        <v>3011</v>
      </c>
      <c r="D255" t="s">
        <v>6758</v>
      </c>
      <c r="E255" t="s">
        <v>6760</v>
      </c>
      <c r="F255">
        <v>11.0</v>
      </c>
      <c r="G255">
        <v>26103.5</v>
      </c>
      <c r="H255">
        <v>4.21399429195319E-4</v>
      </c>
      <c r="I255" t="s">
        <v>6763</v>
      </c>
      <c r="J255" t="s">
        <v>6764</v>
      </c>
      <c r="K255" t="s">
        <v>6765</v>
      </c>
      <c r="L255" s="22" t="s">
        <v>284</v>
      </c>
      <c r="M255" t="s">
        <v>6767</v>
      </c>
      <c r="N255" t="s">
        <v>6769</v>
      </c>
      <c r="O255">
        <v>477.992317780488</v>
      </c>
      <c r="P255" s="22" t="s">
        <v>284</v>
      </c>
      <c r="Q255" s="22" t="s">
        <v>289</v>
      </c>
      <c r="R255" s="22" t="s">
        <v>284</v>
      </c>
      <c r="S255" s="22" t="s">
        <v>284</v>
      </c>
      <c r="T255" t="s">
        <v>6771</v>
      </c>
      <c r="U255" t="s">
        <v>2725</v>
      </c>
    </row>
    <row r="256" ht="12.75" customHeight="1">
      <c r="A256">
        <v>253.0</v>
      </c>
      <c r="B256" t="s">
        <v>6757</v>
      </c>
      <c r="C256" t="s">
        <v>3129</v>
      </c>
      <c r="D256" t="s">
        <v>6758</v>
      </c>
      <c r="E256" t="s">
        <v>6760</v>
      </c>
      <c r="F256">
        <v>15.0</v>
      </c>
      <c r="G256">
        <v>33175.0</v>
      </c>
      <c r="H256">
        <v>4.52147701582517E-4</v>
      </c>
      <c r="I256" t="s">
        <v>6763</v>
      </c>
      <c r="J256" t="s">
        <v>6764</v>
      </c>
      <c r="K256" t="s">
        <v>6765</v>
      </c>
      <c r="L256" s="22" t="s">
        <v>284</v>
      </c>
      <c r="M256" t="s">
        <v>6767</v>
      </c>
      <c r="N256" t="s">
        <v>6769</v>
      </c>
      <c r="O256">
        <v>477.992317780488</v>
      </c>
      <c r="P256" s="22" t="s">
        <v>284</v>
      </c>
      <c r="Q256" s="22" t="s">
        <v>289</v>
      </c>
      <c r="R256" s="22" t="s">
        <v>284</v>
      </c>
      <c r="S256" s="22" t="s">
        <v>284</v>
      </c>
      <c r="T256" t="s">
        <v>6778</v>
      </c>
      <c r="U256" t="s">
        <v>1774</v>
      </c>
    </row>
    <row r="257" ht="12.75" customHeight="1">
      <c r="A257">
        <v>254.0</v>
      </c>
      <c r="B257" t="s">
        <v>6757</v>
      </c>
      <c r="C257" t="s">
        <v>2740</v>
      </c>
      <c r="D257" t="s">
        <v>6779</v>
      </c>
      <c r="E257" t="s">
        <v>6781</v>
      </c>
      <c r="F257">
        <v>31.0</v>
      </c>
      <c r="G257">
        <v>1200.64705882353</v>
      </c>
      <c r="H257">
        <v>0.0258194111018568</v>
      </c>
      <c r="I257" t="s">
        <v>6783</v>
      </c>
      <c r="J257" t="s">
        <v>6784</v>
      </c>
      <c r="K257" t="s">
        <v>6785</v>
      </c>
      <c r="L257" s="22" t="s">
        <v>284</v>
      </c>
      <c r="M257" t="s">
        <v>6767</v>
      </c>
      <c r="N257" t="s">
        <v>6769</v>
      </c>
      <c r="O257">
        <v>477.992317780488</v>
      </c>
      <c r="P257" s="22" t="s">
        <v>284</v>
      </c>
      <c r="Q257" s="22" t="s">
        <v>289</v>
      </c>
      <c r="R257" s="22" t="s">
        <v>284</v>
      </c>
      <c r="S257" s="22" t="s">
        <v>284</v>
      </c>
      <c r="T257" t="s">
        <v>6790</v>
      </c>
      <c r="U257" t="s">
        <v>6791</v>
      </c>
    </row>
    <row r="258" ht="12.75" customHeight="1">
      <c r="A258">
        <v>255.0</v>
      </c>
      <c r="B258" t="s">
        <v>6757</v>
      </c>
      <c r="C258" t="s">
        <v>4013</v>
      </c>
      <c r="D258" t="s">
        <v>6779</v>
      </c>
      <c r="E258" t="s">
        <v>6781</v>
      </c>
      <c r="F258">
        <v>36.0</v>
      </c>
      <c r="G258">
        <v>1648.88235294118</v>
      </c>
      <c r="H258">
        <v>0.021832970639649</v>
      </c>
      <c r="I258" t="s">
        <v>6783</v>
      </c>
      <c r="J258" t="s">
        <v>6784</v>
      </c>
      <c r="K258" t="s">
        <v>6785</v>
      </c>
      <c r="L258" s="22" t="s">
        <v>284</v>
      </c>
      <c r="M258" t="s">
        <v>6767</v>
      </c>
      <c r="N258" t="s">
        <v>6769</v>
      </c>
      <c r="O258">
        <v>477.992317780488</v>
      </c>
      <c r="P258" s="22" t="s">
        <v>284</v>
      </c>
      <c r="Q258" s="22" t="s">
        <v>289</v>
      </c>
      <c r="R258" s="22" t="s">
        <v>284</v>
      </c>
      <c r="S258" s="22" t="s">
        <v>284</v>
      </c>
      <c r="T258" t="s">
        <v>6798</v>
      </c>
      <c r="U258" t="s">
        <v>1159</v>
      </c>
    </row>
    <row r="259" ht="12.75" customHeight="1">
      <c r="A259">
        <v>256.0</v>
      </c>
      <c r="B259" t="s">
        <v>6799</v>
      </c>
      <c r="C259" t="s">
        <v>3138</v>
      </c>
      <c r="D259" t="s">
        <v>6800</v>
      </c>
      <c r="E259" t="s">
        <v>6801</v>
      </c>
      <c r="F259">
        <v>165.0</v>
      </c>
      <c r="G259">
        <v>6024.0</v>
      </c>
      <c r="H259">
        <v>0.027390438247012</v>
      </c>
      <c r="L259" s="22" t="s">
        <v>284</v>
      </c>
      <c r="M259" t="s">
        <v>6804</v>
      </c>
      <c r="N259" t="s">
        <v>6805</v>
      </c>
      <c r="O259">
        <v>8.74442977483905</v>
      </c>
      <c r="P259" s="22" t="s">
        <v>284</v>
      </c>
      <c r="Q259" s="22" t="s">
        <v>289</v>
      </c>
      <c r="R259" s="22" t="s">
        <v>284</v>
      </c>
      <c r="S259" s="22" t="s">
        <v>284</v>
      </c>
      <c r="T259" t="s">
        <v>3506</v>
      </c>
      <c r="U259" t="s">
        <v>801</v>
      </c>
    </row>
    <row r="260" ht="12.75" customHeight="1">
      <c r="A260">
        <v>257.0</v>
      </c>
      <c r="B260" t="s">
        <v>6810</v>
      </c>
      <c r="C260" t="s">
        <v>2323</v>
      </c>
      <c r="D260" t="s">
        <v>6815</v>
      </c>
      <c r="E260" t="s">
        <v>6816</v>
      </c>
      <c r="F260">
        <v>27.0</v>
      </c>
      <c r="G260">
        <v>22.1875</v>
      </c>
      <c r="H260">
        <v>1.2169014084507</v>
      </c>
      <c r="I260" t="s">
        <v>6818</v>
      </c>
      <c r="J260" t="s">
        <v>6819</v>
      </c>
      <c r="K260" t="s">
        <v>6821</v>
      </c>
      <c r="L260" s="22" t="s">
        <v>284</v>
      </c>
      <c r="M260" t="s">
        <v>6825</v>
      </c>
      <c r="N260" t="s">
        <v>6826</v>
      </c>
      <c r="O260">
        <v>12.7151847073171</v>
      </c>
      <c r="P260" s="22" t="s">
        <v>284</v>
      </c>
      <c r="Q260" s="22" t="s">
        <v>289</v>
      </c>
      <c r="R260" s="22" t="s">
        <v>284</v>
      </c>
      <c r="S260" s="22" t="s">
        <v>284</v>
      </c>
      <c r="T260" t="s">
        <v>6831</v>
      </c>
      <c r="U260" t="s">
        <v>6833</v>
      </c>
    </row>
    <row r="261" ht="12.75" customHeight="1">
      <c r="A261">
        <v>258.0</v>
      </c>
      <c r="B261" t="s">
        <v>6835</v>
      </c>
      <c r="C261" t="s">
        <v>3890</v>
      </c>
      <c r="D261" t="s">
        <v>6837</v>
      </c>
      <c r="E261" t="s">
        <v>6838</v>
      </c>
      <c r="F261">
        <v>12.0</v>
      </c>
      <c r="G261">
        <v>48.0</v>
      </c>
      <c r="H261">
        <v>0.25</v>
      </c>
      <c r="I261" t="s">
        <v>6839</v>
      </c>
      <c r="J261" t="s">
        <v>6840</v>
      </c>
      <c r="K261" t="s">
        <v>6841</v>
      </c>
      <c r="L261" s="22" t="s">
        <v>284</v>
      </c>
      <c r="M261" t="s">
        <v>6842</v>
      </c>
      <c r="N261" t="s">
        <v>6844</v>
      </c>
      <c r="O261">
        <v>1.68770130650407</v>
      </c>
      <c r="P261" s="22" t="s">
        <v>284</v>
      </c>
      <c r="Q261" s="22" t="s">
        <v>289</v>
      </c>
      <c r="R261" s="22" t="s">
        <v>284</v>
      </c>
      <c r="S261" s="22" t="s">
        <v>284</v>
      </c>
      <c r="T261" t="s">
        <v>3909</v>
      </c>
      <c r="U261" t="s">
        <v>2028</v>
      </c>
    </row>
    <row r="262" ht="12.75" customHeight="1">
      <c r="A262">
        <v>259.0</v>
      </c>
      <c r="B262" t="s">
        <v>6848</v>
      </c>
      <c r="C262" t="s">
        <v>3987</v>
      </c>
      <c r="D262" t="s">
        <v>6850</v>
      </c>
      <c r="E262" t="s">
        <v>6851</v>
      </c>
      <c r="F262">
        <v>25.0</v>
      </c>
      <c r="G262">
        <v>359.0</v>
      </c>
      <c r="H262">
        <v>0.0696378830083565</v>
      </c>
      <c r="I262" t="s">
        <v>6856</v>
      </c>
      <c r="J262" t="s">
        <v>6857</v>
      </c>
      <c r="K262" t="s">
        <v>6858</v>
      </c>
      <c r="L262" s="22" t="s">
        <v>284</v>
      </c>
      <c r="M262" t="s">
        <v>6860</v>
      </c>
      <c r="N262" t="s">
        <v>6861</v>
      </c>
      <c r="O262">
        <v>5.75075796585366</v>
      </c>
      <c r="P262" s="22" t="s">
        <v>284</v>
      </c>
      <c r="Q262" s="22" t="s">
        <v>289</v>
      </c>
      <c r="R262" s="22" t="s">
        <v>284</v>
      </c>
      <c r="S262" s="22" t="s">
        <v>284</v>
      </c>
      <c r="T262" t="s">
        <v>749</v>
      </c>
      <c r="U262" t="s">
        <v>1990</v>
      </c>
    </row>
    <row r="263" ht="12.75" customHeight="1">
      <c r="A263">
        <v>260.0</v>
      </c>
      <c r="B263" t="s">
        <v>6865</v>
      </c>
      <c r="C263" t="s">
        <v>3987</v>
      </c>
      <c r="D263" t="s">
        <v>6866</v>
      </c>
      <c r="E263" t="s">
        <v>6868</v>
      </c>
      <c r="F263">
        <v>10.0</v>
      </c>
      <c r="G263">
        <v>201.5</v>
      </c>
      <c r="H263">
        <v>0.0496277915632754</v>
      </c>
      <c r="I263" t="s">
        <v>6871</v>
      </c>
      <c r="J263" t="s">
        <v>6873</v>
      </c>
      <c r="K263" t="s">
        <v>6874</v>
      </c>
      <c r="L263" s="22" t="s">
        <v>284</v>
      </c>
      <c r="M263" t="s">
        <v>6878</v>
      </c>
      <c r="N263" t="s">
        <v>6880</v>
      </c>
      <c r="O263">
        <v>20.2838898455285</v>
      </c>
      <c r="P263" s="22" t="s">
        <v>284</v>
      </c>
      <c r="Q263" s="22" t="s">
        <v>289</v>
      </c>
      <c r="R263" s="22" t="s">
        <v>284</v>
      </c>
      <c r="S263" s="22" t="s">
        <v>284</v>
      </c>
      <c r="T263" t="s">
        <v>749</v>
      </c>
      <c r="U263" t="s">
        <v>6205</v>
      </c>
    </row>
    <row r="264" ht="12.75" customHeight="1">
      <c r="A264">
        <v>261.0</v>
      </c>
      <c r="B264" t="s">
        <v>6885</v>
      </c>
      <c r="C264" t="s">
        <v>4929</v>
      </c>
      <c r="D264" t="s">
        <v>6886</v>
      </c>
      <c r="E264" t="s">
        <v>6887</v>
      </c>
      <c r="F264">
        <v>51.0</v>
      </c>
      <c r="G264">
        <v>2942.44444444445</v>
      </c>
      <c r="H264">
        <v>0.0173325277547013</v>
      </c>
      <c r="I264" t="s">
        <v>6890</v>
      </c>
      <c r="J264" t="s">
        <v>6892</v>
      </c>
      <c r="K264" t="s">
        <v>6893</v>
      </c>
      <c r="L264" s="22" t="s">
        <v>284</v>
      </c>
      <c r="M264" t="s">
        <v>6894</v>
      </c>
      <c r="N264" t="s">
        <v>6895</v>
      </c>
      <c r="O264">
        <v>26.6568774471545</v>
      </c>
      <c r="P264" s="22" t="s">
        <v>284</v>
      </c>
      <c r="Q264" s="22" t="s">
        <v>289</v>
      </c>
      <c r="R264" s="22" t="s">
        <v>284</v>
      </c>
      <c r="S264" s="22" t="s">
        <v>284</v>
      </c>
      <c r="T264" t="s">
        <v>6899</v>
      </c>
      <c r="U264" t="s">
        <v>4520</v>
      </c>
    </row>
    <row r="265" ht="12.75" customHeight="1">
      <c r="A265">
        <v>262.0</v>
      </c>
      <c r="B265" t="s">
        <v>6885</v>
      </c>
      <c r="C265" t="s">
        <v>3021</v>
      </c>
      <c r="D265" t="s">
        <v>6886</v>
      </c>
      <c r="E265" t="s">
        <v>6887</v>
      </c>
      <c r="F265">
        <v>52.0</v>
      </c>
      <c r="G265">
        <v>2512.22222222222</v>
      </c>
      <c r="H265">
        <v>0.0206988058381247</v>
      </c>
      <c r="I265" t="s">
        <v>6890</v>
      </c>
      <c r="J265" t="s">
        <v>6892</v>
      </c>
      <c r="K265" t="s">
        <v>6893</v>
      </c>
      <c r="L265" s="22" t="s">
        <v>284</v>
      </c>
      <c r="M265" t="s">
        <v>6894</v>
      </c>
      <c r="N265" t="s">
        <v>6895</v>
      </c>
      <c r="O265">
        <v>26.6568774471545</v>
      </c>
      <c r="P265" s="22" t="s">
        <v>284</v>
      </c>
      <c r="Q265" s="22" t="s">
        <v>289</v>
      </c>
      <c r="R265" s="22" t="s">
        <v>284</v>
      </c>
      <c r="S265" s="22" t="s">
        <v>284</v>
      </c>
      <c r="T265" t="s">
        <v>6909</v>
      </c>
      <c r="U265" t="s">
        <v>6910</v>
      </c>
    </row>
    <row r="266" ht="12.75" customHeight="1">
      <c r="A266">
        <v>263.0</v>
      </c>
      <c r="B266" t="s">
        <v>6885</v>
      </c>
      <c r="C266" t="s">
        <v>4013</v>
      </c>
      <c r="D266" t="s">
        <v>6886</v>
      </c>
      <c r="E266" t="s">
        <v>6887</v>
      </c>
      <c r="F266">
        <v>54.0</v>
      </c>
      <c r="G266">
        <v>1847.11111111111</v>
      </c>
      <c r="H266">
        <v>0.0292348411934552</v>
      </c>
      <c r="I266" t="s">
        <v>6890</v>
      </c>
      <c r="J266" t="s">
        <v>6892</v>
      </c>
      <c r="K266" t="s">
        <v>6893</v>
      </c>
      <c r="L266" s="22" t="s">
        <v>284</v>
      </c>
      <c r="M266" t="s">
        <v>6894</v>
      </c>
      <c r="N266" t="s">
        <v>6895</v>
      </c>
      <c r="O266">
        <v>26.6568774471545</v>
      </c>
      <c r="P266" s="22" t="s">
        <v>284</v>
      </c>
      <c r="Q266" s="22" t="s">
        <v>289</v>
      </c>
      <c r="R266" s="22" t="s">
        <v>284</v>
      </c>
      <c r="S266" s="22" t="s">
        <v>284</v>
      </c>
      <c r="T266" t="s">
        <v>6920</v>
      </c>
      <c r="U266" t="s">
        <v>2108</v>
      </c>
    </row>
    <row r="267" ht="12.75" customHeight="1">
      <c r="A267">
        <v>264.0</v>
      </c>
      <c r="B267" t="s">
        <v>6885</v>
      </c>
      <c r="C267" t="s">
        <v>2805</v>
      </c>
      <c r="D267" t="s">
        <v>6886</v>
      </c>
      <c r="E267" t="s">
        <v>6887</v>
      </c>
      <c r="F267">
        <v>59.0</v>
      </c>
      <c r="G267">
        <v>2117.11111111111</v>
      </c>
      <c r="H267">
        <v>0.0278681641650047</v>
      </c>
      <c r="I267" t="s">
        <v>6890</v>
      </c>
      <c r="J267" t="s">
        <v>6892</v>
      </c>
      <c r="K267" t="s">
        <v>6893</v>
      </c>
      <c r="L267" s="22" t="s">
        <v>284</v>
      </c>
      <c r="M267" t="s">
        <v>6894</v>
      </c>
      <c r="N267" t="s">
        <v>6895</v>
      </c>
      <c r="O267">
        <v>26.6568774471545</v>
      </c>
      <c r="P267" s="22" t="s">
        <v>284</v>
      </c>
      <c r="Q267" s="22" t="s">
        <v>289</v>
      </c>
      <c r="R267" s="22" t="s">
        <v>284</v>
      </c>
      <c r="S267" s="22" t="s">
        <v>284</v>
      </c>
      <c r="T267" t="s">
        <v>412</v>
      </c>
      <c r="U267" t="s">
        <v>6925</v>
      </c>
    </row>
    <row r="268" ht="12.75" customHeight="1">
      <c r="A268">
        <v>265.0</v>
      </c>
      <c r="B268" t="s">
        <v>6885</v>
      </c>
      <c r="C268" t="s">
        <v>2818</v>
      </c>
      <c r="D268" t="s">
        <v>6886</v>
      </c>
      <c r="E268" t="s">
        <v>6887</v>
      </c>
      <c r="F268">
        <v>117.0</v>
      </c>
      <c r="G268">
        <v>3123.66666666667</v>
      </c>
      <c r="H268">
        <v>0.0374559812186533</v>
      </c>
      <c r="I268" t="s">
        <v>6890</v>
      </c>
      <c r="J268" t="s">
        <v>6892</v>
      </c>
      <c r="K268" t="s">
        <v>6893</v>
      </c>
      <c r="L268" s="22" t="s">
        <v>284</v>
      </c>
      <c r="M268" t="s">
        <v>6894</v>
      </c>
      <c r="N268" t="s">
        <v>6895</v>
      </c>
      <c r="O268">
        <v>26.6568774471545</v>
      </c>
      <c r="P268" s="22" t="s">
        <v>284</v>
      </c>
      <c r="Q268" s="22" t="s">
        <v>289</v>
      </c>
      <c r="R268" s="22" t="s">
        <v>284</v>
      </c>
      <c r="S268" s="22" t="s">
        <v>284</v>
      </c>
      <c r="T268" t="s">
        <v>6929</v>
      </c>
      <c r="U268" t="s">
        <v>452</v>
      </c>
    </row>
    <row r="269" ht="12.75" customHeight="1">
      <c r="A269">
        <v>266.0</v>
      </c>
      <c r="B269" t="s">
        <v>6931</v>
      </c>
      <c r="C269" t="s">
        <v>2401</v>
      </c>
      <c r="D269" t="s">
        <v>6932</v>
      </c>
      <c r="E269" t="s">
        <v>6934</v>
      </c>
      <c r="F269">
        <v>10.0</v>
      </c>
      <c r="G269">
        <v>39.2</v>
      </c>
      <c r="H269">
        <v>0.255102040816326</v>
      </c>
      <c r="I269" t="s">
        <v>6935</v>
      </c>
      <c r="J269" t="s">
        <v>6936</v>
      </c>
      <c r="K269" t="s">
        <v>6937</v>
      </c>
      <c r="L269" s="22" t="s">
        <v>284</v>
      </c>
      <c r="M269" t="s">
        <v>6938</v>
      </c>
      <c r="N269" t="s">
        <v>6940</v>
      </c>
      <c r="O269">
        <v>7.16710286178862</v>
      </c>
      <c r="P269" s="22" t="s">
        <v>284</v>
      </c>
      <c r="Q269" s="22" t="s">
        <v>289</v>
      </c>
      <c r="R269" s="22" t="s">
        <v>284</v>
      </c>
      <c r="S269" s="22" t="s">
        <v>284</v>
      </c>
      <c r="T269" t="s">
        <v>3315</v>
      </c>
      <c r="U269" t="s">
        <v>1214</v>
      </c>
    </row>
    <row r="270" ht="12.75" customHeight="1">
      <c r="A270">
        <v>267.0</v>
      </c>
      <c r="B270" t="s">
        <v>6941</v>
      </c>
      <c r="C270" t="s">
        <v>2323</v>
      </c>
      <c r="D270" t="s">
        <v>6942</v>
      </c>
      <c r="E270" t="s">
        <v>6943</v>
      </c>
      <c r="F270">
        <v>22.0</v>
      </c>
      <c r="G270">
        <v>23.5</v>
      </c>
      <c r="H270">
        <v>0.936170212765958</v>
      </c>
      <c r="I270" t="s">
        <v>6944</v>
      </c>
      <c r="J270" t="s">
        <v>6945</v>
      </c>
      <c r="K270" t="s">
        <v>6946</v>
      </c>
      <c r="L270" s="22" t="s">
        <v>289</v>
      </c>
      <c r="M270" t="s">
        <v>6947</v>
      </c>
      <c r="N270" t="s">
        <v>6948</v>
      </c>
      <c r="O270">
        <v>13.615768902439</v>
      </c>
      <c r="P270" s="22" t="s">
        <v>284</v>
      </c>
      <c r="Q270" s="22" t="s">
        <v>289</v>
      </c>
      <c r="R270" s="22" t="s">
        <v>284</v>
      </c>
      <c r="S270" s="22" t="s">
        <v>284</v>
      </c>
      <c r="T270" t="s">
        <v>6953</v>
      </c>
      <c r="U270" t="s">
        <v>2384</v>
      </c>
    </row>
    <row r="271" ht="12.75" customHeight="1">
      <c r="A271">
        <v>268.0</v>
      </c>
      <c r="B271" t="s">
        <v>6941</v>
      </c>
      <c r="C271" t="s">
        <v>3129</v>
      </c>
      <c r="D271" t="s">
        <v>6955</v>
      </c>
      <c r="E271" t="s">
        <v>6956</v>
      </c>
      <c r="F271">
        <v>16.0</v>
      </c>
      <c r="G271">
        <v>29.5</v>
      </c>
      <c r="H271">
        <v>0.542372881355932</v>
      </c>
      <c r="I271" t="s">
        <v>3870</v>
      </c>
      <c r="J271" t="s">
        <v>6958</v>
      </c>
      <c r="K271" t="s">
        <v>6959</v>
      </c>
      <c r="L271" s="22" t="s">
        <v>289</v>
      </c>
      <c r="M271" t="s">
        <v>6947</v>
      </c>
      <c r="N271" t="s">
        <v>6948</v>
      </c>
      <c r="O271">
        <v>13.615768902439</v>
      </c>
      <c r="P271" s="22" t="s">
        <v>284</v>
      </c>
      <c r="Q271" s="22" t="s">
        <v>289</v>
      </c>
      <c r="R271" s="22" t="s">
        <v>284</v>
      </c>
      <c r="S271" s="22" t="s">
        <v>284</v>
      </c>
      <c r="T271" t="s">
        <v>1785</v>
      </c>
      <c r="U271" t="s">
        <v>2065</v>
      </c>
    </row>
    <row r="272" ht="12.75" customHeight="1">
      <c r="A272">
        <v>269.0</v>
      </c>
      <c r="B272" t="s">
        <v>1004</v>
      </c>
      <c r="C272" t="s">
        <v>3011</v>
      </c>
      <c r="D272" t="s">
        <v>6961</v>
      </c>
      <c r="E272" t="s">
        <v>6962</v>
      </c>
      <c r="F272">
        <v>12.0</v>
      </c>
      <c r="G272">
        <v>20.3333333333333</v>
      </c>
      <c r="H272">
        <v>0.59016393442623</v>
      </c>
      <c r="I272" t="s">
        <v>6964</v>
      </c>
      <c r="J272" t="s">
        <v>6966</v>
      </c>
      <c r="K272" t="s">
        <v>6968</v>
      </c>
      <c r="L272" s="22" t="s">
        <v>284</v>
      </c>
      <c r="M272" t="s">
        <v>6971</v>
      </c>
      <c r="N272" t="s">
        <v>6972</v>
      </c>
      <c r="O272">
        <v>8.28439058536585</v>
      </c>
      <c r="P272" s="22" t="s">
        <v>284</v>
      </c>
      <c r="Q272" s="22" t="s">
        <v>289</v>
      </c>
      <c r="R272" s="22" t="s">
        <v>284</v>
      </c>
      <c r="S272" s="22" t="s">
        <v>284</v>
      </c>
      <c r="T272" t="s">
        <v>6974</v>
      </c>
      <c r="U272" t="s">
        <v>1540</v>
      </c>
    </row>
    <row r="273" ht="12.75" customHeight="1">
      <c r="A273">
        <v>270.0</v>
      </c>
      <c r="B273" t="s">
        <v>6977</v>
      </c>
      <c r="C273" t="s">
        <v>3313</v>
      </c>
      <c r="D273" t="s">
        <v>6978</v>
      </c>
      <c r="E273" t="s">
        <v>6979</v>
      </c>
      <c r="F273">
        <v>27.0</v>
      </c>
      <c r="G273">
        <v>104.75</v>
      </c>
      <c r="H273">
        <v>0.257756563245823</v>
      </c>
      <c r="I273" t="s">
        <v>6981</v>
      </c>
      <c r="J273" t="s">
        <v>6987</v>
      </c>
      <c r="K273" t="s">
        <v>6990</v>
      </c>
      <c r="L273" s="22" t="s">
        <v>289</v>
      </c>
      <c r="M273" t="s">
        <v>6992</v>
      </c>
      <c r="N273" t="s">
        <v>6993</v>
      </c>
      <c r="O273">
        <v>11.2306862518829</v>
      </c>
      <c r="P273" s="22" t="s">
        <v>284</v>
      </c>
      <c r="Q273" s="22" t="s">
        <v>289</v>
      </c>
      <c r="R273" s="22" t="s">
        <v>284</v>
      </c>
      <c r="S273" s="22" t="s">
        <v>284</v>
      </c>
      <c r="T273" t="s">
        <v>6996</v>
      </c>
      <c r="U273" t="s">
        <v>6998</v>
      </c>
    </row>
    <row r="274" ht="12.75" customHeight="1">
      <c r="A274">
        <v>271.0</v>
      </c>
      <c r="B274" t="s">
        <v>7002</v>
      </c>
      <c r="C274" t="s">
        <v>3609</v>
      </c>
      <c r="D274" t="s">
        <v>7003</v>
      </c>
      <c r="E274" t="s">
        <v>7004</v>
      </c>
      <c r="F274">
        <v>10.0</v>
      </c>
      <c r="G274">
        <v>69.6</v>
      </c>
      <c r="H274">
        <v>0.14367816091954</v>
      </c>
      <c r="I274" t="s">
        <v>7006</v>
      </c>
      <c r="J274" t="s">
        <v>7008</v>
      </c>
      <c r="K274" t="s">
        <v>7009</v>
      </c>
      <c r="L274" s="22" t="s">
        <v>284</v>
      </c>
      <c r="M274" t="s">
        <v>7012</v>
      </c>
      <c r="N274" t="s">
        <v>7013</v>
      </c>
      <c r="O274">
        <v>10.4633016097561</v>
      </c>
      <c r="P274" s="22" t="s">
        <v>284</v>
      </c>
      <c r="Q274" s="22" t="s">
        <v>289</v>
      </c>
      <c r="R274" s="22" t="s">
        <v>284</v>
      </c>
      <c r="S274" s="22" t="s">
        <v>284</v>
      </c>
      <c r="T274" t="s">
        <v>7018</v>
      </c>
      <c r="U274" t="s">
        <v>7020</v>
      </c>
    </row>
    <row r="275" ht="12.75" customHeight="1">
      <c r="A275">
        <v>272.0</v>
      </c>
      <c r="B275" t="s">
        <v>7022</v>
      </c>
      <c r="C275" t="s">
        <v>4084</v>
      </c>
      <c r="D275" t="s">
        <v>7023</v>
      </c>
      <c r="E275" t="s">
        <v>7026</v>
      </c>
      <c r="F275">
        <v>13.0</v>
      </c>
      <c r="G275">
        <v>4164.5</v>
      </c>
      <c r="H275">
        <v>0.00312162324408693</v>
      </c>
      <c r="I275" t="s">
        <v>7030</v>
      </c>
      <c r="J275" t="s">
        <v>7032</v>
      </c>
      <c r="K275" t="s">
        <v>7034</v>
      </c>
      <c r="L275" s="22" t="s">
        <v>284</v>
      </c>
      <c r="M275" t="s">
        <v>7035</v>
      </c>
      <c r="N275" t="s">
        <v>7036</v>
      </c>
      <c r="O275">
        <v>334.83894596748</v>
      </c>
      <c r="P275" s="22" t="s">
        <v>284</v>
      </c>
      <c r="Q275" s="22" t="s">
        <v>289</v>
      </c>
      <c r="R275" s="22" t="s">
        <v>284</v>
      </c>
      <c r="S275" s="22" t="s">
        <v>284</v>
      </c>
      <c r="T275" t="s">
        <v>7040</v>
      </c>
      <c r="U275" t="s">
        <v>2094</v>
      </c>
    </row>
    <row r="276" ht="12.75" customHeight="1">
      <c r="A276">
        <v>273.0</v>
      </c>
      <c r="B276" t="s">
        <v>7044</v>
      </c>
      <c r="C276" t="s">
        <v>2596</v>
      </c>
      <c r="D276" t="s">
        <v>7047</v>
      </c>
      <c r="E276" t="s">
        <v>7048</v>
      </c>
      <c r="F276">
        <v>11.0</v>
      </c>
      <c r="G276">
        <v>2681.25</v>
      </c>
      <c r="H276">
        <v>0.0041025641025641</v>
      </c>
      <c r="L276" s="22" t="s">
        <v>284</v>
      </c>
      <c r="M276" t="s">
        <v>7050</v>
      </c>
      <c r="N276" t="s">
        <v>7051</v>
      </c>
      <c r="O276">
        <v>3635.67150121951</v>
      </c>
      <c r="P276" s="22" t="s">
        <v>284</v>
      </c>
      <c r="Q276" s="22" t="s">
        <v>289</v>
      </c>
      <c r="R276" s="22" t="s">
        <v>284</v>
      </c>
      <c r="S276" s="22" t="s">
        <v>284</v>
      </c>
      <c r="T276" t="s">
        <v>7053</v>
      </c>
      <c r="U276" t="s">
        <v>2065</v>
      </c>
    </row>
    <row r="277" ht="12.75" customHeight="1">
      <c r="A277">
        <v>274.0</v>
      </c>
      <c r="B277" t="s">
        <v>7056</v>
      </c>
      <c r="C277" t="s">
        <v>3153</v>
      </c>
      <c r="D277" t="s">
        <v>7058</v>
      </c>
      <c r="E277" t="s">
        <v>7059</v>
      </c>
      <c r="F277">
        <v>24.0</v>
      </c>
      <c r="G277">
        <v>4813.25</v>
      </c>
      <c r="H277">
        <v>0.00498623591128655</v>
      </c>
      <c r="L277" s="22" t="s">
        <v>284</v>
      </c>
      <c r="M277" t="s">
        <v>7060</v>
      </c>
      <c r="N277" t="s">
        <v>7061</v>
      </c>
      <c r="O277">
        <v>159.378304178862</v>
      </c>
      <c r="P277" s="22" t="s">
        <v>284</v>
      </c>
      <c r="Q277" s="22" t="s">
        <v>289</v>
      </c>
      <c r="R277" s="22" t="s">
        <v>284</v>
      </c>
      <c r="S277" s="22" t="s">
        <v>284</v>
      </c>
      <c r="T277" t="s">
        <v>7066</v>
      </c>
      <c r="U277" t="s">
        <v>7067</v>
      </c>
    </row>
    <row r="278" ht="12.75" customHeight="1">
      <c r="A278">
        <v>275.0</v>
      </c>
      <c r="B278" t="s">
        <v>7068</v>
      </c>
      <c r="C278" t="s">
        <v>3146</v>
      </c>
      <c r="D278" t="s">
        <v>7070</v>
      </c>
      <c r="E278" t="s">
        <v>7071</v>
      </c>
      <c r="F278">
        <v>11.0</v>
      </c>
      <c r="G278">
        <v>43.0</v>
      </c>
      <c r="H278">
        <v>0.255813953488372</v>
      </c>
      <c r="I278" t="s">
        <v>7072</v>
      </c>
      <c r="J278" t="s">
        <v>7074</v>
      </c>
      <c r="K278" t="s">
        <v>7075</v>
      </c>
      <c r="L278" s="22" t="s">
        <v>289</v>
      </c>
      <c r="M278" t="s">
        <v>7076</v>
      </c>
      <c r="N278" t="s">
        <v>7077</v>
      </c>
      <c r="O278">
        <v>18.4795095365854</v>
      </c>
      <c r="P278" s="22" t="s">
        <v>284</v>
      </c>
      <c r="Q278" s="22" t="s">
        <v>289</v>
      </c>
      <c r="R278" s="22" t="s">
        <v>284</v>
      </c>
      <c r="S278" s="22" t="s">
        <v>284</v>
      </c>
      <c r="T278" t="s">
        <v>5380</v>
      </c>
      <c r="U278" t="s">
        <v>610</v>
      </c>
    </row>
    <row r="279" ht="12.75" customHeight="1">
      <c r="A279">
        <v>276.0</v>
      </c>
      <c r="B279" t="s">
        <v>7083</v>
      </c>
      <c r="C279" t="s">
        <v>4929</v>
      </c>
      <c r="D279" t="s">
        <v>7084</v>
      </c>
      <c r="E279" t="s">
        <v>7086</v>
      </c>
      <c r="F279">
        <v>13.0</v>
      </c>
      <c r="G279">
        <v>543.0</v>
      </c>
      <c r="H279">
        <v>0.0239410681399632</v>
      </c>
      <c r="I279" t="s">
        <v>7087</v>
      </c>
      <c r="J279" t="s">
        <v>7088</v>
      </c>
      <c r="K279" t="s">
        <v>7090</v>
      </c>
      <c r="L279" s="22" t="s">
        <v>284</v>
      </c>
      <c r="M279" t="s">
        <v>7092</v>
      </c>
      <c r="N279" t="s">
        <v>7093</v>
      </c>
      <c r="O279">
        <v>30.4052107073171</v>
      </c>
      <c r="P279" s="22" t="s">
        <v>284</v>
      </c>
      <c r="Q279" s="22" t="s">
        <v>289</v>
      </c>
      <c r="R279" s="22" t="s">
        <v>284</v>
      </c>
      <c r="S279" s="22" t="s">
        <v>284</v>
      </c>
      <c r="T279" t="s">
        <v>3031</v>
      </c>
      <c r="U279" t="s">
        <v>6119</v>
      </c>
    </row>
    <row r="280" ht="12.75" customHeight="1">
      <c r="A280">
        <v>277.0</v>
      </c>
      <c r="B280" t="s">
        <v>7100</v>
      </c>
      <c r="C280" t="s">
        <v>3021</v>
      </c>
      <c r="D280" t="s">
        <v>7101</v>
      </c>
      <c r="E280" t="s">
        <v>7102</v>
      </c>
      <c r="F280">
        <v>11.0</v>
      </c>
      <c r="G280">
        <v>3670.5</v>
      </c>
      <c r="H280">
        <v>0.00299686691186487</v>
      </c>
      <c r="I280" t="s">
        <v>7104</v>
      </c>
      <c r="J280" t="s">
        <v>7106</v>
      </c>
      <c r="K280" t="s">
        <v>7107</v>
      </c>
      <c r="L280" s="22" t="s">
        <v>284</v>
      </c>
      <c r="M280" t="s">
        <v>7109</v>
      </c>
      <c r="N280" t="s">
        <v>7111</v>
      </c>
      <c r="O280">
        <v>92.4781901382114</v>
      </c>
      <c r="P280" s="22" t="s">
        <v>284</v>
      </c>
      <c r="Q280" s="22" t="s">
        <v>289</v>
      </c>
      <c r="R280" s="22" t="s">
        <v>284</v>
      </c>
      <c r="S280" s="22" t="s">
        <v>284</v>
      </c>
      <c r="T280" t="s">
        <v>7114</v>
      </c>
      <c r="U280" t="s">
        <v>7115</v>
      </c>
    </row>
    <row r="281" ht="12.75" customHeight="1">
      <c r="A281">
        <v>278.0</v>
      </c>
      <c r="B281" t="s">
        <v>7100</v>
      </c>
      <c r="C281" t="s">
        <v>3021</v>
      </c>
      <c r="D281" t="s">
        <v>7117</v>
      </c>
      <c r="E281" t="s">
        <v>7118</v>
      </c>
      <c r="F281">
        <v>10.0</v>
      </c>
      <c r="G281">
        <v>3987.0</v>
      </c>
      <c r="H281">
        <v>0.00250815149235014</v>
      </c>
      <c r="I281" t="s">
        <v>7121</v>
      </c>
      <c r="J281" t="s">
        <v>7123</v>
      </c>
      <c r="K281" t="s">
        <v>7124</v>
      </c>
      <c r="L281" s="22" t="s">
        <v>289</v>
      </c>
      <c r="M281" t="s">
        <v>7109</v>
      </c>
      <c r="N281" t="s">
        <v>7111</v>
      </c>
      <c r="O281">
        <v>92.4781901382114</v>
      </c>
      <c r="P281" s="22" t="s">
        <v>284</v>
      </c>
      <c r="Q281" s="22" t="s">
        <v>289</v>
      </c>
      <c r="R281" s="22" t="s">
        <v>284</v>
      </c>
      <c r="S281" s="22" t="s">
        <v>284</v>
      </c>
      <c r="T281" t="s">
        <v>7126</v>
      </c>
      <c r="U281" t="s">
        <v>7127</v>
      </c>
    </row>
    <row r="282" ht="12.75" customHeight="1">
      <c r="A282">
        <v>279.0</v>
      </c>
      <c r="B282" t="s">
        <v>7100</v>
      </c>
      <c r="C282" t="s">
        <v>3021</v>
      </c>
      <c r="D282" t="s">
        <v>7128</v>
      </c>
      <c r="E282" t="s">
        <v>7129</v>
      </c>
      <c r="F282">
        <v>11.0</v>
      </c>
      <c r="G282">
        <v>2685.66666666667</v>
      </c>
      <c r="H282">
        <v>0.00409581730172521</v>
      </c>
      <c r="I282" t="s">
        <v>7130</v>
      </c>
      <c r="J282" t="s">
        <v>7131</v>
      </c>
      <c r="K282" t="s">
        <v>7132</v>
      </c>
      <c r="L282" s="22" t="s">
        <v>284</v>
      </c>
      <c r="M282" t="s">
        <v>7109</v>
      </c>
      <c r="N282" t="s">
        <v>7111</v>
      </c>
      <c r="O282">
        <v>92.4781901382114</v>
      </c>
      <c r="P282" s="22" t="s">
        <v>284</v>
      </c>
      <c r="Q282" s="22" t="s">
        <v>289</v>
      </c>
      <c r="R282" s="22" t="s">
        <v>284</v>
      </c>
      <c r="S282" s="22" t="s">
        <v>284</v>
      </c>
      <c r="T282" t="s">
        <v>2027</v>
      </c>
      <c r="U282" t="s">
        <v>7135</v>
      </c>
    </row>
    <row r="283" ht="12.75" customHeight="1">
      <c r="A283">
        <v>280.0</v>
      </c>
      <c r="B283" t="s">
        <v>7100</v>
      </c>
      <c r="C283" t="s">
        <v>3021</v>
      </c>
      <c r="D283" t="s">
        <v>7138</v>
      </c>
      <c r="E283" t="s">
        <v>7139</v>
      </c>
      <c r="F283">
        <v>33.0</v>
      </c>
      <c r="G283">
        <v>3592.0</v>
      </c>
      <c r="H283">
        <v>0.00918708240534521</v>
      </c>
      <c r="I283" t="s">
        <v>7140</v>
      </c>
      <c r="J283" t="s">
        <v>7141</v>
      </c>
      <c r="K283" t="s">
        <v>7143</v>
      </c>
      <c r="L283" s="22" t="s">
        <v>284</v>
      </c>
      <c r="M283" t="s">
        <v>7109</v>
      </c>
      <c r="N283" t="s">
        <v>7111</v>
      </c>
      <c r="O283">
        <v>92.4781901382114</v>
      </c>
      <c r="P283" s="22" t="s">
        <v>284</v>
      </c>
      <c r="Q283" s="22" t="s">
        <v>289</v>
      </c>
      <c r="R283" s="22" t="s">
        <v>284</v>
      </c>
      <c r="S283" s="22" t="s">
        <v>284</v>
      </c>
      <c r="T283" t="s">
        <v>2027</v>
      </c>
      <c r="U283" t="s">
        <v>7144</v>
      </c>
    </row>
    <row r="284" ht="12.75" customHeight="1">
      <c r="A284">
        <v>281.0</v>
      </c>
      <c r="B284" t="s">
        <v>6897</v>
      </c>
      <c r="C284" t="s">
        <v>3021</v>
      </c>
      <c r="D284" t="s">
        <v>7147</v>
      </c>
      <c r="E284" t="s">
        <v>7148</v>
      </c>
      <c r="F284">
        <v>10.0</v>
      </c>
      <c r="G284">
        <v>2363.6</v>
      </c>
      <c r="H284">
        <v>0.00423083432052801</v>
      </c>
      <c r="I284" t="s">
        <v>7149</v>
      </c>
      <c r="J284" t="s">
        <v>7150</v>
      </c>
      <c r="K284" t="s">
        <v>7151</v>
      </c>
      <c r="L284" s="22" t="s">
        <v>284</v>
      </c>
      <c r="M284" t="s">
        <v>6911</v>
      </c>
      <c r="N284" t="s">
        <v>6908</v>
      </c>
      <c r="O284">
        <v>15.7396203333333</v>
      </c>
      <c r="P284" s="22" t="s">
        <v>284</v>
      </c>
      <c r="Q284" s="22" t="s">
        <v>289</v>
      </c>
      <c r="R284" s="22" t="s">
        <v>284</v>
      </c>
      <c r="S284" s="22" t="s">
        <v>284</v>
      </c>
      <c r="T284" t="s">
        <v>7126</v>
      </c>
      <c r="U284" t="s">
        <v>7154</v>
      </c>
    </row>
    <row r="285" ht="12.75" customHeight="1">
      <c r="A285">
        <v>282.0</v>
      </c>
      <c r="B285" t="s">
        <v>6897</v>
      </c>
      <c r="C285" t="s">
        <v>4135</v>
      </c>
      <c r="D285" t="s">
        <v>7155</v>
      </c>
      <c r="E285" t="s">
        <v>7157</v>
      </c>
      <c r="F285">
        <v>151.0</v>
      </c>
      <c r="G285">
        <v>96.75</v>
      </c>
      <c r="H285">
        <v>1.56072351421189</v>
      </c>
      <c r="I285" t="s">
        <v>7159</v>
      </c>
      <c r="J285" t="s">
        <v>7160</v>
      </c>
      <c r="K285" t="s">
        <v>7161</v>
      </c>
      <c r="L285" s="22" t="s">
        <v>289</v>
      </c>
      <c r="M285" t="s">
        <v>6911</v>
      </c>
      <c r="N285" t="s">
        <v>6908</v>
      </c>
      <c r="O285">
        <v>15.7396203333333</v>
      </c>
      <c r="P285" s="22" t="s">
        <v>284</v>
      </c>
      <c r="Q285" s="22" t="s">
        <v>289</v>
      </c>
      <c r="R285" s="22" t="s">
        <v>284</v>
      </c>
      <c r="S285" s="22" t="s">
        <v>284</v>
      </c>
      <c r="T285" t="s">
        <v>7165</v>
      </c>
      <c r="U285" t="s">
        <v>7166</v>
      </c>
    </row>
    <row r="286" ht="12.75" customHeight="1">
      <c r="A286">
        <v>283.0</v>
      </c>
      <c r="B286" t="s">
        <v>7167</v>
      </c>
      <c r="C286">
        <v>88421.0</v>
      </c>
      <c r="D286" t="s">
        <v>7169</v>
      </c>
      <c r="E286" t="s">
        <v>7170</v>
      </c>
      <c r="F286">
        <v>10.0</v>
      </c>
      <c r="G286">
        <v>86.5</v>
      </c>
      <c r="H286">
        <v>0.115606936416185</v>
      </c>
      <c r="I286" t="s">
        <v>7173</v>
      </c>
      <c r="J286" t="s">
        <v>7174</v>
      </c>
      <c r="K286" t="s">
        <v>7175</v>
      </c>
      <c r="L286" s="22" t="s">
        <v>284</v>
      </c>
      <c r="M286" t="s">
        <v>7176</v>
      </c>
      <c r="N286" t="s">
        <v>7177</v>
      </c>
      <c r="O286">
        <v>6.78249187805262</v>
      </c>
      <c r="P286" s="22" t="s">
        <v>284</v>
      </c>
      <c r="Q286" s="22" t="s">
        <v>289</v>
      </c>
      <c r="R286" s="22" t="s">
        <v>284</v>
      </c>
      <c r="S286" s="22" t="s">
        <v>284</v>
      </c>
      <c r="T286" t="s">
        <v>7180</v>
      </c>
      <c r="U286" t="s">
        <v>2300</v>
      </c>
    </row>
    <row r="287" ht="12.75" customHeight="1">
      <c r="A287">
        <v>284.0</v>
      </c>
      <c r="B287" t="s">
        <v>7181</v>
      </c>
      <c r="C287" t="s">
        <v>2796</v>
      </c>
      <c r="D287" t="s">
        <v>7182</v>
      </c>
      <c r="E287" t="s">
        <v>7183</v>
      </c>
      <c r="F287">
        <v>16.0</v>
      </c>
      <c r="G287">
        <v>552.5</v>
      </c>
      <c r="H287">
        <v>0.0289592760180995</v>
      </c>
      <c r="I287" t="s">
        <v>7186</v>
      </c>
      <c r="J287" t="s">
        <v>7187</v>
      </c>
      <c r="K287" t="s">
        <v>7189</v>
      </c>
      <c r="L287" s="22" t="s">
        <v>284</v>
      </c>
      <c r="M287" t="s">
        <v>7191</v>
      </c>
      <c r="N287" t="s">
        <v>7192</v>
      </c>
      <c r="O287">
        <v>2.6107918495935</v>
      </c>
      <c r="P287" s="22" t="s">
        <v>284</v>
      </c>
      <c r="Q287" s="22" t="s">
        <v>289</v>
      </c>
      <c r="R287" s="22" t="s">
        <v>284</v>
      </c>
      <c r="S287" s="22" t="s">
        <v>284</v>
      </c>
      <c r="T287" t="s">
        <v>1780</v>
      </c>
      <c r="U287" t="s">
        <v>5279</v>
      </c>
    </row>
    <row r="288" ht="12.75" customHeight="1">
      <c r="A288">
        <v>285.0</v>
      </c>
      <c r="B288" t="s">
        <v>7181</v>
      </c>
      <c r="C288">
        <v>85260.0</v>
      </c>
      <c r="D288" t="s">
        <v>7182</v>
      </c>
      <c r="E288" t="s">
        <v>7183</v>
      </c>
      <c r="F288">
        <v>14.0</v>
      </c>
      <c r="G288">
        <v>444.5</v>
      </c>
      <c r="H288">
        <v>0.031496062992126</v>
      </c>
      <c r="I288" t="s">
        <v>7186</v>
      </c>
      <c r="J288" t="s">
        <v>7187</v>
      </c>
      <c r="K288" t="s">
        <v>7189</v>
      </c>
      <c r="L288" s="22" t="s">
        <v>284</v>
      </c>
      <c r="M288" t="s">
        <v>7191</v>
      </c>
      <c r="N288" t="s">
        <v>7192</v>
      </c>
      <c r="O288">
        <v>2.6107918495935</v>
      </c>
      <c r="P288" s="22" t="s">
        <v>284</v>
      </c>
      <c r="Q288" s="22" t="s">
        <v>289</v>
      </c>
      <c r="R288" s="22" t="s">
        <v>284</v>
      </c>
      <c r="S288" s="22" t="s">
        <v>284</v>
      </c>
      <c r="T288" t="s">
        <v>7206</v>
      </c>
      <c r="U288" t="s">
        <v>621</v>
      </c>
    </row>
    <row r="289" ht="12.75" customHeight="1">
      <c r="A289">
        <v>286.0</v>
      </c>
      <c r="B289" t="s">
        <v>7210</v>
      </c>
      <c r="C289" t="s">
        <v>4084</v>
      </c>
      <c r="D289" t="s">
        <v>7213</v>
      </c>
      <c r="E289" t="s">
        <v>7215</v>
      </c>
      <c r="F289">
        <v>14.0</v>
      </c>
      <c r="G289">
        <v>2940.75</v>
      </c>
      <c r="H289">
        <v>0.00476069030009351</v>
      </c>
      <c r="I289" t="s">
        <v>7217</v>
      </c>
      <c r="J289" t="s">
        <v>7218</v>
      </c>
      <c r="K289" t="s">
        <v>7219</v>
      </c>
      <c r="L289" s="22" t="s">
        <v>284</v>
      </c>
      <c r="M289" t="s">
        <v>7221</v>
      </c>
      <c r="N289" t="s">
        <v>7224</v>
      </c>
      <c r="O289">
        <v>222.161493414634</v>
      </c>
      <c r="P289" s="22" t="s">
        <v>284</v>
      </c>
      <c r="Q289" s="22" t="s">
        <v>289</v>
      </c>
      <c r="R289" s="22" t="s">
        <v>284</v>
      </c>
      <c r="S289" s="22" t="s">
        <v>284</v>
      </c>
      <c r="T289" t="s">
        <v>7227</v>
      </c>
      <c r="U289" t="s">
        <v>292</v>
      </c>
    </row>
    <row r="290" ht="12.75" customHeight="1">
      <c r="A290">
        <v>287.0</v>
      </c>
      <c r="B290" t="s">
        <v>7230</v>
      </c>
      <c r="C290" t="s">
        <v>3129</v>
      </c>
      <c r="D290" t="s">
        <v>7233</v>
      </c>
      <c r="E290" t="s">
        <v>7235</v>
      </c>
      <c r="F290">
        <v>17.0</v>
      </c>
      <c r="G290">
        <v>21.9166666666667</v>
      </c>
      <c r="H290">
        <v>0.775665399239544</v>
      </c>
      <c r="I290" t="s">
        <v>7240</v>
      </c>
      <c r="J290" t="s">
        <v>7241</v>
      </c>
      <c r="K290" t="s">
        <v>7242</v>
      </c>
      <c r="L290" s="22" t="s">
        <v>284</v>
      </c>
      <c r="M290" t="s">
        <v>7243</v>
      </c>
      <c r="N290" t="s">
        <v>7244</v>
      </c>
      <c r="O290">
        <v>10.8642481300813</v>
      </c>
      <c r="P290" s="22" t="s">
        <v>284</v>
      </c>
      <c r="Q290" s="22" t="s">
        <v>289</v>
      </c>
      <c r="R290" s="22" t="s">
        <v>284</v>
      </c>
      <c r="S290" s="22" t="s">
        <v>284</v>
      </c>
      <c r="T290" t="s">
        <v>4571</v>
      </c>
      <c r="U290" t="s">
        <v>2065</v>
      </c>
    </row>
    <row r="291" ht="12.75" customHeight="1">
      <c r="A291">
        <v>288.0</v>
      </c>
      <c r="B291" t="s">
        <v>7248</v>
      </c>
      <c r="C291" t="s">
        <v>4013</v>
      </c>
      <c r="D291" t="s">
        <v>7249</v>
      </c>
      <c r="E291" t="s">
        <v>7252</v>
      </c>
      <c r="F291">
        <v>19.0</v>
      </c>
      <c r="G291">
        <v>5740.0</v>
      </c>
      <c r="H291">
        <v>0.00331010452961672</v>
      </c>
      <c r="I291" t="s">
        <v>7254</v>
      </c>
      <c r="J291" t="s">
        <v>7255</v>
      </c>
      <c r="K291" t="s">
        <v>7256</v>
      </c>
      <c r="L291" s="22" t="s">
        <v>284</v>
      </c>
      <c r="M291" t="s">
        <v>7257</v>
      </c>
      <c r="N291" t="s">
        <v>7258</v>
      </c>
      <c r="O291">
        <v>41.8054514552846</v>
      </c>
      <c r="P291" s="22" t="s">
        <v>284</v>
      </c>
      <c r="Q291" s="22" t="s">
        <v>289</v>
      </c>
      <c r="R291" s="22" t="s">
        <v>284</v>
      </c>
      <c r="S291" s="22" t="s">
        <v>284</v>
      </c>
      <c r="T291" t="s">
        <v>1777</v>
      </c>
      <c r="U291" t="s">
        <v>1159</v>
      </c>
    </row>
    <row r="292" ht="12.75" customHeight="1">
      <c r="A292">
        <v>289.0</v>
      </c>
      <c r="B292" t="s">
        <v>7248</v>
      </c>
      <c r="C292" t="s">
        <v>4013</v>
      </c>
      <c r="D292" t="s">
        <v>7262</v>
      </c>
      <c r="E292" t="s">
        <v>7263</v>
      </c>
      <c r="F292">
        <v>14.0</v>
      </c>
      <c r="G292">
        <v>7902.5</v>
      </c>
      <c r="H292">
        <v>0.00177159126858589</v>
      </c>
      <c r="I292" t="s">
        <v>5412</v>
      </c>
      <c r="J292" t="s">
        <v>7265</v>
      </c>
      <c r="K292" t="s">
        <v>7267</v>
      </c>
      <c r="L292" s="22" t="s">
        <v>284</v>
      </c>
      <c r="M292" t="s">
        <v>7257</v>
      </c>
      <c r="N292" t="s">
        <v>7258</v>
      </c>
      <c r="O292">
        <v>41.8054514552846</v>
      </c>
      <c r="P292" s="22" t="s">
        <v>284</v>
      </c>
      <c r="Q292" s="22" t="s">
        <v>289</v>
      </c>
      <c r="R292" s="22" t="s">
        <v>284</v>
      </c>
      <c r="S292" s="22" t="s">
        <v>284</v>
      </c>
      <c r="T292" t="s">
        <v>7268</v>
      </c>
      <c r="U292" t="s">
        <v>4047</v>
      </c>
    </row>
    <row r="293" ht="12.75" customHeight="1">
      <c r="A293">
        <v>290.0</v>
      </c>
      <c r="B293" t="s">
        <v>7269</v>
      </c>
      <c r="C293" t="s">
        <v>2796</v>
      </c>
      <c r="D293" t="s">
        <v>7271</v>
      </c>
      <c r="E293" t="s">
        <v>7272</v>
      </c>
      <c r="F293">
        <v>200.0</v>
      </c>
      <c r="G293">
        <v>5.5</v>
      </c>
      <c r="H293">
        <v>36.3636363636364</v>
      </c>
      <c r="I293" t="s">
        <v>7275</v>
      </c>
      <c r="J293" t="s">
        <v>7278</v>
      </c>
      <c r="K293" t="s">
        <v>7280</v>
      </c>
      <c r="L293" s="22" t="s">
        <v>289</v>
      </c>
      <c r="M293" t="s">
        <v>7283</v>
      </c>
      <c r="N293" t="s">
        <v>7285</v>
      </c>
      <c r="O293">
        <v>1.86675199399473</v>
      </c>
      <c r="P293" s="22" t="s">
        <v>284</v>
      </c>
      <c r="Q293" s="22" t="s">
        <v>289</v>
      </c>
      <c r="R293" s="22" t="s">
        <v>284</v>
      </c>
      <c r="S293" s="22" t="s">
        <v>284</v>
      </c>
      <c r="T293" t="s">
        <v>7287</v>
      </c>
      <c r="U293" t="s">
        <v>1786</v>
      </c>
    </row>
    <row r="294" ht="12.75" customHeight="1">
      <c r="A294">
        <v>291.0</v>
      </c>
      <c r="B294" t="s">
        <v>7269</v>
      </c>
      <c r="C294" t="s">
        <v>3026</v>
      </c>
      <c r="D294" t="s">
        <v>7271</v>
      </c>
      <c r="E294" t="s">
        <v>7272</v>
      </c>
      <c r="F294">
        <v>168.0</v>
      </c>
      <c r="G294">
        <v>192.0</v>
      </c>
      <c r="H294">
        <v>0.875</v>
      </c>
      <c r="I294" t="s">
        <v>7275</v>
      </c>
      <c r="J294" t="s">
        <v>7278</v>
      </c>
      <c r="K294" t="s">
        <v>7280</v>
      </c>
      <c r="L294" s="22" t="s">
        <v>289</v>
      </c>
      <c r="M294" t="s">
        <v>7283</v>
      </c>
      <c r="N294" t="s">
        <v>7285</v>
      </c>
      <c r="O294">
        <v>1.86675199399473</v>
      </c>
      <c r="P294" s="22" t="s">
        <v>284</v>
      </c>
      <c r="Q294" s="22" t="s">
        <v>289</v>
      </c>
      <c r="R294" s="22" t="s">
        <v>284</v>
      </c>
      <c r="S294" s="22" t="s">
        <v>284</v>
      </c>
      <c r="T294" t="s">
        <v>7296</v>
      </c>
      <c r="U294" t="s">
        <v>2025</v>
      </c>
    </row>
    <row r="295" ht="12.75" customHeight="1">
      <c r="A295">
        <v>292.0</v>
      </c>
      <c r="B295" t="s">
        <v>7269</v>
      </c>
      <c r="C295" t="s">
        <v>3890</v>
      </c>
      <c r="D295" t="s">
        <v>7271</v>
      </c>
      <c r="E295" t="s">
        <v>7272</v>
      </c>
      <c r="F295">
        <v>58.0</v>
      </c>
      <c r="G295">
        <v>7.0</v>
      </c>
      <c r="H295">
        <v>8.28571428571429</v>
      </c>
      <c r="I295" t="s">
        <v>7275</v>
      </c>
      <c r="J295" t="s">
        <v>7278</v>
      </c>
      <c r="K295" t="s">
        <v>7280</v>
      </c>
      <c r="L295" s="22" t="s">
        <v>289</v>
      </c>
      <c r="M295" t="s">
        <v>7283</v>
      </c>
      <c r="N295" t="s">
        <v>7285</v>
      </c>
      <c r="O295">
        <v>1.86675199399473</v>
      </c>
      <c r="P295" s="22" t="s">
        <v>284</v>
      </c>
      <c r="Q295" s="22" t="s">
        <v>289</v>
      </c>
      <c r="R295" s="22" t="s">
        <v>284</v>
      </c>
      <c r="S295" s="22" t="s">
        <v>284</v>
      </c>
      <c r="T295" t="s">
        <v>7305</v>
      </c>
      <c r="U295" t="s">
        <v>7306</v>
      </c>
    </row>
    <row r="296" ht="12.75" customHeight="1">
      <c r="A296">
        <v>293.0</v>
      </c>
      <c r="B296" t="s">
        <v>7269</v>
      </c>
      <c r="C296" t="s">
        <v>2538</v>
      </c>
      <c r="D296" t="s">
        <v>7271</v>
      </c>
      <c r="E296" t="s">
        <v>7272</v>
      </c>
      <c r="F296">
        <v>59.0</v>
      </c>
      <c r="G296">
        <v>19.5</v>
      </c>
      <c r="H296">
        <v>3.02564102564102</v>
      </c>
      <c r="I296" t="s">
        <v>7275</v>
      </c>
      <c r="J296" t="s">
        <v>7278</v>
      </c>
      <c r="K296" t="s">
        <v>7280</v>
      </c>
      <c r="L296" s="22" t="s">
        <v>289</v>
      </c>
      <c r="M296" t="s">
        <v>7283</v>
      </c>
      <c r="N296" t="s">
        <v>7285</v>
      </c>
      <c r="O296">
        <v>1.86675199399473</v>
      </c>
      <c r="P296" s="22" t="s">
        <v>284</v>
      </c>
      <c r="Q296" s="22" t="s">
        <v>289</v>
      </c>
      <c r="R296" s="22" t="s">
        <v>284</v>
      </c>
      <c r="S296" s="22" t="s">
        <v>284</v>
      </c>
      <c r="T296" t="s">
        <v>2517</v>
      </c>
      <c r="U296" t="s">
        <v>7317</v>
      </c>
    </row>
    <row r="297" ht="12.75" customHeight="1">
      <c r="A297">
        <v>294.0</v>
      </c>
      <c r="B297" t="s">
        <v>7269</v>
      </c>
      <c r="C297" t="s">
        <v>3491</v>
      </c>
      <c r="D297" t="s">
        <v>7319</v>
      </c>
      <c r="E297" t="s">
        <v>7321</v>
      </c>
      <c r="F297">
        <v>13.0</v>
      </c>
      <c r="G297">
        <v>2.61904761904762</v>
      </c>
      <c r="H297">
        <v>4.96363636363636</v>
      </c>
      <c r="I297" t="s">
        <v>7324</v>
      </c>
      <c r="J297" t="s">
        <v>7325</v>
      </c>
      <c r="K297" t="s">
        <v>7327</v>
      </c>
      <c r="L297" s="22" t="s">
        <v>284</v>
      </c>
      <c r="M297" t="s">
        <v>7283</v>
      </c>
      <c r="N297" t="s">
        <v>7285</v>
      </c>
      <c r="O297">
        <v>1.86675199399473</v>
      </c>
      <c r="P297" s="22" t="s">
        <v>284</v>
      </c>
      <c r="Q297" s="22" t="s">
        <v>289</v>
      </c>
      <c r="R297" s="22" t="s">
        <v>284</v>
      </c>
      <c r="S297" s="22" t="s">
        <v>284</v>
      </c>
      <c r="T297" t="s">
        <v>7329</v>
      </c>
      <c r="U297" t="s">
        <v>763</v>
      </c>
    </row>
    <row r="298" ht="12.75" customHeight="1">
      <c r="A298">
        <v>295.0</v>
      </c>
      <c r="B298" t="s">
        <v>7330</v>
      </c>
      <c r="C298">
        <v>31076.0</v>
      </c>
      <c r="D298" t="s">
        <v>7331</v>
      </c>
      <c r="E298" t="s">
        <v>7333</v>
      </c>
      <c r="F298">
        <v>13.0</v>
      </c>
      <c r="G298">
        <v>16.0</v>
      </c>
      <c r="H298">
        <v>0.8125</v>
      </c>
      <c r="I298" t="s">
        <v>7335</v>
      </c>
      <c r="J298" t="s">
        <v>7336</v>
      </c>
      <c r="K298" t="s">
        <v>7337</v>
      </c>
      <c r="L298" s="22" t="s">
        <v>284</v>
      </c>
      <c r="M298" t="s">
        <v>7338</v>
      </c>
      <c r="N298" t="s">
        <v>7339</v>
      </c>
      <c r="O298">
        <v>2.84309804878049</v>
      </c>
      <c r="P298" s="22" t="s">
        <v>284</v>
      </c>
      <c r="Q298" s="22" t="s">
        <v>289</v>
      </c>
      <c r="R298" s="22" t="s">
        <v>284</v>
      </c>
      <c r="S298" s="22" t="s">
        <v>284</v>
      </c>
      <c r="T298" t="s">
        <v>7342</v>
      </c>
      <c r="U298" t="s">
        <v>7343</v>
      </c>
    </row>
    <row r="299" ht="12.75" customHeight="1">
      <c r="A299">
        <v>296.0</v>
      </c>
      <c r="B299" t="s">
        <v>7344</v>
      </c>
      <c r="C299" t="s">
        <v>2805</v>
      </c>
      <c r="D299" t="s">
        <v>7345</v>
      </c>
      <c r="E299" t="s">
        <v>7346</v>
      </c>
      <c r="F299">
        <v>11.0</v>
      </c>
      <c r="G299">
        <v>317.0</v>
      </c>
      <c r="H299">
        <v>0.0347003154574132</v>
      </c>
      <c r="I299" t="s">
        <v>7349</v>
      </c>
      <c r="J299" t="s">
        <v>7351</v>
      </c>
      <c r="K299" t="s">
        <v>7353</v>
      </c>
      <c r="L299" s="22" t="s">
        <v>284</v>
      </c>
      <c r="M299" t="s">
        <v>7354</v>
      </c>
      <c r="N299" t="s">
        <v>7355</v>
      </c>
      <c r="O299">
        <v>29.8363431544715</v>
      </c>
      <c r="P299" s="22" t="s">
        <v>284</v>
      </c>
      <c r="Q299" s="22" t="s">
        <v>289</v>
      </c>
      <c r="R299" s="22" t="s">
        <v>284</v>
      </c>
      <c r="S299" s="22" t="s">
        <v>284</v>
      </c>
      <c r="T299" t="s">
        <v>1633</v>
      </c>
      <c r="U299" t="s">
        <v>5698</v>
      </c>
    </row>
    <row r="300" ht="12.75" customHeight="1">
      <c r="A300">
        <v>297.0</v>
      </c>
      <c r="B300" t="s">
        <v>7358</v>
      </c>
      <c r="C300" t="s">
        <v>2805</v>
      </c>
      <c r="D300" t="s">
        <v>7359</v>
      </c>
      <c r="E300" t="s">
        <v>7360</v>
      </c>
      <c r="F300">
        <v>11.0</v>
      </c>
      <c r="G300">
        <v>481.5</v>
      </c>
      <c r="H300">
        <v>0.0228452751817238</v>
      </c>
      <c r="I300" t="s">
        <v>7364</v>
      </c>
      <c r="J300" t="s">
        <v>7366</v>
      </c>
      <c r="K300" t="s">
        <v>7367</v>
      </c>
      <c r="L300" s="22" t="s">
        <v>284</v>
      </c>
      <c r="M300" t="s">
        <v>7368</v>
      </c>
      <c r="N300" t="s">
        <v>7369</v>
      </c>
      <c r="O300">
        <v>16.1666619780488</v>
      </c>
      <c r="P300" s="22" t="s">
        <v>284</v>
      </c>
      <c r="Q300" s="22" t="s">
        <v>289</v>
      </c>
      <c r="R300" s="22" t="s">
        <v>284</v>
      </c>
      <c r="S300" s="22" t="s">
        <v>284</v>
      </c>
      <c r="T300" t="s">
        <v>5295</v>
      </c>
      <c r="U300" t="s">
        <v>627</v>
      </c>
    </row>
    <row r="301" ht="12.75" customHeight="1">
      <c r="A301">
        <v>298.0</v>
      </c>
      <c r="B301" t="s">
        <v>7372</v>
      </c>
      <c r="C301" t="s">
        <v>2805</v>
      </c>
      <c r="D301" t="s">
        <v>7373</v>
      </c>
      <c r="E301" t="s">
        <v>7374</v>
      </c>
      <c r="F301">
        <v>11.0</v>
      </c>
      <c r="G301">
        <v>94.0909090909091</v>
      </c>
      <c r="H301">
        <v>0.116908212560386</v>
      </c>
      <c r="I301" t="s">
        <v>7375</v>
      </c>
      <c r="J301" t="s">
        <v>7376</v>
      </c>
      <c r="K301" t="s">
        <v>7377</v>
      </c>
      <c r="L301" s="22" t="s">
        <v>284</v>
      </c>
      <c r="M301" t="s">
        <v>7380</v>
      </c>
      <c r="N301" t="s">
        <v>7381</v>
      </c>
      <c r="O301">
        <v>1.75556114913536</v>
      </c>
      <c r="P301" s="22" t="s">
        <v>284</v>
      </c>
      <c r="Q301" s="22" t="s">
        <v>289</v>
      </c>
      <c r="R301" s="22" t="s">
        <v>284</v>
      </c>
      <c r="S301" s="22" t="s">
        <v>284</v>
      </c>
      <c r="T301" t="s">
        <v>1633</v>
      </c>
      <c r="U301" t="s">
        <v>5698</v>
      </c>
    </row>
    <row r="302" ht="12.75" customHeight="1">
      <c r="A302">
        <v>299.0</v>
      </c>
      <c r="B302" t="s">
        <v>7388</v>
      </c>
      <c r="C302" t="s">
        <v>5280</v>
      </c>
      <c r="D302" t="s">
        <v>7391</v>
      </c>
      <c r="E302" t="s">
        <v>7392</v>
      </c>
      <c r="F302">
        <v>10.0</v>
      </c>
      <c r="G302">
        <v>1749.0</v>
      </c>
      <c r="H302">
        <v>0.00571755288736421</v>
      </c>
      <c r="I302" t="s">
        <v>7393</v>
      </c>
      <c r="J302" t="s">
        <v>5912</v>
      </c>
      <c r="K302" t="s">
        <v>7394</v>
      </c>
      <c r="L302" s="22" t="s">
        <v>284</v>
      </c>
      <c r="M302" t="s">
        <v>7395</v>
      </c>
      <c r="N302" t="s">
        <v>7396</v>
      </c>
      <c r="O302">
        <v>41.3953719853659</v>
      </c>
      <c r="P302" s="22" t="s">
        <v>284</v>
      </c>
      <c r="Q302" s="22" t="s">
        <v>289</v>
      </c>
      <c r="R302" s="22" t="s">
        <v>284</v>
      </c>
      <c r="S302" s="22" t="s">
        <v>284</v>
      </c>
      <c r="T302" t="s">
        <v>7399</v>
      </c>
      <c r="U302" t="s">
        <v>7400</v>
      </c>
    </row>
    <row r="303" ht="12.75" customHeight="1">
      <c r="A303">
        <v>300.0</v>
      </c>
      <c r="B303" t="s">
        <v>7388</v>
      </c>
      <c r="C303" t="s">
        <v>2922</v>
      </c>
      <c r="D303" t="s">
        <v>7391</v>
      </c>
      <c r="E303" t="s">
        <v>7392</v>
      </c>
      <c r="F303">
        <v>17.0</v>
      </c>
      <c r="G303">
        <v>1995.0</v>
      </c>
      <c r="H303">
        <v>0.00852130325814536</v>
      </c>
      <c r="I303" t="s">
        <v>7393</v>
      </c>
      <c r="J303" t="s">
        <v>5912</v>
      </c>
      <c r="K303" t="s">
        <v>7394</v>
      </c>
      <c r="L303" s="22" t="s">
        <v>284</v>
      </c>
      <c r="M303" t="s">
        <v>7395</v>
      </c>
      <c r="N303" t="s">
        <v>7396</v>
      </c>
      <c r="O303">
        <v>41.3953719853659</v>
      </c>
      <c r="P303" s="22" t="s">
        <v>284</v>
      </c>
      <c r="Q303" s="22" t="s">
        <v>289</v>
      </c>
      <c r="R303" s="22" t="s">
        <v>284</v>
      </c>
      <c r="S303" s="22" t="s">
        <v>284</v>
      </c>
      <c r="T303" t="s">
        <v>2437</v>
      </c>
      <c r="U303" t="s">
        <v>7408</v>
      </c>
    </row>
    <row r="304" ht="12.75" customHeight="1">
      <c r="A304">
        <v>301.0</v>
      </c>
      <c r="B304" t="s">
        <v>7409</v>
      </c>
      <c r="C304" t="s">
        <v>2818</v>
      </c>
      <c r="D304" t="s">
        <v>7413</v>
      </c>
      <c r="E304" t="s">
        <v>7414</v>
      </c>
      <c r="F304">
        <v>11.0</v>
      </c>
      <c r="G304">
        <v>1013.75</v>
      </c>
      <c r="H304">
        <v>0.0108508014796547</v>
      </c>
      <c r="I304" t="s">
        <v>7417</v>
      </c>
      <c r="J304" t="s">
        <v>7418</v>
      </c>
      <c r="K304" t="s">
        <v>7419</v>
      </c>
      <c r="L304" s="22" t="s">
        <v>284</v>
      </c>
      <c r="M304" t="s">
        <v>7420</v>
      </c>
      <c r="N304" t="s">
        <v>7421</v>
      </c>
      <c r="O304">
        <v>2.58401562764228</v>
      </c>
      <c r="P304" s="22" t="s">
        <v>284</v>
      </c>
      <c r="Q304" s="22" t="s">
        <v>289</v>
      </c>
      <c r="R304" s="22" t="s">
        <v>284</v>
      </c>
      <c r="S304" s="22" t="s">
        <v>284</v>
      </c>
      <c r="T304" t="s">
        <v>5651</v>
      </c>
      <c r="U304" t="s">
        <v>5642</v>
      </c>
    </row>
    <row r="305" ht="12.75" customHeight="1">
      <c r="A305">
        <v>302.0</v>
      </c>
      <c r="B305" t="s">
        <v>7424</v>
      </c>
      <c r="C305" t="s">
        <v>2818</v>
      </c>
      <c r="D305" t="s">
        <v>7425</v>
      </c>
      <c r="E305" t="s">
        <v>7426</v>
      </c>
      <c r="F305">
        <v>23.0</v>
      </c>
      <c r="G305">
        <v>1003.5</v>
      </c>
      <c r="H305">
        <v>0.0229197807673144</v>
      </c>
      <c r="L305" s="22" t="s">
        <v>284</v>
      </c>
      <c r="M305" t="s">
        <v>7430</v>
      </c>
      <c r="N305" t="s">
        <v>7431</v>
      </c>
      <c r="O305">
        <v>1.72783307669255</v>
      </c>
      <c r="P305" s="22" t="s">
        <v>284</v>
      </c>
      <c r="Q305" s="22" t="s">
        <v>289</v>
      </c>
      <c r="R305" s="22" t="s">
        <v>284</v>
      </c>
      <c r="S305" s="22" t="s">
        <v>284</v>
      </c>
      <c r="T305" t="s">
        <v>2707</v>
      </c>
      <c r="U305" t="s">
        <v>495</v>
      </c>
    </row>
    <row r="306" ht="12.75" customHeight="1">
      <c r="A306">
        <v>303.0</v>
      </c>
      <c r="B306" t="s">
        <v>7424</v>
      </c>
      <c r="C306" t="s">
        <v>2818</v>
      </c>
      <c r="D306" t="s">
        <v>7439</v>
      </c>
      <c r="E306" t="s">
        <v>7440</v>
      </c>
      <c r="F306">
        <v>30.0</v>
      </c>
      <c r="G306">
        <v>1823.0</v>
      </c>
      <c r="H306">
        <v>0.0164563905650027</v>
      </c>
      <c r="I306" t="s">
        <v>7442</v>
      </c>
      <c r="J306" t="s">
        <v>7443</v>
      </c>
      <c r="K306" t="s">
        <v>7445</v>
      </c>
      <c r="L306" s="22" t="s">
        <v>284</v>
      </c>
      <c r="M306" t="s">
        <v>7430</v>
      </c>
      <c r="N306" t="s">
        <v>7431</v>
      </c>
      <c r="O306">
        <v>1.72783307669255</v>
      </c>
      <c r="P306" s="22" t="s">
        <v>284</v>
      </c>
      <c r="Q306" s="22" t="s">
        <v>289</v>
      </c>
      <c r="R306" s="22" t="s">
        <v>284</v>
      </c>
      <c r="S306" s="22" t="s">
        <v>284</v>
      </c>
      <c r="T306" t="s">
        <v>7449</v>
      </c>
      <c r="U306" t="s">
        <v>495</v>
      </c>
    </row>
    <row r="307" ht="12.75" customHeight="1">
      <c r="A307">
        <v>304.0</v>
      </c>
      <c r="B307" t="s">
        <v>7450</v>
      </c>
      <c r="C307" t="s">
        <v>6311</v>
      </c>
      <c r="D307" t="s">
        <v>7451</v>
      </c>
      <c r="E307" t="s">
        <v>7452</v>
      </c>
      <c r="F307">
        <v>23.0</v>
      </c>
      <c r="G307">
        <v>44.0</v>
      </c>
      <c r="H307">
        <v>0.522727272727273</v>
      </c>
      <c r="L307" s="22" t="s">
        <v>284</v>
      </c>
      <c r="M307" t="s">
        <v>7455</v>
      </c>
      <c r="N307" t="s">
        <v>7456</v>
      </c>
      <c r="O307">
        <v>8.11374999186992</v>
      </c>
      <c r="P307" s="22" t="s">
        <v>284</v>
      </c>
      <c r="Q307" s="22" t="s">
        <v>289</v>
      </c>
      <c r="R307" s="22" t="s">
        <v>284</v>
      </c>
      <c r="S307" s="22" t="s">
        <v>284</v>
      </c>
      <c r="T307" t="s">
        <v>7458</v>
      </c>
      <c r="U307" t="s">
        <v>7459</v>
      </c>
    </row>
    <row r="308" ht="12.75" customHeight="1">
      <c r="A308">
        <v>305.0</v>
      </c>
      <c r="B308" t="s">
        <v>7464</v>
      </c>
      <c r="C308" t="s">
        <v>6301</v>
      </c>
      <c r="D308" t="s">
        <v>7467</v>
      </c>
      <c r="E308" t="s">
        <v>7468</v>
      </c>
      <c r="F308">
        <v>11.0</v>
      </c>
      <c r="G308">
        <v>24.0</v>
      </c>
      <c r="H308">
        <v>0.458333333333333</v>
      </c>
      <c r="I308" t="s">
        <v>7469</v>
      </c>
      <c r="J308" t="s">
        <v>7471</v>
      </c>
      <c r="K308" t="s">
        <v>7472</v>
      </c>
      <c r="L308" s="22" t="s">
        <v>284</v>
      </c>
      <c r="M308" t="s">
        <v>7474</v>
      </c>
      <c r="N308" t="s">
        <v>7475</v>
      </c>
      <c r="O308">
        <v>15.1910091707317</v>
      </c>
      <c r="P308" s="22" t="s">
        <v>284</v>
      </c>
      <c r="Q308" s="22" t="s">
        <v>289</v>
      </c>
      <c r="R308" s="22" t="s">
        <v>284</v>
      </c>
      <c r="S308" s="22" t="s">
        <v>284</v>
      </c>
      <c r="T308" t="s">
        <v>7481</v>
      </c>
      <c r="U308" t="s">
        <v>7482</v>
      </c>
    </row>
    <row r="309" ht="12.75" customHeight="1">
      <c r="A309">
        <v>306.0</v>
      </c>
      <c r="B309" t="s">
        <v>7483</v>
      </c>
      <c r="C309" t="s">
        <v>5280</v>
      </c>
      <c r="D309" t="s">
        <v>7484</v>
      </c>
      <c r="E309" t="s">
        <v>7485</v>
      </c>
      <c r="F309">
        <v>13.0</v>
      </c>
      <c r="G309">
        <v>193.0</v>
      </c>
      <c r="H309">
        <v>0.0673575129533679</v>
      </c>
      <c r="I309" t="s">
        <v>7486</v>
      </c>
      <c r="J309" t="s">
        <v>7487</v>
      </c>
      <c r="K309" t="s">
        <v>7488</v>
      </c>
      <c r="L309" s="22" t="s">
        <v>284</v>
      </c>
      <c r="M309" t="s">
        <v>7489</v>
      </c>
      <c r="N309" t="s">
        <v>7490</v>
      </c>
      <c r="O309">
        <v>12.3375693333333</v>
      </c>
      <c r="P309" s="22" t="s">
        <v>284</v>
      </c>
      <c r="Q309" s="22" t="s">
        <v>289</v>
      </c>
      <c r="R309" s="22" t="s">
        <v>284</v>
      </c>
      <c r="S309" s="22" t="s">
        <v>284</v>
      </c>
      <c r="T309" t="s">
        <v>6129</v>
      </c>
      <c r="U309" t="s">
        <v>7493</v>
      </c>
    </row>
    <row r="310" ht="12.75" customHeight="1">
      <c r="A310">
        <v>307.0</v>
      </c>
      <c r="B310" t="s">
        <v>7483</v>
      </c>
      <c r="C310" t="s">
        <v>2830</v>
      </c>
      <c r="D310" t="s">
        <v>7484</v>
      </c>
      <c r="E310" t="s">
        <v>7485</v>
      </c>
      <c r="F310">
        <v>16.0</v>
      </c>
      <c r="G310">
        <v>222.5</v>
      </c>
      <c r="H310">
        <v>0.0719101123595506</v>
      </c>
      <c r="I310" t="s">
        <v>7486</v>
      </c>
      <c r="J310" t="s">
        <v>7487</v>
      </c>
      <c r="K310" t="s">
        <v>7488</v>
      </c>
      <c r="L310" s="22" t="s">
        <v>284</v>
      </c>
      <c r="M310" t="s">
        <v>7489</v>
      </c>
      <c r="N310" t="s">
        <v>7490</v>
      </c>
      <c r="O310">
        <v>12.3375693333333</v>
      </c>
      <c r="P310" s="22" t="s">
        <v>284</v>
      </c>
      <c r="Q310" s="22" t="s">
        <v>289</v>
      </c>
      <c r="R310" s="22" t="s">
        <v>284</v>
      </c>
      <c r="S310" s="22" t="s">
        <v>284</v>
      </c>
      <c r="T310" t="s">
        <v>5246</v>
      </c>
      <c r="U310" t="s">
        <v>5698</v>
      </c>
    </row>
    <row r="311" ht="12.75" customHeight="1">
      <c r="A311">
        <v>308.0</v>
      </c>
      <c r="B311" t="s">
        <v>7483</v>
      </c>
      <c r="C311" t="s">
        <v>6188</v>
      </c>
      <c r="D311" t="s">
        <v>7484</v>
      </c>
      <c r="E311" t="s">
        <v>7485</v>
      </c>
      <c r="F311">
        <v>11.0</v>
      </c>
      <c r="G311">
        <v>189.0</v>
      </c>
      <c r="H311">
        <v>0.0582010582010582</v>
      </c>
      <c r="I311" t="s">
        <v>7486</v>
      </c>
      <c r="J311" t="s">
        <v>7487</v>
      </c>
      <c r="K311" t="s">
        <v>7488</v>
      </c>
      <c r="L311" s="22" t="s">
        <v>284</v>
      </c>
      <c r="M311" t="s">
        <v>7489</v>
      </c>
      <c r="N311" t="s">
        <v>7490</v>
      </c>
      <c r="O311">
        <v>12.3375693333333</v>
      </c>
      <c r="P311" s="22" t="s">
        <v>284</v>
      </c>
      <c r="Q311" s="22" t="s">
        <v>289</v>
      </c>
      <c r="R311" s="22" t="s">
        <v>284</v>
      </c>
      <c r="S311" s="22" t="s">
        <v>284</v>
      </c>
      <c r="T311" t="s">
        <v>3266</v>
      </c>
      <c r="U311" t="s">
        <v>1784</v>
      </c>
    </row>
    <row r="312" ht="12.75" customHeight="1">
      <c r="A312">
        <v>309.0</v>
      </c>
      <c r="B312" t="s">
        <v>7483</v>
      </c>
      <c r="C312" t="s">
        <v>3011</v>
      </c>
      <c r="D312" t="s">
        <v>7484</v>
      </c>
      <c r="E312" t="s">
        <v>7485</v>
      </c>
      <c r="F312">
        <v>15.0</v>
      </c>
      <c r="G312">
        <v>297.0</v>
      </c>
      <c r="H312">
        <v>0.0505050505050505</v>
      </c>
      <c r="I312" t="s">
        <v>7486</v>
      </c>
      <c r="J312" t="s">
        <v>7487</v>
      </c>
      <c r="K312" t="s">
        <v>7488</v>
      </c>
      <c r="L312" s="22" t="s">
        <v>284</v>
      </c>
      <c r="M312" t="s">
        <v>7489</v>
      </c>
      <c r="N312" t="s">
        <v>7490</v>
      </c>
      <c r="O312">
        <v>12.3375693333333</v>
      </c>
      <c r="P312" s="22" t="s">
        <v>284</v>
      </c>
      <c r="Q312" s="22" t="s">
        <v>289</v>
      </c>
      <c r="R312" s="22" t="s">
        <v>284</v>
      </c>
      <c r="S312" s="22" t="s">
        <v>284</v>
      </c>
      <c r="T312" t="s">
        <v>5251</v>
      </c>
      <c r="U312" t="s">
        <v>1540</v>
      </c>
    </row>
    <row r="313" ht="12.75" customHeight="1">
      <c r="A313">
        <v>310.0</v>
      </c>
      <c r="B313" t="s">
        <v>7483</v>
      </c>
      <c r="C313" t="s">
        <v>3146</v>
      </c>
      <c r="D313" t="s">
        <v>7484</v>
      </c>
      <c r="E313" t="s">
        <v>7485</v>
      </c>
      <c r="F313">
        <v>13.0</v>
      </c>
      <c r="G313">
        <v>207.0</v>
      </c>
      <c r="H313">
        <v>0.0628019323671498</v>
      </c>
      <c r="I313" t="s">
        <v>7486</v>
      </c>
      <c r="J313" t="s">
        <v>7487</v>
      </c>
      <c r="K313" t="s">
        <v>7488</v>
      </c>
      <c r="L313" s="22" t="s">
        <v>284</v>
      </c>
      <c r="M313" t="s">
        <v>7489</v>
      </c>
      <c r="N313" t="s">
        <v>7490</v>
      </c>
      <c r="O313">
        <v>12.3375693333333</v>
      </c>
      <c r="P313" s="22" t="s">
        <v>284</v>
      </c>
      <c r="Q313" s="22" t="s">
        <v>289</v>
      </c>
      <c r="R313" s="22" t="s">
        <v>284</v>
      </c>
      <c r="S313" s="22" t="s">
        <v>284</v>
      </c>
      <c r="T313" t="s">
        <v>7531</v>
      </c>
      <c r="U313" t="s">
        <v>4072</v>
      </c>
    </row>
    <row r="314" ht="12.75" customHeight="1">
      <c r="A314">
        <v>311.0</v>
      </c>
      <c r="B314" t="s">
        <v>7537</v>
      </c>
      <c r="C314" t="s">
        <v>4929</v>
      </c>
      <c r="D314" t="s">
        <v>7538</v>
      </c>
      <c r="E314" t="s">
        <v>7539</v>
      </c>
      <c r="F314">
        <v>11.0</v>
      </c>
      <c r="G314">
        <v>13.5714285714286</v>
      </c>
      <c r="H314">
        <v>0.810526315789474</v>
      </c>
      <c r="I314" t="s">
        <v>7541</v>
      </c>
      <c r="J314" t="s">
        <v>7542</v>
      </c>
      <c r="K314" t="s">
        <v>7544</v>
      </c>
      <c r="L314" s="22" t="s">
        <v>284</v>
      </c>
      <c r="M314" t="s">
        <v>7547</v>
      </c>
      <c r="N314" t="s">
        <v>7549</v>
      </c>
      <c r="O314">
        <v>7.82304455284553</v>
      </c>
      <c r="P314" s="22" t="s">
        <v>284</v>
      </c>
      <c r="Q314" s="22" t="s">
        <v>289</v>
      </c>
      <c r="R314" s="22" t="s">
        <v>284</v>
      </c>
      <c r="S314" s="22" t="s">
        <v>284</v>
      </c>
      <c r="T314" t="s">
        <v>7553</v>
      </c>
      <c r="U314" t="s">
        <v>633</v>
      </c>
    </row>
    <row r="315" ht="12.75" customHeight="1">
      <c r="A315">
        <v>312.0</v>
      </c>
      <c r="B315" t="s">
        <v>7556</v>
      </c>
      <c r="C315" t="s">
        <v>4084</v>
      </c>
      <c r="D315" t="s">
        <v>7557</v>
      </c>
      <c r="E315" t="s">
        <v>7558</v>
      </c>
      <c r="F315">
        <v>11.0</v>
      </c>
      <c r="G315">
        <v>424.0</v>
      </c>
      <c r="H315">
        <v>0.0259433962264151</v>
      </c>
      <c r="I315" t="s">
        <v>7559</v>
      </c>
      <c r="J315" t="s">
        <v>7560</v>
      </c>
      <c r="K315" t="s">
        <v>7561</v>
      </c>
      <c r="L315" s="22" t="s">
        <v>284</v>
      </c>
      <c r="M315" t="s">
        <v>7562</v>
      </c>
      <c r="N315" t="s">
        <v>7563</v>
      </c>
      <c r="O315">
        <v>16.2998107479675</v>
      </c>
      <c r="P315" s="22" t="s">
        <v>284</v>
      </c>
      <c r="Q315" s="22" t="s">
        <v>289</v>
      </c>
      <c r="R315" s="22" t="s">
        <v>284</v>
      </c>
      <c r="S315" s="22" t="s">
        <v>284</v>
      </c>
      <c r="T315" t="s">
        <v>4273</v>
      </c>
      <c r="U315" t="s">
        <v>682</v>
      </c>
    </row>
    <row r="316" ht="12.75" customHeight="1">
      <c r="A316">
        <v>313.0</v>
      </c>
      <c r="B316" t="s">
        <v>7564</v>
      </c>
      <c r="C316" t="s">
        <v>2818</v>
      </c>
      <c r="D316" t="s">
        <v>7565</v>
      </c>
      <c r="E316" t="s">
        <v>7566</v>
      </c>
      <c r="F316">
        <v>29.0</v>
      </c>
      <c r="G316">
        <v>947.285714285714</v>
      </c>
      <c r="H316">
        <v>0.0306137837430252</v>
      </c>
      <c r="I316" t="s">
        <v>7568</v>
      </c>
      <c r="J316" t="s">
        <v>7573</v>
      </c>
      <c r="K316" t="s">
        <v>7577</v>
      </c>
      <c r="L316" s="22" t="s">
        <v>284</v>
      </c>
      <c r="M316" t="s">
        <v>7580</v>
      </c>
      <c r="N316" t="s">
        <v>7581</v>
      </c>
      <c r="O316">
        <v>7.69180821219512</v>
      </c>
      <c r="P316" s="22" t="s">
        <v>284</v>
      </c>
      <c r="Q316" s="22" t="s">
        <v>289</v>
      </c>
      <c r="R316" s="22" t="s">
        <v>284</v>
      </c>
      <c r="S316" s="22" t="s">
        <v>284</v>
      </c>
      <c r="T316" t="s">
        <v>1311</v>
      </c>
      <c r="U316" t="s">
        <v>495</v>
      </c>
    </row>
    <row r="317" ht="12.75" customHeight="1">
      <c r="A317">
        <v>314.0</v>
      </c>
      <c r="B317" t="s">
        <v>7584</v>
      </c>
      <c r="C317" t="s">
        <v>3021</v>
      </c>
      <c r="D317" t="s">
        <v>7586</v>
      </c>
      <c r="E317" t="s">
        <v>7587</v>
      </c>
      <c r="F317">
        <v>10.0</v>
      </c>
      <c r="G317">
        <v>30.0</v>
      </c>
      <c r="H317">
        <v>0.333333333333333</v>
      </c>
      <c r="I317" t="s">
        <v>7589</v>
      </c>
      <c r="J317" t="s">
        <v>7591</v>
      </c>
      <c r="K317" t="s">
        <v>7594</v>
      </c>
      <c r="L317" s="22" t="s">
        <v>284</v>
      </c>
      <c r="M317" t="s">
        <v>7595</v>
      </c>
      <c r="N317" t="s">
        <v>7596</v>
      </c>
      <c r="O317">
        <v>8.02370056076463</v>
      </c>
      <c r="P317" s="22" t="s">
        <v>284</v>
      </c>
      <c r="Q317" s="22" t="s">
        <v>289</v>
      </c>
      <c r="R317" s="22" t="s">
        <v>284</v>
      </c>
      <c r="S317" s="22" t="s">
        <v>284</v>
      </c>
      <c r="T317" t="s">
        <v>7601</v>
      </c>
      <c r="U317" t="s">
        <v>7602</v>
      </c>
    </row>
    <row r="318" ht="12.75" customHeight="1">
      <c r="A318">
        <v>315.0</v>
      </c>
      <c r="B318" t="s">
        <v>7605</v>
      </c>
      <c r="C318" t="s">
        <v>2818</v>
      </c>
      <c r="D318" t="s">
        <v>7608</v>
      </c>
      <c r="E318" t="s">
        <v>7610</v>
      </c>
      <c r="F318">
        <v>12.0</v>
      </c>
      <c r="G318">
        <v>15.5</v>
      </c>
      <c r="H318">
        <v>0.774193548387097</v>
      </c>
      <c r="I318" t="s">
        <v>7613</v>
      </c>
      <c r="J318" t="s">
        <v>7614</v>
      </c>
      <c r="K318" t="s">
        <v>7615</v>
      </c>
      <c r="L318" s="22" t="s">
        <v>284</v>
      </c>
      <c r="M318" t="s">
        <v>7618</v>
      </c>
      <c r="N318" t="s">
        <v>7621</v>
      </c>
      <c r="O318">
        <v>1.1287896495935</v>
      </c>
      <c r="P318" s="22" t="s">
        <v>284</v>
      </c>
      <c r="Q318" s="22" t="s">
        <v>289</v>
      </c>
      <c r="R318" s="22" t="s">
        <v>284</v>
      </c>
      <c r="S318" s="22" t="s">
        <v>284</v>
      </c>
      <c r="T318" t="s">
        <v>3404</v>
      </c>
      <c r="U318" t="s">
        <v>495</v>
      </c>
    </row>
    <row r="319" ht="12.75" customHeight="1">
      <c r="A319">
        <v>316.0</v>
      </c>
      <c r="B319" t="s">
        <v>7624</v>
      </c>
      <c r="C319" t="s">
        <v>2971</v>
      </c>
      <c r="D319" t="s">
        <v>7625</v>
      </c>
      <c r="E319" t="s">
        <v>7626</v>
      </c>
      <c r="F319">
        <v>32.0</v>
      </c>
      <c r="G319">
        <v>88.0</v>
      </c>
      <c r="H319">
        <v>0.363636363636364</v>
      </c>
      <c r="L319" s="22" t="s">
        <v>284</v>
      </c>
      <c r="M319" t="s">
        <v>7629</v>
      </c>
      <c r="N319" t="s">
        <v>7631</v>
      </c>
      <c r="O319">
        <v>16.6028111382114</v>
      </c>
      <c r="P319" s="22" t="s">
        <v>284</v>
      </c>
      <c r="Q319" s="22" t="s">
        <v>289</v>
      </c>
      <c r="R319" s="22" t="s">
        <v>284</v>
      </c>
      <c r="S319" s="22" t="s">
        <v>284</v>
      </c>
      <c r="T319" t="s">
        <v>7634</v>
      </c>
      <c r="U319" t="s">
        <v>7636</v>
      </c>
    </row>
    <row r="320" ht="12.75" customHeight="1">
      <c r="A320">
        <v>317.0</v>
      </c>
      <c r="B320" t="s">
        <v>7638</v>
      </c>
      <c r="C320" t="s">
        <v>2805</v>
      </c>
      <c r="D320" t="s">
        <v>7641</v>
      </c>
      <c r="E320" t="s">
        <v>7643</v>
      </c>
      <c r="F320">
        <v>12.0</v>
      </c>
      <c r="G320">
        <v>47.5</v>
      </c>
      <c r="H320">
        <v>0.252631578947368</v>
      </c>
      <c r="L320" s="22" t="s">
        <v>284</v>
      </c>
      <c r="M320" t="s">
        <v>7646</v>
      </c>
      <c r="N320" t="s">
        <v>7647</v>
      </c>
      <c r="O320">
        <v>4.16953248780488</v>
      </c>
      <c r="P320" s="22" t="s">
        <v>284</v>
      </c>
      <c r="Q320" s="22" t="s">
        <v>289</v>
      </c>
      <c r="R320" s="22" t="s">
        <v>284</v>
      </c>
      <c r="S320" s="22" t="s">
        <v>284</v>
      </c>
      <c r="T320" t="s">
        <v>4927</v>
      </c>
      <c r="U320" t="s">
        <v>2791</v>
      </c>
    </row>
    <row r="321" ht="12.75" customHeight="1">
      <c r="A321">
        <v>318.0</v>
      </c>
      <c r="B321" t="s">
        <v>7207</v>
      </c>
      <c r="C321">
        <v>31056.0</v>
      </c>
      <c r="D321" t="s">
        <v>7655</v>
      </c>
      <c r="E321" t="s">
        <v>7656</v>
      </c>
      <c r="F321">
        <v>11.0</v>
      </c>
      <c r="G321">
        <v>1006.0</v>
      </c>
      <c r="H321">
        <v>0.010934393638171</v>
      </c>
      <c r="I321" t="s">
        <v>7658</v>
      </c>
      <c r="J321" t="s">
        <v>7659</v>
      </c>
      <c r="K321" t="s">
        <v>7661</v>
      </c>
      <c r="L321" s="22" t="s">
        <v>284</v>
      </c>
      <c r="M321" t="s">
        <v>7228</v>
      </c>
      <c r="N321" t="s">
        <v>7226</v>
      </c>
      <c r="O321">
        <v>45.6914598617886</v>
      </c>
      <c r="P321" s="22" t="s">
        <v>284</v>
      </c>
      <c r="Q321" s="22" t="s">
        <v>289</v>
      </c>
      <c r="R321" s="22" t="s">
        <v>284</v>
      </c>
      <c r="S321" s="22" t="s">
        <v>284</v>
      </c>
      <c r="T321" t="s">
        <v>7667</v>
      </c>
      <c r="U321" t="s">
        <v>7668</v>
      </c>
    </row>
    <row r="322" ht="12.75" customHeight="1">
      <c r="A322">
        <v>319.0</v>
      </c>
      <c r="B322" t="s">
        <v>7670</v>
      </c>
      <c r="C322" t="s">
        <v>3146</v>
      </c>
      <c r="D322" t="s">
        <v>7672</v>
      </c>
      <c r="E322" t="s">
        <v>7674</v>
      </c>
      <c r="F322">
        <v>11.0</v>
      </c>
      <c r="G322">
        <v>3532.2</v>
      </c>
      <c r="H322">
        <v>0.00311420644357624</v>
      </c>
      <c r="I322" t="s">
        <v>7676</v>
      </c>
      <c r="J322" t="s">
        <v>7677</v>
      </c>
      <c r="K322" t="s">
        <v>7679</v>
      </c>
      <c r="L322" s="22" t="s">
        <v>284</v>
      </c>
      <c r="M322" t="s">
        <v>7680</v>
      </c>
      <c r="N322" t="s">
        <v>7681</v>
      </c>
      <c r="O322">
        <v>245.901834731707</v>
      </c>
      <c r="P322" s="22" t="s">
        <v>284</v>
      </c>
      <c r="Q322" s="22" t="s">
        <v>289</v>
      </c>
      <c r="R322" s="22" t="s">
        <v>284</v>
      </c>
      <c r="S322" s="22" t="s">
        <v>284</v>
      </c>
      <c r="T322" t="s">
        <v>7684</v>
      </c>
      <c r="U322" t="s">
        <v>4398</v>
      </c>
    </row>
    <row r="323" ht="12.75" customHeight="1">
      <c r="A323">
        <v>320.0</v>
      </c>
      <c r="B323" t="s">
        <v>7685</v>
      </c>
      <c r="C323" t="s">
        <v>2544</v>
      </c>
      <c r="D323" t="s">
        <v>7686</v>
      </c>
      <c r="E323" t="s">
        <v>7687</v>
      </c>
      <c r="F323">
        <v>14.0</v>
      </c>
      <c r="G323">
        <v>45.75</v>
      </c>
      <c r="H323">
        <v>0.306010928961749</v>
      </c>
      <c r="I323" t="s">
        <v>7689</v>
      </c>
      <c r="J323" t="s">
        <v>1103</v>
      </c>
      <c r="K323" t="s">
        <v>7690</v>
      </c>
      <c r="L323" s="22" t="s">
        <v>284</v>
      </c>
      <c r="M323" t="s">
        <v>7692</v>
      </c>
      <c r="N323" t="s">
        <v>7693</v>
      </c>
      <c r="O323">
        <v>2.70659257530415</v>
      </c>
      <c r="P323" s="22" t="s">
        <v>284</v>
      </c>
      <c r="Q323" s="22" t="s">
        <v>289</v>
      </c>
      <c r="R323" s="22" t="s">
        <v>284</v>
      </c>
      <c r="S323" s="22" t="s">
        <v>284</v>
      </c>
      <c r="T323" t="s">
        <v>1211</v>
      </c>
      <c r="U323" t="s">
        <v>2570</v>
      </c>
    </row>
    <row r="324" ht="12.75" customHeight="1">
      <c r="A324">
        <v>321.0</v>
      </c>
      <c r="B324" t="s">
        <v>7700</v>
      </c>
      <c r="C324" t="s">
        <v>3011</v>
      </c>
      <c r="D324" t="s">
        <v>7701</v>
      </c>
      <c r="E324" t="s">
        <v>7702</v>
      </c>
      <c r="F324">
        <v>14.0</v>
      </c>
      <c r="G324">
        <v>23.3333333333333</v>
      </c>
      <c r="H324">
        <v>0.6</v>
      </c>
      <c r="I324" t="s">
        <v>7703</v>
      </c>
      <c r="J324" t="s">
        <v>7705</v>
      </c>
      <c r="K324" t="s">
        <v>7707</v>
      </c>
      <c r="L324" s="22" t="s">
        <v>284</v>
      </c>
      <c r="M324" t="s">
        <v>7709</v>
      </c>
      <c r="N324" t="s">
        <v>7710</v>
      </c>
      <c r="O324">
        <v>6.84867386178862</v>
      </c>
      <c r="P324" s="22" t="s">
        <v>284</v>
      </c>
      <c r="Q324" s="22" t="s">
        <v>289</v>
      </c>
      <c r="R324" s="22" t="s">
        <v>284</v>
      </c>
      <c r="S324" s="22" t="s">
        <v>284</v>
      </c>
      <c r="T324" t="s">
        <v>2292</v>
      </c>
      <c r="U324" t="s">
        <v>1540</v>
      </c>
    </row>
    <row r="325" ht="12.75" customHeight="1">
      <c r="A325">
        <v>322.0</v>
      </c>
      <c r="B325" t="s">
        <v>7715</v>
      </c>
      <c r="C325" t="s">
        <v>2805</v>
      </c>
      <c r="D325" t="s">
        <v>7718</v>
      </c>
      <c r="E325" t="s">
        <v>7720</v>
      </c>
      <c r="F325">
        <v>11.0</v>
      </c>
      <c r="G325">
        <v>757.333333333333</v>
      </c>
      <c r="H325">
        <v>0.0145246478873239</v>
      </c>
      <c r="I325" t="s">
        <v>7722</v>
      </c>
      <c r="J325" t="s">
        <v>7723</v>
      </c>
      <c r="K325" t="s">
        <v>7724</v>
      </c>
      <c r="L325" s="22" t="s">
        <v>289</v>
      </c>
      <c r="M325" t="s">
        <v>7725</v>
      </c>
      <c r="N325" t="s">
        <v>7727</v>
      </c>
      <c r="O325">
        <v>109.213624593496</v>
      </c>
      <c r="P325" s="22" t="s">
        <v>284</v>
      </c>
      <c r="Q325" s="22" t="s">
        <v>289</v>
      </c>
      <c r="R325" s="22" t="s">
        <v>284</v>
      </c>
      <c r="S325" s="22" t="s">
        <v>284</v>
      </c>
      <c r="T325" t="s">
        <v>2138</v>
      </c>
      <c r="U325" t="s">
        <v>4417</v>
      </c>
    </row>
    <row r="326" ht="12.75" customHeight="1">
      <c r="A326">
        <v>323.0</v>
      </c>
      <c r="B326" t="s">
        <v>7733</v>
      </c>
      <c r="C326" t="s">
        <v>5280</v>
      </c>
      <c r="D326" t="s">
        <v>7734</v>
      </c>
      <c r="E326" t="s">
        <v>7737</v>
      </c>
      <c r="F326">
        <v>11.0</v>
      </c>
      <c r="G326">
        <v>39.1666666666667</v>
      </c>
      <c r="H326">
        <v>0.280851063829787</v>
      </c>
      <c r="I326" t="s">
        <v>7742</v>
      </c>
      <c r="J326" t="s">
        <v>7743</v>
      </c>
      <c r="K326" t="s">
        <v>7744</v>
      </c>
      <c r="L326" s="22" t="s">
        <v>284</v>
      </c>
      <c r="M326" t="s">
        <v>7745</v>
      </c>
      <c r="N326" t="s">
        <v>7746</v>
      </c>
      <c r="O326">
        <v>3.47666566666667</v>
      </c>
      <c r="P326" s="22" t="s">
        <v>284</v>
      </c>
      <c r="Q326" s="22" t="s">
        <v>289</v>
      </c>
      <c r="R326" s="22" t="s">
        <v>284</v>
      </c>
      <c r="S326" s="22" t="s">
        <v>284</v>
      </c>
      <c r="T326" t="s">
        <v>7750</v>
      </c>
      <c r="U326" t="s">
        <v>7751</v>
      </c>
    </row>
    <row r="327" ht="12.75" customHeight="1">
      <c r="A327">
        <v>324.0</v>
      </c>
      <c r="B327" t="s">
        <v>7733</v>
      </c>
      <c r="C327">
        <v>31092.0</v>
      </c>
      <c r="D327" t="s">
        <v>7734</v>
      </c>
      <c r="E327" t="s">
        <v>7737</v>
      </c>
      <c r="F327">
        <v>12.0</v>
      </c>
      <c r="G327">
        <v>43.5</v>
      </c>
      <c r="H327">
        <v>0.275862068965517</v>
      </c>
      <c r="I327" t="s">
        <v>7742</v>
      </c>
      <c r="J327" t="s">
        <v>7743</v>
      </c>
      <c r="K327" t="s">
        <v>7744</v>
      </c>
      <c r="L327" s="22" t="s">
        <v>284</v>
      </c>
      <c r="M327" t="s">
        <v>7745</v>
      </c>
      <c r="N327" t="s">
        <v>7746</v>
      </c>
      <c r="O327">
        <v>3.47666566666667</v>
      </c>
      <c r="P327" s="22" t="s">
        <v>284</v>
      </c>
      <c r="Q327" s="22" t="s">
        <v>289</v>
      </c>
      <c r="R327" s="22" t="s">
        <v>284</v>
      </c>
      <c r="S327" s="22" t="s">
        <v>284</v>
      </c>
      <c r="T327" t="s">
        <v>7762</v>
      </c>
      <c r="U327" t="s">
        <v>7765</v>
      </c>
    </row>
    <row r="328" ht="12.75" customHeight="1">
      <c r="A328">
        <v>325.0</v>
      </c>
      <c r="B328" t="s">
        <v>7767</v>
      </c>
      <c r="C328" t="s">
        <v>2323</v>
      </c>
      <c r="D328" t="s">
        <v>7769</v>
      </c>
      <c r="E328" t="s">
        <v>7771</v>
      </c>
      <c r="F328">
        <v>10.0</v>
      </c>
      <c r="G328">
        <v>14.5</v>
      </c>
      <c r="H328">
        <v>0.689655172413793</v>
      </c>
      <c r="I328" t="s">
        <v>7774</v>
      </c>
      <c r="J328" t="s">
        <v>7775</v>
      </c>
      <c r="K328" t="s">
        <v>7776</v>
      </c>
      <c r="L328" s="22" t="s">
        <v>284</v>
      </c>
      <c r="M328" t="s">
        <v>7781</v>
      </c>
      <c r="N328" t="s">
        <v>7784</v>
      </c>
      <c r="O328">
        <v>13.0147472947502</v>
      </c>
      <c r="P328" s="22" t="s">
        <v>284</v>
      </c>
      <c r="Q328" s="22" t="s">
        <v>289</v>
      </c>
      <c r="R328" s="22" t="s">
        <v>284</v>
      </c>
      <c r="S328" s="22" t="s">
        <v>284</v>
      </c>
      <c r="T328" t="s">
        <v>7785</v>
      </c>
      <c r="U328" t="s">
        <v>5757</v>
      </c>
    </row>
    <row r="329" ht="12.75" customHeight="1">
      <c r="A329">
        <v>326.0</v>
      </c>
      <c r="B329" t="s">
        <v>7788</v>
      </c>
      <c r="C329" t="s">
        <v>3021</v>
      </c>
      <c r="D329" t="s">
        <v>7790</v>
      </c>
      <c r="E329" t="s">
        <v>7791</v>
      </c>
      <c r="F329">
        <v>17.0</v>
      </c>
      <c r="G329">
        <v>149.5</v>
      </c>
      <c r="H329">
        <v>0.11371237458194</v>
      </c>
      <c r="I329" t="s">
        <v>7794</v>
      </c>
      <c r="J329" t="s">
        <v>7795</v>
      </c>
      <c r="K329" t="s">
        <v>7796</v>
      </c>
      <c r="L329" s="22" t="s">
        <v>284</v>
      </c>
      <c r="M329" t="s">
        <v>7797</v>
      </c>
      <c r="N329" t="s">
        <v>7799</v>
      </c>
      <c r="O329">
        <v>8.81530926829268</v>
      </c>
      <c r="P329" s="22" t="s">
        <v>284</v>
      </c>
      <c r="Q329" s="22" t="s">
        <v>289</v>
      </c>
      <c r="R329" s="22" t="s">
        <v>284</v>
      </c>
      <c r="S329" s="22" t="s">
        <v>284</v>
      </c>
      <c r="T329" t="s">
        <v>7801</v>
      </c>
      <c r="U329" t="s">
        <v>7802</v>
      </c>
    </row>
    <row r="330" ht="12.75" customHeight="1">
      <c r="A330">
        <v>327.0</v>
      </c>
      <c r="B330" t="s">
        <v>7803</v>
      </c>
      <c r="C330">
        <v>88421.0</v>
      </c>
      <c r="D330" t="s">
        <v>7804</v>
      </c>
      <c r="E330" t="s">
        <v>7806</v>
      </c>
      <c r="F330">
        <v>15.0</v>
      </c>
      <c r="G330">
        <v>22.5</v>
      </c>
      <c r="H330">
        <v>0.666666666666667</v>
      </c>
      <c r="I330" t="s">
        <v>7808</v>
      </c>
      <c r="J330" t="s">
        <v>7809</v>
      </c>
      <c r="K330" t="s">
        <v>7810</v>
      </c>
      <c r="L330" s="22" t="s">
        <v>284</v>
      </c>
      <c r="M330" t="s">
        <v>7811</v>
      </c>
      <c r="N330" t="s">
        <v>7812</v>
      </c>
      <c r="O330">
        <v>9.77963670731707</v>
      </c>
      <c r="P330" s="22" t="s">
        <v>284</v>
      </c>
      <c r="Q330" s="22" t="s">
        <v>289</v>
      </c>
      <c r="R330" s="22" t="s">
        <v>284</v>
      </c>
      <c r="S330" s="22" t="s">
        <v>284</v>
      </c>
      <c r="T330" t="s">
        <v>5900</v>
      </c>
      <c r="U330" t="s">
        <v>1126</v>
      </c>
    </row>
    <row r="331" ht="12.75" customHeight="1">
      <c r="A331">
        <v>328.0</v>
      </c>
      <c r="B331" t="s">
        <v>7815</v>
      </c>
      <c r="C331" t="s">
        <v>2472</v>
      </c>
      <c r="D331" t="s">
        <v>7816</v>
      </c>
      <c r="E331" t="s">
        <v>7817</v>
      </c>
      <c r="F331">
        <v>30.0</v>
      </c>
      <c r="G331">
        <v>3007.33333333333</v>
      </c>
      <c r="H331">
        <v>0.00997561516293505</v>
      </c>
      <c r="I331" t="s">
        <v>7819</v>
      </c>
      <c r="J331" t="s">
        <v>7821</v>
      </c>
      <c r="K331" t="s">
        <v>7822</v>
      </c>
      <c r="L331" s="22" t="s">
        <v>284</v>
      </c>
      <c r="M331" t="s">
        <v>7823</v>
      </c>
      <c r="N331" t="s">
        <v>7824</v>
      </c>
      <c r="O331">
        <v>1084.97401835772</v>
      </c>
      <c r="P331" s="22" t="s">
        <v>284</v>
      </c>
      <c r="Q331" s="22" t="s">
        <v>289</v>
      </c>
      <c r="R331" s="22" t="s">
        <v>284</v>
      </c>
      <c r="S331" s="22" t="s">
        <v>284</v>
      </c>
      <c r="T331" t="s">
        <v>7825</v>
      </c>
      <c r="U331" t="s">
        <v>5076</v>
      </c>
    </row>
    <row r="332" ht="12.75" customHeight="1">
      <c r="A332">
        <v>329.0</v>
      </c>
      <c r="B332" t="s">
        <v>7815</v>
      </c>
      <c r="C332" t="s">
        <v>5310</v>
      </c>
      <c r="D332" t="s">
        <v>7816</v>
      </c>
      <c r="E332" t="s">
        <v>7817</v>
      </c>
      <c r="F332">
        <v>17.0</v>
      </c>
      <c r="G332">
        <v>2226.0</v>
      </c>
      <c r="H332">
        <v>0.00763701707097933</v>
      </c>
      <c r="I332" t="s">
        <v>7819</v>
      </c>
      <c r="J332" t="s">
        <v>7821</v>
      </c>
      <c r="K332" t="s">
        <v>7822</v>
      </c>
      <c r="L332" s="22" t="s">
        <v>284</v>
      </c>
      <c r="M332" t="s">
        <v>7823</v>
      </c>
      <c r="N332" t="s">
        <v>7824</v>
      </c>
      <c r="O332">
        <v>1084.97401835772</v>
      </c>
      <c r="P332" s="22" t="s">
        <v>284</v>
      </c>
      <c r="Q332" s="22" t="s">
        <v>289</v>
      </c>
      <c r="R332" s="22" t="s">
        <v>284</v>
      </c>
      <c r="S332" s="22" t="s">
        <v>284</v>
      </c>
      <c r="T332" t="s">
        <v>7831</v>
      </c>
      <c r="U332" t="s">
        <v>7834</v>
      </c>
    </row>
    <row r="333" ht="12.75" customHeight="1">
      <c r="A333">
        <v>330.0</v>
      </c>
      <c r="B333" t="s">
        <v>7815</v>
      </c>
      <c r="C333" t="s">
        <v>2898</v>
      </c>
      <c r="D333" t="s">
        <v>7816</v>
      </c>
      <c r="E333" t="s">
        <v>7817</v>
      </c>
      <c r="F333">
        <v>25.0</v>
      </c>
      <c r="G333">
        <v>3034.66666666667</v>
      </c>
      <c r="H333">
        <v>0.00823813708260106</v>
      </c>
      <c r="I333" t="s">
        <v>7819</v>
      </c>
      <c r="J333" t="s">
        <v>7821</v>
      </c>
      <c r="K333" t="s">
        <v>7822</v>
      </c>
      <c r="L333" s="22" t="s">
        <v>284</v>
      </c>
      <c r="M333" t="s">
        <v>7823</v>
      </c>
      <c r="N333" t="s">
        <v>7824</v>
      </c>
      <c r="O333">
        <v>1084.97401835772</v>
      </c>
      <c r="P333" s="22" t="s">
        <v>284</v>
      </c>
      <c r="Q333" s="22" t="s">
        <v>289</v>
      </c>
      <c r="R333" s="22" t="s">
        <v>284</v>
      </c>
      <c r="S333" s="22" t="s">
        <v>284</v>
      </c>
      <c r="T333" t="s">
        <v>6201</v>
      </c>
      <c r="U333" t="s">
        <v>6775</v>
      </c>
    </row>
    <row r="334" ht="12.75" customHeight="1">
      <c r="A334">
        <v>331.0</v>
      </c>
      <c r="B334" t="s">
        <v>7815</v>
      </c>
      <c r="C334" t="s">
        <v>3011</v>
      </c>
      <c r="D334" t="s">
        <v>7816</v>
      </c>
      <c r="E334" t="s">
        <v>7817</v>
      </c>
      <c r="F334">
        <v>73.0</v>
      </c>
      <c r="G334">
        <v>8720.5</v>
      </c>
      <c r="H334">
        <v>0.0083710796399289</v>
      </c>
      <c r="I334" t="s">
        <v>7819</v>
      </c>
      <c r="J334" t="s">
        <v>7821</v>
      </c>
      <c r="K334" t="s">
        <v>7822</v>
      </c>
      <c r="L334" s="22" t="s">
        <v>284</v>
      </c>
      <c r="M334" t="s">
        <v>7823</v>
      </c>
      <c r="N334" t="s">
        <v>7824</v>
      </c>
      <c r="O334">
        <v>1084.97401835772</v>
      </c>
      <c r="P334" s="22" t="s">
        <v>284</v>
      </c>
      <c r="Q334" s="22" t="s">
        <v>289</v>
      </c>
      <c r="R334" s="22" t="s">
        <v>284</v>
      </c>
      <c r="S334" s="22" t="s">
        <v>284</v>
      </c>
      <c r="T334" t="s">
        <v>6325</v>
      </c>
      <c r="U334" t="s">
        <v>1540</v>
      </c>
    </row>
    <row r="335" ht="12.75" customHeight="1">
      <c r="A335">
        <v>332.0</v>
      </c>
      <c r="B335" t="s">
        <v>7815</v>
      </c>
      <c r="C335" t="s">
        <v>3313</v>
      </c>
      <c r="D335" t="s">
        <v>7816</v>
      </c>
      <c r="E335" t="s">
        <v>7817</v>
      </c>
      <c r="F335">
        <v>59.0</v>
      </c>
      <c r="G335">
        <v>3262.58333333333</v>
      </c>
      <c r="H335">
        <v>0.0180838292763914</v>
      </c>
      <c r="I335" t="s">
        <v>7819</v>
      </c>
      <c r="J335" t="s">
        <v>7821</v>
      </c>
      <c r="K335" t="s">
        <v>7822</v>
      </c>
      <c r="L335" s="22" t="s">
        <v>284</v>
      </c>
      <c r="M335" t="s">
        <v>7823</v>
      </c>
      <c r="N335" t="s">
        <v>7824</v>
      </c>
      <c r="O335">
        <v>1084.97401835772</v>
      </c>
      <c r="P335" s="22" t="s">
        <v>284</v>
      </c>
      <c r="Q335" s="22" t="s">
        <v>289</v>
      </c>
      <c r="R335" s="22" t="s">
        <v>284</v>
      </c>
      <c r="S335" s="22" t="s">
        <v>284</v>
      </c>
      <c r="T335" t="s">
        <v>7845</v>
      </c>
      <c r="U335" t="s">
        <v>5612</v>
      </c>
    </row>
    <row r="336" ht="12.75" customHeight="1">
      <c r="A336">
        <v>333.0</v>
      </c>
      <c r="B336" t="s">
        <v>7815</v>
      </c>
      <c r="C336" t="s">
        <v>3890</v>
      </c>
      <c r="D336" t="s">
        <v>7816</v>
      </c>
      <c r="E336" t="s">
        <v>7817</v>
      </c>
      <c r="F336">
        <v>18.0</v>
      </c>
      <c r="G336">
        <v>2560.66666666667</v>
      </c>
      <c r="H336">
        <v>0.00702941942202551</v>
      </c>
      <c r="I336" t="s">
        <v>7819</v>
      </c>
      <c r="J336" t="s">
        <v>7821</v>
      </c>
      <c r="K336" t="s">
        <v>7822</v>
      </c>
      <c r="L336" s="22" t="s">
        <v>289</v>
      </c>
      <c r="M336" t="s">
        <v>7823</v>
      </c>
      <c r="N336" t="s">
        <v>7824</v>
      </c>
      <c r="O336">
        <v>1084.97401835772</v>
      </c>
      <c r="P336" s="22" t="s">
        <v>284</v>
      </c>
      <c r="Q336" s="22" t="s">
        <v>289</v>
      </c>
      <c r="R336" s="22" t="s">
        <v>284</v>
      </c>
      <c r="S336" s="22" t="s">
        <v>284</v>
      </c>
      <c r="T336" t="s">
        <v>7848</v>
      </c>
      <c r="U336" t="s">
        <v>3905</v>
      </c>
    </row>
    <row r="337" ht="12.75" customHeight="1">
      <c r="A337">
        <v>334.0</v>
      </c>
      <c r="B337" t="s">
        <v>7815</v>
      </c>
      <c r="C337" t="s">
        <v>5424</v>
      </c>
      <c r="D337" t="s">
        <v>7816</v>
      </c>
      <c r="E337" t="s">
        <v>7817</v>
      </c>
      <c r="F337">
        <v>29.0</v>
      </c>
      <c r="G337">
        <v>1914.75</v>
      </c>
      <c r="H337">
        <v>0.0151455803629717</v>
      </c>
      <c r="I337" t="s">
        <v>7819</v>
      </c>
      <c r="J337" t="s">
        <v>7821</v>
      </c>
      <c r="K337" t="s">
        <v>7822</v>
      </c>
      <c r="L337" s="22" t="s">
        <v>284</v>
      </c>
      <c r="M337" t="s">
        <v>7823</v>
      </c>
      <c r="N337" t="s">
        <v>7824</v>
      </c>
      <c r="O337">
        <v>1084.97401835772</v>
      </c>
      <c r="P337" s="22" t="s">
        <v>284</v>
      </c>
      <c r="Q337" s="22" t="s">
        <v>289</v>
      </c>
      <c r="R337" s="22" t="s">
        <v>284</v>
      </c>
      <c r="S337" s="22" t="s">
        <v>284</v>
      </c>
      <c r="T337" t="s">
        <v>7851</v>
      </c>
      <c r="U337" t="s">
        <v>7853</v>
      </c>
    </row>
    <row r="338" ht="12.75" customHeight="1">
      <c r="A338">
        <v>335.0</v>
      </c>
      <c r="B338" t="s">
        <v>7815</v>
      </c>
      <c r="C338">
        <v>31064.0</v>
      </c>
      <c r="D338" t="s">
        <v>7816</v>
      </c>
      <c r="E338" t="s">
        <v>7817</v>
      </c>
      <c r="F338">
        <v>10.0</v>
      </c>
      <c r="G338">
        <v>3999.33333333333</v>
      </c>
      <c r="H338">
        <v>0.00250041673612269</v>
      </c>
      <c r="I338" t="s">
        <v>7819</v>
      </c>
      <c r="J338" t="s">
        <v>7821</v>
      </c>
      <c r="K338" t="s">
        <v>7822</v>
      </c>
      <c r="L338" s="22" t="s">
        <v>284</v>
      </c>
      <c r="M338" t="s">
        <v>7823</v>
      </c>
      <c r="N338" t="s">
        <v>7824</v>
      </c>
      <c r="O338">
        <v>1084.97401835772</v>
      </c>
      <c r="P338" s="22" t="s">
        <v>284</v>
      </c>
      <c r="Q338" s="22" t="s">
        <v>289</v>
      </c>
      <c r="R338" s="22" t="s">
        <v>284</v>
      </c>
      <c r="S338" s="22" t="s">
        <v>284</v>
      </c>
      <c r="T338" t="s">
        <v>7855</v>
      </c>
      <c r="U338" t="s">
        <v>7857</v>
      </c>
    </row>
    <row r="339" ht="12.75" customHeight="1">
      <c r="A339">
        <v>336.0</v>
      </c>
      <c r="B339" t="s">
        <v>7815</v>
      </c>
      <c r="C339" t="s">
        <v>3153</v>
      </c>
      <c r="D339" t="s">
        <v>7861</v>
      </c>
      <c r="E339" t="s">
        <v>7863</v>
      </c>
      <c r="F339">
        <v>50.0</v>
      </c>
      <c r="G339">
        <v>6520.0</v>
      </c>
      <c r="H339">
        <v>0.00766871165644172</v>
      </c>
      <c r="I339" t="s">
        <v>7866</v>
      </c>
      <c r="J339" t="s">
        <v>7867</v>
      </c>
      <c r="K339" t="s">
        <v>7869</v>
      </c>
      <c r="L339" s="22" t="s">
        <v>284</v>
      </c>
      <c r="M339" t="s">
        <v>7823</v>
      </c>
      <c r="N339" t="s">
        <v>7870</v>
      </c>
      <c r="O339">
        <v>15.1461537154472</v>
      </c>
      <c r="P339" s="22" t="s">
        <v>284</v>
      </c>
      <c r="Q339" s="22" t="s">
        <v>289</v>
      </c>
      <c r="R339" s="22" t="s">
        <v>284</v>
      </c>
      <c r="S339" s="22" t="s">
        <v>284</v>
      </c>
      <c r="T339" t="s">
        <v>7873</v>
      </c>
      <c r="U339" t="s">
        <v>685</v>
      </c>
    </row>
    <row r="340" ht="12.75" customHeight="1">
      <c r="A340">
        <v>337.0</v>
      </c>
      <c r="B340" t="s">
        <v>7815</v>
      </c>
      <c r="C340" t="s">
        <v>3156</v>
      </c>
      <c r="D340" t="s">
        <v>7861</v>
      </c>
      <c r="E340" t="s">
        <v>7863</v>
      </c>
      <c r="F340">
        <v>22.0</v>
      </c>
      <c r="G340">
        <v>2631.0</v>
      </c>
      <c r="H340">
        <v>0.00836183960471304</v>
      </c>
      <c r="I340" t="s">
        <v>7866</v>
      </c>
      <c r="J340" t="s">
        <v>7867</v>
      </c>
      <c r="K340" t="s">
        <v>7869</v>
      </c>
      <c r="L340" s="22" t="s">
        <v>284</v>
      </c>
      <c r="M340" t="s">
        <v>7823</v>
      </c>
      <c r="N340" t="s">
        <v>7870</v>
      </c>
      <c r="O340">
        <v>15.1461537154472</v>
      </c>
      <c r="P340" s="22" t="s">
        <v>284</v>
      </c>
      <c r="Q340" s="22" t="s">
        <v>289</v>
      </c>
      <c r="R340" s="22" t="s">
        <v>284</v>
      </c>
      <c r="S340" s="22" t="s">
        <v>284</v>
      </c>
      <c r="T340" t="s">
        <v>7885</v>
      </c>
      <c r="U340" t="s">
        <v>682</v>
      </c>
    </row>
    <row r="341" ht="12.75" customHeight="1">
      <c r="A341">
        <v>338.0</v>
      </c>
      <c r="B341" t="s">
        <v>7815</v>
      </c>
      <c r="C341" t="s">
        <v>3890</v>
      </c>
      <c r="D341" t="s">
        <v>7861</v>
      </c>
      <c r="E341" t="s">
        <v>7863</v>
      </c>
      <c r="F341">
        <v>42.0</v>
      </c>
      <c r="G341">
        <v>5250.25</v>
      </c>
      <c r="H341">
        <v>0.00799961906575877</v>
      </c>
      <c r="I341" t="s">
        <v>7866</v>
      </c>
      <c r="J341" t="s">
        <v>7867</v>
      </c>
      <c r="K341" t="s">
        <v>7869</v>
      </c>
      <c r="L341" s="22" t="s">
        <v>284</v>
      </c>
      <c r="M341" t="s">
        <v>7823</v>
      </c>
      <c r="N341" t="s">
        <v>7870</v>
      </c>
      <c r="O341">
        <v>15.1461537154472</v>
      </c>
      <c r="P341" s="22" t="s">
        <v>284</v>
      </c>
      <c r="Q341" s="22" t="s">
        <v>289</v>
      </c>
      <c r="R341" s="22" t="s">
        <v>284</v>
      </c>
      <c r="S341" s="22" t="s">
        <v>284</v>
      </c>
      <c r="T341" t="s">
        <v>7893</v>
      </c>
      <c r="U341" t="s">
        <v>2647</v>
      </c>
    </row>
    <row r="342" ht="12.75" customHeight="1">
      <c r="A342">
        <v>339.0</v>
      </c>
      <c r="B342" t="s">
        <v>7815</v>
      </c>
      <c r="C342" t="s">
        <v>2544</v>
      </c>
      <c r="D342" t="s">
        <v>7861</v>
      </c>
      <c r="E342" t="s">
        <v>7863</v>
      </c>
      <c r="F342">
        <v>154.0</v>
      </c>
      <c r="G342">
        <v>4213.25</v>
      </c>
      <c r="H342">
        <v>0.0365513558416899</v>
      </c>
      <c r="I342" t="s">
        <v>7866</v>
      </c>
      <c r="J342" t="s">
        <v>7867</v>
      </c>
      <c r="K342" t="s">
        <v>7869</v>
      </c>
      <c r="L342" s="22" t="s">
        <v>284</v>
      </c>
      <c r="M342" t="s">
        <v>7823</v>
      </c>
      <c r="N342" t="s">
        <v>7870</v>
      </c>
      <c r="O342">
        <v>15.1461537154472</v>
      </c>
      <c r="P342" s="22" t="s">
        <v>284</v>
      </c>
      <c r="Q342" s="22" t="s">
        <v>289</v>
      </c>
      <c r="R342" s="22" t="s">
        <v>284</v>
      </c>
      <c r="S342" s="22" t="s">
        <v>284</v>
      </c>
      <c r="T342" t="s">
        <v>7897</v>
      </c>
      <c r="U342" t="s">
        <v>2564</v>
      </c>
    </row>
    <row r="343" ht="12.75" customHeight="1">
      <c r="A343">
        <v>340.0</v>
      </c>
      <c r="B343" t="s">
        <v>7899</v>
      </c>
      <c r="C343">
        <v>8742.0</v>
      </c>
      <c r="D343" t="s">
        <v>7902</v>
      </c>
      <c r="E343" t="s">
        <v>7903</v>
      </c>
      <c r="F343">
        <v>50.0</v>
      </c>
      <c r="G343">
        <v>225.0</v>
      </c>
      <c r="H343">
        <v>0.222222222222222</v>
      </c>
      <c r="I343" t="s">
        <v>7904</v>
      </c>
      <c r="J343" t="s">
        <v>7905</v>
      </c>
      <c r="K343" t="s">
        <v>7906</v>
      </c>
      <c r="L343" s="22" t="s">
        <v>284</v>
      </c>
      <c r="M343" t="s">
        <v>7907</v>
      </c>
      <c r="N343" t="s">
        <v>7908</v>
      </c>
      <c r="O343">
        <v>29.6370519756098</v>
      </c>
      <c r="P343" s="22" t="s">
        <v>284</v>
      </c>
      <c r="Q343" s="22" t="s">
        <v>289</v>
      </c>
      <c r="R343" s="22" t="s">
        <v>284</v>
      </c>
      <c r="S343" s="22" t="s">
        <v>284</v>
      </c>
      <c r="T343" t="s">
        <v>7911</v>
      </c>
      <c r="U343" t="s">
        <v>7912</v>
      </c>
    </row>
    <row r="344" ht="12.75" customHeight="1">
      <c r="A344">
        <v>341.0</v>
      </c>
      <c r="B344" t="s">
        <v>7913</v>
      </c>
      <c r="C344">
        <v>31052.0</v>
      </c>
      <c r="D344" t="s">
        <v>7915</v>
      </c>
      <c r="E344" t="s">
        <v>7916</v>
      </c>
      <c r="F344">
        <v>10.0</v>
      </c>
      <c r="G344">
        <v>131.25</v>
      </c>
      <c r="H344">
        <v>0.0761904761904762</v>
      </c>
      <c r="I344" t="s">
        <v>1342</v>
      </c>
      <c r="J344" t="s">
        <v>7919</v>
      </c>
      <c r="K344" t="s">
        <v>7920</v>
      </c>
      <c r="L344" s="22" t="s">
        <v>284</v>
      </c>
      <c r="M344" t="s">
        <v>7921</v>
      </c>
      <c r="N344" t="s">
        <v>7922</v>
      </c>
      <c r="O344">
        <v>3.20076909530443</v>
      </c>
      <c r="P344" s="22" t="s">
        <v>284</v>
      </c>
      <c r="Q344" s="22" t="s">
        <v>289</v>
      </c>
      <c r="R344" s="22" t="s">
        <v>284</v>
      </c>
      <c r="S344" s="22" t="s">
        <v>284</v>
      </c>
      <c r="T344" t="s">
        <v>5722</v>
      </c>
      <c r="U344" t="s">
        <v>5315</v>
      </c>
    </row>
    <row r="345" ht="12.75" customHeight="1">
      <c r="A345">
        <v>342.0</v>
      </c>
      <c r="B345" t="s">
        <v>7913</v>
      </c>
      <c r="C345">
        <v>31076.0</v>
      </c>
      <c r="D345" t="s">
        <v>7915</v>
      </c>
      <c r="E345" t="s">
        <v>7916</v>
      </c>
      <c r="F345">
        <v>11.0</v>
      </c>
      <c r="G345">
        <v>83.5</v>
      </c>
      <c r="H345">
        <v>0.131736526946108</v>
      </c>
      <c r="I345" t="s">
        <v>1342</v>
      </c>
      <c r="J345" t="s">
        <v>7919</v>
      </c>
      <c r="K345" t="s">
        <v>7920</v>
      </c>
      <c r="L345" s="22" t="s">
        <v>284</v>
      </c>
      <c r="M345" t="s">
        <v>7921</v>
      </c>
      <c r="N345" t="s">
        <v>7922</v>
      </c>
      <c r="O345">
        <v>3.20076909530443</v>
      </c>
      <c r="P345" s="22" t="s">
        <v>284</v>
      </c>
      <c r="Q345" s="22" t="s">
        <v>289</v>
      </c>
      <c r="R345" s="22" t="s">
        <v>284</v>
      </c>
      <c r="S345" s="22" t="s">
        <v>284</v>
      </c>
      <c r="T345" t="s">
        <v>7924</v>
      </c>
      <c r="U345" t="s">
        <v>7925</v>
      </c>
    </row>
    <row r="346" ht="12.75" customHeight="1">
      <c r="A346">
        <v>343.0</v>
      </c>
      <c r="B346" t="s">
        <v>7926</v>
      </c>
      <c r="C346">
        <v>85205.0</v>
      </c>
      <c r="D346" t="s">
        <v>7927</v>
      </c>
      <c r="E346" t="s">
        <v>7928</v>
      </c>
      <c r="F346">
        <v>20.0</v>
      </c>
      <c r="G346">
        <v>2.33333333333333</v>
      </c>
      <c r="H346">
        <v>8.57142857142857</v>
      </c>
      <c r="I346" t="s">
        <v>7929</v>
      </c>
      <c r="J346" t="s">
        <v>7930</v>
      </c>
      <c r="K346" t="s">
        <v>7931</v>
      </c>
      <c r="L346" s="22" t="s">
        <v>284</v>
      </c>
      <c r="M346" t="s">
        <v>7933</v>
      </c>
      <c r="N346" t="s">
        <v>7935</v>
      </c>
      <c r="O346">
        <v>5.21824631964106</v>
      </c>
      <c r="P346" s="22" t="s">
        <v>284</v>
      </c>
      <c r="Q346" s="22" t="s">
        <v>289</v>
      </c>
      <c r="R346" s="22" t="s">
        <v>284</v>
      </c>
      <c r="S346" s="22" t="s">
        <v>284</v>
      </c>
      <c r="T346" t="s">
        <v>7936</v>
      </c>
      <c r="U346" t="s">
        <v>2173</v>
      </c>
    </row>
    <row r="347" ht="12.75" customHeight="1">
      <c r="A347">
        <v>344.0</v>
      </c>
      <c r="B347" t="s">
        <v>7937</v>
      </c>
      <c r="C347" t="s">
        <v>2930</v>
      </c>
      <c r="D347" t="s">
        <v>7938</v>
      </c>
      <c r="E347" t="s">
        <v>7939</v>
      </c>
      <c r="F347">
        <v>11.0</v>
      </c>
      <c r="G347">
        <v>37.25</v>
      </c>
      <c r="H347">
        <v>0.295302013422819</v>
      </c>
      <c r="I347" t="s">
        <v>7940</v>
      </c>
      <c r="J347" t="s">
        <v>7941</v>
      </c>
      <c r="K347" t="s">
        <v>7942</v>
      </c>
      <c r="L347" s="22" t="s">
        <v>284</v>
      </c>
      <c r="M347" t="s">
        <v>7943</v>
      </c>
      <c r="N347" t="s">
        <v>7944</v>
      </c>
      <c r="O347">
        <v>1.15818123333333</v>
      </c>
      <c r="P347" s="22" t="s">
        <v>284</v>
      </c>
      <c r="Q347" s="22" t="s">
        <v>289</v>
      </c>
      <c r="R347" s="22" t="s">
        <v>284</v>
      </c>
      <c r="S347" s="22" t="s">
        <v>284</v>
      </c>
      <c r="T347" t="s">
        <v>3927</v>
      </c>
      <c r="U347" t="s">
        <v>7945</v>
      </c>
    </row>
    <row r="348" ht="12.75" customHeight="1">
      <c r="A348">
        <v>345.0</v>
      </c>
      <c r="B348" t="s">
        <v>7946</v>
      </c>
      <c r="C348" t="s">
        <v>2870</v>
      </c>
      <c r="D348" t="s">
        <v>7947</v>
      </c>
      <c r="E348" t="s">
        <v>7948</v>
      </c>
      <c r="F348">
        <v>13.0</v>
      </c>
      <c r="G348">
        <v>54.0</v>
      </c>
      <c r="H348">
        <v>0.240740740740741</v>
      </c>
      <c r="L348" s="22" t="s">
        <v>284</v>
      </c>
      <c r="M348" t="s">
        <v>7949</v>
      </c>
      <c r="N348" t="s">
        <v>7950</v>
      </c>
      <c r="O348">
        <v>6.28407922764228</v>
      </c>
      <c r="P348" s="22" t="s">
        <v>284</v>
      </c>
      <c r="Q348" s="22" t="s">
        <v>289</v>
      </c>
      <c r="R348" s="22" t="s">
        <v>284</v>
      </c>
      <c r="S348" s="22" t="s">
        <v>284</v>
      </c>
      <c r="T348" t="s">
        <v>3872</v>
      </c>
      <c r="U348" t="s">
        <v>7951</v>
      </c>
    </row>
    <row r="349" ht="12.75" customHeight="1">
      <c r="A349">
        <v>346.0</v>
      </c>
      <c r="B349" t="s">
        <v>7952</v>
      </c>
      <c r="C349" t="s">
        <v>3011</v>
      </c>
      <c r="D349" t="s">
        <v>7955</v>
      </c>
      <c r="E349" t="s">
        <v>7956</v>
      </c>
      <c r="F349">
        <v>13.0</v>
      </c>
      <c r="G349">
        <v>86.0</v>
      </c>
      <c r="H349">
        <v>0.151162790697674</v>
      </c>
      <c r="L349" s="22" t="s">
        <v>284</v>
      </c>
      <c r="M349" t="s">
        <v>7958</v>
      </c>
      <c r="N349" t="s">
        <v>7959</v>
      </c>
      <c r="O349">
        <v>3.95128595121951</v>
      </c>
      <c r="P349" s="22" t="s">
        <v>284</v>
      </c>
      <c r="Q349" s="22" t="s">
        <v>289</v>
      </c>
      <c r="R349" s="22" t="s">
        <v>284</v>
      </c>
      <c r="S349" s="22" t="s">
        <v>284</v>
      </c>
      <c r="T349" t="s">
        <v>6344</v>
      </c>
      <c r="U349" t="s">
        <v>1540</v>
      </c>
    </row>
    <row r="350" ht="12.75" customHeight="1">
      <c r="A350">
        <v>347.0</v>
      </c>
      <c r="B350" t="s">
        <v>7962</v>
      </c>
      <c r="C350" t="s">
        <v>2805</v>
      </c>
      <c r="D350" t="s">
        <v>7963</v>
      </c>
      <c r="E350" t="s">
        <v>7964</v>
      </c>
      <c r="F350">
        <v>10.0</v>
      </c>
      <c r="G350">
        <v>162.5</v>
      </c>
      <c r="H350">
        <v>0.0615384615384615</v>
      </c>
      <c r="L350" s="22" t="s">
        <v>284</v>
      </c>
      <c r="M350" t="s">
        <v>7967</v>
      </c>
      <c r="N350" t="s">
        <v>7968</v>
      </c>
      <c r="O350">
        <v>5.01834834146341</v>
      </c>
      <c r="P350" s="22" t="s">
        <v>284</v>
      </c>
      <c r="Q350" s="22" t="s">
        <v>289</v>
      </c>
      <c r="R350" s="22" t="s">
        <v>284</v>
      </c>
      <c r="S350" s="22" t="s">
        <v>284</v>
      </c>
      <c r="T350" t="s">
        <v>7969</v>
      </c>
      <c r="U350" t="s">
        <v>7970</v>
      </c>
    </row>
    <row r="351" ht="12.75" customHeight="1">
      <c r="A351">
        <v>348.0</v>
      </c>
      <c r="B351" t="s">
        <v>7971</v>
      </c>
      <c r="C351">
        <v>8742.0</v>
      </c>
      <c r="D351" t="s">
        <v>7972</v>
      </c>
      <c r="E351" t="s">
        <v>7973</v>
      </c>
      <c r="F351">
        <v>11.0</v>
      </c>
      <c r="G351">
        <v>6.33333333333333</v>
      </c>
      <c r="H351">
        <v>1.73684210526316</v>
      </c>
      <c r="I351" t="s">
        <v>7974</v>
      </c>
      <c r="J351" t="s">
        <v>7975</v>
      </c>
      <c r="K351" t="s">
        <v>7976</v>
      </c>
      <c r="L351" s="22" t="s">
        <v>284</v>
      </c>
      <c r="M351" t="s">
        <v>7977</v>
      </c>
      <c r="N351" t="s">
        <v>7978</v>
      </c>
      <c r="O351">
        <v>2.03780396734002</v>
      </c>
      <c r="P351" s="22" t="s">
        <v>284</v>
      </c>
      <c r="Q351" s="22" t="s">
        <v>289</v>
      </c>
      <c r="R351" s="22" t="s">
        <v>284</v>
      </c>
      <c r="S351" s="22" t="s">
        <v>284</v>
      </c>
      <c r="T351" t="s">
        <v>7980</v>
      </c>
      <c r="U351" t="s">
        <v>7981</v>
      </c>
    </row>
    <row r="352" ht="12.75" customHeight="1">
      <c r="A352">
        <v>349.0</v>
      </c>
      <c r="B352" t="s">
        <v>7982</v>
      </c>
      <c r="C352">
        <v>85260.0</v>
      </c>
      <c r="D352" t="s">
        <v>7983</v>
      </c>
      <c r="E352" t="s">
        <v>7984</v>
      </c>
      <c r="F352">
        <v>19.0</v>
      </c>
      <c r="G352">
        <v>146.636363636364</v>
      </c>
      <c r="H352">
        <v>0.12957222566646</v>
      </c>
      <c r="I352" t="s">
        <v>7985</v>
      </c>
      <c r="J352" t="s">
        <v>7986</v>
      </c>
      <c r="K352" t="s">
        <v>7987</v>
      </c>
      <c r="L352" s="22" t="s">
        <v>284</v>
      </c>
      <c r="M352" t="s">
        <v>7988</v>
      </c>
      <c r="N352" t="s">
        <v>7989</v>
      </c>
      <c r="O352">
        <v>52.8054118211382</v>
      </c>
      <c r="P352" s="22" t="s">
        <v>284</v>
      </c>
      <c r="Q352" s="22" t="s">
        <v>289</v>
      </c>
      <c r="R352" s="22" t="s">
        <v>284</v>
      </c>
      <c r="S352" s="22" t="s">
        <v>284</v>
      </c>
      <c r="T352" t="s">
        <v>7206</v>
      </c>
      <c r="U352" t="s">
        <v>3807</v>
      </c>
    </row>
    <row r="353" ht="12.75" customHeight="1">
      <c r="A353">
        <v>350.0</v>
      </c>
      <c r="B353" t="s">
        <v>7982</v>
      </c>
      <c r="C353">
        <v>85260.0</v>
      </c>
      <c r="D353" t="s">
        <v>7990</v>
      </c>
      <c r="E353" t="s">
        <v>7991</v>
      </c>
      <c r="F353">
        <v>18.0</v>
      </c>
      <c r="G353">
        <v>181.875</v>
      </c>
      <c r="H353">
        <v>0.0989690721649484</v>
      </c>
      <c r="I353" t="s">
        <v>7985</v>
      </c>
      <c r="J353" t="s">
        <v>7992</v>
      </c>
      <c r="K353" t="s">
        <v>7987</v>
      </c>
      <c r="L353" s="22" t="s">
        <v>284</v>
      </c>
      <c r="M353" t="s">
        <v>7988</v>
      </c>
      <c r="N353" t="s">
        <v>7989</v>
      </c>
      <c r="O353">
        <v>52.8054118211382</v>
      </c>
      <c r="P353" s="22" t="s">
        <v>284</v>
      </c>
      <c r="Q353" s="22" t="s">
        <v>289</v>
      </c>
      <c r="R353" s="22" t="s">
        <v>284</v>
      </c>
      <c r="S353" s="22" t="s">
        <v>284</v>
      </c>
      <c r="T353" t="s">
        <v>7206</v>
      </c>
      <c r="U353" t="s">
        <v>621</v>
      </c>
    </row>
    <row r="354" ht="12.75" customHeight="1">
      <c r="A354">
        <v>351.0</v>
      </c>
      <c r="B354" t="s">
        <v>7993</v>
      </c>
      <c r="C354">
        <v>31056.0</v>
      </c>
      <c r="D354" t="s">
        <v>7994</v>
      </c>
      <c r="E354" t="s">
        <v>7995</v>
      </c>
      <c r="F354">
        <v>17.0</v>
      </c>
      <c r="G354">
        <v>549.5</v>
      </c>
      <c r="H354">
        <v>0.0309372156505914</v>
      </c>
      <c r="I354" t="s">
        <v>7996</v>
      </c>
      <c r="J354" t="s">
        <v>7997</v>
      </c>
      <c r="K354" t="s">
        <v>7998</v>
      </c>
      <c r="L354" s="22" t="s">
        <v>284</v>
      </c>
      <c r="M354" t="s">
        <v>7999</v>
      </c>
      <c r="N354" t="s">
        <v>8000</v>
      </c>
      <c r="O354">
        <v>32.1540064308943</v>
      </c>
      <c r="P354" s="22" t="s">
        <v>284</v>
      </c>
      <c r="Q354" s="22" t="s">
        <v>289</v>
      </c>
      <c r="R354" s="22" t="s">
        <v>284</v>
      </c>
      <c r="S354" s="22" t="s">
        <v>284</v>
      </c>
      <c r="T354" t="s">
        <v>8001</v>
      </c>
      <c r="U354" t="s">
        <v>8002</v>
      </c>
    </row>
    <row r="355" ht="12.75" customHeight="1">
      <c r="A355">
        <v>352.0</v>
      </c>
      <c r="B355" t="s">
        <v>8003</v>
      </c>
      <c r="C355" t="s">
        <v>3987</v>
      </c>
      <c r="D355" t="s">
        <v>8004</v>
      </c>
      <c r="E355" t="s">
        <v>8005</v>
      </c>
      <c r="F355">
        <v>11.0</v>
      </c>
      <c r="G355">
        <v>70.25</v>
      </c>
      <c r="H355">
        <v>0.156583629893238</v>
      </c>
      <c r="I355" t="s">
        <v>8006</v>
      </c>
      <c r="J355" t="s">
        <v>8007</v>
      </c>
      <c r="K355" t="s">
        <v>8008</v>
      </c>
      <c r="L355" s="22" t="s">
        <v>284</v>
      </c>
      <c r="M355" t="s">
        <v>8009</v>
      </c>
      <c r="N355" t="s">
        <v>8010</v>
      </c>
      <c r="O355">
        <v>13.1749701788618</v>
      </c>
      <c r="P355" s="22" t="s">
        <v>284</v>
      </c>
      <c r="Q355" s="22" t="s">
        <v>289</v>
      </c>
      <c r="R355" s="22" t="s">
        <v>284</v>
      </c>
      <c r="S355" s="22" t="s">
        <v>284</v>
      </c>
      <c r="T355" t="s">
        <v>641</v>
      </c>
      <c r="U355" t="s">
        <v>5881</v>
      </c>
    </row>
    <row r="356" ht="12.75" customHeight="1">
      <c r="A356">
        <v>353.0</v>
      </c>
      <c r="B356" t="s">
        <v>8013</v>
      </c>
      <c r="C356" t="s">
        <v>4745</v>
      </c>
      <c r="D356" t="s">
        <v>8014</v>
      </c>
      <c r="E356" t="s">
        <v>8016</v>
      </c>
      <c r="F356">
        <v>14.0</v>
      </c>
      <c r="G356">
        <v>88.2</v>
      </c>
      <c r="H356">
        <v>0.158730158730159</v>
      </c>
      <c r="I356" t="s">
        <v>8018</v>
      </c>
      <c r="J356" t="s">
        <v>8019</v>
      </c>
      <c r="K356" t="s">
        <v>8020</v>
      </c>
      <c r="L356" s="22" t="s">
        <v>284</v>
      </c>
      <c r="M356" t="s">
        <v>8021</v>
      </c>
      <c r="N356" t="s">
        <v>8022</v>
      </c>
      <c r="O356">
        <v>72.1278741382114</v>
      </c>
      <c r="P356" s="22" t="s">
        <v>284</v>
      </c>
      <c r="Q356" s="22" t="s">
        <v>289</v>
      </c>
      <c r="R356" s="22" t="s">
        <v>284</v>
      </c>
      <c r="S356" s="22" t="s">
        <v>284</v>
      </c>
      <c r="T356" t="s">
        <v>8025</v>
      </c>
      <c r="U356" t="s">
        <v>988</v>
      </c>
    </row>
    <row r="357" ht="12.75" customHeight="1">
      <c r="A357">
        <v>354.0</v>
      </c>
      <c r="B357" t="s">
        <v>8027</v>
      </c>
      <c r="C357" t="s">
        <v>3021</v>
      </c>
      <c r="D357" t="s">
        <v>8028</v>
      </c>
      <c r="E357" t="s">
        <v>8029</v>
      </c>
      <c r="F357">
        <v>17.0</v>
      </c>
      <c r="G357">
        <v>138.5</v>
      </c>
      <c r="H357">
        <v>0.122743682310469</v>
      </c>
      <c r="I357" t="s">
        <v>8031</v>
      </c>
      <c r="J357" t="s">
        <v>8032</v>
      </c>
      <c r="K357" t="s">
        <v>8033</v>
      </c>
      <c r="L357" s="22" t="s">
        <v>284</v>
      </c>
      <c r="M357" t="s">
        <v>8035</v>
      </c>
      <c r="N357" t="s">
        <v>8036</v>
      </c>
      <c r="O357">
        <v>10.1717639479675</v>
      </c>
      <c r="P357" s="22" t="s">
        <v>284</v>
      </c>
      <c r="Q357" s="22" t="s">
        <v>289</v>
      </c>
      <c r="R357" s="22" t="s">
        <v>284</v>
      </c>
      <c r="S357" s="22" t="s">
        <v>284</v>
      </c>
      <c r="T357" t="s">
        <v>8037</v>
      </c>
      <c r="U357" t="s">
        <v>3023</v>
      </c>
    </row>
    <row r="358" ht="12.75" customHeight="1">
      <c r="A358">
        <v>355.0</v>
      </c>
      <c r="B358" t="s">
        <v>8040</v>
      </c>
      <c r="C358" t="s">
        <v>5431</v>
      </c>
      <c r="D358" t="s">
        <v>8042</v>
      </c>
      <c r="E358" t="s">
        <v>8043</v>
      </c>
      <c r="F358">
        <v>11.0</v>
      </c>
      <c r="G358">
        <v>2068.0</v>
      </c>
      <c r="H358">
        <v>0.00531914893617021</v>
      </c>
      <c r="I358" t="s">
        <v>8044</v>
      </c>
      <c r="J358" t="s">
        <v>8045</v>
      </c>
      <c r="K358" t="s">
        <v>8046</v>
      </c>
      <c r="L358" s="22" t="s">
        <v>284</v>
      </c>
      <c r="M358" t="s">
        <v>8047</v>
      </c>
      <c r="N358" t="s">
        <v>8048</v>
      </c>
      <c r="O358">
        <v>12.6879082569106</v>
      </c>
      <c r="P358" s="22" t="s">
        <v>284</v>
      </c>
      <c r="Q358" s="22" t="s">
        <v>289</v>
      </c>
      <c r="R358" s="22" t="s">
        <v>284</v>
      </c>
      <c r="S358" s="22" t="s">
        <v>284</v>
      </c>
      <c r="T358" t="s">
        <v>5637</v>
      </c>
      <c r="U358" t="s">
        <v>8049</v>
      </c>
    </row>
    <row r="359" ht="12.75" customHeight="1">
      <c r="A359">
        <v>356.0</v>
      </c>
      <c r="B359" t="s">
        <v>8040</v>
      </c>
      <c r="C359" t="s">
        <v>2805</v>
      </c>
      <c r="D359" t="s">
        <v>8042</v>
      </c>
      <c r="E359" t="s">
        <v>8043</v>
      </c>
      <c r="F359">
        <v>17.0</v>
      </c>
      <c r="G359">
        <v>471.5</v>
      </c>
      <c r="H359">
        <v>0.0360551431601273</v>
      </c>
      <c r="I359" t="s">
        <v>8044</v>
      </c>
      <c r="J359" t="s">
        <v>8045</v>
      </c>
      <c r="K359" t="s">
        <v>8046</v>
      </c>
      <c r="L359" s="22" t="s">
        <v>284</v>
      </c>
      <c r="M359" t="s">
        <v>8047</v>
      </c>
      <c r="N359" t="s">
        <v>8048</v>
      </c>
      <c r="O359">
        <v>12.6879082569106</v>
      </c>
      <c r="P359" s="22" t="s">
        <v>284</v>
      </c>
      <c r="Q359" s="22" t="s">
        <v>289</v>
      </c>
      <c r="R359" s="22" t="s">
        <v>284</v>
      </c>
      <c r="S359" s="22" t="s">
        <v>284</v>
      </c>
      <c r="T359" t="s">
        <v>6569</v>
      </c>
      <c r="U359" t="s">
        <v>8055</v>
      </c>
    </row>
    <row r="360" ht="12.75" customHeight="1">
      <c r="A360">
        <v>357.0</v>
      </c>
      <c r="B360" t="s">
        <v>8056</v>
      </c>
      <c r="C360" t="s">
        <v>4929</v>
      </c>
      <c r="D360" t="s">
        <v>8057</v>
      </c>
      <c r="E360" t="s">
        <v>8058</v>
      </c>
      <c r="F360">
        <v>12.0</v>
      </c>
      <c r="G360">
        <v>182.0</v>
      </c>
      <c r="H360">
        <v>0.0659340659340659</v>
      </c>
      <c r="I360" t="s">
        <v>8059</v>
      </c>
      <c r="J360" t="s">
        <v>8060</v>
      </c>
      <c r="K360" t="s">
        <v>8062</v>
      </c>
      <c r="L360" s="22" t="s">
        <v>284</v>
      </c>
      <c r="M360" t="s">
        <v>8063</v>
      </c>
      <c r="N360" t="s">
        <v>8064</v>
      </c>
      <c r="O360">
        <v>18.4680047561009</v>
      </c>
      <c r="P360" s="22" t="s">
        <v>284</v>
      </c>
      <c r="Q360" s="22" t="s">
        <v>289</v>
      </c>
      <c r="R360" s="22" t="s">
        <v>284</v>
      </c>
      <c r="S360" s="22" t="s">
        <v>284</v>
      </c>
      <c r="T360" t="s">
        <v>5629</v>
      </c>
      <c r="U360" t="s">
        <v>343</v>
      </c>
    </row>
    <row r="361" ht="12.75" customHeight="1">
      <c r="A361">
        <v>358.0</v>
      </c>
      <c r="B361" t="s">
        <v>8056</v>
      </c>
      <c r="C361" t="s">
        <v>3250</v>
      </c>
      <c r="D361" t="s">
        <v>8057</v>
      </c>
      <c r="E361" t="s">
        <v>8058</v>
      </c>
      <c r="F361">
        <v>14.0</v>
      </c>
      <c r="G361">
        <v>294.666666666667</v>
      </c>
      <c r="H361">
        <v>0.0475113122171946</v>
      </c>
      <c r="I361" t="s">
        <v>8059</v>
      </c>
      <c r="J361" t="s">
        <v>8060</v>
      </c>
      <c r="K361" t="s">
        <v>8062</v>
      </c>
      <c r="L361" s="22" t="s">
        <v>284</v>
      </c>
      <c r="M361" t="s">
        <v>8063</v>
      </c>
      <c r="N361" t="s">
        <v>8064</v>
      </c>
      <c r="O361">
        <v>18.4680047561009</v>
      </c>
      <c r="P361" s="22" t="s">
        <v>284</v>
      </c>
      <c r="Q361" s="22" t="s">
        <v>289</v>
      </c>
      <c r="R361" s="22" t="s">
        <v>284</v>
      </c>
      <c r="S361" s="22" t="s">
        <v>284</v>
      </c>
      <c r="T361" t="s">
        <v>8071</v>
      </c>
      <c r="U361" t="s">
        <v>4006</v>
      </c>
    </row>
    <row r="362" ht="12.75" customHeight="1">
      <c r="A362">
        <v>359.0</v>
      </c>
      <c r="B362" t="s">
        <v>8072</v>
      </c>
      <c r="C362" t="s">
        <v>3250</v>
      </c>
      <c r="D362" t="s">
        <v>8073</v>
      </c>
      <c r="E362" t="s">
        <v>8074</v>
      </c>
      <c r="F362">
        <v>11.0</v>
      </c>
      <c r="G362">
        <v>13.5</v>
      </c>
      <c r="H362">
        <v>0.814814814814815</v>
      </c>
      <c r="I362" t="s">
        <v>8075</v>
      </c>
      <c r="J362" t="s">
        <v>8077</v>
      </c>
      <c r="K362" t="s">
        <v>8079</v>
      </c>
      <c r="L362" s="22" t="s">
        <v>289</v>
      </c>
      <c r="M362" t="s">
        <v>8080</v>
      </c>
      <c r="N362" t="s">
        <v>8081</v>
      </c>
      <c r="O362">
        <v>4.97829396747967</v>
      </c>
      <c r="P362" s="22" t="s">
        <v>284</v>
      </c>
      <c r="Q362" s="22" t="s">
        <v>289</v>
      </c>
      <c r="R362" s="22" t="s">
        <v>284</v>
      </c>
      <c r="S362" s="22" t="s">
        <v>284</v>
      </c>
      <c r="T362" t="s">
        <v>8082</v>
      </c>
      <c r="U362" t="s">
        <v>8083</v>
      </c>
    </row>
    <row r="363" ht="12.75" customHeight="1">
      <c r="A363">
        <v>360.0</v>
      </c>
      <c r="B363" t="s">
        <v>8085</v>
      </c>
      <c r="C363" t="s">
        <v>2796</v>
      </c>
      <c r="D363" t="s">
        <v>8086</v>
      </c>
      <c r="E363" t="s">
        <v>8087</v>
      </c>
      <c r="F363">
        <v>11.0</v>
      </c>
      <c r="G363">
        <v>161.0</v>
      </c>
      <c r="H363">
        <v>0.0683229813664596</v>
      </c>
      <c r="I363" t="s">
        <v>8088</v>
      </c>
      <c r="J363" t="s">
        <v>8090</v>
      </c>
      <c r="K363" t="s">
        <v>8091</v>
      </c>
      <c r="L363" s="22" t="s">
        <v>289</v>
      </c>
      <c r="M363" t="s">
        <v>8093</v>
      </c>
      <c r="N363" t="s">
        <v>8095</v>
      </c>
      <c r="O363">
        <v>3.98934146341463</v>
      </c>
      <c r="P363" s="22" t="s">
        <v>284</v>
      </c>
      <c r="Q363" s="22" t="s">
        <v>289</v>
      </c>
      <c r="R363" s="22" t="s">
        <v>284</v>
      </c>
      <c r="S363" s="22" t="s">
        <v>284</v>
      </c>
      <c r="T363" t="s">
        <v>8098</v>
      </c>
      <c r="U363" t="s">
        <v>5835</v>
      </c>
    </row>
    <row r="364" ht="12.75" customHeight="1">
      <c r="A364">
        <v>361.0</v>
      </c>
      <c r="B364" t="s">
        <v>8099</v>
      </c>
      <c r="C364" t="s">
        <v>3250</v>
      </c>
      <c r="D364" t="s">
        <v>8101</v>
      </c>
      <c r="E364" t="s">
        <v>8103</v>
      </c>
      <c r="F364">
        <v>12.0</v>
      </c>
      <c r="G364">
        <v>44.9047619047619</v>
      </c>
      <c r="H364">
        <v>0.267232237539767</v>
      </c>
      <c r="I364" t="s">
        <v>8105</v>
      </c>
      <c r="J364" t="s">
        <v>8107</v>
      </c>
      <c r="K364" t="s">
        <v>8110</v>
      </c>
      <c r="L364" s="22" t="s">
        <v>289</v>
      </c>
      <c r="M364" t="s">
        <v>8113</v>
      </c>
      <c r="N364" t="s">
        <v>8114</v>
      </c>
      <c r="O364">
        <v>3.83285479674797</v>
      </c>
      <c r="P364" s="22" t="s">
        <v>284</v>
      </c>
      <c r="Q364" s="22" t="s">
        <v>289</v>
      </c>
      <c r="R364" s="22" t="s">
        <v>284</v>
      </c>
      <c r="S364" s="22" t="s">
        <v>284</v>
      </c>
      <c r="T364" t="s">
        <v>8117</v>
      </c>
      <c r="U364" t="s">
        <v>6980</v>
      </c>
    </row>
    <row r="365" ht="12.75" customHeight="1">
      <c r="A365">
        <v>362.0</v>
      </c>
      <c r="B365" t="s">
        <v>8119</v>
      </c>
      <c r="C365" t="s">
        <v>3280</v>
      </c>
      <c r="D365" t="s">
        <v>8120</v>
      </c>
      <c r="E365" t="s">
        <v>8121</v>
      </c>
      <c r="F365">
        <v>26.0</v>
      </c>
      <c r="G365">
        <v>253.0</v>
      </c>
      <c r="H365">
        <v>0.102766798418972</v>
      </c>
      <c r="I365" t="s">
        <v>8124</v>
      </c>
      <c r="J365" t="s">
        <v>8126</v>
      </c>
      <c r="K365" t="s">
        <v>8128</v>
      </c>
      <c r="L365" s="22" t="s">
        <v>284</v>
      </c>
      <c r="M365" t="s">
        <v>8129</v>
      </c>
      <c r="N365" t="s">
        <v>8130</v>
      </c>
      <c r="O365">
        <v>62.1284719105691</v>
      </c>
      <c r="P365" s="22" t="s">
        <v>284</v>
      </c>
      <c r="Q365" s="22" t="s">
        <v>289</v>
      </c>
      <c r="R365" s="22" t="s">
        <v>284</v>
      </c>
      <c r="S365" s="22" t="s">
        <v>284</v>
      </c>
      <c r="T365" t="s">
        <v>8135</v>
      </c>
      <c r="U365" t="s">
        <v>8136</v>
      </c>
    </row>
    <row r="366" ht="12.75" customHeight="1">
      <c r="A366">
        <v>363.0</v>
      </c>
      <c r="B366" t="s">
        <v>8139</v>
      </c>
      <c r="C366" t="s">
        <v>2596</v>
      </c>
      <c r="D366" t="s">
        <v>8140</v>
      </c>
      <c r="E366" t="s">
        <v>8141</v>
      </c>
      <c r="F366">
        <v>13.0</v>
      </c>
      <c r="G366">
        <v>287.0</v>
      </c>
      <c r="H366">
        <v>0.0452961672473868</v>
      </c>
      <c r="I366" t="s">
        <v>8142</v>
      </c>
      <c r="J366" t="s">
        <v>8143</v>
      </c>
      <c r="K366" t="s">
        <v>8144</v>
      </c>
      <c r="L366" s="22" t="s">
        <v>289</v>
      </c>
      <c r="M366" t="s">
        <v>8147</v>
      </c>
      <c r="N366" t="s">
        <v>8148</v>
      </c>
      <c r="O366">
        <v>75.6320034146341</v>
      </c>
      <c r="P366" s="22" t="s">
        <v>284</v>
      </c>
      <c r="Q366" s="22" t="s">
        <v>289</v>
      </c>
      <c r="R366" s="22" t="s">
        <v>284</v>
      </c>
      <c r="S366" s="22" t="s">
        <v>284</v>
      </c>
      <c r="T366" t="s">
        <v>8149</v>
      </c>
      <c r="U366" t="s">
        <v>406</v>
      </c>
    </row>
    <row r="367" ht="12.75" customHeight="1">
      <c r="A367">
        <v>364.0</v>
      </c>
      <c r="B367" t="s">
        <v>8153</v>
      </c>
      <c r="C367" t="s">
        <v>2623</v>
      </c>
      <c r="D367" t="s">
        <v>8154</v>
      </c>
      <c r="E367" t="s">
        <v>8156</v>
      </c>
      <c r="F367">
        <v>13.0</v>
      </c>
      <c r="G367">
        <v>191.1</v>
      </c>
      <c r="H367">
        <v>0.0680272108843537</v>
      </c>
      <c r="L367" s="22" t="s">
        <v>284</v>
      </c>
      <c r="M367" t="s">
        <v>8162</v>
      </c>
      <c r="N367" t="s">
        <v>8163</v>
      </c>
      <c r="O367">
        <v>34.3433596747968</v>
      </c>
      <c r="P367" s="22" t="s">
        <v>284</v>
      </c>
      <c r="Q367" s="22" t="s">
        <v>289</v>
      </c>
      <c r="R367" s="22" t="s">
        <v>284</v>
      </c>
      <c r="S367" s="22" t="s">
        <v>284</v>
      </c>
      <c r="T367" t="s">
        <v>1738</v>
      </c>
      <c r="U367" t="s">
        <v>1159</v>
      </c>
    </row>
    <row r="368" ht="12.75" customHeight="1">
      <c r="A368">
        <v>365.0</v>
      </c>
      <c r="B368" t="s">
        <v>8153</v>
      </c>
      <c r="C368" t="s">
        <v>3491</v>
      </c>
      <c r="D368" t="s">
        <v>8154</v>
      </c>
      <c r="E368" t="s">
        <v>8156</v>
      </c>
      <c r="F368">
        <v>12.0</v>
      </c>
      <c r="G368">
        <v>100.2</v>
      </c>
      <c r="H368">
        <v>0.119760479041916</v>
      </c>
      <c r="L368" s="22" t="s">
        <v>284</v>
      </c>
      <c r="M368" t="s">
        <v>8162</v>
      </c>
      <c r="N368" t="s">
        <v>8163</v>
      </c>
      <c r="O368">
        <v>34.3433596747968</v>
      </c>
      <c r="P368" s="22" t="s">
        <v>284</v>
      </c>
      <c r="Q368" s="22" t="s">
        <v>289</v>
      </c>
      <c r="R368" s="22" t="s">
        <v>284</v>
      </c>
      <c r="S368" s="22" t="s">
        <v>284</v>
      </c>
      <c r="T368" t="s">
        <v>5403</v>
      </c>
      <c r="U368" t="s">
        <v>8172</v>
      </c>
    </row>
    <row r="369" ht="12.75" customHeight="1">
      <c r="A369">
        <v>366.0</v>
      </c>
      <c r="B369" t="s">
        <v>1190</v>
      </c>
      <c r="C369">
        <v>8687.0</v>
      </c>
      <c r="D369" t="s">
        <v>8176</v>
      </c>
      <c r="E369" t="s">
        <v>8177</v>
      </c>
      <c r="F369">
        <v>18.0</v>
      </c>
      <c r="G369">
        <v>298.0</v>
      </c>
      <c r="H369">
        <v>0.0604026845637584</v>
      </c>
      <c r="I369" t="s">
        <v>8178</v>
      </c>
      <c r="J369" t="s">
        <v>8180</v>
      </c>
      <c r="K369" t="s">
        <v>8182</v>
      </c>
      <c r="L369" s="22" t="s">
        <v>284</v>
      </c>
      <c r="M369" t="s">
        <v>8183</v>
      </c>
      <c r="N369" t="s">
        <v>1201</v>
      </c>
      <c r="O369">
        <v>20.6819438073171</v>
      </c>
      <c r="P369" s="22" t="s">
        <v>284</v>
      </c>
      <c r="Q369" s="22" t="s">
        <v>289</v>
      </c>
      <c r="R369" s="22" t="s">
        <v>284</v>
      </c>
      <c r="S369" s="22" t="s">
        <v>284</v>
      </c>
      <c r="T369" t="s">
        <v>8184</v>
      </c>
      <c r="U369" t="s">
        <v>8185</v>
      </c>
    </row>
    <row r="370" ht="12.75" customHeight="1">
      <c r="A370">
        <v>367.0</v>
      </c>
      <c r="B370" t="s">
        <v>1190</v>
      </c>
      <c r="C370" t="s">
        <v>6264</v>
      </c>
      <c r="D370" t="s">
        <v>8176</v>
      </c>
      <c r="E370" t="s">
        <v>8177</v>
      </c>
      <c r="F370">
        <v>10.0</v>
      </c>
      <c r="G370">
        <v>96.5</v>
      </c>
      <c r="H370">
        <v>0.103626943005181</v>
      </c>
      <c r="I370" t="s">
        <v>8178</v>
      </c>
      <c r="J370" t="s">
        <v>8180</v>
      </c>
      <c r="K370" t="s">
        <v>8182</v>
      </c>
      <c r="L370" s="22" t="s">
        <v>284</v>
      </c>
      <c r="M370" t="s">
        <v>8183</v>
      </c>
      <c r="N370" t="s">
        <v>1201</v>
      </c>
      <c r="O370">
        <v>20.6819438073171</v>
      </c>
      <c r="P370" s="22" t="s">
        <v>284</v>
      </c>
      <c r="Q370" s="22" t="s">
        <v>289</v>
      </c>
      <c r="R370" s="22" t="s">
        <v>284</v>
      </c>
      <c r="S370" s="22" t="s">
        <v>284</v>
      </c>
      <c r="T370" t="s">
        <v>8189</v>
      </c>
      <c r="U370" t="s">
        <v>4298</v>
      </c>
    </row>
    <row r="371" ht="12.75" customHeight="1">
      <c r="A371">
        <v>368.0</v>
      </c>
      <c r="B371" t="s">
        <v>1190</v>
      </c>
      <c r="C371" t="s">
        <v>5280</v>
      </c>
      <c r="D371" t="s">
        <v>8192</v>
      </c>
      <c r="E371" t="s">
        <v>8194</v>
      </c>
      <c r="F371">
        <v>10.0</v>
      </c>
      <c r="G371">
        <v>74.0</v>
      </c>
      <c r="H371">
        <v>0.135135135135135</v>
      </c>
      <c r="I371" t="s">
        <v>8196</v>
      </c>
      <c r="J371" t="s">
        <v>8197</v>
      </c>
      <c r="K371" t="s">
        <v>8198</v>
      </c>
      <c r="L371" s="22" t="s">
        <v>284</v>
      </c>
      <c r="M371" t="s">
        <v>8183</v>
      </c>
      <c r="N371" t="s">
        <v>1201</v>
      </c>
      <c r="O371">
        <v>20.6819438073171</v>
      </c>
      <c r="P371" s="22" t="s">
        <v>284</v>
      </c>
      <c r="Q371" s="22" t="s">
        <v>289</v>
      </c>
      <c r="R371" s="22" t="s">
        <v>284</v>
      </c>
      <c r="S371" s="22" t="s">
        <v>284</v>
      </c>
      <c r="T371" t="s">
        <v>8201</v>
      </c>
      <c r="U371" t="s">
        <v>8202</v>
      </c>
    </row>
    <row r="372" ht="12.75" customHeight="1">
      <c r="A372">
        <v>369.0</v>
      </c>
      <c r="B372" t="s">
        <v>1190</v>
      </c>
      <c r="C372" t="s">
        <v>3609</v>
      </c>
      <c r="D372" t="s">
        <v>8192</v>
      </c>
      <c r="E372" t="s">
        <v>8194</v>
      </c>
      <c r="F372">
        <v>18.0</v>
      </c>
      <c r="G372">
        <v>202.666666666667</v>
      </c>
      <c r="H372">
        <v>0.0888157894736842</v>
      </c>
      <c r="I372" t="s">
        <v>8196</v>
      </c>
      <c r="J372" t="s">
        <v>8197</v>
      </c>
      <c r="K372" t="s">
        <v>8198</v>
      </c>
      <c r="L372" s="22" t="s">
        <v>284</v>
      </c>
      <c r="M372" t="s">
        <v>8183</v>
      </c>
      <c r="N372" t="s">
        <v>1201</v>
      </c>
      <c r="O372">
        <v>20.6819438073171</v>
      </c>
      <c r="P372" s="22" t="s">
        <v>284</v>
      </c>
      <c r="Q372" s="22" t="s">
        <v>289</v>
      </c>
      <c r="R372" s="22" t="s">
        <v>284</v>
      </c>
      <c r="S372" s="22" t="s">
        <v>284</v>
      </c>
      <c r="T372" t="s">
        <v>3619</v>
      </c>
      <c r="U372" t="s">
        <v>8208</v>
      </c>
    </row>
    <row r="373" ht="12.75" customHeight="1">
      <c r="A373">
        <v>370.0</v>
      </c>
      <c r="B373" t="s">
        <v>1190</v>
      </c>
      <c r="C373" t="s">
        <v>3712</v>
      </c>
      <c r="D373" t="s">
        <v>8192</v>
      </c>
      <c r="E373" t="s">
        <v>8194</v>
      </c>
      <c r="F373">
        <v>15.0</v>
      </c>
      <c r="G373">
        <v>446.333333333333</v>
      </c>
      <c r="H373">
        <v>0.0336071695294996</v>
      </c>
      <c r="I373" t="s">
        <v>8196</v>
      </c>
      <c r="J373" t="s">
        <v>8197</v>
      </c>
      <c r="K373" t="s">
        <v>8198</v>
      </c>
      <c r="L373" s="22" t="s">
        <v>284</v>
      </c>
      <c r="M373" t="s">
        <v>8183</v>
      </c>
      <c r="N373" t="s">
        <v>1201</v>
      </c>
      <c r="O373">
        <v>20.6819438073171</v>
      </c>
      <c r="P373" s="22" t="s">
        <v>284</v>
      </c>
      <c r="Q373" s="22" t="s">
        <v>289</v>
      </c>
      <c r="R373" s="22" t="s">
        <v>284</v>
      </c>
      <c r="S373" s="22" t="s">
        <v>284</v>
      </c>
      <c r="T373" t="s">
        <v>801</v>
      </c>
      <c r="U373" t="s">
        <v>801</v>
      </c>
    </row>
    <row r="374" ht="12.75" customHeight="1">
      <c r="A374">
        <v>371.0</v>
      </c>
      <c r="B374" t="s">
        <v>1190</v>
      </c>
      <c r="C374" t="s">
        <v>2922</v>
      </c>
      <c r="D374" t="s">
        <v>8192</v>
      </c>
      <c r="E374" t="s">
        <v>8194</v>
      </c>
      <c r="F374">
        <v>13.0</v>
      </c>
      <c r="G374">
        <v>119.333333333333</v>
      </c>
      <c r="H374">
        <v>0.108938547486034</v>
      </c>
      <c r="I374" t="s">
        <v>8196</v>
      </c>
      <c r="J374" t="s">
        <v>8197</v>
      </c>
      <c r="K374" t="s">
        <v>8198</v>
      </c>
      <c r="L374" s="22" t="s">
        <v>284</v>
      </c>
      <c r="M374" t="s">
        <v>8183</v>
      </c>
      <c r="N374" t="s">
        <v>1201</v>
      </c>
      <c r="O374">
        <v>20.6819438073171</v>
      </c>
      <c r="P374" s="22" t="s">
        <v>284</v>
      </c>
      <c r="Q374" s="22" t="s">
        <v>289</v>
      </c>
      <c r="R374" s="22" t="s">
        <v>284</v>
      </c>
      <c r="S374" s="22" t="s">
        <v>284</v>
      </c>
      <c r="T374" t="s">
        <v>8214</v>
      </c>
      <c r="U374" t="s">
        <v>4810</v>
      </c>
    </row>
    <row r="375" ht="12.75" customHeight="1">
      <c r="A375">
        <v>372.0</v>
      </c>
      <c r="B375" t="s">
        <v>1190</v>
      </c>
      <c r="C375" t="s">
        <v>2930</v>
      </c>
      <c r="D375" t="s">
        <v>8192</v>
      </c>
      <c r="E375" t="s">
        <v>8194</v>
      </c>
      <c r="F375">
        <v>14.0</v>
      </c>
      <c r="G375">
        <v>216.666666666667</v>
      </c>
      <c r="H375">
        <v>0.0646153846153846</v>
      </c>
      <c r="I375" t="s">
        <v>8196</v>
      </c>
      <c r="J375" t="s">
        <v>8197</v>
      </c>
      <c r="K375" t="s">
        <v>8198</v>
      </c>
      <c r="L375" s="22" t="s">
        <v>284</v>
      </c>
      <c r="M375" t="s">
        <v>8183</v>
      </c>
      <c r="N375" t="s">
        <v>1201</v>
      </c>
      <c r="O375">
        <v>20.6819438073171</v>
      </c>
      <c r="P375" s="22" t="s">
        <v>284</v>
      </c>
      <c r="Q375" s="22" t="s">
        <v>289</v>
      </c>
      <c r="R375" s="22" t="s">
        <v>284</v>
      </c>
      <c r="S375" s="22" t="s">
        <v>284</v>
      </c>
      <c r="T375" t="s">
        <v>2096</v>
      </c>
      <c r="U375" t="s">
        <v>2949</v>
      </c>
    </row>
    <row r="376" ht="12.75" customHeight="1">
      <c r="A376">
        <v>373.0</v>
      </c>
      <c r="B376" t="s">
        <v>8218</v>
      </c>
      <c r="C376" t="s">
        <v>3380</v>
      </c>
      <c r="D376" t="s">
        <v>8220</v>
      </c>
      <c r="E376" t="s">
        <v>8221</v>
      </c>
      <c r="F376">
        <v>11.0</v>
      </c>
      <c r="G376">
        <v>204.0</v>
      </c>
      <c r="H376">
        <v>0.053921568627451</v>
      </c>
      <c r="L376" s="22" t="s">
        <v>284</v>
      </c>
      <c r="M376" t="s">
        <v>8223</v>
      </c>
      <c r="N376" t="s">
        <v>8224</v>
      </c>
      <c r="O376">
        <v>21.4248337479675</v>
      </c>
      <c r="P376" s="22" t="s">
        <v>284</v>
      </c>
      <c r="Q376" s="22" t="s">
        <v>289</v>
      </c>
      <c r="R376" s="22" t="s">
        <v>284</v>
      </c>
      <c r="S376" s="22" t="s">
        <v>284</v>
      </c>
      <c r="T376" t="s">
        <v>3408</v>
      </c>
      <c r="U376" t="s">
        <v>3384</v>
      </c>
    </row>
    <row r="377" ht="12.75" customHeight="1">
      <c r="A377">
        <v>374.0</v>
      </c>
      <c r="B377" t="s">
        <v>8232</v>
      </c>
      <c r="C377" t="s">
        <v>3053</v>
      </c>
      <c r="D377" t="s">
        <v>8233</v>
      </c>
      <c r="E377" t="s">
        <v>8234</v>
      </c>
      <c r="F377">
        <v>26.0</v>
      </c>
      <c r="G377">
        <v>763.0</v>
      </c>
      <c r="H377">
        <v>0.0340760157273919</v>
      </c>
      <c r="L377" s="22" t="s">
        <v>284</v>
      </c>
      <c r="M377" t="s">
        <v>8238</v>
      </c>
      <c r="N377" t="s">
        <v>8239</v>
      </c>
      <c r="O377">
        <v>29.5608854227642</v>
      </c>
      <c r="P377" s="22" t="s">
        <v>284</v>
      </c>
      <c r="Q377" s="22" t="s">
        <v>289</v>
      </c>
      <c r="R377" s="22" t="s">
        <v>284</v>
      </c>
      <c r="S377" s="22" t="s">
        <v>284</v>
      </c>
      <c r="T377" t="s">
        <v>8241</v>
      </c>
      <c r="U377" t="s">
        <v>8243</v>
      </c>
    </row>
    <row r="378" ht="12.75" customHeight="1">
      <c r="A378">
        <v>375.0</v>
      </c>
      <c r="B378" t="s">
        <v>8247</v>
      </c>
      <c r="C378" t="s">
        <v>2796</v>
      </c>
      <c r="D378" t="s">
        <v>8249</v>
      </c>
      <c r="E378" t="s">
        <v>8250</v>
      </c>
      <c r="F378">
        <v>11.0</v>
      </c>
      <c r="G378">
        <v>0.5</v>
      </c>
      <c r="H378">
        <v>22.0</v>
      </c>
      <c r="I378" t="s">
        <v>8251</v>
      </c>
      <c r="J378" t="s">
        <v>8252</v>
      </c>
      <c r="K378" t="s">
        <v>8254</v>
      </c>
      <c r="L378" s="22" t="s">
        <v>289</v>
      </c>
      <c r="M378" t="s">
        <v>4649</v>
      </c>
      <c r="N378" t="s">
        <v>8259</v>
      </c>
      <c r="O378">
        <v>2.05127584715447</v>
      </c>
      <c r="P378" s="22" t="s">
        <v>284</v>
      </c>
      <c r="Q378" s="22" t="s">
        <v>289</v>
      </c>
      <c r="R378" s="22" t="s">
        <v>284</v>
      </c>
      <c r="S378" s="22" t="s">
        <v>284</v>
      </c>
      <c r="T378" t="s">
        <v>1658</v>
      </c>
      <c r="U378" t="s">
        <v>8261</v>
      </c>
    </row>
    <row r="379" ht="12.75" customHeight="1">
      <c r="A379">
        <v>376.0</v>
      </c>
      <c r="B379" t="s">
        <v>8247</v>
      </c>
      <c r="C379" t="s">
        <v>3021</v>
      </c>
      <c r="D379" t="s">
        <v>8249</v>
      </c>
      <c r="E379" t="s">
        <v>8250</v>
      </c>
      <c r="F379">
        <v>17.0</v>
      </c>
      <c r="G379">
        <v>4.0</v>
      </c>
      <c r="H379">
        <v>4.25</v>
      </c>
      <c r="I379" t="s">
        <v>8251</v>
      </c>
      <c r="J379" t="s">
        <v>8252</v>
      </c>
      <c r="K379" t="s">
        <v>8254</v>
      </c>
      <c r="L379" s="22" t="s">
        <v>284</v>
      </c>
      <c r="M379" t="s">
        <v>4649</v>
      </c>
      <c r="N379" t="s">
        <v>8259</v>
      </c>
      <c r="O379">
        <v>2.05127584715447</v>
      </c>
      <c r="P379" s="22" t="s">
        <v>284</v>
      </c>
      <c r="Q379" s="22" t="s">
        <v>289</v>
      </c>
      <c r="R379" s="22" t="s">
        <v>284</v>
      </c>
      <c r="S379" s="22" t="s">
        <v>284</v>
      </c>
      <c r="T379" t="s">
        <v>7114</v>
      </c>
      <c r="U379" t="s">
        <v>8275</v>
      </c>
    </row>
    <row r="380" ht="12.75" customHeight="1">
      <c r="A380">
        <v>377.0</v>
      </c>
      <c r="B380" t="s">
        <v>8247</v>
      </c>
      <c r="C380" t="s">
        <v>3750</v>
      </c>
      <c r="D380" t="s">
        <v>8249</v>
      </c>
      <c r="E380" t="s">
        <v>8250</v>
      </c>
      <c r="F380">
        <v>21.0</v>
      </c>
      <c r="G380">
        <v>1.0</v>
      </c>
      <c r="H380">
        <v>21.0</v>
      </c>
      <c r="I380" t="s">
        <v>8251</v>
      </c>
      <c r="J380" t="s">
        <v>8252</v>
      </c>
      <c r="K380" t="s">
        <v>8254</v>
      </c>
      <c r="L380" s="22" t="s">
        <v>284</v>
      </c>
      <c r="M380" t="s">
        <v>4649</v>
      </c>
      <c r="N380" t="s">
        <v>8259</v>
      </c>
      <c r="O380">
        <v>2.05127584715447</v>
      </c>
      <c r="P380" s="22" t="s">
        <v>284</v>
      </c>
      <c r="Q380" s="22" t="s">
        <v>289</v>
      </c>
      <c r="R380" s="22" t="s">
        <v>284</v>
      </c>
      <c r="S380" s="22" t="s">
        <v>284</v>
      </c>
      <c r="T380" t="s">
        <v>8287</v>
      </c>
      <c r="U380" t="s">
        <v>510</v>
      </c>
    </row>
    <row r="381" ht="12.75" customHeight="1">
      <c r="A381">
        <v>378.0</v>
      </c>
      <c r="B381" t="s">
        <v>8247</v>
      </c>
      <c r="C381" t="s">
        <v>3816</v>
      </c>
      <c r="D381" t="s">
        <v>8249</v>
      </c>
      <c r="E381" t="s">
        <v>8250</v>
      </c>
      <c r="F381">
        <v>14.0</v>
      </c>
      <c r="G381">
        <v>1.5</v>
      </c>
      <c r="H381">
        <v>9.33333333333333</v>
      </c>
      <c r="I381" t="s">
        <v>8251</v>
      </c>
      <c r="J381" t="s">
        <v>8252</v>
      </c>
      <c r="K381" t="s">
        <v>8254</v>
      </c>
      <c r="L381" s="22" t="s">
        <v>284</v>
      </c>
      <c r="M381" t="s">
        <v>4649</v>
      </c>
      <c r="N381" t="s">
        <v>8259</v>
      </c>
      <c r="O381">
        <v>2.05127584715447</v>
      </c>
      <c r="P381" s="22" t="s">
        <v>284</v>
      </c>
      <c r="Q381" s="22" t="s">
        <v>289</v>
      </c>
      <c r="R381" s="22" t="s">
        <v>284</v>
      </c>
      <c r="S381" s="22" t="s">
        <v>284</v>
      </c>
      <c r="T381" t="s">
        <v>8294</v>
      </c>
      <c r="U381" t="s">
        <v>510</v>
      </c>
    </row>
    <row r="382" ht="12.75" customHeight="1">
      <c r="A382">
        <v>379.0</v>
      </c>
      <c r="B382" t="s">
        <v>8247</v>
      </c>
      <c r="C382" t="s">
        <v>2323</v>
      </c>
      <c r="D382" t="s">
        <v>8249</v>
      </c>
      <c r="E382" t="s">
        <v>8250</v>
      </c>
      <c r="F382">
        <v>23.0</v>
      </c>
      <c r="G382">
        <v>2.0</v>
      </c>
      <c r="H382">
        <v>11.5</v>
      </c>
      <c r="I382" t="s">
        <v>8251</v>
      </c>
      <c r="J382" t="s">
        <v>8252</v>
      </c>
      <c r="K382" t="s">
        <v>8254</v>
      </c>
      <c r="L382" s="22" t="s">
        <v>289</v>
      </c>
      <c r="M382" t="s">
        <v>4649</v>
      </c>
      <c r="N382" t="s">
        <v>8259</v>
      </c>
      <c r="O382">
        <v>2.05127584715447</v>
      </c>
      <c r="P382" s="22" t="s">
        <v>284</v>
      </c>
      <c r="Q382" s="22" t="s">
        <v>289</v>
      </c>
      <c r="R382" s="22" t="s">
        <v>284</v>
      </c>
      <c r="S382" s="22" t="s">
        <v>284</v>
      </c>
      <c r="T382" t="s">
        <v>8300</v>
      </c>
      <c r="U382" t="s">
        <v>6247</v>
      </c>
    </row>
    <row r="383" ht="12.75" customHeight="1">
      <c r="A383">
        <v>380.0</v>
      </c>
      <c r="B383" t="s">
        <v>6510</v>
      </c>
      <c r="C383" t="s">
        <v>2323</v>
      </c>
      <c r="D383" t="s">
        <v>8307</v>
      </c>
      <c r="E383" t="s">
        <v>8308</v>
      </c>
      <c r="F383">
        <v>17.0</v>
      </c>
      <c r="G383">
        <v>47.5</v>
      </c>
      <c r="H383">
        <v>0.357894736842105</v>
      </c>
      <c r="I383" t="s">
        <v>8309</v>
      </c>
      <c r="J383" t="s">
        <v>8310</v>
      </c>
      <c r="K383" t="s">
        <v>8311</v>
      </c>
      <c r="L383" s="22" t="s">
        <v>284</v>
      </c>
      <c r="M383" t="s">
        <v>6521</v>
      </c>
      <c r="N383" t="s">
        <v>6519</v>
      </c>
      <c r="O383">
        <v>20.477823902439</v>
      </c>
      <c r="P383" s="22" t="s">
        <v>284</v>
      </c>
      <c r="Q383" s="22" t="s">
        <v>289</v>
      </c>
      <c r="R383" s="22" t="s">
        <v>284</v>
      </c>
      <c r="S383" s="22" t="s">
        <v>284</v>
      </c>
      <c r="T383" t="s">
        <v>2358</v>
      </c>
      <c r="U383" t="s">
        <v>6833</v>
      </c>
    </row>
    <row r="384" ht="12.75" customHeight="1">
      <c r="A384">
        <v>381.0</v>
      </c>
      <c r="B384" t="s">
        <v>8317</v>
      </c>
      <c r="C384" t="s">
        <v>4084</v>
      </c>
      <c r="D384" t="s">
        <v>8320</v>
      </c>
      <c r="E384" t="s">
        <v>8321</v>
      </c>
      <c r="F384">
        <v>13.0</v>
      </c>
      <c r="G384">
        <v>227.636363636364</v>
      </c>
      <c r="H384">
        <v>0.0571086261980831</v>
      </c>
      <c r="I384" t="s">
        <v>8327</v>
      </c>
      <c r="J384" t="s">
        <v>8328</v>
      </c>
      <c r="K384" t="s">
        <v>8329</v>
      </c>
      <c r="L384" s="22" t="s">
        <v>284</v>
      </c>
      <c r="M384" t="s">
        <v>8330</v>
      </c>
      <c r="N384" t="s">
        <v>8331</v>
      </c>
      <c r="O384">
        <v>27.218198796748</v>
      </c>
      <c r="P384" s="22" t="s">
        <v>284</v>
      </c>
      <c r="Q384" s="22" t="s">
        <v>289</v>
      </c>
      <c r="R384" s="22" t="s">
        <v>284</v>
      </c>
      <c r="S384" s="22" t="s">
        <v>284</v>
      </c>
      <c r="T384" t="s">
        <v>8334</v>
      </c>
      <c r="U384" t="s">
        <v>2205</v>
      </c>
    </row>
    <row r="385" ht="12.75" customHeight="1">
      <c r="A385">
        <v>382.0</v>
      </c>
      <c r="B385" t="s">
        <v>6537</v>
      </c>
      <c r="C385" t="s">
        <v>4095</v>
      </c>
      <c r="D385" t="s">
        <v>8338</v>
      </c>
      <c r="E385" t="s">
        <v>8339</v>
      </c>
      <c r="F385">
        <v>11.0</v>
      </c>
      <c r="G385">
        <v>429.0</v>
      </c>
      <c r="H385">
        <v>0.0256410256410256</v>
      </c>
      <c r="I385" t="s">
        <v>8344</v>
      </c>
      <c r="J385" t="s">
        <v>8345</v>
      </c>
      <c r="K385" t="s">
        <v>8349</v>
      </c>
      <c r="L385" s="22" t="s">
        <v>289</v>
      </c>
      <c r="M385" t="s">
        <v>6550</v>
      </c>
      <c r="N385" t="s">
        <v>6545</v>
      </c>
      <c r="O385">
        <v>16.2303544723577</v>
      </c>
      <c r="P385" s="22" t="s">
        <v>284</v>
      </c>
      <c r="Q385" s="22" t="s">
        <v>289</v>
      </c>
      <c r="R385" s="22" t="s">
        <v>284</v>
      </c>
      <c r="S385" s="22" t="s">
        <v>284</v>
      </c>
      <c r="T385" t="s">
        <v>8351</v>
      </c>
      <c r="U385" t="s">
        <v>1730</v>
      </c>
    </row>
    <row r="386" ht="12.75" customHeight="1">
      <c r="A386">
        <v>383.0</v>
      </c>
      <c r="B386" t="s">
        <v>6537</v>
      </c>
      <c r="C386" t="s">
        <v>2951</v>
      </c>
      <c r="D386" t="s">
        <v>8338</v>
      </c>
      <c r="E386" t="s">
        <v>8339</v>
      </c>
      <c r="F386">
        <v>12.0</v>
      </c>
      <c r="G386">
        <v>1203.5</v>
      </c>
      <c r="H386">
        <v>0.00997091815538014</v>
      </c>
      <c r="I386" t="s">
        <v>8344</v>
      </c>
      <c r="J386" t="s">
        <v>8345</v>
      </c>
      <c r="K386" t="s">
        <v>8349</v>
      </c>
      <c r="L386" s="22" t="s">
        <v>284</v>
      </c>
      <c r="M386" t="s">
        <v>6550</v>
      </c>
      <c r="N386" t="s">
        <v>6545</v>
      </c>
      <c r="O386">
        <v>16.2303544723577</v>
      </c>
      <c r="P386" s="22" t="s">
        <v>284</v>
      </c>
      <c r="Q386" s="22" t="s">
        <v>289</v>
      </c>
      <c r="R386" s="22" t="s">
        <v>284</v>
      </c>
      <c r="S386" s="22" t="s">
        <v>284</v>
      </c>
      <c r="T386" t="s">
        <v>2837</v>
      </c>
      <c r="U386" t="s">
        <v>4683</v>
      </c>
    </row>
    <row r="387" ht="12.75" customHeight="1">
      <c r="A387">
        <v>384.0</v>
      </c>
      <c r="B387" t="s">
        <v>8372</v>
      </c>
      <c r="C387" t="s">
        <v>2780</v>
      </c>
      <c r="D387" t="s">
        <v>8373</v>
      </c>
      <c r="E387" t="s">
        <v>8374</v>
      </c>
      <c r="F387">
        <v>10.0</v>
      </c>
      <c r="G387">
        <v>44.6666666666667</v>
      </c>
      <c r="H387">
        <v>0.223880597014925</v>
      </c>
      <c r="I387" t="s">
        <v>8375</v>
      </c>
      <c r="J387" t="s">
        <v>8376</v>
      </c>
      <c r="K387" t="s">
        <v>8379</v>
      </c>
      <c r="L387" s="22" t="s">
        <v>284</v>
      </c>
      <c r="M387" t="s">
        <v>8381</v>
      </c>
      <c r="N387" t="s">
        <v>8382</v>
      </c>
      <c r="O387">
        <v>11.3631746178862</v>
      </c>
      <c r="P387" s="22" t="s">
        <v>284</v>
      </c>
      <c r="Q387" s="22" t="s">
        <v>289</v>
      </c>
      <c r="R387" s="22" t="s">
        <v>284</v>
      </c>
      <c r="S387" s="22" t="s">
        <v>284</v>
      </c>
      <c r="T387" t="s">
        <v>650</v>
      </c>
      <c r="U387" t="s">
        <v>5297</v>
      </c>
    </row>
    <row r="388" ht="12.75" customHeight="1">
      <c r="A388">
        <v>385.0</v>
      </c>
      <c r="B388" t="s">
        <v>8383</v>
      </c>
      <c r="C388" t="s">
        <v>3129</v>
      </c>
      <c r="D388" t="s">
        <v>8385</v>
      </c>
      <c r="E388" t="s">
        <v>8386</v>
      </c>
      <c r="F388">
        <v>18.0</v>
      </c>
      <c r="G388">
        <v>28929.0</v>
      </c>
      <c r="H388">
        <v>6.22213004251789E-4</v>
      </c>
      <c r="I388" t="s">
        <v>8387</v>
      </c>
      <c r="J388" t="s">
        <v>8388</v>
      </c>
      <c r="K388" t="s">
        <v>8389</v>
      </c>
      <c r="L388" s="22" t="s">
        <v>284</v>
      </c>
      <c r="M388" t="s">
        <v>8390</v>
      </c>
      <c r="N388" t="s">
        <v>8391</v>
      </c>
      <c r="O388">
        <v>3.93991921572213</v>
      </c>
      <c r="P388" s="22" t="s">
        <v>284</v>
      </c>
      <c r="Q388" s="22" t="s">
        <v>289</v>
      </c>
      <c r="R388" s="22" t="s">
        <v>284</v>
      </c>
      <c r="S388" s="22" t="s">
        <v>284</v>
      </c>
      <c r="T388" t="s">
        <v>4571</v>
      </c>
      <c r="U388" t="s">
        <v>1675</v>
      </c>
    </row>
    <row r="389" ht="12.75" customHeight="1">
      <c r="A389">
        <v>386.0</v>
      </c>
      <c r="B389" t="s">
        <v>8392</v>
      </c>
      <c r="C389" t="s">
        <v>3129</v>
      </c>
      <c r="D389" t="s">
        <v>8385</v>
      </c>
      <c r="E389" t="s">
        <v>8386</v>
      </c>
      <c r="F389">
        <v>18.0</v>
      </c>
      <c r="G389">
        <v>28929.0</v>
      </c>
      <c r="H389">
        <v>6.22213004251789E-4</v>
      </c>
      <c r="I389" t="s">
        <v>8387</v>
      </c>
      <c r="J389" t="s">
        <v>8388</v>
      </c>
      <c r="K389" t="s">
        <v>8389</v>
      </c>
      <c r="L389" s="22" t="s">
        <v>284</v>
      </c>
      <c r="M389" t="s">
        <v>8398</v>
      </c>
      <c r="N389" t="s">
        <v>8399</v>
      </c>
      <c r="O389">
        <v>1474.90564793496</v>
      </c>
      <c r="P389" s="22" t="s">
        <v>284</v>
      </c>
      <c r="Q389" s="22" t="s">
        <v>289</v>
      </c>
      <c r="R389" s="22" t="s">
        <v>284</v>
      </c>
      <c r="S389" s="22" t="s">
        <v>284</v>
      </c>
      <c r="T389" t="s">
        <v>4571</v>
      </c>
      <c r="U389" t="s">
        <v>1675</v>
      </c>
    </row>
    <row r="390" ht="12.75" customHeight="1">
      <c r="A390">
        <v>387.0</v>
      </c>
      <c r="B390" t="s">
        <v>8404</v>
      </c>
      <c r="C390" t="s">
        <v>4929</v>
      </c>
      <c r="D390" t="s">
        <v>8406</v>
      </c>
      <c r="E390" t="s">
        <v>8407</v>
      </c>
      <c r="F390">
        <v>164.0</v>
      </c>
      <c r="G390">
        <v>4745.33333333333</v>
      </c>
      <c r="H390">
        <v>0.0345602697386906</v>
      </c>
      <c r="I390" t="s">
        <v>8410</v>
      </c>
      <c r="J390" t="s">
        <v>8412</v>
      </c>
      <c r="K390" t="s">
        <v>8414</v>
      </c>
      <c r="L390" s="22" t="s">
        <v>284</v>
      </c>
      <c r="M390" t="s">
        <v>8415</v>
      </c>
      <c r="N390" t="s">
        <v>8416</v>
      </c>
      <c r="O390">
        <v>68.3400900731707</v>
      </c>
      <c r="P390" s="22" t="s">
        <v>284</v>
      </c>
      <c r="Q390" s="22" t="s">
        <v>289</v>
      </c>
      <c r="R390" s="22" t="s">
        <v>284</v>
      </c>
      <c r="S390" s="22" t="s">
        <v>284</v>
      </c>
      <c r="T390" t="s">
        <v>8417</v>
      </c>
      <c r="U390" t="s">
        <v>8419</v>
      </c>
    </row>
    <row r="391" ht="12.75" customHeight="1">
      <c r="A391">
        <v>388.0</v>
      </c>
      <c r="B391" t="s">
        <v>8404</v>
      </c>
      <c r="C391" t="s">
        <v>5280</v>
      </c>
      <c r="D391" t="s">
        <v>8420</v>
      </c>
      <c r="E391" t="s">
        <v>8421</v>
      </c>
      <c r="F391">
        <v>11.0</v>
      </c>
      <c r="G391">
        <v>22464.5</v>
      </c>
      <c r="H391">
        <v>4.8966146586837E-4</v>
      </c>
      <c r="I391" t="s">
        <v>8410</v>
      </c>
      <c r="J391" t="s">
        <v>8423</v>
      </c>
      <c r="K391" t="s">
        <v>8414</v>
      </c>
      <c r="L391" s="22" t="s">
        <v>284</v>
      </c>
      <c r="M391" t="s">
        <v>8415</v>
      </c>
      <c r="N391" t="s">
        <v>8424</v>
      </c>
      <c r="O391">
        <v>320.47034204878</v>
      </c>
      <c r="P391" s="22" t="s">
        <v>284</v>
      </c>
      <c r="Q391" s="22" t="s">
        <v>289</v>
      </c>
      <c r="R391" s="22" t="s">
        <v>284</v>
      </c>
      <c r="S391" s="22" t="s">
        <v>284</v>
      </c>
      <c r="T391" t="s">
        <v>8425</v>
      </c>
      <c r="U391" t="s">
        <v>957</v>
      </c>
    </row>
    <row r="392" ht="12.75" customHeight="1">
      <c r="A392">
        <v>389.0</v>
      </c>
      <c r="B392" t="s">
        <v>8404</v>
      </c>
      <c r="C392" t="s">
        <v>2796</v>
      </c>
      <c r="D392" t="s">
        <v>8420</v>
      </c>
      <c r="E392" t="s">
        <v>8421</v>
      </c>
      <c r="F392">
        <v>14.0</v>
      </c>
      <c r="G392">
        <v>55968.5</v>
      </c>
      <c r="H392">
        <v>2.50140704146082E-4</v>
      </c>
      <c r="I392" t="s">
        <v>8410</v>
      </c>
      <c r="J392" t="s">
        <v>8423</v>
      </c>
      <c r="K392" t="s">
        <v>8414</v>
      </c>
      <c r="L392" s="22" t="s">
        <v>284</v>
      </c>
      <c r="M392" t="s">
        <v>8415</v>
      </c>
      <c r="N392" t="s">
        <v>8424</v>
      </c>
      <c r="O392">
        <v>320.47034204878</v>
      </c>
      <c r="P392" s="22" t="s">
        <v>284</v>
      </c>
      <c r="Q392" s="22" t="s">
        <v>289</v>
      </c>
      <c r="R392" s="22" t="s">
        <v>284</v>
      </c>
      <c r="S392" s="22" t="s">
        <v>284</v>
      </c>
      <c r="T392" t="s">
        <v>8426</v>
      </c>
      <c r="U392" t="s">
        <v>8427</v>
      </c>
    </row>
    <row r="393" ht="12.75" customHeight="1">
      <c r="A393">
        <v>390.0</v>
      </c>
      <c r="B393" t="s">
        <v>8404</v>
      </c>
      <c r="C393" t="s">
        <v>3146</v>
      </c>
      <c r="D393" t="s">
        <v>8420</v>
      </c>
      <c r="E393" t="s">
        <v>8421</v>
      </c>
      <c r="F393">
        <v>15.0</v>
      </c>
      <c r="G393">
        <v>36597.0</v>
      </c>
      <c r="H393">
        <v>4.0986966144766E-4</v>
      </c>
      <c r="I393" t="s">
        <v>8410</v>
      </c>
      <c r="J393" t="s">
        <v>8423</v>
      </c>
      <c r="K393" t="s">
        <v>8414</v>
      </c>
      <c r="L393" s="22" t="s">
        <v>284</v>
      </c>
      <c r="M393" t="s">
        <v>8415</v>
      </c>
      <c r="N393" t="s">
        <v>8424</v>
      </c>
      <c r="O393">
        <v>320.47034204878</v>
      </c>
      <c r="P393" s="22" t="s">
        <v>284</v>
      </c>
      <c r="Q393" s="22" t="s">
        <v>289</v>
      </c>
      <c r="R393" s="22" t="s">
        <v>284</v>
      </c>
      <c r="S393" s="22" t="s">
        <v>284</v>
      </c>
      <c r="T393" t="s">
        <v>8430</v>
      </c>
      <c r="U393" t="s">
        <v>610</v>
      </c>
    </row>
    <row r="394" ht="12.75" customHeight="1">
      <c r="A394">
        <v>391.0</v>
      </c>
      <c r="B394" t="s">
        <v>8404</v>
      </c>
      <c r="C394" t="s">
        <v>3987</v>
      </c>
      <c r="D394" t="s">
        <v>8420</v>
      </c>
      <c r="E394" t="s">
        <v>8421</v>
      </c>
      <c r="F394">
        <v>12.0</v>
      </c>
      <c r="G394">
        <v>27290.5</v>
      </c>
      <c r="H394">
        <v>4.39713453399535E-4</v>
      </c>
      <c r="I394" t="s">
        <v>8410</v>
      </c>
      <c r="J394" t="s">
        <v>8423</v>
      </c>
      <c r="K394" t="s">
        <v>8414</v>
      </c>
      <c r="L394" s="22" t="s">
        <v>284</v>
      </c>
      <c r="M394" t="s">
        <v>8415</v>
      </c>
      <c r="N394" t="s">
        <v>8424</v>
      </c>
      <c r="O394">
        <v>320.47034204878</v>
      </c>
      <c r="P394" s="22" t="s">
        <v>284</v>
      </c>
      <c r="Q394" s="22" t="s">
        <v>289</v>
      </c>
      <c r="R394" s="22" t="s">
        <v>284</v>
      </c>
      <c r="S394" s="22" t="s">
        <v>284</v>
      </c>
      <c r="T394" t="s">
        <v>1696</v>
      </c>
      <c r="U394" t="s">
        <v>8432</v>
      </c>
    </row>
    <row r="395" ht="12.75" customHeight="1">
      <c r="A395">
        <v>392.0</v>
      </c>
      <c r="B395" t="s">
        <v>8404</v>
      </c>
      <c r="C395" t="s">
        <v>2805</v>
      </c>
      <c r="D395" t="s">
        <v>8420</v>
      </c>
      <c r="E395" t="s">
        <v>8421</v>
      </c>
      <c r="F395">
        <v>12.0</v>
      </c>
      <c r="G395">
        <v>3950.5</v>
      </c>
      <c r="H395">
        <v>0.00303759017845842</v>
      </c>
      <c r="I395" t="s">
        <v>8410</v>
      </c>
      <c r="J395" t="s">
        <v>8423</v>
      </c>
      <c r="K395" t="s">
        <v>8414</v>
      </c>
      <c r="L395" s="22" t="s">
        <v>284</v>
      </c>
      <c r="M395" t="s">
        <v>8415</v>
      </c>
      <c r="N395" t="s">
        <v>8424</v>
      </c>
      <c r="O395">
        <v>320.47034204878</v>
      </c>
      <c r="P395" s="22" t="s">
        <v>284</v>
      </c>
      <c r="Q395" s="22" t="s">
        <v>289</v>
      </c>
      <c r="R395" s="22" t="s">
        <v>284</v>
      </c>
      <c r="S395" s="22" t="s">
        <v>284</v>
      </c>
      <c r="T395" t="s">
        <v>2138</v>
      </c>
      <c r="U395" t="s">
        <v>8433</v>
      </c>
    </row>
    <row r="396" ht="12.75" customHeight="1">
      <c r="A396">
        <v>393.0</v>
      </c>
      <c r="B396" t="s">
        <v>8434</v>
      </c>
      <c r="C396" t="s">
        <v>2856</v>
      </c>
      <c r="D396" t="s">
        <v>8436</v>
      </c>
      <c r="E396" t="s">
        <v>8438</v>
      </c>
      <c r="F396">
        <v>15.0</v>
      </c>
      <c r="G396">
        <v>31.8333333333333</v>
      </c>
      <c r="H396">
        <v>0.471204188481675</v>
      </c>
      <c r="I396" t="s">
        <v>8443</v>
      </c>
      <c r="J396" t="s">
        <v>8446</v>
      </c>
      <c r="K396" t="s">
        <v>8447</v>
      </c>
      <c r="L396" s="22" t="s">
        <v>289</v>
      </c>
      <c r="M396" t="s">
        <v>8448</v>
      </c>
      <c r="N396" t="s">
        <v>8449</v>
      </c>
      <c r="O396">
        <v>5.62317112170732</v>
      </c>
      <c r="P396" s="22" t="s">
        <v>284</v>
      </c>
      <c r="Q396" s="22" t="s">
        <v>289</v>
      </c>
      <c r="R396" s="22" t="s">
        <v>284</v>
      </c>
      <c r="S396" s="22" t="s">
        <v>284</v>
      </c>
      <c r="T396" t="s">
        <v>8450</v>
      </c>
      <c r="U396" t="s">
        <v>5635</v>
      </c>
    </row>
    <row r="397" ht="12.75" customHeight="1">
      <c r="A397">
        <v>394.0</v>
      </c>
      <c r="B397" t="s">
        <v>8451</v>
      </c>
      <c r="C397" t="s">
        <v>5280</v>
      </c>
      <c r="D397" t="s">
        <v>8452</v>
      </c>
      <c r="E397" t="s">
        <v>8453</v>
      </c>
      <c r="F397">
        <v>10.0</v>
      </c>
      <c r="G397">
        <v>158.0</v>
      </c>
      <c r="H397">
        <v>0.0632911392405063</v>
      </c>
      <c r="I397" t="s">
        <v>8454</v>
      </c>
      <c r="J397" t="s">
        <v>8455</v>
      </c>
      <c r="K397" t="s">
        <v>8456</v>
      </c>
      <c r="L397" s="22" t="s">
        <v>284</v>
      </c>
      <c r="M397" t="s">
        <v>8458</v>
      </c>
      <c r="N397" t="s">
        <v>8459</v>
      </c>
      <c r="O397">
        <v>38.0637169918699</v>
      </c>
      <c r="P397" s="22" t="s">
        <v>284</v>
      </c>
      <c r="Q397" s="22" t="s">
        <v>289</v>
      </c>
      <c r="R397" s="22" t="s">
        <v>284</v>
      </c>
      <c r="S397" s="22" t="s">
        <v>284</v>
      </c>
      <c r="T397" t="s">
        <v>8460</v>
      </c>
      <c r="U397" t="s">
        <v>957</v>
      </c>
    </row>
    <row r="398" ht="12.75" customHeight="1">
      <c r="A398">
        <v>395.0</v>
      </c>
      <c r="B398" t="s">
        <v>8461</v>
      </c>
      <c r="C398">
        <v>88421.0</v>
      </c>
      <c r="D398" t="s">
        <v>8464</v>
      </c>
      <c r="E398" t="s">
        <v>8465</v>
      </c>
      <c r="F398">
        <v>17.0</v>
      </c>
      <c r="G398">
        <v>4.0</v>
      </c>
      <c r="H398">
        <v>4.25</v>
      </c>
      <c r="I398" t="s">
        <v>8466</v>
      </c>
      <c r="J398" t="s">
        <v>8467</v>
      </c>
      <c r="K398" t="s">
        <v>8468</v>
      </c>
      <c r="L398" s="22" t="s">
        <v>284</v>
      </c>
      <c r="M398" t="s">
        <v>8469</v>
      </c>
      <c r="N398" t="s">
        <v>8470</v>
      </c>
      <c r="O398">
        <v>7.38324189430894</v>
      </c>
      <c r="P398" s="22" t="s">
        <v>284</v>
      </c>
      <c r="Q398" s="22" t="s">
        <v>289</v>
      </c>
      <c r="R398" s="22" t="s">
        <v>284</v>
      </c>
      <c r="S398" s="22" t="s">
        <v>284</v>
      </c>
      <c r="T398" t="s">
        <v>8471</v>
      </c>
      <c r="U398" t="s">
        <v>2300</v>
      </c>
    </row>
    <row r="399" ht="12.75" customHeight="1">
      <c r="A399">
        <v>396.0</v>
      </c>
      <c r="B399" t="s">
        <v>8473</v>
      </c>
      <c r="C399" t="s">
        <v>2922</v>
      </c>
      <c r="D399" t="s">
        <v>8474</v>
      </c>
      <c r="E399" t="s">
        <v>8476</v>
      </c>
      <c r="F399">
        <v>15.0</v>
      </c>
      <c r="G399">
        <v>767.5</v>
      </c>
      <c r="H399">
        <v>0.0195439739413681</v>
      </c>
      <c r="L399" s="22" t="s">
        <v>284</v>
      </c>
      <c r="M399" t="s">
        <v>8477</v>
      </c>
      <c r="N399" t="s">
        <v>8478</v>
      </c>
      <c r="O399">
        <v>81.9836210731707</v>
      </c>
      <c r="P399" s="22" t="s">
        <v>284</v>
      </c>
      <c r="Q399" s="22" t="s">
        <v>289</v>
      </c>
      <c r="R399" s="22" t="s">
        <v>284</v>
      </c>
      <c r="S399" s="22" t="s">
        <v>284</v>
      </c>
      <c r="T399" t="s">
        <v>1407</v>
      </c>
      <c r="U399" t="s">
        <v>8481</v>
      </c>
    </row>
    <row r="400" ht="12.75" customHeight="1">
      <c r="A400">
        <v>397.0</v>
      </c>
      <c r="B400" t="s">
        <v>8473</v>
      </c>
      <c r="C400" t="s">
        <v>2922</v>
      </c>
      <c r="D400" t="s">
        <v>8482</v>
      </c>
      <c r="E400" t="s">
        <v>8483</v>
      </c>
      <c r="F400">
        <v>26.0</v>
      </c>
      <c r="G400">
        <v>287.166666666667</v>
      </c>
      <c r="H400">
        <v>0.0905397562391178</v>
      </c>
      <c r="I400" t="s">
        <v>8484</v>
      </c>
      <c r="J400" t="s">
        <v>8485</v>
      </c>
      <c r="K400" t="s">
        <v>8486</v>
      </c>
      <c r="L400" s="22" t="s">
        <v>284</v>
      </c>
      <c r="M400" t="s">
        <v>8477</v>
      </c>
      <c r="N400" t="s">
        <v>8490</v>
      </c>
      <c r="O400">
        <v>44.0077295853659</v>
      </c>
      <c r="P400" s="22" t="s">
        <v>284</v>
      </c>
      <c r="Q400" s="22" t="s">
        <v>289</v>
      </c>
      <c r="R400" s="22" t="s">
        <v>284</v>
      </c>
      <c r="S400" s="22" t="s">
        <v>284</v>
      </c>
      <c r="T400" t="s">
        <v>8493</v>
      </c>
      <c r="U400" t="s">
        <v>7934</v>
      </c>
    </row>
    <row r="401" ht="12.75" customHeight="1">
      <c r="A401">
        <v>398.0</v>
      </c>
      <c r="B401" t="s">
        <v>8497</v>
      </c>
      <c r="C401" t="s">
        <v>3053</v>
      </c>
      <c r="D401" t="s">
        <v>8498</v>
      </c>
      <c r="E401" t="s">
        <v>8499</v>
      </c>
      <c r="F401">
        <v>16.0</v>
      </c>
      <c r="G401">
        <v>65.0</v>
      </c>
      <c r="H401">
        <v>0.246153846153846</v>
      </c>
      <c r="I401" t="s">
        <v>8501</v>
      </c>
      <c r="J401" t="s">
        <v>8502</v>
      </c>
      <c r="K401" t="s">
        <v>8503</v>
      </c>
      <c r="L401" s="22" t="s">
        <v>284</v>
      </c>
      <c r="M401" t="s">
        <v>8505</v>
      </c>
      <c r="N401" t="s">
        <v>8506</v>
      </c>
      <c r="O401">
        <v>2.89387761788618</v>
      </c>
      <c r="P401" s="22" t="s">
        <v>284</v>
      </c>
      <c r="Q401" s="22" t="s">
        <v>289</v>
      </c>
      <c r="R401" s="22" t="s">
        <v>284</v>
      </c>
      <c r="S401" s="22" t="s">
        <v>284</v>
      </c>
      <c r="T401" t="s">
        <v>8508</v>
      </c>
      <c r="U401" t="s">
        <v>3091</v>
      </c>
    </row>
    <row r="402" ht="12.75" customHeight="1">
      <c r="A402">
        <v>399.0</v>
      </c>
      <c r="B402" t="s">
        <v>8497</v>
      </c>
      <c r="C402" t="s">
        <v>2323</v>
      </c>
      <c r="D402" t="s">
        <v>8498</v>
      </c>
      <c r="E402" t="s">
        <v>8499</v>
      </c>
      <c r="F402">
        <v>20.0</v>
      </c>
      <c r="G402">
        <v>64.5714285714286</v>
      </c>
      <c r="H402">
        <v>0.309734513274336</v>
      </c>
      <c r="I402" t="s">
        <v>8501</v>
      </c>
      <c r="J402" t="s">
        <v>8502</v>
      </c>
      <c r="K402" t="s">
        <v>8503</v>
      </c>
      <c r="L402" s="22" t="s">
        <v>284</v>
      </c>
      <c r="M402" t="s">
        <v>8505</v>
      </c>
      <c r="N402" t="s">
        <v>8506</v>
      </c>
      <c r="O402">
        <v>2.89387761788618</v>
      </c>
      <c r="P402" s="22" t="s">
        <v>284</v>
      </c>
      <c r="Q402" s="22" t="s">
        <v>289</v>
      </c>
      <c r="R402" s="22" t="s">
        <v>284</v>
      </c>
      <c r="S402" s="22" t="s">
        <v>284</v>
      </c>
      <c r="T402" t="s">
        <v>8525</v>
      </c>
      <c r="U402" t="s">
        <v>4623</v>
      </c>
    </row>
    <row r="403" ht="12.75" customHeight="1">
      <c r="A403">
        <v>400.0</v>
      </c>
      <c r="B403" t="s">
        <v>836</v>
      </c>
      <c r="C403" t="s">
        <v>3026</v>
      </c>
      <c r="D403" t="s">
        <v>8529</v>
      </c>
      <c r="E403" t="s">
        <v>8530</v>
      </c>
      <c r="F403">
        <v>26.0</v>
      </c>
      <c r="G403">
        <v>511.5</v>
      </c>
      <c r="H403">
        <v>0.050830889540567</v>
      </c>
      <c r="I403" t="s">
        <v>8536</v>
      </c>
      <c r="J403" t="s">
        <v>8537</v>
      </c>
      <c r="K403" t="s">
        <v>8539</v>
      </c>
      <c r="L403" s="22" t="s">
        <v>289</v>
      </c>
      <c r="M403" t="s">
        <v>856</v>
      </c>
      <c r="N403" t="s">
        <v>8543</v>
      </c>
      <c r="O403">
        <v>9.97508729268293</v>
      </c>
      <c r="P403" s="22" t="s">
        <v>284</v>
      </c>
      <c r="Q403" s="22" t="s">
        <v>289</v>
      </c>
      <c r="R403" s="22" t="s">
        <v>284</v>
      </c>
      <c r="S403" s="22" t="s">
        <v>284</v>
      </c>
      <c r="T403" t="s">
        <v>8549</v>
      </c>
      <c r="U403" t="s">
        <v>1057</v>
      </c>
    </row>
    <row r="404" ht="12.75" customHeight="1">
      <c r="A404">
        <v>401.0</v>
      </c>
      <c r="B404" t="s">
        <v>8551</v>
      </c>
      <c r="C404" t="s">
        <v>3890</v>
      </c>
      <c r="D404" t="s">
        <v>8552</v>
      </c>
      <c r="E404" t="s">
        <v>8553</v>
      </c>
      <c r="F404">
        <v>10.0</v>
      </c>
      <c r="G404">
        <v>341.5</v>
      </c>
      <c r="H404">
        <v>0.0292825768667643</v>
      </c>
      <c r="I404" t="s">
        <v>8555</v>
      </c>
      <c r="J404" t="s">
        <v>8556</v>
      </c>
      <c r="K404" t="s">
        <v>8557</v>
      </c>
      <c r="L404" s="22" t="s">
        <v>284</v>
      </c>
      <c r="M404" t="s">
        <v>8558</v>
      </c>
      <c r="N404" t="s">
        <v>8560</v>
      </c>
      <c r="O404">
        <v>21.464375101626</v>
      </c>
      <c r="P404" s="22" t="s">
        <v>284</v>
      </c>
      <c r="Q404" s="22" t="s">
        <v>289</v>
      </c>
      <c r="R404" s="22" t="s">
        <v>284</v>
      </c>
      <c r="S404" s="22" t="s">
        <v>284</v>
      </c>
      <c r="T404" t="s">
        <v>3909</v>
      </c>
      <c r="U404" t="s">
        <v>2647</v>
      </c>
    </row>
    <row r="405" ht="12.75" customHeight="1">
      <c r="A405">
        <v>402.0</v>
      </c>
      <c r="B405" t="s">
        <v>8551</v>
      </c>
      <c r="C405" t="s">
        <v>3987</v>
      </c>
      <c r="D405" t="s">
        <v>8552</v>
      </c>
      <c r="E405" t="s">
        <v>8553</v>
      </c>
      <c r="F405">
        <v>16.0</v>
      </c>
      <c r="G405">
        <v>628.5</v>
      </c>
      <c r="H405">
        <v>0.0254574383452665</v>
      </c>
      <c r="I405" t="s">
        <v>8555</v>
      </c>
      <c r="J405" t="s">
        <v>8556</v>
      </c>
      <c r="K405" t="s">
        <v>8557</v>
      </c>
      <c r="L405" s="22" t="s">
        <v>284</v>
      </c>
      <c r="M405" t="s">
        <v>8558</v>
      </c>
      <c r="N405" t="s">
        <v>8560</v>
      </c>
      <c r="O405">
        <v>21.464375101626</v>
      </c>
      <c r="P405" s="22" t="s">
        <v>284</v>
      </c>
      <c r="Q405" s="22" t="s">
        <v>289</v>
      </c>
      <c r="R405" s="22" t="s">
        <v>284</v>
      </c>
      <c r="S405" s="22" t="s">
        <v>284</v>
      </c>
      <c r="T405" t="s">
        <v>8567</v>
      </c>
      <c r="U405" t="s">
        <v>8568</v>
      </c>
    </row>
    <row r="406" ht="12.75" customHeight="1">
      <c r="A406">
        <v>403.0</v>
      </c>
      <c r="B406" t="s">
        <v>8570</v>
      </c>
      <c r="C406" t="s">
        <v>4084</v>
      </c>
      <c r="D406" t="s">
        <v>8571</v>
      </c>
      <c r="E406" t="s">
        <v>8572</v>
      </c>
      <c r="F406">
        <v>10.0</v>
      </c>
      <c r="G406">
        <v>356.0</v>
      </c>
      <c r="H406">
        <v>0.0280898876404494</v>
      </c>
      <c r="I406" t="s">
        <v>8573</v>
      </c>
      <c r="J406" t="s">
        <v>8574</v>
      </c>
      <c r="K406" t="s">
        <v>8575</v>
      </c>
      <c r="L406" s="22" t="s">
        <v>284</v>
      </c>
      <c r="M406" t="s">
        <v>8577</v>
      </c>
      <c r="N406" t="s">
        <v>8579</v>
      </c>
      <c r="O406">
        <v>20.2535631788618</v>
      </c>
      <c r="P406" s="22" t="s">
        <v>284</v>
      </c>
      <c r="Q406" s="22" t="s">
        <v>289</v>
      </c>
      <c r="R406" s="22" t="s">
        <v>284</v>
      </c>
      <c r="S406" s="22" t="s">
        <v>284</v>
      </c>
      <c r="T406" t="s">
        <v>8581</v>
      </c>
      <c r="U406" t="s">
        <v>2205</v>
      </c>
    </row>
    <row r="407" ht="12.75" customHeight="1">
      <c r="A407">
        <v>404.0</v>
      </c>
      <c r="B407" t="s">
        <v>8582</v>
      </c>
      <c r="C407" t="s">
        <v>2818</v>
      </c>
      <c r="D407" t="s">
        <v>8584</v>
      </c>
      <c r="E407" t="s">
        <v>8585</v>
      </c>
      <c r="F407">
        <v>13.0</v>
      </c>
      <c r="G407">
        <v>1026.5</v>
      </c>
      <c r="H407">
        <v>0.0126643935703848</v>
      </c>
      <c r="I407" t="s">
        <v>8586</v>
      </c>
      <c r="J407" t="s">
        <v>8587</v>
      </c>
      <c r="K407" t="s">
        <v>8588</v>
      </c>
      <c r="L407" s="22" t="s">
        <v>289</v>
      </c>
      <c r="M407" t="s">
        <v>8589</v>
      </c>
      <c r="N407" t="s">
        <v>8590</v>
      </c>
      <c r="O407">
        <v>120.427936796748</v>
      </c>
      <c r="P407" s="22" t="s">
        <v>284</v>
      </c>
      <c r="Q407" s="22" t="s">
        <v>289</v>
      </c>
      <c r="R407" s="22" t="s">
        <v>284</v>
      </c>
      <c r="S407" s="22" t="s">
        <v>284</v>
      </c>
      <c r="T407" t="s">
        <v>1311</v>
      </c>
      <c r="U407" t="s">
        <v>495</v>
      </c>
    </row>
    <row r="408" ht="12.75" customHeight="1">
      <c r="A408">
        <v>405.0</v>
      </c>
      <c r="B408" t="s">
        <v>8593</v>
      </c>
      <c r="C408" t="s">
        <v>3987</v>
      </c>
      <c r="D408" t="s">
        <v>8596</v>
      </c>
      <c r="E408" t="s">
        <v>8597</v>
      </c>
      <c r="F408">
        <v>21.0</v>
      </c>
      <c r="G408">
        <v>715.5</v>
      </c>
      <c r="H408">
        <v>0.0293501048218029</v>
      </c>
      <c r="I408" t="s">
        <v>8600</v>
      </c>
      <c r="J408" t="s">
        <v>8601</v>
      </c>
      <c r="K408" t="s">
        <v>8603</v>
      </c>
      <c r="L408" s="22" t="s">
        <v>284</v>
      </c>
      <c r="M408" t="s">
        <v>8605</v>
      </c>
      <c r="N408" t="s">
        <v>8606</v>
      </c>
      <c r="O408">
        <v>2.8609211504065</v>
      </c>
      <c r="P408" s="22" t="s">
        <v>284</v>
      </c>
      <c r="Q408" s="22" t="s">
        <v>289</v>
      </c>
      <c r="R408" s="22" t="s">
        <v>284</v>
      </c>
      <c r="S408" s="22" t="s">
        <v>284</v>
      </c>
      <c r="T408" t="s">
        <v>749</v>
      </c>
      <c r="U408" t="s">
        <v>1990</v>
      </c>
    </row>
    <row r="409" ht="12.75" customHeight="1">
      <c r="A409">
        <v>406.0</v>
      </c>
      <c r="B409" t="s">
        <v>8610</v>
      </c>
      <c r="C409" t="s">
        <v>2623</v>
      </c>
      <c r="D409" t="s">
        <v>8611</v>
      </c>
      <c r="E409" t="s">
        <v>8613</v>
      </c>
      <c r="F409">
        <v>11.0</v>
      </c>
      <c r="G409">
        <v>79.0</v>
      </c>
      <c r="H409">
        <v>0.139240506329114</v>
      </c>
      <c r="I409" t="s">
        <v>8615</v>
      </c>
      <c r="J409" t="s">
        <v>8616</v>
      </c>
      <c r="K409" t="s">
        <v>8617</v>
      </c>
      <c r="L409" s="22" t="s">
        <v>284</v>
      </c>
      <c r="M409" t="s">
        <v>8619</v>
      </c>
      <c r="N409" t="s">
        <v>8621</v>
      </c>
      <c r="O409">
        <v>35.6015056097561</v>
      </c>
      <c r="P409" s="22" t="s">
        <v>284</v>
      </c>
      <c r="Q409" s="22" t="s">
        <v>289</v>
      </c>
      <c r="R409" s="22" t="s">
        <v>284</v>
      </c>
      <c r="S409" s="22" t="s">
        <v>284</v>
      </c>
      <c r="T409" t="s">
        <v>8622</v>
      </c>
      <c r="U409" t="s">
        <v>1159</v>
      </c>
    </row>
    <row r="410" ht="12.75" customHeight="1">
      <c r="A410">
        <v>407.0</v>
      </c>
      <c r="B410" t="s">
        <v>8610</v>
      </c>
      <c r="C410" t="s">
        <v>6188</v>
      </c>
      <c r="D410" t="s">
        <v>8611</v>
      </c>
      <c r="E410" t="s">
        <v>8613</v>
      </c>
      <c r="F410">
        <v>40.0</v>
      </c>
      <c r="G410">
        <v>103.0</v>
      </c>
      <c r="H410">
        <v>0.388349514563107</v>
      </c>
      <c r="I410" t="s">
        <v>8615</v>
      </c>
      <c r="J410" t="s">
        <v>8616</v>
      </c>
      <c r="K410" t="s">
        <v>8617</v>
      </c>
      <c r="L410" s="22" t="s">
        <v>284</v>
      </c>
      <c r="M410" t="s">
        <v>8619</v>
      </c>
      <c r="N410" t="s">
        <v>8621</v>
      </c>
      <c r="O410">
        <v>35.6015056097561</v>
      </c>
      <c r="P410" s="22" t="s">
        <v>284</v>
      </c>
      <c r="Q410" s="22" t="s">
        <v>289</v>
      </c>
      <c r="R410" s="22" t="s">
        <v>284</v>
      </c>
      <c r="S410" s="22" t="s">
        <v>284</v>
      </c>
      <c r="T410" t="s">
        <v>8627</v>
      </c>
      <c r="U410" t="s">
        <v>4593</v>
      </c>
    </row>
    <row r="411" ht="12.75" customHeight="1">
      <c r="A411">
        <v>408.0</v>
      </c>
      <c r="B411" t="s">
        <v>8610</v>
      </c>
      <c r="C411" t="s">
        <v>3011</v>
      </c>
      <c r="D411" t="s">
        <v>8611</v>
      </c>
      <c r="E411" t="s">
        <v>8613</v>
      </c>
      <c r="F411">
        <v>20.0</v>
      </c>
      <c r="G411">
        <v>115.0</v>
      </c>
      <c r="H411">
        <v>0.173913043478261</v>
      </c>
      <c r="I411" t="s">
        <v>8615</v>
      </c>
      <c r="J411" t="s">
        <v>8616</v>
      </c>
      <c r="K411" t="s">
        <v>8617</v>
      </c>
      <c r="L411" s="22" t="s">
        <v>289</v>
      </c>
      <c r="M411" t="s">
        <v>8619</v>
      </c>
      <c r="N411" t="s">
        <v>8621</v>
      </c>
      <c r="O411">
        <v>35.6015056097561</v>
      </c>
      <c r="P411" s="22" t="s">
        <v>284</v>
      </c>
      <c r="Q411" s="22" t="s">
        <v>289</v>
      </c>
      <c r="R411" s="22" t="s">
        <v>284</v>
      </c>
      <c r="S411" s="22" t="s">
        <v>284</v>
      </c>
      <c r="T411" t="s">
        <v>1559</v>
      </c>
      <c r="U411" t="s">
        <v>577</v>
      </c>
    </row>
    <row r="412" ht="12.75" customHeight="1">
      <c r="A412">
        <v>409.0</v>
      </c>
      <c r="B412" t="s">
        <v>8610</v>
      </c>
      <c r="C412" t="s">
        <v>3146</v>
      </c>
      <c r="D412" t="s">
        <v>8611</v>
      </c>
      <c r="E412" t="s">
        <v>8613</v>
      </c>
      <c r="F412">
        <v>14.0</v>
      </c>
      <c r="G412">
        <v>130.0</v>
      </c>
      <c r="H412">
        <v>0.107692307692308</v>
      </c>
      <c r="I412" t="s">
        <v>8615</v>
      </c>
      <c r="J412" t="s">
        <v>8616</v>
      </c>
      <c r="K412" t="s">
        <v>8617</v>
      </c>
      <c r="L412" s="22" t="s">
        <v>284</v>
      </c>
      <c r="M412" t="s">
        <v>8619</v>
      </c>
      <c r="N412" t="s">
        <v>8621</v>
      </c>
      <c r="O412">
        <v>35.6015056097561</v>
      </c>
      <c r="P412" s="22" t="s">
        <v>284</v>
      </c>
      <c r="Q412" s="22" t="s">
        <v>289</v>
      </c>
      <c r="R412" s="22" t="s">
        <v>284</v>
      </c>
      <c r="S412" s="22" t="s">
        <v>284</v>
      </c>
      <c r="T412" t="s">
        <v>8640</v>
      </c>
      <c r="U412" t="s">
        <v>610</v>
      </c>
    </row>
    <row r="413" ht="12.75" customHeight="1">
      <c r="A413">
        <v>410.0</v>
      </c>
      <c r="B413" t="s">
        <v>8610</v>
      </c>
      <c r="C413" t="s">
        <v>3156</v>
      </c>
      <c r="D413" t="s">
        <v>8611</v>
      </c>
      <c r="E413" t="s">
        <v>8613</v>
      </c>
      <c r="F413">
        <v>10.0</v>
      </c>
      <c r="G413">
        <v>125.333333333333</v>
      </c>
      <c r="H413">
        <v>0.0797872340425532</v>
      </c>
      <c r="I413" t="s">
        <v>8615</v>
      </c>
      <c r="J413" t="s">
        <v>8616</v>
      </c>
      <c r="K413" t="s">
        <v>8617</v>
      </c>
      <c r="L413" s="22" t="s">
        <v>284</v>
      </c>
      <c r="M413" t="s">
        <v>8619</v>
      </c>
      <c r="N413" t="s">
        <v>8621</v>
      </c>
      <c r="O413">
        <v>35.6015056097561</v>
      </c>
      <c r="P413" s="22" t="s">
        <v>284</v>
      </c>
      <c r="Q413" s="22" t="s">
        <v>289</v>
      </c>
      <c r="R413" s="22" t="s">
        <v>284</v>
      </c>
      <c r="S413" s="22" t="s">
        <v>284</v>
      </c>
      <c r="T413" t="s">
        <v>8652</v>
      </c>
      <c r="U413" t="s">
        <v>682</v>
      </c>
    </row>
    <row r="414" ht="12.75" customHeight="1">
      <c r="A414">
        <v>411.0</v>
      </c>
      <c r="B414" t="s">
        <v>8610</v>
      </c>
      <c r="C414" t="s">
        <v>3199</v>
      </c>
      <c r="D414" t="s">
        <v>8611</v>
      </c>
      <c r="E414" t="s">
        <v>8613</v>
      </c>
      <c r="F414">
        <v>12.0</v>
      </c>
      <c r="G414">
        <v>150.666666666667</v>
      </c>
      <c r="H414">
        <v>0.079646017699115</v>
      </c>
      <c r="I414" t="s">
        <v>8615</v>
      </c>
      <c r="J414" t="s">
        <v>8616</v>
      </c>
      <c r="K414" t="s">
        <v>8617</v>
      </c>
      <c r="L414" s="22" t="s">
        <v>284</v>
      </c>
      <c r="M414" t="s">
        <v>8619</v>
      </c>
      <c r="N414" t="s">
        <v>8621</v>
      </c>
      <c r="O414">
        <v>35.6015056097561</v>
      </c>
      <c r="P414" s="22" t="s">
        <v>284</v>
      </c>
      <c r="Q414" s="22" t="s">
        <v>289</v>
      </c>
      <c r="R414" s="22" t="s">
        <v>284</v>
      </c>
      <c r="S414" s="22" t="s">
        <v>284</v>
      </c>
      <c r="T414" t="s">
        <v>8657</v>
      </c>
      <c r="U414" t="s">
        <v>8658</v>
      </c>
    </row>
    <row r="415" ht="12.75" customHeight="1">
      <c r="A415">
        <v>412.0</v>
      </c>
      <c r="B415" t="s">
        <v>8610</v>
      </c>
      <c r="C415" t="s">
        <v>3280</v>
      </c>
      <c r="D415" t="s">
        <v>8611</v>
      </c>
      <c r="E415" t="s">
        <v>8613</v>
      </c>
      <c r="F415">
        <v>15.0</v>
      </c>
      <c r="G415">
        <v>85.0</v>
      </c>
      <c r="H415">
        <v>0.176470588235294</v>
      </c>
      <c r="I415" t="s">
        <v>8615</v>
      </c>
      <c r="J415" t="s">
        <v>8616</v>
      </c>
      <c r="K415" t="s">
        <v>8617</v>
      </c>
      <c r="L415" s="22" t="s">
        <v>284</v>
      </c>
      <c r="M415" t="s">
        <v>8619</v>
      </c>
      <c r="N415" t="s">
        <v>8621</v>
      </c>
      <c r="O415">
        <v>35.6015056097561</v>
      </c>
      <c r="P415" s="22" t="s">
        <v>284</v>
      </c>
      <c r="Q415" s="22" t="s">
        <v>289</v>
      </c>
      <c r="R415" s="22" t="s">
        <v>284</v>
      </c>
      <c r="S415" s="22" t="s">
        <v>284</v>
      </c>
      <c r="T415" t="s">
        <v>3283</v>
      </c>
      <c r="U415" t="s">
        <v>6208</v>
      </c>
    </row>
    <row r="416" ht="12.75" customHeight="1">
      <c r="A416">
        <v>413.0</v>
      </c>
      <c r="B416" t="s">
        <v>8610</v>
      </c>
      <c r="C416" t="s">
        <v>3414</v>
      </c>
      <c r="D416" t="s">
        <v>8611</v>
      </c>
      <c r="E416" t="s">
        <v>8613</v>
      </c>
      <c r="F416">
        <v>12.0</v>
      </c>
      <c r="G416">
        <v>66.0</v>
      </c>
      <c r="H416">
        <v>0.181818181818182</v>
      </c>
      <c r="I416" t="s">
        <v>8615</v>
      </c>
      <c r="J416" t="s">
        <v>8616</v>
      </c>
      <c r="K416" t="s">
        <v>8617</v>
      </c>
      <c r="L416" s="22" t="s">
        <v>284</v>
      </c>
      <c r="M416" t="s">
        <v>8619</v>
      </c>
      <c r="N416" t="s">
        <v>8621</v>
      </c>
      <c r="O416">
        <v>35.6015056097561</v>
      </c>
      <c r="P416" s="22" t="s">
        <v>284</v>
      </c>
      <c r="Q416" s="22" t="s">
        <v>289</v>
      </c>
      <c r="R416" s="22" t="s">
        <v>284</v>
      </c>
      <c r="S416" s="22" t="s">
        <v>284</v>
      </c>
      <c r="T416" t="s">
        <v>8665</v>
      </c>
      <c r="U416" t="s">
        <v>898</v>
      </c>
    </row>
    <row r="417" ht="12.75" customHeight="1">
      <c r="A417">
        <v>414.0</v>
      </c>
      <c r="B417" t="s">
        <v>8610</v>
      </c>
      <c r="C417" t="s">
        <v>3609</v>
      </c>
      <c r="D417" t="s">
        <v>8611</v>
      </c>
      <c r="E417" t="s">
        <v>8613</v>
      </c>
      <c r="F417">
        <v>21.0</v>
      </c>
      <c r="G417">
        <v>206.0</v>
      </c>
      <c r="H417">
        <v>0.101941747572816</v>
      </c>
      <c r="I417" t="s">
        <v>8615</v>
      </c>
      <c r="J417" t="s">
        <v>8616</v>
      </c>
      <c r="K417" t="s">
        <v>8617</v>
      </c>
      <c r="L417" s="22" t="s">
        <v>284</v>
      </c>
      <c r="M417" t="s">
        <v>8619</v>
      </c>
      <c r="N417" t="s">
        <v>8621</v>
      </c>
      <c r="O417">
        <v>35.6015056097561</v>
      </c>
      <c r="P417" s="22" t="s">
        <v>284</v>
      </c>
      <c r="Q417" s="22" t="s">
        <v>289</v>
      </c>
      <c r="R417" s="22" t="s">
        <v>284</v>
      </c>
      <c r="S417" s="22" t="s">
        <v>284</v>
      </c>
      <c r="T417" t="s">
        <v>3674</v>
      </c>
      <c r="U417" t="s">
        <v>3650</v>
      </c>
    </row>
    <row r="418" ht="12.75" customHeight="1">
      <c r="A418">
        <v>415.0</v>
      </c>
      <c r="B418" t="s">
        <v>8610</v>
      </c>
      <c r="C418" t="s">
        <v>3750</v>
      </c>
      <c r="D418" t="s">
        <v>8611</v>
      </c>
      <c r="E418" t="s">
        <v>8613</v>
      </c>
      <c r="F418">
        <v>16.0</v>
      </c>
      <c r="G418">
        <v>181.333333333333</v>
      </c>
      <c r="H418">
        <v>0.0882352941176471</v>
      </c>
      <c r="I418" t="s">
        <v>8615</v>
      </c>
      <c r="J418" t="s">
        <v>8616</v>
      </c>
      <c r="K418" t="s">
        <v>8617</v>
      </c>
      <c r="L418" s="22" t="s">
        <v>284</v>
      </c>
      <c r="M418" t="s">
        <v>8619</v>
      </c>
      <c r="N418" t="s">
        <v>8621</v>
      </c>
      <c r="O418">
        <v>35.6015056097561</v>
      </c>
      <c r="P418" s="22" t="s">
        <v>284</v>
      </c>
      <c r="Q418" s="22" t="s">
        <v>289</v>
      </c>
      <c r="R418" s="22" t="s">
        <v>284</v>
      </c>
      <c r="S418" s="22" t="s">
        <v>284</v>
      </c>
      <c r="T418" t="s">
        <v>3758</v>
      </c>
      <c r="U418" t="s">
        <v>1668</v>
      </c>
    </row>
    <row r="419" ht="12.75" customHeight="1">
      <c r="A419">
        <v>416.0</v>
      </c>
      <c r="B419" t="s">
        <v>8610</v>
      </c>
      <c r="C419" t="s">
        <v>3816</v>
      </c>
      <c r="D419" t="s">
        <v>8611</v>
      </c>
      <c r="E419" t="s">
        <v>8613</v>
      </c>
      <c r="F419">
        <v>15.0</v>
      </c>
      <c r="G419">
        <v>175.333333333333</v>
      </c>
      <c r="H419">
        <v>0.0855513307984791</v>
      </c>
      <c r="I419" t="s">
        <v>8615</v>
      </c>
      <c r="J419" t="s">
        <v>8616</v>
      </c>
      <c r="K419" t="s">
        <v>8617</v>
      </c>
      <c r="L419" s="22" t="s">
        <v>284</v>
      </c>
      <c r="M419" t="s">
        <v>8619</v>
      </c>
      <c r="N419" t="s">
        <v>8621</v>
      </c>
      <c r="O419">
        <v>35.6015056097561</v>
      </c>
      <c r="P419" s="22" t="s">
        <v>284</v>
      </c>
      <c r="Q419" s="22" t="s">
        <v>289</v>
      </c>
      <c r="R419" s="22" t="s">
        <v>284</v>
      </c>
      <c r="S419" s="22" t="s">
        <v>284</v>
      </c>
      <c r="T419" t="s">
        <v>956</v>
      </c>
      <c r="U419" t="s">
        <v>1668</v>
      </c>
    </row>
    <row r="420" ht="12.75" customHeight="1">
      <c r="A420">
        <v>417.0</v>
      </c>
      <c r="B420" t="s">
        <v>8610</v>
      </c>
      <c r="C420" t="s">
        <v>3890</v>
      </c>
      <c r="D420" t="s">
        <v>8611</v>
      </c>
      <c r="E420" t="s">
        <v>8613</v>
      </c>
      <c r="F420">
        <v>26.0</v>
      </c>
      <c r="G420">
        <v>263.333333333333</v>
      </c>
      <c r="H420">
        <v>0.0987341772151899</v>
      </c>
      <c r="I420" t="s">
        <v>8615</v>
      </c>
      <c r="J420" t="s">
        <v>8616</v>
      </c>
      <c r="K420" t="s">
        <v>8617</v>
      </c>
      <c r="L420" s="22" t="s">
        <v>284</v>
      </c>
      <c r="M420" t="s">
        <v>8619</v>
      </c>
      <c r="N420" t="s">
        <v>8621</v>
      </c>
      <c r="O420">
        <v>35.6015056097561</v>
      </c>
      <c r="P420" s="22" t="s">
        <v>284</v>
      </c>
      <c r="Q420" s="22" t="s">
        <v>289</v>
      </c>
      <c r="R420" s="22" t="s">
        <v>284</v>
      </c>
      <c r="S420" s="22" t="s">
        <v>284</v>
      </c>
      <c r="T420" t="s">
        <v>3895</v>
      </c>
      <c r="U420" t="s">
        <v>2647</v>
      </c>
    </row>
    <row r="421" ht="12.75" customHeight="1">
      <c r="A421">
        <v>418.0</v>
      </c>
      <c r="B421" t="s">
        <v>8610</v>
      </c>
      <c r="C421" t="s">
        <v>4084</v>
      </c>
      <c r="D421" t="s">
        <v>8611</v>
      </c>
      <c r="E421" t="s">
        <v>8613</v>
      </c>
      <c r="F421">
        <v>22.0</v>
      </c>
      <c r="G421">
        <v>122.666666666667</v>
      </c>
      <c r="H421">
        <v>0.179347826086956</v>
      </c>
      <c r="I421" t="s">
        <v>8615</v>
      </c>
      <c r="J421" t="s">
        <v>8616</v>
      </c>
      <c r="K421" t="s">
        <v>8617</v>
      </c>
      <c r="L421" s="22" t="s">
        <v>284</v>
      </c>
      <c r="M421" t="s">
        <v>8619</v>
      </c>
      <c r="N421" t="s">
        <v>8621</v>
      </c>
      <c r="O421">
        <v>35.6015056097561</v>
      </c>
      <c r="P421" s="22" t="s">
        <v>284</v>
      </c>
      <c r="Q421" s="22" t="s">
        <v>289</v>
      </c>
      <c r="R421" s="22" t="s">
        <v>284</v>
      </c>
      <c r="S421" s="22" t="s">
        <v>284</v>
      </c>
      <c r="T421" t="s">
        <v>8679</v>
      </c>
      <c r="U421" t="s">
        <v>682</v>
      </c>
    </row>
    <row r="422" ht="12.75" customHeight="1">
      <c r="A422">
        <v>419.0</v>
      </c>
      <c r="B422" t="s">
        <v>8610</v>
      </c>
      <c r="C422" t="s">
        <v>2401</v>
      </c>
      <c r="D422" t="s">
        <v>8611</v>
      </c>
      <c r="E422" t="s">
        <v>8613</v>
      </c>
      <c r="F422">
        <v>13.0</v>
      </c>
      <c r="G422">
        <v>198.333333333333</v>
      </c>
      <c r="H422">
        <v>0.065546218487395</v>
      </c>
      <c r="I422" t="s">
        <v>8615</v>
      </c>
      <c r="J422" t="s">
        <v>8616</v>
      </c>
      <c r="K422" t="s">
        <v>8617</v>
      </c>
      <c r="L422" s="22" t="s">
        <v>284</v>
      </c>
      <c r="M422" t="s">
        <v>8619</v>
      </c>
      <c r="N422" t="s">
        <v>8621</v>
      </c>
      <c r="O422">
        <v>35.6015056097561</v>
      </c>
      <c r="P422" s="22" t="s">
        <v>284</v>
      </c>
      <c r="Q422" s="22" t="s">
        <v>289</v>
      </c>
      <c r="R422" s="22" t="s">
        <v>284</v>
      </c>
      <c r="S422" s="22" t="s">
        <v>284</v>
      </c>
      <c r="T422" t="s">
        <v>8681</v>
      </c>
      <c r="U422" t="s">
        <v>8684</v>
      </c>
    </row>
    <row r="423" ht="12.75" customHeight="1">
      <c r="A423">
        <v>420.0</v>
      </c>
      <c r="B423" t="s">
        <v>8610</v>
      </c>
      <c r="C423" t="s">
        <v>2544</v>
      </c>
      <c r="D423" t="s">
        <v>8611</v>
      </c>
      <c r="E423" t="s">
        <v>8613</v>
      </c>
      <c r="F423">
        <v>15.0</v>
      </c>
      <c r="G423">
        <v>114.666666666667</v>
      </c>
      <c r="H423">
        <v>0.130813953488372</v>
      </c>
      <c r="I423" t="s">
        <v>8615</v>
      </c>
      <c r="J423" t="s">
        <v>8616</v>
      </c>
      <c r="K423" t="s">
        <v>8617</v>
      </c>
      <c r="L423" s="22" t="s">
        <v>284</v>
      </c>
      <c r="M423" t="s">
        <v>8619</v>
      </c>
      <c r="N423" t="s">
        <v>8621</v>
      </c>
      <c r="O423">
        <v>35.6015056097561</v>
      </c>
      <c r="P423" s="22" t="s">
        <v>284</v>
      </c>
      <c r="Q423" s="22" t="s">
        <v>289</v>
      </c>
      <c r="R423" s="22" t="s">
        <v>284</v>
      </c>
      <c r="S423" s="22" t="s">
        <v>284</v>
      </c>
      <c r="T423" t="s">
        <v>8691</v>
      </c>
      <c r="U423" t="s">
        <v>2564</v>
      </c>
    </row>
    <row r="424" ht="12.75" customHeight="1">
      <c r="A424">
        <v>421.0</v>
      </c>
      <c r="B424" t="s">
        <v>8610</v>
      </c>
      <c r="C424" t="s">
        <v>2922</v>
      </c>
      <c r="D424" t="s">
        <v>8611</v>
      </c>
      <c r="E424" t="s">
        <v>8613</v>
      </c>
      <c r="F424">
        <v>23.0</v>
      </c>
      <c r="G424">
        <v>400.666666666667</v>
      </c>
      <c r="H424">
        <v>0.0574043261231281</v>
      </c>
      <c r="I424" t="s">
        <v>8615</v>
      </c>
      <c r="J424" t="s">
        <v>8616</v>
      </c>
      <c r="K424" t="s">
        <v>8617</v>
      </c>
      <c r="L424" s="22" t="s">
        <v>284</v>
      </c>
      <c r="M424" t="s">
        <v>8619</v>
      </c>
      <c r="N424" t="s">
        <v>8621</v>
      </c>
      <c r="O424">
        <v>35.6015056097561</v>
      </c>
      <c r="P424" s="22" t="s">
        <v>284</v>
      </c>
      <c r="Q424" s="22" t="s">
        <v>289</v>
      </c>
      <c r="R424" s="22" t="s">
        <v>284</v>
      </c>
      <c r="S424" s="22" t="s">
        <v>284</v>
      </c>
      <c r="T424" t="s">
        <v>8694</v>
      </c>
      <c r="U424" t="s">
        <v>517</v>
      </c>
    </row>
    <row r="425" ht="12.75" customHeight="1">
      <c r="A425">
        <v>422.0</v>
      </c>
      <c r="B425" t="s">
        <v>8610</v>
      </c>
      <c r="C425">
        <v>31064.0</v>
      </c>
      <c r="D425" t="s">
        <v>8611</v>
      </c>
      <c r="E425" t="s">
        <v>8613</v>
      </c>
      <c r="F425">
        <v>38.0</v>
      </c>
      <c r="G425">
        <v>679.0</v>
      </c>
      <c r="H425">
        <v>0.0559646539027982</v>
      </c>
      <c r="I425" t="s">
        <v>8615</v>
      </c>
      <c r="J425" t="s">
        <v>8616</v>
      </c>
      <c r="K425" t="s">
        <v>8617</v>
      </c>
      <c r="L425" s="22" t="s">
        <v>284</v>
      </c>
      <c r="M425" t="s">
        <v>8619</v>
      </c>
      <c r="N425" t="s">
        <v>8621</v>
      </c>
      <c r="O425">
        <v>35.6015056097561</v>
      </c>
      <c r="P425" s="22" t="s">
        <v>284</v>
      </c>
      <c r="Q425" s="22" t="s">
        <v>289</v>
      </c>
      <c r="R425" s="22" t="s">
        <v>284</v>
      </c>
      <c r="S425" s="22" t="s">
        <v>284</v>
      </c>
      <c r="T425" t="s">
        <v>8697</v>
      </c>
      <c r="U425" t="s">
        <v>8698</v>
      </c>
    </row>
    <row r="426" ht="12.75" customHeight="1">
      <c r="A426">
        <v>423.0</v>
      </c>
      <c r="B426" t="s">
        <v>8610</v>
      </c>
      <c r="C426">
        <v>31092.0</v>
      </c>
      <c r="D426" t="s">
        <v>8611</v>
      </c>
      <c r="E426" t="s">
        <v>8613</v>
      </c>
      <c r="F426">
        <v>11.0</v>
      </c>
      <c r="G426">
        <v>139.666666666667</v>
      </c>
      <c r="H426">
        <v>0.0787589498806683</v>
      </c>
      <c r="I426" t="s">
        <v>8615</v>
      </c>
      <c r="J426" t="s">
        <v>8616</v>
      </c>
      <c r="K426" t="s">
        <v>8617</v>
      </c>
      <c r="L426" s="22" t="s">
        <v>284</v>
      </c>
      <c r="M426" t="s">
        <v>8619</v>
      </c>
      <c r="N426" t="s">
        <v>8621</v>
      </c>
      <c r="O426">
        <v>35.6015056097561</v>
      </c>
      <c r="P426" s="22" t="s">
        <v>284</v>
      </c>
      <c r="Q426" s="22" t="s">
        <v>289</v>
      </c>
      <c r="R426" s="22" t="s">
        <v>284</v>
      </c>
      <c r="S426" s="22" t="s">
        <v>284</v>
      </c>
      <c r="T426" t="s">
        <v>8700</v>
      </c>
      <c r="U426" t="s">
        <v>8701</v>
      </c>
    </row>
    <row r="427" ht="12.75" customHeight="1">
      <c r="A427">
        <v>424.0</v>
      </c>
      <c r="B427" t="s">
        <v>8610</v>
      </c>
      <c r="C427" t="s">
        <v>6310</v>
      </c>
      <c r="D427" t="s">
        <v>8611</v>
      </c>
      <c r="E427" t="s">
        <v>8613</v>
      </c>
      <c r="F427">
        <v>13.0</v>
      </c>
      <c r="G427">
        <v>135.666666666667</v>
      </c>
      <c r="H427">
        <v>0.0958230958230958</v>
      </c>
      <c r="I427" t="s">
        <v>8615</v>
      </c>
      <c r="J427" t="s">
        <v>8616</v>
      </c>
      <c r="K427" t="s">
        <v>8617</v>
      </c>
      <c r="L427" s="22" t="s">
        <v>284</v>
      </c>
      <c r="M427" t="s">
        <v>8619</v>
      </c>
      <c r="N427" t="s">
        <v>8621</v>
      </c>
      <c r="O427">
        <v>35.6015056097561</v>
      </c>
      <c r="P427" s="22" t="s">
        <v>284</v>
      </c>
      <c r="Q427" s="22" t="s">
        <v>289</v>
      </c>
      <c r="R427" s="22" t="s">
        <v>284</v>
      </c>
      <c r="S427" s="22" t="s">
        <v>284</v>
      </c>
      <c r="T427" t="s">
        <v>8709</v>
      </c>
      <c r="U427" t="s">
        <v>4631</v>
      </c>
    </row>
    <row r="428" ht="12.75" customHeight="1">
      <c r="A428">
        <v>425.0</v>
      </c>
      <c r="B428" t="s">
        <v>8610</v>
      </c>
      <c r="C428" t="s">
        <v>3987</v>
      </c>
      <c r="D428" t="s">
        <v>8711</v>
      </c>
      <c r="E428" t="s">
        <v>8712</v>
      </c>
      <c r="F428">
        <v>18.0</v>
      </c>
      <c r="G428">
        <v>1535.25</v>
      </c>
      <c r="H428">
        <v>0.0117244748412311</v>
      </c>
      <c r="I428" t="s">
        <v>8716</v>
      </c>
      <c r="J428" t="s">
        <v>8717</v>
      </c>
      <c r="K428" t="s">
        <v>8718</v>
      </c>
      <c r="L428" s="22" t="s">
        <v>284</v>
      </c>
      <c r="M428" t="s">
        <v>8619</v>
      </c>
      <c r="N428" t="s">
        <v>8621</v>
      </c>
      <c r="O428">
        <v>35.6015056097561</v>
      </c>
      <c r="P428" s="22" t="s">
        <v>284</v>
      </c>
      <c r="Q428" s="22" t="s">
        <v>289</v>
      </c>
      <c r="R428" s="22" t="s">
        <v>284</v>
      </c>
      <c r="S428" s="22" t="s">
        <v>284</v>
      </c>
      <c r="T428" t="s">
        <v>597</v>
      </c>
      <c r="U428" t="s">
        <v>8719</v>
      </c>
    </row>
    <row r="429" ht="12.75" customHeight="1">
      <c r="A429">
        <v>426.0</v>
      </c>
      <c r="B429" t="s">
        <v>8610</v>
      </c>
      <c r="C429">
        <v>31064.0</v>
      </c>
      <c r="D429" t="s">
        <v>8711</v>
      </c>
      <c r="E429" t="s">
        <v>8712</v>
      </c>
      <c r="F429">
        <v>11.0</v>
      </c>
      <c r="G429">
        <v>2755.5</v>
      </c>
      <c r="H429">
        <v>0.00399201596806387</v>
      </c>
      <c r="I429" t="s">
        <v>8716</v>
      </c>
      <c r="J429" t="s">
        <v>8717</v>
      </c>
      <c r="K429" t="s">
        <v>8718</v>
      </c>
      <c r="L429" s="22" t="s">
        <v>284</v>
      </c>
      <c r="M429" t="s">
        <v>8619</v>
      </c>
      <c r="N429" t="s">
        <v>8621</v>
      </c>
      <c r="O429">
        <v>35.6015056097561</v>
      </c>
      <c r="P429" s="22" t="s">
        <v>284</v>
      </c>
      <c r="Q429" s="22" t="s">
        <v>289</v>
      </c>
      <c r="R429" s="22" t="s">
        <v>284</v>
      </c>
      <c r="S429" s="22" t="s">
        <v>284</v>
      </c>
      <c r="T429" t="s">
        <v>8726</v>
      </c>
      <c r="U429" t="s">
        <v>8728</v>
      </c>
    </row>
    <row r="430" ht="12.75" customHeight="1">
      <c r="A430">
        <v>427.0</v>
      </c>
      <c r="B430" t="s">
        <v>8730</v>
      </c>
      <c r="C430" t="s">
        <v>4084</v>
      </c>
      <c r="D430" t="s">
        <v>8731</v>
      </c>
      <c r="E430" t="s">
        <v>8733</v>
      </c>
      <c r="F430">
        <v>12.0</v>
      </c>
      <c r="G430">
        <v>2052.6</v>
      </c>
      <c r="H430">
        <v>0.00584624378836598</v>
      </c>
      <c r="I430" t="s">
        <v>8735</v>
      </c>
      <c r="J430" t="s">
        <v>8737</v>
      </c>
      <c r="K430" t="s">
        <v>8738</v>
      </c>
      <c r="L430" s="22" t="s">
        <v>284</v>
      </c>
      <c r="M430" t="s">
        <v>8739</v>
      </c>
      <c r="N430" t="s">
        <v>8740</v>
      </c>
      <c r="O430">
        <v>126.474781439024</v>
      </c>
      <c r="P430" s="22" t="s">
        <v>284</v>
      </c>
      <c r="Q430" s="22" t="s">
        <v>289</v>
      </c>
      <c r="R430" s="22" t="s">
        <v>284</v>
      </c>
      <c r="S430" s="22" t="s">
        <v>284</v>
      </c>
      <c r="T430" t="s">
        <v>8334</v>
      </c>
      <c r="U430" t="s">
        <v>292</v>
      </c>
    </row>
    <row r="431" ht="12.75" customHeight="1">
      <c r="A431">
        <v>428.0</v>
      </c>
      <c r="B431" t="s">
        <v>8744</v>
      </c>
      <c r="C431" t="s">
        <v>4084</v>
      </c>
      <c r="D431" t="s">
        <v>8750</v>
      </c>
      <c r="E431" t="s">
        <v>8751</v>
      </c>
      <c r="F431">
        <v>15.0</v>
      </c>
      <c r="G431">
        <v>7678.16666666667</v>
      </c>
      <c r="H431">
        <v>0.00195359135210228</v>
      </c>
      <c r="I431" t="s">
        <v>8757</v>
      </c>
      <c r="J431" t="s">
        <v>8759</v>
      </c>
      <c r="K431" t="s">
        <v>8761</v>
      </c>
      <c r="L431" s="22" t="s">
        <v>284</v>
      </c>
      <c r="M431" t="s">
        <v>8764</v>
      </c>
      <c r="N431" t="s">
        <v>8765</v>
      </c>
      <c r="O431">
        <v>125.562237341463</v>
      </c>
      <c r="P431" s="22" t="s">
        <v>284</v>
      </c>
      <c r="Q431" s="22" t="s">
        <v>289</v>
      </c>
      <c r="R431" s="22" t="s">
        <v>284</v>
      </c>
      <c r="S431" s="22" t="s">
        <v>284</v>
      </c>
      <c r="T431" t="s">
        <v>8770</v>
      </c>
      <c r="U431" t="s">
        <v>682</v>
      </c>
    </row>
    <row r="432" ht="12.75" customHeight="1">
      <c r="A432">
        <v>429.0</v>
      </c>
      <c r="B432" t="s">
        <v>8773</v>
      </c>
      <c r="C432" t="s">
        <v>4084</v>
      </c>
      <c r="D432" t="s">
        <v>8774</v>
      </c>
      <c r="E432" t="s">
        <v>8775</v>
      </c>
      <c r="F432">
        <v>15.0</v>
      </c>
      <c r="G432">
        <v>11939.3333333333</v>
      </c>
      <c r="H432">
        <v>0.00125635155508404</v>
      </c>
      <c r="I432" t="s">
        <v>8782</v>
      </c>
      <c r="J432" t="s">
        <v>8784</v>
      </c>
      <c r="K432" t="s">
        <v>8785</v>
      </c>
      <c r="L432" s="22" t="s">
        <v>284</v>
      </c>
      <c r="M432" t="s">
        <v>8786</v>
      </c>
      <c r="N432" t="s">
        <v>8787</v>
      </c>
      <c r="O432">
        <v>191.946569186992</v>
      </c>
      <c r="P432" s="22" t="s">
        <v>284</v>
      </c>
      <c r="Q432" s="22" t="s">
        <v>289</v>
      </c>
      <c r="R432" s="22" t="s">
        <v>284</v>
      </c>
      <c r="S432" s="22" t="s">
        <v>284</v>
      </c>
      <c r="T432" t="s">
        <v>8789</v>
      </c>
      <c r="U432" t="s">
        <v>2205</v>
      </c>
    </row>
    <row r="433" ht="12.75" customHeight="1">
      <c r="A433">
        <v>430.0</v>
      </c>
      <c r="B433" t="s">
        <v>8793</v>
      </c>
      <c r="C433" t="s">
        <v>4084</v>
      </c>
      <c r="D433" t="s">
        <v>8796</v>
      </c>
      <c r="E433" t="s">
        <v>8797</v>
      </c>
      <c r="F433">
        <v>13.0</v>
      </c>
      <c r="G433">
        <v>279.0</v>
      </c>
      <c r="H433">
        <v>0.046594982078853</v>
      </c>
      <c r="I433" t="s">
        <v>8798</v>
      </c>
      <c r="J433" t="s">
        <v>8799</v>
      </c>
      <c r="K433" t="s">
        <v>8800</v>
      </c>
      <c r="L433" s="22" t="s">
        <v>284</v>
      </c>
      <c r="M433" t="s">
        <v>8801</v>
      </c>
      <c r="N433" t="s">
        <v>8802</v>
      </c>
      <c r="O433">
        <v>1.20552353042754</v>
      </c>
      <c r="P433" s="22" t="s">
        <v>284</v>
      </c>
      <c r="Q433" s="22" t="s">
        <v>289</v>
      </c>
      <c r="R433" s="22" t="s">
        <v>284</v>
      </c>
      <c r="S433" s="22" t="s">
        <v>284</v>
      </c>
      <c r="T433" t="s">
        <v>8805</v>
      </c>
      <c r="U433" t="s">
        <v>3197</v>
      </c>
    </row>
    <row r="434" ht="12.75" customHeight="1">
      <c r="A434">
        <v>431.0</v>
      </c>
      <c r="B434" t="s">
        <v>8806</v>
      </c>
      <c r="C434" t="s">
        <v>4084</v>
      </c>
      <c r="D434" t="s">
        <v>8807</v>
      </c>
      <c r="E434" t="s">
        <v>8809</v>
      </c>
      <c r="F434">
        <v>10.0</v>
      </c>
      <c r="G434">
        <v>4783.0</v>
      </c>
      <c r="H434">
        <v>0.00209073803052478</v>
      </c>
      <c r="I434" t="s">
        <v>8811</v>
      </c>
      <c r="J434" t="s">
        <v>8812</v>
      </c>
      <c r="K434" t="s">
        <v>8813</v>
      </c>
      <c r="L434" s="22" t="s">
        <v>284</v>
      </c>
      <c r="M434" t="s">
        <v>8816</v>
      </c>
      <c r="N434" t="s">
        <v>8818</v>
      </c>
      <c r="O434">
        <v>77.2129013821138</v>
      </c>
      <c r="P434" s="22" t="s">
        <v>284</v>
      </c>
      <c r="Q434" s="22" t="s">
        <v>289</v>
      </c>
      <c r="R434" s="22" t="s">
        <v>284</v>
      </c>
      <c r="S434" s="22" t="s">
        <v>284</v>
      </c>
      <c r="T434" t="s">
        <v>4273</v>
      </c>
      <c r="U434" t="s">
        <v>682</v>
      </c>
    </row>
    <row r="435" ht="12.75" customHeight="1">
      <c r="A435">
        <v>432.0</v>
      </c>
      <c r="B435" t="s">
        <v>8821</v>
      </c>
      <c r="C435" t="s">
        <v>2538</v>
      </c>
      <c r="D435" t="s">
        <v>8822</v>
      </c>
      <c r="E435" t="s">
        <v>8823</v>
      </c>
      <c r="F435">
        <v>66.0</v>
      </c>
      <c r="G435">
        <v>589.75</v>
      </c>
      <c r="H435">
        <v>0.111911827045358</v>
      </c>
      <c r="I435" t="s">
        <v>8827</v>
      </c>
      <c r="J435" t="s">
        <v>8828</v>
      </c>
      <c r="K435" t="s">
        <v>8829</v>
      </c>
      <c r="L435" s="22" t="s">
        <v>289</v>
      </c>
      <c r="M435" t="s">
        <v>8830</v>
      </c>
      <c r="N435" t="s">
        <v>8831</v>
      </c>
      <c r="O435">
        <v>167.865929747967</v>
      </c>
      <c r="P435" s="22" t="s">
        <v>284</v>
      </c>
      <c r="Q435" s="22" t="s">
        <v>289</v>
      </c>
      <c r="R435" s="22" t="s">
        <v>284</v>
      </c>
      <c r="S435" s="22" t="s">
        <v>284</v>
      </c>
      <c r="T435" t="s">
        <v>2359</v>
      </c>
      <c r="U435" t="s">
        <v>2574</v>
      </c>
    </row>
    <row r="436" ht="12.75" customHeight="1">
      <c r="A436">
        <v>433.0</v>
      </c>
      <c r="B436" t="s">
        <v>8832</v>
      </c>
      <c r="C436" t="s">
        <v>4084</v>
      </c>
      <c r="D436" t="s">
        <v>8833</v>
      </c>
      <c r="E436" t="s">
        <v>8834</v>
      </c>
      <c r="F436">
        <v>15.0</v>
      </c>
      <c r="G436">
        <v>304.333333333333</v>
      </c>
      <c r="H436">
        <v>0.0492880613362541</v>
      </c>
      <c r="I436" t="s">
        <v>8836</v>
      </c>
      <c r="J436" t="s">
        <v>8837</v>
      </c>
      <c r="K436" t="s">
        <v>8838</v>
      </c>
      <c r="L436" s="22" t="s">
        <v>284</v>
      </c>
      <c r="M436" t="s">
        <v>8839</v>
      </c>
      <c r="N436" t="s">
        <v>8840</v>
      </c>
      <c r="O436">
        <v>5.7359124796748</v>
      </c>
      <c r="P436" s="22" t="s">
        <v>284</v>
      </c>
      <c r="Q436" s="22" t="s">
        <v>289</v>
      </c>
      <c r="R436" s="22" t="s">
        <v>284</v>
      </c>
      <c r="S436" s="22" t="s">
        <v>284</v>
      </c>
      <c r="T436" t="s">
        <v>8271</v>
      </c>
      <c r="U436" t="s">
        <v>1332</v>
      </c>
    </row>
    <row r="437" ht="12.75" customHeight="1">
      <c r="A437">
        <v>434.0</v>
      </c>
      <c r="B437" t="s">
        <v>8405</v>
      </c>
      <c r="C437" t="s">
        <v>2805</v>
      </c>
      <c r="D437" t="s">
        <v>8841</v>
      </c>
      <c r="E437" t="s">
        <v>8843</v>
      </c>
      <c r="F437">
        <v>11.0</v>
      </c>
      <c r="G437">
        <v>2939.42857142857</v>
      </c>
      <c r="H437">
        <v>0.00374222395023328</v>
      </c>
      <c r="I437" t="s">
        <v>8845</v>
      </c>
      <c r="J437" t="s">
        <v>8847</v>
      </c>
      <c r="K437" t="s">
        <v>8849</v>
      </c>
      <c r="L437" s="22" t="s">
        <v>284</v>
      </c>
      <c r="M437" t="s">
        <v>8422</v>
      </c>
      <c r="N437" t="s">
        <v>8418</v>
      </c>
      <c r="O437">
        <v>48.4701146601626</v>
      </c>
      <c r="P437" s="22" t="s">
        <v>284</v>
      </c>
      <c r="Q437" s="22" t="s">
        <v>289</v>
      </c>
      <c r="R437" s="22" t="s">
        <v>284</v>
      </c>
      <c r="S437" s="22" t="s">
        <v>284</v>
      </c>
      <c r="T437" t="s">
        <v>4070</v>
      </c>
      <c r="U437" t="s">
        <v>5698</v>
      </c>
    </row>
    <row r="438" ht="12.75" customHeight="1">
      <c r="A438">
        <v>435.0</v>
      </c>
      <c r="B438" t="s">
        <v>8405</v>
      </c>
      <c r="C438" t="s">
        <v>5280</v>
      </c>
      <c r="D438" t="s">
        <v>8852</v>
      </c>
      <c r="E438" t="s">
        <v>8853</v>
      </c>
      <c r="F438">
        <v>17.0</v>
      </c>
      <c r="G438">
        <v>5921.0</v>
      </c>
      <c r="H438">
        <v>0.00287113663232562</v>
      </c>
      <c r="I438" t="s">
        <v>8855</v>
      </c>
      <c r="J438" t="s">
        <v>8856</v>
      </c>
      <c r="K438" t="s">
        <v>8857</v>
      </c>
      <c r="L438" s="22" t="s">
        <v>284</v>
      </c>
      <c r="M438" t="s">
        <v>8422</v>
      </c>
      <c r="N438" t="s">
        <v>8418</v>
      </c>
      <c r="O438">
        <v>48.4701146601626</v>
      </c>
      <c r="P438" s="22" t="s">
        <v>284</v>
      </c>
      <c r="Q438" s="22" t="s">
        <v>289</v>
      </c>
      <c r="R438" s="22" t="s">
        <v>284</v>
      </c>
      <c r="S438" s="22" t="s">
        <v>284</v>
      </c>
      <c r="T438" t="s">
        <v>7750</v>
      </c>
      <c r="U438" t="s">
        <v>957</v>
      </c>
    </row>
    <row r="439" ht="12.75" customHeight="1">
      <c r="A439">
        <v>436.0</v>
      </c>
      <c r="B439" t="s">
        <v>8491</v>
      </c>
      <c r="C439" t="s">
        <v>2818</v>
      </c>
      <c r="D439" t="s">
        <v>8863</v>
      </c>
      <c r="E439" t="s">
        <v>8864</v>
      </c>
      <c r="F439">
        <v>16.0</v>
      </c>
      <c r="G439">
        <v>1569.5</v>
      </c>
      <c r="H439">
        <v>0.0101943294042689</v>
      </c>
      <c r="I439" t="s">
        <v>8865</v>
      </c>
      <c r="J439" t="s">
        <v>8866</v>
      </c>
      <c r="K439" t="s">
        <v>8867</v>
      </c>
      <c r="L439" s="22" t="s">
        <v>284</v>
      </c>
      <c r="M439" t="s">
        <v>8507</v>
      </c>
      <c r="N439" t="s">
        <v>8504</v>
      </c>
      <c r="O439">
        <v>4.8268472358374</v>
      </c>
      <c r="P439" s="22" t="s">
        <v>284</v>
      </c>
      <c r="Q439" s="22" t="s">
        <v>289</v>
      </c>
      <c r="R439" s="22" t="s">
        <v>284</v>
      </c>
      <c r="S439" s="22" t="s">
        <v>284</v>
      </c>
      <c r="T439" t="s">
        <v>8869</v>
      </c>
      <c r="U439" t="s">
        <v>452</v>
      </c>
    </row>
    <row r="440" ht="12.75" customHeight="1">
      <c r="A440">
        <v>437.0</v>
      </c>
      <c r="B440" t="s">
        <v>3202</v>
      </c>
      <c r="C440" t="s">
        <v>6258</v>
      </c>
      <c r="D440" t="s">
        <v>8870</v>
      </c>
      <c r="E440" t="s">
        <v>8871</v>
      </c>
      <c r="F440">
        <v>26.0</v>
      </c>
      <c r="G440">
        <v>63.5</v>
      </c>
      <c r="H440">
        <v>0.409448818897638</v>
      </c>
      <c r="I440" t="s">
        <v>8872</v>
      </c>
      <c r="J440" t="s">
        <v>8879</v>
      </c>
      <c r="K440" t="s">
        <v>8880</v>
      </c>
      <c r="L440" s="22" t="s">
        <v>284</v>
      </c>
      <c r="M440" t="s">
        <v>3210</v>
      </c>
      <c r="N440" t="s">
        <v>3209</v>
      </c>
      <c r="O440">
        <v>33.2226499430894</v>
      </c>
      <c r="P440" s="22" t="s">
        <v>284</v>
      </c>
      <c r="Q440" s="22" t="s">
        <v>289</v>
      </c>
      <c r="R440" s="22" t="s">
        <v>284</v>
      </c>
      <c r="S440" s="22" t="s">
        <v>284</v>
      </c>
      <c r="T440" t="s">
        <v>8883</v>
      </c>
      <c r="U440" t="s">
        <v>8885</v>
      </c>
    </row>
    <row r="441" ht="12.75" customHeight="1">
      <c r="A441">
        <v>438.0</v>
      </c>
      <c r="B441" t="s">
        <v>8886</v>
      </c>
      <c r="C441" t="s">
        <v>3129</v>
      </c>
      <c r="D441" t="s">
        <v>8888</v>
      </c>
      <c r="E441" t="s">
        <v>8889</v>
      </c>
      <c r="F441">
        <v>10.0</v>
      </c>
      <c r="G441">
        <v>36692.0</v>
      </c>
      <c r="H441">
        <v>2.72538973073149E-4</v>
      </c>
      <c r="L441" s="22" t="s">
        <v>284</v>
      </c>
      <c r="M441" t="s">
        <v>8890</v>
      </c>
      <c r="N441" t="s">
        <v>8891</v>
      </c>
      <c r="O441">
        <v>1374.65054141463</v>
      </c>
      <c r="P441" s="22" t="s">
        <v>284</v>
      </c>
      <c r="Q441" s="22" t="s">
        <v>289</v>
      </c>
      <c r="R441" s="22" t="s">
        <v>284</v>
      </c>
      <c r="S441" s="22" t="s">
        <v>284</v>
      </c>
      <c r="T441" t="s">
        <v>8892</v>
      </c>
      <c r="U441" t="s">
        <v>1675</v>
      </c>
    </row>
    <row r="442" ht="12.75" customHeight="1">
      <c r="A442">
        <v>439.0</v>
      </c>
      <c r="B442" t="s">
        <v>8894</v>
      </c>
      <c r="C442" t="s">
        <v>2796</v>
      </c>
      <c r="D442" t="s">
        <v>8897</v>
      </c>
      <c r="E442" t="s">
        <v>8899</v>
      </c>
      <c r="F442">
        <v>17.0</v>
      </c>
      <c r="G442">
        <v>12539.0</v>
      </c>
      <c r="H442">
        <v>0.00135576999760747</v>
      </c>
      <c r="I442" t="s">
        <v>8900</v>
      </c>
      <c r="J442" t="s">
        <v>8901</v>
      </c>
      <c r="K442" t="s">
        <v>8902</v>
      </c>
      <c r="L442" s="22" t="s">
        <v>284</v>
      </c>
      <c r="M442" t="s">
        <v>8903</v>
      </c>
      <c r="N442" t="s">
        <v>8904</v>
      </c>
      <c r="O442">
        <v>3318.97371484553</v>
      </c>
      <c r="P442" s="22" t="s">
        <v>284</v>
      </c>
      <c r="Q442" s="22" t="s">
        <v>289</v>
      </c>
      <c r="R442" s="22" t="s">
        <v>284</v>
      </c>
      <c r="S442" s="22" t="s">
        <v>284</v>
      </c>
      <c r="T442" t="s">
        <v>8906</v>
      </c>
      <c r="U442" t="s">
        <v>5555</v>
      </c>
    </row>
    <row r="443" ht="12.75" customHeight="1">
      <c r="A443">
        <v>440.0</v>
      </c>
      <c r="B443" t="s">
        <v>8894</v>
      </c>
      <c r="C443" t="s">
        <v>3146</v>
      </c>
      <c r="D443" t="s">
        <v>8897</v>
      </c>
      <c r="E443" t="s">
        <v>8899</v>
      </c>
      <c r="F443">
        <v>55.0</v>
      </c>
      <c r="G443">
        <v>74618.3333333333</v>
      </c>
      <c r="H443">
        <v>7.37084273301914E-4</v>
      </c>
      <c r="I443" t="s">
        <v>8900</v>
      </c>
      <c r="J443" t="s">
        <v>8901</v>
      </c>
      <c r="K443" t="s">
        <v>8902</v>
      </c>
      <c r="L443" s="22" t="s">
        <v>284</v>
      </c>
      <c r="M443" t="s">
        <v>8903</v>
      </c>
      <c r="N443" t="s">
        <v>8904</v>
      </c>
      <c r="O443">
        <v>3318.97371484553</v>
      </c>
      <c r="P443" s="22" t="s">
        <v>284</v>
      </c>
      <c r="Q443" s="22" t="s">
        <v>289</v>
      </c>
      <c r="R443" s="22" t="s">
        <v>284</v>
      </c>
      <c r="S443" s="22" t="s">
        <v>284</v>
      </c>
      <c r="T443" t="s">
        <v>8911</v>
      </c>
      <c r="U443" t="s">
        <v>610</v>
      </c>
    </row>
    <row r="444" ht="12.75" customHeight="1">
      <c r="A444">
        <v>441.0</v>
      </c>
      <c r="B444" t="s">
        <v>8913</v>
      </c>
      <c r="C444" t="s">
        <v>5310</v>
      </c>
      <c r="D444" t="s">
        <v>8914</v>
      </c>
      <c r="E444" t="s">
        <v>8915</v>
      </c>
      <c r="F444">
        <v>22.0</v>
      </c>
      <c r="G444">
        <v>320.8</v>
      </c>
      <c r="H444">
        <v>0.0685785536159601</v>
      </c>
      <c r="I444" t="s">
        <v>8916</v>
      </c>
      <c r="J444" t="s">
        <v>8917</v>
      </c>
      <c r="K444" t="s">
        <v>8918</v>
      </c>
      <c r="L444" s="22" t="s">
        <v>284</v>
      </c>
      <c r="M444" t="s">
        <v>8919</v>
      </c>
      <c r="N444" t="s">
        <v>8920</v>
      </c>
      <c r="O444">
        <v>39.3081604186992</v>
      </c>
      <c r="P444" s="22" t="s">
        <v>284</v>
      </c>
      <c r="Q444" s="22" t="s">
        <v>289</v>
      </c>
      <c r="R444" s="22" t="s">
        <v>284</v>
      </c>
      <c r="S444" s="22" t="s">
        <v>284</v>
      </c>
      <c r="T444" t="s">
        <v>8921</v>
      </c>
      <c r="U444" t="s">
        <v>8922</v>
      </c>
    </row>
    <row r="445" ht="12.75" customHeight="1">
      <c r="A445">
        <v>442.0</v>
      </c>
      <c r="B445" t="s">
        <v>8913</v>
      </c>
      <c r="C445" t="s">
        <v>2619</v>
      </c>
      <c r="D445" t="s">
        <v>8914</v>
      </c>
      <c r="E445" t="s">
        <v>8915</v>
      </c>
      <c r="F445">
        <v>15.0</v>
      </c>
      <c r="G445">
        <v>325.6</v>
      </c>
      <c r="H445">
        <v>0.0460687960687961</v>
      </c>
      <c r="I445" t="s">
        <v>8916</v>
      </c>
      <c r="J445" t="s">
        <v>8917</v>
      </c>
      <c r="K445" t="s">
        <v>8918</v>
      </c>
      <c r="L445" s="22" t="s">
        <v>284</v>
      </c>
      <c r="M445" t="s">
        <v>8919</v>
      </c>
      <c r="N445" t="s">
        <v>8920</v>
      </c>
      <c r="O445">
        <v>39.3081604186992</v>
      </c>
      <c r="P445" s="22" t="s">
        <v>284</v>
      </c>
      <c r="Q445" s="22" t="s">
        <v>289</v>
      </c>
      <c r="R445" s="22" t="s">
        <v>284</v>
      </c>
      <c r="S445" s="22" t="s">
        <v>284</v>
      </c>
      <c r="T445" t="s">
        <v>8924</v>
      </c>
      <c r="U445" t="s">
        <v>898</v>
      </c>
    </row>
    <row r="446" ht="12.75" customHeight="1">
      <c r="A446">
        <v>443.0</v>
      </c>
      <c r="B446" t="s">
        <v>8913</v>
      </c>
      <c r="C446" t="s">
        <v>2830</v>
      </c>
      <c r="D446" t="s">
        <v>8914</v>
      </c>
      <c r="E446" t="s">
        <v>8915</v>
      </c>
      <c r="F446">
        <v>21.0</v>
      </c>
      <c r="G446">
        <v>1048.6</v>
      </c>
      <c r="H446">
        <v>0.0200267022696929</v>
      </c>
      <c r="I446" t="s">
        <v>8916</v>
      </c>
      <c r="J446" t="s">
        <v>8917</v>
      </c>
      <c r="K446" t="s">
        <v>8918</v>
      </c>
      <c r="L446" s="22" t="s">
        <v>284</v>
      </c>
      <c r="M446" t="s">
        <v>8919</v>
      </c>
      <c r="N446" t="s">
        <v>8920</v>
      </c>
      <c r="O446">
        <v>39.3081604186992</v>
      </c>
      <c r="P446" s="22" t="s">
        <v>284</v>
      </c>
      <c r="Q446" s="22" t="s">
        <v>289</v>
      </c>
      <c r="R446" s="22" t="s">
        <v>284</v>
      </c>
      <c r="S446" s="22" t="s">
        <v>284</v>
      </c>
      <c r="T446" t="s">
        <v>8926</v>
      </c>
      <c r="U446" t="s">
        <v>2360</v>
      </c>
    </row>
    <row r="447" ht="12.75" customHeight="1">
      <c r="A447">
        <v>444.0</v>
      </c>
      <c r="B447" t="s">
        <v>8913</v>
      </c>
      <c r="C447" t="s">
        <v>2838</v>
      </c>
      <c r="D447" t="s">
        <v>8914</v>
      </c>
      <c r="E447" t="s">
        <v>8915</v>
      </c>
      <c r="F447">
        <v>29.0</v>
      </c>
      <c r="G447">
        <v>480.4</v>
      </c>
      <c r="H447">
        <v>0.0603663613655287</v>
      </c>
      <c r="I447" t="s">
        <v>8916</v>
      </c>
      <c r="J447" t="s">
        <v>8917</v>
      </c>
      <c r="K447" t="s">
        <v>8918</v>
      </c>
      <c r="L447" s="22" t="s">
        <v>284</v>
      </c>
      <c r="M447" t="s">
        <v>8919</v>
      </c>
      <c r="N447" t="s">
        <v>8920</v>
      </c>
      <c r="O447">
        <v>39.3081604186992</v>
      </c>
      <c r="P447" s="22" t="s">
        <v>284</v>
      </c>
      <c r="Q447" s="22" t="s">
        <v>289</v>
      </c>
      <c r="R447" s="22" t="s">
        <v>284</v>
      </c>
      <c r="S447" s="22" t="s">
        <v>284</v>
      </c>
      <c r="T447" t="s">
        <v>8193</v>
      </c>
      <c r="U447" t="s">
        <v>2660</v>
      </c>
    </row>
    <row r="448" ht="12.75" customHeight="1">
      <c r="A448">
        <v>445.0</v>
      </c>
      <c r="B448" t="s">
        <v>8913</v>
      </c>
      <c r="C448" t="s">
        <v>4745</v>
      </c>
      <c r="D448" t="s">
        <v>8914</v>
      </c>
      <c r="E448" t="s">
        <v>8915</v>
      </c>
      <c r="F448">
        <v>12.0</v>
      </c>
      <c r="G448">
        <v>443.2</v>
      </c>
      <c r="H448">
        <v>0.0270758122743682</v>
      </c>
      <c r="I448" t="s">
        <v>8916</v>
      </c>
      <c r="J448" t="s">
        <v>8917</v>
      </c>
      <c r="K448" t="s">
        <v>8918</v>
      </c>
      <c r="L448" s="22" t="s">
        <v>284</v>
      </c>
      <c r="M448" t="s">
        <v>8919</v>
      </c>
      <c r="N448" t="s">
        <v>8920</v>
      </c>
      <c r="O448">
        <v>39.3081604186992</v>
      </c>
      <c r="P448" s="22" t="s">
        <v>284</v>
      </c>
      <c r="Q448" s="22" t="s">
        <v>289</v>
      </c>
      <c r="R448" s="22" t="s">
        <v>284</v>
      </c>
      <c r="S448" s="22" t="s">
        <v>284</v>
      </c>
      <c r="T448" t="s">
        <v>3684</v>
      </c>
      <c r="U448" t="s">
        <v>988</v>
      </c>
    </row>
    <row r="449" ht="12.75" customHeight="1">
      <c r="A449">
        <v>446.0</v>
      </c>
      <c r="B449" t="s">
        <v>8913</v>
      </c>
      <c r="C449" t="s">
        <v>3146</v>
      </c>
      <c r="D449" t="s">
        <v>8914</v>
      </c>
      <c r="E449" t="s">
        <v>8915</v>
      </c>
      <c r="F449">
        <v>30.0</v>
      </c>
      <c r="G449">
        <v>1168.0</v>
      </c>
      <c r="H449">
        <v>0.0256849315068493</v>
      </c>
      <c r="I449" t="s">
        <v>8916</v>
      </c>
      <c r="J449" t="s">
        <v>8917</v>
      </c>
      <c r="K449" t="s">
        <v>8918</v>
      </c>
      <c r="L449" s="22" t="s">
        <v>284</v>
      </c>
      <c r="M449" t="s">
        <v>8919</v>
      </c>
      <c r="N449" t="s">
        <v>8920</v>
      </c>
      <c r="O449">
        <v>39.3081604186992</v>
      </c>
      <c r="P449" s="22" t="s">
        <v>284</v>
      </c>
      <c r="Q449" s="22" t="s">
        <v>289</v>
      </c>
      <c r="R449" s="22" t="s">
        <v>284</v>
      </c>
      <c r="S449" s="22" t="s">
        <v>284</v>
      </c>
      <c r="T449" t="s">
        <v>8937</v>
      </c>
      <c r="U449" t="s">
        <v>610</v>
      </c>
    </row>
    <row r="450" ht="12.75" customHeight="1">
      <c r="A450">
        <v>447.0</v>
      </c>
      <c r="B450" t="s">
        <v>8913</v>
      </c>
      <c r="C450" t="s">
        <v>3250</v>
      </c>
      <c r="D450" t="s">
        <v>8914</v>
      </c>
      <c r="E450" t="s">
        <v>8915</v>
      </c>
      <c r="F450">
        <v>16.0</v>
      </c>
      <c r="G450">
        <v>441.0</v>
      </c>
      <c r="H450">
        <v>0.036281179138322</v>
      </c>
      <c r="I450" t="s">
        <v>8916</v>
      </c>
      <c r="J450" t="s">
        <v>8917</v>
      </c>
      <c r="K450" t="s">
        <v>8918</v>
      </c>
      <c r="L450" s="22" t="s">
        <v>284</v>
      </c>
      <c r="M450" t="s">
        <v>8919</v>
      </c>
      <c r="N450" t="s">
        <v>8920</v>
      </c>
      <c r="O450">
        <v>39.3081604186992</v>
      </c>
      <c r="P450" s="22" t="s">
        <v>284</v>
      </c>
      <c r="Q450" s="22" t="s">
        <v>289</v>
      </c>
      <c r="R450" s="22" t="s">
        <v>284</v>
      </c>
      <c r="S450" s="22" t="s">
        <v>284</v>
      </c>
      <c r="T450" t="s">
        <v>8938</v>
      </c>
      <c r="U450" t="s">
        <v>8939</v>
      </c>
    </row>
    <row r="451" ht="12.75" customHeight="1">
      <c r="A451">
        <v>448.0</v>
      </c>
      <c r="B451" t="s">
        <v>8913</v>
      </c>
      <c r="C451" t="s">
        <v>2538</v>
      </c>
      <c r="D451" t="s">
        <v>8914</v>
      </c>
      <c r="E451" t="s">
        <v>8915</v>
      </c>
      <c r="F451">
        <v>17.0</v>
      </c>
      <c r="G451">
        <v>1707.2</v>
      </c>
      <c r="H451">
        <v>0.00995782567947516</v>
      </c>
      <c r="I451" t="s">
        <v>8916</v>
      </c>
      <c r="J451" t="s">
        <v>8917</v>
      </c>
      <c r="K451" t="s">
        <v>8918</v>
      </c>
      <c r="L451" s="22" t="s">
        <v>284</v>
      </c>
      <c r="M451" t="s">
        <v>8919</v>
      </c>
      <c r="N451" t="s">
        <v>8920</v>
      </c>
      <c r="O451">
        <v>39.3081604186992</v>
      </c>
      <c r="P451" s="22" t="s">
        <v>284</v>
      </c>
      <c r="Q451" s="22" t="s">
        <v>289</v>
      </c>
      <c r="R451" s="22" t="s">
        <v>284</v>
      </c>
      <c r="S451" s="22" t="s">
        <v>284</v>
      </c>
      <c r="T451" t="s">
        <v>8946</v>
      </c>
      <c r="U451" t="s">
        <v>8947</v>
      </c>
    </row>
    <row r="452" ht="12.75" customHeight="1">
      <c r="A452">
        <v>449.0</v>
      </c>
      <c r="B452" t="s">
        <v>8913</v>
      </c>
      <c r="C452">
        <v>85208.0</v>
      </c>
      <c r="D452" t="s">
        <v>8914</v>
      </c>
      <c r="E452" t="s">
        <v>8915</v>
      </c>
      <c r="F452">
        <v>21.0</v>
      </c>
      <c r="G452">
        <v>880.6</v>
      </c>
      <c r="H452">
        <v>0.0238473767885533</v>
      </c>
      <c r="I452" t="s">
        <v>8916</v>
      </c>
      <c r="J452" t="s">
        <v>8917</v>
      </c>
      <c r="K452" t="s">
        <v>8918</v>
      </c>
      <c r="L452" s="22" t="s">
        <v>284</v>
      </c>
      <c r="M452" t="s">
        <v>8919</v>
      </c>
      <c r="N452" t="s">
        <v>8920</v>
      </c>
      <c r="O452">
        <v>39.3081604186992</v>
      </c>
      <c r="P452" s="22" t="s">
        <v>284</v>
      </c>
      <c r="Q452" s="22" t="s">
        <v>289</v>
      </c>
      <c r="R452" s="22" t="s">
        <v>284</v>
      </c>
      <c r="S452" s="22" t="s">
        <v>284</v>
      </c>
      <c r="T452" t="s">
        <v>8951</v>
      </c>
      <c r="U452" t="s">
        <v>4881</v>
      </c>
    </row>
    <row r="453" ht="12.75" customHeight="1">
      <c r="A453">
        <v>450.0</v>
      </c>
      <c r="B453" t="s">
        <v>8913</v>
      </c>
      <c r="C453">
        <v>85267.0</v>
      </c>
      <c r="D453" t="s">
        <v>8914</v>
      </c>
      <c r="E453" t="s">
        <v>8915</v>
      </c>
      <c r="F453">
        <v>16.0</v>
      </c>
      <c r="G453">
        <v>686.8</v>
      </c>
      <c r="H453">
        <v>0.023296447291788</v>
      </c>
      <c r="I453" t="s">
        <v>8916</v>
      </c>
      <c r="J453" t="s">
        <v>8917</v>
      </c>
      <c r="K453" t="s">
        <v>8918</v>
      </c>
      <c r="L453" s="22" t="s">
        <v>284</v>
      </c>
      <c r="M453" t="s">
        <v>8919</v>
      </c>
      <c r="N453" t="s">
        <v>8920</v>
      </c>
      <c r="O453">
        <v>39.3081604186992</v>
      </c>
      <c r="P453" s="22" t="s">
        <v>284</v>
      </c>
      <c r="Q453" s="22" t="s">
        <v>289</v>
      </c>
      <c r="R453" s="22" t="s">
        <v>284</v>
      </c>
      <c r="S453" s="22" t="s">
        <v>284</v>
      </c>
      <c r="T453" t="s">
        <v>8961</v>
      </c>
      <c r="U453" t="s">
        <v>8962</v>
      </c>
    </row>
    <row r="454" ht="12.75" customHeight="1">
      <c r="A454">
        <v>451.0</v>
      </c>
      <c r="B454" t="s">
        <v>8964</v>
      </c>
      <c r="C454" t="s">
        <v>3313</v>
      </c>
      <c r="D454" t="s">
        <v>8967</v>
      </c>
      <c r="E454" t="s">
        <v>8969</v>
      </c>
      <c r="F454">
        <v>41.0</v>
      </c>
      <c r="G454">
        <v>111.5</v>
      </c>
      <c r="H454">
        <v>0.367713004484305</v>
      </c>
      <c r="I454" t="s">
        <v>8972</v>
      </c>
      <c r="J454" t="s">
        <v>8974</v>
      </c>
      <c r="K454" t="s">
        <v>8976</v>
      </c>
      <c r="L454" s="22" t="s">
        <v>289</v>
      </c>
      <c r="M454" t="s">
        <v>8977</v>
      </c>
      <c r="N454" t="s">
        <v>8978</v>
      </c>
      <c r="O454">
        <v>5.67989425365854</v>
      </c>
      <c r="P454" s="22" t="s">
        <v>284</v>
      </c>
      <c r="Q454" s="22" t="s">
        <v>289</v>
      </c>
      <c r="R454" s="22" t="s">
        <v>284</v>
      </c>
      <c r="S454" s="22" t="s">
        <v>284</v>
      </c>
      <c r="T454" t="s">
        <v>8982</v>
      </c>
      <c r="U454" t="s">
        <v>3316</v>
      </c>
    </row>
    <row r="455" ht="12.75" customHeight="1">
      <c r="A455">
        <v>452.0</v>
      </c>
      <c r="B455" t="s">
        <v>8987</v>
      </c>
      <c r="C455" t="s">
        <v>2856</v>
      </c>
      <c r="D455" t="s">
        <v>8988</v>
      </c>
      <c r="E455" t="s">
        <v>8989</v>
      </c>
      <c r="F455">
        <v>10.0</v>
      </c>
      <c r="G455">
        <v>4394.5</v>
      </c>
      <c r="H455">
        <v>0.00227557173739902</v>
      </c>
      <c r="L455" s="22" t="s">
        <v>284</v>
      </c>
      <c r="M455" t="s">
        <v>8990</v>
      </c>
      <c r="N455" t="s">
        <v>8991</v>
      </c>
      <c r="O455">
        <v>201.362797154472</v>
      </c>
      <c r="P455" s="22" t="s">
        <v>284</v>
      </c>
      <c r="Q455" s="22" t="s">
        <v>289</v>
      </c>
      <c r="R455" s="22" t="s">
        <v>284</v>
      </c>
      <c r="S455" s="22" t="s">
        <v>284</v>
      </c>
      <c r="T455" t="s">
        <v>8994</v>
      </c>
      <c r="U455" t="s">
        <v>8995</v>
      </c>
    </row>
    <row r="456" ht="12.75" customHeight="1">
      <c r="A456">
        <v>453.0</v>
      </c>
      <c r="B456" t="s">
        <v>8987</v>
      </c>
      <c r="C456" t="s">
        <v>2805</v>
      </c>
      <c r="D456" t="s">
        <v>8988</v>
      </c>
      <c r="E456" t="s">
        <v>8989</v>
      </c>
      <c r="F456">
        <v>12.0</v>
      </c>
      <c r="G456">
        <v>2658.0</v>
      </c>
      <c r="H456">
        <v>0.00451467268623025</v>
      </c>
      <c r="L456" s="22" t="s">
        <v>284</v>
      </c>
      <c r="M456" t="s">
        <v>8990</v>
      </c>
      <c r="N456" t="s">
        <v>8991</v>
      </c>
      <c r="O456">
        <v>201.362797154472</v>
      </c>
      <c r="P456" s="22" t="s">
        <v>284</v>
      </c>
      <c r="Q456" s="22" t="s">
        <v>289</v>
      </c>
      <c r="R456" s="22" t="s">
        <v>284</v>
      </c>
      <c r="S456" s="22" t="s">
        <v>284</v>
      </c>
      <c r="T456" t="s">
        <v>2138</v>
      </c>
      <c r="U456" t="s">
        <v>2835</v>
      </c>
    </row>
    <row r="457" ht="12.75" customHeight="1">
      <c r="A457">
        <v>454.0</v>
      </c>
      <c r="B457" t="s">
        <v>8999</v>
      </c>
      <c r="C457" t="s">
        <v>2922</v>
      </c>
      <c r="D457" t="s">
        <v>9002</v>
      </c>
      <c r="E457" t="s">
        <v>9003</v>
      </c>
      <c r="F457">
        <v>12.0</v>
      </c>
      <c r="G457">
        <v>598.0</v>
      </c>
      <c r="H457">
        <v>0.020066889632107</v>
      </c>
      <c r="L457" s="22" t="s">
        <v>284</v>
      </c>
      <c r="M457" t="s">
        <v>9004</v>
      </c>
      <c r="N457" t="s">
        <v>9005</v>
      </c>
      <c r="O457">
        <v>15.3097235203252</v>
      </c>
      <c r="P457" s="22" t="s">
        <v>284</v>
      </c>
      <c r="Q457" s="22" t="s">
        <v>289</v>
      </c>
      <c r="R457" s="22" t="s">
        <v>284</v>
      </c>
      <c r="S457" s="22" t="s">
        <v>284</v>
      </c>
      <c r="T457" t="s">
        <v>9006</v>
      </c>
      <c r="U457" t="s">
        <v>5606</v>
      </c>
    </row>
    <row r="458" ht="12.75" customHeight="1">
      <c r="A458">
        <v>455.0</v>
      </c>
      <c r="B458" t="s">
        <v>9007</v>
      </c>
      <c r="C458" t="s">
        <v>2780</v>
      </c>
      <c r="D458" t="s">
        <v>9008</v>
      </c>
      <c r="E458" t="s">
        <v>9009</v>
      </c>
      <c r="F458">
        <v>11.0</v>
      </c>
      <c r="G458">
        <v>243.666666666667</v>
      </c>
      <c r="H458">
        <v>0.0451436388508892</v>
      </c>
      <c r="I458" t="s">
        <v>9010</v>
      </c>
      <c r="J458" t="s">
        <v>9011</v>
      </c>
      <c r="K458" t="s">
        <v>9012</v>
      </c>
      <c r="L458" s="22" t="s">
        <v>284</v>
      </c>
      <c r="M458" t="s">
        <v>9013</v>
      </c>
      <c r="N458" t="s">
        <v>9014</v>
      </c>
      <c r="O458">
        <v>15.7664439237398</v>
      </c>
      <c r="P458" s="22" t="s">
        <v>284</v>
      </c>
      <c r="Q458" s="22" t="s">
        <v>289</v>
      </c>
      <c r="R458" s="22" t="s">
        <v>284</v>
      </c>
      <c r="S458" s="22" t="s">
        <v>284</v>
      </c>
      <c r="T458" t="s">
        <v>2601</v>
      </c>
      <c r="U458" t="s">
        <v>5546</v>
      </c>
    </row>
    <row r="459" ht="12.75" customHeight="1">
      <c r="A459">
        <v>456.0</v>
      </c>
      <c r="B459" t="s">
        <v>9015</v>
      </c>
      <c r="C459">
        <v>8742.0</v>
      </c>
      <c r="D459" t="s">
        <v>9016</v>
      </c>
      <c r="E459" t="s">
        <v>9017</v>
      </c>
      <c r="F459">
        <v>10.0</v>
      </c>
      <c r="G459">
        <v>0.25</v>
      </c>
      <c r="H459">
        <v>40.0</v>
      </c>
      <c r="I459" t="s">
        <v>9018</v>
      </c>
      <c r="J459" t="s">
        <v>9019</v>
      </c>
      <c r="K459" t="s">
        <v>9020</v>
      </c>
      <c r="L459" s="22" t="s">
        <v>284</v>
      </c>
      <c r="M459" t="s">
        <v>9021</v>
      </c>
      <c r="N459" t="s">
        <v>9022</v>
      </c>
      <c r="O459">
        <v>1.7590908495935</v>
      </c>
      <c r="P459" s="22" t="s">
        <v>284</v>
      </c>
      <c r="Q459" s="22" t="s">
        <v>289</v>
      </c>
      <c r="R459" s="22" t="s">
        <v>284</v>
      </c>
      <c r="S459" s="22" t="s">
        <v>284</v>
      </c>
      <c r="T459" t="s">
        <v>9023</v>
      </c>
      <c r="U459" t="s">
        <v>9024</v>
      </c>
    </row>
    <row r="460" ht="12.75" customHeight="1">
      <c r="A460">
        <v>457.0</v>
      </c>
      <c r="B460" t="s">
        <v>9025</v>
      </c>
      <c r="C460">
        <v>8687.0</v>
      </c>
      <c r="D460" t="s">
        <v>9026</v>
      </c>
      <c r="E460" t="s">
        <v>9027</v>
      </c>
      <c r="F460">
        <v>20.0</v>
      </c>
      <c r="G460">
        <v>6.0</v>
      </c>
      <c r="H460">
        <v>3.33333333333333</v>
      </c>
      <c r="I460" t="s">
        <v>9028</v>
      </c>
      <c r="J460" t="s">
        <v>9029</v>
      </c>
      <c r="K460" t="s">
        <v>9030</v>
      </c>
      <c r="L460" s="22" t="s">
        <v>284</v>
      </c>
      <c r="M460" t="s">
        <v>9031</v>
      </c>
      <c r="N460" t="s">
        <v>9033</v>
      </c>
      <c r="O460">
        <v>9.2674327398374</v>
      </c>
      <c r="P460" s="22" t="s">
        <v>284</v>
      </c>
      <c r="Q460" s="22" t="s">
        <v>289</v>
      </c>
      <c r="R460" s="22" t="s">
        <v>284</v>
      </c>
      <c r="S460" s="22" t="s">
        <v>284</v>
      </c>
      <c r="T460" t="s">
        <v>9034</v>
      </c>
      <c r="U460" t="s">
        <v>2270</v>
      </c>
    </row>
    <row r="461" ht="12.75" customHeight="1">
      <c r="A461">
        <v>458.0</v>
      </c>
      <c r="B461" t="s">
        <v>9035</v>
      </c>
      <c r="C461" t="s">
        <v>3021</v>
      </c>
      <c r="D461" t="s">
        <v>9036</v>
      </c>
      <c r="E461" t="s">
        <v>9037</v>
      </c>
      <c r="F461">
        <v>47.0</v>
      </c>
      <c r="G461">
        <v>541.5</v>
      </c>
      <c r="H461">
        <v>0.0867959372114497</v>
      </c>
      <c r="I461" t="s">
        <v>9038</v>
      </c>
      <c r="J461" t="s">
        <v>9039</v>
      </c>
      <c r="K461" t="s">
        <v>9040</v>
      </c>
      <c r="L461" s="22" t="s">
        <v>289</v>
      </c>
      <c r="M461" t="s">
        <v>9041</v>
      </c>
      <c r="N461" t="s">
        <v>9042</v>
      </c>
      <c r="O461">
        <v>40.5817076097561</v>
      </c>
      <c r="P461" s="22" t="s">
        <v>284</v>
      </c>
      <c r="Q461" s="22" t="s">
        <v>289</v>
      </c>
      <c r="R461" s="22" t="s">
        <v>284</v>
      </c>
      <c r="S461" s="22" t="s">
        <v>284</v>
      </c>
      <c r="T461" t="s">
        <v>2093</v>
      </c>
      <c r="U461" t="s">
        <v>5579</v>
      </c>
    </row>
    <row r="462" ht="12.75" customHeight="1">
      <c r="A462">
        <v>459.0</v>
      </c>
      <c r="B462" t="s">
        <v>9045</v>
      </c>
      <c r="C462" t="s">
        <v>5310</v>
      </c>
      <c r="D462" t="s">
        <v>9046</v>
      </c>
      <c r="E462" t="s">
        <v>9047</v>
      </c>
      <c r="F462">
        <v>12.0</v>
      </c>
      <c r="G462">
        <v>44.8</v>
      </c>
      <c r="H462">
        <v>0.267857142857143</v>
      </c>
      <c r="I462" t="s">
        <v>9051</v>
      </c>
      <c r="J462" t="s">
        <v>9053</v>
      </c>
      <c r="K462" t="s">
        <v>9056</v>
      </c>
      <c r="L462" s="22" t="s">
        <v>289</v>
      </c>
      <c r="M462" t="s">
        <v>9057</v>
      </c>
      <c r="N462" t="s">
        <v>9058</v>
      </c>
      <c r="O462">
        <v>2.27656355715447</v>
      </c>
      <c r="P462" s="22" t="s">
        <v>284</v>
      </c>
      <c r="Q462" s="22" t="s">
        <v>289</v>
      </c>
      <c r="R462" s="22" t="s">
        <v>284</v>
      </c>
      <c r="S462" s="22" t="s">
        <v>284</v>
      </c>
      <c r="T462" t="s">
        <v>9060</v>
      </c>
      <c r="U462" t="s">
        <v>9061</v>
      </c>
    </row>
    <row r="463" ht="12.75" customHeight="1">
      <c r="A463">
        <v>460.0</v>
      </c>
      <c r="B463" t="s">
        <v>9045</v>
      </c>
      <c r="C463" t="s">
        <v>4929</v>
      </c>
      <c r="D463" t="s">
        <v>9046</v>
      </c>
      <c r="E463" t="s">
        <v>9047</v>
      </c>
      <c r="F463">
        <v>10.0</v>
      </c>
      <c r="G463">
        <v>71.4</v>
      </c>
      <c r="H463">
        <v>0.140056022408964</v>
      </c>
      <c r="I463" t="s">
        <v>9051</v>
      </c>
      <c r="J463" t="s">
        <v>9053</v>
      </c>
      <c r="K463" t="s">
        <v>9056</v>
      </c>
      <c r="L463" s="22" t="s">
        <v>284</v>
      </c>
      <c r="M463" t="s">
        <v>9057</v>
      </c>
      <c r="N463" t="s">
        <v>9058</v>
      </c>
      <c r="O463">
        <v>2.27656355715447</v>
      </c>
      <c r="P463" s="22" t="s">
        <v>284</v>
      </c>
      <c r="Q463" s="22" t="s">
        <v>289</v>
      </c>
      <c r="R463" s="22" t="s">
        <v>284</v>
      </c>
      <c r="S463" s="22" t="s">
        <v>284</v>
      </c>
      <c r="T463" t="s">
        <v>9076</v>
      </c>
      <c r="U463" t="s">
        <v>633</v>
      </c>
    </row>
    <row r="464" ht="12.75" customHeight="1">
      <c r="A464">
        <v>461.0</v>
      </c>
      <c r="B464" t="s">
        <v>9045</v>
      </c>
      <c r="C464" t="s">
        <v>5310</v>
      </c>
      <c r="D464" t="s">
        <v>9077</v>
      </c>
      <c r="E464" t="s">
        <v>9078</v>
      </c>
      <c r="F464">
        <v>27.0</v>
      </c>
      <c r="G464">
        <v>139.5</v>
      </c>
      <c r="H464">
        <v>0.193548387096774</v>
      </c>
      <c r="I464" t="s">
        <v>9081</v>
      </c>
      <c r="J464" t="s">
        <v>9085</v>
      </c>
      <c r="K464" t="s">
        <v>9086</v>
      </c>
      <c r="L464" s="22" t="s">
        <v>289</v>
      </c>
      <c r="M464" t="s">
        <v>9057</v>
      </c>
      <c r="N464" t="s">
        <v>9087</v>
      </c>
      <c r="O464">
        <v>2.98120018455285</v>
      </c>
      <c r="P464" s="22" t="s">
        <v>284</v>
      </c>
      <c r="Q464" s="22" t="s">
        <v>289</v>
      </c>
      <c r="R464" s="22" t="s">
        <v>284</v>
      </c>
      <c r="S464" s="22" t="s">
        <v>284</v>
      </c>
      <c r="T464" t="s">
        <v>9090</v>
      </c>
      <c r="U464" t="s">
        <v>9091</v>
      </c>
    </row>
    <row r="465" ht="12.75" customHeight="1">
      <c r="A465">
        <v>462.0</v>
      </c>
      <c r="B465" t="s">
        <v>9045</v>
      </c>
      <c r="C465" t="s">
        <v>2619</v>
      </c>
      <c r="D465" t="s">
        <v>9077</v>
      </c>
      <c r="E465" t="s">
        <v>9078</v>
      </c>
      <c r="F465">
        <v>26.0</v>
      </c>
      <c r="G465">
        <v>56.0</v>
      </c>
      <c r="H465">
        <v>0.464285714285714</v>
      </c>
      <c r="I465" t="s">
        <v>9081</v>
      </c>
      <c r="J465" t="s">
        <v>9085</v>
      </c>
      <c r="K465" t="s">
        <v>9086</v>
      </c>
      <c r="L465" s="22" t="s">
        <v>289</v>
      </c>
      <c r="M465" t="s">
        <v>9057</v>
      </c>
      <c r="N465" t="s">
        <v>9087</v>
      </c>
      <c r="O465">
        <v>2.98120018455285</v>
      </c>
      <c r="P465" s="22" t="s">
        <v>284</v>
      </c>
      <c r="Q465" s="22" t="s">
        <v>289</v>
      </c>
      <c r="R465" s="22" t="s">
        <v>284</v>
      </c>
      <c r="S465" s="22" t="s">
        <v>284</v>
      </c>
      <c r="T465" t="s">
        <v>9099</v>
      </c>
      <c r="U465" t="s">
        <v>4451</v>
      </c>
    </row>
    <row r="466" ht="12.75" customHeight="1">
      <c r="A466">
        <v>463.0</v>
      </c>
      <c r="B466" t="s">
        <v>9045</v>
      </c>
      <c r="C466" t="s">
        <v>2780</v>
      </c>
      <c r="D466" t="s">
        <v>9077</v>
      </c>
      <c r="E466" t="s">
        <v>9078</v>
      </c>
      <c r="F466">
        <v>17.0</v>
      </c>
      <c r="G466">
        <v>26.5</v>
      </c>
      <c r="H466">
        <v>0.641509433962264</v>
      </c>
      <c r="I466" t="s">
        <v>9081</v>
      </c>
      <c r="J466" t="s">
        <v>9085</v>
      </c>
      <c r="K466" t="s">
        <v>9086</v>
      </c>
      <c r="L466" s="22" t="s">
        <v>284</v>
      </c>
      <c r="M466" t="s">
        <v>9057</v>
      </c>
      <c r="N466" t="s">
        <v>9087</v>
      </c>
      <c r="O466">
        <v>2.98120018455285</v>
      </c>
      <c r="P466" s="22" t="s">
        <v>284</v>
      </c>
      <c r="Q466" s="22" t="s">
        <v>289</v>
      </c>
      <c r="R466" s="22" t="s">
        <v>284</v>
      </c>
      <c r="S466" s="22" t="s">
        <v>284</v>
      </c>
      <c r="T466" t="s">
        <v>650</v>
      </c>
      <c r="U466" t="s">
        <v>9111</v>
      </c>
    </row>
    <row r="467" ht="12.75" customHeight="1">
      <c r="A467">
        <v>464.0</v>
      </c>
      <c r="B467" t="s">
        <v>9045</v>
      </c>
      <c r="C467" t="s">
        <v>4929</v>
      </c>
      <c r="D467" t="s">
        <v>9077</v>
      </c>
      <c r="E467" t="s">
        <v>9078</v>
      </c>
      <c r="F467">
        <v>71.0</v>
      </c>
      <c r="G467">
        <v>82.0</v>
      </c>
      <c r="H467">
        <v>0.865853658536585</v>
      </c>
      <c r="I467" t="s">
        <v>9081</v>
      </c>
      <c r="J467" t="s">
        <v>9085</v>
      </c>
      <c r="K467" t="s">
        <v>9086</v>
      </c>
      <c r="L467" s="22" t="s">
        <v>284</v>
      </c>
      <c r="M467" t="s">
        <v>9057</v>
      </c>
      <c r="N467" t="s">
        <v>9087</v>
      </c>
      <c r="O467">
        <v>2.98120018455285</v>
      </c>
      <c r="P467" s="22" t="s">
        <v>284</v>
      </c>
      <c r="Q467" s="22" t="s">
        <v>289</v>
      </c>
      <c r="R467" s="22" t="s">
        <v>284</v>
      </c>
      <c r="S467" s="22" t="s">
        <v>284</v>
      </c>
      <c r="T467" t="s">
        <v>3031</v>
      </c>
      <c r="U467" t="s">
        <v>9118</v>
      </c>
    </row>
    <row r="468" ht="12.75" customHeight="1">
      <c r="A468">
        <v>465.0</v>
      </c>
      <c r="B468" t="s">
        <v>9045</v>
      </c>
      <c r="C468" t="s">
        <v>2796</v>
      </c>
      <c r="D468" t="s">
        <v>9077</v>
      </c>
      <c r="E468" t="s">
        <v>9078</v>
      </c>
      <c r="F468">
        <v>29.0</v>
      </c>
      <c r="G468">
        <v>49.0</v>
      </c>
      <c r="H468">
        <v>0.591836734693878</v>
      </c>
      <c r="I468" t="s">
        <v>9081</v>
      </c>
      <c r="J468" t="s">
        <v>9085</v>
      </c>
      <c r="K468" t="s">
        <v>9086</v>
      </c>
      <c r="L468" s="22" t="s">
        <v>284</v>
      </c>
      <c r="M468" t="s">
        <v>9057</v>
      </c>
      <c r="N468" t="s">
        <v>9087</v>
      </c>
      <c r="O468">
        <v>2.98120018455285</v>
      </c>
      <c r="P468" s="22" t="s">
        <v>284</v>
      </c>
      <c r="Q468" s="22" t="s">
        <v>289</v>
      </c>
      <c r="R468" s="22" t="s">
        <v>284</v>
      </c>
      <c r="S468" s="22" t="s">
        <v>284</v>
      </c>
      <c r="T468" t="s">
        <v>2659</v>
      </c>
      <c r="U468" t="s">
        <v>9121</v>
      </c>
    </row>
    <row r="469" ht="12.75" customHeight="1">
      <c r="A469">
        <v>466.0</v>
      </c>
      <c r="B469" t="s">
        <v>9045</v>
      </c>
      <c r="C469" t="s">
        <v>5424</v>
      </c>
      <c r="D469" t="s">
        <v>9077</v>
      </c>
      <c r="E469" t="s">
        <v>9078</v>
      </c>
      <c r="F469">
        <v>13.0</v>
      </c>
      <c r="G469">
        <v>21.5</v>
      </c>
      <c r="H469">
        <v>0.604651162790698</v>
      </c>
      <c r="I469" t="s">
        <v>9081</v>
      </c>
      <c r="J469" t="s">
        <v>9085</v>
      </c>
      <c r="K469" t="s">
        <v>9086</v>
      </c>
      <c r="L469" s="22" t="s">
        <v>284</v>
      </c>
      <c r="M469" t="s">
        <v>9057</v>
      </c>
      <c r="N469" t="s">
        <v>9087</v>
      </c>
      <c r="O469">
        <v>2.98120018455285</v>
      </c>
      <c r="P469" s="22" t="s">
        <v>284</v>
      </c>
      <c r="Q469" s="22" t="s">
        <v>289</v>
      </c>
      <c r="R469" s="22" t="s">
        <v>284</v>
      </c>
      <c r="S469" s="22" t="s">
        <v>284</v>
      </c>
      <c r="T469" t="s">
        <v>9132</v>
      </c>
      <c r="U469" t="s">
        <v>6396</v>
      </c>
    </row>
    <row r="470" ht="12.75" customHeight="1">
      <c r="A470">
        <v>467.0</v>
      </c>
      <c r="B470" t="s">
        <v>9045</v>
      </c>
      <c r="C470" t="s">
        <v>4135</v>
      </c>
      <c r="D470" t="s">
        <v>9077</v>
      </c>
      <c r="E470" t="s">
        <v>9078</v>
      </c>
      <c r="F470">
        <v>10.0</v>
      </c>
      <c r="G470">
        <v>77.0</v>
      </c>
      <c r="H470">
        <v>0.12987012987013</v>
      </c>
      <c r="I470" t="s">
        <v>9081</v>
      </c>
      <c r="J470" t="s">
        <v>9085</v>
      </c>
      <c r="K470" t="s">
        <v>9086</v>
      </c>
      <c r="L470" s="22" t="s">
        <v>284</v>
      </c>
      <c r="M470" t="s">
        <v>9057</v>
      </c>
      <c r="N470" t="s">
        <v>9087</v>
      </c>
      <c r="O470">
        <v>2.98120018455285</v>
      </c>
      <c r="P470" s="22" t="s">
        <v>284</v>
      </c>
      <c r="Q470" s="22" t="s">
        <v>289</v>
      </c>
      <c r="R470" s="22" t="s">
        <v>284</v>
      </c>
      <c r="S470" s="22" t="s">
        <v>284</v>
      </c>
      <c r="T470" t="s">
        <v>9135</v>
      </c>
      <c r="U470" t="s">
        <v>6383</v>
      </c>
    </row>
    <row r="471" ht="12.75" customHeight="1">
      <c r="A471">
        <v>468.0</v>
      </c>
      <c r="B471" t="s">
        <v>9045</v>
      </c>
      <c r="C471" t="s">
        <v>2538</v>
      </c>
      <c r="D471" t="s">
        <v>9077</v>
      </c>
      <c r="E471" t="s">
        <v>9078</v>
      </c>
      <c r="F471">
        <v>23.0</v>
      </c>
      <c r="G471">
        <v>91.0</v>
      </c>
      <c r="H471">
        <v>0.252747252747253</v>
      </c>
      <c r="I471" t="s">
        <v>9081</v>
      </c>
      <c r="J471" t="s">
        <v>9085</v>
      </c>
      <c r="K471" t="s">
        <v>9086</v>
      </c>
      <c r="L471" s="22" t="s">
        <v>289</v>
      </c>
      <c r="M471" t="s">
        <v>9057</v>
      </c>
      <c r="N471" t="s">
        <v>9087</v>
      </c>
      <c r="O471">
        <v>2.98120018455285</v>
      </c>
      <c r="P471" s="22" t="s">
        <v>284</v>
      </c>
      <c r="Q471" s="22" t="s">
        <v>289</v>
      </c>
      <c r="R471" s="22" t="s">
        <v>284</v>
      </c>
      <c r="S471" s="22" t="s">
        <v>284</v>
      </c>
      <c r="T471" t="s">
        <v>3715</v>
      </c>
      <c r="U471" t="s">
        <v>9142</v>
      </c>
    </row>
    <row r="472" ht="12.75" customHeight="1">
      <c r="A472">
        <v>469.0</v>
      </c>
      <c r="B472" t="s">
        <v>9045</v>
      </c>
      <c r="C472" t="s">
        <v>2930</v>
      </c>
      <c r="D472" t="s">
        <v>9077</v>
      </c>
      <c r="E472" t="s">
        <v>9078</v>
      </c>
      <c r="F472">
        <v>10.0</v>
      </c>
      <c r="G472">
        <v>49.5</v>
      </c>
      <c r="H472">
        <v>0.202020202020202</v>
      </c>
      <c r="I472" t="s">
        <v>9081</v>
      </c>
      <c r="J472" t="s">
        <v>9085</v>
      </c>
      <c r="K472" t="s">
        <v>9086</v>
      </c>
      <c r="L472" s="22" t="s">
        <v>289</v>
      </c>
      <c r="M472" t="s">
        <v>9057</v>
      </c>
      <c r="N472" t="s">
        <v>9087</v>
      </c>
      <c r="O472">
        <v>2.98120018455285</v>
      </c>
      <c r="P472" s="22" t="s">
        <v>284</v>
      </c>
      <c r="Q472" s="22" t="s">
        <v>289</v>
      </c>
      <c r="R472" s="22" t="s">
        <v>284</v>
      </c>
      <c r="S472" s="22" t="s">
        <v>284</v>
      </c>
      <c r="T472" t="s">
        <v>3702</v>
      </c>
      <c r="U472" t="s">
        <v>7446</v>
      </c>
    </row>
    <row r="473" ht="12.75" customHeight="1">
      <c r="A473">
        <v>470.0</v>
      </c>
      <c r="B473" t="s">
        <v>9045</v>
      </c>
      <c r="C473">
        <v>31056.0</v>
      </c>
      <c r="D473" t="s">
        <v>9077</v>
      </c>
      <c r="E473" t="s">
        <v>9078</v>
      </c>
      <c r="F473">
        <v>20.0</v>
      </c>
      <c r="G473">
        <v>64.0</v>
      </c>
      <c r="H473">
        <v>0.3125</v>
      </c>
      <c r="I473" t="s">
        <v>9081</v>
      </c>
      <c r="J473" t="s">
        <v>9085</v>
      </c>
      <c r="K473" t="s">
        <v>9086</v>
      </c>
      <c r="L473" s="22" t="s">
        <v>284</v>
      </c>
      <c r="M473" t="s">
        <v>9057</v>
      </c>
      <c r="N473" t="s">
        <v>9087</v>
      </c>
      <c r="O473">
        <v>2.98120018455285</v>
      </c>
      <c r="P473" s="22" t="s">
        <v>284</v>
      </c>
      <c r="Q473" s="22" t="s">
        <v>289</v>
      </c>
      <c r="R473" s="22" t="s">
        <v>284</v>
      </c>
      <c r="S473" s="22" t="s">
        <v>284</v>
      </c>
      <c r="T473" t="s">
        <v>8001</v>
      </c>
      <c r="U473" t="s">
        <v>9151</v>
      </c>
    </row>
    <row r="474" ht="12.75" customHeight="1">
      <c r="A474">
        <v>471.0</v>
      </c>
      <c r="B474" t="s">
        <v>9045</v>
      </c>
      <c r="C474">
        <v>31092.0</v>
      </c>
      <c r="D474" t="s">
        <v>9077</v>
      </c>
      <c r="E474" t="s">
        <v>9078</v>
      </c>
      <c r="F474">
        <v>20.0</v>
      </c>
      <c r="G474">
        <v>76.5</v>
      </c>
      <c r="H474">
        <v>0.261437908496732</v>
      </c>
      <c r="I474" t="s">
        <v>9081</v>
      </c>
      <c r="J474" t="s">
        <v>9085</v>
      </c>
      <c r="K474" t="s">
        <v>9086</v>
      </c>
      <c r="L474" s="22" t="s">
        <v>284</v>
      </c>
      <c r="M474" t="s">
        <v>9057</v>
      </c>
      <c r="N474" t="s">
        <v>9087</v>
      </c>
      <c r="O474">
        <v>2.98120018455285</v>
      </c>
      <c r="P474" s="22" t="s">
        <v>284</v>
      </c>
      <c r="Q474" s="22" t="s">
        <v>289</v>
      </c>
      <c r="R474" s="22" t="s">
        <v>284</v>
      </c>
      <c r="S474" s="22" t="s">
        <v>284</v>
      </c>
      <c r="T474" t="s">
        <v>5735</v>
      </c>
      <c r="U474" t="s">
        <v>9156</v>
      </c>
    </row>
    <row r="475" ht="12.75" customHeight="1">
      <c r="A475">
        <v>472.0</v>
      </c>
      <c r="B475" t="s">
        <v>9158</v>
      </c>
      <c r="C475" t="s">
        <v>3129</v>
      </c>
      <c r="D475" t="s">
        <v>9159</v>
      </c>
      <c r="E475" t="s">
        <v>9160</v>
      </c>
      <c r="F475">
        <v>11.0</v>
      </c>
      <c r="G475">
        <v>3294.0</v>
      </c>
      <c r="H475">
        <v>0.00333940497874924</v>
      </c>
      <c r="I475" t="s">
        <v>9161</v>
      </c>
      <c r="J475" t="s">
        <v>9162</v>
      </c>
      <c r="K475" t="s">
        <v>9164</v>
      </c>
      <c r="L475" s="22" t="s">
        <v>289</v>
      </c>
      <c r="M475" t="s">
        <v>9165</v>
      </c>
      <c r="N475" t="s">
        <v>9166</v>
      </c>
      <c r="O475">
        <v>221.465973195122</v>
      </c>
      <c r="P475" s="22" t="s">
        <v>284</v>
      </c>
      <c r="Q475" s="22" t="s">
        <v>289</v>
      </c>
      <c r="R475" s="22" t="s">
        <v>284</v>
      </c>
      <c r="S475" s="22" t="s">
        <v>284</v>
      </c>
      <c r="T475" t="s">
        <v>1785</v>
      </c>
      <c r="U475" t="s">
        <v>1675</v>
      </c>
    </row>
    <row r="476" ht="12.75" customHeight="1">
      <c r="A476">
        <v>473.0</v>
      </c>
      <c r="B476" t="s">
        <v>9167</v>
      </c>
      <c r="C476" t="s">
        <v>2870</v>
      </c>
      <c r="D476" t="s">
        <v>9168</v>
      </c>
      <c r="E476" t="s">
        <v>9169</v>
      </c>
      <c r="F476">
        <v>16.0</v>
      </c>
      <c r="G476">
        <v>194.25</v>
      </c>
      <c r="H476">
        <v>0.0823680823680824</v>
      </c>
      <c r="I476" t="s">
        <v>9170</v>
      </c>
      <c r="J476" t="s">
        <v>9171</v>
      </c>
      <c r="K476" t="s">
        <v>9172</v>
      </c>
      <c r="L476" s="22" t="s">
        <v>284</v>
      </c>
      <c r="M476" t="s">
        <v>9175</v>
      </c>
      <c r="N476" t="s">
        <v>9176</v>
      </c>
      <c r="O476">
        <v>26.7599999430894</v>
      </c>
      <c r="P476" s="22" t="s">
        <v>284</v>
      </c>
      <c r="Q476" s="22" t="s">
        <v>289</v>
      </c>
      <c r="R476" s="22" t="s">
        <v>284</v>
      </c>
      <c r="S476" s="22" t="s">
        <v>284</v>
      </c>
      <c r="T476" t="s">
        <v>2878</v>
      </c>
      <c r="U476" t="s">
        <v>9181</v>
      </c>
    </row>
    <row r="477" ht="12.75" customHeight="1">
      <c r="A477">
        <v>474.0</v>
      </c>
      <c r="B477" t="s">
        <v>9182</v>
      </c>
      <c r="C477">
        <v>88421.0</v>
      </c>
      <c r="D477" t="s">
        <v>9185</v>
      </c>
      <c r="E477" t="s">
        <v>9186</v>
      </c>
      <c r="F477">
        <v>10.0</v>
      </c>
      <c r="G477">
        <v>26.0</v>
      </c>
      <c r="H477">
        <v>0.384615384615385</v>
      </c>
      <c r="I477" t="s">
        <v>9188</v>
      </c>
      <c r="J477" t="s">
        <v>9189</v>
      </c>
      <c r="K477" t="s">
        <v>9190</v>
      </c>
      <c r="L477" s="22" t="s">
        <v>284</v>
      </c>
      <c r="M477" t="s">
        <v>9192</v>
      </c>
      <c r="N477" t="s">
        <v>9193</v>
      </c>
      <c r="O477">
        <v>1.6756941300813</v>
      </c>
      <c r="P477" s="22" t="s">
        <v>284</v>
      </c>
      <c r="Q477" s="22" t="s">
        <v>289</v>
      </c>
      <c r="R477" s="22" t="s">
        <v>284</v>
      </c>
      <c r="S477" s="22" t="s">
        <v>284</v>
      </c>
      <c r="T477" t="s">
        <v>9198</v>
      </c>
      <c r="U477" t="s">
        <v>1126</v>
      </c>
    </row>
    <row r="478" ht="12.75" customHeight="1">
      <c r="A478">
        <v>475.0</v>
      </c>
      <c r="B478" t="s">
        <v>9200</v>
      </c>
      <c r="C478" t="s">
        <v>2796</v>
      </c>
      <c r="D478" t="s">
        <v>9203</v>
      </c>
      <c r="E478" t="s">
        <v>9205</v>
      </c>
      <c r="F478">
        <v>10.0</v>
      </c>
      <c r="G478">
        <v>151.75</v>
      </c>
      <c r="H478">
        <v>0.0658978583196046</v>
      </c>
      <c r="I478" t="s">
        <v>9206</v>
      </c>
      <c r="J478" t="s">
        <v>9207</v>
      </c>
      <c r="K478" t="s">
        <v>9209</v>
      </c>
      <c r="L478" s="22" t="s">
        <v>284</v>
      </c>
      <c r="M478" t="s">
        <v>9210</v>
      </c>
      <c r="N478" t="s">
        <v>9211</v>
      </c>
      <c r="O478">
        <v>11.300370699187</v>
      </c>
      <c r="P478" s="22" t="s">
        <v>284</v>
      </c>
      <c r="Q478" s="22" t="s">
        <v>289</v>
      </c>
      <c r="R478" s="22" t="s">
        <v>284</v>
      </c>
      <c r="S478" s="22" t="s">
        <v>284</v>
      </c>
      <c r="T478" t="s">
        <v>9212</v>
      </c>
      <c r="U478" t="s">
        <v>781</v>
      </c>
    </row>
    <row r="479" ht="12.75" customHeight="1">
      <c r="A479">
        <v>476.0</v>
      </c>
      <c r="B479" t="s">
        <v>9200</v>
      </c>
      <c r="C479" t="s">
        <v>4084</v>
      </c>
      <c r="D479" t="s">
        <v>9203</v>
      </c>
      <c r="E479" t="s">
        <v>9205</v>
      </c>
      <c r="F479">
        <v>15.0</v>
      </c>
      <c r="G479">
        <v>223.0</v>
      </c>
      <c r="H479">
        <v>0.0672645739910314</v>
      </c>
      <c r="I479" t="s">
        <v>9206</v>
      </c>
      <c r="J479" t="s">
        <v>9207</v>
      </c>
      <c r="K479" t="s">
        <v>9209</v>
      </c>
      <c r="L479" s="22" t="s">
        <v>284</v>
      </c>
      <c r="M479" t="s">
        <v>9210</v>
      </c>
      <c r="N479" t="s">
        <v>9211</v>
      </c>
      <c r="O479">
        <v>11.300370699187</v>
      </c>
      <c r="P479" s="22" t="s">
        <v>284</v>
      </c>
      <c r="Q479" s="22" t="s">
        <v>289</v>
      </c>
      <c r="R479" s="22" t="s">
        <v>284</v>
      </c>
      <c r="S479" s="22" t="s">
        <v>284</v>
      </c>
      <c r="T479" t="s">
        <v>2204</v>
      </c>
      <c r="U479" t="s">
        <v>2205</v>
      </c>
    </row>
    <row r="480" ht="12.75" customHeight="1">
      <c r="A480">
        <v>477.0</v>
      </c>
      <c r="B480" t="s">
        <v>9200</v>
      </c>
      <c r="C480">
        <v>88421.0</v>
      </c>
      <c r="D480" t="s">
        <v>9203</v>
      </c>
      <c r="E480" t="s">
        <v>9205</v>
      </c>
      <c r="F480">
        <v>13.0</v>
      </c>
      <c r="G480">
        <v>279.5</v>
      </c>
      <c r="H480">
        <v>0.0465116279069767</v>
      </c>
      <c r="I480" t="s">
        <v>9206</v>
      </c>
      <c r="J480" t="s">
        <v>9207</v>
      </c>
      <c r="K480" t="s">
        <v>9209</v>
      </c>
      <c r="L480" s="22" t="s">
        <v>284</v>
      </c>
      <c r="M480" t="s">
        <v>9210</v>
      </c>
      <c r="N480" t="s">
        <v>9211</v>
      </c>
      <c r="O480">
        <v>11.300370699187</v>
      </c>
      <c r="P480" s="22" t="s">
        <v>284</v>
      </c>
      <c r="Q480" s="22" t="s">
        <v>289</v>
      </c>
      <c r="R480" s="22" t="s">
        <v>284</v>
      </c>
      <c r="S480" s="22" t="s">
        <v>284</v>
      </c>
      <c r="T480" t="s">
        <v>9198</v>
      </c>
      <c r="U480" t="s">
        <v>9221</v>
      </c>
    </row>
    <row r="481" ht="12.75" customHeight="1">
      <c r="A481">
        <v>478.0</v>
      </c>
      <c r="B481" t="s">
        <v>9222</v>
      </c>
      <c r="C481" t="s">
        <v>2870</v>
      </c>
      <c r="D481" t="s">
        <v>9223</v>
      </c>
      <c r="E481" t="s">
        <v>9224</v>
      </c>
      <c r="F481">
        <v>12.0</v>
      </c>
      <c r="G481">
        <v>5848.0</v>
      </c>
      <c r="H481">
        <v>0.00205198358413133</v>
      </c>
      <c r="I481" t="s">
        <v>9225</v>
      </c>
      <c r="J481" t="s">
        <v>9226</v>
      </c>
      <c r="K481" t="s">
        <v>9227</v>
      </c>
      <c r="L481" s="22" t="s">
        <v>284</v>
      </c>
      <c r="M481" t="s">
        <v>9228</v>
      </c>
      <c r="N481" t="s">
        <v>9229</v>
      </c>
      <c r="O481">
        <v>16.6121254552846</v>
      </c>
      <c r="P481" s="22" t="s">
        <v>284</v>
      </c>
      <c r="Q481" s="22" t="s">
        <v>289</v>
      </c>
      <c r="R481" s="22" t="s">
        <v>284</v>
      </c>
      <c r="S481" s="22" t="s">
        <v>284</v>
      </c>
      <c r="T481" t="s">
        <v>986</v>
      </c>
      <c r="U481" t="s">
        <v>9230</v>
      </c>
    </row>
    <row r="482" ht="12.75" customHeight="1">
      <c r="A482">
        <v>479.0</v>
      </c>
      <c r="B482" t="s">
        <v>9222</v>
      </c>
      <c r="C482" t="s">
        <v>2870</v>
      </c>
      <c r="D482" t="s">
        <v>9231</v>
      </c>
      <c r="E482" t="s">
        <v>9232</v>
      </c>
      <c r="F482">
        <v>16.0</v>
      </c>
      <c r="G482">
        <v>7758.44444444444</v>
      </c>
      <c r="H482">
        <v>0.00206226906882823</v>
      </c>
      <c r="I482" t="s">
        <v>9233</v>
      </c>
      <c r="J482" t="s">
        <v>9234</v>
      </c>
      <c r="K482" t="s">
        <v>9236</v>
      </c>
      <c r="L482" s="22" t="s">
        <v>284</v>
      </c>
      <c r="M482" t="s">
        <v>9228</v>
      </c>
      <c r="N482" t="s">
        <v>9229</v>
      </c>
      <c r="O482">
        <v>16.6121254552846</v>
      </c>
      <c r="P482" s="22" t="s">
        <v>284</v>
      </c>
      <c r="Q482" s="22" t="s">
        <v>289</v>
      </c>
      <c r="R482" s="22" t="s">
        <v>284</v>
      </c>
      <c r="S482" s="22" t="s">
        <v>284</v>
      </c>
      <c r="T482" t="s">
        <v>1440</v>
      </c>
      <c r="U482" t="s">
        <v>9237</v>
      </c>
    </row>
    <row r="483" ht="12.75" customHeight="1">
      <c r="A483">
        <v>480.0</v>
      </c>
      <c r="B483" t="s">
        <v>9222</v>
      </c>
      <c r="C483" t="s">
        <v>2870</v>
      </c>
      <c r="D483" t="s">
        <v>9238</v>
      </c>
      <c r="E483" t="s">
        <v>9239</v>
      </c>
      <c r="F483">
        <v>12.0</v>
      </c>
      <c r="G483">
        <v>8799.20689655172</v>
      </c>
      <c r="H483">
        <v>0.00136375927297523</v>
      </c>
      <c r="I483" t="s">
        <v>9241</v>
      </c>
      <c r="J483" t="s">
        <v>9242</v>
      </c>
      <c r="K483" t="s">
        <v>9243</v>
      </c>
      <c r="L483" s="22" t="s">
        <v>284</v>
      </c>
      <c r="M483" t="s">
        <v>9228</v>
      </c>
      <c r="N483" t="s">
        <v>9229</v>
      </c>
      <c r="O483">
        <v>16.6121254552846</v>
      </c>
      <c r="P483" s="22" t="s">
        <v>284</v>
      </c>
      <c r="Q483" s="22" t="s">
        <v>289</v>
      </c>
      <c r="R483" s="22" t="s">
        <v>284</v>
      </c>
      <c r="S483" s="22" t="s">
        <v>284</v>
      </c>
      <c r="T483" t="s">
        <v>1440</v>
      </c>
      <c r="U483" t="s">
        <v>4798</v>
      </c>
    </row>
    <row r="484" ht="12.75" customHeight="1">
      <c r="A484">
        <v>481.0</v>
      </c>
      <c r="B484" t="s">
        <v>9222</v>
      </c>
      <c r="C484" t="s">
        <v>2870</v>
      </c>
      <c r="D484" t="s">
        <v>9245</v>
      </c>
      <c r="E484" t="s">
        <v>9246</v>
      </c>
      <c r="F484">
        <v>21.0</v>
      </c>
      <c r="G484">
        <v>7589.5</v>
      </c>
      <c r="H484">
        <v>0.00276698069701561</v>
      </c>
      <c r="I484" t="s">
        <v>9247</v>
      </c>
      <c r="J484" t="s">
        <v>9248</v>
      </c>
      <c r="K484" t="s">
        <v>9249</v>
      </c>
      <c r="L484" s="22" t="s">
        <v>284</v>
      </c>
      <c r="M484" t="s">
        <v>9228</v>
      </c>
      <c r="N484" t="s">
        <v>9229</v>
      </c>
      <c r="O484">
        <v>16.6121254552846</v>
      </c>
      <c r="P484" s="22" t="s">
        <v>284</v>
      </c>
      <c r="Q484" s="22" t="s">
        <v>289</v>
      </c>
      <c r="R484" s="22" t="s">
        <v>284</v>
      </c>
      <c r="S484" s="22" t="s">
        <v>284</v>
      </c>
      <c r="T484" t="s">
        <v>1440</v>
      </c>
      <c r="U484" t="s">
        <v>5715</v>
      </c>
    </row>
    <row r="485" ht="12.75" customHeight="1">
      <c r="A485">
        <v>482.0</v>
      </c>
      <c r="B485" t="s">
        <v>9222</v>
      </c>
      <c r="C485" t="s">
        <v>2870</v>
      </c>
      <c r="D485" t="s">
        <v>9256</v>
      </c>
      <c r="E485" t="s">
        <v>9257</v>
      </c>
      <c r="F485">
        <v>24.0</v>
      </c>
      <c r="G485">
        <v>8878.07142857143</v>
      </c>
      <c r="H485">
        <v>0.00270328980714924</v>
      </c>
      <c r="I485" t="s">
        <v>9262</v>
      </c>
      <c r="J485" t="s">
        <v>9266</v>
      </c>
      <c r="K485" t="s">
        <v>9268</v>
      </c>
      <c r="L485" s="22" t="s">
        <v>284</v>
      </c>
      <c r="M485" t="s">
        <v>9228</v>
      </c>
      <c r="N485" t="s">
        <v>9229</v>
      </c>
      <c r="O485">
        <v>16.6121254552846</v>
      </c>
      <c r="P485" s="22" t="s">
        <v>284</v>
      </c>
      <c r="Q485" s="22" t="s">
        <v>289</v>
      </c>
      <c r="R485" s="22" t="s">
        <v>284</v>
      </c>
      <c r="S485" s="22" t="s">
        <v>284</v>
      </c>
      <c r="T485" t="s">
        <v>1440</v>
      </c>
      <c r="U485" t="s">
        <v>4798</v>
      </c>
    </row>
    <row r="486" ht="12.75" customHeight="1">
      <c r="A486">
        <v>483.0</v>
      </c>
      <c r="B486" t="s">
        <v>9222</v>
      </c>
      <c r="C486" t="s">
        <v>2870</v>
      </c>
      <c r="D486" t="s">
        <v>9270</v>
      </c>
      <c r="E486" t="s">
        <v>9271</v>
      </c>
      <c r="F486">
        <v>40.0</v>
      </c>
      <c r="G486">
        <v>13385.0</v>
      </c>
      <c r="H486">
        <v>0.00298841987299216</v>
      </c>
      <c r="I486" t="s">
        <v>9272</v>
      </c>
      <c r="J486" t="s">
        <v>9273</v>
      </c>
      <c r="K486" t="s">
        <v>9274</v>
      </c>
      <c r="L486" s="22" t="s">
        <v>284</v>
      </c>
      <c r="M486" t="s">
        <v>9228</v>
      </c>
      <c r="N486" t="s">
        <v>9229</v>
      </c>
      <c r="O486">
        <v>16.6121254552846</v>
      </c>
      <c r="P486" s="22" t="s">
        <v>284</v>
      </c>
      <c r="Q486" s="22" t="s">
        <v>289</v>
      </c>
      <c r="R486" s="22" t="s">
        <v>284</v>
      </c>
      <c r="S486" s="22" t="s">
        <v>284</v>
      </c>
      <c r="T486" t="s">
        <v>3872</v>
      </c>
      <c r="U486" t="s">
        <v>1436</v>
      </c>
    </row>
    <row r="487" ht="12.75" customHeight="1">
      <c r="A487">
        <v>484.0</v>
      </c>
      <c r="B487" t="s">
        <v>9222</v>
      </c>
      <c r="C487" t="s">
        <v>2870</v>
      </c>
      <c r="D487" t="s">
        <v>9275</v>
      </c>
      <c r="E487" t="s">
        <v>9276</v>
      </c>
      <c r="F487">
        <v>10.0</v>
      </c>
      <c r="G487">
        <v>10627.5</v>
      </c>
      <c r="H487">
        <v>9.40955069395436E-4</v>
      </c>
      <c r="I487" t="s">
        <v>9277</v>
      </c>
      <c r="J487" t="s">
        <v>9278</v>
      </c>
      <c r="K487" t="s">
        <v>9279</v>
      </c>
      <c r="L487" s="22" t="s">
        <v>284</v>
      </c>
      <c r="M487" t="s">
        <v>9228</v>
      </c>
      <c r="N487" t="s">
        <v>9229</v>
      </c>
      <c r="O487">
        <v>16.6121254552846</v>
      </c>
      <c r="P487" s="22" t="s">
        <v>284</v>
      </c>
      <c r="Q487" s="22" t="s">
        <v>289</v>
      </c>
      <c r="R487" s="22" t="s">
        <v>284</v>
      </c>
      <c r="S487" s="22" t="s">
        <v>284</v>
      </c>
      <c r="T487" t="s">
        <v>1440</v>
      </c>
      <c r="U487" t="s">
        <v>4798</v>
      </c>
    </row>
    <row r="488" ht="12.75" customHeight="1">
      <c r="A488">
        <v>485.0</v>
      </c>
      <c r="B488" t="s">
        <v>9222</v>
      </c>
      <c r="C488" t="s">
        <v>2870</v>
      </c>
      <c r="D488" t="s">
        <v>9282</v>
      </c>
      <c r="E488" t="s">
        <v>9285</v>
      </c>
      <c r="F488">
        <v>10.0</v>
      </c>
      <c r="G488">
        <v>8524.66666666667</v>
      </c>
      <c r="H488">
        <v>0.00117306639555799</v>
      </c>
      <c r="I488" t="s">
        <v>9286</v>
      </c>
      <c r="J488" t="s">
        <v>9287</v>
      </c>
      <c r="K488" t="s">
        <v>9288</v>
      </c>
      <c r="L488" s="22" t="s">
        <v>284</v>
      </c>
      <c r="M488" t="s">
        <v>9228</v>
      </c>
      <c r="N488" t="s">
        <v>9229</v>
      </c>
      <c r="O488">
        <v>16.6121254552846</v>
      </c>
      <c r="P488" s="22" t="s">
        <v>284</v>
      </c>
      <c r="Q488" s="22" t="s">
        <v>289</v>
      </c>
      <c r="R488" s="22" t="s">
        <v>284</v>
      </c>
      <c r="S488" s="22" t="s">
        <v>284</v>
      </c>
      <c r="T488" t="s">
        <v>1440</v>
      </c>
      <c r="U488" t="s">
        <v>1430</v>
      </c>
    </row>
    <row r="489" ht="12.75" customHeight="1">
      <c r="A489">
        <v>486.0</v>
      </c>
      <c r="B489" t="s">
        <v>9222</v>
      </c>
      <c r="C489" t="s">
        <v>2870</v>
      </c>
      <c r="D489" t="s">
        <v>9292</v>
      </c>
      <c r="E489" t="s">
        <v>9294</v>
      </c>
      <c r="F489">
        <v>16.0</v>
      </c>
      <c r="G489">
        <v>10479.5</v>
      </c>
      <c r="H489">
        <v>0.00152679040030536</v>
      </c>
      <c r="I489" t="s">
        <v>9295</v>
      </c>
      <c r="J489" t="s">
        <v>9296</v>
      </c>
      <c r="K489" t="s">
        <v>9297</v>
      </c>
      <c r="L489" s="22" t="s">
        <v>284</v>
      </c>
      <c r="M489" t="s">
        <v>9228</v>
      </c>
      <c r="N489" t="s">
        <v>9229</v>
      </c>
      <c r="O489">
        <v>16.6121254552846</v>
      </c>
      <c r="P489" s="22" t="s">
        <v>284</v>
      </c>
      <c r="Q489" s="22" t="s">
        <v>289</v>
      </c>
      <c r="R489" s="22" t="s">
        <v>284</v>
      </c>
      <c r="S489" s="22" t="s">
        <v>284</v>
      </c>
      <c r="T489" t="s">
        <v>1440</v>
      </c>
      <c r="U489" t="s">
        <v>1430</v>
      </c>
    </row>
    <row r="490" ht="12.75" customHeight="1">
      <c r="A490">
        <v>487.0</v>
      </c>
      <c r="B490" t="s">
        <v>9222</v>
      </c>
      <c r="C490" t="s">
        <v>2870</v>
      </c>
      <c r="D490" t="s">
        <v>9306</v>
      </c>
      <c r="E490" t="s">
        <v>9309</v>
      </c>
      <c r="F490">
        <v>388.0</v>
      </c>
      <c r="G490">
        <v>17656.5</v>
      </c>
      <c r="H490">
        <v>0.0219749100897686</v>
      </c>
      <c r="I490" t="s">
        <v>9311</v>
      </c>
      <c r="J490" t="s">
        <v>9315</v>
      </c>
      <c r="K490" t="s">
        <v>9316</v>
      </c>
      <c r="L490" s="22" t="s">
        <v>284</v>
      </c>
      <c r="M490" t="s">
        <v>9228</v>
      </c>
      <c r="N490" t="s">
        <v>9229</v>
      </c>
      <c r="O490">
        <v>16.6121254552846</v>
      </c>
      <c r="P490" s="22" t="s">
        <v>284</v>
      </c>
      <c r="Q490" s="22" t="s">
        <v>289</v>
      </c>
      <c r="R490" s="22" t="s">
        <v>284</v>
      </c>
      <c r="S490" s="22" t="s">
        <v>284</v>
      </c>
      <c r="T490" t="s">
        <v>1440</v>
      </c>
      <c r="U490" t="s">
        <v>9181</v>
      </c>
    </row>
    <row r="491" ht="12.75" customHeight="1">
      <c r="A491">
        <v>488.0</v>
      </c>
      <c r="B491" t="s">
        <v>9222</v>
      </c>
      <c r="C491">
        <v>31092.0</v>
      </c>
      <c r="D491" t="s">
        <v>9324</v>
      </c>
      <c r="E491" t="s">
        <v>9325</v>
      </c>
      <c r="F491">
        <v>17.0</v>
      </c>
      <c r="G491">
        <v>37.5</v>
      </c>
      <c r="H491">
        <v>0.453333333333333</v>
      </c>
      <c r="I491" t="s">
        <v>9328</v>
      </c>
      <c r="J491" t="s">
        <v>9329</v>
      </c>
      <c r="K491" t="s">
        <v>9331</v>
      </c>
      <c r="L491" s="22" t="s">
        <v>284</v>
      </c>
      <c r="M491" t="s">
        <v>9228</v>
      </c>
      <c r="N491" t="s">
        <v>9229</v>
      </c>
      <c r="O491">
        <v>16.6121254552846</v>
      </c>
      <c r="P491" s="22" t="s">
        <v>284</v>
      </c>
      <c r="Q491" s="22" t="s">
        <v>289</v>
      </c>
      <c r="R491" s="22" t="s">
        <v>284</v>
      </c>
      <c r="S491" s="22" t="s">
        <v>284</v>
      </c>
      <c r="T491" t="s">
        <v>9333</v>
      </c>
      <c r="U491" t="s">
        <v>9335</v>
      </c>
    </row>
    <row r="492" ht="12.75" customHeight="1">
      <c r="A492">
        <v>489.0</v>
      </c>
      <c r="B492" t="s">
        <v>9222</v>
      </c>
      <c r="C492" t="s">
        <v>2870</v>
      </c>
      <c r="D492" t="s">
        <v>9338</v>
      </c>
      <c r="E492" t="s">
        <v>9339</v>
      </c>
      <c r="F492">
        <v>24.0</v>
      </c>
      <c r="G492">
        <v>13662.4</v>
      </c>
      <c r="H492">
        <v>0.00175664597728071</v>
      </c>
      <c r="I492" t="s">
        <v>9342</v>
      </c>
      <c r="J492" t="s">
        <v>9343</v>
      </c>
      <c r="K492" t="s">
        <v>9344</v>
      </c>
      <c r="L492" s="22" t="s">
        <v>284</v>
      </c>
      <c r="M492" t="s">
        <v>9228</v>
      </c>
      <c r="N492" t="s">
        <v>9229</v>
      </c>
      <c r="O492">
        <v>16.6121254552846</v>
      </c>
      <c r="P492" s="22" t="s">
        <v>284</v>
      </c>
      <c r="Q492" s="22" t="s">
        <v>289</v>
      </c>
      <c r="R492" s="22" t="s">
        <v>284</v>
      </c>
      <c r="S492" s="22" t="s">
        <v>284</v>
      </c>
      <c r="T492" t="s">
        <v>1440</v>
      </c>
      <c r="U492" t="s">
        <v>3201</v>
      </c>
    </row>
    <row r="493" ht="12.75" customHeight="1">
      <c r="A493">
        <v>490.0</v>
      </c>
      <c r="B493" t="s">
        <v>3845</v>
      </c>
      <c r="C493" t="s">
        <v>2870</v>
      </c>
      <c r="D493" t="s">
        <v>9348</v>
      </c>
      <c r="E493" t="s">
        <v>9349</v>
      </c>
      <c r="F493">
        <v>58.0</v>
      </c>
      <c r="G493">
        <v>85395.5</v>
      </c>
      <c r="H493">
        <v>6.7919269750748E-4</v>
      </c>
      <c r="I493" t="s">
        <v>9352</v>
      </c>
      <c r="J493" t="s">
        <v>9353</v>
      </c>
      <c r="K493" t="s">
        <v>9354</v>
      </c>
      <c r="L493" s="22" t="s">
        <v>284</v>
      </c>
      <c r="M493" t="s">
        <v>3854</v>
      </c>
      <c r="N493" t="s">
        <v>3853</v>
      </c>
      <c r="O493">
        <v>191.762125349594</v>
      </c>
      <c r="P493" s="22" t="s">
        <v>284</v>
      </c>
      <c r="Q493" s="22" t="s">
        <v>289</v>
      </c>
      <c r="R493" s="22" t="s">
        <v>284</v>
      </c>
      <c r="S493" s="22" t="s">
        <v>284</v>
      </c>
      <c r="T493" t="s">
        <v>1440</v>
      </c>
      <c r="U493" t="s">
        <v>4798</v>
      </c>
    </row>
    <row r="494" ht="12.75" customHeight="1">
      <c r="A494">
        <v>491.0</v>
      </c>
      <c r="B494" t="s">
        <v>3845</v>
      </c>
      <c r="C494" t="s">
        <v>2870</v>
      </c>
      <c r="D494" t="s">
        <v>9363</v>
      </c>
      <c r="E494" t="s">
        <v>9364</v>
      </c>
      <c r="F494">
        <v>34.0</v>
      </c>
      <c r="G494">
        <v>95147.0</v>
      </c>
      <c r="H494">
        <v>3.57341797429241E-4</v>
      </c>
      <c r="I494" t="s">
        <v>9367</v>
      </c>
      <c r="J494" t="s">
        <v>9369</v>
      </c>
      <c r="K494" t="s">
        <v>9370</v>
      </c>
      <c r="L494" s="22" t="s">
        <v>284</v>
      </c>
      <c r="M494" t="s">
        <v>3854</v>
      </c>
      <c r="N494" t="s">
        <v>3853</v>
      </c>
      <c r="O494">
        <v>191.762125349594</v>
      </c>
      <c r="P494" s="22" t="s">
        <v>284</v>
      </c>
      <c r="Q494" s="22" t="s">
        <v>289</v>
      </c>
      <c r="R494" s="22" t="s">
        <v>284</v>
      </c>
      <c r="S494" s="22" t="s">
        <v>284</v>
      </c>
      <c r="T494" t="s">
        <v>986</v>
      </c>
      <c r="U494" t="s">
        <v>1436</v>
      </c>
    </row>
    <row r="495" ht="12.75" customHeight="1">
      <c r="A495">
        <v>492.0</v>
      </c>
      <c r="B495" t="s">
        <v>3845</v>
      </c>
      <c r="C495" t="s">
        <v>2870</v>
      </c>
      <c r="D495" t="s">
        <v>9377</v>
      </c>
      <c r="E495" t="s">
        <v>9378</v>
      </c>
      <c r="F495">
        <v>34.0</v>
      </c>
      <c r="G495">
        <v>63485.0</v>
      </c>
      <c r="H495">
        <v>5.35559581003387E-4</v>
      </c>
      <c r="I495" t="s">
        <v>9383</v>
      </c>
      <c r="J495" t="s">
        <v>9384</v>
      </c>
      <c r="K495" t="s">
        <v>9385</v>
      </c>
      <c r="L495" s="22" t="s">
        <v>284</v>
      </c>
      <c r="M495" t="s">
        <v>3854</v>
      </c>
      <c r="N495" t="s">
        <v>3853</v>
      </c>
      <c r="O495">
        <v>191.762125349594</v>
      </c>
      <c r="P495" s="22" t="s">
        <v>284</v>
      </c>
      <c r="Q495" s="22" t="s">
        <v>289</v>
      </c>
      <c r="R495" s="22" t="s">
        <v>284</v>
      </c>
      <c r="S495" s="22" t="s">
        <v>284</v>
      </c>
      <c r="T495" t="s">
        <v>3872</v>
      </c>
      <c r="U495" t="s">
        <v>1423</v>
      </c>
    </row>
    <row r="496" ht="12.75" customHeight="1">
      <c r="A496">
        <v>493.0</v>
      </c>
      <c r="B496" t="s">
        <v>3845</v>
      </c>
      <c r="C496" t="s">
        <v>2870</v>
      </c>
      <c r="D496" t="s">
        <v>9393</v>
      </c>
      <c r="E496" t="s">
        <v>9395</v>
      </c>
      <c r="F496">
        <v>34.0</v>
      </c>
      <c r="G496">
        <v>77380.4285714286</v>
      </c>
      <c r="H496">
        <v>4.39387589700607E-4</v>
      </c>
      <c r="I496" t="s">
        <v>9396</v>
      </c>
      <c r="J496" t="s">
        <v>9397</v>
      </c>
      <c r="K496" t="s">
        <v>9398</v>
      </c>
      <c r="L496" s="22" t="s">
        <v>284</v>
      </c>
      <c r="M496" t="s">
        <v>3854</v>
      </c>
      <c r="N496" t="s">
        <v>3853</v>
      </c>
      <c r="O496">
        <v>191.762125349594</v>
      </c>
      <c r="P496" s="22" t="s">
        <v>284</v>
      </c>
      <c r="Q496" s="22" t="s">
        <v>289</v>
      </c>
      <c r="R496" s="22" t="s">
        <v>284</v>
      </c>
      <c r="S496" s="22" t="s">
        <v>284</v>
      </c>
      <c r="T496" t="s">
        <v>986</v>
      </c>
      <c r="U496" t="s">
        <v>4798</v>
      </c>
    </row>
    <row r="497" ht="12.75" customHeight="1">
      <c r="A497">
        <v>494.0</v>
      </c>
      <c r="B497" t="s">
        <v>3845</v>
      </c>
      <c r="C497" t="s">
        <v>2870</v>
      </c>
      <c r="D497" t="s">
        <v>9400</v>
      </c>
      <c r="E497" t="s">
        <v>9401</v>
      </c>
      <c r="F497">
        <v>27.0</v>
      </c>
      <c r="G497">
        <v>66693.6666666667</v>
      </c>
      <c r="H497">
        <v>4.04836041403232E-4</v>
      </c>
      <c r="I497" t="s">
        <v>9405</v>
      </c>
      <c r="J497" t="s">
        <v>9406</v>
      </c>
      <c r="K497" t="s">
        <v>9407</v>
      </c>
      <c r="L497" s="22" t="s">
        <v>284</v>
      </c>
      <c r="M497" t="s">
        <v>3854</v>
      </c>
      <c r="N497" t="s">
        <v>3853</v>
      </c>
      <c r="O497">
        <v>191.762125349594</v>
      </c>
      <c r="P497" s="22" t="s">
        <v>284</v>
      </c>
      <c r="Q497" s="22" t="s">
        <v>289</v>
      </c>
      <c r="R497" s="22" t="s">
        <v>284</v>
      </c>
      <c r="S497" s="22" t="s">
        <v>284</v>
      </c>
      <c r="T497" t="s">
        <v>986</v>
      </c>
      <c r="U497" t="s">
        <v>9181</v>
      </c>
    </row>
    <row r="498" ht="12.75" customHeight="1">
      <c r="A498">
        <v>495.0</v>
      </c>
      <c r="B498" t="s">
        <v>3845</v>
      </c>
      <c r="C498" t="s">
        <v>2870</v>
      </c>
      <c r="D498" t="s">
        <v>9410</v>
      </c>
      <c r="E498" t="s">
        <v>9411</v>
      </c>
      <c r="F498">
        <v>62.0</v>
      </c>
      <c r="G498">
        <v>108606.0</v>
      </c>
      <c r="H498">
        <v>5.70870854280611E-4</v>
      </c>
      <c r="I498" t="s">
        <v>9413</v>
      </c>
      <c r="J498" t="s">
        <v>9414</v>
      </c>
      <c r="K498" t="s">
        <v>9416</v>
      </c>
      <c r="L498" s="22" t="s">
        <v>284</v>
      </c>
      <c r="M498" t="s">
        <v>3854</v>
      </c>
      <c r="N498" t="s">
        <v>3853</v>
      </c>
      <c r="O498">
        <v>191.762125349594</v>
      </c>
      <c r="P498" s="22" t="s">
        <v>284</v>
      </c>
      <c r="Q498" s="22" t="s">
        <v>289</v>
      </c>
      <c r="R498" s="22" t="s">
        <v>284</v>
      </c>
      <c r="S498" s="22" t="s">
        <v>284</v>
      </c>
      <c r="T498" t="s">
        <v>1440</v>
      </c>
      <c r="U498" t="s">
        <v>9421</v>
      </c>
    </row>
    <row r="499" ht="12.75" customHeight="1">
      <c r="A499">
        <v>496.0</v>
      </c>
      <c r="B499" t="s">
        <v>3845</v>
      </c>
      <c r="C499" t="s">
        <v>2870</v>
      </c>
      <c r="D499" t="s">
        <v>9423</v>
      </c>
      <c r="E499" t="s">
        <v>9424</v>
      </c>
      <c r="F499">
        <v>15.0</v>
      </c>
      <c r="G499">
        <v>133853.0</v>
      </c>
      <c r="H499">
        <v>1.1206323354725E-4</v>
      </c>
      <c r="I499" t="s">
        <v>9427</v>
      </c>
      <c r="J499" t="s">
        <v>9429</v>
      </c>
      <c r="K499" t="s">
        <v>9431</v>
      </c>
      <c r="L499" s="22" t="s">
        <v>284</v>
      </c>
      <c r="M499" t="s">
        <v>3854</v>
      </c>
      <c r="N499" t="s">
        <v>3853</v>
      </c>
      <c r="O499">
        <v>191.762125349594</v>
      </c>
      <c r="P499" s="22" t="s">
        <v>284</v>
      </c>
      <c r="Q499" s="22" t="s">
        <v>289</v>
      </c>
      <c r="R499" s="22" t="s">
        <v>284</v>
      </c>
      <c r="S499" s="22" t="s">
        <v>284</v>
      </c>
      <c r="T499" t="s">
        <v>3872</v>
      </c>
      <c r="U499" t="s">
        <v>9434</v>
      </c>
    </row>
    <row r="500" ht="12.75" customHeight="1">
      <c r="A500">
        <v>497.0</v>
      </c>
      <c r="B500" t="s">
        <v>3845</v>
      </c>
      <c r="C500" t="s">
        <v>2870</v>
      </c>
      <c r="D500" t="s">
        <v>9436</v>
      </c>
      <c r="E500" t="s">
        <v>9438</v>
      </c>
      <c r="F500">
        <v>11.0</v>
      </c>
      <c r="G500">
        <v>127674.0</v>
      </c>
      <c r="H500">
        <v>8.61569309334712E-5</v>
      </c>
      <c r="I500" t="s">
        <v>9427</v>
      </c>
      <c r="J500" t="s">
        <v>9439</v>
      </c>
      <c r="K500" t="s">
        <v>9440</v>
      </c>
      <c r="L500" s="22" t="s">
        <v>284</v>
      </c>
      <c r="M500" t="s">
        <v>3854</v>
      </c>
      <c r="N500" t="s">
        <v>3853</v>
      </c>
      <c r="O500">
        <v>191.762125349594</v>
      </c>
      <c r="P500" s="22" t="s">
        <v>284</v>
      </c>
      <c r="Q500" s="22" t="s">
        <v>289</v>
      </c>
      <c r="R500" s="22" t="s">
        <v>284</v>
      </c>
      <c r="S500" s="22" t="s">
        <v>284</v>
      </c>
      <c r="T500" t="s">
        <v>1440</v>
      </c>
      <c r="U500" t="s">
        <v>1430</v>
      </c>
    </row>
    <row r="501" ht="12.75" customHeight="1">
      <c r="A501">
        <v>498.0</v>
      </c>
      <c r="B501" t="s">
        <v>3845</v>
      </c>
      <c r="C501" t="s">
        <v>2870</v>
      </c>
      <c r="D501" t="s">
        <v>9444</v>
      </c>
      <c r="E501" t="s">
        <v>9445</v>
      </c>
      <c r="F501">
        <v>11.0</v>
      </c>
      <c r="G501">
        <v>96064.5</v>
      </c>
      <c r="H501">
        <v>1.14506399346273E-4</v>
      </c>
      <c r="I501" t="s">
        <v>9446</v>
      </c>
      <c r="J501" t="s">
        <v>9448</v>
      </c>
      <c r="K501" t="s">
        <v>9450</v>
      </c>
      <c r="L501" s="22" t="s">
        <v>284</v>
      </c>
      <c r="M501" t="s">
        <v>3854</v>
      </c>
      <c r="N501" t="s">
        <v>3853</v>
      </c>
      <c r="O501">
        <v>191.762125349594</v>
      </c>
      <c r="P501" s="22" t="s">
        <v>284</v>
      </c>
      <c r="Q501" s="22" t="s">
        <v>289</v>
      </c>
      <c r="R501" s="22" t="s">
        <v>284</v>
      </c>
      <c r="S501" s="22" t="s">
        <v>284</v>
      </c>
      <c r="T501" t="s">
        <v>1440</v>
      </c>
      <c r="U501" t="s">
        <v>4798</v>
      </c>
    </row>
    <row r="502" ht="12.75" customHeight="1">
      <c r="A502">
        <v>499.0</v>
      </c>
      <c r="B502" t="s">
        <v>3845</v>
      </c>
      <c r="C502" t="s">
        <v>2870</v>
      </c>
      <c r="D502" t="s">
        <v>9453</v>
      </c>
      <c r="E502" t="s">
        <v>9454</v>
      </c>
      <c r="F502">
        <v>12.0</v>
      </c>
      <c r="G502">
        <v>90931.3888888889</v>
      </c>
      <c r="H502">
        <v>1.31967631272663E-4</v>
      </c>
      <c r="I502" t="s">
        <v>9456</v>
      </c>
      <c r="J502" t="s">
        <v>9458</v>
      </c>
      <c r="K502" t="s">
        <v>9459</v>
      </c>
      <c r="L502" s="22" t="s">
        <v>284</v>
      </c>
      <c r="M502" t="s">
        <v>3854</v>
      </c>
      <c r="N502" t="s">
        <v>3853</v>
      </c>
      <c r="O502">
        <v>191.762125349594</v>
      </c>
      <c r="P502" s="22" t="s">
        <v>284</v>
      </c>
      <c r="Q502" s="22" t="s">
        <v>289</v>
      </c>
      <c r="R502" s="22" t="s">
        <v>284</v>
      </c>
      <c r="S502" s="22" t="s">
        <v>284</v>
      </c>
      <c r="T502" t="s">
        <v>1440</v>
      </c>
      <c r="U502" t="s">
        <v>3201</v>
      </c>
    </row>
    <row r="503" ht="12.75" customHeight="1">
      <c r="A503">
        <v>500.0</v>
      </c>
      <c r="B503" t="s">
        <v>3845</v>
      </c>
      <c r="C503" t="s">
        <v>2870</v>
      </c>
      <c r="D503" t="s">
        <v>9463</v>
      </c>
      <c r="E503" t="s">
        <v>9464</v>
      </c>
      <c r="F503">
        <v>25.0</v>
      </c>
      <c r="G503">
        <v>121743.142857143</v>
      </c>
      <c r="H503">
        <v>2.05350374676426E-4</v>
      </c>
      <c r="I503" t="s">
        <v>9466</v>
      </c>
      <c r="J503" t="s">
        <v>9468</v>
      </c>
      <c r="K503" t="s">
        <v>9470</v>
      </c>
      <c r="L503" s="22" t="s">
        <v>284</v>
      </c>
      <c r="M503" t="s">
        <v>3854</v>
      </c>
      <c r="N503" t="s">
        <v>3853</v>
      </c>
      <c r="O503">
        <v>191.762125349594</v>
      </c>
      <c r="P503" s="22" t="s">
        <v>284</v>
      </c>
      <c r="Q503" s="22" t="s">
        <v>289</v>
      </c>
      <c r="R503" s="22" t="s">
        <v>284</v>
      </c>
      <c r="S503" s="22" t="s">
        <v>284</v>
      </c>
      <c r="T503" t="s">
        <v>1440</v>
      </c>
      <c r="U503" t="s">
        <v>9434</v>
      </c>
    </row>
    <row r="504" ht="12.75" customHeight="1">
      <c r="A504">
        <v>501.0</v>
      </c>
      <c r="B504" t="s">
        <v>3845</v>
      </c>
      <c r="C504" t="s">
        <v>2870</v>
      </c>
      <c r="D504" t="s">
        <v>9473</v>
      </c>
      <c r="E504" t="s">
        <v>9474</v>
      </c>
      <c r="F504">
        <v>15.0</v>
      </c>
      <c r="G504">
        <v>122896.25</v>
      </c>
      <c r="H504">
        <v>1.22054171709877E-4</v>
      </c>
      <c r="I504" t="s">
        <v>9466</v>
      </c>
      <c r="J504" t="s">
        <v>9468</v>
      </c>
      <c r="K504" t="s">
        <v>9477</v>
      </c>
      <c r="L504" s="22" t="s">
        <v>284</v>
      </c>
      <c r="M504" t="s">
        <v>3854</v>
      </c>
      <c r="N504" t="s">
        <v>3853</v>
      </c>
      <c r="O504">
        <v>191.762125349594</v>
      </c>
      <c r="P504" s="22" t="s">
        <v>284</v>
      </c>
      <c r="Q504" s="22" t="s">
        <v>289</v>
      </c>
      <c r="R504" s="22" t="s">
        <v>284</v>
      </c>
      <c r="S504" s="22" t="s">
        <v>284</v>
      </c>
      <c r="T504" t="s">
        <v>1440</v>
      </c>
      <c r="U504" t="s">
        <v>9434</v>
      </c>
    </row>
    <row r="505" ht="12.75" customHeight="1">
      <c r="A505">
        <v>502.0</v>
      </c>
      <c r="B505" t="s">
        <v>9481</v>
      </c>
      <c r="C505" t="s">
        <v>4084</v>
      </c>
      <c r="D505" t="s">
        <v>9482</v>
      </c>
      <c r="E505" t="s">
        <v>9483</v>
      </c>
      <c r="F505">
        <v>14.0</v>
      </c>
      <c r="G505">
        <v>198.866666666667</v>
      </c>
      <c r="H505">
        <v>0.0703989272544418</v>
      </c>
      <c r="I505" t="s">
        <v>9486</v>
      </c>
      <c r="J505" t="s">
        <v>9487</v>
      </c>
      <c r="K505" t="s">
        <v>9488</v>
      </c>
      <c r="L505" s="22" t="s">
        <v>284</v>
      </c>
      <c r="M505" t="s">
        <v>9489</v>
      </c>
      <c r="N505" t="s">
        <v>9490</v>
      </c>
      <c r="O505">
        <v>12.9276664146341</v>
      </c>
      <c r="P505" s="22" t="s">
        <v>284</v>
      </c>
      <c r="Q505" s="22" t="s">
        <v>289</v>
      </c>
      <c r="R505" s="22" t="s">
        <v>284</v>
      </c>
      <c r="S505" s="22" t="s">
        <v>284</v>
      </c>
      <c r="T505" t="s">
        <v>9493</v>
      </c>
      <c r="U505" t="s">
        <v>292</v>
      </c>
    </row>
    <row r="506" ht="12.75" customHeight="1">
      <c r="A506">
        <v>503.0</v>
      </c>
      <c r="B506" t="s">
        <v>9494</v>
      </c>
      <c r="C506" t="s">
        <v>4929</v>
      </c>
      <c r="D506" t="s">
        <v>9495</v>
      </c>
      <c r="E506" t="s">
        <v>9496</v>
      </c>
      <c r="F506">
        <v>11.0</v>
      </c>
      <c r="G506">
        <v>155.0</v>
      </c>
      <c r="H506">
        <v>0.0709677419354839</v>
      </c>
      <c r="I506" t="s">
        <v>9498</v>
      </c>
      <c r="J506" t="s">
        <v>9499</v>
      </c>
      <c r="K506" t="s">
        <v>9500</v>
      </c>
      <c r="L506" s="22" t="s">
        <v>284</v>
      </c>
      <c r="M506" t="s">
        <v>9501</v>
      </c>
      <c r="N506" t="s">
        <v>9502</v>
      </c>
      <c r="O506">
        <v>3.19350492593249</v>
      </c>
      <c r="P506" s="22" t="s">
        <v>284</v>
      </c>
      <c r="Q506" s="22" t="s">
        <v>289</v>
      </c>
      <c r="R506" s="22" t="s">
        <v>284</v>
      </c>
      <c r="S506" s="22" t="s">
        <v>284</v>
      </c>
      <c r="T506" t="s">
        <v>9506</v>
      </c>
      <c r="U506" t="s">
        <v>633</v>
      </c>
    </row>
    <row r="507" ht="12.75" customHeight="1">
      <c r="A507">
        <v>504.0</v>
      </c>
      <c r="B507" t="s">
        <v>9507</v>
      </c>
      <c r="C507" t="s">
        <v>3414</v>
      </c>
      <c r="D507" t="s">
        <v>9508</v>
      </c>
      <c r="E507" t="s">
        <v>9511</v>
      </c>
      <c r="F507">
        <v>17.0</v>
      </c>
      <c r="G507">
        <v>29.3333333333333</v>
      </c>
      <c r="H507">
        <v>0.579545454545455</v>
      </c>
      <c r="I507" t="s">
        <v>9512</v>
      </c>
      <c r="J507" t="s">
        <v>9513</v>
      </c>
      <c r="K507" t="s">
        <v>9514</v>
      </c>
      <c r="L507" s="22" t="s">
        <v>284</v>
      </c>
      <c r="M507" t="s">
        <v>9515</v>
      </c>
      <c r="N507" t="s">
        <v>9517</v>
      </c>
      <c r="O507">
        <v>17.2863947723577</v>
      </c>
      <c r="P507" s="22" t="s">
        <v>284</v>
      </c>
      <c r="Q507" s="22" t="s">
        <v>289</v>
      </c>
      <c r="R507" s="22" t="s">
        <v>284</v>
      </c>
      <c r="S507" s="22" t="s">
        <v>284</v>
      </c>
      <c r="T507" t="s">
        <v>9521</v>
      </c>
      <c r="U507" t="s">
        <v>2427</v>
      </c>
    </row>
    <row r="508" ht="12.75" customHeight="1">
      <c r="A508">
        <v>505.0</v>
      </c>
      <c r="B508" t="s">
        <v>9526</v>
      </c>
      <c r="C508">
        <v>31092.0</v>
      </c>
      <c r="D508" t="s">
        <v>9527</v>
      </c>
      <c r="E508" t="s">
        <v>9528</v>
      </c>
      <c r="F508">
        <v>14.0</v>
      </c>
      <c r="G508">
        <v>797.5</v>
      </c>
      <c r="H508">
        <v>0.0175548589341693</v>
      </c>
      <c r="I508" t="s">
        <v>9529</v>
      </c>
      <c r="J508" t="s">
        <v>9530</v>
      </c>
      <c r="K508" t="s">
        <v>9531</v>
      </c>
      <c r="L508" s="22" t="s">
        <v>284</v>
      </c>
      <c r="M508" t="s">
        <v>9532</v>
      </c>
      <c r="N508" t="s">
        <v>9533</v>
      </c>
      <c r="O508">
        <v>195.049295747967</v>
      </c>
      <c r="P508" s="22" t="s">
        <v>284</v>
      </c>
      <c r="Q508" s="22" t="s">
        <v>289</v>
      </c>
      <c r="R508" s="22" t="s">
        <v>284</v>
      </c>
      <c r="S508" s="22" t="s">
        <v>284</v>
      </c>
      <c r="T508" t="s">
        <v>9333</v>
      </c>
      <c r="U508" t="s">
        <v>9156</v>
      </c>
    </row>
    <row r="509" ht="12.75" customHeight="1">
      <c r="A509">
        <v>506.0</v>
      </c>
      <c r="B509" t="s">
        <v>9534</v>
      </c>
      <c r="C509">
        <v>34427.0</v>
      </c>
      <c r="D509" t="s">
        <v>9535</v>
      </c>
      <c r="E509" t="s">
        <v>9536</v>
      </c>
      <c r="F509">
        <v>14.0</v>
      </c>
      <c r="G509">
        <v>23.0</v>
      </c>
      <c r="H509">
        <v>0.608695652173913</v>
      </c>
      <c r="I509" t="s">
        <v>9537</v>
      </c>
      <c r="J509" t="s">
        <v>9538</v>
      </c>
      <c r="K509" t="s">
        <v>9539</v>
      </c>
      <c r="L509" s="22" t="s">
        <v>284</v>
      </c>
      <c r="M509" t="s">
        <v>9540</v>
      </c>
      <c r="N509" t="s">
        <v>9541</v>
      </c>
      <c r="O509">
        <v>11.8666055691057</v>
      </c>
      <c r="P509" s="22" t="s">
        <v>284</v>
      </c>
      <c r="Q509" s="22" t="s">
        <v>289</v>
      </c>
      <c r="R509" s="22" t="s">
        <v>284</v>
      </c>
      <c r="S509" s="22" t="s">
        <v>284</v>
      </c>
      <c r="T509" t="s">
        <v>9542</v>
      </c>
      <c r="U509" t="s">
        <v>9543</v>
      </c>
    </row>
    <row r="510" ht="12.75" customHeight="1">
      <c r="A510">
        <v>507.0</v>
      </c>
      <c r="B510" t="s">
        <v>9544</v>
      </c>
      <c r="C510" t="s">
        <v>4084</v>
      </c>
      <c r="D510" t="s">
        <v>9545</v>
      </c>
      <c r="E510" t="s">
        <v>9546</v>
      </c>
      <c r="F510">
        <v>13.0</v>
      </c>
      <c r="G510">
        <v>95.25</v>
      </c>
      <c r="H510">
        <v>0.136482939632546</v>
      </c>
      <c r="I510" t="s">
        <v>9548</v>
      </c>
      <c r="J510" t="s">
        <v>9549</v>
      </c>
      <c r="K510" t="s">
        <v>9550</v>
      </c>
      <c r="L510" s="22" t="s">
        <v>289</v>
      </c>
      <c r="M510" t="s">
        <v>9551</v>
      </c>
      <c r="N510" t="s">
        <v>9552</v>
      </c>
      <c r="O510">
        <v>13.7771274552846</v>
      </c>
      <c r="P510" s="22" t="s">
        <v>284</v>
      </c>
      <c r="Q510" s="22" t="s">
        <v>289</v>
      </c>
      <c r="R510" s="22" t="s">
        <v>284</v>
      </c>
      <c r="S510" s="22" t="s">
        <v>284</v>
      </c>
      <c r="T510" t="s">
        <v>8334</v>
      </c>
      <c r="U510" t="s">
        <v>2205</v>
      </c>
    </row>
    <row r="511" ht="12.75" customHeight="1">
      <c r="A511">
        <v>508.0</v>
      </c>
      <c r="B511" t="s">
        <v>9553</v>
      </c>
      <c r="C511" t="s">
        <v>4053</v>
      </c>
      <c r="D511" t="s">
        <v>9554</v>
      </c>
      <c r="E511" t="s">
        <v>9555</v>
      </c>
      <c r="F511">
        <v>80.0</v>
      </c>
      <c r="G511">
        <v>87.5</v>
      </c>
      <c r="H511">
        <v>0.914285714285714</v>
      </c>
      <c r="I511" t="s">
        <v>9556</v>
      </c>
      <c r="J511" t="s">
        <v>9557</v>
      </c>
      <c r="K511" t="s">
        <v>9558</v>
      </c>
      <c r="L511" s="22" t="s">
        <v>289</v>
      </c>
      <c r="M511" t="s">
        <v>9559</v>
      </c>
      <c r="N511" t="s">
        <v>9560</v>
      </c>
      <c r="O511">
        <v>20.3691992276423</v>
      </c>
      <c r="P511" s="22" t="s">
        <v>284</v>
      </c>
      <c r="Q511" s="22" t="s">
        <v>289</v>
      </c>
      <c r="R511" s="22" t="s">
        <v>284</v>
      </c>
      <c r="S511" s="22" t="s">
        <v>284</v>
      </c>
      <c r="T511" t="s">
        <v>4055</v>
      </c>
      <c r="U511" t="s">
        <v>9561</v>
      </c>
    </row>
    <row r="512" ht="12.75" customHeight="1">
      <c r="A512">
        <v>509.0</v>
      </c>
      <c r="B512" t="s">
        <v>9562</v>
      </c>
      <c r="C512" t="s">
        <v>3491</v>
      </c>
      <c r="D512" t="s">
        <v>9563</v>
      </c>
      <c r="E512" t="s">
        <v>9564</v>
      </c>
      <c r="F512">
        <v>19.0</v>
      </c>
      <c r="G512">
        <v>22.3333333333333</v>
      </c>
      <c r="H512">
        <v>0.850746268656717</v>
      </c>
      <c r="I512" t="s">
        <v>9565</v>
      </c>
      <c r="J512" t="s">
        <v>9566</v>
      </c>
      <c r="K512" t="s">
        <v>9568</v>
      </c>
      <c r="L512" s="22" t="s">
        <v>284</v>
      </c>
      <c r="M512" t="s">
        <v>9569</v>
      </c>
      <c r="N512" t="s">
        <v>9570</v>
      </c>
      <c r="O512">
        <v>2.71930471356911</v>
      </c>
      <c r="P512" s="22" t="s">
        <v>284</v>
      </c>
      <c r="Q512" s="22" t="s">
        <v>289</v>
      </c>
      <c r="R512" s="22" t="s">
        <v>284</v>
      </c>
      <c r="S512" s="22" t="s">
        <v>284</v>
      </c>
      <c r="T512" t="s">
        <v>9581</v>
      </c>
      <c r="U512" t="s">
        <v>675</v>
      </c>
    </row>
    <row r="513" ht="12.75" customHeight="1">
      <c r="A513">
        <v>510.0</v>
      </c>
      <c r="B513" t="s">
        <v>9582</v>
      </c>
      <c r="C513">
        <v>85258.0</v>
      </c>
      <c r="D513" t="s">
        <v>9583</v>
      </c>
      <c r="E513" t="s">
        <v>9584</v>
      </c>
      <c r="F513">
        <v>13.0</v>
      </c>
      <c r="G513">
        <v>62.8333333333333</v>
      </c>
      <c r="H513">
        <v>0.206896551724138</v>
      </c>
      <c r="I513" t="s">
        <v>9585</v>
      </c>
      <c r="J513" t="s">
        <v>9586</v>
      </c>
      <c r="K513" t="s">
        <v>9587</v>
      </c>
      <c r="L513" s="22" t="s">
        <v>284</v>
      </c>
      <c r="M513" t="s">
        <v>9588</v>
      </c>
      <c r="N513" t="s">
        <v>9589</v>
      </c>
      <c r="O513">
        <v>32.2783370406504</v>
      </c>
      <c r="P513" s="22" t="s">
        <v>284</v>
      </c>
      <c r="Q513" s="22" t="s">
        <v>289</v>
      </c>
      <c r="R513" s="22" t="s">
        <v>284</v>
      </c>
      <c r="S513" s="22" t="s">
        <v>284</v>
      </c>
      <c r="T513" t="s">
        <v>9590</v>
      </c>
      <c r="U513" t="s">
        <v>1668</v>
      </c>
    </row>
    <row r="514" ht="12.75" customHeight="1">
      <c r="A514">
        <v>511.0</v>
      </c>
      <c r="B514" t="s">
        <v>9591</v>
      </c>
      <c r="C514" t="s">
        <v>2818</v>
      </c>
      <c r="D514" t="s">
        <v>9592</v>
      </c>
      <c r="E514" t="s">
        <v>9593</v>
      </c>
      <c r="F514">
        <v>11.0</v>
      </c>
      <c r="G514">
        <v>556.5</v>
      </c>
      <c r="H514">
        <v>0.0197663971248877</v>
      </c>
      <c r="I514" t="s">
        <v>9594</v>
      </c>
      <c r="J514" t="s">
        <v>9595</v>
      </c>
      <c r="K514" t="s">
        <v>9596</v>
      </c>
      <c r="L514" s="22" t="s">
        <v>289</v>
      </c>
      <c r="M514" t="s">
        <v>9597</v>
      </c>
      <c r="N514" t="s">
        <v>9598</v>
      </c>
      <c r="O514">
        <v>68.5617549756098</v>
      </c>
      <c r="P514" s="22" t="s">
        <v>284</v>
      </c>
      <c r="Q514" s="22" t="s">
        <v>289</v>
      </c>
      <c r="R514" s="22" t="s">
        <v>284</v>
      </c>
      <c r="S514" s="22" t="s">
        <v>284</v>
      </c>
      <c r="T514" t="s">
        <v>9599</v>
      </c>
      <c r="U514" t="s">
        <v>452</v>
      </c>
    </row>
    <row r="515" ht="12.75" customHeight="1">
      <c r="A515">
        <v>512.0</v>
      </c>
      <c r="B515" t="s">
        <v>9591</v>
      </c>
      <c r="C515" t="s">
        <v>3156</v>
      </c>
      <c r="D515" t="s">
        <v>9600</v>
      </c>
      <c r="E515" t="s">
        <v>9601</v>
      </c>
      <c r="F515">
        <v>10.0</v>
      </c>
      <c r="G515">
        <v>448.0</v>
      </c>
      <c r="H515">
        <v>0.0223214285714286</v>
      </c>
      <c r="I515" t="s">
        <v>9603</v>
      </c>
      <c r="J515" t="s">
        <v>9605</v>
      </c>
      <c r="K515" t="s">
        <v>9606</v>
      </c>
      <c r="L515" s="22" t="s">
        <v>284</v>
      </c>
      <c r="M515" t="s">
        <v>9597</v>
      </c>
      <c r="N515" t="s">
        <v>9598</v>
      </c>
      <c r="O515">
        <v>68.5617549756098</v>
      </c>
      <c r="P515" s="22" t="s">
        <v>284</v>
      </c>
      <c r="Q515" s="22" t="s">
        <v>289</v>
      </c>
      <c r="R515" s="22" t="s">
        <v>284</v>
      </c>
      <c r="S515" s="22" t="s">
        <v>284</v>
      </c>
      <c r="T515" t="s">
        <v>9607</v>
      </c>
      <c r="U515" t="s">
        <v>682</v>
      </c>
    </row>
    <row r="516" ht="12.75" customHeight="1">
      <c r="A516">
        <v>513.0</v>
      </c>
      <c r="B516" t="s">
        <v>9591</v>
      </c>
      <c r="C516" t="s">
        <v>2805</v>
      </c>
      <c r="D516" t="s">
        <v>9600</v>
      </c>
      <c r="E516" t="s">
        <v>9601</v>
      </c>
      <c r="F516">
        <v>14.0</v>
      </c>
      <c r="G516">
        <v>1181.5</v>
      </c>
      <c r="H516">
        <v>0.0118493440541684</v>
      </c>
      <c r="I516" t="s">
        <v>9603</v>
      </c>
      <c r="J516" t="s">
        <v>9605</v>
      </c>
      <c r="K516" t="s">
        <v>9606</v>
      </c>
      <c r="L516" s="22" t="s">
        <v>284</v>
      </c>
      <c r="M516" t="s">
        <v>9597</v>
      </c>
      <c r="N516" t="s">
        <v>9598</v>
      </c>
      <c r="O516">
        <v>68.5617549756098</v>
      </c>
      <c r="P516" s="22" t="s">
        <v>284</v>
      </c>
      <c r="Q516" s="22" t="s">
        <v>289</v>
      </c>
      <c r="R516" s="22" t="s">
        <v>284</v>
      </c>
      <c r="S516" s="22" t="s">
        <v>284</v>
      </c>
      <c r="T516" t="s">
        <v>7969</v>
      </c>
      <c r="U516" t="s">
        <v>627</v>
      </c>
    </row>
    <row r="517" ht="12.75" customHeight="1">
      <c r="A517">
        <v>514.0</v>
      </c>
      <c r="B517" t="s">
        <v>9608</v>
      </c>
      <c r="C517" t="s">
        <v>2838</v>
      </c>
      <c r="D517" t="s">
        <v>9609</v>
      </c>
      <c r="E517" t="s">
        <v>9610</v>
      </c>
      <c r="F517">
        <v>28.0</v>
      </c>
      <c r="G517">
        <v>240.0</v>
      </c>
      <c r="H517">
        <v>0.116666666666667</v>
      </c>
      <c r="I517" t="s">
        <v>9612</v>
      </c>
      <c r="J517" t="s">
        <v>9614</v>
      </c>
      <c r="K517" t="s">
        <v>9615</v>
      </c>
      <c r="L517" s="22" t="s">
        <v>284</v>
      </c>
      <c r="M517" t="s">
        <v>9616</v>
      </c>
      <c r="N517" t="s">
        <v>9617</v>
      </c>
      <c r="O517">
        <v>2.23464304634146</v>
      </c>
      <c r="P517" s="22" t="s">
        <v>284</v>
      </c>
      <c r="Q517" s="22" t="s">
        <v>289</v>
      </c>
      <c r="R517" s="22" t="s">
        <v>284</v>
      </c>
      <c r="S517" s="22" t="s">
        <v>284</v>
      </c>
      <c r="T517" t="s">
        <v>9618</v>
      </c>
      <c r="U517" t="s">
        <v>675</v>
      </c>
    </row>
    <row r="518" ht="12.75" customHeight="1">
      <c r="A518">
        <v>515.0</v>
      </c>
      <c r="B518" t="s">
        <v>9608</v>
      </c>
      <c r="C518" t="s">
        <v>4745</v>
      </c>
      <c r="D518" t="s">
        <v>9609</v>
      </c>
      <c r="E518" t="s">
        <v>9610</v>
      </c>
      <c r="F518">
        <v>58.0</v>
      </c>
      <c r="G518">
        <v>211.5</v>
      </c>
      <c r="H518">
        <v>0.274231678486998</v>
      </c>
      <c r="I518" t="s">
        <v>9612</v>
      </c>
      <c r="J518" t="s">
        <v>9614</v>
      </c>
      <c r="K518" t="s">
        <v>9615</v>
      </c>
      <c r="L518" s="22" t="s">
        <v>284</v>
      </c>
      <c r="M518" t="s">
        <v>9616</v>
      </c>
      <c r="N518" t="s">
        <v>9617</v>
      </c>
      <c r="O518">
        <v>2.23464304634146</v>
      </c>
      <c r="P518" s="22" t="s">
        <v>284</v>
      </c>
      <c r="Q518" s="22" t="s">
        <v>289</v>
      </c>
      <c r="R518" s="22" t="s">
        <v>284</v>
      </c>
      <c r="S518" s="22" t="s">
        <v>284</v>
      </c>
      <c r="T518" t="s">
        <v>9619</v>
      </c>
      <c r="U518" t="s">
        <v>988</v>
      </c>
    </row>
    <row r="519" ht="12.75" customHeight="1">
      <c r="A519">
        <v>516.0</v>
      </c>
      <c r="B519" t="s">
        <v>9608</v>
      </c>
      <c r="C519" t="s">
        <v>3250</v>
      </c>
      <c r="D519" t="s">
        <v>9609</v>
      </c>
      <c r="E519" t="s">
        <v>9610</v>
      </c>
      <c r="F519">
        <v>16.0</v>
      </c>
      <c r="G519">
        <v>131.5</v>
      </c>
      <c r="H519">
        <v>0.121673003802281</v>
      </c>
      <c r="I519" t="s">
        <v>9612</v>
      </c>
      <c r="J519" t="s">
        <v>9614</v>
      </c>
      <c r="K519" t="s">
        <v>9615</v>
      </c>
      <c r="L519" s="22" t="s">
        <v>284</v>
      </c>
      <c r="M519" t="s">
        <v>9616</v>
      </c>
      <c r="N519" t="s">
        <v>9617</v>
      </c>
      <c r="O519">
        <v>2.23464304634146</v>
      </c>
      <c r="P519" s="22" t="s">
        <v>284</v>
      </c>
      <c r="Q519" s="22" t="s">
        <v>289</v>
      </c>
      <c r="R519" s="22" t="s">
        <v>284</v>
      </c>
      <c r="S519" s="22" t="s">
        <v>284</v>
      </c>
      <c r="T519" t="s">
        <v>9621</v>
      </c>
      <c r="U519" t="s">
        <v>8083</v>
      </c>
    </row>
    <row r="520" ht="12.75" customHeight="1">
      <c r="A520">
        <v>517.0</v>
      </c>
      <c r="B520" t="s">
        <v>9608</v>
      </c>
      <c r="C520" t="s">
        <v>3681</v>
      </c>
      <c r="D520" t="s">
        <v>9609</v>
      </c>
      <c r="E520" t="s">
        <v>9610</v>
      </c>
      <c r="F520">
        <v>11.0</v>
      </c>
      <c r="G520">
        <v>98.5</v>
      </c>
      <c r="H520">
        <v>0.111675126903553</v>
      </c>
      <c r="I520" t="s">
        <v>9612</v>
      </c>
      <c r="J520" t="s">
        <v>9614</v>
      </c>
      <c r="K520" t="s">
        <v>9615</v>
      </c>
      <c r="L520" s="22" t="s">
        <v>284</v>
      </c>
      <c r="M520" t="s">
        <v>9616</v>
      </c>
      <c r="N520" t="s">
        <v>9617</v>
      </c>
      <c r="O520">
        <v>2.23464304634146</v>
      </c>
      <c r="P520" s="22" t="s">
        <v>284</v>
      </c>
      <c r="Q520" s="22" t="s">
        <v>289</v>
      </c>
      <c r="R520" s="22" t="s">
        <v>284</v>
      </c>
      <c r="S520" s="22" t="s">
        <v>284</v>
      </c>
      <c r="T520" t="s">
        <v>5674</v>
      </c>
      <c r="U520" t="s">
        <v>742</v>
      </c>
    </row>
    <row r="521" ht="12.75" customHeight="1">
      <c r="A521">
        <v>518.0</v>
      </c>
      <c r="B521" t="s">
        <v>9608</v>
      </c>
      <c r="C521" t="s">
        <v>2930</v>
      </c>
      <c r="D521" t="s">
        <v>9609</v>
      </c>
      <c r="E521" t="s">
        <v>9610</v>
      </c>
      <c r="F521">
        <v>12.0</v>
      </c>
      <c r="G521">
        <v>73.0</v>
      </c>
      <c r="H521">
        <v>0.164383561643836</v>
      </c>
      <c r="I521" t="s">
        <v>9612</v>
      </c>
      <c r="J521" t="s">
        <v>9614</v>
      </c>
      <c r="K521" t="s">
        <v>9615</v>
      </c>
      <c r="L521" s="22" t="s">
        <v>284</v>
      </c>
      <c r="M521" t="s">
        <v>9616</v>
      </c>
      <c r="N521" t="s">
        <v>9617</v>
      </c>
      <c r="O521">
        <v>2.23464304634146</v>
      </c>
      <c r="P521" s="22" t="s">
        <v>284</v>
      </c>
      <c r="Q521" s="22" t="s">
        <v>289</v>
      </c>
      <c r="R521" s="22" t="s">
        <v>284</v>
      </c>
      <c r="S521" s="22" t="s">
        <v>284</v>
      </c>
      <c r="T521" t="s">
        <v>3257</v>
      </c>
      <c r="U521" t="s">
        <v>3571</v>
      </c>
    </row>
    <row r="522" ht="12.75" customHeight="1">
      <c r="A522">
        <v>519.0</v>
      </c>
      <c r="B522" t="s">
        <v>9636</v>
      </c>
      <c r="C522" t="s">
        <v>3681</v>
      </c>
      <c r="D522" t="s">
        <v>9637</v>
      </c>
      <c r="E522" t="s">
        <v>9638</v>
      </c>
      <c r="F522">
        <v>10.0</v>
      </c>
      <c r="G522">
        <v>119.5</v>
      </c>
      <c r="H522">
        <v>0.0836820083682008</v>
      </c>
      <c r="I522" t="s">
        <v>9639</v>
      </c>
      <c r="J522" t="s">
        <v>9640</v>
      </c>
      <c r="K522" t="s">
        <v>9641</v>
      </c>
      <c r="L522" s="22" t="s">
        <v>284</v>
      </c>
      <c r="M522" t="s">
        <v>9643</v>
      </c>
      <c r="N522" t="s">
        <v>9644</v>
      </c>
      <c r="O522">
        <v>2.53213345081301</v>
      </c>
      <c r="P522" s="22" t="s">
        <v>284</v>
      </c>
      <c r="Q522" s="22" t="s">
        <v>289</v>
      </c>
      <c r="R522" s="22" t="s">
        <v>284</v>
      </c>
      <c r="S522" s="22" t="s">
        <v>284</v>
      </c>
      <c r="T522" t="s">
        <v>2162</v>
      </c>
      <c r="U522" t="s">
        <v>9647</v>
      </c>
    </row>
    <row r="523" ht="12.75" customHeight="1">
      <c r="A523">
        <v>520.0</v>
      </c>
      <c r="B523" t="s">
        <v>9648</v>
      </c>
      <c r="C523" t="s">
        <v>3129</v>
      </c>
      <c r="D523" t="s">
        <v>9649</v>
      </c>
      <c r="E523" t="s">
        <v>9650</v>
      </c>
      <c r="F523">
        <v>12.0</v>
      </c>
      <c r="G523">
        <v>53241.0</v>
      </c>
      <c r="H523">
        <v>2.25390206795515E-4</v>
      </c>
      <c r="I523" t="s">
        <v>9651</v>
      </c>
      <c r="J523" t="s">
        <v>9653</v>
      </c>
      <c r="K523" t="s">
        <v>9654</v>
      </c>
      <c r="L523" s="22" t="s">
        <v>284</v>
      </c>
      <c r="M523" t="s">
        <v>9655</v>
      </c>
      <c r="N523" t="s">
        <v>9656</v>
      </c>
      <c r="O523">
        <v>1316.05186625203</v>
      </c>
      <c r="P523" s="22" t="s">
        <v>284</v>
      </c>
      <c r="Q523" s="22" t="s">
        <v>289</v>
      </c>
      <c r="R523" s="22" t="s">
        <v>284</v>
      </c>
      <c r="S523" s="22" t="s">
        <v>284</v>
      </c>
      <c r="T523" t="s">
        <v>569</v>
      </c>
      <c r="U523" t="s">
        <v>1675</v>
      </c>
    </row>
    <row r="524" ht="12.75" customHeight="1">
      <c r="A524">
        <v>521.0</v>
      </c>
      <c r="B524" t="s">
        <v>9657</v>
      </c>
      <c r="C524" t="s">
        <v>3011</v>
      </c>
      <c r="D524" t="s">
        <v>9658</v>
      </c>
      <c r="E524" t="s">
        <v>9659</v>
      </c>
      <c r="F524">
        <v>11.0</v>
      </c>
      <c r="G524">
        <v>154.555555555556</v>
      </c>
      <c r="H524">
        <v>0.0711718188353702</v>
      </c>
      <c r="I524" t="s">
        <v>9661</v>
      </c>
      <c r="J524" t="s">
        <v>9662</v>
      </c>
      <c r="K524" t="s">
        <v>9663</v>
      </c>
      <c r="L524" s="22" t="s">
        <v>284</v>
      </c>
      <c r="M524" t="s">
        <v>9664</v>
      </c>
      <c r="N524" t="s">
        <v>9665</v>
      </c>
      <c r="O524">
        <v>14.5905329512195</v>
      </c>
      <c r="P524" s="22" t="s">
        <v>284</v>
      </c>
      <c r="Q524" s="22" t="s">
        <v>289</v>
      </c>
      <c r="R524" s="22" t="s">
        <v>284</v>
      </c>
      <c r="S524" s="22" t="s">
        <v>284</v>
      </c>
      <c r="T524" t="s">
        <v>2292</v>
      </c>
      <c r="U524" t="s">
        <v>1540</v>
      </c>
    </row>
    <row r="525" ht="12.75" customHeight="1">
      <c r="A525">
        <v>522.0</v>
      </c>
      <c r="B525" t="s">
        <v>9666</v>
      </c>
      <c r="C525" t="s">
        <v>5280</v>
      </c>
      <c r="D525" t="s">
        <v>9667</v>
      </c>
      <c r="E525" t="s">
        <v>9668</v>
      </c>
      <c r="F525">
        <v>13.0</v>
      </c>
      <c r="G525">
        <v>4945.0</v>
      </c>
      <c r="H525">
        <v>0.00262891809908999</v>
      </c>
      <c r="I525" t="s">
        <v>9669</v>
      </c>
      <c r="J525" t="s">
        <v>9670</v>
      </c>
      <c r="K525" t="s">
        <v>9672</v>
      </c>
      <c r="L525" s="22" t="s">
        <v>284</v>
      </c>
      <c r="M525" t="s">
        <v>9673</v>
      </c>
      <c r="N525" t="s">
        <v>9674</v>
      </c>
      <c r="O525">
        <v>9.20483082113821</v>
      </c>
      <c r="P525" s="22" t="s">
        <v>284</v>
      </c>
      <c r="Q525" s="22" t="s">
        <v>289</v>
      </c>
      <c r="R525" s="22" t="s">
        <v>284</v>
      </c>
      <c r="S525" s="22" t="s">
        <v>284</v>
      </c>
      <c r="T525" t="s">
        <v>9675</v>
      </c>
      <c r="U525" t="s">
        <v>9676</v>
      </c>
    </row>
    <row r="526" ht="12.75" customHeight="1">
      <c r="A526">
        <v>523.0</v>
      </c>
      <c r="B526" t="s">
        <v>9677</v>
      </c>
      <c r="C526" t="s">
        <v>3011</v>
      </c>
      <c r="D526" t="s">
        <v>9678</v>
      </c>
      <c r="E526" t="s">
        <v>9679</v>
      </c>
      <c r="F526">
        <v>15.0</v>
      </c>
      <c r="G526">
        <v>41.0</v>
      </c>
      <c r="H526">
        <v>0.365853658536585</v>
      </c>
      <c r="I526" t="s">
        <v>9680</v>
      </c>
      <c r="J526" t="s">
        <v>9681</v>
      </c>
      <c r="K526" t="s">
        <v>9683</v>
      </c>
      <c r="L526" s="22" t="s">
        <v>284</v>
      </c>
      <c r="M526" t="s">
        <v>9684</v>
      </c>
      <c r="N526" t="s">
        <v>9685</v>
      </c>
      <c r="O526">
        <v>5.66219291877105</v>
      </c>
      <c r="P526" s="22" t="s">
        <v>284</v>
      </c>
      <c r="Q526" s="22" t="s">
        <v>289</v>
      </c>
      <c r="R526" s="22" t="s">
        <v>284</v>
      </c>
      <c r="S526" s="22" t="s">
        <v>284</v>
      </c>
      <c r="T526" t="s">
        <v>1538</v>
      </c>
      <c r="U526" t="s">
        <v>1540</v>
      </c>
    </row>
    <row r="527" ht="12.75" customHeight="1">
      <c r="A527">
        <v>524.0</v>
      </c>
      <c r="B527" t="s">
        <v>9688</v>
      </c>
      <c r="C527" t="s">
        <v>3246</v>
      </c>
      <c r="D527" t="s">
        <v>9689</v>
      </c>
      <c r="E527" t="s">
        <v>9690</v>
      </c>
      <c r="F527">
        <v>16.0</v>
      </c>
      <c r="G527">
        <v>12644.6666666667</v>
      </c>
      <c r="H527">
        <v>0.00126535561765171</v>
      </c>
      <c r="I527" t="s">
        <v>9691</v>
      </c>
      <c r="J527" t="s">
        <v>9692</v>
      </c>
      <c r="K527" t="s">
        <v>9694</v>
      </c>
      <c r="L527" s="22" t="s">
        <v>284</v>
      </c>
      <c r="M527" t="s">
        <v>9695</v>
      </c>
      <c r="N527" t="s">
        <v>9698</v>
      </c>
      <c r="O527">
        <v>110.246792073171</v>
      </c>
      <c r="P527" s="22" t="s">
        <v>284</v>
      </c>
      <c r="Q527" s="22" t="s">
        <v>289</v>
      </c>
      <c r="R527" s="22" t="s">
        <v>284</v>
      </c>
      <c r="S527" s="22" t="s">
        <v>284</v>
      </c>
      <c r="T527" t="s">
        <v>9701</v>
      </c>
      <c r="U527" t="s">
        <v>9702</v>
      </c>
    </row>
    <row r="528" ht="12.75" customHeight="1">
      <c r="A528">
        <v>525.0</v>
      </c>
      <c r="B528" t="s">
        <v>9688</v>
      </c>
      <c r="C528" t="s">
        <v>5431</v>
      </c>
      <c r="D528" t="s">
        <v>9704</v>
      </c>
      <c r="E528" t="s">
        <v>9705</v>
      </c>
      <c r="F528">
        <v>10.0</v>
      </c>
      <c r="G528">
        <v>3573.6</v>
      </c>
      <c r="H528">
        <v>0.00279829863443027</v>
      </c>
      <c r="I528" t="s">
        <v>9707</v>
      </c>
      <c r="J528" t="s">
        <v>9709</v>
      </c>
      <c r="K528" t="s">
        <v>9710</v>
      </c>
      <c r="L528" s="22" t="s">
        <v>284</v>
      </c>
      <c r="M528" t="s">
        <v>9695</v>
      </c>
      <c r="N528" t="s">
        <v>9698</v>
      </c>
      <c r="O528">
        <v>110.246792073171</v>
      </c>
      <c r="P528" s="22" t="s">
        <v>284</v>
      </c>
      <c r="Q528" s="22" t="s">
        <v>289</v>
      </c>
      <c r="R528" s="22" t="s">
        <v>284</v>
      </c>
      <c r="S528" s="22" t="s">
        <v>284</v>
      </c>
      <c r="T528" t="s">
        <v>9712</v>
      </c>
      <c r="U528" t="s">
        <v>9713</v>
      </c>
    </row>
    <row r="529" ht="12.75" customHeight="1">
      <c r="A529">
        <v>526.0</v>
      </c>
      <c r="B529" t="s">
        <v>9688</v>
      </c>
      <c r="C529" t="s">
        <v>2930</v>
      </c>
      <c r="D529" t="s">
        <v>9714</v>
      </c>
      <c r="E529" t="s">
        <v>9715</v>
      </c>
      <c r="F529">
        <v>10.0</v>
      </c>
      <c r="G529">
        <v>12220.3333333333</v>
      </c>
      <c r="H529">
        <v>8.18308284007528E-4</v>
      </c>
      <c r="I529" t="s">
        <v>9716</v>
      </c>
      <c r="J529" t="s">
        <v>9717</v>
      </c>
      <c r="K529" t="s">
        <v>9718</v>
      </c>
      <c r="L529" s="22" t="s">
        <v>284</v>
      </c>
      <c r="M529" t="s">
        <v>9695</v>
      </c>
      <c r="N529" t="s">
        <v>9698</v>
      </c>
      <c r="O529">
        <v>110.246792073171</v>
      </c>
      <c r="P529" s="22" t="s">
        <v>284</v>
      </c>
      <c r="Q529" s="22" t="s">
        <v>289</v>
      </c>
      <c r="R529" s="22" t="s">
        <v>284</v>
      </c>
      <c r="S529" s="22" t="s">
        <v>284</v>
      </c>
      <c r="T529" t="s">
        <v>9723</v>
      </c>
      <c r="U529" t="s">
        <v>2949</v>
      </c>
    </row>
    <row r="530" ht="12.75" customHeight="1">
      <c r="A530">
        <v>527.0</v>
      </c>
      <c r="B530" t="s">
        <v>9688</v>
      </c>
      <c r="C530" t="s">
        <v>3246</v>
      </c>
      <c r="D530" t="s">
        <v>9724</v>
      </c>
      <c r="E530" t="s">
        <v>9725</v>
      </c>
      <c r="F530">
        <v>11.0</v>
      </c>
      <c r="G530">
        <v>10626.3333333333</v>
      </c>
      <c r="H530">
        <v>0.00103516421468678</v>
      </c>
      <c r="L530" s="22" t="s">
        <v>284</v>
      </c>
      <c r="M530" t="s">
        <v>9695</v>
      </c>
      <c r="N530" t="s">
        <v>9698</v>
      </c>
      <c r="O530">
        <v>110.246792073171</v>
      </c>
      <c r="P530" s="22" t="s">
        <v>284</v>
      </c>
      <c r="Q530" s="22" t="s">
        <v>289</v>
      </c>
      <c r="R530" s="22" t="s">
        <v>284</v>
      </c>
      <c r="S530" s="22" t="s">
        <v>284</v>
      </c>
      <c r="T530" t="s">
        <v>9732</v>
      </c>
      <c r="U530" t="s">
        <v>9733</v>
      </c>
    </row>
    <row r="531" ht="12.75" customHeight="1">
      <c r="A531">
        <v>528.0</v>
      </c>
      <c r="B531" t="s">
        <v>9688</v>
      </c>
      <c r="C531" t="s">
        <v>2930</v>
      </c>
      <c r="D531" t="s">
        <v>9724</v>
      </c>
      <c r="E531" t="s">
        <v>9725</v>
      </c>
      <c r="F531">
        <v>11.0</v>
      </c>
      <c r="G531">
        <v>8976.0</v>
      </c>
      <c r="H531">
        <v>0.00122549019607843</v>
      </c>
      <c r="L531" s="22" t="s">
        <v>284</v>
      </c>
      <c r="M531" t="s">
        <v>9695</v>
      </c>
      <c r="N531" t="s">
        <v>9698</v>
      </c>
      <c r="O531">
        <v>110.246792073171</v>
      </c>
      <c r="P531" s="22" t="s">
        <v>284</v>
      </c>
      <c r="Q531" s="22" t="s">
        <v>289</v>
      </c>
      <c r="R531" s="22" t="s">
        <v>284</v>
      </c>
      <c r="S531" s="22" t="s">
        <v>284</v>
      </c>
      <c r="T531" t="s">
        <v>9740</v>
      </c>
      <c r="U531" t="s">
        <v>3571</v>
      </c>
    </row>
    <row r="532" ht="12.75" customHeight="1">
      <c r="A532">
        <v>529.0</v>
      </c>
      <c r="B532" t="s">
        <v>9741</v>
      </c>
      <c r="C532" t="s">
        <v>2870</v>
      </c>
      <c r="D532" t="s">
        <v>9742</v>
      </c>
      <c r="E532" t="s">
        <v>9743</v>
      </c>
      <c r="F532">
        <v>10.0</v>
      </c>
      <c r="G532">
        <v>301.75</v>
      </c>
      <c r="H532">
        <v>0.0331400165700083</v>
      </c>
      <c r="I532" t="s">
        <v>9744</v>
      </c>
      <c r="J532" t="s">
        <v>9745</v>
      </c>
      <c r="K532" t="s">
        <v>9746</v>
      </c>
      <c r="L532" s="22" t="s">
        <v>284</v>
      </c>
      <c r="M532" t="s">
        <v>9748</v>
      </c>
      <c r="N532" t="s">
        <v>9749</v>
      </c>
      <c r="O532">
        <v>22.8347422113821</v>
      </c>
      <c r="P532" s="22" t="s">
        <v>284</v>
      </c>
      <c r="Q532" s="22" t="s">
        <v>289</v>
      </c>
      <c r="R532" s="22" t="s">
        <v>284</v>
      </c>
      <c r="S532" s="22" t="s">
        <v>284</v>
      </c>
      <c r="T532" t="s">
        <v>1440</v>
      </c>
      <c r="U532" t="s">
        <v>9754</v>
      </c>
    </row>
    <row r="533" ht="12.75" customHeight="1">
      <c r="A533">
        <v>530.0</v>
      </c>
      <c r="B533" t="s">
        <v>9755</v>
      </c>
      <c r="C533" t="s">
        <v>3313</v>
      </c>
      <c r="D533" t="s">
        <v>9757</v>
      </c>
      <c r="E533" t="s">
        <v>9758</v>
      </c>
      <c r="F533">
        <v>28.0</v>
      </c>
      <c r="G533">
        <v>19.8181818181818</v>
      </c>
      <c r="H533">
        <v>1.41284403669725</v>
      </c>
      <c r="I533" t="s">
        <v>9759</v>
      </c>
      <c r="J533" t="s">
        <v>9761</v>
      </c>
      <c r="K533" t="s">
        <v>9762</v>
      </c>
      <c r="L533" s="22" t="s">
        <v>284</v>
      </c>
      <c r="M533" t="s">
        <v>9764</v>
      </c>
      <c r="N533" t="s">
        <v>9766</v>
      </c>
      <c r="O533">
        <v>13.918205902439</v>
      </c>
      <c r="P533" s="22" t="s">
        <v>284</v>
      </c>
      <c r="Q533" s="22" t="s">
        <v>289</v>
      </c>
      <c r="R533" s="22" t="s">
        <v>284</v>
      </c>
      <c r="S533" s="22" t="s">
        <v>284</v>
      </c>
      <c r="T533" t="s">
        <v>9771</v>
      </c>
      <c r="U533" t="s">
        <v>5612</v>
      </c>
    </row>
    <row r="534" ht="12.75" customHeight="1">
      <c r="A534">
        <v>531.0</v>
      </c>
      <c r="B534" t="s">
        <v>9772</v>
      </c>
      <c r="C534" t="s">
        <v>2818</v>
      </c>
      <c r="D534" t="s">
        <v>9773</v>
      </c>
      <c r="E534" t="s">
        <v>9774</v>
      </c>
      <c r="F534">
        <v>16.0</v>
      </c>
      <c r="G534">
        <v>93.2</v>
      </c>
      <c r="H534">
        <v>0.171673819742489</v>
      </c>
      <c r="I534" t="s">
        <v>9776</v>
      </c>
      <c r="J534" t="s">
        <v>9777</v>
      </c>
      <c r="K534" t="s">
        <v>9778</v>
      </c>
      <c r="L534" s="22" t="s">
        <v>284</v>
      </c>
      <c r="M534" t="s">
        <v>9780</v>
      </c>
      <c r="N534" t="s">
        <v>9782</v>
      </c>
      <c r="O534">
        <v>1.15488710487805</v>
      </c>
      <c r="P534" s="22" t="s">
        <v>284</v>
      </c>
      <c r="Q534" s="22" t="s">
        <v>289</v>
      </c>
      <c r="R534" s="22" t="s">
        <v>284</v>
      </c>
      <c r="S534" s="22" t="s">
        <v>284</v>
      </c>
      <c r="T534" t="s">
        <v>9785</v>
      </c>
      <c r="U534" t="s">
        <v>495</v>
      </c>
    </row>
    <row r="535" ht="12.75" customHeight="1">
      <c r="A535">
        <v>532.0</v>
      </c>
      <c r="B535" t="s">
        <v>6286</v>
      </c>
      <c r="C535" t="s">
        <v>6291</v>
      </c>
      <c r="D535" t="s">
        <v>9786</v>
      </c>
      <c r="E535" t="s">
        <v>9787</v>
      </c>
      <c r="F535">
        <v>14.0</v>
      </c>
      <c r="G535">
        <v>0.5</v>
      </c>
      <c r="H535">
        <v>28.0</v>
      </c>
      <c r="I535" t="s">
        <v>9789</v>
      </c>
      <c r="J535" t="s">
        <v>9790</v>
      </c>
      <c r="K535" t="s">
        <v>9791</v>
      </c>
      <c r="L535" s="22" t="s">
        <v>284</v>
      </c>
      <c r="M535" t="s">
        <v>6302</v>
      </c>
      <c r="N535" t="s">
        <v>6297</v>
      </c>
      <c r="O535">
        <v>15.1066130243902</v>
      </c>
      <c r="P535" s="22" t="s">
        <v>284</v>
      </c>
      <c r="Q535" s="22" t="s">
        <v>289</v>
      </c>
      <c r="R535" s="22" t="s">
        <v>284</v>
      </c>
      <c r="S535" s="22" t="s">
        <v>284</v>
      </c>
      <c r="T535" t="s">
        <v>9795</v>
      </c>
      <c r="U535" t="s">
        <v>4523</v>
      </c>
    </row>
    <row r="536" ht="12.75" customHeight="1">
      <c r="A536">
        <v>533.0</v>
      </c>
      <c r="B536" t="s">
        <v>9796</v>
      </c>
      <c r="C536" t="s">
        <v>5280</v>
      </c>
      <c r="D536" t="s">
        <v>9797</v>
      </c>
      <c r="E536" t="s">
        <v>9798</v>
      </c>
      <c r="F536">
        <v>10.0</v>
      </c>
      <c r="G536">
        <v>11.75</v>
      </c>
      <c r="H536">
        <v>0.851063829787234</v>
      </c>
      <c r="I536" t="s">
        <v>9799</v>
      </c>
      <c r="J536" t="s">
        <v>9800</v>
      </c>
      <c r="K536" t="s">
        <v>9801</v>
      </c>
      <c r="L536" s="22" t="s">
        <v>284</v>
      </c>
      <c r="M536" t="s">
        <v>9802</v>
      </c>
      <c r="N536" t="s">
        <v>9803</v>
      </c>
      <c r="O536">
        <v>7.88525727642276</v>
      </c>
      <c r="P536" s="22" t="s">
        <v>284</v>
      </c>
      <c r="Q536" s="22" t="s">
        <v>289</v>
      </c>
      <c r="R536" s="22" t="s">
        <v>284</v>
      </c>
      <c r="S536" s="22" t="s">
        <v>284</v>
      </c>
      <c r="T536" t="s">
        <v>6129</v>
      </c>
      <c r="U536" t="s">
        <v>9804</v>
      </c>
    </row>
    <row r="537" ht="12.75" customHeight="1">
      <c r="A537">
        <v>534.0</v>
      </c>
      <c r="B537" t="s">
        <v>9796</v>
      </c>
      <c r="C537" t="s">
        <v>3250</v>
      </c>
      <c r="D537" t="s">
        <v>9797</v>
      </c>
      <c r="E537" t="s">
        <v>9798</v>
      </c>
      <c r="F537">
        <v>10.0</v>
      </c>
      <c r="G537">
        <v>24.5</v>
      </c>
      <c r="H537">
        <v>0.408163265306123</v>
      </c>
      <c r="I537" t="s">
        <v>9799</v>
      </c>
      <c r="J537" t="s">
        <v>9800</v>
      </c>
      <c r="K537" t="s">
        <v>9801</v>
      </c>
      <c r="L537" s="22" t="s">
        <v>289</v>
      </c>
      <c r="M537" t="s">
        <v>9802</v>
      </c>
      <c r="N537" t="s">
        <v>9803</v>
      </c>
      <c r="O537">
        <v>7.88525727642276</v>
      </c>
      <c r="P537" s="22" t="s">
        <v>284</v>
      </c>
      <c r="Q537" s="22" t="s">
        <v>289</v>
      </c>
      <c r="R537" s="22" t="s">
        <v>284</v>
      </c>
      <c r="S537" s="22" t="s">
        <v>284</v>
      </c>
      <c r="T537" t="s">
        <v>5672</v>
      </c>
      <c r="U537" t="s">
        <v>3279</v>
      </c>
    </row>
    <row r="538" ht="12.75" customHeight="1">
      <c r="A538">
        <v>535.0</v>
      </c>
      <c r="B538" t="s">
        <v>9796</v>
      </c>
      <c r="C538" t="s">
        <v>3750</v>
      </c>
      <c r="D538" t="s">
        <v>9797</v>
      </c>
      <c r="E538" t="s">
        <v>9798</v>
      </c>
      <c r="F538">
        <v>18.0</v>
      </c>
      <c r="G538">
        <v>43.0</v>
      </c>
      <c r="H538">
        <v>0.418604651162791</v>
      </c>
      <c r="I538" t="s">
        <v>9799</v>
      </c>
      <c r="J538" t="s">
        <v>9800</v>
      </c>
      <c r="K538" t="s">
        <v>9801</v>
      </c>
      <c r="L538" s="22" t="s">
        <v>284</v>
      </c>
      <c r="M538" t="s">
        <v>9802</v>
      </c>
      <c r="N538" t="s">
        <v>9803</v>
      </c>
      <c r="O538">
        <v>7.88525727642276</v>
      </c>
      <c r="P538" s="22" t="s">
        <v>284</v>
      </c>
      <c r="Q538" s="22" t="s">
        <v>289</v>
      </c>
      <c r="R538" s="22" t="s">
        <v>284</v>
      </c>
      <c r="S538" s="22" t="s">
        <v>284</v>
      </c>
      <c r="T538" t="s">
        <v>536</v>
      </c>
      <c r="U538" t="s">
        <v>3779</v>
      </c>
    </row>
    <row r="539" ht="12.75" customHeight="1">
      <c r="A539">
        <v>536.0</v>
      </c>
      <c r="B539" t="s">
        <v>9796</v>
      </c>
      <c r="C539" t="s">
        <v>3280</v>
      </c>
      <c r="D539" t="s">
        <v>9807</v>
      </c>
      <c r="E539" t="s">
        <v>9808</v>
      </c>
      <c r="F539">
        <v>10.0</v>
      </c>
      <c r="G539">
        <v>37.2857142857143</v>
      </c>
      <c r="H539">
        <v>0.268199233716475</v>
      </c>
      <c r="I539" t="s">
        <v>9809</v>
      </c>
      <c r="J539" t="s">
        <v>9810</v>
      </c>
      <c r="K539" t="s">
        <v>9811</v>
      </c>
      <c r="L539" s="22" t="s">
        <v>289</v>
      </c>
      <c r="M539" t="s">
        <v>9802</v>
      </c>
      <c r="N539" t="s">
        <v>9803</v>
      </c>
      <c r="O539">
        <v>7.88525727642276</v>
      </c>
      <c r="P539" s="22" t="s">
        <v>284</v>
      </c>
      <c r="Q539" s="22" t="s">
        <v>289</v>
      </c>
      <c r="R539" s="22" t="s">
        <v>284</v>
      </c>
      <c r="S539" s="22" t="s">
        <v>284</v>
      </c>
      <c r="T539" t="s">
        <v>3283</v>
      </c>
      <c r="U539" t="s">
        <v>2103</v>
      </c>
    </row>
    <row r="540" ht="12.75" customHeight="1">
      <c r="A540">
        <v>537.0</v>
      </c>
      <c r="B540" t="s">
        <v>9796</v>
      </c>
      <c r="C540" t="s">
        <v>4013</v>
      </c>
      <c r="D540" t="s">
        <v>9807</v>
      </c>
      <c r="E540" t="s">
        <v>9808</v>
      </c>
      <c r="F540">
        <v>33.0</v>
      </c>
      <c r="G540">
        <v>93.0</v>
      </c>
      <c r="H540">
        <v>0.354838709677419</v>
      </c>
      <c r="I540" t="s">
        <v>9809</v>
      </c>
      <c r="J540" t="s">
        <v>9810</v>
      </c>
      <c r="K540" t="s">
        <v>9811</v>
      </c>
      <c r="L540" s="22" t="s">
        <v>284</v>
      </c>
      <c r="M540" t="s">
        <v>9802</v>
      </c>
      <c r="N540" t="s">
        <v>9803</v>
      </c>
      <c r="O540">
        <v>7.88525727642276</v>
      </c>
      <c r="P540" s="22" t="s">
        <v>284</v>
      </c>
      <c r="Q540" s="22" t="s">
        <v>289</v>
      </c>
      <c r="R540" s="22" t="s">
        <v>284</v>
      </c>
      <c r="S540" s="22" t="s">
        <v>284</v>
      </c>
      <c r="T540" t="s">
        <v>7361</v>
      </c>
      <c r="U540" t="s">
        <v>1159</v>
      </c>
    </row>
    <row r="541" ht="12.75" customHeight="1">
      <c r="A541">
        <v>538.0</v>
      </c>
      <c r="B541" t="s">
        <v>9796</v>
      </c>
      <c r="C541" t="s">
        <v>4053</v>
      </c>
      <c r="D541" t="s">
        <v>9807</v>
      </c>
      <c r="E541" t="s">
        <v>9808</v>
      </c>
      <c r="F541">
        <v>14.0</v>
      </c>
      <c r="G541">
        <v>32.8571428571429</v>
      </c>
      <c r="H541">
        <v>0.426086956521739</v>
      </c>
      <c r="I541" t="s">
        <v>9809</v>
      </c>
      <c r="J541" t="s">
        <v>9810</v>
      </c>
      <c r="K541" t="s">
        <v>9811</v>
      </c>
      <c r="L541" s="22" t="s">
        <v>289</v>
      </c>
      <c r="M541" t="s">
        <v>9802</v>
      </c>
      <c r="N541" t="s">
        <v>9803</v>
      </c>
      <c r="O541">
        <v>7.88525727642276</v>
      </c>
      <c r="P541" s="22" t="s">
        <v>284</v>
      </c>
      <c r="Q541" s="22" t="s">
        <v>289</v>
      </c>
      <c r="R541" s="22" t="s">
        <v>284</v>
      </c>
      <c r="S541" s="22" t="s">
        <v>284</v>
      </c>
      <c r="T541" t="s">
        <v>4819</v>
      </c>
      <c r="U541" t="s">
        <v>1717</v>
      </c>
    </row>
    <row r="542" ht="12.75" customHeight="1">
      <c r="A542">
        <v>539.0</v>
      </c>
      <c r="B542" t="s">
        <v>9796</v>
      </c>
      <c r="C542" t="s">
        <v>3987</v>
      </c>
      <c r="D542" t="s">
        <v>9822</v>
      </c>
      <c r="E542" t="s">
        <v>9823</v>
      </c>
      <c r="F542">
        <v>13.0</v>
      </c>
      <c r="G542">
        <v>63.0</v>
      </c>
      <c r="H542">
        <v>0.206349206349206</v>
      </c>
      <c r="I542" t="s">
        <v>9824</v>
      </c>
      <c r="J542" t="s">
        <v>9825</v>
      </c>
      <c r="K542" t="s">
        <v>9826</v>
      </c>
      <c r="L542" s="22" t="s">
        <v>284</v>
      </c>
      <c r="M542" t="s">
        <v>9802</v>
      </c>
      <c r="N542" t="s">
        <v>9803</v>
      </c>
      <c r="O542">
        <v>7.88525727642276</v>
      </c>
      <c r="P542" s="22" t="s">
        <v>284</v>
      </c>
      <c r="Q542" s="22" t="s">
        <v>289</v>
      </c>
      <c r="R542" s="22" t="s">
        <v>284</v>
      </c>
      <c r="S542" s="22" t="s">
        <v>284</v>
      </c>
      <c r="T542" t="s">
        <v>597</v>
      </c>
      <c r="U542" t="s">
        <v>9828</v>
      </c>
    </row>
    <row r="543" ht="12.75" customHeight="1">
      <c r="A543">
        <v>540.0</v>
      </c>
      <c r="B543" t="s">
        <v>9796</v>
      </c>
      <c r="C543" t="s">
        <v>4013</v>
      </c>
      <c r="D543" t="s">
        <v>9822</v>
      </c>
      <c r="E543" t="s">
        <v>9823</v>
      </c>
      <c r="F543">
        <v>14.0</v>
      </c>
      <c r="G543">
        <v>100.25</v>
      </c>
      <c r="H543">
        <v>0.139650872817955</v>
      </c>
      <c r="I543" t="s">
        <v>9824</v>
      </c>
      <c r="J543" t="s">
        <v>9825</v>
      </c>
      <c r="K543" t="s">
        <v>9826</v>
      </c>
      <c r="L543" s="22" t="s">
        <v>284</v>
      </c>
      <c r="M543" t="s">
        <v>9802</v>
      </c>
      <c r="N543" t="s">
        <v>9803</v>
      </c>
      <c r="O543">
        <v>7.88525727642276</v>
      </c>
      <c r="P543" s="22" t="s">
        <v>284</v>
      </c>
      <c r="Q543" s="22" t="s">
        <v>289</v>
      </c>
      <c r="R543" s="22" t="s">
        <v>284</v>
      </c>
      <c r="S543" s="22" t="s">
        <v>284</v>
      </c>
      <c r="T543" t="s">
        <v>3079</v>
      </c>
      <c r="U543" t="s">
        <v>3936</v>
      </c>
    </row>
    <row r="544" ht="12.75" customHeight="1">
      <c r="A544">
        <v>541.0</v>
      </c>
      <c r="B544" t="s">
        <v>9796</v>
      </c>
      <c r="C544" t="s">
        <v>2544</v>
      </c>
      <c r="D544" t="s">
        <v>9822</v>
      </c>
      <c r="E544" t="s">
        <v>9823</v>
      </c>
      <c r="F544">
        <v>12.0</v>
      </c>
      <c r="G544">
        <v>14.5</v>
      </c>
      <c r="H544">
        <v>0.827586206896552</v>
      </c>
      <c r="I544" t="s">
        <v>9824</v>
      </c>
      <c r="J544" t="s">
        <v>9825</v>
      </c>
      <c r="K544" t="s">
        <v>9826</v>
      </c>
      <c r="L544" s="22" t="s">
        <v>284</v>
      </c>
      <c r="M544" t="s">
        <v>9802</v>
      </c>
      <c r="N544" t="s">
        <v>9803</v>
      </c>
      <c r="O544">
        <v>7.88525727642276</v>
      </c>
      <c r="P544" s="22" t="s">
        <v>284</v>
      </c>
      <c r="Q544" s="22" t="s">
        <v>289</v>
      </c>
      <c r="R544" s="22" t="s">
        <v>284</v>
      </c>
      <c r="S544" s="22" t="s">
        <v>284</v>
      </c>
      <c r="T544" t="s">
        <v>9835</v>
      </c>
      <c r="U544" t="s">
        <v>9836</v>
      </c>
    </row>
    <row r="545" ht="12.75" customHeight="1">
      <c r="A545">
        <v>542.0</v>
      </c>
      <c r="B545" t="s">
        <v>9796</v>
      </c>
      <c r="C545" t="s">
        <v>3987</v>
      </c>
      <c r="D545" t="s">
        <v>9838</v>
      </c>
      <c r="E545" t="s">
        <v>9839</v>
      </c>
      <c r="F545">
        <v>10.0</v>
      </c>
      <c r="G545">
        <v>130.5</v>
      </c>
      <c r="H545">
        <v>0.0766283524904215</v>
      </c>
      <c r="I545" t="s">
        <v>9841</v>
      </c>
      <c r="J545" t="s">
        <v>9843</v>
      </c>
      <c r="K545" t="s">
        <v>9844</v>
      </c>
      <c r="L545" s="22" t="s">
        <v>284</v>
      </c>
      <c r="M545" t="s">
        <v>9802</v>
      </c>
      <c r="N545" t="s">
        <v>9803</v>
      </c>
      <c r="O545">
        <v>7.88525727642276</v>
      </c>
      <c r="P545" s="22" t="s">
        <v>284</v>
      </c>
      <c r="Q545" s="22" t="s">
        <v>289</v>
      </c>
      <c r="R545" s="22" t="s">
        <v>284</v>
      </c>
      <c r="S545" s="22" t="s">
        <v>284</v>
      </c>
      <c r="T545" t="s">
        <v>597</v>
      </c>
      <c r="U545" t="s">
        <v>9850</v>
      </c>
    </row>
    <row r="546" ht="12.75" customHeight="1">
      <c r="A546">
        <v>543.0</v>
      </c>
      <c r="B546" t="s">
        <v>9796</v>
      </c>
      <c r="C546">
        <v>85223.0</v>
      </c>
      <c r="D546" t="s">
        <v>9838</v>
      </c>
      <c r="E546" t="s">
        <v>9839</v>
      </c>
      <c r="F546">
        <v>10.0</v>
      </c>
      <c r="G546">
        <v>133.5</v>
      </c>
      <c r="H546">
        <v>0.0749063670411985</v>
      </c>
      <c r="I546" t="s">
        <v>9841</v>
      </c>
      <c r="J546" t="s">
        <v>9843</v>
      </c>
      <c r="K546" t="s">
        <v>9844</v>
      </c>
      <c r="L546" s="22" t="s">
        <v>284</v>
      </c>
      <c r="M546" t="s">
        <v>9802</v>
      </c>
      <c r="N546" t="s">
        <v>9803</v>
      </c>
      <c r="O546">
        <v>7.88525727642276</v>
      </c>
      <c r="P546" s="22" t="s">
        <v>284</v>
      </c>
      <c r="Q546" s="22" t="s">
        <v>289</v>
      </c>
      <c r="R546" s="22" t="s">
        <v>284</v>
      </c>
      <c r="S546" s="22" t="s">
        <v>284</v>
      </c>
      <c r="T546" t="s">
        <v>9856</v>
      </c>
      <c r="U546" t="s">
        <v>2065</v>
      </c>
    </row>
    <row r="547" ht="12.75" customHeight="1">
      <c r="A547">
        <v>544.0</v>
      </c>
      <c r="B547" t="s">
        <v>9859</v>
      </c>
      <c r="C547" t="s">
        <v>2623</v>
      </c>
      <c r="D547" t="s">
        <v>9862</v>
      </c>
      <c r="E547" t="s">
        <v>9863</v>
      </c>
      <c r="F547">
        <v>19.0</v>
      </c>
      <c r="G547">
        <v>344.5</v>
      </c>
      <c r="H547">
        <v>0.0551523947750363</v>
      </c>
      <c r="I547" t="s">
        <v>9864</v>
      </c>
      <c r="J547" t="s">
        <v>9865</v>
      </c>
      <c r="K547" t="s">
        <v>9866</v>
      </c>
      <c r="L547" s="22" t="s">
        <v>284</v>
      </c>
      <c r="M547" t="s">
        <v>9867</v>
      </c>
      <c r="N547" t="s">
        <v>9868</v>
      </c>
      <c r="O547">
        <v>8.60080068699187</v>
      </c>
      <c r="P547" s="22" t="s">
        <v>284</v>
      </c>
      <c r="Q547" s="22" t="s">
        <v>289</v>
      </c>
      <c r="R547" s="22" t="s">
        <v>284</v>
      </c>
      <c r="S547" s="22" t="s">
        <v>284</v>
      </c>
      <c r="T547" t="s">
        <v>2624</v>
      </c>
      <c r="U547" t="s">
        <v>2627</v>
      </c>
    </row>
    <row r="548" ht="12.75" customHeight="1">
      <c r="A548">
        <v>545.0</v>
      </c>
      <c r="B548" t="s">
        <v>9859</v>
      </c>
      <c r="C548" t="s">
        <v>6012</v>
      </c>
      <c r="D548" t="s">
        <v>9862</v>
      </c>
      <c r="E548" t="s">
        <v>9863</v>
      </c>
      <c r="F548">
        <v>22.0</v>
      </c>
      <c r="G548">
        <v>619.0</v>
      </c>
      <c r="H548">
        <v>0.0355411954765751</v>
      </c>
      <c r="I548" t="s">
        <v>9864</v>
      </c>
      <c r="J548" t="s">
        <v>9865</v>
      </c>
      <c r="K548" t="s">
        <v>9866</v>
      </c>
      <c r="L548" s="22" t="s">
        <v>284</v>
      </c>
      <c r="M548" t="s">
        <v>9867</v>
      </c>
      <c r="N548" t="s">
        <v>9868</v>
      </c>
      <c r="O548">
        <v>8.60080068699187</v>
      </c>
      <c r="P548" s="22" t="s">
        <v>284</v>
      </c>
      <c r="Q548" s="22" t="s">
        <v>289</v>
      </c>
      <c r="R548" s="22" t="s">
        <v>284</v>
      </c>
      <c r="S548" s="22" t="s">
        <v>284</v>
      </c>
      <c r="T548" t="s">
        <v>9876</v>
      </c>
      <c r="U548" t="s">
        <v>9877</v>
      </c>
    </row>
    <row r="549" ht="12.75" customHeight="1">
      <c r="A549">
        <v>546.0</v>
      </c>
      <c r="B549" t="s">
        <v>9878</v>
      </c>
      <c r="C549" t="s">
        <v>2818</v>
      </c>
      <c r="D549" t="s">
        <v>9880</v>
      </c>
      <c r="E549" t="s">
        <v>9881</v>
      </c>
      <c r="F549">
        <v>14.0</v>
      </c>
      <c r="G549">
        <v>60.0</v>
      </c>
      <c r="H549">
        <v>0.233333333333333</v>
      </c>
      <c r="I549" t="s">
        <v>9887</v>
      </c>
      <c r="J549" t="s">
        <v>9888</v>
      </c>
      <c r="K549" t="s">
        <v>9889</v>
      </c>
      <c r="L549" s="22" t="s">
        <v>284</v>
      </c>
      <c r="M549" t="s">
        <v>9890</v>
      </c>
      <c r="N549" t="s">
        <v>9892</v>
      </c>
      <c r="O549">
        <v>6.65196904390244</v>
      </c>
      <c r="P549" s="22" t="s">
        <v>284</v>
      </c>
      <c r="Q549" s="22" t="s">
        <v>289</v>
      </c>
      <c r="R549" s="22" t="s">
        <v>284</v>
      </c>
      <c r="S549" s="22" t="s">
        <v>284</v>
      </c>
      <c r="T549" t="s">
        <v>1023</v>
      </c>
      <c r="U549" t="s">
        <v>495</v>
      </c>
    </row>
    <row r="550" ht="12.75" customHeight="1">
      <c r="A550">
        <v>547.0</v>
      </c>
      <c r="B550" t="s">
        <v>9895</v>
      </c>
      <c r="C550" t="s">
        <v>3938</v>
      </c>
      <c r="D550" t="s">
        <v>9896</v>
      </c>
      <c r="E550" t="s">
        <v>9898</v>
      </c>
      <c r="F550">
        <v>10.0</v>
      </c>
      <c r="G550">
        <v>127.5</v>
      </c>
      <c r="H550">
        <v>0.0784313725490196</v>
      </c>
      <c r="L550" s="22" t="s">
        <v>284</v>
      </c>
      <c r="M550" t="s">
        <v>9901</v>
      </c>
      <c r="N550" t="s">
        <v>9903</v>
      </c>
      <c r="O550">
        <v>13.4277746097561</v>
      </c>
      <c r="P550" s="22" t="s">
        <v>284</v>
      </c>
      <c r="Q550" s="22" t="s">
        <v>289</v>
      </c>
      <c r="R550" s="22" t="s">
        <v>284</v>
      </c>
      <c r="S550" s="22" t="s">
        <v>284</v>
      </c>
      <c r="T550" t="s">
        <v>9904</v>
      </c>
      <c r="U550" t="s">
        <v>9906</v>
      </c>
    </row>
    <row r="551" ht="12.75" customHeight="1">
      <c r="A551">
        <v>548.0</v>
      </c>
      <c r="B551" t="s">
        <v>9895</v>
      </c>
      <c r="C551" t="s">
        <v>6012</v>
      </c>
      <c r="D551" t="s">
        <v>9896</v>
      </c>
      <c r="E551" t="s">
        <v>9898</v>
      </c>
      <c r="F551">
        <v>15.0</v>
      </c>
      <c r="G551">
        <v>76.0</v>
      </c>
      <c r="H551">
        <v>0.197368421052632</v>
      </c>
      <c r="L551" s="22" t="s">
        <v>284</v>
      </c>
      <c r="M551" t="s">
        <v>9901</v>
      </c>
      <c r="N551" t="s">
        <v>9903</v>
      </c>
      <c r="O551">
        <v>13.4277746097561</v>
      </c>
      <c r="P551" s="22" t="s">
        <v>284</v>
      </c>
      <c r="Q551" s="22" t="s">
        <v>289</v>
      </c>
      <c r="R551" s="22" t="s">
        <v>284</v>
      </c>
      <c r="S551" s="22" t="s">
        <v>284</v>
      </c>
      <c r="T551" t="s">
        <v>9913</v>
      </c>
      <c r="U551" t="s">
        <v>9877</v>
      </c>
    </row>
    <row r="552" ht="12.75" customHeight="1">
      <c r="A552">
        <v>549.0</v>
      </c>
      <c r="B552" t="s">
        <v>9895</v>
      </c>
      <c r="C552" t="s">
        <v>2401</v>
      </c>
      <c r="D552" t="s">
        <v>9896</v>
      </c>
      <c r="E552" t="s">
        <v>9898</v>
      </c>
      <c r="F552">
        <v>17.0</v>
      </c>
      <c r="G552">
        <v>126.0</v>
      </c>
      <c r="H552">
        <v>0.134920634920635</v>
      </c>
      <c r="L552" s="22" t="s">
        <v>284</v>
      </c>
      <c r="M552" t="s">
        <v>9901</v>
      </c>
      <c r="N552" t="s">
        <v>9903</v>
      </c>
      <c r="O552">
        <v>13.4277746097561</v>
      </c>
      <c r="P552" s="22" t="s">
        <v>284</v>
      </c>
      <c r="Q552" s="22" t="s">
        <v>289</v>
      </c>
      <c r="R552" s="22" t="s">
        <v>284</v>
      </c>
      <c r="S552" s="22" t="s">
        <v>284</v>
      </c>
      <c r="T552" t="s">
        <v>3315</v>
      </c>
      <c r="U552" t="s">
        <v>1214</v>
      </c>
    </row>
    <row r="553" ht="12.75" customHeight="1">
      <c r="A553">
        <v>550.0</v>
      </c>
      <c r="B553" t="s">
        <v>9895</v>
      </c>
      <c r="C553" t="s">
        <v>6323</v>
      </c>
      <c r="D553" t="s">
        <v>9896</v>
      </c>
      <c r="E553" t="s">
        <v>9898</v>
      </c>
      <c r="F553">
        <v>10.0</v>
      </c>
      <c r="G553">
        <v>78.0</v>
      </c>
      <c r="H553">
        <v>0.128205128205128</v>
      </c>
      <c r="L553" s="22" t="s">
        <v>284</v>
      </c>
      <c r="M553" t="s">
        <v>9901</v>
      </c>
      <c r="N553" t="s">
        <v>9903</v>
      </c>
      <c r="O553">
        <v>13.4277746097561</v>
      </c>
      <c r="P553" s="22" t="s">
        <v>284</v>
      </c>
      <c r="Q553" s="22" t="s">
        <v>289</v>
      </c>
      <c r="R553" s="22" t="s">
        <v>284</v>
      </c>
      <c r="S553" s="22" t="s">
        <v>284</v>
      </c>
      <c r="T553" t="s">
        <v>9919</v>
      </c>
      <c r="U553" t="s">
        <v>9920</v>
      </c>
    </row>
    <row r="554" ht="12.75" customHeight="1">
      <c r="A554">
        <v>551.0</v>
      </c>
      <c r="B554" t="s">
        <v>9922</v>
      </c>
      <c r="C554" t="s">
        <v>3026</v>
      </c>
      <c r="D554" t="s">
        <v>9923</v>
      </c>
      <c r="E554" t="s">
        <v>9924</v>
      </c>
      <c r="F554">
        <v>10.0</v>
      </c>
      <c r="G554">
        <v>1272.33333333333</v>
      </c>
      <c r="H554">
        <v>0.00785957558291852</v>
      </c>
      <c r="L554" s="22" t="s">
        <v>284</v>
      </c>
      <c r="M554" t="s">
        <v>9925</v>
      </c>
      <c r="N554" t="s">
        <v>9926</v>
      </c>
      <c r="O554">
        <v>2.71992827317073</v>
      </c>
      <c r="P554" s="22" t="s">
        <v>284</v>
      </c>
      <c r="Q554" s="22" t="s">
        <v>289</v>
      </c>
      <c r="R554" s="22" t="s">
        <v>284</v>
      </c>
      <c r="S554" s="22" t="s">
        <v>284</v>
      </c>
      <c r="T554" t="s">
        <v>9927</v>
      </c>
      <c r="U554" t="s">
        <v>9928</v>
      </c>
    </row>
    <row r="555" ht="12.75" customHeight="1">
      <c r="A555">
        <v>552.0</v>
      </c>
      <c r="B555" t="s">
        <v>9929</v>
      </c>
      <c r="C555" t="s">
        <v>2713</v>
      </c>
      <c r="D555" t="s">
        <v>9930</v>
      </c>
      <c r="E555" t="s">
        <v>9931</v>
      </c>
      <c r="F555">
        <v>10.0</v>
      </c>
      <c r="G555">
        <v>312.0</v>
      </c>
      <c r="H555">
        <v>0.032051282051282</v>
      </c>
      <c r="I555" t="s">
        <v>9934</v>
      </c>
      <c r="J555" t="s">
        <v>9935</v>
      </c>
      <c r="K555" t="s">
        <v>9936</v>
      </c>
      <c r="L555" s="22" t="s">
        <v>284</v>
      </c>
      <c r="M555" t="s">
        <v>9937</v>
      </c>
      <c r="N555" t="s">
        <v>9938</v>
      </c>
      <c r="O555">
        <v>4.66847949349594</v>
      </c>
      <c r="P555" s="22" t="s">
        <v>284</v>
      </c>
      <c r="Q555" s="22" t="s">
        <v>289</v>
      </c>
      <c r="R555" s="22" t="s">
        <v>284</v>
      </c>
      <c r="S555" s="22" t="s">
        <v>284</v>
      </c>
      <c r="T555" t="s">
        <v>801</v>
      </c>
      <c r="U555" t="s">
        <v>801</v>
      </c>
    </row>
    <row r="556" ht="12.75" customHeight="1">
      <c r="A556">
        <v>553.0</v>
      </c>
      <c r="B556" t="s">
        <v>9929</v>
      </c>
      <c r="C556" t="s">
        <v>2818</v>
      </c>
      <c r="D556" t="s">
        <v>9930</v>
      </c>
      <c r="E556" t="s">
        <v>9931</v>
      </c>
      <c r="F556">
        <v>16.0</v>
      </c>
      <c r="G556">
        <v>168.75</v>
      </c>
      <c r="H556">
        <v>0.0948148148148148</v>
      </c>
      <c r="I556" t="s">
        <v>9934</v>
      </c>
      <c r="J556" t="s">
        <v>9935</v>
      </c>
      <c r="K556" t="s">
        <v>9936</v>
      </c>
      <c r="L556" s="22" t="s">
        <v>284</v>
      </c>
      <c r="M556" t="s">
        <v>9937</v>
      </c>
      <c r="N556" t="s">
        <v>9938</v>
      </c>
      <c r="O556">
        <v>4.66847949349594</v>
      </c>
      <c r="P556" s="22" t="s">
        <v>284</v>
      </c>
      <c r="Q556" s="22" t="s">
        <v>289</v>
      </c>
      <c r="R556" s="22" t="s">
        <v>284</v>
      </c>
      <c r="S556" s="22" t="s">
        <v>284</v>
      </c>
      <c r="T556" t="s">
        <v>7449</v>
      </c>
      <c r="U556" t="s">
        <v>495</v>
      </c>
    </row>
    <row r="557" ht="12.75" customHeight="1">
      <c r="A557">
        <v>554.0</v>
      </c>
      <c r="B557" t="s">
        <v>4399</v>
      </c>
      <c r="C557" t="s">
        <v>4095</v>
      </c>
      <c r="D557" t="s">
        <v>9945</v>
      </c>
      <c r="E557" t="s">
        <v>9946</v>
      </c>
      <c r="F557">
        <v>12.0</v>
      </c>
      <c r="G557">
        <v>156.75</v>
      </c>
      <c r="H557">
        <v>0.076555023923445</v>
      </c>
      <c r="I557" t="s">
        <v>9947</v>
      </c>
      <c r="J557" t="s">
        <v>9948</v>
      </c>
      <c r="K557" t="s">
        <v>9949</v>
      </c>
      <c r="L557" s="22" t="s">
        <v>284</v>
      </c>
      <c r="M557" t="s">
        <v>4406</v>
      </c>
      <c r="N557" t="s">
        <v>4405</v>
      </c>
      <c r="O557">
        <v>93.2126637317073</v>
      </c>
      <c r="P557" s="22" t="s">
        <v>284</v>
      </c>
      <c r="Q557" s="22" t="s">
        <v>289</v>
      </c>
      <c r="R557" s="22" t="s">
        <v>284</v>
      </c>
      <c r="S557" s="22" t="s">
        <v>284</v>
      </c>
      <c r="T557" t="s">
        <v>9951</v>
      </c>
      <c r="U557" t="s">
        <v>9952</v>
      </c>
    </row>
    <row r="558" ht="12.75" customHeight="1">
      <c r="A558">
        <v>555.0</v>
      </c>
      <c r="B558" t="s">
        <v>9953</v>
      </c>
      <c r="C558" t="s">
        <v>3987</v>
      </c>
      <c r="D558" t="s">
        <v>9954</v>
      </c>
      <c r="E558" t="s">
        <v>9955</v>
      </c>
      <c r="F558">
        <v>17.0</v>
      </c>
      <c r="G558">
        <v>1153.5</v>
      </c>
      <c r="H558">
        <v>0.0147377546597313</v>
      </c>
      <c r="I558" t="s">
        <v>9957</v>
      </c>
      <c r="J558" t="s">
        <v>9959</v>
      </c>
      <c r="K558" t="s">
        <v>9960</v>
      </c>
      <c r="L558" s="22" t="s">
        <v>284</v>
      </c>
      <c r="M558" t="s">
        <v>9963</v>
      </c>
      <c r="N558" t="s">
        <v>9965</v>
      </c>
      <c r="O558">
        <v>12.4398779837398</v>
      </c>
      <c r="P558" s="22" t="s">
        <v>284</v>
      </c>
      <c r="Q558" s="22" t="s">
        <v>289</v>
      </c>
      <c r="R558" s="22" t="s">
        <v>284</v>
      </c>
      <c r="S558" s="22" t="s">
        <v>284</v>
      </c>
      <c r="T558" t="s">
        <v>1236</v>
      </c>
      <c r="U558" t="s">
        <v>6980</v>
      </c>
    </row>
    <row r="559" ht="12.75" customHeight="1">
      <c r="A559">
        <v>556.0</v>
      </c>
      <c r="B559" t="s">
        <v>9968</v>
      </c>
      <c r="C559" t="s">
        <v>2856</v>
      </c>
      <c r="D559" t="s">
        <v>9969</v>
      </c>
      <c r="E559" t="s">
        <v>9971</v>
      </c>
      <c r="F559">
        <v>28.0</v>
      </c>
      <c r="G559">
        <v>26.0</v>
      </c>
      <c r="H559">
        <v>1.07692307692308</v>
      </c>
      <c r="I559" t="s">
        <v>9972</v>
      </c>
      <c r="J559" t="s">
        <v>9973</v>
      </c>
      <c r="K559" t="s">
        <v>9975</v>
      </c>
      <c r="L559" s="22" t="s">
        <v>284</v>
      </c>
      <c r="M559" t="s">
        <v>9978</v>
      </c>
      <c r="N559" t="s">
        <v>9980</v>
      </c>
      <c r="O559">
        <v>2.56188049388245</v>
      </c>
      <c r="P559" s="22" t="s">
        <v>284</v>
      </c>
      <c r="Q559" s="22" t="s">
        <v>289</v>
      </c>
      <c r="R559" s="22" t="s">
        <v>284</v>
      </c>
      <c r="S559" s="22" t="s">
        <v>284</v>
      </c>
      <c r="T559" t="s">
        <v>5634</v>
      </c>
      <c r="U559" t="s">
        <v>9982</v>
      </c>
    </row>
    <row r="560" ht="12.75" customHeight="1">
      <c r="A560">
        <v>557.0</v>
      </c>
      <c r="B560" t="s">
        <v>9984</v>
      </c>
      <c r="C560" t="s">
        <v>3313</v>
      </c>
      <c r="D560" t="s">
        <v>9985</v>
      </c>
      <c r="E560" t="s">
        <v>9986</v>
      </c>
      <c r="F560">
        <v>10.0</v>
      </c>
      <c r="G560">
        <v>1238.0</v>
      </c>
      <c r="H560">
        <v>0.00807754442649435</v>
      </c>
      <c r="I560" t="s">
        <v>9987</v>
      </c>
      <c r="J560" t="s">
        <v>9988</v>
      </c>
      <c r="K560" t="s">
        <v>9989</v>
      </c>
      <c r="L560" s="22" t="s">
        <v>284</v>
      </c>
      <c r="M560" t="s">
        <v>9990</v>
      </c>
      <c r="N560" t="s">
        <v>9991</v>
      </c>
      <c r="O560">
        <v>15.4111829219512</v>
      </c>
      <c r="P560" s="22" t="s">
        <v>284</v>
      </c>
      <c r="Q560" s="22" t="s">
        <v>289</v>
      </c>
      <c r="R560" s="22" t="s">
        <v>284</v>
      </c>
      <c r="S560" s="22" t="s">
        <v>284</v>
      </c>
      <c r="T560" t="s">
        <v>2551</v>
      </c>
      <c r="U560" t="s">
        <v>2824</v>
      </c>
    </row>
    <row r="561" ht="12.75" customHeight="1">
      <c r="A561">
        <v>558.0</v>
      </c>
      <c r="B561" t="s">
        <v>9993</v>
      </c>
      <c r="C561" t="s">
        <v>3380</v>
      </c>
      <c r="D561" t="s">
        <v>9994</v>
      </c>
      <c r="E561" t="s">
        <v>9995</v>
      </c>
      <c r="F561">
        <v>10.0</v>
      </c>
      <c r="G561">
        <v>14.5</v>
      </c>
      <c r="H561">
        <v>0.689655172413793</v>
      </c>
      <c r="I561" t="s">
        <v>9997</v>
      </c>
      <c r="J561" t="s">
        <v>9998</v>
      </c>
      <c r="K561" t="s">
        <v>9999</v>
      </c>
      <c r="L561" s="22" t="s">
        <v>289</v>
      </c>
      <c r="M561" t="s">
        <v>10000</v>
      </c>
      <c r="N561" t="s">
        <v>10001</v>
      </c>
      <c r="O561">
        <v>4.58833074796748</v>
      </c>
      <c r="P561" s="22" t="s">
        <v>284</v>
      </c>
      <c r="Q561" s="22" t="s">
        <v>289</v>
      </c>
      <c r="R561" s="22" t="s">
        <v>284</v>
      </c>
      <c r="S561" s="22" t="s">
        <v>284</v>
      </c>
      <c r="T561" t="s">
        <v>681</v>
      </c>
      <c r="U561" t="s">
        <v>5460</v>
      </c>
    </row>
    <row r="562" ht="12.75" customHeight="1">
      <c r="A562">
        <v>559.0</v>
      </c>
      <c r="B562" t="s">
        <v>10002</v>
      </c>
      <c r="C562" t="s">
        <v>3313</v>
      </c>
      <c r="D562" t="s">
        <v>10004</v>
      </c>
      <c r="E562" t="s">
        <v>10005</v>
      </c>
      <c r="F562">
        <v>16.0</v>
      </c>
      <c r="G562">
        <v>285.6</v>
      </c>
      <c r="H562">
        <v>0.0560224089635854</v>
      </c>
      <c r="I562" t="s">
        <v>10006</v>
      </c>
      <c r="J562" t="s">
        <v>10007</v>
      </c>
      <c r="K562" t="s">
        <v>10008</v>
      </c>
      <c r="L562" s="22" t="s">
        <v>284</v>
      </c>
      <c r="M562" t="s">
        <v>10009</v>
      </c>
      <c r="N562" t="s">
        <v>10010</v>
      </c>
      <c r="O562">
        <v>2.35667480260163</v>
      </c>
      <c r="P562" s="22" t="s">
        <v>284</v>
      </c>
      <c r="Q562" s="22" t="s">
        <v>289</v>
      </c>
      <c r="R562" s="22" t="s">
        <v>284</v>
      </c>
      <c r="S562" s="22" t="s">
        <v>284</v>
      </c>
      <c r="T562" t="s">
        <v>10011</v>
      </c>
      <c r="U562" t="s">
        <v>10012</v>
      </c>
    </row>
    <row r="563" ht="12.75" customHeight="1">
      <c r="A563">
        <v>560.0</v>
      </c>
      <c r="B563" t="s">
        <v>10013</v>
      </c>
      <c r="C563" t="s">
        <v>3491</v>
      </c>
      <c r="D563" t="s">
        <v>10014</v>
      </c>
      <c r="E563" t="s">
        <v>10015</v>
      </c>
      <c r="F563">
        <v>16.0</v>
      </c>
      <c r="G563">
        <v>6.2</v>
      </c>
      <c r="H563">
        <v>2.58064516129032</v>
      </c>
      <c r="I563" t="s">
        <v>10016</v>
      </c>
      <c r="J563" t="s">
        <v>10017</v>
      </c>
      <c r="K563" t="s">
        <v>10018</v>
      </c>
      <c r="L563" s="22" t="s">
        <v>289</v>
      </c>
      <c r="M563" t="s">
        <v>10019</v>
      </c>
      <c r="N563" t="s">
        <v>10020</v>
      </c>
      <c r="O563">
        <v>1.72196248706302</v>
      </c>
      <c r="P563" s="22" t="s">
        <v>284</v>
      </c>
      <c r="Q563" s="22" t="s">
        <v>289</v>
      </c>
      <c r="R563" s="22" t="s">
        <v>284</v>
      </c>
      <c r="S563" s="22" t="s">
        <v>284</v>
      </c>
      <c r="T563" t="s">
        <v>10021</v>
      </c>
      <c r="U563" t="s">
        <v>10022</v>
      </c>
    </row>
    <row r="564" ht="12.75" customHeight="1">
      <c r="A564">
        <v>561.0</v>
      </c>
      <c r="B564" t="s">
        <v>10023</v>
      </c>
      <c r="C564">
        <v>8687.0</v>
      </c>
      <c r="D564" t="s">
        <v>10024</v>
      </c>
      <c r="E564" t="s">
        <v>10025</v>
      </c>
      <c r="F564">
        <v>15.0</v>
      </c>
      <c r="G564">
        <v>57.5</v>
      </c>
      <c r="H564">
        <v>0.260869565217391</v>
      </c>
      <c r="I564" t="s">
        <v>10026</v>
      </c>
      <c r="J564" t="s">
        <v>10027</v>
      </c>
      <c r="K564" t="s">
        <v>10028</v>
      </c>
      <c r="L564" s="22" t="s">
        <v>284</v>
      </c>
      <c r="M564" t="s">
        <v>10029</v>
      </c>
      <c r="N564" t="s">
        <v>10030</v>
      </c>
      <c r="O564">
        <v>5.40343878509675</v>
      </c>
      <c r="P564" s="22" t="s">
        <v>284</v>
      </c>
      <c r="Q564" s="22" t="s">
        <v>289</v>
      </c>
      <c r="R564" s="22" t="s">
        <v>284</v>
      </c>
      <c r="S564" s="22" t="s">
        <v>284</v>
      </c>
      <c r="T564" t="s">
        <v>10031</v>
      </c>
      <c r="U564" t="s">
        <v>2270</v>
      </c>
    </row>
    <row r="565" ht="12.75" customHeight="1">
      <c r="A565">
        <v>562.0</v>
      </c>
      <c r="B565" t="s">
        <v>10032</v>
      </c>
      <c r="C565">
        <v>34417.0</v>
      </c>
      <c r="D565" t="s">
        <v>10033</v>
      </c>
      <c r="E565" t="s">
        <v>10034</v>
      </c>
      <c r="F565">
        <v>41.0</v>
      </c>
      <c r="G565">
        <v>15.047619047619</v>
      </c>
      <c r="H565">
        <v>2.7246835443038</v>
      </c>
      <c r="I565" t="s">
        <v>10035</v>
      </c>
      <c r="J565" t="s">
        <v>10037</v>
      </c>
      <c r="K565" t="s">
        <v>10039</v>
      </c>
      <c r="L565" s="22" t="s">
        <v>284</v>
      </c>
      <c r="M565" t="s">
        <v>10041</v>
      </c>
      <c r="N565" t="s">
        <v>10042</v>
      </c>
      <c r="O565">
        <v>9.12072178048781</v>
      </c>
      <c r="P565" s="22" t="s">
        <v>284</v>
      </c>
      <c r="Q565" s="22" t="s">
        <v>289</v>
      </c>
      <c r="R565" s="22" t="s">
        <v>284</v>
      </c>
      <c r="S565" s="22" t="s">
        <v>284</v>
      </c>
      <c r="T565" t="s">
        <v>10046</v>
      </c>
      <c r="U565" t="s">
        <v>10047</v>
      </c>
    </row>
    <row r="566" ht="12.75" customHeight="1">
      <c r="A566">
        <v>563.0</v>
      </c>
      <c r="B566" t="s">
        <v>10048</v>
      </c>
      <c r="C566" t="s">
        <v>3021</v>
      </c>
      <c r="D566" t="s">
        <v>10050</v>
      </c>
      <c r="E566" t="s">
        <v>10051</v>
      </c>
      <c r="F566">
        <v>17.0</v>
      </c>
      <c r="G566">
        <v>83.3333333333333</v>
      </c>
      <c r="H566">
        <v>0.204</v>
      </c>
      <c r="I566" t="s">
        <v>10052</v>
      </c>
      <c r="J566" t="s">
        <v>10054</v>
      </c>
      <c r="K566" t="s">
        <v>10057</v>
      </c>
      <c r="L566" s="22" t="s">
        <v>284</v>
      </c>
      <c r="M566" t="s">
        <v>10058</v>
      </c>
      <c r="N566" t="s">
        <v>10059</v>
      </c>
      <c r="O566">
        <v>11.9034047479675</v>
      </c>
      <c r="P566" s="22" t="s">
        <v>284</v>
      </c>
      <c r="Q566" s="22" t="s">
        <v>289</v>
      </c>
      <c r="R566" s="22" t="s">
        <v>284</v>
      </c>
      <c r="S566" s="22" t="s">
        <v>284</v>
      </c>
      <c r="T566" t="s">
        <v>10064</v>
      </c>
      <c r="U566" t="s">
        <v>3023</v>
      </c>
    </row>
    <row r="567" ht="12.75" customHeight="1">
      <c r="A567">
        <v>564.0</v>
      </c>
      <c r="B567" t="s">
        <v>10066</v>
      </c>
      <c r="C567" t="s">
        <v>6188</v>
      </c>
      <c r="D567" t="s">
        <v>10068</v>
      </c>
      <c r="E567" t="s">
        <v>10069</v>
      </c>
      <c r="F567">
        <v>13.0</v>
      </c>
      <c r="G567">
        <v>1391.5</v>
      </c>
      <c r="H567">
        <v>0.00934243621990658</v>
      </c>
      <c r="I567" t="s">
        <v>10071</v>
      </c>
      <c r="J567" t="s">
        <v>10072</v>
      </c>
      <c r="K567" t="s">
        <v>10073</v>
      </c>
      <c r="L567" s="22" t="s">
        <v>284</v>
      </c>
      <c r="M567" t="s">
        <v>10074</v>
      </c>
      <c r="N567" t="s">
        <v>10075</v>
      </c>
      <c r="O567">
        <v>237.409819902439</v>
      </c>
      <c r="P567" s="22" t="s">
        <v>284</v>
      </c>
      <c r="Q567" s="22" t="s">
        <v>289</v>
      </c>
      <c r="R567" s="22" t="s">
        <v>284</v>
      </c>
      <c r="S567" s="22" t="s">
        <v>284</v>
      </c>
      <c r="T567" t="s">
        <v>2583</v>
      </c>
      <c r="U567" t="s">
        <v>10078</v>
      </c>
    </row>
    <row r="568" ht="12.75" customHeight="1">
      <c r="A568">
        <v>565.0</v>
      </c>
      <c r="B568" t="s">
        <v>10079</v>
      </c>
      <c r="C568" t="s">
        <v>5280</v>
      </c>
      <c r="D568" t="s">
        <v>10081</v>
      </c>
      <c r="E568" t="s">
        <v>10082</v>
      </c>
      <c r="F568">
        <v>18.0</v>
      </c>
      <c r="G568">
        <v>1931.5</v>
      </c>
      <c r="H568">
        <v>0.00931918198291483</v>
      </c>
      <c r="I568" t="s">
        <v>10083</v>
      </c>
      <c r="J568" t="s">
        <v>10084</v>
      </c>
      <c r="K568" t="s">
        <v>10085</v>
      </c>
      <c r="L568" s="22" t="s">
        <v>284</v>
      </c>
      <c r="M568" t="s">
        <v>10086</v>
      </c>
      <c r="N568" t="s">
        <v>10087</v>
      </c>
      <c r="O568">
        <v>37.282315</v>
      </c>
      <c r="P568" s="22" t="s">
        <v>284</v>
      </c>
      <c r="Q568" s="22" t="s">
        <v>289</v>
      </c>
      <c r="R568" s="22" t="s">
        <v>284</v>
      </c>
      <c r="S568" s="22" t="s">
        <v>284</v>
      </c>
      <c r="T568" t="s">
        <v>6129</v>
      </c>
      <c r="U568" t="s">
        <v>7751</v>
      </c>
    </row>
    <row r="569" ht="12.75" customHeight="1">
      <c r="A569">
        <v>566.0</v>
      </c>
      <c r="B569" t="s">
        <v>10079</v>
      </c>
      <c r="C569">
        <v>31092.0</v>
      </c>
      <c r="D569" t="s">
        <v>10081</v>
      </c>
      <c r="E569" t="s">
        <v>10082</v>
      </c>
      <c r="F569">
        <v>11.0</v>
      </c>
      <c r="G569">
        <v>1573.5</v>
      </c>
      <c r="H569">
        <v>0.00699078487448364</v>
      </c>
      <c r="I569" t="s">
        <v>10083</v>
      </c>
      <c r="J569" t="s">
        <v>10084</v>
      </c>
      <c r="K569" t="s">
        <v>10085</v>
      </c>
      <c r="L569" s="22" t="s">
        <v>284</v>
      </c>
      <c r="M569" t="s">
        <v>10086</v>
      </c>
      <c r="N569" t="s">
        <v>10087</v>
      </c>
      <c r="O569">
        <v>37.282315</v>
      </c>
      <c r="P569" s="22" t="s">
        <v>284</v>
      </c>
      <c r="Q569" s="22" t="s">
        <v>289</v>
      </c>
      <c r="R569" s="22" t="s">
        <v>284</v>
      </c>
      <c r="S569" s="22" t="s">
        <v>284</v>
      </c>
      <c r="T569" t="s">
        <v>10093</v>
      </c>
      <c r="U569" t="s">
        <v>10095</v>
      </c>
    </row>
    <row r="570" ht="12.75" customHeight="1">
      <c r="A570">
        <v>567.0</v>
      </c>
      <c r="B570" t="s">
        <v>10079</v>
      </c>
      <c r="C570" t="s">
        <v>2796</v>
      </c>
      <c r="D570" t="s">
        <v>10096</v>
      </c>
      <c r="E570" t="s">
        <v>10097</v>
      </c>
      <c r="F570">
        <v>16.0</v>
      </c>
      <c r="G570">
        <v>1208.66666666667</v>
      </c>
      <c r="H570">
        <v>0.0132377275234418</v>
      </c>
      <c r="I570" t="s">
        <v>10098</v>
      </c>
      <c r="J570" t="s">
        <v>10099</v>
      </c>
      <c r="K570" t="s">
        <v>10100</v>
      </c>
      <c r="L570" s="22" t="s">
        <v>289</v>
      </c>
      <c r="M570" t="s">
        <v>10086</v>
      </c>
      <c r="N570" t="s">
        <v>10087</v>
      </c>
      <c r="O570">
        <v>37.282315</v>
      </c>
      <c r="P570" s="22" t="s">
        <v>284</v>
      </c>
      <c r="Q570" s="22" t="s">
        <v>289</v>
      </c>
      <c r="R570" s="22" t="s">
        <v>284</v>
      </c>
      <c r="S570" s="22" t="s">
        <v>284</v>
      </c>
      <c r="T570" t="s">
        <v>1658</v>
      </c>
      <c r="U570" t="s">
        <v>10101</v>
      </c>
    </row>
    <row r="571" ht="12.75" customHeight="1">
      <c r="A571">
        <v>568.0</v>
      </c>
      <c r="B571" t="s">
        <v>10102</v>
      </c>
      <c r="C571" t="s">
        <v>4053</v>
      </c>
      <c r="D571" t="s">
        <v>10104</v>
      </c>
      <c r="E571" t="s">
        <v>10105</v>
      </c>
      <c r="F571">
        <v>10.0</v>
      </c>
      <c r="G571">
        <v>82.5</v>
      </c>
      <c r="H571">
        <v>0.121212121212121</v>
      </c>
      <c r="I571" t="s">
        <v>10106</v>
      </c>
      <c r="J571" t="s">
        <v>10107</v>
      </c>
      <c r="K571" t="s">
        <v>10108</v>
      </c>
      <c r="L571" s="22" t="s">
        <v>289</v>
      </c>
      <c r="M571" t="s">
        <v>10109</v>
      </c>
      <c r="N571" t="s">
        <v>10110</v>
      </c>
      <c r="O571">
        <v>10.3348404836587</v>
      </c>
      <c r="P571" s="22" t="s">
        <v>284</v>
      </c>
      <c r="Q571" s="22" t="s">
        <v>289</v>
      </c>
      <c r="R571" s="22" t="s">
        <v>284</v>
      </c>
      <c r="S571" s="22" t="s">
        <v>284</v>
      </c>
      <c r="T571" t="s">
        <v>4059</v>
      </c>
      <c r="U571" t="s">
        <v>4066</v>
      </c>
    </row>
    <row r="572" ht="12.75" customHeight="1">
      <c r="A572">
        <v>569.0</v>
      </c>
      <c r="B572" t="s">
        <v>10111</v>
      </c>
      <c r="C572" t="s">
        <v>4084</v>
      </c>
      <c r="D572" t="s">
        <v>10113</v>
      </c>
      <c r="E572" t="s">
        <v>10114</v>
      </c>
      <c r="F572">
        <v>14.0</v>
      </c>
      <c r="G572">
        <v>1079.0</v>
      </c>
      <c r="H572">
        <v>0.0129749768303985</v>
      </c>
      <c r="I572" t="s">
        <v>10115</v>
      </c>
      <c r="J572" t="s">
        <v>10116</v>
      </c>
      <c r="K572" t="s">
        <v>10117</v>
      </c>
      <c r="L572" s="22" t="s">
        <v>289</v>
      </c>
      <c r="M572" t="s">
        <v>10118</v>
      </c>
      <c r="N572" t="s">
        <v>10119</v>
      </c>
      <c r="O572">
        <v>123.096906943089</v>
      </c>
      <c r="P572" s="22" t="s">
        <v>284</v>
      </c>
      <c r="Q572" s="22" t="s">
        <v>289</v>
      </c>
      <c r="R572" s="22" t="s">
        <v>284</v>
      </c>
      <c r="S572" s="22" t="s">
        <v>284</v>
      </c>
      <c r="T572" t="s">
        <v>5748</v>
      </c>
      <c r="U572" t="s">
        <v>292</v>
      </c>
    </row>
    <row r="573" ht="12.75" customHeight="1">
      <c r="A573">
        <v>570.0</v>
      </c>
      <c r="B573" t="s">
        <v>10120</v>
      </c>
      <c r="C573" t="s">
        <v>4013</v>
      </c>
      <c r="D573" t="s">
        <v>10121</v>
      </c>
      <c r="E573" t="s">
        <v>10122</v>
      </c>
      <c r="F573">
        <v>13.0</v>
      </c>
      <c r="G573">
        <v>1181.0</v>
      </c>
      <c r="H573">
        <v>0.0110076206604572</v>
      </c>
      <c r="L573" s="22" t="s">
        <v>284</v>
      </c>
      <c r="M573" t="s">
        <v>10123</v>
      </c>
      <c r="N573" t="s">
        <v>10124</v>
      </c>
      <c r="O573">
        <v>40.4810518130081</v>
      </c>
      <c r="P573" s="22" t="s">
        <v>284</v>
      </c>
      <c r="Q573" s="22" t="s">
        <v>289</v>
      </c>
      <c r="R573" s="22" t="s">
        <v>284</v>
      </c>
      <c r="S573" s="22" t="s">
        <v>284</v>
      </c>
      <c r="T573" t="s">
        <v>1373</v>
      </c>
      <c r="U573" t="s">
        <v>1237</v>
      </c>
    </row>
    <row r="574" ht="12.75" customHeight="1">
      <c r="A574">
        <v>571.0</v>
      </c>
      <c r="B574" t="s">
        <v>10125</v>
      </c>
      <c r="C574" t="s">
        <v>2796</v>
      </c>
      <c r="D574" t="s">
        <v>10126</v>
      </c>
      <c r="E574" t="s">
        <v>10127</v>
      </c>
      <c r="F574">
        <v>10.0</v>
      </c>
      <c r="G574">
        <v>50.0</v>
      </c>
      <c r="H574">
        <v>0.2</v>
      </c>
      <c r="I574" t="s">
        <v>10128</v>
      </c>
      <c r="J574" t="s">
        <v>10129</v>
      </c>
      <c r="K574" t="s">
        <v>10130</v>
      </c>
      <c r="L574" s="22" t="s">
        <v>284</v>
      </c>
      <c r="M574" t="s">
        <v>10131</v>
      </c>
      <c r="N574" t="s">
        <v>10132</v>
      </c>
      <c r="O574">
        <v>21.7704438617886</v>
      </c>
      <c r="P574" s="22" t="s">
        <v>284</v>
      </c>
      <c r="Q574" s="22" t="s">
        <v>289</v>
      </c>
      <c r="R574" s="22" t="s">
        <v>284</v>
      </c>
      <c r="S574" s="22" t="s">
        <v>284</v>
      </c>
      <c r="T574" t="s">
        <v>1658</v>
      </c>
      <c r="U574" t="s">
        <v>781</v>
      </c>
    </row>
    <row r="575" ht="12.75" customHeight="1">
      <c r="A575">
        <v>572.0</v>
      </c>
      <c r="B575" t="s">
        <v>10125</v>
      </c>
      <c r="C575" t="s">
        <v>3491</v>
      </c>
      <c r="D575" t="s">
        <v>10126</v>
      </c>
      <c r="E575" t="s">
        <v>10127</v>
      </c>
      <c r="F575">
        <v>11.0</v>
      </c>
      <c r="G575">
        <v>2.0</v>
      </c>
      <c r="H575">
        <v>5.5</v>
      </c>
      <c r="I575" t="s">
        <v>10128</v>
      </c>
      <c r="J575" t="s">
        <v>10129</v>
      </c>
      <c r="K575" t="s">
        <v>10130</v>
      </c>
      <c r="L575" s="22" t="s">
        <v>284</v>
      </c>
      <c r="M575" t="s">
        <v>10131</v>
      </c>
      <c r="N575" t="s">
        <v>10132</v>
      </c>
      <c r="O575">
        <v>21.7704438617886</v>
      </c>
      <c r="P575" s="22" t="s">
        <v>284</v>
      </c>
      <c r="Q575" s="22" t="s">
        <v>289</v>
      </c>
      <c r="R575" s="22" t="s">
        <v>284</v>
      </c>
      <c r="S575" s="22" t="s">
        <v>284</v>
      </c>
      <c r="T575" t="s">
        <v>3507</v>
      </c>
      <c r="U575" t="s">
        <v>10139</v>
      </c>
    </row>
    <row r="576" ht="12.75" customHeight="1">
      <c r="A576">
        <v>573.0</v>
      </c>
      <c r="B576" t="s">
        <v>10125</v>
      </c>
      <c r="C576" t="s">
        <v>4053</v>
      </c>
      <c r="D576" t="s">
        <v>10126</v>
      </c>
      <c r="E576" t="s">
        <v>10127</v>
      </c>
      <c r="F576">
        <v>13.0</v>
      </c>
      <c r="G576">
        <v>5.0</v>
      </c>
      <c r="H576">
        <v>2.6</v>
      </c>
      <c r="I576" t="s">
        <v>10128</v>
      </c>
      <c r="J576" t="s">
        <v>10129</v>
      </c>
      <c r="K576" t="s">
        <v>10130</v>
      </c>
      <c r="L576" s="22" t="s">
        <v>284</v>
      </c>
      <c r="M576" t="s">
        <v>10131</v>
      </c>
      <c r="N576" t="s">
        <v>10132</v>
      </c>
      <c r="O576">
        <v>21.7704438617886</v>
      </c>
      <c r="P576" s="22" t="s">
        <v>284</v>
      </c>
      <c r="Q576" s="22" t="s">
        <v>289</v>
      </c>
      <c r="R576" s="22" t="s">
        <v>284</v>
      </c>
      <c r="S576" s="22" t="s">
        <v>284</v>
      </c>
      <c r="T576" t="s">
        <v>1716</v>
      </c>
      <c r="U576" t="s">
        <v>5620</v>
      </c>
    </row>
    <row r="577" ht="12.75" customHeight="1">
      <c r="A577">
        <v>574.0</v>
      </c>
      <c r="B577" t="s">
        <v>10125</v>
      </c>
      <c r="C577" t="s">
        <v>5431</v>
      </c>
      <c r="D577" t="s">
        <v>10126</v>
      </c>
      <c r="E577" t="s">
        <v>10127</v>
      </c>
      <c r="F577">
        <v>21.0</v>
      </c>
      <c r="G577">
        <v>37.0</v>
      </c>
      <c r="H577">
        <v>0.567567567567568</v>
      </c>
      <c r="I577" t="s">
        <v>10128</v>
      </c>
      <c r="J577" t="s">
        <v>10129</v>
      </c>
      <c r="K577" t="s">
        <v>10130</v>
      </c>
      <c r="L577" s="22" t="s">
        <v>284</v>
      </c>
      <c r="M577" t="s">
        <v>10131</v>
      </c>
      <c r="N577" t="s">
        <v>10132</v>
      </c>
      <c r="O577">
        <v>21.7704438617886</v>
      </c>
      <c r="P577" s="22" t="s">
        <v>284</v>
      </c>
      <c r="Q577" s="22" t="s">
        <v>289</v>
      </c>
      <c r="R577" s="22" t="s">
        <v>284</v>
      </c>
      <c r="S577" s="22" t="s">
        <v>284</v>
      </c>
      <c r="T577" t="s">
        <v>10146</v>
      </c>
      <c r="U577" t="s">
        <v>10147</v>
      </c>
    </row>
    <row r="578" ht="12.75" customHeight="1">
      <c r="A578">
        <v>575.0</v>
      </c>
      <c r="B578" t="s">
        <v>10125</v>
      </c>
      <c r="C578">
        <v>31092.0</v>
      </c>
      <c r="D578" t="s">
        <v>10126</v>
      </c>
      <c r="E578" t="s">
        <v>10127</v>
      </c>
      <c r="F578">
        <v>35.0</v>
      </c>
      <c r="G578">
        <v>367.0</v>
      </c>
      <c r="H578">
        <v>0.0953678474114442</v>
      </c>
      <c r="I578" t="s">
        <v>10128</v>
      </c>
      <c r="J578" t="s">
        <v>10129</v>
      </c>
      <c r="K578" t="s">
        <v>10130</v>
      </c>
      <c r="L578" s="22" t="s">
        <v>284</v>
      </c>
      <c r="M578" t="s">
        <v>10131</v>
      </c>
      <c r="N578" t="s">
        <v>10132</v>
      </c>
      <c r="O578">
        <v>21.7704438617886</v>
      </c>
      <c r="P578" s="22" t="s">
        <v>284</v>
      </c>
      <c r="Q578" s="22" t="s">
        <v>289</v>
      </c>
      <c r="R578" s="22" t="s">
        <v>284</v>
      </c>
      <c r="S578" s="22" t="s">
        <v>284</v>
      </c>
      <c r="T578" t="s">
        <v>10148</v>
      </c>
      <c r="U578" t="s">
        <v>10149</v>
      </c>
    </row>
    <row r="579" ht="12.75" customHeight="1">
      <c r="A579">
        <v>576.0</v>
      </c>
      <c r="B579" t="s">
        <v>10151</v>
      </c>
      <c r="C579" t="s">
        <v>2818</v>
      </c>
      <c r="D579" t="s">
        <v>10152</v>
      </c>
      <c r="E579" t="s">
        <v>10153</v>
      </c>
      <c r="F579">
        <v>10.0</v>
      </c>
      <c r="G579">
        <v>126.5</v>
      </c>
      <c r="H579">
        <v>0.0790513833992095</v>
      </c>
      <c r="I579" t="s">
        <v>10154</v>
      </c>
      <c r="J579" t="s">
        <v>10155</v>
      </c>
      <c r="K579" t="s">
        <v>10156</v>
      </c>
      <c r="L579" s="22" t="s">
        <v>284</v>
      </c>
      <c r="M579" t="s">
        <v>10157</v>
      </c>
      <c r="N579" t="s">
        <v>10158</v>
      </c>
      <c r="O579">
        <v>3.34313602057346</v>
      </c>
      <c r="P579" s="22" t="s">
        <v>284</v>
      </c>
      <c r="Q579" s="22" t="s">
        <v>289</v>
      </c>
      <c r="R579" s="22" t="s">
        <v>284</v>
      </c>
      <c r="S579" s="22" t="s">
        <v>284</v>
      </c>
      <c r="T579" t="s">
        <v>1311</v>
      </c>
      <c r="U579" t="s">
        <v>1205</v>
      </c>
    </row>
    <row r="580" ht="12.75" customHeight="1">
      <c r="A580">
        <v>577.0</v>
      </c>
      <c r="B580" t="s">
        <v>10159</v>
      </c>
      <c r="C580" t="s">
        <v>2538</v>
      </c>
      <c r="D580" t="s">
        <v>10162</v>
      </c>
      <c r="E580" t="s">
        <v>10163</v>
      </c>
      <c r="F580">
        <v>76.0</v>
      </c>
      <c r="G580">
        <v>512.0</v>
      </c>
      <c r="H580">
        <v>0.1484375</v>
      </c>
      <c r="L580" s="22" t="s">
        <v>284</v>
      </c>
      <c r="M580" t="s">
        <v>10164</v>
      </c>
      <c r="N580" t="s">
        <v>10165</v>
      </c>
      <c r="O580">
        <v>18.8932719674797</v>
      </c>
      <c r="P580" s="22" t="s">
        <v>284</v>
      </c>
      <c r="Q580" s="22" t="s">
        <v>289</v>
      </c>
      <c r="R580" s="22" t="s">
        <v>284</v>
      </c>
      <c r="S580" s="22" t="s">
        <v>284</v>
      </c>
      <c r="T580" t="s">
        <v>10166</v>
      </c>
      <c r="U580" t="s">
        <v>2907</v>
      </c>
    </row>
    <row r="581" ht="12.75" customHeight="1">
      <c r="A581">
        <v>578.0</v>
      </c>
      <c r="B581" t="s">
        <v>10167</v>
      </c>
      <c r="C581" t="s">
        <v>2649</v>
      </c>
      <c r="D581" t="s">
        <v>10168</v>
      </c>
      <c r="E581" t="s">
        <v>10169</v>
      </c>
      <c r="F581">
        <v>13.0</v>
      </c>
      <c r="G581">
        <v>39.25</v>
      </c>
      <c r="H581">
        <v>0.331210191082802</v>
      </c>
      <c r="I581" t="s">
        <v>10170</v>
      </c>
      <c r="J581" t="s">
        <v>10171</v>
      </c>
      <c r="K581" t="s">
        <v>10173</v>
      </c>
      <c r="L581" s="22" t="s">
        <v>284</v>
      </c>
      <c r="M581" t="s">
        <v>10175</v>
      </c>
      <c r="N581" t="s">
        <v>10177</v>
      </c>
      <c r="O581">
        <v>11.930987804878</v>
      </c>
      <c r="P581" s="22" t="s">
        <v>284</v>
      </c>
      <c r="Q581" s="22" t="s">
        <v>289</v>
      </c>
      <c r="R581" s="22" t="s">
        <v>284</v>
      </c>
      <c r="S581" s="22" t="s">
        <v>284</v>
      </c>
      <c r="T581" t="s">
        <v>10180</v>
      </c>
      <c r="U581" t="s">
        <v>1675</v>
      </c>
    </row>
    <row r="582" ht="12.75" customHeight="1">
      <c r="A582">
        <v>579.0</v>
      </c>
      <c r="B582" t="s">
        <v>5502</v>
      </c>
      <c r="C582" t="s">
        <v>4084</v>
      </c>
      <c r="D582" t="s">
        <v>10181</v>
      </c>
      <c r="E582" t="s">
        <v>10183</v>
      </c>
      <c r="F582">
        <v>12.0</v>
      </c>
      <c r="G582">
        <v>9674.75</v>
      </c>
      <c r="H582">
        <v>0.00124034212770356</v>
      </c>
      <c r="I582" t="s">
        <v>10186</v>
      </c>
      <c r="J582" t="s">
        <v>10188</v>
      </c>
      <c r="K582" t="s">
        <v>10189</v>
      </c>
      <c r="L582" s="22" t="s">
        <v>284</v>
      </c>
      <c r="M582" t="s">
        <v>5512</v>
      </c>
      <c r="N582" t="s">
        <v>5510</v>
      </c>
      <c r="O582">
        <v>638.361792723577</v>
      </c>
      <c r="P582" s="22" t="s">
        <v>284</v>
      </c>
      <c r="Q582" s="22" t="s">
        <v>289</v>
      </c>
      <c r="R582" s="22" t="s">
        <v>284</v>
      </c>
      <c r="S582" s="22" t="s">
        <v>284</v>
      </c>
      <c r="T582" t="s">
        <v>10190</v>
      </c>
      <c r="U582" t="s">
        <v>682</v>
      </c>
    </row>
    <row r="583" ht="12.75" customHeight="1">
      <c r="A583">
        <v>580.0</v>
      </c>
      <c r="B583" t="s">
        <v>10191</v>
      </c>
      <c r="C583">
        <v>8711.0</v>
      </c>
      <c r="D583" t="s">
        <v>10192</v>
      </c>
      <c r="E583" t="s">
        <v>10193</v>
      </c>
      <c r="F583">
        <v>28.0</v>
      </c>
      <c r="G583">
        <v>24.2222222222222</v>
      </c>
      <c r="H583">
        <v>1.15596330275229</v>
      </c>
      <c r="I583" t="s">
        <v>10194</v>
      </c>
      <c r="J583" t="s">
        <v>10195</v>
      </c>
      <c r="K583" t="s">
        <v>10196</v>
      </c>
      <c r="L583" s="22" t="s">
        <v>284</v>
      </c>
      <c r="M583" t="s">
        <v>10197</v>
      </c>
      <c r="N583" t="s">
        <v>10198</v>
      </c>
      <c r="O583">
        <v>11.7005121869919</v>
      </c>
      <c r="P583" s="22" t="s">
        <v>284</v>
      </c>
      <c r="Q583" s="22" t="s">
        <v>289</v>
      </c>
      <c r="R583" s="22" t="s">
        <v>284</v>
      </c>
      <c r="S583" s="22" t="s">
        <v>284</v>
      </c>
      <c r="T583" t="s">
        <v>10199</v>
      </c>
      <c r="U583" t="s">
        <v>10200</v>
      </c>
    </row>
    <row r="584" ht="12.75" customHeight="1">
      <c r="A584">
        <v>581.0</v>
      </c>
      <c r="B584" t="s">
        <v>10201</v>
      </c>
      <c r="C584" t="s">
        <v>2805</v>
      </c>
      <c r="D584" t="s">
        <v>10202</v>
      </c>
      <c r="E584" t="s">
        <v>10203</v>
      </c>
      <c r="F584">
        <v>14.0</v>
      </c>
      <c r="G584">
        <v>613.0</v>
      </c>
      <c r="H584">
        <v>0.0228384991843393</v>
      </c>
      <c r="I584" t="s">
        <v>10205</v>
      </c>
      <c r="J584" t="s">
        <v>10206</v>
      </c>
      <c r="K584" t="s">
        <v>10207</v>
      </c>
      <c r="L584" s="22" t="s">
        <v>284</v>
      </c>
      <c r="M584" t="s">
        <v>10209</v>
      </c>
      <c r="N584" t="s">
        <v>10211</v>
      </c>
      <c r="O584">
        <v>30.2395492764228</v>
      </c>
      <c r="P584" s="22" t="s">
        <v>284</v>
      </c>
      <c r="Q584" s="22" t="s">
        <v>289</v>
      </c>
      <c r="R584" s="22" t="s">
        <v>284</v>
      </c>
      <c r="S584" s="22" t="s">
        <v>284</v>
      </c>
      <c r="T584" t="s">
        <v>5467</v>
      </c>
      <c r="U584" t="s">
        <v>5349</v>
      </c>
    </row>
    <row r="585" ht="12.75" customHeight="1">
      <c r="A585">
        <v>582.0</v>
      </c>
      <c r="B585" t="s">
        <v>10217</v>
      </c>
      <c r="C585" t="s">
        <v>2818</v>
      </c>
      <c r="D585" t="s">
        <v>10218</v>
      </c>
      <c r="E585" t="s">
        <v>10219</v>
      </c>
      <c r="F585">
        <v>22.0</v>
      </c>
      <c r="G585">
        <v>413.5</v>
      </c>
      <c r="H585">
        <v>0.0532043530834341</v>
      </c>
      <c r="I585" t="s">
        <v>10221</v>
      </c>
      <c r="J585" t="s">
        <v>10222</v>
      </c>
      <c r="K585" t="s">
        <v>10224</v>
      </c>
      <c r="L585" s="22" t="s">
        <v>284</v>
      </c>
      <c r="M585" t="s">
        <v>10226</v>
      </c>
      <c r="N585" t="s">
        <v>10227</v>
      </c>
      <c r="O585">
        <v>4.02906251326585</v>
      </c>
      <c r="P585" s="22" t="s">
        <v>284</v>
      </c>
      <c r="Q585" s="22" t="s">
        <v>289</v>
      </c>
      <c r="R585" s="22" t="s">
        <v>284</v>
      </c>
      <c r="S585" s="22" t="s">
        <v>284</v>
      </c>
      <c r="T585" t="s">
        <v>10232</v>
      </c>
      <c r="U585" t="s">
        <v>452</v>
      </c>
    </row>
    <row r="586" ht="12.75" customHeight="1">
      <c r="A586">
        <v>583.0</v>
      </c>
      <c r="B586" t="s">
        <v>3965</v>
      </c>
      <c r="C586" t="s">
        <v>2818</v>
      </c>
      <c r="D586" t="s">
        <v>10233</v>
      </c>
      <c r="E586" t="s">
        <v>10234</v>
      </c>
      <c r="F586">
        <v>26.0</v>
      </c>
      <c r="G586">
        <v>2546.0</v>
      </c>
      <c r="H586">
        <v>0.0102120974076984</v>
      </c>
      <c r="I586" t="s">
        <v>10235</v>
      </c>
      <c r="J586" t="s">
        <v>10236</v>
      </c>
      <c r="K586" t="s">
        <v>10237</v>
      </c>
      <c r="L586" s="22" t="s">
        <v>284</v>
      </c>
      <c r="M586" t="s">
        <v>3973</v>
      </c>
      <c r="N586" t="s">
        <v>3972</v>
      </c>
      <c r="O586">
        <v>4.44853101813008</v>
      </c>
      <c r="P586" s="22" t="s">
        <v>284</v>
      </c>
      <c r="Q586" s="22" t="s">
        <v>289</v>
      </c>
      <c r="R586" s="22" t="s">
        <v>284</v>
      </c>
      <c r="S586" s="22" t="s">
        <v>284</v>
      </c>
      <c r="T586" t="s">
        <v>1690</v>
      </c>
      <c r="U586" t="s">
        <v>495</v>
      </c>
    </row>
    <row r="587" ht="12.75" customHeight="1">
      <c r="A587">
        <v>584.0</v>
      </c>
      <c r="B587" t="s">
        <v>3965</v>
      </c>
      <c r="C587" t="s">
        <v>2818</v>
      </c>
      <c r="D587" t="s">
        <v>10243</v>
      </c>
      <c r="E587" t="s">
        <v>10244</v>
      </c>
      <c r="F587">
        <v>18.0</v>
      </c>
      <c r="G587">
        <v>2444.0</v>
      </c>
      <c r="H587">
        <v>0.00736497545008183</v>
      </c>
      <c r="I587" t="s">
        <v>10245</v>
      </c>
      <c r="J587" t="s">
        <v>10246</v>
      </c>
      <c r="K587" t="s">
        <v>10247</v>
      </c>
      <c r="L587" s="22" t="s">
        <v>284</v>
      </c>
      <c r="M587" t="s">
        <v>3973</v>
      </c>
      <c r="N587" t="s">
        <v>3972</v>
      </c>
      <c r="O587">
        <v>4.44853101813008</v>
      </c>
      <c r="P587" s="22" t="s">
        <v>284</v>
      </c>
      <c r="Q587" s="22" t="s">
        <v>289</v>
      </c>
      <c r="R587" s="22" t="s">
        <v>284</v>
      </c>
      <c r="S587" s="22" t="s">
        <v>284</v>
      </c>
      <c r="T587" t="s">
        <v>5651</v>
      </c>
      <c r="U587" t="s">
        <v>452</v>
      </c>
    </row>
    <row r="588" ht="12.75" customHeight="1">
      <c r="A588">
        <v>585.0</v>
      </c>
      <c r="B588" t="s">
        <v>3965</v>
      </c>
      <c r="C588" t="s">
        <v>2818</v>
      </c>
      <c r="D588" t="s">
        <v>10255</v>
      </c>
      <c r="E588" t="s">
        <v>10257</v>
      </c>
      <c r="F588">
        <v>1665.0</v>
      </c>
      <c r="G588">
        <v>2365.5</v>
      </c>
      <c r="H588">
        <v>0.703868103994927</v>
      </c>
      <c r="I588" t="s">
        <v>10259</v>
      </c>
      <c r="J588" t="s">
        <v>10260</v>
      </c>
      <c r="K588" t="s">
        <v>10261</v>
      </c>
      <c r="L588" s="22" t="s">
        <v>284</v>
      </c>
      <c r="M588" t="s">
        <v>3973</v>
      </c>
      <c r="N588" t="s">
        <v>3972</v>
      </c>
      <c r="O588">
        <v>4.44853101813008</v>
      </c>
      <c r="P588" s="22" t="s">
        <v>284</v>
      </c>
      <c r="Q588" s="22" t="s">
        <v>289</v>
      </c>
      <c r="R588" s="22" t="s">
        <v>284</v>
      </c>
      <c r="S588" s="22" t="s">
        <v>284</v>
      </c>
      <c r="T588" t="s">
        <v>5651</v>
      </c>
      <c r="U588" t="s">
        <v>452</v>
      </c>
    </row>
    <row r="589" ht="12.75" customHeight="1">
      <c r="A589">
        <v>586.0</v>
      </c>
      <c r="B589" t="s">
        <v>3965</v>
      </c>
      <c r="C589" t="s">
        <v>2818</v>
      </c>
      <c r="D589" t="s">
        <v>10269</v>
      </c>
      <c r="E589" t="s">
        <v>10271</v>
      </c>
      <c r="F589">
        <v>411.0</v>
      </c>
      <c r="G589">
        <v>2017.75</v>
      </c>
      <c r="H589">
        <v>0.203692231445917</v>
      </c>
      <c r="I589" t="s">
        <v>10273</v>
      </c>
      <c r="J589" t="s">
        <v>10275</v>
      </c>
      <c r="K589" t="s">
        <v>10276</v>
      </c>
      <c r="L589" s="22" t="s">
        <v>284</v>
      </c>
      <c r="M589" t="s">
        <v>3973</v>
      </c>
      <c r="N589" t="s">
        <v>3972</v>
      </c>
      <c r="O589">
        <v>4.44853101813008</v>
      </c>
      <c r="P589" s="22" t="s">
        <v>284</v>
      </c>
      <c r="Q589" s="22" t="s">
        <v>289</v>
      </c>
      <c r="R589" s="22" t="s">
        <v>284</v>
      </c>
      <c r="S589" s="22" t="s">
        <v>284</v>
      </c>
      <c r="T589" t="s">
        <v>5651</v>
      </c>
      <c r="U589" t="s">
        <v>452</v>
      </c>
    </row>
    <row r="590" ht="12.75" customHeight="1">
      <c r="A590">
        <v>587.0</v>
      </c>
      <c r="B590" t="s">
        <v>3965</v>
      </c>
      <c r="C590" t="s">
        <v>2818</v>
      </c>
      <c r="D590" t="s">
        <v>10281</v>
      </c>
      <c r="E590" t="s">
        <v>10282</v>
      </c>
      <c r="F590">
        <v>26.0</v>
      </c>
      <c r="G590">
        <v>1903.66666666667</v>
      </c>
      <c r="H590">
        <v>0.0136578532656277</v>
      </c>
      <c r="I590" t="s">
        <v>10283</v>
      </c>
      <c r="J590" t="s">
        <v>10284</v>
      </c>
      <c r="K590" t="s">
        <v>10285</v>
      </c>
      <c r="L590" s="22" t="s">
        <v>284</v>
      </c>
      <c r="M590" t="s">
        <v>3973</v>
      </c>
      <c r="N590" t="s">
        <v>3972</v>
      </c>
      <c r="O590">
        <v>4.44853101813008</v>
      </c>
      <c r="P590" s="22" t="s">
        <v>284</v>
      </c>
      <c r="Q590" s="22" t="s">
        <v>289</v>
      </c>
      <c r="R590" s="22" t="s">
        <v>284</v>
      </c>
      <c r="S590" s="22" t="s">
        <v>284</v>
      </c>
      <c r="T590" t="s">
        <v>8940</v>
      </c>
      <c r="U590" t="s">
        <v>452</v>
      </c>
    </row>
    <row r="591" ht="12.75" customHeight="1">
      <c r="A591">
        <v>588.0</v>
      </c>
      <c r="B591" t="s">
        <v>3965</v>
      </c>
      <c r="C591" t="s">
        <v>2818</v>
      </c>
      <c r="D591" t="s">
        <v>10293</v>
      </c>
      <c r="E591" t="s">
        <v>10295</v>
      </c>
      <c r="F591">
        <v>44.0</v>
      </c>
      <c r="G591">
        <v>1670.0</v>
      </c>
      <c r="H591">
        <v>0.0263473053892216</v>
      </c>
      <c r="I591" t="s">
        <v>10296</v>
      </c>
      <c r="J591" t="s">
        <v>10297</v>
      </c>
      <c r="K591" t="s">
        <v>10298</v>
      </c>
      <c r="L591" s="22" t="s">
        <v>284</v>
      </c>
      <c r="M591" t="s">
        <v>3973</v>
      </c>
      <c r="N591" t="s">
        <v>3972</v>
      </c>
      <c r="O591">
        <v>4.44853101813008</v>
      </c>
      <c r="P591" s="22" t="s">
        <v>284</v>
      </c>
      <c r="Q591" s="22" t="s">
        <v>289</v>
      </c>
      <c r="R591" s="22" t="s">
        <v>284</v>
      </c>
      <c r="S591" s="22" t="s">
        <v>284</v>
      </c>
      <c r="T591" t="s">
        <v>6929</v>
      </c>
      <c r="U591" t="s">
        <v>495</v>
      </c>
    </row>
    <row r="592" ht="12.75" customHeight="1">
      <c r="A592">
        <v>589.0</v>
      </c>
      <c r="B592" t="s">
        <v>10305</v>
      </c>
      <c r="C592" t="s">
        <v>3026</v>
      </c>
      <c r="D592" t="s">
        <v>10307</v>
      </c>
      <c r="E592" t="s">
        <v>10308</v>
      </c>
      <c r="F592">
        <v>83.0</v>
      </c>
      <c r="G592">
        <v>50.0</v>
      </c>
      <c r="H592">
        <v>1.66</v>
      </c>
      <c r="I592" t="s">
        <v>10309</v>
      </c>
      <c r="J592" t="s">
        <v>6560</v>
      </c>
      <c r="K592" t="s">
        <v>10310</v>
      </c>
      <c r="L592" s="22" t="s">
        <v>289</v>
      </c>
      <c r="M592" t="s">
        <v>10311</v>
      </c>
      <c r="N592" t="s">
        <v>10314</v>
      </c>
      <c r="O592">
        <v>4.41764136585366</v>
      </c>
      <c r="P592" s="22" t="s">
        <v>284</v>
      </c>
      <c r="Q592" s="22" t="s">
        <v>289</v>
      </c>
      <c r="R592" s="22" t="s">
        <v>284</v>
      </c>
      <c r="S592" s="22" t="s">
        <v>284</v>
      </c>
      <c r="T592" t="s">
        <v>10315</v>
      </c>
      <c r="U592" t="s">
        <v>10316</v>
      </c>
    </row>
    <row r="593" ht="12.75" customHeight="1">
      <c r="A593">
        <v>590.0</v>
      </c>
      <c r="B593" t="s">
        <v>10317</v>
      </c>
      <c r="C593" t="s">
        <v>3129</v>
      </c>
      <c r="D593" t="s">
        <v>10320</v>
      </c>
      <c r="E593" t="s">
        <v>10322</v>
      </c>
      <c r="F593">
        <v>12.0</v>
      </c>
      <c r="G593">
        <v>36574.5</v>
      </c>
      <c r="H593">
        <v>3.28097444941148E-4</v>
      </c>
      <c r="I593" t="s">
        <v>10329</v>
      </c>
      <c r="J593" t="s">
        <v>10330</v>
      </c>
      <c r="K593" t="s">
        <v>10331</v>
      </c>
      <c r="L593" s="22" t="s">
        <v>284</v>
      </c>
      <c r="M593" t="s">
        <v>10332</v>
      </c>
      <c r="N593" t="s">
        <v>10333</v>
      </c>
      <c r="O593">
        <v>1425.66872536585</v>
      </c>
      <c r="P593" s="22" t="s">
        <v>284</v>
      </c>
      <c r="Q593" s="22" t="s">
        <v>289</v>
      </c>
      <c r="R593" s="22" t="s">
        <v>284</v>
      </c>
      <c r="S593" s="22" t="s">
        <v>284</v>
      </c>
      <c r="T593" t="s">
        <v>4571</v>
      </c>
      <c r="U593" t="s">
        <v>1675</v>
      </c>
    </row>
    <row r="594" ht="12.75" customHeight="1">
      <c r="A594">
        <v>591.0</v>
      </c>
      <c r="B594" t="s">
        <v>10337</v>
      </c>
      <c r="C594" t="s">
        <v>4084</v>
      </c>
      <c r="D594" t="s">
        <v>10338</v>
      </c>
      <c r="E594" t="s">
        <v>10339</v>
      </c>
      <c r="F594">
        <v>16.0</v>
      </c>
      <c r="G594">
        <v>3212.84615384615</v>
      </c>
      <c r="H594">
        <v>0.00498000814039792</v>
      </c>
      <c r="I594" t="s">
        <v>10341</v>
      </c>
      <c r="J594" t="s">
        <v>10342</v>
      </c>
      <c r="K594" t="s">
        <v>10343</v>
      </c>
      <c r="L594" s="22" t="s">
        <v>284</v>
      </c>
      <c r="M594" t="s">
        <v>10345</v>
      </c>
      <c r="N594" t="s">
        <v>10347</v>
      </c>
      <c r="O594">
        <v>77.1835347560976</v>
      </c>
      <c r="P594" s="22" t="s">
        <v>284</v>
      </c>
      <c r="Q594" s="22" t="s">
        <v>289</v>
      </c>
      <c r="R594" s="22" t="s">
        <v>284</v>
      </c>
      <c r="S594" s="22" t="s">
        <v>284</v>
      </c>
      <c r="T594" t="s">
        <v>10351</v>
      </c>
      <c r="U594" t="s">
        <v>292</v>
      </c>
    </row>
    <row r="595" ht="12.75" customHeight="1">
      <c r="A595">
        <v>592.0</v>
      </c>
      <c r="B595" t="s">
        <v>10337</v>
      </c>
      <c r="C595" t="s">
        <v>4084</v>
      </c>
      <c r="D595" t="s">
        <v>10353</v>
      </c>
      <c r="E595" t="s">
        <v>10354</v>
      </c>
      <c r="F595">
        <v>13.0</v>
      </c>
      <c r="G595">
        <v>3195.16666666667</v>
      </c>
      <c r="H595">
        <v>0.00406864534974701</v>
      </c>
      <c r="I595" t="s">
        <v>10356</v>
      </c>
      <c r="J595" t="s">
        <v>10358</v>
      </c>
      <c r="K595" t="s">
        <v>10359</v>
      </c>
      <c r="L595" s="22" t="s">
        <v>284</v>
      </c>
      <c r="M595" t="s">
        <v>10345</v>
      </c>
      <c r="N595" t="s">
        <v>10347</v>
      </c>
      <c r="O595">
        <v>77.1835347560976</v>
      </c>
      <c r="P595" s="22" t="s">
        <v>284</v>
      </c>
      <c r="Q595" s="22" t="s">
        <v>289</v>
      </c>
      <c r="R595" s="22" t="s">
        <v>284</v>
      </c>
      <c r="S595" s="22" t="s">
        <v>284</v>
      </c>
      <c r="T595" t="s">
        <v>10351</v>
      </c>
      <c r="U595" t="s">
        <v>3197</v>
      </c>
    </row>
    <row r="596" ht="12.75" customHeight="1">
      <c r="A596">
        <v>593.0</v>
      </c>
      <c r="B596" t="s">
        <v>10337</v>
      </c>
      <c r="C596" t="s">
        <v>4084</v>
      </c>
      <c r="D596" t="s">
        <v>10360</v>
      </c>
      <c r="E596" t="s">
        <v>10361</v>
      </c>
      <c r="F596">
        <v>14.0</v>
      </c>
      <c r="G596">
        <v>2690.5</v>
      </c>
      <c r="H596">
        <v>0.00520349377439138</v>
      </c>
      <c r="I596" t="s">
        <v>10362</v>
      </c>
      <c r="J596" t="s">
        <v>10363</v>
      </c>
      <c r="K596" t="s">
        <v>10364</v>
      </c>
      <c r="L596" s="22" t="s">
        <v>284</v>
      </c>
      <c r="M596" t="s">
        <v>10345</v>
      </c>
      <c r="N596" t="s">
        <v>10347</v>
      </c>
      <c r="O596">
        <v>77.1835347560976</v>
      </c>
      <c r="P596" s="22" t="s">
        <v>284</v>
      </c>
      <c r="Q596" s="22" t="s">
        <v>289</v>
      </c>
      <c r="R596" s="22" t="s">
        <v>284</v>
      </c>
      <c r="S596" s="22" t="s">
        <v>284</v>
      </c>
      <c r="T596" t="s">
        <v>10376</v>
      </c>
      <c r="U596" t="s">
        <v>2673</v>
      </c>
    </row>
    <row r="597" ht="12.75" customHeight="1">
      <c r="A597">
        <v>594.0</v>
      </c>
      <c r="B597" t="s">
        <v>10377</v>
      </c>
      <c r="C597" t="s">
        <v>4084</v>
      </c>
      <c r="D597" t="s">
        <v>10379</v>
      </c>
      <c r="E597" t="s">
        <v>10380</v>
      </c>
      <c r="F597">
        <v>11.0</v>
      </c>
      <c r="G597">
        <v>3177.0</v>
      </c>
      <c r="H597">
        <v>0.00346238589864652</v>
      </c>
      <c r="I597" t="s">
        <v>10383</v>
      </c>
      <c r="J597" t="s">
        <v>10384</v>
      </c>
      <c r="K597" t="s">
        <v>10386</v>
      </c>
      <c r="L597" s="22" t="s">
        <v>284</v>
      </c>
      <c r="M597" t="s">
        <v>10389</v>
      </c>
      <c r="N597" t="s">
        <v>10391</v>
      </c>
      <c r="O597">
        <v>19.3824314146341</v>
      </c>
      <c r="P597" s="22" t="s">
        <v>284</v>
      </c>
      <c r="Q597" s="22" t="s">
        <v>289</v>
      </c>
      <c r="R597" s="22" t="s">
        <v>284</v>
      </c>
      <c r="S597" s="22" t="s">
        <v>284</v>
      </c>
      <c r="T597" t="s">
        <v>10392</v>
      </c>
      <c r="U597" t="s">
        <v>292</v>
      </c>
    </row>
    <row r="598" ht="12.75" customHeight="1">
      <c r="A598">
        <v>595.0</v>
      </c>
      <c r="B598" t="s">
        <v>10394</v>
      </c>
      <c r="C598" t="s">
        <v>2818</v>
      </c>
      <c r="D598" t="s">
        <v>10395</v>
      </c>
      <c r="E598" t="s">
        <v>10397</v>
      </c>
      <c r="F598">
        <v>10.0</v>
      </c>
      <c r="G598">
        <v>484.0</v>
      </c>
      <c r="H598">
        <v>0.0206611570247934</v>
      </c>
      <c r="I598" t="s">
        <v>10398</v>
      </c>
      <c r="J598" t="s">
        <v>10399</v>
      </c>
      <c r="K598" t="s">
        <v>10400</v>
      </c>
      <c r="L598" s="22" t="s">
        <v>284</v>
      </c>
      <c r="M598" t="s">
        <v>10403</v>
      </c>
      <c r="N598" t="s">
        <v>10406</v>
      </c>
      <c r="O598">
        <v>8.38871159349594</v>
      </c>
      <c r="P598" s="22" t="s">
        <v>284</v>
      </c>
      <c r="Q598" s="22" t="s">
        <v>289</v>
      </c>
      <c r="R598" s="22" t="s">
        <v>284</v>
      </c>
      <c r="S598" s="22" t="s">
        <v>284</v>
      </c>
      <c r="T598" t="s">
        <v>1311</v>
      </c>
      <c r="U598" t="s">
        <v>1205</v>
      </c>
    </row>
    <row r="599" ht="12.75" customHeight="1">
      <c r="A599">
        <v>596.0</v>
      </c>
      <c r="B599" t="s">
        <v>10409</v>
      </c>
      <c r="C599" t="s">
        <v>2805</v>
      </c>
      <c r="D599" t="s">
        <v>10410</v>
      </c>
      <c r="E599" t="s">
        <v>10411</v>
      </c>
      <c r="F599">
        <v>11.0</v>
      </c>
      <c r="G599">
        <v>322.0</v>
      </c>
      <c r="H599">
        <v>0.0341614906832298</v>
      </c>
      <c r="I599" t="s">
        <v>10414</v>
      </c>
      <c r="J599" t="s">
        <v>10416</v>
      </c>
      <c r="K599" t="s">
        <v>10417</v>
      </c>
      <c r="L599" s="22" t="s">
        <v>284</v>
      </c>
      <c r="M599" t="s">
        <v>10418</v>
      </c>
      <c r="N599" t="s">
        <v>10419</v>
      </c>
      <c r="O599">
        <v>21.165565780622</v>
      </c>
      <c r="P599" s="22" t="s">
        <v>284</v>
      </c>
      <c r="Q599" s="22" t="s">
        <v>289</v>
      </c>
      <c r="R599" s="22" t="s">
        <v>284</v>
      </c>
      <c r="S599" s="22" t="s">
        <v>284</v>
      </c>
      <c r="T599" t="s">
        <v>2808</v>
      </c>
      <c r="U599" t="s">
        <v>2791</v>
      </c>
    </row>
    <row r="600" ht="12.75" customHeight="1">
      <c r="A600">
        <v>597.0</v>
      </c>
      <c r="B600" t="s">
        <v>10422</v>
      </c>
      <c r="C600" t="s">
        <v>2538</v>
      </c>
      <c r="D600" t="s">
        <v>10423</v>
      </c>
      <c r="E600" t="s">
        <v>10424</v>
      </c>
      <c r="F600">
        <v>14.0</v>
      </c>
      <c r="G600">
        <v>247.5</v>
      </c>
      <c r="H600">
        <v>0.0565656565656566</v>
      </c>
      <c r="I600" t="s">
        <v>10429</v>
      </c>
      <c r="J600" t="s">
        <v>10430</v>
      </c>
      <c r="K600" t="s">
        <v>10432</v>
      </c>
      <c r="L600" s="22" t="s">
        <v>284</v>
      </c>
      <c r="M600" t="s">
        <v>10433</v>
      </c>
      <c r="N600" t="s">
        <v>10434</v>
      </c>
      <c r="O600">
        <v>12.5063461626016</v>
      </c>
      <c r="P600" s="22" t="s">
        <v>284</v>
      </c>
      <c r="Q600" s="22" t="s">
        <v>289</v>
      </c>
      <c r="R600" s="22" t="s">
        <v>284</v>
      </c>
      <c r="S600" s="22" t="s">
        <v>284</v>
      </c>
      <c r="T600" t="s">
        <v>10166</v>
      </c>
      <c r="U600" t="s">
        <v>10435</v>
      </c>
    </row>
    <row r="601" ht="12.75" customHeight="1">
      <c r="A601">
        <v>598.0</v>
      </c>
      <c r="B601" t="s">
        <v>10437</v>
      </c>
      <c r="C601" t="s">
        <v>3750</v>
      </c>
      <c r="D601" t="s">
        <v>10438</v>
      </c>
      <c r="E601" t="s">
        <v>10439</v>
      </c>
      <c r="F601">
        <v>29.0</v>
      </c>
      <c r="G601">
        <v>64.2</v>
      </c>
      <c r="H601">
        <v>0.451713395638629</v>
      </c>
      <c r="I601" t="s">
        <v>10440</v>
      </c>
      <c r="J601" t="s">
        <v>10441</v>
      </c>
      <c r="K601" t="s">
        <v>10442</v>
      </c>
      <c r="L601" s="22" t="s">
        <v>284</v>
      </c>
      <c r="M601" t="s">
        <v>10444</v>
      </c>
      <c r="N601" t="s">
        <v>10445</v>
      </c>
      <c r="O601">
        <v>7.76537669918699</v>
      </c>
      <c r="P601" s="22" t="s">
        <v>284</v>
      </c>
      <c r="Q601" s="22" t="s">
        <v>289</v>
      </c>
      <c r="R601" s="22" t="s">
        <v>284</v>
      </c>
      <c r="S601" s="22" t="s">
        <v>284</v>
      </c>
      <c r="T601" t="s">
        <v>3708</v>
      </c>
      <c r="U601" t="s">
        <v>3779</v>
      </c>
    </row>
    <row r="602" ht="12.75" customHeight="1">
      <c r="A602">
        <v>599.0</v>
      </c>
      <c r="B602" t="s">
        <v>10437</v>
      </c>
      <c r="C602" t="s">
        <v>3816</v>
      </c>
      <c r="D602" t="s">
        <v>10438</v>
      </c>
      <c r="E602" t="s">
        <v>10439</v>
      </c>
      <c r="F602">
        <v>29.0</v>
      </c>
      <c r="G602">
        <v>55.4</v>
      </c>
      <c r="H602">
        <v>0.523465703971119</v>
      </c>
      <c r="I602" t="s">
        <v>10440</v>
      </c>
      <c r="J602" t="s">
        <v>10441</v>
      </c>
      <c r="K602" t="s">
        <v>10442</v>
      </c>
      <c r="L602" s="22" t="s">
        <v>284</v>
      </c>
      <c r="M602" t="s">
        <v>10444</v>
      </c>
      <c r="N602" t="s">
        <v>10445</v>
      </c>
      <c r="O602">
        <v>7.76537669918699</v>
      </c>
      <c r="P602" s="22" t="s">
        <v>284</v>
      </c>
      <c r="Q602" s="22" t="s">
        <v>289</v>
      </c>
      <c r="R602" s="22" t="s">
        <v>284</v>
      </c>
      <c r="S602" s="22" t="s">
        <v>284</v>
      </c>
      <c r="T602" t="s">
        <v>10449</v>
      </c>
      <c r="U602" t="s">
        <v>3779</v>
      </c>
    </row>
    <row r="603" ht="12.75" customHeight="1">
      <c r="A603">
        <v>600.0</v>
      </c>
      <c r="B603" t="s">
        <v>10437</v>
      </c>
      <c r="C603" t="s">
        <v>2544</v>
      </c>
      <c r="D603" t="s">
        <v>10450</v>
      </c>
      <c r="E603" t="s">
        <v>10451</v>
      </c>
      <c r="F603">
        <v>19.0</v>
      </c>
      <c r="G603">
        <v>72.5</v>
      </c>
      <c r="H603">
        <v>0.262068965517241</v>
      </c>
      <c r="I603" t="s">
        <v>10453</v>
      </c>
      <c r="J603" t="s">
        <v>10454</v>
      </c>
      <c r="K603" t="s">
        <v>10455</v>
      </c>
      <c r="L603" s="22" t="s">
        <v>289</v>
      </c>
      <c r="M603" t="s">
        <v>10444</v>
      </c>
      <c r="N603" t="s">
        <v>10445</v>
      </c>
      <c r="O603">
        <v>7.76537669918699</v>
      </c>
      <c r="P603" s="22" t="s">
        <v>284</v>
      </c>
      <c r="Q603" s="22" t="s">
        <v>289</v>
      </c>
      <c r="R603" s="22" t="s">
        <v>284</v>
      </c>
      <c r="S603" s="22" t="s">
        <v>284</v>
      </c>
      <c r="T603" t="s">
        <v>10462</v>
      </c>
      <c r="U603" t="s">
        <v>10464</v>
      </c>
    </row>
    <row r="604" ht="12.75" customHeight="1">
      <c r="A604">
        <v>601.0</v>
      </c>
      <c r="B604" t="s">
        <v>369</v>
      </c>
      <c r="C604" t="s">
        <v>2805</v>
      </c>
      <c r="D604" t="s">
        <v>10465</v>
      </c>
      <c r="E604" t="s">
        <v>10466</v>
      </c>
      <c r="F604">
        <v>10.0</v>
      </c>
      <c r="G604">
        <v>543.0</v>
      </c>
      <c r="H604">
        <v>0.0184162062615101</v>
      </c>
      <c r="I604" t="s">
        <v>10468</v>
      </c>
      <c r="J604" t="s">
        <v>10470</v>
      </c>
      <c r="K604" t="s">
        <v>10472</v>
      </c>
      <c r="L604" s="22" t="s">
        <v>284</v>
      </c>
      <c r="M604" t="s">
        <v>382</v>
      </c>
      <c r="N604" t="s">
        <v>379</v>
      </c>
      <c r="O604">
        <v>27.2821935121951</v>
      </c>
      <c r="P604" s="22" t="s">
        <v>284</v>
      </c>
      <c r="Q604" s="22" t="s">
        <v>289</v>
      </c>
      <c r="R604" s="22" t="s">
        <v>284</v>
      </c>
      <c r="S604" s="22" t="s">
        <v>284</v>
      </c>
      <c r="T604" t="s">
        <v>7260</v>
      </c>
      <c r="U604" t="s">
        <v>10473</v>
      </c>
    </row>
    <row r="605" ht="12.75" customHeight="1">
      <c r="A605">
        <v>602.0</v>
      </c>
      <c r="B605" t="s">
        <v>10474</v>
      </c>
      <c r="C605" t="s">
        <v>4084</v>
      </c>
      <c r="D605" t="s">
        <v>10475</v>
      </c>
      <c r="E605" t="s">
        <v>10476</v>
      </c>
      <c r="F605">
        <v>13.0</v>
      </c>
      <c r="G605">
        <v>640.333333333333</v>
      </c>
      <c r="H605">
        <v>0.0203019260801666</v>
      </c>
      <c r="I605" t="s">
        <v>10477</v>
      </c>
      <c r="J605" t="s">
        <v>10478</v>
      </c>
      <c r="K605" t="s">
        <v>10480</v>
      </c>
      <c r="L605" s="22" t="s">
        <v>284</v>
      </c>
      <c r="M605" t="s">
        <v>10482</v>
      </c>
      <c r="N605" t="s">
        <v>10483</v>
      </c>
      <c r="O605">
        <v>18.4570612276423</v>
      </c>
      <c r="P605" s="22" t="s">
        <v>284</v>
      </c>
      <c r="Q605" s="22" t="s">
        <v>289</v>
      </c>
      <c r="R605" s="22" t="s">
        <v>284</v>
      </c>
      <c r="S605" s="22" t="s">
        <v>284</v>
      </c>
      <c r="T605" t="s">
        <v>4273</v>
      </c>
      <c r="U605" t="s">
        <v>3197</v>
      </c>
    </row>
    <row r="606" ht="12.75" customHeight="1">
      <c r="A606">
        <v>603.0</v>
      </c>
      <c r="B606" t="s">
        <v>10474</v>
      </c>
      <c r="C606" t="s">
        <v>3250</v>
      </c>
      <c r="D606" t="s">
        <v>10490</v>
      </c>
      <c r="E606" t="s">
        <v>10491</v>
      </c>
      <c r="F606">
        <v>13.0</v>
      </c>
      <c r="G606">
        <v>244.5</v>
      </c>
      <c r="H606">
        <v>0.0531697341513293</v>
      </c>
      <c r="I606" t="s">
        <v>10477</v>
      </c>
      <c r="J606" t="s">
        <v>10493</v>
      </c>
      <c r="K606" t="s">
        <v>10480</v>
      </c>
      <c r="L606" s="22" t="s">
        <v>289</v>
      </c>
      <c r="M606" t="s">
        <v>10482</v>
      </c>
      <c r="N606" t="s">
        <v>10483</v>
      </c>
      <c r="O606">
        <v>18.4570612276423</v>
      </c>
      <c r="P606" s="22" t="s">
        <v>284</v>
      </c>
      <c r="Q606" s="22" t="s">
        <v>289</v>
      </c>
      <c r="R606" s="22" t="s">
        <v>284</v>
      </c>
      <c r="S606" s="22" t="s">
        <v>284</v>
      </c>
      <c r="T606" t="s">
        <v>10495</v>
      </c>
      <c r="U606" t="s">
        <v>5934</v>
      </c>
    </row>
    <row r="607" ht="12.75" customHeight="1">
      <c r="A607">
        <v>604.0</v>
      </c>
      <c r="B607" t="s">
        <v>10496</v>
      </c>
      <c r="C607">
        <v>13368.0</v>
      </c>
      <c r="D607" t="s">
        <v>10497</v>
      </c>
      <c r="E607" t="s">
        <v>10499</v>
      </c>
      <c r="F607">
        <v>28.0</v>
      </c>
      <c r="G607">
        <v>170.0</v>
      </c>
      <c r="H607">
        <v>0.164705882352941</v>
      </c>
      <c r="I607" t="s">
        <v>10500</v>
      </c>
      <c r="J607" t="s">
        <v>10501</v>
      </c>
      <c r="K607" t="s">
        <v>10502</v>
      </c>
      <c r="L607" s="22" t="s">
        <v>284</v>
      </c>
      <c r="M607" t="s">
        <v>10503</v>
      </c>
      <c r="N607" t="s">
        <v>10504</v>
      </c>
      <c r="O607">
        <v>31.5740183089431</v>
      </c>
      <c r="P607" s="22" t="s">
        <v>284</v>
      </c>
      <c r="Q607" s="22" t="s">
        <v>289</v>
      </c>
      <c r="R607" s="22" t="s">
        <v>284</v>
      </c>
      <c r="S607" s="22" t="s">
        <v>284</v>
      </c>
      <c r="T607" t="s">
        <v>10507</v>
      </c>
      <c r="U607" t="s">
        <v>10510</v>
      </c>
    </row>
    <row r="608" ht="12.75" customHeight="1">
      <c r="A608">
        <v>605.0</v>
      </c>
      <c r="B608" t="s">
        <v>10511</v>
      </c>
      <c r="C608" t="s">
        <v>2577</v>
      </c>
      <c r="D608" t="s">
        <v>10512</v>
      </c>
      <c r="E608" t="s">
        <v>10513</v>
      </c>
      <c r="F608">
        <v>12.0</v>
      </c>
      <c r="G608">
        <v>1267.0</v>
      </c>
      <c r="H608">
        <v>0.00947119179163378</v>
      </c>
      <c r="I608" t="s">
        <v>10514</v>
      </c>
      <c r="J608" t="s">
        <v>10515</v>
      </c>
      <c r="K608" t="s">
        <v>10516</v>
      </c>
      <c r="L608" s="22" t="s">
        <v>284</v>
      </c>
      <c r="M608" t="s">
        <v>10517</v>
      </c>
      <c r="N608" t="s">
        <v>10518</v>
      </c>
      <c r="O608">
        <v>31.5733664649593</v>
      </c>
      <c r="P608" s="22" t="s">
        <v>284</v>
      </c>
      <c r="Q608" s="22" t="s">
        <v>289</v>
      </c>
      <c r="R608" s="22" t="s">
        <v>284</v>
      </c>
      <c r="S608" s="22" t="s">
        <v>284</v>
      </c>
      <c r="T608" t="s">
        <v>10519</v>
      </c>
      <c r="U608" t="s">
        <v>384</v>
      </c>
    </row>
    <row r="609" ht="12.75" customHeight="1">
      <c r="A609">
        <v>606.0</v>
      </c>
      <c r="B609" t="s">
        <v>1368</v>
      </c>
      <c r="C609" t="s">
        <v>2805</v>
      </c>
      <c r="D609" t="s">
        <v>10521</v>
      </c>
      <c r="E609" t="s">
        <v>10523</v>
      </c>
      <c r="F609">
        <v>13.0</v>
      </c>
      <c r="G609">
        <v>242.777777777778</v>
      </c>
      <c r="H609">
        <v>0.0535469107551488</v>
      </c>
      <c r="I609" t="s">
        <v>10541</v>
      </c>
      <c r="J609" t="s">
        <v>10562</v>
      </c>
      <c r="K609" t="s">
        <v>10573</v>
      </c>
      <c r="L609" s="22" t="s">
        <v>289</v>
      </c>
      <c r="M609" t="s">
        <v>10574</v>
      </c>
      <c r="N609" t="s">
        <v>10575</v>
      </c>
      <c r="O609">
        <v>3.7705458682962</v>
      </c>
      <c r="P609" s="22" t="s">
        <v>284</v>
      </c>
      <c r="Q609" s="22" t="s">
        <v>289</v>
      </c>
      <c r="R609" s="22" t="s">
        <v>284</v>
      </c>
      <c r="S609" s="22" t="s">
        <v>284</v>
      </c>
      <c r="T609" t="s">
        <v>4070</v>
      </c>
      <c r="U609" t="s">
        <v>10576</v>
      </c>
    </row>
    <row r="610" ht="12.75" customHeight="1">
      <c r="A610">
        <v>607.0</v>
      </c>
      <c r="B610" t="s">
        <v>1368</v>
      </c>
      <c r="C610" t="s">
        <v>2805</v>
      </c>
      <c r="D610" t="s">
        <v>10577</v>
      </c>
      <c r="E610" t="s">
        <v>10578</v>
      </c>
      <c r="F610">
        <v>13.0</v>
      </c>
      <c r="G610">
        <v>577.333333333333</v>
      </c>
      <c r="H610">
        <v>0.0225173210161663</v>
      </c>
      <c r="I610" t="s">
        <v>10579</v>
      </c>
      <c r="J610" t="s">
        <v>10580</v>
      </c>
      <c r="K610" t="s">
        <v>10584</v>
      </c>
      <c r="L610" s="22" t="s">
        <v>284</v>
      </c>
      <c r="M610" t="s">
        <v>10574</v>
      </c>
      <c r="N610" t="s">
        <v>1371</v>
      </c>
      <c r="O610">
        <v>10.1768559464217</v>
      </c>
      <c r="P610" s="22" t="s">
        <v>284</v>
      </c>
      <c r="Q610" s="22" t="s">
        <v>289</v>
      </c>
      <c r="R610" s="22" t="s">
        <v>284</v>
      </c>
      <c r="S610" s="22" t="s">
        <v>284</v>
      </c>
      <c r="T610" t="s">
        <v>1633</v>
      </c>
      <c r="U610" t="s">
        <v>10587</v>
      </c>
    </row>
    <row r="611" ht="12.75" customHeight="1">
      <c r="A611">
        <v>608.0</v>
      </c>
      <c r="B611" t="s">
        <v>10588</v>
      </c>
      <c r="C611" t="s">
        <v>4095</v>
      </c>
      <c r="D611" t="s">
        <v>10589</v>
      </c>
      <c r="E611" t="s">
        <v>10590</v>
      </c>
      <c r="F611">
        <v>10.0</v>
      </c>
      <c r="G611">
        <v>9.0</v>
      </c>
      <c r="H611">
        <v>1.11111111111111</v>
      </c>
      <c r="I611" t="s">
        <v>10591</v>
      </c>
      <c r="J611" t="s">
        <v>10592</v>
      </c>
      <c r="K611" t="s">
        <v>10593</v>
      </c>
      <c r="L611" s="22" t="s">
        <v>289</v>
      </c>
      <c r="M611" t="s">
        <v>10594</v>
      </c>
      <c r="N611" t="s">
        <v>10595</v>
      </c>
      <c r="O611">
        <v>1.66581040650407</v>
      </c>
      <c r="P611" s="22" t="s">
        <v>284</v>
      </c>
      <c r="Q611" s="22" t="s">
        <v>289</v>
      </c>
      <c r="R611" s="22" t="s">
        <v>284</v>
      </c>
      <c r="S611" s="22" t="s">
        <v>284</v>
      </c>
      <c r="T611" t="s">
        <v>10596</v>
      </c>
      <c r="U611" t="s">
        <v>4106</v>
      </c>
    </row>
    <row r="612" ht="12.75" customHeight="1">
      <c r="A612">
        <v>609.0</v>
      </c>
      <c r="B612" t="s">
        <v>10588</v>
      </c>
      <c r="C612" t="s">
        <v>2882</v>
      </c>
      <c r="D612" t="s">
        <v>10589</v>
      </c>
      <c r="E612" t="s">
        <v>10590</v>
      </c>
      <c r="F612">
        <v>13.0</v>
      </c>
      <c r="G612">
        <v>7.0</v>
      </c>
      <c r="H612">
        <v>1.85714285714286</v>
      </c>
      <c r="I612" t="s">
        <v>10591</v>
      </c>
      <c r="J612" t="s">
        <v>10592</v>
      </c>
      <c r="K612" t="s">
        <v>10593</v>
      </c>
      <c r="L612" s="22" t="s">
        <v>284</v>
      </c>
      <c r="M612" t="s">
        <v>10594</v>
      </c>
      <c r="N612" t="s">
        <v>10595</v>
      </c>
      <c r="O612">
        <v>1.66581040650407</v>
      </c>
      <c r="P612" s="22" t="s">
        <v>284</v>
      </c>
      <c r="Q612" s="22" t="s">
        <v>289</v>
      </c>
      <c r="R612" s="22" t="s">
        <v>284</v>
      </c>
      <c r="S612" s="22" t="s">
        <v>284</v>
      </c>
      <c r="T612" t="s">
        <v>10597</v>
      </c>
      <c r="U612" t="s">
        <v>3066</v>
      </c>
    </row>
    <row r="613" ht="12.75" customHeight="1">
      <c r="A613">
        <v>610.0</v>
      </c>
      <c r="B613" t="s">
        <v>10598</v>
      </c>
      <c r="C613" t="s">
        <v>2796</v>
      </c>
      <c r="D613" t="s">
        <v>10599</v>
      </c>
      <c r="E613" t="s">
        <v>10600</v>
      </c>
      <c r="F613">
        <v>12.0</v>
      </c>
      <c r="G613">
        <v>213.5</v>
      </c>
      <c r="H613">
        <v>0.0562060889929742</v>
      </c>
      <c r="I613" t="s">
        <v>10603</v>
      </c>
      <c r="J613" t="s">
        <v>10604</v>
      </c>
      <c r="K613" t="s">
        <v>3373</v>
      </c>
      <c r="L613" s="22" t="s">
        <v>284</v>
      </c>
      <c r="M613" t="s">
        <v>10605</v>
      </c>
      <c r="N613" t="s">
        <v>10606</v>
      </c>
      <c r="O613">
        <v>5.03883537479675</v>
      </c>
      <c r="P613" s="22" t="s">
        <v>284</v>
      </c>
      <c r="Q613" s="22" t="s">
        <v>289</v>
      </c>
      <c r="R613" s="22" t="s">
        <v>284</v>
      </c>
      <c r="S613" s="22" t="s">
        <v>284</v>
      </c>
      <c r="T613" t="s">
        <v>10607</v>
      </c>
      <c r="U613" t="s">
        <v>781</v>
      </c>
    </row>
    <row r="614" ht="12.75" customHeight="1">
      <c r="A614">
        <v>611.0</v>
      </c>
      <c r="B614" t="s">
        <v>10608</v>
      </c>
      <c r="C614" t="s">
        <v>4053</v>
      </c>
      <c r="D614" t="s">
        <v>10609</v>
      </c>
      <c r="E614" t="s">
        <v>10610</v>
      </c>
      <c r="F614">
        <v>10.0</v>
      </c>
      <c r="G614">
        <v>120.75</v>
      </c>
      <c r="H614">
        <v>0.082815734989648</v>
      </c>
      <c r="I614" t="s">
        <v>10611</v>
      </c>
      <c r="J614" t="s">
        <v>10612</v>
      </c>
      <c r="K614" t="s">
        <v>10613</v>
      </c>
      <c r="L614" s="22" t="s">
        <v>284</v>
      </c>
      <c r="M614" t="s">
        <v>10614</v>
      </c>
      <c r="N614" t="s">
        <v>10615</v>
      </c>
      <c r="O614">
        <v>8.76565358140163</v>
      </c>
      <c r="P614" s="22" t="s">
        <v>284</v>
      </c>
      <c r="Q614" s="22" t="s">
        <v>289</v>
      </c>
      <c r="R614" s="22" t="s">
        <v>284</v>
      </c>
      <c r="S614" s="22" t="s">
        <v>284</v>
      </c>
      <c r="T614" t="s">
        <v>5032</v>
      </c>
      <c r="U614" t="s">
        <v>5620</v>
      </c>
    </row>
    <row r="615" ht="12.75" customHeight="1">
      <c r="A615">
        <v>612.0</v>
      </c>
      <c r="B615" t="s">
        <v>10608</v>
      </c>
      <c r="C615" t="s">
        <v>2649</v>
      </c>
      <c r="D615" t="s">
        <v>10609</v>
      </c>
      <c r="E615" t="s">
        <v>10610</v>
      </c>
      <c r="F615">
        <v>13.0</v>
      </c>
      <c r="G615">
        <v>135.25</v>
      </c>
      <c r="H615">
        <v>0.0961182994454713</v>
      </c>
      <c r="I615" t="s">
        <v>10611</v>
      </c>
      <c r="J615" t="s">
        <v>10612</v>
      </c>
      <c r="K615" t="s">
        <v>10613</v>
      </c>
      <c r="L615" s="22" t="s">
        <v>284</v>
      </c>
      <c r="M615" t="s">
        <v>10614</v>
      </c>
      <c r="N615" t="s">
        <v>10615</v>
      </c>
      <c r="O615">
        <v>8.76565358140163</v>
      </c>
      <c r="P615" s="22" t="s">
        <v>284</v>
      </c>
      <c r="Q615" s="22" t="s">
        <v>289</v>
      </c>
      <c r="R615" s="22" t="s">
        <v>284</v>
      </c>
      <c r="S615" s="22" t="s">
        <v>284</v>
      </c>
      <c r="T615" t="s">
        <v>10616</v>
      </c>
      <c r="U615" t="s">
        <v>2065</v>
      </c>
    </row>
    <row r="616" ht="12.75" customHeight="1">
      <c r="A616">
        <v>613.0</v>
      </c>
      <c r="B616" t="s">
        <v>10608</v>
      </c>
      <c r="C616">
        <v>31056.0</v>
      </c>
      <c r="D616" t="s">
        <v>10609</v>
      </c>
      <c r="E616" t="s">
        <v>10610</v>
      </c>
      <c r="F616">
        <v>15.0</v>
      </c>
      <c r="G616">
        <v>172.0</v>
      </c>
      <c r="H616">
        <v>0.0872093023255814</v>
      </c>
      <c r="I616" t="s">
        <v>10611</v>
      </c>
      <c r="J616" t="s">
        <v>10612</v>
      </c>
      <c r="K616" t="s">
        <v>10613</v>
      </c>
      <c r="L616" s="22" t="s">
        <v>284</v>
      </c>
      <c r="M616" t="s">
        <v>10614</v>
      </c>
      <c r="N616" t="s">
        <v>10615</v>
      </c>
      <c r="O616">
        <v>8.76565358140163</v>
      </c>
      <c r="P616" s="22" t="s">
        <v>284</v>
      </c>
      <c r="Q616" s="22" t="s">
        <v>289</v>
      </c>
      <c r="R616" s="22" t="s">
        <v>284</v>
      </c>
      <c r="S616" s="22" t="s">
        <v>284</v>
      </c>
      <c r="T616" t="s">
        <v>5117</v>
      </c>
      <c r="U616" t="s">
        <v>6331</v>
      </c>
    </row>
    <row r="617" ht="12.75" customHeight="1">
      <c r="A617">
        <v>614.0</v>
      </c>
      <c r="B617" t="s">
        <v>10629</v>
      </c>
      <c r="C617" t="s">
        <v>2796</v>
      </c>
      <c r="D617" t="s">
        <v>10631</v>
      </c>
      <c r="E617" t="s">
        <v>10633</v>
      </c>
      <c r="F617">
        <v>15.0</v>
      </c>
      <c r="G617">
        <v>201.0</v>
      </c>
      <c r="H617">
        <v>0.0746268656716418</v>
      </c>
      <c r="I617" t="s">
        <v>10634</v>
      </c>
      <c r="J617" t="s">
        <v>10635</v>
      </c>
      <c r="K617" t="s">
        <v>10636</v>
      </c>
      <c r="L617" s="22" t="s">
        <v>284</v>
      </c>
      <c r="M617" t="s">
        <v>10637</v>
      </c>
      <c r="N617" t="s">
        <v>10638</v>
      </c>
      <c r="O617">
        <v>4.89367208943089</v>
      </c>
      <c r="P617" s="22" t="s">
        <v>284</v>
      </c>
      <c r="Q617" s="22" t="s">
        <v>289</v>
      </c>
      <c r="R617" s="22" t="s">
        <v>284</v>
      </c>
      <c r="S617" s="22" t="s">
        <v>284</v>
      </c>
      <c r="T617" t="s">
        <v>10640</v>
      </c>
      <c r="U617" t="s">
        <v>5632</v>
      </c>
    </row>
    <row r="618" ht="12.75" customHeight="1">
      <c r="A618">
        <v>615.0</v>
      </c>
      <c r="B618" t="s">
        <v>10643</v>
      </c>
      <c r="C618" t="s">
        <v>6329</v>
      </c>
      <c r="D618" t="s">
        <v>10644</v>
      </c>
      <c r="E618" t="s">
        <v>10646</v>
      </c>
      <c r="F618">
        <v>51.0</v>
      </c>
      <c r="G618">
        <v>8.5</v>
      </c>
      <c r="H618">
        <v>6.0</v>
      </c>
      <c r="I618" t="s">
        <v>10648</v>
      </c>
      <c r="J618" t="s">
        <v>10650</v>
      </c>
      <c r="K618" t="s">
        <v>10651</v>
      </c>
      <c r="L618" s="22" t="s">
        <v>284</v>
      </c>
      <c r="M618" t="s">
        <v>10652</v>
      </c>
      <c r="N618" t="s">
        <v>10653</v>
      </c>
      <c r="O618">
        <v>19.9378801382114</v>
      </c>
      <c r="P618" s="22" t="s">
        <v>284</v>
      </c>
      <c r="Q618" s="22" t="s">
        <v>289</v>
      </c>
      <c r="R618" s="22" t="s">
        <v>284</v>
      </c>
      <c r="S618" s="22" t="s">
        <v>284</v>
      </c>
      <c r="T618" t="s">
        <v>10654</v>
      </c>
      <c r="U618" t="s">
        <v>5334</v>
      </c>
    </row>
    <row r="619" ht="12.75" customHeight="1">
      <c r="A619">
        <v>616.0</v>
      </c>
      <c r="B619" t="s">
        <v>10655</v>
      </c>
      <c r="C619" t="s">
        <v>4053</v>
      </c>
      <c r="D619" t="s">
        <v>10656</v>
      </c>
      <c r="E619" t="s">
        <v>10657</v>
      </c>
      <c r="F619">
        <v>12.0</v>
      </c>
      <c r="G619">
        <v>2.875</v>
      </c>
      <c r="H619">
        <v>4.17391304347826</v>
      </c>
      <c r="I619" t="s">
        <v>10658</v>
      </c>
      <c r="J619" t="s">
        <v>10659</v>
      </c>
      <c r="K619" t="s">
        <v>10660</v>
      </c>
      <c r="L619" s="22" t="s">
        <v>289</v>
      </c>
      <c r="M619" t="s">
        <v>10661</v>
      </c>
      <c r="N619" t="s">
        <v>10662</v>
      </c>
      <c r="O619">
        <v>3.35510223577236</v>
      </c>
      <c r="P619" s="22" t="s">
        <v>284</v>
      </c>
      <c r="Q619" s="22" t="s">
        <v>289</v>
      </c>
      <c r="R619" s="22" t="s">
        <v>284</v>
      </c>
      <c r="S619" s="22" t="s">
        <v>284</v>
      </c>
      <c r="T619" t="s">
        <v>4055</v>
      </c>
      <c r="U619" t="s">
        <v>5620</v>
      </c>
    </row>
    <row r="620" ht="12.75" customHeight="1">
      <c r="A620">
        <v>617.0</v>
      </c>
      <c r="B620" t="s">
        <v>10664</v>
      </c>
      <c r="C620">
        <v>88421.0</v>
      </c>
      <c r="D620" t="s">
        <v>10665</v>
      </c>
      <c r="E620" t="s">
        <v>10666</v>
      </c>
      <c r="F620">
        <v>13.0</v>
      </c>
      <c r="G620">
        <v>24.1428571428571</v>
      </c>
      <c r="H620">
        <v>0.538461538461538</v>
      </c>
      <c r="I620" t="s">
        <v>10667</v>
      </c>
      <c r="J620" t="s">
        <v>10668</v>
      </c>
      <c r="K620" t="s">
        <v>10669</v>
      </c>
      <c r="L620" s="22" t="s">
        <v>284</v>
      </c>
      <c r="M620" t="s">
        <v>10670</v>
      </c>
      <c r="N620" t="s">
        <v>10671</v>
      </c>
      <c r="O620">
        <v>11.333414902439</v>
      </c>
      <c r="P620" s="22" t="s">
        <v>284</v>
      </c>
      <c r="Q620" s="22" t="s">
        <v>289</v>
      </c>
      <c r="R620" s="22" t="s">
        <v>284</v>
      </c>
      <c r="S620" s="22" t="s">
        <v>284</v>
      </c>
      <c r="T620" t="s">
        <v>1087</v>
      </c>
      <c r="U620" t="s">
        <v>10675</v>
      </c>
    </row>
    <row r="621" ht="12.75" customHeight="1">
      <c r="A621">
        <v>618.0</v>
      </c>
      <c r="B621" t="s">
        <v>10676</v>
      </c>
      <c r="C621" t="s">
        <v>3414</v>
      </c>
      <c r="D621" t="s">
        <v>10677</v>
      </c>
      <c r="E621" t="s">
        <v>10679</v>
      </c>
      <c r="F621">
        <v>18.0</v>
      </c>
      <c r="G621">
        <v>432.0</v>
      </c>
      <c r="H621">
        <v>0.0416666666666667</v>
      </c>
      <c r="L621" s="22" t="s">
        <v>284</v>
      </c>
      <c r="M621" t="s">
        <v>10685</v>
      </c>
      <c r="N621" t="s">
        <v>10687</v>
      </c>
      <c r="O621">
        <v>60.1535782439024</v>
      </c>
      <c r="P621" s="22" t="s">
        <v>284</v>
      </c>
      <c r="Q621" s="22" t="s">
        <v>289</v>
      </c>
      <c r="R621" s="22" t="s">
        <v>284</v>
      </c>
      <c r="S621" s="22" t="s">
        <v>284</v>
      </c>
      <c r="T621" t="s">
        <v>1158</v>
      </c>
      <c r="U621" t="s">
        <v>898</v>
      </c>
    </row>
    <row r="622" ht="12.75" customHeight="1">
      <c r="A622">
        <v>619.0</v>
      </c>
      <c r="B622" t="s">
        <v>10690</v>
      </c>
      <c r="C622" t="s">
        <v>2818</v>
      </c>
      <c r="D622" t="s">
        <v>10693</v>
      </c>
      <c r="E622" t="s">
        <v>10694</v>
      </c>
      <c r="F622">
        <v>12.0</v>
      </c>
      <c r="G622">
        <v>1581.0</v>
      </c>
      <c r="H622">
        <v>0.00759013282732448</v>
      </c>
      <c r="L622" s="22" t="s">
        <v>284</v>
      </c>
      <c r="M622" t="s">
        <v>10701</v>
      </c>
      <c r="N622" t="s">
        <v>10702</v>
      </c>
      <c r="O622">
        <v>18.6173305610175</v>
      </c>
      <c r="P622" s="22" t="s">
        <v>284</v>
      </c>
      <c r="Q622" s="22" t="s">
        <v>289</v>
      </c>
      <c r="R622" s="22" t="s">
        <v>284</v>
      </c>
      <c r="S622" s="22" t="s">
        <v>284</v>
      </c>
      <c r="T622" t="s">
        <v>8869</v>
      </c>
      <c r="U622" t="s">
        <v>452</v>
      </c>
    </row>
    <row r="623" ht="12.75" customHeight="1">
      <c r="A623">
        <v>620.0</v>
      </c>
      <c r="B623" t="s">
        <v>10704</v>
      </c>
      <c r="C623" t="s">
        <v>5431</v>
      </c>
      <c r="D623" t="s">
        <v>10705</v>
      </c>
      <c r="E623" t="s">
        <v>10706</v>
      </c>
      <c r="F623">
        <v>14.0</v>
      </c>
      <c r="G623">
        <v>41.8</v>
      </c>
      <c r="H623">
        <v>0.334928229665072</v>
      </c>
      <c r="I623" t="s">
        <v>10707</v>
      </c>
      <c r="J623" t="s">
        <v>10709</v>
      </c>
      <c r="K623" t="s">
        <v>10710</v>
      </c>
      <c r="L623" s="22" t="s">
        <v>284</v>
      </c>
      <c r="M623" t="s">
        <v>10711</v>
      </c>
      <c r="N623" t="s">
        <v>10713</v>
      </c>
      <c r="O623">
        <v>12.8197325365854</v>
      </c>
      <c r="P623" s="22" t="s">
        <v>284</v>
      </c>
      <c r="Q623" s="22" t="s">
        <v>289</v>
      </c>
      <c r="R623" s="22" t="s">
        <v>284</v>
      </c>
      <c r="S623" s="22" t="s">
        <v>284</v>
      </c>
      <c r="T623" t="s">
        <v>10719</v>
      </c>
      <c r="U623" t="s">
        <v>10720</v>
      </c>
    </row>
    <row r="624" ht="12.75" customHeight="1">
      <c r="A624">
        <v>621.0</v>
      </c>
      <c r="B624" t="s">
        <v>10721</v>
      </c>
      <c r="C624" t="s">
        <v>2805</v>
      </c>
      <c r="D624" t="s">
        <v>10722</v>
      </c>
      <c r="E624" t="s">
        <v>10724</v>
      </c>
      <c r="F624">
        <v>17.0</v>
      </c>
      <c r="G624">
        <v>606.333333333333</v>
      </c>
      <c r="H624">
        <v>0.0280373831775701</v>
      </c>
      <c r="I624" t="s">
        <v>10727</v>
      </c>
      <c r="J624" t="s">
        <v>10728</v>
      </c>
      <c r="K624" t="s">
        <v>10729</v>
      </c>
      <c r="L624" s="22" t="s">
        <v>289</v>
      </c>
      <c r="M624" t="s">
        <v>10730</v>
      </c>
      <c r="N624" t="s">
        <v>10731</v>
      </c>
      <c r="O624">
        <v>57.7053041544715</v>
      </c>
      <c r="P624" s="22" t="s">
        <v>284</v>
      </c>
      <c r="Q624" s="22" t="s">
        <v>289</v>
      </c>
      <c r="R624" s="22" t="s">
        <v>284</v>
      </c>
      <c r="S624" s="22" t="s">
        <v>284</v>
      </c>
      <c r="T624" t="s">
        <v>1362</v>
      </c>
      <c r="U624" t="s">
        <v>1915</v>
      </c>
    </row>
    <row r="625" ht="12.75" customHeight="1">
      <c r="A625">
        <v>622.0</v>
      </c>
      <c r="B625" t="s">
        <v>10736</v>
      </c>
      <c r="C625">
        <v>88421.0</v>
      </c>
      <c r="D625" t="s">
        <v>10737</v>
      </c>
      <c r="E625" t="s">
        <v>10738</v>
      </c>
      <c r="F625">
        <v>10.0</v>
      </c>
      <c r="G625">
        <v>64.125</v>
      </c>
      <c r="H625">
        <v>0.155945419103314</v>
      </c>
      <c r="I625" t="s">
        <v>10741</v>
      </c>
      <c r="J625" t="s">
        <v>10742</v>
      </c>
      <c r="K625" t="s">
        <v>10744</v>
      </c>
      <c r="L625" s="22" t="s">
        <v>284</v>
      </c>
      <c r="M625" t="s">
        <v>10745</v>
      </c>
      <c r="N625" t="s">
        <v>10746</v>
      </c>
      <c r="O625">
        <v>12.5660936829268</v>
      </c>
      <c r="P625" s="22" t="s">
        <v>284</v>
      </c>
      <c r="Q625" s="22" t="s">
        <v>289</v>
      </c>
      <c r="R625" s="22" t="s">
        <v>284</v>
      </c>
      <c r="S625" s="22" t="s">
        <v>284</v>
      </c>
      <c r="T625" t="s">
        <v>10750</v>
      </c>
      <c r="U625" t="s">
        <v>1711</v>
      </c>
    </row>
    <row r="626" ht="12.75" customHeight="1">
      <c r="A626">
        <v>623.0</v>
      </c>
      <c r="B626" t="s">
        <v>10752</v>
      </c>
      <c r="C626">
        <v>8742.0</v>
      </c>
      <c r="D626" t="s">
        <v>10753</v>
      </c>
      <c r="E626" t="s">
        <v>10754</v>
      </c>
      <c r="F626">
        <v>11.0</v>
      </c>
      <c r="G626">
        <v>6.75</v>
      </c>
      <c r="H626">
        <v>1.62962962962963</v>
      </c>
      <c r="I626" t="s">
        <v>10757</v>
      </c>
      <c r="J626" t="s">
        <v>10758</v>
      </c>
      <c r="K626" t="s">
        <v>10759</v>
      </c>
      <c r="L626" s="22" t="s">
        <v>284</v>
      </c>
      <c r="M626" t="s">
        <v>10761</v>
      </c>
      <c r="N626" t="s">
        <v>10762</v>
      </c>
      <c r="O626">
        <v>7.69760791056911</v>
      </c>
      <c r="P626" s="22" t="s">
        <v>284</v>
      </c>
      <c r="Q626" s="22" t="s">
        <v>289</v>
      </c>
      <c r="R626" s="22" t="s">
        <v>284</v>
      </c>
      <c r="S626" s="22" t="s">
        <v>284</v>
      </c>
      <c r="T626" t="s">
        <v>10764</v>
      </c>
      <c r="U626" t="s">
        <v>10765</v>
      </c>
    </row>
    <row r="627" ht="12.75" customHeight="1">
      <c r="A627">
        <v>624.0</v>
      </c>
      <c r="B627" t="s">
        <v>10766</v>
      </c>
      <c r="C627" t="s">
        <v>3414</v>
      </c>
      <c r="D627" t="s">
        <v>10768</v>
      </c>
      <c r="E627" t="s">
        <v>10770</v>
      </c>
      <c r="F627">
        <v>12.0</v>
      </c>
      <c r="G627">
        <v>8.5</v>
      </c>
      <c r="H627">
        <v>1.41176470588235</v>
      </c>
      <c r="I627" t="s">
        <v>10771</v>
      </c>
      <c r="J627" t="s">
        <v>10772</v>
      </c>
      <c r="K627" t="s">
        <v>10773</v>
      </c>
      <c r="L627" s="22" t="s">
        <v>289</v>
      </c>
      <c r="M627" t="s">
        <v>10774</v>
      </c>
      <c r="N627" t="s">
        <v>10775</v>
      </c>
      <c r="O627">
        <v>7.31441123577236</v>
      </c>
      <c r="P627" s="22" t="s">
        <v>284</v>
      </c>
      <c r="Q627" s="22" t="s">
        <v>289</v>
      </c>
      <c r="R627" s="22" t="s">
        <v>284</v>
      </c>
      <c r="S627" s="22" t="s">
        <v>284</v>
      </c>
      <c r="T627" t="s">
        <v>10779</v>
      </c>
      <c r="U627" t="s">
        <v>898</v>
      </c>
    </row>
    <row r="628" ht="12.75" customHeight="1">
      <c r="A628">
        <v>625.0</v>
      </c>
      <c r="B628" t="s">
        <v>10780</v>
      </c>
      <c r="C628">
        <v>85258.0</v>
      </c>
      <c r="D628" t="s">
        <v>10781</v>
      </c>
      <c r="E628" t="s">
        <v>10782</v>
      </c>
      <c r="F628">
        <v>26.0</v>
      </c>
      <c r="G628">
        <v>17.0</v>
      </c>
      <c r="H628">
        <v>1.52941176470588</v>
      </c>
      <c r="I628" t="s">
        <v>10783</v>
      </c>
      <c r="J628" t="s">
        <v>10784</v>
      </c>
      <c r="K628" t="s">
        <v>10785</v>
      </c>
      <c r="L628" s="22" t="s">
        <v>284</v>
      </c>
      <c r="M628" t="s">
        <v>10787</v>
      </c>
      <c r="N628" t="s">
        <v>10789</v>
      </c>
      <c r="O628">
        <v>5.93719108943089</v>
      </c>
      <c r="P628" s="22" t="s">
        <v>284</v>
      </c>
      <c r="Q628" s="22" t="s">
        <v>289</v>
      </c>
      <c r="R628" s="22" t="s">
        <v>284</v>
      </c>
      <c r="S628" s="22" t="s">
        <v>284</v>
      </c>
      <c r="T628" t="s">
        <v>10790</v>
      </c>
      <c r="U628" t="s">
        <v>510</v>
      </c>
    </row>
    <row r="629" ht="12.75" customHeight="1">
      <c r="A629">
        <v>626.0</v>
      </c>
      <c r="B629" t="s">
        <v>10793</v>
      </c>
      <c r="C629" t="s">
        <v>3750</v>
      </c>
      <c r="D629" t="s">
        <v>10797</v>
      </c>
      <c r="E629" t="s">
        <v>10800</v>
      </c>
      <c r="F629">
        <v>14.0</v>
      </c>
      <c r="G629">
        <v>456.0</v>
      </c>
      <c r="H629">
        <v>0.0307017543859649</v>
      </c>
      <c r="I629" t="s">
        <v>10802</v>
      </c>
      <c r="J629" t="s">
        <v>10803</v>
      </c>
      <c r="K629" t="s">
        <v>10804</v>
      </c>
      <c r="L629" s="22" t="s">
        <v>284</v>
      </c>
      <c r="M629" t="s">
        <v>10805</v>
      </c>
      <c r="N629" t="s">
        <v>10806</v>
      </c>
      <c r="O629">
        <v>31.7234021300813</v>
      </c>
      <c r="P629" s="22" t="s">
        <v>284</v>
      </c>
      <c r="Q629" s="22" t="s">
        <v>289</v>
      </c>
      <c r="R629" s="22" t="s">
        <v>284</v>
      </c>
      <c r="S629" s="22" t="s">
        <v>284</v>
      </c>
      <c r="T629" t="s">
        <v>10809</v>
      </c>
      <c r="U629" t="s">
        <v>510</v>
      </c>
    </row>
    <row r="630" ht="12.75" customHeight="1">
      <c r="A630">
        <v>627.0</v>
      </c>
      <c r="B630" t="s">
        <v>10793</v>
      </c>
      <c r="C630" t="s">
        <v>3816</v>
      </c>
      <c r="D630" t="s">
        <v>10797</v>
      </c>
      <c r="E630" t="s">
        <v>10800</v>
      </c>
      <c r="F630">
        <v>12.0</v>
      </c>
      <c r="G630">
        <v>358.5</v>
      </c>
      <c r="H630">
        <v>0.0334728033472803</v>
      </c>
      <c r="I630" t="s">
        <v>10802</v>
      </c>
      <c r="J630" t="s">
        <v>10803</v>
      </c>
      <c r="K630" t="s">
        <v>10804</v>
      </c>
      <c r="L630" s="22" t="s">
        <v>284</v>
      </c>
      <c r="M630" t="s">
        <v>10805</v>
      </c>
      <c r="N630" t="s">
        <v>10806</v>
      </c>
      <c r="O630">
        <v>31.7234021300813</v>
      </c>
      <c r="P630" s="22" t="s">
        <v>284</v>
      </c>
      <c r="Q630" s="22" t="s">
        <v>289</v>
      </c>
      <c r="R630" s="22" t="s">
        <v>284</v>
      </c>
      <c r="S630" s="22" t="s">
        <v>284</v>
      </c>
      <c r="T630" t="s">
        <v>10813</v>
      </c>
      <c r="U630" t="s">
        <v>510</v>
      </c>
    </row>
    <row r="631" ht="12.75" customHeight="1">
      <c r="A631">
        <v>628.0</v>
      </c>
      <c r="B631" t="s">
        <v>10793</v>
      </c>
      <c r="C631" t="s">
        <v>5424</v>
      </c>
      <c r="D631" t="s">
        <v>10820</v>
      </c>
      <c r="E631" t="s">
        <v>10822</v>
      </c>
      <c r="F631">
        <v>16.0</v>
      </c>
      <c r="G631">
        <v>853.0</v>
      </c>
      <c r="H631">
        <v>0.018757327080891</v>
      </c>
      <c r="I631" t="s">
        <v>10823</v>
      </c>
      <c r="J631" t="s">
        <v>10824</v>
      </c>
      <c r="K631" t="s">
        <v>10825</v>
      </c>
      <c r="L631" s="22" t="s">
        <v>284</v>
      </c>
      <c r="M631" t="s">
        <v>10805</v>
      </c>
      <c r="N631" t="s">
        <v>10806</v>
      </c>
      <c r="O631">
        <v>31.7234021300813</v>
      </c>
      <c r="P631" s="22" t="s">
        <v>284</v>
      </c>
      <c r="Q631" s="22" t="s">
        <v>289</v>
      </c>
      <c r="R631" s="22" t="s">
        <v>284</v>
      </c>
      <c r="S631" s="22" t="s">
        <v>284</v>
      </c>
      <c r="T631" t="s">
        <v>10828</v>
      </c>
      <c r="U631" t="s">
        <v>10830</v>
      </c>
    </row>
    <row r="632" ht="12.75" customHeight="1">
      <c r="A632">
        <v>629.0</v>
      </c>
      <c r="B632" t="s">
        <v>10832</v>
      </c>
      <c r="C632" t="s">
        <v>2951</v>
      </c>
      <c r="D632" t="s">
        <v>10834</v>
      </c>
      <c r="E632" t="s">
        <v>10837</v>
      </c>
      <c r="F632">
        <v>11.0</v>
      </c>
      <c r="G632">
        <v>55.3333333333333</v>
      </c>
      <c r="H632">
        <v>0.198795180722892</v>
      </c>
      <c r="I632" t="s">
        <v>10839</v>
      </c>
      <c r="J632" t="s">
        <v>10840</v>
      </c>
      <c r="K632" t="s">
        <v>10842</v>
      </c>
      <c r="L632" s="22" t="s">
        <v>284</v>
      </c>
      <c r="M632" t="s">
        <v>10843</v>
      </c>
      <c r="N632" t="s">
        <v>10844</v>
      </c>
      <c r="O632">
        <v>1.10186366902439</v>
      </c>
      <c r="P632" s="22" t="s">
        <v>284</v>
      </c>
      <c r="Q632" s="22" t="s">
        <v>289</v>
      </c>
      <c r="R632" s="22" t="s">
        <v>284</v>
      </c>
      <c r="S632" s="22" t="s">
        <v>284</v>
      </c>
      <c r="T632" t="s">
        <v>2837</v>
      </c>
      <c r="U632" t="s">
        <v>754</v>
      </c>
    </row>
    <row r="633" ht="12.75" customHeight="1">
      <c r="A633">
        <v>630.0</v>
      </c>
      <c r="B633" t="s">
        <v>10850</v>
      </c>
      <c r="C633" t="s">
        <v>3021</v>
      </c>
      <c r="D633" t="s">
        <v>10851</v>
      </c>
      <c r="E633" t="s">
        <v>10852</v>
      </c>
      <c r="F633">
        <v>14.0</v>
      </c>
      <c r="G633">
        <v>70.0</v>
      </c>
      <c r="H633">
        <v>0.2</v>
      </c>
      <c r="I633" t="s">
        <v>10853</v>
      </c>
      <c r="J633" t="s">
        <v>10854</v>
      </c>
      <c r="K633" t="s">
        <v>10855</v>
      </c>
      <c r="L633" s="22" t="s">
        <v>289</v>
      </c>
      <c r="M633" t="s">
        <v>10856</v>
      </c>
      <c r="N633" t="s">
        <v>10857</v>
      </c>
      <c r="O633">
        <v>4.15632566106423</v>
      </c>
      <c r="P633" s="22" t="s">
        <v>284</v>
      </c>
      <c r="Q633" s="22" t="s">
        <v>289</v>
      </c>
      <c r="R633" s="22" t="s">
        <v>284</v>
      </c>
      <c r="S633" s="22" t="s">
        <v>284</v>
      </c>
      <c r="T633" t="s">
        <v>2506</v>
      </c>
      <c r="U633" t="s">
        <v>10859</v>
      </c>
    </row>
    <row r="634" ht="12.75" customHeight="1">
      <c r="A634">
        <v>631.0</v>
      </c>
      <c r="B634" t="s">
        <v>10860</v>
      </c>
      <c r="C634" t="s">
        <v>2780</v>
      </c>
      <c r="D634" t="s">
        <v>10861</v>
      </c>
      <c r="E634" t="s">
        <v>10862</v>
      </c>
      <c r="F634">
        <v>14.0</v>
      </c>
      <c r="G634">
        <v>316.0</v>
      </c>
      <c r="H634">
        <v>0.0443037974683544</v>
      </c>
      <c r="I634" t="s">
        <v>10863</v>
      </c>
      <c r="J634" t="s">
        <v>10864</v>
      </c>
      <c r="K634" t="s">
        <v>10865</v>
      </c>
      <c r="L634" s="22" t="s">
        <v>284</v>
      </c>
      <c r="M634" t="s">
        <v>10866</v>
      </c>
      <c r="N634" t="s">
        <v>10867</v>
      </c>
      <c r="O634">
        <v>1.60362121788618</v>
      </c>
      <c r="P634" s="22" t="s">
        <v>284</v>
      </c>
      <c r="Q634" s="22" t="s">
        <v>289</v>
      </c>
      <c r="R634" s="22" t="s">
        <v>284</v>
      </c>
      <c r="S634" s="22" t="s">
        <v>284</v>
      </c>
      <c r="T634" t="s">
        <v>2601</v>
      </c>
      <c r="U634" t="s">
        <v>621</v>
      </c>
    </row>
    <row r="635" ht="12.75" customHeight="1">
      <c r="A635">
        <v>632.0</v>
      </c>
      <c r="B635" t="s">
        <v>10869</v>
      </c>
      <c r="C635">
        <v>13368.0</v>
      </c>
      <c r="D635" t="s">
        <v>10870</v>
      </c>
      <c r="E635" t="s">
        <v>10871</v>
      </c>
      <c r="F635">
        <v>10.0</v>
      </c>
      <c r="G635">
        <v>192.0</v>
      </c>
      <c r="H635">
        <v>0.0520833333333333</v>
      </c>
      <c r="I635" t="s">
        <v>10872</v>
      </c>
      <c r="J635" t="s">
        <v>10873</v>
      </c>
      <c r="K635" t="s">
        <v>10874</v>
      </c>
      <c r="L635" s="22" t="s">
        <v>284</v>
      </c>
      <c r="M635" t="s">
        <v>10875</v>
      </c>
      <c r="N635" t="s">
        <v>10876</v>
      </c>
      <c r="O635">
        <v>3.83398691869919</v>
      </c>
      <c r="P635" s="22" t="s">
        <v>284</v>
      </c>
      <c r="Q635" s="22" t="s">
        <v>289</v>
      </c>
      <c r="R635" s="22" t="s">
        <v>284</v>
      </c>
      <c r="S635" s="22" t="s">
        <v>284</v>
      </c>
      <c r="T635" t="s">
        <v>10880</v>
      </c>
      <c r="U635" t="s">
        <v>10882</v>
      </c>
    </row>
    <row r="636" ht="12.75" customHeight="1">
      <c r="A636">
        <v>633.0</v>
      </c>
      <c r="B636" t="s">
        <v>3161</v>
      </c>
      <c r="C636" t="s">
        <v>3011</v>
      </c>
      <c r="D636" t="s">
        <v>10884</v>
      </c>
      <c r="E636" t="s">
        <v>10885</v>
      </c>
      <c r="F636">
        <v>11.0</v>
      </c>
      <c r="G636">
        <v>937.5</v>
      </c>
      <c r="H636">
        <v>0.0117333333333333</v>
      </c>
      <c r="I636" t="s">
        <v>10886</v>
      </c>
      <c r="J636" t="s">
        <v>10888</v>
      </c>
      <c r="K636" t="s">
        <v>10889</v>
      </c>
      <c r="L636" s="22" t="s">
        <v>284</v>
      </c>
      <c r="M636" t="s">
        <v>3168</v>
      </c>
      <c r="N636" t="s">
        <v>3167</v>
      </c>
      <c r="O636">
        <v>81.1321527235772</v>
      </c>
      <c r="P636" s="22" t="s">
        <v>284</v>
      </c>
      <c r="Q636" s="22" t="s">
        <v>289</v>
      </c>
      <c r="R636" s="22" t="s">
        <v>284</v>
      </c>
      <c r="S636" s="22" t="s">
        <v>284</v>
      </c>
      <c r="T636" t="s">
        <v>10892</v>
      </c>
      <c r="U636" t="s">
        <v>1540</v>
      </c>
    </row>
    <row r="637" ht="12.75" customHeight="1">
      <c r="A637">
        <v>634.0</v>
      </c>
      <c r="B637" t="s">
        <v>3161</v>
      </c>
      <c r="C637" t="s">
        <v>2796</v>
      </c>
      <c r="D637" t="s">
        <v>10897</v>
      </c>
      <c r="E637" t="s">
        <v>10898</v>
      </c>
      <c r="F637">
        <v>12.0</v>
      </c>
      <c r="G637">
        <v>1612.0</v>
      </c>
      <c r="H637">
        <v>0.00744416873449132</v>
      </c>
      <c r="I637" t="s">
        <v>10899</v>
      </c>
      <c r="J637" t="s">
        <v>10900</v>
      </c>
      <c r="K637" t="s">
        <v>10902</v>
      </c>
      <c r="L637" s="22" t="s">
        <v>284</v>
      </c>
      <c r="M637" t="s">
        <v>3168</v>
      </c>
      <c r="N637" t="s">
        <v>3167</v>
      </c>
      <c r="O637">
        <v>81.1321527235772</v>
      </c>
      <c r="P637" s="22" t="s">
        <v>284</v>
      </c>
      <c r="Q637" s="22" t="s">
        <v>289</v>
      </c>
      <c r="R637" s="22" t="s">
        <v>284</v>
      </c>
      <c r="S637" s="22" t="s">
        <v>284</v>
      </c>
      <c r="T637" t="s">
        <v>8098</v>
      </c>
      <c r="U637" t="s">
        <v>10906</v>
      </c>
    </row>
    <row r="638" ht="12.75" customHeight="1">
      <c r="A638">
        <v>635.0</v>
      </c>
      <c r="B638" t="s">
        <v>10910</v>
      </c>
      <c r="C638" t="s">
        <v>4084</v>
      </c>
      <c r="D638" t="s">
        <v>10912</v>
      </c>
      <c r="E638" t="s">
        <v>10913</v>
      </c>
      <c r="F638">
        <v>12.0</v>
      </c>
      <c r="G638">
        <v>1441.5</v>
      </c>
      <c r="H638">
        <v>0.00832466181061394</v>
      </c>
      <c r="I638" t="s">
        <v>10914</v>
      </c>
      <c r="J638" t="s">
        <v>10915</v>
      </c>
      <c r="K638" t="s">
        <v>10917</v>
      </c>
      <c r="L638" s="22" t="s">
        <v>284</v>
      </c>
      <c r="M638" t="s">
        <v>10918</v>
      </c>
      <c r="N638" t="s">
        <v>10919</v>
      </c>
      <c r="O638">
        <v>18.3663872520325</v>
      </c>
      <c r="P638" s="22" t="s">
        <v>284</v>
      </c>
      <c r="Q638" s="22" t="s">
        <v>289</v>
      </c>
      <c r="R638" s="22" t="s">
        <v>284</v>
      </c>
      <c r="S638" s="22" t="s">
        <v>284</v>
      </c>
      <c r="T638" t="s">
        <v>10921</v>
      </c>
      <c r="U638" t="s">
        <v>2205</v>
      </c>
    </row>
    <row r="639" ht="12.75" customHeight="1">
      <c r="A639">
        <v>636.0</v>
      </c>
      <c r="B639" t="s">
        <v>10922</v>
      </c>
      <c r="C639" t="s">
        <v>2649</v>
      </c>
      <c r="D639" t="s">
        <v>10923</v>
      </c>
      <c r="E639" t="s">
        <v>10924</v>
      </c>
      <c r="F639">
        <v>10.0</v>
      </c>
      <c r="G639">
        <v>115.0</v>
      </c>
      <c r="H639">
        <v>0.0869565217391304</v>
      </c>
      <c r="I639" t="s">
        <v>10927</v>
      </c>
      <c r="J639" t="s">
        <v>10929</v>
      </c>
      <c r="K639" t="s">
        <v>10931</v>
      </c>
      <c r="L639" s="22" t="s">
        <v>284</v>
      </c>
      <c r="M639" t="s">
        <v>10932</v>
      </c>
      <c r="N639" t="s">
        <v>10933</v>
      </c>
      <c r="O639">
        <v>3.63398999065041</v>
      </c>
      <c r="P639" s="22" t="s">
        <v>284</v>
      </c>
      <c r="Q639" s="22" t="s">
        <v>289</v>
      </c>
      <c r="R639" s="22" t="s">
        <v>284</v>
      </c>
      <c r="S639" s="22" t="s">
        <v>284</v>
      </c>
      <c r="T639" t="s">
        <v>10180</v>
      </c>
      <c r="U639" t="s">
        <v>2065</v>
      </c>
    </row>
    <row r="640" ht="12.75" customHeight="1">
      <c r="A640">
        <v>637.0</v>
      </c>
      <c r="B640" t="s">
        <v>10935</v>
      </c>
      <c r="C640" t="s">
        <v>2472</v>
      </c>
      <c r="D640" t="s">
        <v>10938</v>
      </c>
      <c r="E640" t="s">
        <v>10941</v>
      </c>
      <c r="F640">
        <v>59.0</v>
      </c>
      <c r="G640">
        <v>4.04347826086957</v>
      </c>
      <c r="H640">
        <v>14.5913978494624</v>
      </c>
      <c r="I640" t="s">
        <v>10954</v>
      </c>
      <c r="J640" t="s">
        <v>10959</v>
      </c>
      <c r="K640" t="s">
        <v>10965</v>
      </c>
      <c r="L640" s="22" t="s">
        <v>284</v>
      </c>
      <c r="M640" t="s">
        <v>10966</v>
      </c>
      <c r="N640" t="s">
        <v>10967</v>
      </c>
      <c r="O640">
        <v>1.91814634308943</v>
      </c>
      <c r="P640" s="22" t="s">
        <v>284</v>
      </c>
      <c r="Q640" s="22" t="s">
        <v>289</v>
      </c>
      <c r="R640" s="22" t="s">
        <v>284</v>
      </c>
      <c r="S640" s="22" t="s">
        <v>284</v>
      </c>
      <c r="T640" t="s">
        <v>6216</v>
      </c>
      <c r="U640" t="s">
        <v>5614</v>
      </c>
    </row>
    <row r="641" ht="12.75" customHeight="1">
      <c r="A641">
        <v>638.0</v>
      </c>
      <c r="B641" t="s">
        <v>2053</v>
      </c>
      <c r="C641" t="s">
        <v>3021</v>
      </c>
      <c r="D641" t="s">
        <v>10977</v>
      </c>
      <c r="E641" t="s">
        <v>10979</v>
      </c>
      <c r="F641">
        <v>10.0</v>
      </c>
      <c r="G641">
        <v>498.333333333333</v>
      </c>
      <c r="H641">
        <v>0.020066889632107</v>
      </c>
      <c r="I641" t="s">
        <v>10981</v>
      </c>
      <c r="J641" t="s">
        <v>10983</v>
      </c>
      <c r="K641" t="s">
        <v>10984</v>
      </c>
      <c r="L641" s="22" t="s">
        <v>284</v>
      </c>
      <c r="M641" t="s">
        <v>2063</v>
      </c>
      <c r="N641" t="s">
        <v>2061</v>
      </c>
      <c r="O641">
        <v>80.821214601626</v>
      </c>
      <c r="P641" s="22" t="s">
        <v>284</v>
      </c>
      <c r="Q641" s="22" t="s">
        <v>289</v>
      </c>
      <c r="R641" s="22" t="s">
        <v>284</v>
      </c>
      <c r="S641" s="22" t="s">
        <v>284</v>
      </c>
      <c r="T641" t="s">
        <v>3022</v>
      </c>
      <c r="U641" t="s">
        <v>5579</v>
      </c>
    </row>
    <row r="642" ht="12.75" customHeight="1">
      <c r="A642">
        <v>639.0</v>
      </c>
      <c r="B642" t="s">
        <v>1931</v>
      </c>
      <c r="C642">
        <v>13368.0</v>
      </c>
      <c r="D642" t="s">
        <v>10989</v>
      </c>
      <c r="E642" t="s">
        <v>10992</v>
      </c>
      <c r="F642">
        <v>123.0</v>
      </c>
      <c r="G642">
        <v>22.3913043478261</v>
      </c>
      <c r="H642">
        <v>5.49320388349515</v>
      </c>
      <c r="I642" t="s">
        <v>10995</v>
      </c>
      <c r="J642" t="s">
        <v>10997</v>
      </c>
      <c r="K642" t="s">
        <v>10999</v>
      </c>
      <c r="L642" s="22" t="s">
        <v>284</v>
      </c>
      <c r="M642" t="s">
        <v>1941</v>
      </c>
      <c r="N642" t="s">
        <v>1938</v>
      </c>
      <c r="O642">
        <v>73.0965800162602</v>
      </c>
      <c r="P642" s="22" t="s">
        <v>284</v>
      </c>
      <c r="Q642" s="22" t="s">
        <v>289</v>
      </c>
      <c r="R642" s="22" t="s">
        <v>284</v>
      </c>
      <c r="S642" s="22" t="s">
        <v>284</v>
      </c>
      <c r="T642" t="s">
        <v>11001</v>
      </c>
      <c r="U642" t="s">
        <v>11002</v>
      </c>
    </row>
    <row r="643" ht="12.75" customHeight="1">
      <c r="A643">
        <v>640.0</v>
      </c>
      <c r="B643" t="s">
        <v>11005</v>
      </c>
      <c r="C643" t="s">
        <v>3313</v>
      </c>
      <c r="D643" t="s">
        <v>11009</v>
      </c>
      <c r="E643" t="s">
        <v>11011</v>
      </c>
      <c r="F643">
        <v>15.0</v>
      </c>
      <c r="G643">
        <v>773.5</v>
      </c>
      <c r="H643">
        <v>0.0193923723335488</v>
      </c>
      <c r="I643" t="s">
        <v>11013</v>
      </c>
      <c r="J643" t="s">
        <v>11014</v>
      </c>
      <c r="K643" t="s">
        <v>11015</v>
      </c>
      <c r="L643" s="22" t="s">
        <v>284</v>
      </c>
      <c r="M643" t="s">
        <v>11016</v>
      </c>
      <c r="N643" t="s">
        <v>11017</v>
      </c>
      <c r="O643">
        <v>2.62168049674797</v>
      </c>
      <c r="P643" s="22" t="s">
        <v>284</v>
      </c>
      <c r="Q643" s="22" t="s">
        <v>289</v>
      </c>
      <c r="R643" s="22" t="s">
        <v>284</v>
      </c>
      <c r="S643" s="22" t="s">
        <v>284</v>
      </c>
      <c r="T643" t="s">
        <v>11022</v>
      </c>
      <c r="U643" t="s">
        <v>5612</v>
      </c>
    </row>
    <row r="644" ht="12.75" customHeight="1">
      <c r="A644">
        <v>641.0</v>
      </c>
      <c r="B644" t="s">
        <v>11023</v>
      </c>
      <c r="C644" t="s">
        <v>5280</v>
      </c>
      <c r="D644" t="s">
        <v>11025</v>
      </c>
      <c r="E644" t="s">
        <v>11026</v>
      </c>
      <c r="F644">
        <v>15.0</v>
      </c>
      <c r="G644">
        <v>140.666666666667</v>
      </c>
      <c r="H644">
        <v>0.106635071090047</v>
      </c>
      <c r="I644" t="s">
        <v>11029</v>
      </c>
      <c r="J644" t="s">
        <v>11030</v>
      </c>
      <c r="K644" t="s">
        <v>11031</v>
      </c>
      <c r="L644" s="22" t="s">
        <v>284</v>
      </c>
      <c r="M644" t="s">
        <v>11032</v>
      </c>
      <c r="N644" t="s">
        <v>11033</v>
      </c>
      <c r="O644">
        <v>67.1558831788618</v>
      </c>
      <c r="P644" s="22" t="s">
        <v>284</v>
      </c>
      <c r="Q644" s="22" t="s">
        <v>289</v>
      </c>
      <c r="R644" s="22" t="s">
        <v>284</v>
      </c>
      <c r="S644" s="22" t="s">
        <v>284</v>
      </c>
      <c r="T644" t="s">
        <v>11037</v>
      </c>
      <c r="U644" t="s">
        <v>11038</v>
      </c>
    </row>
    <row r="645" ht="12.75" customHeight="1">
      <c r="A645">
        <v>642.0</v>
      </c>
      <c r="B645" t="s">
        <v>11040</v>
      </c>
      <c r="C645" t="s">
        <v>2830</v>
      </c>
      <c r="D645" t="s">
        <v>11042</v>
      </c>
      <c r="E645" t="s">
        <v>11043</v>
      </c>
      <c r="F645">
        <v>10.0</v>
      </c>
      <c r="G645">
        <v>5566.75</v>
      </c>
      <c r="H645">
        <v>0.00179638029370818</v>
      </c>
      <c r="I645" t="s">
        <v>11045</v>
      </c>
      <c r="J645" t="s">
        <v>11047</v>
      </c>
      <c r="K645" t="s">
        <v>11048</v>
      </c>
      <c r="L645" s="22" t="s">
        <v>284</v>
      </c>
      <c r="M645" t="s">
        <v>11051</v>
      </c>
      <c r="N645" t="s">
        <v>11053</v>
      </c>
      <c r="O645">
        <v>744.611509585366</v>
      </c>
      <c r="P645" s="22" t="s">
        <v>284</v>
      </c>
      <c r="Q645" s="22" t="s">
        <v>289</v>
      </c>
      <c r="R645" s="22" t="s">
        <v>284</v>
      </c>
      <c r="S645" s="22" t="s">
        <v>284</v>
      </c>
      <c r="T645" t="s">
        <v>1769</v>
      </c>
      <c r="U645" t="s">
        <v>4958</v>
      </c>
    </row>
    <row r="646" ht="12.75" customHeight="1">
      <c r="A646">
        <v>643.0</v>
      </c>
      <c r="B646" t="s">
        <v>11060</v>
      </c>
      <c r="C646" t="s">
        <v>2623</v>
      </c>
      <c r="D646" t="s">
        <v>11061</v>
      </c>
      <c r="E646" t="s">
        <v>11062</v>
      </c>
      <c r="F646">
        <v>17.0</v>
      </c>
      <c r="G646">
        <v>3.5</v>
      </c>
      <c r="H646">
        <v>4.85714285714286</v>
      </c>
      <c r="I646" t="s">
        <v>11064</v>
      </c>
      <c r="J646" t="s">
        <v>11065</v>
      </c>
      <c r="K646" t="s">
        <v>11067</v>
      </c>
      <c r="L646" s="22" t="s">
        <v>289</v>
      </c>
      <c r="M646" t="s">
        <v>11069</v>
      </c>
      <c r="N646" t="s">
        <v>11070</v>
      </c>
      <c r="O646">
        <v>6.35064696747967</v>
      </c>
      <c r="P646" s="22" t="s">
        <v>284</v>
      </c>
      <c r="Q646" s="22" t="s">
        <v>289</v>
      </c>
      <c r="R646" s="22" t="s">
        <v>284</v>
      </c>
      <c r="S646" s="22" t="s">
        <v>284</v>
      </c>
      <c r="T646" t="s">
        <v>11075</v>
      </c>
      <c r="U646" t="s">
        <v>1237</v>
      </c>
    </row>
    <row r="647" ht="12.75" customHeight="1">
      <c r="A647">
        <v>644.0</v>
      </c>
      <c r="B647" t="s">
        <v>11077</v>
      </c>
      <c r="C647">
        <v>88421.0</v>
      </c>
      <c r="D647" t="s">
        <v>11078</v>
      </c>
      <c r="E647" t="s">
        <v>11079</v>
      </c>
      <c r="F647">
        <v>11.0</v>
      </c>
      <c r="G647">
        <v>186.0</v>
      </c>
      <c r="H647">
        <v>0.0591397849462366</v>
      </c>
      <c r="I647" t="s">
        <v>11080</v>
      </c>
      <c r="J647" t="s">
        <v>11082</v>
      </c>
      <c r="K647" t="s">
        <v>11083</v>
      </c>
      <c r="L647" s="22" t="s">
        <v>284</v>
      </c>
      <c r="M647" t="s">
        <v>11084</v>
      </c>
      <c r="N647" t="s">
        <v>11085</v>
      </c>
      <c r="O647">
        <v>8.37924066178862</v>
      </c>
      <c r="P647" s="22" t="s">
        <v>284</v>
      </c>
      <c r="Q647" s="22" t="s">
        <v>289</v>
      </c>
      <c r="R647" s="22" t="s">
        <v>284</v>
      </c>
      <c r="S647" s="22" t="s">
        <v>284</v>
      </c>
      <c r="T647" t="s">
        <v>9198</v>
      </c>
      <c r="U647" t="s">
        <v>10675</v>
      </c>
    </row>
    <row r="648" ht="12.75" customHeight="1">
      <c r="A648">
        <v>645.0</v>
      </c>
      <c r="B648" t="s">
        <v>11089</v>
      </c>
      <c r="C648" t="s">
        <v>2818</v>
      </c>
      <c r="D648" t="s">
        <v>11090</v>
      </c>
      <c r="E648" t="s">
        <v>11091</v>
      </c>
      <c r="F648">
        <v>17.0</v>
      </c>
      <c r="G648">
        <v>22.5</v>
      </c>
      <c r="H648">
        <v>0.755555555555556</v>
      </c>
      <c r="I648" t="s">
        <v>11094</v>
      </c>
      <c r="J648" t="s">
        <v>11096</v>
      </c>
      <c r="K648" t="s">
        <v>11097</v>
      </c>
      <c r="L648" s="22" t="s">
        <v>284</v>
      </c>
      <c r="M648" t="s">
        <v>11098</v>
      </c>
      <c r="N648" t="s">
        <v>11099</v>
      </c>
      <c r="O648">
        <v>6.33591024991016</v>
      </c>
      <c r="P648" s="22" t="s">
        <v>284</v>
      </c>
      <c r="Q648" s="22" t="s">
        <v>289</v>
      </c>
      <c r="R648" s="22" t="s">
        <v>284</v>
      </c>
      <c r="S648" s="22" t="s">
        <v>284</v>
      </c>
      <c r="T648" t="s">
        <v>4632</v>
      </c>
      <c r="U648" t="s">
        <v>1205</v>
      </c>
    </row>
    <row r="649" ht="12.75" customHeight="1">
      <c r="A649">
        <v>646.0</v>
      </c>
      <c r="B649" t="s">
        <v>11102</v>
      </c>
      <c r="C649" t="s">
        <v>3011</v>
      </c>
      <c r="D649" t="s">
        <v>11106</v>
      </c>
      <c r="E649" t="s">
        <v>11107</v>
      </c>
      <c r="F649">
        <v>26.0</v>
      </c>
      <c r="G649">
        <v>73.25</v>
      </c>
      <c r="H649">
        <v>0.354948805460751</v>
      </c>
      <c r="I649" t="s">
        <v>11108</v>
      </c>
      <c r="J649" t="s">
        <v>11109</v>
      </c>
      <c r="K649" t="s">
        <v>11111</v>
      </c>
      <c r="L649" s="22" t="s">
        <v>284</v>
      </c>
      <c r="M649" t="s">
        <v>11112</v>
      </c>
      <c r="N649" t="s">
        <v>11114</v>
      </c>
      <c r="O649">
        <v>15.1505653252033</v>
      </c>
      <c r="P649" s="22" t="s">
        <v>284</v>
      </c>
      <c r="Q649" s="22" t="s">
        <v>289</v>
      </c>
      <c r="R649" s="22" t="s">
        <v>284</v>
      </c>
      <c r="S649" s="22" t="s">
        <v>284</v>
      </c>
      <c r="T649" t="s">
        <v>2539</v>
      </c>
      <c r="U649" t="s">
        <v>577</v>
      </c>
    </row>
    <row r="650" ht="12.75" customHeight="1">
      <c r="A650">
        <v>647.0</v>
      </c>
      <c r="B650" t="s">
        <v>11120</v>
      </c>
      <c r="C650" t="s">
        <v>3890</v>
      </c>
      <c r="D650" t="s">
        <v>11124</v>
      </c>
      <c r="E650" t="s">
        <v>11125</v>
      </c>
      <c r="F650">
        <v>18.0</v>
      </c>
      <c r="G650">
        <v>14.5</v>
      </c>
      <c r="H650">
        <v>1.24137931034483</v>
      </c>
      <c r="I650" t="s">
        <v>11126</v>
      </c>
      <c r="J650" t="s">
        <v>11127</v>
      </c>
      <c r="K650" t="s">
        <v>11128</v>
      </c>
      <c r="L650" s="22" t="s">
        <v>284</v>
      </c>
      <c r="M650" t="s">
        <v>11130</v>
      </c>
      <c r="N650" t="s">
        <v>11131</v>
      </c>
      <c r="O650">
        <v>9.08360772357724</v>
      </c>
      <c r="P650" s="22" t="s">
        <v>284</v>
      </c>
      <c r="Q650" s="22" t="s">
        <v>289</v>
      </c>
      <c r="R650" s="22" t="s">
        <v>284</v>
      </c>
      <c r="S650" s="22" t="s">
        <v>284</v>
      </c>
      <c r="T650" t="s">
        <v>1822</v>
      </c>
      <c r="U650" t="s">
        <v>2028</v>
      </c>
    </row>
    <row r="651" ht="12.75" customHeight="1">
      <c r="A651">
        <v>648.0</v>
      </c>
      <c r="B651" t="s">
        <v>11132</v>
      </c>
      <c r="C651" t="s">
        <v>2323</v>
      </c>
      <c r="D651" t="s">
        <v>11133</v>
      </c>
      <c r="E651" t="s">
        <v>11134</v>
      </c>
      <c r="F651">
        <v>10.0</v>
      </c>
      <c r="G651">
        <v>292.0</v>
      </c>
      <c r="H651">
        <v>0.0342465753424658</v>
      </c>
      <c r="I651" t="s">
        <v>11135</v>
      </c>
      <c r="J651" t="s">
        <v>11136</v>
      </c>
      <c r="K651" t="s">
        <v>11138</v>
      </c>
      <c r="L651" s="22" t="s">
        <v>284</v>
      </c>
      <c r="M651" t="s">
        <v>11139</v>
      </c>
      <c r="N651" t="s">
        <v>11140</v>
      </c>
      <c r="O651">
        <v>2.95023190386961</v>
      </c>
      <c r="P651" s="22" t="s">
        <v>284</v>
      </c>
      <c r="Q651" s="22" t="s">
        <v>289</v>
      </c>
      <c r="R651" s="22" t="s">
        <v>284</v>
      </c>
      <c r="S651" s="22" t="s">
        <v>284</v>
      </c>
      <c r="T651" t="s">
        <v>4389</v>
      </c>
      <c r="U651" t="s">
        <v>2344</v>
      </c>
    </row>
    <row r="652" ht="12.75" customHeight="1">
      <c r="A652">
        <v>649.0</v>
      </c>
      <c r="B652" t="s">
        <v>11146</v>
      </c>
      <c r="C652">
        <v>8742.0</v>
      </c>
      <c r="D652" t="s">
        <v>11147</v>
      </c>
      <c r="E652" t="s">
        <v>11148</v>
      </c>
      <c r="F652">
        <v>16.0</v>
      </c>
      <c r="G652">
        <v>10.5</v>
      </c>
      <c r="H652">
        <v>1.52380952380952</v>
      </c>
      <c r="I652" t="s">
        <v>11151</v>
      </c>
      <c r="J652" t="s">
        <v>11152</v>
      </c>
      <c r="K652" t="s">
        <v>11153</v>
      </c>
      <c r="L652" s="22" t="s">
        <v>284</v>
      </c>
      <c r="M652" t="s">
        <v>11156</v>
      </c>
      <c r="N652" t="s">
        <v>11157</v>
      </c>
      <c r="O652">
        <v>1.06248725691057</v>
      </c>
      <c r="P652" s="22" t="s">
        <v>284</v>
      </c>
      <c r="Q652" s="22" t="s">
        <v>289</v>
      </c>
      <c r="R652" s="22" t="s">
        <v>284</v>
      </c>
      <c r="S652" s="22" t="s">
        <v>284</v>
      </c>
      <c r="T652" t="s">
        <v>11160</v>
      </c>
      <c r="U652" t="s">
        <v>11162</v>
      </c>
    </row>
    <row r="653" ht="12.75" customHeight="1">
      <c r="A653">
        <v>650.0</v>
      </c>
      <c r="B653" t="s">
        <v>11165</v>
      </c>
      <c r="C653" t="s">
        <v>2922</v>
      </c>
      <c r="D653" t="s">
        <v>11166</v>
      </c>
      <c r="E653" t="s">
        <v>11167</v>
      </c>
      <c r="F653">
        <v>11.0</v>
      </c>
      <c r="G653">
        <v>181.166666666667</v>
      </c>
      <c r="H653">
        <v>0.0607175712971481</v>
      </c>
      <c r="I653" t="s">
        <v>11168</v>
      </c>
      <c r="J653" t="s">
        <v>11169</v>
      </c>
      <c r="K653" t="s">
        <v>11170</v>
      </c>
      <c r="L653" s="22" t="s">
        <v>284</v>
      </c>
      <c r="M653" t="s">
        <v>11172</v>
      </c>
      <c r="N653" t="s">
        <v>11173</v>
      </c>
      <c r="O653">
        <v>2.01495821382114</v>
      </c>
      <c r="P653" s="22" t="s">
        <v>284</v>
      </c>
      <c r="Q653" s="22" t="s">
        <v>289</v>
      </c>
      <c r="R653" s="22" t="s">
        <v>284</v>
      </c>
      <c r="S653" s="22" t="s">
        <v>284</v>
      </c>
      <c r="T653" t="s">
        <v>8214</v>
      </c>
      <c r="U653" t="s">
        <v>517</v>
      </c>
    </row>
    <row r="654" ht="12.75" customHeight="1">
      <c r="A654">
        <v>651.0</v>
      </c>
      <c r="B654" t="s">
        <v>11176</v>
      </c>
      <c r="C654" t="s">
        <v>3491</v>
      </c>
      <c r="D654" t="s">
        <v>11177</v>
      </c>
      <c r="E654" t="s">
        <v>11178</v>
      </c>
      <c r="F654">
        <v>26.0</v>
      </c>
      <c r="G654">
        <v>424.8</v>
      </c>
      <c r="H654">
        <v>0.0612052730696798</v>
      </c>
      <c r="L654" s="22" t="s">
        <v>284</v>
      </c>
      <c r="M654" t="s">
        <v>11181</v>
      </c>
      <c r="N654" t="s">
        <v>11183</v>
      </c>
      <c r="O654">
        <v>26.6840645609756</v>
      </c>
      <c r="P654" s="22" t="s">
        <v>284</v>
      </c>
      <c r="Q654" s="22" t="s">
        <v>289</v>
      </c>
      <c r="R654" s="22" t="s">
        <v>284</v>
      </c>
      <c r="S654" s="22" t="s">
        <v>284</v>
      </c>
      <c r="T654" t="s">
        <v>684</v>
      </c>
      <c r="U654" t="s">
        <v>6682</v>
      </c>
    </row>
    <row r="655" ht="12.75" customHeight="1">
      <c r="A655">
        <v>652.0</v>
      </c>
      <c r="B655" t="s">
        <v>11184</v>
      </c>
      <c r="C655">
        <v>31064.0</v>
      </c>
      <c r="D655" t="s">
        <v>11185</v>
      </c>
      <c r="E655" t="s">
        <v>11186</v>
      </c>
      <c r="F655">
        <v>10.0</v>
      </c>
      <c r="G655">
        <v>10513.5</v>
      </c>
      <c r="H655">
        <v>9.511580349075E-4</v>
      </c>
      <c r="I655" t="s">
        <v>11187</v>
      </c>
      <c r="J655" t="s">
        <v>11188</v>
      </c>
      <c r="K655" t="s">
        <v>11189</v>
      </c>
      <c r="L655" s="22" t="s">
        <v>284</v>
      </c>
      <c r="M655" t="s">
        <v>11190</v>
      </c>
      <c r="N655" t="s">
        <v>11191</v>
      </c>
      <c r="O655">
        <v>36.4835012910569</v>
      </c>
      <c r="P655" s="22" t="s">
        <v>284</v>
      </c>
      <c r="Q655" s="22" t="s">
        <v>289</v>
      </c>
      <c r="R655" s="22" t="s">
        <v>284</v>
      </c>
      <c r="S655" s="22" t="s">
        <v>284</v>
      </c>
      <c r="T655" t="s">
        <v>11196</v>
      </c>
      <c r="U655" t="s">
        <v>11197</v>
      </c>
    </row>
    <row r="656" ht="12.75" customHeight="1">
      <c r="A656">
        <v>653.0</v>
      </c>
      <c r="B656" t="s">
        <v>11198</v>
      </c>
      <c r="C656" t="s">
        <v>2856</v>
      </c>
      <c r="D656" t="s">
        <v>11199</v>
      </c>
      <c r="E656" t="s">
        <v>11201</v>
      </c>
      <c r="F656">
        <v>43.0</v>
      </c>
      <c r="G656">
        <v>127.5</v>
      </c>
      <c r="H656">
        <v>0.337254901960784</v>
      </c>
      <c r="I656" t="s">
        <v>11202</v>
      </c>
      <c r="J656" t="s">
        <v>11203</v>
      </c>
      <c r="K656" t="s">
        <v>11204</v>
      </c>
      <c r="L656" s="22" t="s">
        <v>289</v>
      </c>
      <c r="M656" t="s">
        <v>11205</v>
      </c>
      <c r="N656" t="s">
        <v>11206</v>
      </c>
      <c r="O656">
        <v>43.1071589837398</v>
      </c>
      <c r="P656" s="22" t="s">
        <v>284</v>
      </c>
      <c r="Q656" s="22" t="s">
        <v>289</v>
      </c>
      <c r="R656" s="22" t="s">
        <v>284</v>
      </c>
      <c r="S656" s="22" t="s">
        <v>284</v>
      </c>
      <c r="T656" t="s">
        <v>555</v>
      </c>
      <c r="U656" t="s">
        <v>8995</v>
      </c>
    </row>
    <row r="657" ht="12.75" customHeight="1">
      <c r="A657">
        <v>654.0</v>
      </c>
      <c r="B657" t="s">
        <v>11208</v>
      </c>
      <c r="C657">
        <v>85223.0</v>
      </c>
      <c r="D657" t="s">
        <v>11209</v>
      </c>
      <c r="E657" t="s">
        <v>11210</v>
      </c>
      <c r="F657">
        <v>12.0</v>
      </c>
      <c r="G657">
        <v>762.333333333333</v>
      </c>
      <c r="H657">
        <v>0.0157411456055968</v>
      </c>
      <c r="I657" t="s">
        <v>11212</v>
      </c>
      <c r="J657" t="s">
        <v>11214</v>
      </c>
      <c r="K657" t="s">
        <v>11215</v>
      </c>
      <c r="L657" s="22" t="s">
        <v>284</v>
      </c>
      <c r="M657" t="s">
        <v>11217</v>
      </c>
      <c r="N657" t="s">
        <v>11218</v>
      </c>
      <c r="O657">
        <v>26.3106591853465</v>
      </c>
      <c r="P657" s="22" t="s">
        <v>284</v>
      </c>
      <c r="Q657" s="22" t="s">
        <v>289</v>
      </c>
      <c r="R657" s="22" t="s">
        <v>284</v>
      </c>
      <c r="S657" s="22" t="s">
        <v>284</v>
      </c>
      <c r="T657" t="s">
        <v>11223</v>
      </c>
      <c r="U657" t="s">
        <v>1675</v>
      </c>
    </row>
    <row r="658" ht="12.75" customHeight="1">
      <c r="A658">
        <v>655.0</v>
      </c>
      <c r="B658" t="s">
        <v>11208</v>
      </c>
      <c r="C658" t="s">
        <v>4687</v>
      </c>
      <c r="D658" t="s">
        <v>11226</v>
      </c>
      <c r="E658" t="s">
        <v>11227</v>
      </c>
      <c r="F658">
        <v>61.0</v>
      </c>
      <c r="G658">
        <v>246.555555555556</v>
      </c>
      <c r="H658">
        <v>0.247408742676881</v>
      </c>
      <c r="I658" t="s">
        <v>11241</v>
      </c>
      <c r="J658" t="s">
        <v>11246</v>
      </c>
      <c r="K658" t="s">
        <v>11248</v>
      </c>
      <c r="L658" s="22" t="s">
        <v>284</v>
      </c>
      <c r="M658" t="s">
        <v>11217</v>
      </c>
      <c r="N658" t="s">
        <v>11218</v>
      </c>
      <c r="O658">
        <v>26.3106591853465</v>
      </c>
      <c r="P658" s="22" t="s">
        <v>284</v>
      </c>
      <c r="Q658" s="22" t="s">
        <v>289</v>
      </c>
      <c r="R658" s="22" t="s">
        <v>284</v>
      </c>
      <c r="S658" s="22" t="s">
        <v>284</v>
      </c>
      <c r="T658" t="s">
        <v>6164</v>
      </c>
      <c r="U658" t="s">
        <v>1699</v>
      </c>
    </row>
    <row r="659" ht="12.75" customHeight="1">
      <c r="A659">
        <v>656.0</v>
      </c>
      <c r="B659" t="s">
        <v>11254</v>
      </c>
      <c r="C659" t="s">
        <v>2713</v>
      </c>
      <c r="D659" t="s">
        <v>11255</v>
      </c>
      <c r="E659" t="s">
        <v>11256</v>
      </c>
      <c r="F659">
        <v>14.0</v>
      </c>
      <c r="G659">
        <v>38.0</v>
      </c>
      <c r="H659">
        <v>0.368421052631579</v>
      </c>
      <c r="I659" t="s">
        <v>11258</v>
      </c>
      <c r="J659" t="s">
        <v>11259</v>
      </c>
      <c r="K659" t="s">
        <v>11260</v>
      </c>
      <c r="L659" s="22" t="s">
        <v>284</v>
      </c>
      <c r="M659" t="s">
        <v>11262</v>
      </c>
      <c r="N659" t="s">
        <v>11263</v>
      </c>
      <c r="O659">
        <v>12.7907031300813</v>
      </c>
      <c r="P659" s="22" t="s">
        <v>284</v>
      </c>
      <c r="Q659" s="22" t="s">
        <v>289</v>
      </c>
      <c r="R659" s="22" t="s">
        <v>284</v>
      </c>
      <c r="S659" s="22" t="s">
        <v>284</v>
      </c>
      <c r="T659" t="s">
        <v>801</v>
      </c>
      <c r="U659" t="s">
        <v>801</v>
      </c>
    </row>
    <row r="660" ht="12.75" customHeight="1">
      <c r="A660">
        <v>657.0</v>
      </c>
      <c r="B660" t="s">
        <v>11264</v>
      </c>
      <c r="C660" t="s">
        <v>2898</v>
      </c>
      <c r="D660" t="s">
        <v>11265</v>
      </c>
      <c r="E660" t="s">
        <v>11266</v>
      </c>
      <c r="F660">
        <v>13.0</v>
      </c>
      <c r="G660">
        <v>10400.0</v>
      </c>
      <c r="H660">
        <v>0.00125</v>
      </c>
      <c r="I660" t="s">
        <v>11267</v>
      </c>
      <c r="J660" t="s">
        <v>11269</v>
      </c>
      <c r="K660" t="s">
        <v>11271</v>
      </c>
      <c r="L660" s="22" t="s">
        <v>284</v>
      </c>
      <c r="M660" t="s">
        <v>11272</v>
      </c>
      <c r="N660" t="s">
        <v>11273</v>
      </c>
      <c r="O660">
        <v>147.860717388618</v>
      </c>
      <c r="P660" s="22" t="s">
        <v>284</v>
      </c>
      <c r="Q660" s="22" t="s">
        <v>289</v>
      </c>
      <c r="R660" s="22" t="s">
        <v>284</v>
      </c>
      <c r="S660" s="22" t="s">
        <v>284</v>
      </c>
      <c r="T660" t="s">
        <v>11278</v>
      </c>
      <c r="U660" t="s">
        <v>11279</v>
      </c>
    </row>
    <row r="661" ht="12.75" customHeight="1">
      <c r="A661">
        <v>658.0</v>
      </c>
      <c r="B661" t="s">
        <v>11280</v>
      </c>
      <c r="C661" t="s">
        <v>2780</v>
      </c>
      <c r="D661" t="s">
        <v>11282</v>
      </c>
      <c r="E661" t="s">
        <v>11283</v>
      </c>
      <c r="F661">
        <v>18.0</v>
      </c>
      <c r="G661">
        <v>2911.8</v>
      </c>
      <c r="H661">
        <v>0.00618174325159695</v>
      </c>
      <c r="I661" t="s">
        <v>11284</v>
      </c>
      <c r="J661" t="s">
        <v>11285</v>
      </c>
      <c r="K661" t="s">
        <v>10586</v>
      </c>
      <c r="L661" s="22" t="s">
        <v>284</v>
      </c>
      <c r="M661" t="s">
        <v>11286</v>
      </c>
      <c r="N661" t="s">
        <v>11287</v>
      </c>
      <c r="O661">
        <v>110.672146925754</v>
      </c>
      <c r="P661" s="22" t="s">
        <v>284</v>
      </c>
      <c r="Q661" s="22" t="s">
        <v>289</v>
      </c>
      <c r="R661" s="22" t="s">
        <v>284</v>
      </c>
      <c r="S661" s="22" t="s">
        <v>284</v>
      </c>
      <c r="T661" t="s">
        <v>2601</v>
      </c>
      <c r="U661" t="s">
        <v>11290</v>
      </c>
    </row>
    <row r="662" ht="12.75" customHeight="1">
      <c r="A662">
        <v>659.0</v>
      </c>
      <c r="B662" t="s">
        <v>11280</v>
      </c>
      <c r="C662" t="s">
        <v>4929</v>
      </c>
      <c r="D662" t="s">
        <v>11291</v>
      </c>
      <c r="E662" t="s">
        <v>11292</v>
      </c>
      <c r="F662">
        <v>243.0</v>
      </c>
      <c r="G662">
        <v>7329.5</v>
      </c>
      <c r="H662">
        <v>0.0331536939763968</v>
      </c>
      <c r="I662" t="s">
        <v>11284</v>
      </c>
      <c r="J662" t="s">
        <v>1009</v>
      </c>
      <c r="K662" t="s">
        <v>11293</v>
      </c>
      <c r="L662" s="22" t="s">
        <v>284</v>
      </c>
      <c r="M662" t="s">
        <v>11286</v>
      </c>
      <c r="N662" t="s">
        <v>11287</v>
      </c>
      <c r="O662">
        <v>110.672146925754</v>
      </c>
      <c r="P662" s="22" t="s">
        <v>284</v>
      </c>
      <c r="Q662" s="22" t="s">
        <v>289</v>
      </c>
      <c r="R662" s="22" t="s">
        <v>284</v>
      </c>
      <c r="S662" s="22" t="s">
        <v>284</v>
      </c>
      <c r="T662" t="s">
        <v>11294</v>
      </c>
      <c r="U662" t="s">
        <v>11295</v>
      </c>
    </row>
    <row r="663" ht="12.75" customHeight="1">
      <c r="A663">
        <v>660.0</v>
      </c>
      <c r="B663" t="s">
        <v>11280</v>
      </c>
      <c r="C663" t="s">
        <v>3938</v>
      </c>
      <c r="D663" t="s">
        <v>11291</v>
      </c>
      <c r="E663" t="s">
        <v>11292</v>
      </c>
      <c r="F663">
        <v>704.0</v>
      </c>
      <c r="G663">
        <v>8197.5</v>
      </c>
      <c r="H663">
        <v>0.0858798414150656</v>
      </c>
      <c r="I663" t="s">
        <v>11284</v>
      </c>
      <c r="J663" t="s">
        <v>1009</v>
      </c>
      <c r="K663" t="s">
        <v>11293</v>
      </c>
      <c r="L663" s="22" t="s">
        <v>284</v>
      </c>
      <c r="M663" t="s">
        <v>11286</v>
      </c>
      <c r="N663" t="s">
        <v>11287</v>
      </c>
      <c r="O663">
        <v>110.672146925754</v>
      </c>
      <c r="P663" s="22" t="s">
        <v>284</v>
      </c>
      <c r="Q663" s="22" t="s">
        <v>289</v>
      </c>
      <c r="R663" s="22" t="s">
        <v>284</v>
      </c>
      <c r="S663" s="22" t="s">
        <v>284</v>
      </c>
      <c r="T663" t="s">
        <v>11297</v>
      </c>
      <c r="U663" t="s">
        <v>11298</v>
      </c>
    </row>
    <row r="664" ht="12.75" customHeight="1">
      <c r="A664">
        <v>661.0</v>
      </c>
      <c r="B664" t="s">
        <v>11280</v>
      </c>
      <c r="C664" t="s">
        <v>2479</v>
      </c>
      <c r="D664" t="s">
        <v>11291</v>
      </c>
      <c r="E664" t="s">
        <v>11292</v>
      </c>
      <c r="F664">
        <v>361.0</v>
      </c>
      <c r="G664">
        <v>1532.0</v>
      </c>
      <c r="H664">
        <v>0.235639686684073</v>
      </c>
      <c r="I664" t="s">
        <v>11284</v>
      </c>
      <c r="J664" t="s">
        <v>1009</v>
      </c>
      <c r="K664" t="s">
        <v>11293</v>
      </c>
      <c r="L664" s="22" t="s">
        <v>284</v>
      </c>
      <c r="M664" t="s">
        <v>11286</v>
      </c>
      <c r="N664" t="s">
        <v>11287</v>
      </c>
      <c r="O664">
        <v>110.672146925754</v>
      </c>
      <c r="P664" s="22" t="s">
        <v>284</v>
      </c>
      <c r="Q664" s="22" t="s">
        <v>289</v>
      </c>
      <c r="R664" s="22" t="s">
        <v>284</v>
      </c>
      <c r="S664" s="22" t="s">
        <v>284</v>
      </c>
      <c r="T664" t="s">
        <v>1779</v>
      </c>
      <c r="U664" t="s">
        <v>1823</v>
      </c>
    </row>
    <row r="665" ht="12.75" customHeight="1">
      <c r="A665">
        <v>662.0</v>
      </c>
      <c r="B665" t="s">
        <v>11280</v>
      </c>
      <c r="C665" t="s">
        <v>2538</v>
      </c>
      <c r="D665" t="s">
        <v>11291</v>
      </c>
      <c r="E665" t="s">
        <v>11292</v>
      </c>
      <c r="F665">
        <v>1855.0</v>
      </c>
      <c r="G665">
        <v>11121.0</v>
      </c>
      <c r="H665">
        <v>0.166801546623505</v>
      </c>
      <c r="I665" t="s">
        <v>11284</v>
      </c>
      <c r="J665" t="s">
        <v>1009</v>
      </c>
      <c r="K665" t="s">
        <v>11293</v>
      </c>
      <c r="L665" s="22" t="s">
        <v>284</v>
      </c>
      <c r="M665" t="s">
        <v>11286</v>
      </c>
      <c r="N665" t="s">
        <v>11287</v>
      </c>
      <c r="O665">
        <v>110.672146925754</v>
      </c>
      <c r="P665" s="22" t="s">
        <v>284</v>
      </c>
      <c r="Q665" s="22" t="s">
        <v>289</v>
      </c>
      <c r="R665" s="22" t="s">
        <v>284</v>
      </c>
      <c r="S665" s="22" t="s">
        <v>284</v>
      </c>
      <c r="T665" t="s">
        <v>2517</v>
      </c>
      <c r="U665" t="s">
        <v>2574</v>
      </c>
    </row>
    <row r="666" ht="12.75" customHeight="1">
      <c r="A666">
        <v>663.0</v>
      </c>
      <c r="B666" t="s">
        <v>11280</v>
      </c>
      <c r="C666" t="s">
        <v>2882</v>
      </c>
      <c r="D666" t="s">
        <v>11291</v>
      </c>
      <c r="E666" t="s">
        <v>11292</v>
      </c>
      <c r="F666">
        <v>1044.0</v>
      </c>
      <c r="G666">
        <v>6800.0</v>
      </c>
      <c r="H666">
        <v>0.153529411764706</v>
      </c>
      <c r="I666" t="s">
        <v>11284</v>
      </c>
      <c r="J666" t="s">
        <v>1009</v>
      </c>
      <c r="K666" t="s">
        <v>11293</v>
      </c>
      <c r="L666" s="22" t="s">
        <v>284</v>
      </c>
      <c r="M666" t="s">
        <v>11286</v>
      </c>
      <c r="N666" t="s">
        <v>11287</v>
      </c>
      <c r="O666">
        <v>110.672146925754</v>
      </c>
      <c r="P666" s="22" t="s">
        <v>284</v>
      </c>
      <c r="Q666" s="22" t="s">
        <v>289</v>
      </c>
      <c r="R666" s="22" t="s">
        <v>284</v>
      </c>
      <c r="S666" s="22" t="s">
        <v>284</v>
      </c>
      <c r="T666" t="s">
        <v>4583</v>
      </c>
      <c r="U666" t="s">
        <v>3066</v>
      </c>
    </row>
    <row r="667" ht="12.75" customHeight="1">
      <c r="A667">
        <v>664.0</v>
      </c>
      <c r="B667" t="s">
        <v>11304</v>
      </c>
      <c r="C667" t="s">
        <v>2856</v>
      </c>
      <c r="D667" t="s">
        <v>11305</v>
      </c>
      <c r="E667" t="s">
        <v>11306</v>
      </c>
      <c r="F667">
        <v>10.0</v>
      </c>
      <c r="G667">
        <v>6675.0</v>
      </c>
      <c r="H667">
        <v>0.00149812734082397</v>
      </c>
      <c r="I667" t="s">
        <v>11307</v>
      </c>
      <c r="J667" t="s">
        <v>11308</v>
      </c>
      <c r="K667" t="s">
        <v>11310</v>
      </c>
      <c r="L667" s="22" t="s">
        <v>284</v>
      </c>
      <c r="M667" t="s">
        <v>11311</v>
      </c>
      <c r="N667" t="s">
        <v>11316</v>
      </c>
      <c r="O667">
        <v>184.418005361789</v>
      </c>
      <c r="P667" s="22" t="s">
        <v>284</v>
      </c>
      <c r="Q667" s="22" t="s">
        <v>289</v>
      </c>
      <c r="R667" s="22" t="s">
        <v>284</v>
      </c>
      <c r="S667" s="22" t="s">
        <v>284</v>
      </c>
      <c r="T667" t="s">
        <v>11317</v>
      </c>
      <c r="U667" t="s">
        <v>8995</v>
      </c>
    </row>
    <row r="668" ht="12.75" customHeight="1">
      <c r="A668">
        <v>665.0</v>
      </c>
      <c r="B668" t="s">
        <v>11304</v>
      </c>
      <c r="C668" t="s">
        <v>5424</v>
      </c>
      <c r="D668" t="s">
        <v>11305</v>
      </c>
      <c r="E668" t="s">
        <v>11306</v>
      </c>
      <c r="F668">
        <v>14.0</v>
      </c>
      <c r="G668">
        <v>8092.5</v>
      </c>
      <c r="H668">
        <v>0.0017299969107198</v>
      </c>
      <c r="I668" t="s">
        <v>11307</v>
      </c>
      <c r="J668" t="s">
        <v>11308</v>
      </c>
      <c r="K668" t="s">
        <v>11310</v>
      </c>
      <c r="L668" s="22" t="s">
        <v>284</v>
      </c>
      <c r="M668" t="s">
        <v>11311</v>
      </c>
      <c r="N668" t="s">
        <v>11316</v>
      </c>
      <c r="O668">
        <v>184.418005361789</v>
      </c>
      <c r="P668" s="22" t="s">
        <v>284</v>
      </c>
      <c r="Q668" s="22" t="s">
        <v>289</v>
      </c>
      <c r="R668" s="22" t="s">
        <v>284</v>
      </c>
      <c r="S668" s="22" t="s">
        <v>284</v>
      </c>
      <c r="T668" t="s">
        <v>2567</v>
      </c>
      <c r="U668" t="s">
        <v>6396</v>
      </c>
    </row>
    <row r="669" ht="12.75" customHeight="1">
      <c r="A669">
        <v>666.0</v>
      </c>
      <c r="B669" t="s">
        <v>11304</v>
      </c>
      <c r="C669" t="s">
        <v>2882</v>
      </c>
      <c r="D669" t="s">
        <v>11305</v>
      </c>
      <c r="E669" t="s">
        <v>11306</v>
      </c>
      <c r="F669">
        <v>12.0</v>
      </c>
      <c r="G669">
        <v>8805.0</v>
      </c>
      <c r="H669">
        <v>0.00136286201022147</v>
      </c>
      <c r="I669" t="s">
        <v>11307</v>
      </c>
      <c r="J669" t="s">
        <v>11308</v>
      </c>
      <c r="K669" t="s">
        <v>11310</v>
      </c>
      <c r="L669" s="22" t="s">
        <v>284</v>
      </c>
      <c r="M669" t="s">
        <v>11311</v>
      </c>
      <c r="N669" t="s">
        <v>11316</v>
      </c>
      <c r="O669">
        <v>184.418005361789</v>
      </c>
      <c r="P669" s="22" t="s">
        <v>284</v>
      </c>
      <c r="Q669" s="22" t="s">
        <v>289</v>
      </c>
      <c r="R669" s="22" t="s">
        <v>284</v>
      </c>
      <c r="S669" s="22" t="s">
        <v>284</v>
      </c>
      <c r="T669" t="s">
        <v>11324</v>
      </c>
      <c r="U669" t="s">
        <v>3066</v>
      </c>
    </row>
    <row r="670" ht="12.75" customHeight="1">
      <c r="A670">
        <v>667.0</v>
      </c>
      <c r="B670" t="s">
        <v>11304</v>
      </c>
      <c r="C670" t="s">
        <v>4053</v>
      </c>
      <c r="D670" t="s">
        <v>11325</v>
      </c>
      <c r="E670" t="s">
        <v>11327</v>
      </c>
      <c r="F670">
        <v>429.0</v>
      </c>
      <c r="G670">
        <v>10487.0</v>
      </c>
      <c r="H670">
        <v>0.0409077905978831</v>
      </c>
      <c r="I670" t="s">
        <v>11328</v>
      </c>
      <c r="J670" t="s">
        <v>11329</v>
      </c>
      <c r="K670" t="s">
        <v>11281</v>
      </c>
      <c r="L670" s="22" t="s">
        <v>284</v>
      </c>
      <c r="M670" t="s">
        <v>11311</v>
      </c>
      <c r="N670" t="s">
        <v>11316</v>
      </c>
      <c r="O670">
        <v>184.418005361789</v>
      </c>
      <c r="P670" s="22" t="s">
        <v>284</v>
      </c>
      <c r="Q670" s="22" t="s">
        <v>289</v>
      </c>
      <c r="R670" s="22" t="s">
        <v>284</v>
      </c>
      <c r="S670" s="22" t="s">
        <v>284</v>
      </c>
      <c r="T670" t="s">
        <v>801</v>
      </c>
      <c r="U670" t="s">
        <v>1648</v>
      </c>
    </row>
    <row r="671" ht="12.75" customHeight="1">
      <c r="A671">
        <v>668.0</v>
      </c>
      <c r="B671" t="s">
        <v>11304</v>
      </c>
      <c r="C671" t="s">
        <v>2805</v>
      </c>
      <c r="D671" t="s">
        <v>11325</v>
      </c>
      <c r="E671" t="s">
        <v>11327</v>
      </c>
      <c r="F671">
        <v>11.0</v>
      </c>
      <c r="G671">
        <v>2119.0</v>
      </c>
      <c r="H671">
        <v>0.00519112789051439</v>
      </c>
      <c r="I671" t="s">
        <v>11328</v>
      </c>
      <c r="J671" t="s">
        <v>11329</v>
      </c>
      <c r="K671" t="s">
        <v>11281</v>
      </c>
      <c r="L671" s="22" t="s">
        <v>284</v>
      </c>
      <c r="M671" t="s">
        <v>11311</v>
      </c>
      <c r="N671" t="s">
        <v>11316</v>
      </c>
      <c r="O671">
        <v>184.418005361789</v>
      </c>
      <c r="P671" s="22" t="s">
        <v>284</v>
      </c>
      <c r="Q671" s="22" t="s">
        <v>289</v>
      </c>
      <c r="R671" s="22" t="s">
        <v>284</v>
      </c>
      <c r="S671" s="22" t="s">
        <v>284</v>
      </c>
      <c r="T671" t="s">
        <v>2138</v>
      </c>
      <c r="U671" t="s">
        <v>2360</v>
      </c>
    </row>
    <row r="672" ht="12.75" customHeight="1">
      <c r="A672">
        <v>669.0</v>
      </c>
      <c r="B672" t="s">
        <v>11338</v>
      </c>
      <c r="C672" t="s">
        <v>3011</v>
      </c>
      <c r="D672" t="s">
        <v>11339</v>
      </c>
      <c r="E672" t="s">
        <v>11340</v>
      </c>
      <c r="F672">
        <v>17.0</v>
      </c>
      <c r="G672">
        <v>85187.5</v>
      </c>
      <c r="H672">
        <v>1.995597945708E-4</v>
      </c>
      <c r="I672" t="s">
        <v>11341</v>
      </c>
      <c r="J672" t="s">
        <v>11342</v>
      </c>
      <c r="K672" t="s">
        <v>11343</v>
      </c>
      <c r="L672" s="22" t="s">
        <v>284</v>
      </c>
      <c r="M672" t="s">
        <v>11344</v>
      </c>
      <c r="N672" t="s">
        <v>11346</v>
      </c>
      <c r="O672">
        <v>850.519315463415</v>
      </c>
      <c r="P672" s="22" t="s">
        <v>284</v>
      </c>
      <c r="Q672" s="22" t="s">
        <v>289</v>
      </c>
      <c r="R672" s="22" t="s">
        <v>284</v>
      </c>
      <c r="S672" s="22" t="s">
        <v>284</v>
      </c>
      <c r="T672" t="s">
        <v>1538</v>
      </c>
      <c r="U672" t="s">
        <v>577</v>
      </c>
    </row>
    <row r="673" ht="12.75" customHeight="1">
      <c r="A673">
        <v>670.0</v>
      </c>
      <c r="B673" t="s">
        <v>5036</v>
      </c>
      <c r="C673" t="s">
        <v>3333</v>
      </c>
      <c r="D673" t="s">
        <v>11350</v>
      </c>
      <c r="E673" t="s">
        <v>11351</v>
      </c>
      <c r="F673">
        <v>11.0</v>
      </c>
      <c r="G673">
        <v>196.5</v>
      </c>
      <c r="H673">
        <v>0.0559796437659033</v>
      </c>
      <c r="I673" t="s">
        <v>11352</v>
      </c>
      <c r="J673" t="s">
        <v>11354</v>
      </c>
      <c r="K673" t="s">
        <v>11355</v>
      </c>
      <c r="L673" s="22" t="s">
        <v>289</v>
      </c>
      <c r="M673" t="s">
        <v>5043</v>
      </c>
      <c r="N673" t="s">
        <v>5042</v>
      </c>
      <c r="O673">
        <v>44.5701582195122</v>
      </c>
      <c r="P673" s="22" t="s">
        <v>284</v>
      </c>
      <c r="Q673" s="22" t="s">
        <v>289</v>
      </c>
      <c r="R673" s="22" t="s">
        <v>284</v>
      </c>
      <c r="S673" s="22" t="s">
        <v>284</v>
      </c>
      <c r="T673" t="s">
        <v>11356</v>
      </c>
      <c r="U673" t="s">
        <v>11357</v>
      </c>
    </row>
    <row r="674" ht="12.75" customHeight="1">
      <c r="A674">
        <v>671.0</v>
      </c>
      <c r="B674" t="s">
        <v>11361</v>
      </c>
      <c r="C674" t="s">
        <v>4084</v>
      </c>
      <c r="D674" t="s">
        <v>11362</v>
      </c>
      <c r="E674" t="s">
        <v>11364</v>
      </c>
      <c r="F674">
        <v>11.0</v>
      </c>
      <c r="G674">
        <v>36.5</v>
      </c>
      <c r="H674">
        <v>0.301369863013699</v>
      </c>
      <c r="I674" t="s">
        <v>11368</v>
      </c>
      <c r="J674" t="s">
        <v>11369</v>
      </c>
      <c r="K674" t="s">
        <v>11370</v>
      </c>
      <c r="L674" s="22" t="s">
        <v>284</v>
      </c>
      <c r="M674" t="s">
        <v>11371</v>
      </c>
      <c r="N674" t="s">
        <v>11372</v>
      </c>
      <c r="O674">
        <v>1.63044265203252</v>
      </c>
      <c r="P674" s="22" t="s">
        <v>284</v>
      </c>
      <c r="Q674" s="22" t="s">
        <v>289</v>
      </c>
      <c r="R674" s="22" t="s">
        <v>284</v>
      </c>
      <c r="S674" s="22" t="s">
        <v>284</v>
      </c>
      <c r="T674" t="s">
        <v>2628</v>
      </c>
      <c r="U674" t="s">
        <v>4479</v>
      </c>
    </row>
    <row r="675" ht="12.75" customHeight="1">
      <c r="A675">
        <v>672.0</v>
      </c>
      <c r="B675" t="s">
        <v>11361</v>
      </c>
      <c r="C675" t="s">
        <v>3146</v>
      </c>
      <c r="D675" t="s">
        <v>11376</v>
      </c>
      <c r="E675" t="s">
        <v>11377</v>
      </c>
      <c r="F675">
        <v>10.0</v>
      </c>
      <c r="G675">
        <v>263.0</v>
      </c>
      <c r="H675">
        <v>0.0380228136882129</v>
      </c>
      <c r="I675" t="s">
        <v>11378</v>
      </c>
      <c r="J675" t="s">
        <v>11379</v>
      </c>
      <c r="K675" t="s">
        <v>11380</v>
      </c>
      <c r="L675" s="22" t="s">
        <v>284</v>
      </c>
      <c r="M675" t="s">
        <v>11371</v>
      </c>
      <c r="N675" t="s">
        <v>11381</v>
      </c>
      <c r="O675">
        <v>4.5995724495935</v>
      </c>
      <c r="P675" s="22" t="s">
        <v>284</v>
      </c>
      <c r="Q675" s="22" t="s">
        <v>289</v>
      </c>
      <c r="R675" s="22" t="s">
        <v>284</v>
      </c>
      <c r="S675" s="22" t="s">
        <v>284</v>
      </c>
      <c r="T675" t="s">
        <v>11382</v>
      </c>
      <c r="U675" t="s">
        <v>610</v>
      </c>
    </row>
    <row r="676" ht="12.75" customHeight="1">
      <c r="A676">
        <v>673.0</v>
      </c>
      <c r="B676" t="s">
        <v>11383</v>
      </c>
      <c r="C676" t="s">
        <v>3987</v>
      </c>
      <c r="D676" t="s">
        <v>11384</v>
      </c>
      <c r="E676" t="s">
        <v>11385</v>
      </c>
      <c r="F676">
        <v>55.0</v>
      </c>
      <c r="G676">
        <v>741.333333333333</v>
      </c>
      <c r="H676">
        <v>0.0741906474820144</v>
      </c>
      <c r="I676" t="s">
        <v>11386</v>
      </c>
      <c r="J676" t="s">
        <v>11387</v>
      </c>
      <c r="K676" t="s">
        <v>11388</v>
      </c>
      <c r="L676" s="22" t="s">
        <v>284</v>
      </c>
      <c r="M676" t="s">
        <v>11389</v>
      </c>
      <c r="N676" t="s">
        <v>11391</v>
      </c>
      <c r="O676">
        <v>5.8678451601626</v>
      </c>
      <c r="P676" s="22" t="s">
        <v>284</v>
      </c>
      <c r="Q676" s="22" t="s">
        <v>289</v>
      </c>
      <c r="R676" s="22" t="s">
        <v>284</v>
      </c>
      <c r="S676" s="22" t="s">
        <v>284</v>
      </c>
      <c r="T676" t="s">
        <v>597</v>
      </c>
      <c r="U676" t="s">
        <v>4134</v>
      </c>
    </row>
    <row r="677" ht="12.75" customHeight="1">
      <c r="A677">
        <v>674.0</v>
      </c>
      <c r="B677" t="s">
        <v>11395</v>
      </c>
      <c r="C677" t="s">
        <v>2577</v>
      </c>
      <c r="D677" t="s">
        <v>11397</v>
      </c>
      <c r="E677" t="s">
        <v>11398</v>
      </c>
      <c r="F677">
        <v>10.0</v>
      </c>
      <c r="G677">
        <v>2153.0</v>
      </c>
      <c r="H677">
        <v>0.00464468183929401</v>
      </c>
      <c r="L677" s="22" t="s">
        <v>284</v>
      </c>
      <c r="M677" t="s">
        <v>11399</v>
      </c>
      <c r="N677" t="s">
        <v>11400</v>
      </c>
      <c r="O677">
        <v>12.2926039613821</v>
      </c>
      <c r="P677" s="22" t="s">
        <v>284</v>
      </c>
      <c r="Q677" s="22" t="s">
        <v>289</v>
      </c>
      <c r="R677" s="22" t="s">
        <v>284</v>
      </c>
      <c r="S677" s="22" t="s">
        <v>284</v>
      </c>
      <c r="T677" t="s">
        <v>5565</v>
      </c>
      <c r="U677" t="s">
        <v>439</v>
      </c>
    </row>
    <row r="678" ht="12.75" customHeight="1">
      <c r="A678">
        <v>675.0</v>
      </c>
      <c r="B678" t="s">
        <v>11395</v>
      </c>
      <c r="C678" t="s">
        <v>3138</v>
      </c>
      <c r="D678" t="s">
        <v>11397</v>
      </c>
      <c r="E678" t="s">
        <v>11398</v>
      </c>
      <c r="F678">
        <v>11.0</v>
      </c>
      <c r="G678">
        <v>1328.0</v>
      </c>
      <c r="H678">
        <v>0.00828313253012048</v>
      </c>
      <c r="L678" s="22" t="s">
        <v>284</v>
      </c>
      <c r="M678" t="s">
        <v>11399</v>
      </c>
      <c r="N678" t="s">
        <v>11400</v>
      </c>
      <c r="O678">
        <v>12.2926039613821</v>
      </c>
      <c r="P678" s="22" t="s">
        <v>284</v>
      </c>
      <c r="Q678" s="22" t="s">
        <v>289</v>
      </c>
      <c r="R678" s="22" t="s">
        <v>284</v>
      </c>
      <c r="S678" s="22" t="s">
        <v>284</v>
      </c>
      <c r="T678" t="s">
        <v>11401</v>
      </c>
      <c r="U678" t="s">
        <v>801</v>
      </c>
    </row>
    <row r="679" ht="12.75" customHeight="1">
      <c r="A679">
        <v>676.0</v>
      </c>
      <c r="B679" t="s">
        <v>11395</v>
      </c>
      <c r="C679" t="s">
        <v>3938</v>
      </c>
      <c r="D679" t="s">
        <v>11397</v>
      </c>
      <c r="E679" t="s">
        <v>11398</v>
      </c>
      <c r="F679">
        <v>11.0</v>
      </c>
      <c r="G679">
        <v>1395.5</v>
      </c>
      <c r="H679">
        <v>0.00788247939806521</v>
      </c>
      <c r="L679" s="22" t="s">
        <v>284</v>
      </c>
      <c r="M679" t="s">
        <v>11399</v>
      </c>
      <c r="N679" t="s">
        <v>11400</v>
      </c>
      <c r="O679">
        <v>12.2926039613821</v>
      </c>
      <c r="P679" s="22" t="s">
        <v>284</v>
      </c>
      <c r="Q679" s="22" t="s">
        <v>289</v>
      </c>
      <c r="R679" s="22" t="s">
        <v>284</v>
      </c>
      <c r="S679" s="22" t="s">
        <v>284</v>
      </c>
      <c r="T679" t="s">
        <v>11402</v>
      </c>
      <c r="U679" t="s">
        <v>11403</v>
      </c>
    </row>
    <row r="680" ht="12.75" customHeight="1">
      <c r="A680">
        <v>677.0</v>
      </c>
      <c r="B680" t="s">
        <v>11395</v>
      </c>
      <c r="C680" t="s">
        <v>4687</v>
      </c>
      <c r="D680" t="s">
        <v>11397</v>
      </c>
      <c r="E680" t="s">
        <v>11398</v>
      </c>
      <c r="F680">
        <v>63.0</v>
      </c>
      <c r="G680">
        <v>4841.5</v>
      </c>
      <c r="H680">
        <v>0.0130124961272333</v>
      </c>
      <c r="L680" s="22" t="s">
        <v>284</v>
      </c>
      <c r="M680" t="s">
        <v>11399</v>
      </c>
      <c r="N680" t="s">
        <v>11400</v>
      </c>
      <c r="O680">
        <v>12.2926039613821</v>
      </c>
      <c r="P680" s="22" t="s">
        <v>284</v>
      </c>
      <c r="Q680" s="22" t="s">
        <v>289</v>
      </c>
      <c r="R680" s="22" t="s">
        <v>284</v>
      </c>
      <c r="S680" s="22" t="s">
        <v>284</v>
      </c>
      <c r="T680" t="s">
        <v>11404</v>
      </c>
      <c r="U680" t="s">
        <v>11405</v>
      </c>
    </row>
    <row r="681" ht="12.75" customHeight="1">
      <c r="A681">
        <v>678.0</v>
      </c>
      <c r="B681" t="s">
        <v>11406</v>
      </c>
      <c r="C681" t="s">
        <v>2577</v>
      </c>
      <c r="D681" t="s">
        <v>11407</v>
      </c>
      <c r="E681" t="s">
        <v>11408</v>
      </c>
      <c r="F681">
        <v>23.0</v>
      </c>
      <c r="G681">
        <v>32.5</v>
      </c>
      <c r="H681">
        <v>0.707692307692308</v>
      </c>
      <c r="I681" t="s">
        <v>11410</v>
      </c>
      <c r="J681" t="s">
        <v>11411</v>
      </c>
      <c r="K681" t="s">
        <v>11412</v>
      </c>
      <c r="L681" s="22" t="s">
        <v>289</v>
      </c>
      <c r="M681" t="s">
        <v>11413</v>
      </c>
      <c r="N681" t="s">
        <v>11414</v>
      </c>
      <c r="O681">
        <v>7.19142004065041</v>
      </c>
      <c r="P681" s="22" t="s">
        <v>284</v>
      </c>
      <c r="Q681" s="22" t="s">
        <v>289</v>
      </c>
      <c r="R681" s="22" t="s">
        <v>284</v>
      </c>
      <c r="S681" s="22" t="s">
        <v>284</v>
      </c>
      <c r="T681" t="s">
        <v>7793</v>
      </c>
      <c r="U681" t="s">
        <v>439</v>
      </c>
    </row>
    <row r="682" ht="12.75" customHeight="1">
      <c r="A682">
        <v>679.0</v>
      </c>
      <c r="B682" t="s">
        <v>11415</v>
      </c>
      <c r="C682" t="s">
        <v>5424</v>
      </c>
      <c r="D682" t="s">
        <v>11416</v>
      </c>
      <c r="E682" t="s">
        <v>11417</v>
      </c>
      <c r="F682">
        <v>16.0</v>
      </c>
      <c r="G682">
        <v>138.0</v>
      </c>
      <c r="H682">
        <v>0.115942028985507</v>
      </c>
      <c r="I682" t="s">
        <v>11418</v>
      </c>
      <c r="J682" t="s">
        <v>11419</v>
      </c>
      <c r="K682" t="s">
        <v>11420</v>
      </c>
      <c r="L682" s="22" t="s">
        <v>284</v>
      </c>
      <c r="M682" t="s">
        <v>11421</v>
      </c>
      <c r="N682" t="s">
        <v>11422</v>
      </c>
      <c r="O682">
        <v>2.52689851463415</v>
      </c>
      <c r="P682" s="22" t="s">
        <v>284</v>
      </c>
      <c r="Q682" s="22" t="s">
        <v>289</v>
      </c>
      <c r="R682" s="22" t="s">
        <v>284</v>
      </c>
      <c r="S682" s="22" t="s">
        <v>284</v>
      </c>
      <c r="T682" t="s">
        <v>7851</v>
      </c>
      <c r="U682" t="s">
        <v>5941</v>
      </c>
    </row>
    <row r="683" ht="12.75" customHeight="1">
      <c r="A683">
        <v>680.0</v>
      </c>
      <c r="B683" t="s">
        <v>11425</v>
      </c>
      <c r="C683" t="s">
        <v>2870</v>
      </c>
      <c r="D683" t="s">
        <v>11426</v>
      </c>
      <c r="E683" t="s">
        <v>11427</v>
      </c>
      <c r="F683">
        <v>12.0</v>
      </c>
      <c r="G683">
        <v>124.5</v>
      </c>
      <c r="H683">
        <v>0.0963855421686747</v>
      </c>
      <c r="I683" t="s">
        <v>11428</v>
      </c>
      <c r="J683" t="s">
        <v>11429</v>
      </c>
      <c r="K683" t="s">
        <v>11430</v>
      </c>
      <c r="L683" s="22" t="s">
        <v>284</v>
      </c>
      <c r="M683" t="s">
        <v>11432</v>
      </c>
      <c r="N683" t="s">
        <v>11433</v>
      </c>
      <c r="O683">
        <v>2.96182516081301</v>
      </c>
      <c r="P683" s="22" t="s">
        <v>284</v>
      </c>
      <c r="Q683" s="22" t="s">
        <v>289</v>
      </c>
      <c r="R683" s="22" t="s">
        <v>284</v>
      </c>
      <c r="S683" s="22" t="s">
        <v>284</v>
      </c>
      <c r="T683" t="s">
        <v>986</v>
      </c>
      <c r="U683" t="s">
        <v>4180</v>
      </c>
    </row>
    <row r="684" ht="12.75" customHeight="1">
      <c r="A684">
        <v>681.0</v>
      </c>
      <c r="B684" t="s">
        <v>11435</v>
      </c>
      <c r="C684" t="s">
        <v>2838</v>
      </c>
      <c r="D684" t="s">
        <v>11436</v>
      </c>
      <c r="E684" t="s">
        <v>11437</v>
      </c>
      <c r="F684">
        <v>45.0</v>
      </c>
      <c r="G684">
        <v>383.0</v>
      </c>
      <c r="H684">
        <v>0.117493472584856</v>
      </c>
      <c r="I684" t="s">
        <v>11439</v>
      </c>
      <c r="J684" t="s">
        <v>11440</v>
      </c>
      <c r="K684" t="s">
        <v>11441</v>
      </c>
      <c r="L684" s="22" t="s">
        <v>289</v>
      </c>
      <c r="M684" t="s">
        <v>11442</v>
      </c>
      <c r="N684" t="s">
        <v>11443</v>
      </c>
      <c r="O684">
        <v>22.8880921463415</v>
      </c>
      <c r="P684" s="22" t="s">
        <v>284</v>
      </c>
      <c r="Q684" s="22" t="s">
        <v>289</v>
      </c>
      <c r="R684" s="22" t="s">
        <v>284</v>
      </c>
      <c r="S684" s="22" t="s">
        <v>284</v>
      </c>
      <c r="T684" t="s">
        <v>1409</v>
      </c>
      <c r="U684" t="s">
        <v>2660</v>
      </c>
    </row>
    <row r="685" ht="12.75" customHeight="1">
      <c r="A685">
        <v>682.0</v>
      </c>
      <c r="B685" t="s">
        <v>11444</v>
      </c>
      <c r="C685" t="s">
        <v>3987</v>
      </c>
      <c r="D685" t="s">
        <v>11445</v>
      </c>
      <c r="E685" t="s">
        <v>11446</v>
      </c>
      <c r="F685">
        <v>14.0</v>
      </c>
      <c r="G685">
        <v>46.3333333333333</v>
      </c>
      <c r="H685">
        <v>0.302158273381295</v>
      </c>
      <c r="I685" t="s">
        <v>11447</v>
      </c>
      <c r="J685" t="s">
        <v>11448</v>
      </c>
      <c r="K685" t="s">
        <v>11449</v>
      </c>
      <c r="L685" s="22" t="s">
        <v>284</v>
      </c>
      <c r="M685" t="s">
        <v>11450</v>
      </c>
      <c r="N685" t="s">
        <v>11451</v>
      </c>
      <c r="O685">
        <v>1.4048795141605</v>
      </c>
      <c r="P685" s="22" t="s">
        <v>284</v>
      </c>
      <c r="Q685" s="22" t="s">
        <v>289</v>
      </c>
      <c r="R685" s="22" t="s">
        <v>284</v>
      </c>
      <c r="S685" s="22" t="s">
        <v>284</v>
      </c>
      <c r="T685" t="s">
        <v>11452</v>
      </c>
      <c r="U685" t="s">
        <v>6980</v>
      </c>
    </row>
    <row r="686" ht="12.75" customHeight="1">
      <c r="A686">
        <v>683.0</v>
      </c>
      <c r="B686" t="s">
        <v>11444</v>
      </c>
      <c r="C686" t="s">
        <v>3011</v>
      </c>
      <c r="D686" t="s">
        <v>11454</v>
      </c>
      <c r="E686" t="s">
        <v>11455</v>
      </c>
      <c r="F686">
        <v>16.0</v>
      </c>
      <c r="G686">
        <v>21.0</v>
      </c>
      <c r="H686">
        <v>0.761904761904762</v>
      </c>
      <c r="I686" t="s">
        <v>11457</v>
      </c>
      <c r="J686" t="s">
        <v>11458</v>
      </c>
      <c r="K686" t="s">
        <v>11459</v>
      </c>
      <c r="L686" s="22" t="s">
        <v>284</v>
      </c>
      <c r="M686" t="s">
        <v>11450</v>
      </c>
      <c r="N686" t="s">
        <v>11451</v>
      </c>
      <c r="O686">
        <v>1.4048795141605</v>
      </c>
      <c r="P686" s="22" t="s">
        <v>284</v>
      </c>
      <c r="Q686" s="22" t="s">
        <v>289</v>
      </c>
      <c r="R686" s="22" t="s">
        <v>284</v>
      </c>
      <c r="S686" s="22" t="s">
        <v>284</v>
      </c>
      <c r="T686" t="s">
        <v>3417</v>
      </c>
      <c r="U686" t="s">
        <v>1251</v>
      </c>
    </row>
    <row r="687" ht="12.75" customHeight="1">
      <c r="A687">
        <v>684.0</v>
      </c>
      <c r="B687" t="s">
        <v>11460</v>
      </c>
      <c r="C687" t="s">
        <v>5097</v>
      </c>
      <c r="D687" t="s">
        <v>11461</v>
      </c>
      <c r="E687" t="s">
        <v>11463</v>
      </c>
      <c r="F687">
        <v>17.0</v>
      </c>
      <c r="G687">
        <v>1.4</v>
      </c>
      <c r="H687">
        <v>12.1428571428571</v>
      </c>
      <c r="I687" t="s">
        <v>11475</v>
      </c>
      <c r="J687" t="s">
        <v>11480</v>
      </c>
      <c r="K687" t="s">
        <v>11498</v>
      </c>
      <c r="L687" s="22" t="s">
        <v>284</v>
      </c>
      <c r="M687" t="s">
        <v>11500</v>
      </c>
      <c r="N687" t="s">
        <v>11501</v>
      </c>
      <c r="O687">
        <v>3.97836767960148</v>
      </c>
      <c r="P687" s="22" t="s">
        <v>284</v>
      </c>
      <c r="Q687" s="22" t="s">
        <v>289</v>
      </c>
      <c r="R687" s="22" t="s">
        <v>284</v>
      </c>
      <c r="S687" s="22" t="s">
        <v>284</v>
      </c>
      <c r="T687" t="s">
        <v>11506</v>
      </c>
      <c r="U687" t="s">
        <v>5100</v>
      </c>
    </row>
    <row r="688" ht="12.75" customHeight="1">
      <c r="A688">
        <v>685.0</v>
      </c>
      <c r="B688" t="s">
        <v>11509</v>
      </c>
      <c r="C688" t="s">
        <v>3250</v>
      </c>
      <c r="D688" t="s">
        <v>11511</v>
      </c>
      <c r="E688" t="s">
        <v>11512</v>
      </c>
      <c r="F688">
        <v>12.0</v>
      </c>
      <c r="G688">
        <v>507.666666666667</v>
      </c>
      <c r="H688">
        <v>0.0236375574523966</v>
      </c>
      <c r="I688" t="s">
        <v>11515</v>
      </c>
      <c r="J688" t="s">
        <v>11517</v>
      </c>
      <c r="K688" t="s">
        <v>11519</v>
      </c>
      <c r="L688" s="22" t="s">
        <v>284</v>
      </c>
      <c r="M688" t="s">
        <v>11520</v>
      </c>
      <c r="N688" t="s">
        <v>11521</v>
      </c>
      <c r="O688">
        <v>1.05052171545264</v>
      </c>
      <c r="P688" s="22" t="s">
        <v>284</v>
      </c>
      <c r="Q688" s="22" t="s">
        <v>289</v>
      </c>
      <c r="R688" s="22" t="s">
        <v>284</v>
      </c>
      <c r="S688" s="22" t="s">
        <v>284</v>
      </c>
      <c r="T688" t="s">
        <v>7837</v>
      </c>
      <c r="U688" t="s">
        <v>8719</v>
      </c>
    </row>
    <row r="689" ht="12.75" customHeight="1">
      <c r="A689">
        <v>686.0</v>
      </c>
      <c r="B689" t="s">
        <v>11523</v>
      </c>
      <c r="C689">
        <v>34421.0</v>
      </c>
      <c r="D689" t="s">
        <v>11525</v>
      </c>
      <c r="E689" t="s">
        <v>11526</v>
      </c>
      <c r="F689">
        <v>12.0</v>
      </c>
      <c r="G689">
        <v>28.6666666666667</v>
      </c>
      <c r="H689">
        <v>0.418604651162791</v>
      </c>
      <c r="I689" t="s">
        <v>11528</v>
      </c>
      <c r="J689" t="s">
        <v>11530</v>
      </c>
      <c r="K689" t="s">
        <v>11533</v>
      </c>
      <c r="L689" s="22" t="s">
        <v>284</v>
      </c>
      <c r="M689" t="s">
        <v>11536</v>
      </c>
      <c r="N689" t="s">
        <v>11537</v>
      </c>
      <c r="O689">
        <v>20.2950892195122</v>
      </c>
      <c r="P689" s="22" t="s">
        <v>284</v>
      </c>
      <c r="Q689" s="22" t="s">
        <v>289</v>
      </c>
      <c r="R689" s="22" t="s">
        <v>284</v>
      </c>
      <c r="S689" s="22" t="s">
        <v>284</v>
      </c>
      <c r="T689" t="s">
        <v>11538</v>
      </c>
      <c r="U689" t="s">
        <v>11539</v>
      </c>
    </row>
    <row r="690" ht="12.75" customHeight="1">
      <c r="A690">
        <v>687.0</v>
      </c>
      <c r="B690" t="s">
        <v>11541</v>
      </c>
      <c r="C690" t="s">
        <v>2830</v>
      </c>
      <c r="D690" t="s">
        <v>11543</v>
      </c>
      <c r="E690" t="s">
        <v>11544</v>
      </c>
      <c r="F690">
        <v>13.0</v>
      </c>
      <c r="G690">
        <v>23.5</v>
      </c>
      <c r="H690">
        <v>0.553191489361702</v>
      </c>
      <c r="I690" t="s">
        <v>11546</v>
      </c>
      <c r="J690" t="s">
        <v>11548</v>
      </c>
      <c r="K690" t="s">
        <v>11549</v>
      </c>
      <c r="L690" s="22" t="s">
        <v>289</v>
      </c>
      <c r="M690" t="s">
        <v>11550</v>
      </c>
      <c r="N690" t="s">
        <v>11551</v>
      </c>
      <c r="O690">
        <v>7.60482984552845</v>
      </c>
      <c r="P690" s="22" t="s">
        <v>284</v>
      </c>
      <c r="Q690" s="22" t="s">
        <v>289</v>
      </c>
      <c r="R690" s="22" t="s">
        <v>284</v>
      </c>
      <c r="S690" s="22" t="s">
        <v>284</v>
      </c>
      <c r="T690" t="s">
        <v>11552</v>
      </c>
      <c r="U690" t="s">
        <v>11553</v>
      </c>
    </row>
    <row r="691" ht="12.75" customHeight="1">
      <c r="A691">
        <v>688.0</v>
      </c>
      <c r="B691" t="s">
        <v>11554</v>
      </c>
      <c r="C691" t="s">
        <v>3280</v>
      </c>
      <c r="D691" t="s">
        <v>11555</v>
      </c>
      <c r="E691" t="s">
        <v>11556</v>
      </c>
      <c r="F691">
        <v>10.0</v>
      </c>
      <c r="G691">
        <v>111.454545454545</v>
      </c>
      <c r="H691">
        <v>0.0897226753670473</v>
      </c>
      <c r="I691" t="s">
        <v>11559</v>
      </c>
      <c r="J691" t="s">
        <v>11561</v>
      </c>
      <c r="K691" t="s">
        <v>11562</v>
      </c>
      <c r="L691" s="22" t="s">
        <v>284</v>
      </c>
      <c r="M691" t="s">
        <v>11563</v>
      </c>
      <c r="N691" t="s">
        <v>11565</v>
      </c>
      <c r="O691">
        <v>17.9828952113821</v>
      </c>
      <c r="P691" s="22" t="s">
        <v>284</v>
      </c>
      <c r="Q691" s="22" t="s">
        <v>289</v>
      </c>
      <c r="R691" s="22" t="s">
        <v>284</v>
      </c>
      <c r="S691" s="22" t="s">
        <v>284</v>
      </c>
      <c r="T691" t="s">
        <v>11567</v>
      </c>
      <c r="U691" t="s">
        <v>11569</v>
      </c>
    </row>
    <row r="692" ht="12.75" customHeight="1">
      <c r="A692">
        <v>689.0</v>
      </c>
      <c r="B692" t="s">
        <v>11572</v>
      </c>
      <c r="C692" t="s">
        <v>4687</v>
      </c>
      <c r="D692" t="s">
        <v>11573</v>
      </c>
      <c r="E692" t="s">
        <v>11575</v>
      </c>
      <c r="F692">
        <v>15.0</v>
      </c>
      <c r="G692">
        <v>105.75</v>
      </c>
      <c r="H692">
        <v>0.141843971631206</v>
      </c>
      <c r="I692" t="s">
        <v>11577</v>
      </c>
      <c r="J692" t="s">
        <v>11578</v>
      </c>
      <c r="K692" t="s">
        <v>11579</v>
      </c>
      <c r="L692" s="22" t="s">
        <v>284</v>
      </c>
      <c r="M692" t="s">
        <v>11581</v>
      </c>
      <c r="N692" t="s">
        <v>11582</v>
      </c>
      <c r="O692">
        <v>22.2108343252033</v>
      </c>
      <c r="P692" s="22" t="s">
        <v>284</v>
      </c>
      <c r="Q692" s="22" t="s">
        <v>289</v>
      </c>
      <c r="R692" s="22" t="s">
        <v>284</v>
      </c>
      <c r="S692" s="22" t="s">
        <v>284</v>
      </c>
      <c r="T692" t="s">
        <v>5065</v>
      </c>
      <c r="U692" t="s">
        <v>1699</v>
      </c>
    </row>
    <row r="693" ht="12.75" customHeight="1">
      <c r="A693">
        <v>690.0</v>
      </c>
      <c r="B693" t="s">
        <v>11585</v>
      </c>
      <c r="C693" t="s">
        <v>2971</v>
      </c>
      <c r="D693" t="s">
        <v>11586</v>
      </c>
      <c r="E693" t="s">
        <v>11587</v>
      </c>
      <c r="F693">
        <v>18.0</v>
      </c>
      <c r="G693">
        <v>21.5</v>
      </c>
      <c r="H693">
        <v>0.837209302325581</v>
      </c>
      <c r="I693" t="s">
        <v>11591</v>
      </c>
      <c r="J693" t="s">
        <v>11593</v>
      </c>
      <c r="K693" t="s">
        <v>11594</v>
      </c>
      <c r="L693" s="22" t="s">
        <v>284</v>
      </c>
      <c r="M693" t="s">
        <v>11596</v>
      </c>
      <c r="N693" t="s">
        <v>11597</v>
      </c>
      <c r="O693">
        <v>5.30310515447154</v>
      </c>
      <c r="P693" s="22" t="s">
        <v>284</v>
      </c>
      <c r="Q693" s="22" t="s">
        <v>289</v>
      </c>
      <c r="R693" s="22" t="s">
        <v>284</v>
      </c>
      <c r="S693" s="22" t="s">
        <v>284</v>
      </c>
      <c r="T693" t="s">
        <v>11599</v>
      </c>
      <c r="U693" t="s">
        <v>11600</v>
      </c>
    </row>
    <row r="694" ht="12.75" customHeight="1">
      <c r="A694">
        <v>691.0</v>
      </c>
      <c r="B694" t="s">
        <v>11602</v>
      </c>
      <c r="C694" t="s">
        <v>2323</v>
      </c>
      <c r="D694" t="s">
        <v>11603</v>
      </c>
      <c r="E694" t="s">
        <v>11605</v>
      </c>
      <c r="F694">
        <v>21.0</v>
      </c>
      <c r="G694">
        <v>7000.25</v>
      </c>
      <c r="H694">
        <v>0.00299989286096925</v>
      </c>
      <c r="I694" t="s">
        <v>11607</v>
      </c>
      <c r="J694" t="s">
        <v>11608</v>
      </c>
      <c r="K694" t="s">
        <v>11610</v>
      </c>
      <c r="L694" s="22" t="s">
        <v>284</v>
      </c>
      <c r="M694" t="s">
        <v>11614</v>
      </c>
      <c r="N694" t="s">
        <v>11616</v>
      </c>
      <c r="O694">
        <v>766.066595121951</v>
      </c>
      <c r="P694" s="22" t="s">
        <v>284</v>
      </c>
      <c r="Q694" s="22" t="s">
        <v>289</v>
      </c>
      <c r="R694" s="22" t="s">
        <v>284</v>
      </c>
      <c r="S694" s="22" t="s">
        <v>284</v>
      </c>
      <c r="T694" t="s">
        <v>11618</v>
      </c>
      <c r="U694" t="s">
        <v>6247</v>
      </c>
    </row>
    <row r="695" ht="12.75" customHeight="1">
      <c r="A695">
        <v>692.0</v>
      </c>
      <c r="B695" t="s">
        <v>11602</v>
      </c>
      <c r="C695" t="s">
        <v>4084</v>
      </c>
      <c r="D695" t="s">
        <v>11619</v>
      </c>
      <c r="E695" t="s">
        <v>11620</v>
      </c>
      <c r="F695">
        <v>10.0</v>
      </c>
      <c r="G695">
        <v>3565.75</v>
      </c>
      <c r="H695">
        <v>0.00280445908995303</v>
      </c>
      <c r="I695" t="s">
        <v>11623</v>
      </c>
      <c r="J695" t="s">
        <v>11625</v>
      </c>
      <c r="K695" t="s">
        <v>11626</v>
      </c>
      <c r="L695" s="22" t="s">
        <v>284</v>
      </c>
      <c r="M695" t="s">
        <v>11614</v>
      </c>
      <c r="N695" t="s">
        <v>11616</v>
      </c>
      <c r="O695">
        <v>766.066595121951</v>
      </c>
      <c r="P695" s="22" t="s">
        <v>284</v>
      </c>
      <c r="Q695" s="22" t="s">
        <v>289</v>
      </c>
      <c r="R695" s="22" t="s">
        <v>284</v>
      </c>
      <c r="S695" s="22" t="s">
        <v>284</v>
      </c>
      <c r="T695" t="s">
        <v>3180</v>
      </c>
      <c r="U695" t="s">
        <v>4479</v>
      </c>
    </row>
    <row r="696" ht="12.75" customHeight="1">
      <c r="A696">
        <v>693.0</v>
      </c>
      <c r="B696" t="s">
        <v>11629</v>
      </c>
      <c r="C696">
        <v>85205.0</v>
      </c>
      <c r="D696" t="s">
        <v>11630</v>
      </c>
      <c r="E696" t="s">
        <v>11631</v>
      </c>
      <c r="F696">
        <v>11.0</v>
      </c>
      <c r="G696">
        <v>51.7</v>
      </c>
      <c r="H696">
        <v>0.212765957446809</v>
      </c>
      <c r="I696" t="s">
        <v>11632</v>
      </c>
      <c r="J696" t="s">
        <v>11633</v>
      </c>
      <c r="K696" t="s">
        <v>11634</v>
      </c>
      <c r="L696" s="22" t="s">
        <v>284</v>
      </c>
      <c r="M696" t="s">
        <v>11635</v>
      </c>
      <c r="N696" t="s">
        <v>11636</v>
      </c>
      <c r="O696">
        <v>40.1067095528455</v>
      </c>
      <c r="P696" s="22" t="s">
        <v>284</v>
      </c>
      <c r="Q696" s="22" t="s">
        <v>289</v>
      </c>
      <c r="R696" s="22" t="s">
        <v>284</v>
      </c>
      <c r="S696" s="22" t="s">
        <v>284</v>
      </c>
      <c r="T696" t="s">
        <v>11638</v>
      </c>
      <c r="U696" t="s">
        <v>3764</v>
      </c>
    </row>
    <row r="697" ht="12.75" customHeight="1">
      <c r="A697">
        <v>694.0</v>
      </c>
      <c r="B697" t="s">
        <v>9302</v>
      </c>
      <c r="C697" t="s">
        <v>2623</v>
      </c>
      <c r="D697" t="s">
        <v>11641</v>
      </c>
      <c r="E697" t="s">
        <v>11642</v>
      </c>
      <c r="F697">
        <v>10.0</v>
      </c>
      <c r="G697">
        <v>216.0</v>
      </c>
      <c r="H697">
        <v>0.0462962962962963</v>
      </c>
      <c r="I697" t="s">
        <v>11643</v>
      </c>
      <c r="J697" t="s">
        <v>11644</v>
      </c>
      <c r="K697" t="s">
        <v>11647</v>
      </c>
      <c r="L697" s="22" t="s">
        <v>289</v>
      </c>
      <c r="M697" t="s">
        <v>9318</v>
      </c>
      <c r="N697" t="s">
        <v>9314</v>
      </c>
      <c r="O697">
        <v>11.8292367292683</v>
      </c>
      <c r="P697" s="22" t="s">
        <v>284</v>
      </c>
      <c r="Q697" s="22" t="s">
        <v>289</v>
      </c>
      <c r="R697" s="22" t="s">
        <v>284</v>
      </c>
      <c r="S697" s="22" t="s">
        <v>284</v>
      </c>
      <c r="T697" t="s">
        <v>2624</v>
      </c>
      <c r="U697" t="s">
        <v>3936</v>
      </c>
    </row>
    <row r="698" ht="12.75" customHeight="1">
      <c r="A698">
        <v>695.0</v>
      </c>
      <c r="B698" t="s">
        <v>9302</v>
      </c>
      <c r="C698" t="s">
        <v>6188</v>
      </c>
      <c r="D698" t="s">
        <v>11641</v>
      </c>
      <c r="E698" t="s">
        <v>11642</v>
      </c>
      <c r="F698">
        <v>17.0</v>
      </c>
      <c r="G698">
        <v>270.2</v>
      </c>
      <c r="H698">
        <v>0.0629163582531458</v>
      </c>
      <c r="I698" t="s">
        <v>11643</v>
      </c>
      <c r="J698" t="s">
        <v>11644</v>
      </c>
      <c r="K698" t="s">
        <v>11647</v>
      </c>
      <c r="L698" s="22" t="s">
        <v>284</v>
      </c>
      <c r="M698" t="s">
        <v>9318</v>
      </c>
      <c r="N698" t="s">
        <v>9314</v>
      </c>
      <c r="O698">
        <v>11.8292367292683</v>
      </c>
      <c r="P698" s="22" t="s">
        <v>284</v>
      </c>
      <c r="Q698" s="22" t="s">
        <v>289</v>
      </c>
      <c r="R698" s="22" t="s">
        <v>284</v>
      </c>
      <c r="S698" s="22" t="s">
        <v>284</v>
      </c>
      <c r="T698" t="s">
        <v>11649</v>
      </c>
      <c r="U698" t="s">
        <v>11650</v>
      </c>
    </row>
    <row r="699" ht="12.75" customHeight="1">
      <c r="A699">
        <v>696.0</v>
      </c>
      <c r="B699" t="s">
        <v>9302</v>
      </c>
      <c r="C699" t="s">
        <v>3011</v>
      </c>
      <c r="D699" t="s">
        <v>11641</v>
      </c>
      <c r="E699" t="s">
        <v>11642</v>
      </c>
      <c r="F699">
        <v>52.0</v>
      </c>
      <c r="G699">
        <v>512.6</v>
      </c>
      <c r="H699">
        <v>0.101443620756925</v>
      </c>
      <c r="I699" t="s">
        <v>11643</v>
      </c>
      <c r="J699" t="s">
        <v>11644</v>
      </c>
      <c r="K699" t="s">
        <v>11647</v>
      </c>
      <c r="L699" s="22" t="s">
        <v>289</v>
      </c>
      <c r="M699" t="s">
        <v>9318</v>
      </c>
      <c r="N699" t="s">
        <v>9314</v>
      </c>
      <c r="O699">
        <v>11.8292367292683</v>
      </c>
      <c r="P699" s="22" t="s">
        <v>284</v>
      </c>
      <c r="Q699" s="22" t="s">
        <v>289</v>
      </c>
      <c r="R699" s="22" t="s">
        <v>284</v>
      </c>
      <c r="S699" s="22" t="s">
        <v>284</v>
      </c>
      <c r="T699" t="s">
        <v>5251</v>
      </c>
      <c r="U699" t="s">
        <v>577</v>
      </c>
    </row>
    <row r="700" ht="12.75" customHeight="1">
      <c r="A700">
        <v>697.0</v>
      </c>
      <c r="B700" t="s">
        <v>9302</v>
      </c>
      <c r="C700" t="s">
        <v>3987</v>
      </c>
      <c r="D700" t="s">
        <v>11641</v>
      </c>
      <c r="E700" t="s">
        <v>11642</v>
      </c>
      <c r="F700">
        <v>45.0</v>
      </c>
      <c r="G700">
        <v>988.8</v>
      </c>
      <c r="H700">
        <v>0.0455097087378641</v>
      </c>
      <c r="I700" t="s">
        <v>11643</v>
      </c>
      <c r="J700" t="s">
        <v>11644</v>
      </c>
      <c r="K700" t="s">
        <v>11647</v>
      </c>
      <c r="L700" s="22" t="s">
        <v>284</v>
      </c>
      <c r="M700" t="s">
        <v>9318</v>
      </c>
      <c r="N700" t="s">
        <v>9314</v>
      </c>
      <c r="O700">
        <v>11.8292367292683</v>
      </c>
      <c r="P700" s="22" t="s">
        <v>284</v>
      </c>
      <c r="Q700" s="22" t="s">
        <v>289</v>
      </c>
      <c r="R700" s="22" t="s">
        <v>284</v>
      </c>
      <c r="S700" s="22" t="s">
        <v>284</v>
      </c>
      <c r="T700" t="s">
        <v>749</v>
      </c>
      <c r="U700" t="s">
        <v>11658</v>
      </c>
    </row>
    <row r="701" ht="12.75" customHeight="1">
      <c r="A701">
        <v>698.0</v>
      </c>
      <c r="B701" t="s">
        <v>9302</v>
      </c>
      <c r="C701" t="s">
        <v>4095</v>
      </c>
      <c r="D701" t="s">
        <v>11641</v>
      </c>
      <c r="E701" t="s">
        <v>11642</v>
      </c>
      <c r="F701">
        <v>10.0</v>
      </c>
      <c r="G701">
        <v>116.8</v>
      </c>
      <c r="H701">
        <v>0.0856164383561644</v>
      </c>
      <c r="I701" t="s">
        <v>11643</v>
      </c>
      <c r="J701" t="s">
        <v>11644</v>
      </c>
      <c r="K701" t="s">
        <v>11647</v>
      </c>
      <c r="L701" s="22" t="s">
        <v>284</v>
      </c>
      <c r="M701" t="s">
        <v>9318</v>
      </c>
      <c r="N701" t="s">
        <v>9314</v>
      </c>
      <c r="O701">
        <v>11.8292367292683</v>
      </c>
      <c r="P701" s="22" t="s">
        <v>284</v>
      </c>
      <c r="Q701" s="22" t="s">
        <v>289</v>
      </c>
      <c r="R701" s="22" t="s">
        <v>284</v>
      </c>
      <c r="S701" s="22" t="s">
        <v>284</v>
      </c>
      <c r="T701" t="s">
        <v>11661</v>
      </c>
      <c r="U701" t="s">
        <v>4979</v>
      </c>
    </row>
    <row r="702" ht="12.75" customHeight="1">
      <c r="A702">
        <v>699.0</v>
      </c>
      <c r="B702" t="s">
        <v>9302</v>
      </c>
      <c r="C702" t="s">
        <v>2805</v>
      </c>
      <c r="D702" t="s">
        <v>11641</v>
      </c>
      <c r="E702" t="s">
        <v>11642</v>
      </c>
      <c r="F702">
        <v>16.0</v>
      </c>
      <c r="G702">
        <v>43.4</v>
      </c>
      <c r="H702">
        <v>0.368663594470046</v>
      </c>
      <c r="I702" t="s">
        <v>11643</v>
      </c>
      <c r="J702" t="s">
        <v>11644</v>
      </c>
      <c r="K702" t="s">
        <v>11647</v>
      </c>
      <c r="L702" s="22" t="s">
        <v>284</v>
      </c>
      <c r="M702" t="s">
        <v>9318</v>
      </c>
      <c r="N702" t="s">
        <v>9314</v>
      </c>
      <c r="O702">
        <v>11.8292367292683</v>
      </c>
      <c r="P702" s="22" t="s">
        <v>284</v>
      </c>
      <c r="Q702" s="22" t="s">
        <v>289</v>
      </c>
      <c r="R702" s="22" t="s">
        <v>284</v>
      </c>
      <c r="S702" s="22" t="s">
        <v>284</v>
      </c>
      <c r="T702" t="s">
        <v>4070</v>
      </c>
      <c r="U702" t="s">
        <v>11553</v>
      </c>
    </row>
    <row r="703" ht="12.75" customHeight="1">
      <c r="A703">
        <v>700.0</v>
      </c>
      <c r="B703" t="s">
        <v>9302</v>
      </c>
      <c r="C703">
        <v>85270.0</v>
      </c>
      <c r="D703" t="s">
        <v>11641</v>
      </c>
      <c r="E703" t="s">
        <v>11642</v>
      </c>
      <c r="F703">
        <v>11.0</v>
      </c>
      <c r="G703">
        <v>325.4</v>
      </c>
      <c r="H703">
        <v>0.0338045482483098</v>
      </c>
      <c r="I703" t="s">
        <v>11643</v>
      </c>
      <c r="J703" t="s">
        <v>11644</v>
      </c>
      <c r="K703" t="s">
        <v>11647</v>
      </c>
      <c r="L703" s="22" t="s">
        <v>284</v>
      </c>
      <c r="M703" t="s">
        <v>9318</v>
      </c>
      <c r="N703" t="s">
        <v>9314</v>
      </c>
      <c r="O703">
        <v>11.8292367292683</v>
      </c>
      <c r="P703" s="22" t="s">
        <v>284</v>
      </c>
      <c r="Q703" s="22" t="s">
        <v>289</v>
      </c>
      <c r="R703" s="22" t="s">
        <v>284</v>
      </c>
      <c r="S703" s="22" t="s">
        <v>284</v>
      </c>
      <c r="T703" t="s">
        <v>11665</v>
      </c>
      <c r="U703" t="s">
        <v>680</v>
      </c>
    </row>
    <row r="704" ht="12.75" customHeight="1">
      <c r="A704">
        <v>701.0</v>
      </c>
      <c r="B704" t="s">
        <v>11668</v>
      </c>
      <c r="C704" t="s">
        <v>2401</v>
      </c>
      <c r="D704" t="s">
        <v>11669</v>
      </c>
      <c r="E704" t="s">
        <v>11670</v>
      </c>
      <c r="F704">
        <v>10.0</v>
      </c>
      <c r="G704">
        <v>87.5</v>
      </c>
      <c r="H704">
        <v>0.114285714285714</v>
      </c>
      <c r="I704" t="s">
        <v>11671</v>
      </c>
      <c r="J704" t="s">
        <v>11672</v>
      </c>
      <c r="K704" t="s">
        <v>11673</v>
      </c>
      <c r="L704" s="22" t="s">
        <v>284</v>
      </c>
      <c r="M704" t="s">
        <v>11674</v>
      </c>
      <c r="N704" t="s">
        <v>11675</v>
      </c>
      <c r="O704">
        <v>1.51344022797176</v>
      </c>
      <c r="P704" s="22" t="s">
        <v>284</v>
      </c>
      <c r="Q704" s="22" t="s">
        <v>289</v>
      </c>
      <c r="R704" s="22" t="s">
        <v>284</v>
      </c>
      <c r="S704" s="22" t="s">
        <v>284</v>
      </c>
      <c r="T704" t="s">
        <v>3315</v>
      </c>
      <c r="U704" t="s">
        <v>1214</v>
      </c>
    </row>
    <row r="705" ht="12.75" customHeight="1">
      <c r="A705">
        <v>702.0</v>
      </c>
      <c r="B705" t="s">
        <v>11677</v>
      </c>
      <c r="C705" t="s">
        <v>2472</v>
      </c>
      <c r="D705" t="s">
        <v>11680</v>
      </c>
      <c r="E705" t="s">
        <v>11681</v>
      </c>
      <c r="F705">
        <v>11.0</v>
      </c>
      <c r="G705">
        <v>24.0</v>
      </c>
      <c r="H705">
        <v>0.458333333333333</v>
      </c>
      <c r="I705" t="s">
        <v>11683</v>
      </c>
      <c r="J705" t="s">
        <v>11684</v>
      </c>
      <c r="K705" t="s">
        <v>11685</v>
      </c>
      <c r="L705" s="22" t="s">
        <v>284</v>
      </c>
      <c r="M705" t="s">
        <v>11687</v>
      </c>
      <c r="N705" t="s">
        <v>11689</v>
      </c>
      <c r="O705">
        <v>1.59148365853659</v>
      </c>
      <c r="P705" s="22" t="s">
        <v>284</v>
      </c>
      <c r="Q705" s="22" t="s">
        <v>289</v>
      </c>
      <c r="R705" s="22" t="s">
        <v>284</v>
      </c>
      <c r="S705" s="22" t="s">
        <v>284</v>
      </c>
      <c r="T705" t="s">
        <v>11692</v>
      </c>
      <c r="U705" t="s">
        <v>5076</v>
      </c>
    </row>
    <row r="706" ht="12.75" customHeight="1">
      <c r="A706">
        <v>703.0</v>
      </c>
      <c r="B706" t="s">
        <v>11693</v>
      </c>
      <c r="C706" t="s">
        <v>5280</v>
      </c>
      <c r="D706" t="s">
        <v>11694</v>
      </c>
      <c r="E706" t="s">
        <v>11696</v>
      </c>
      <c r="F706">
        <v>13.0</v>
      </c>
      <c r="G706">
        <v>649.0</v>
      </c>
      <c r="H706">
        <v>0.0200308166409861</v>
      </c>
      <c r="I706" t="s">
        <v>11697</v>
      </c>
      <c r="J706" t="s">
        <v>11698</v>
      </c>
      <c r="K706" t="s">
        <v>11700</v>
      </c>
      <c r="L706" s="22" t="s">
        <v>284</v>
      </c>
      <c r="M706" t="s">
        <v>11701</v>
      </c>
      <c r="N706" t="s">
        <v>11702</v>
      </c>
      <c r="O706">
        <v>73.3672202682927</v>
      </c>
      <c r="P706" s="22" t="s">
        <v>284</v>
      </c>
      <c r="Q706" s="22" t="s">
        <v>289</v>
      </c>
      <c r="R706" s="22" t="s">
        <v>284</v>
      </c>
      <c r="S706" s="22" t="s">
        <v>284</v>
      </c>
      <c r="T706" t="s">
        <v>11706</v>
      </c>
      <c r="U706" t="s">
        <v>10103</v>
      </c>
    </row>
    <row r="707" ht="12.75" customHeight="1">
      <c r="A707">
        <v>704.0</v>
      </c>
      <c r="B707" t="s">
        <v>11693</v>
      </c>
      <c r="C707" t="s">
        <v>4929</v>
      </c>
      <c r="D707" t="s">
        <v>11694</v>
      </c>
      <c r="E707" t="s">
        <v>11696</v>
      </c>
      <c r="F707">
        <v>17.0</v>
      </c>
      <c r="G707">
        <v>1243.5</v>
      </c>
      <c r="H707">
        <v>0.0136710896662646</v>
      </c>
      <c r="I707" t="s">
        <v>11697</v>
      </c>
      <c r="J707" t="s">
        <v>11698</v>
      </c>
      <c r="K707" t="s">
        <v>11700</v>
      </c>
      <c r="L707" s="22" t="s">
        <v>284</v>
      </c>
      <c r="M707" t="s">
        <v>11701</v>
      </c>
      <c r="N707" t="s">
        <v>11702</v>
      </c>
      <c r="O707">
        <v>73.3672202682927</v>
      </c>
      <c r="P707" s="22" t="s">
        <v>284</v>
      </c>
      <c r="Q707" s="22" t="s">
        <v>289</v>
      </c>
      <c r="R707" s="22" t="s">
        <v>284</v>
      </c>
      <c r="S707" s="22" t="s">
        <v>284</v>
      </c>
      <c r="T707" t="s">
        <v>11711</v>
      </c>
      <c r="U707" t="s">
        <v>4520</v>
      </c>
    </row>
    <row r="708" ht="12.75" customHeight="1">
      <c r="A708">
        <v>705.0</v>
      </c>
      <c r="B708" t="s">
        <v>11693</v>
      </c>
      <c r="C708" t="s">
        <v>2796</v>
      </c>
      <c r="D708" t="s">
        <v>11694</v>
      </c>
      <c r="E708" t="s">
        <v>11696</v>
      </c>
      <c r="F708">
        <v>10.0</v>
      </c>
      <c r="G708">
        <v>519.5</v>
      </c>
      <c r="H708">
        <v>0.0192492781520693</v>
      </c>
      <c r="I708" t="s">
        <v>11697</v>
      </c>
      <c r="J708" t="s">
        <v>11698</v>
      </c>
      <c r="K708" t="s">
        <v>11700</v>
      </c>
      <c r="L708" s="22" t="s">
        <v>284</v>
      </c>
      <c r="M708" t="s">
        <v>11701</v>
      </c>
      <c r="N708" t="s">
        <v>11702</v>
      </c>
      <c r="O708">
        <v>73.3672202682927</v>
      </c>
      <c r="P708" s="22" t="s">
        <v>284</v>
      </c>
      <c r="Q708" s="22" t="s">
        <v>289</v>
      </c>
      <c r="R708" s="22" t="s">
        <v>284</v>
      </c>
      <c r="S708" s="22" t="s">
        <v>284</v>
      </c>
      <c r="T708" t="s">
        <v>9212</v>
      </c>
      <c r="U708" t="s">
        <v>10101</v>
      </c>
    </row>
    <row r="709" ht="12.75" customHeight="1">
      <c r="A709">
        <v>706.0</v>
      </c>
      <c r="B709" t="s">
        <v>11693</v>
      </c>
      <c r="C709" t="s">
        <v>4745</v>
      </c>
      <c r="D709" t="s">
        <v>11694</v>
      </c>
      <c r="E709" t="s">
        <v>11696</v>
      </c>
      <c r="F709">
        <v>10.0</v>
      </c>
      <c r="G709">
        <v>502.0</v>
      </c>
      <c r="H709">
        <v>0.0199203187250996</v>
      </c>
      <c r="I709" t="s">
        <v>11697</v>
      </c>
      <c r="J709" t="s">
        <v>11698</v>
      </c>
      <c r="K709" t="s">
        <v>11700</v>
      </c>
      <c r="L709" s="22" t="s">
        <v>284</v>
      </c>
      <c r="M709" t="s">
        <v>11701</v>
      </c>
      <c r="N709" t="s">
        <v>11702</v>
      </c>
      <c r="O709">
        <v>73.3672202682927</v>
      </c>
      <c r="P709" s="22" t="s">
        <v>284</v>
      </c>
      <c r="Q709" s="22" t="s">
        <v>289</v>
      </c>
      <c r="R709" s="22" t="s">
        <v>284</v>
      </c>
      <c r="S709" s="22" t="s">
        <v>284</v>
      </c>
      <c r="T709" t="s">
        <v>1989</v>
      </c>
      <c r="U709" t="s">
        <v>988</v>
      </c>
    </row>
    <row r="710" ht="12.75" customHeight="1">
      <c r="A710">
        <v>707.0</v>
      </c>
      <c r="B710" t="s">
        <v>11693</v>
      </c>
      <c r="C710" t="s">
        <v>3011</v>
      </c>
      <c r="D710" t="s">
        <v>11694</v>
      </c>
      <c r="E710" t="s">
        <v>11696</v>
      </c>
      <c r="F710">
        <v>17.0</v>
      </c>
      <c r="G710">
        <v>1043.5</v>
      </c>
      <c r="H710">
        <v>0.0162913272640153</v>
      </c>
      <c r="I710" t="s">
        <v>11697</v>
      </c>
      <c r="J710" t="s">
        <v>11698</v>
      </c>
      <c r="K710" t="s">
        <v>11700</v>
      </c>
      <c r="L710" s="22" t="s">
        <v>284</v>
      </c>
      <c r="M710" t="s">
        <v>11701</v>
      </c>
      <c r="N710" t="s">
        <v>11702</v>
      </c>
      <c r="O710">
        <v>73.3672202682927</v>
      </c>
      <c r="P710" s="22" t="s">
        <v>284</v>
      </c>
      <c r="Q710" s="22" t="s">
        <v>289</v>
      </c>
      <c r="R710" s="22" t="s">
        <v>284</v>
      </c>
      <c r="S710" s="22" t="s">
        <v>284</v>
      </c>
      <c r="T710" t="s">
        <v>11729</v>
      </c>
      <c r="U710" t="s">
        <v>577</v>
      </c>
    </row>
    <row r="711" ht="12.75" customHeight="1">
      <c r="A711">
        <v>708.0</v>
      </c>
      <c r="B711" t="s">
        <v>11693</v>
      </c>
      <c r="C711" t="s">
        <v>3890</v>
      </c>
      <c r="D711" t="s">
        <v>11694</v>
      </c>
      <c r="E711" t="s">
        <v>11696</v>
      </c>
      <c r="F711">
        <v>24.0</v>
      </c>
      <c r="G711">
        <v>389.0</v>
      </c>
      <c r="H711">
        <v>0.0616966580976864</v>
      </c>
      <c r="I711" t="s">
        <v>11697</v>
      </c>
      <c r="J711" t="s">
        <v>11698</v>
      </c>
      <c r="K711" t="s">
        <v>11700</v>
      </c>
      <c r="L711" s="22" t="s">
        <v>284</v>
      </c>
      <c r="M711" t="s">
        <v>11701</v>
      </c>
      <c r="N711" t="s">
        <v>11702</v>
      </c>
      <c r="O711">
        <v>73.3672202682927</v>
      </c>
      <c r="P711" s="22" t="s">
        <v>284</v>
      </c>
      <c r="Q711" s="22" t="s">
        <v>289</v>
      </c>
      <c r="R711" s="22" t="s">
        <v>284</v>
      </c>
      <c r="S711" s="22" t="s">
        <v>284</v>
      </c>
      <c r="T711" t="s">
        <v>7832</v>
      </c>
      <c r="U711" t="s">
        <v>7306</v>
      </c>
    </row>
    <row r="712" ht="12.75" customHeight="1">
      <c r="A712">
        <v>709.0</v>
      </c>
      <c r="B712" t="s">
        <v>11693</v>
      </c>
      <c r="C712" t="s">
        <v>4095</v>
      </c>
      <c r="D712" t="s">
        <v>11694</v>
      </c>
      <c r="E712" t="s">
        <v>11696</v>
      </c>
      <c r="F712">
        <v>13.0</v>
      </c>
      <c r="G712">
        <v>973.0</v>
      </c>
      <c r="H712">
        <v>0.013360739979445</v>
      </c>
      <c r="I712" t="s">
        <v>11697</v>
      </c>
      <c r="J712" t="s">
        <v>11698</v>
      </c>
      <c r="K712" t="s">
        <v>11700</v>
      </c>
      <c r="L712" s="22" t="s">
        <v>284</v>
      </c>
      <c r="M712" t="s">
        <v>11701</v>
      </c>
      <c r="N712" t="s">
        <v>11702</v>
      </c>
      <c r="O712">
        <v>73.3672202682927</v>
      </c>
      <c r="P712" s="22" t="s">
        <v>284</v>
      </c>
      <c r="Q712" s="22" t="s">
        <v>289</v>
      </c>
      <c r="R712" s="22" t="s">
        <v>284</v>
      </c>
      <c r="S712" s="22" t="s">
        <v>284</v>
      </c>
      <c r="T712" t="s">
        <v>5702</v>
      </c>
      <c r="U712" t="s">
        <v>11741</v>
      </c>
    </row>
    <row r="713" ht="12.75" customHeight="1">
      <c r="A713">
        <v>710.0</v>
      </c>
      <c r="B713" t="s">
        <v>11693</v>
      </c>
      <c r="C713" t="s">
        <v>2323</v>
      </c>
      <c r="D713" t="s">
        <v>11694</v>
      </c>
      <c r="E713" t="s">
        <v>11696</v>
      </c>
      <c r="F713">
        <v>12.0</v>
      </c>
      <c r="G713">
        <v>947.5</v>
      </c>
      <c r="H713">
        <v>0.012664907651715</v>
      </c>
      <c r="I713" t="s">
        <v>11697</v>
      </c>
      <c r="J713" t="s">
        <v>11698</v>
      </c>
      <c r="K713" t="s">
        <v>11700</v>
      </c>
      <c r="L713" s="22" t="s">
        <v>289</v>
      </c>
      <c r="M713" t="s">
        <v>11701</v>
      </c>
      <c r="N713" t="s">
        <v>11702</v>
      </c>
      <c r="O713">
        <v>73.3672202682927</v>
      </c>
      <c r="P713" s="22" t="s">
        <v>284</v>
      </c>
      <c r="Q713" s="22" t="s">
        <v>289</v>
      </c>
      <c r="R713" s="22" t="s">
        <v>284</v>
      </c>
      <c r="S713" s="22" t="s">
        <v>284</v>
      </c>
      <c r="T713" t="s">
        <v>11748</v>
      </c>
      <c r="U713" t="s">
        <v>4103</v>
      </c>
    </row>
    <row r="714" ht="12.75" customHeight="1">
      <c r="A714">
        <v>711.0</v>
      </c>
      <c r="B714" t="s">
        <v>11693</v>
      </c>
      <c r="C714" t="s">
        <v>2930</v>
      </c>
      <c r="D714" t="s">
        <v>11694</v>
      </c>
      <c r="E714" t="s">
        <v>11696</v>
      </c>
      <c r="F714">
        <v>22.0</v>
      </c>
      <c r="G714">
        <v>1563.5</v>
      </c>
      <c r="H714">
        <v>0.0140709945634794</v>
      </c>
      <c r="I714" t="s">
        <v>11697</v>
      </c>
      <c r="J714" t="s">
        <v>11698</v>
      </c>
      <c r="K714" t="s">
        <v>11700</v>
      </c>
      <c r="L714" s="22" t="s">
        <v>284</v>
      </c>
      <c r="M714" t="s">
        <v>11701</v>
      </c>
      <c r="N714" t="s">
        <v>11702</v>
      </c>
      <c r="O714">
        <v>73.3672202682927</v>
      </c>
      <c r="P714" s="22" t="s">
        <v>284</v>
      </c>
      <c r="Q714" s="22" t="s">
        <v>289</v>
      </c>
      <c r="R714" s="22" t="s">
        <v>284</v>
      </c>
      <c r="S714" s="22" t="s">
        <v>284</v>
      </c>
      <c r="T714" t="s">
        <v>6221</v>
      </c>
      <c r="U714" t="s">
        <v>2949</v>
      </c>
    </row>
    <row r="715" ht="12.75" customHeight="1">
      <c r="A715">
        <v>712.0</v>
      </c>
      <c r="B715" t="s">
        <v>11693</v>
      </c>
      <c r="C715">
        <v>85260.0</v>
      </c>
      <c r="D715" t="s">
        <v>11694</v>
      </c>
      <c r="E715" t="s">
        <v>11696</v>
      </c>
      <c r="F715">
        <v>13.0</v>
      </c>
      <c r="G715">
        <v>1261.0</v>
      </c>
      <c r="H715">
        <v>0.0103092783505155</v>
      </c>
      <c r="I715" t="s">
        <v>11697</v>
      </c>
      <c r="J715" t="s">
        <v>11698</v>
      </c>
      <c r="K715" t="s">
        <v>11700</v>
      </c>
      <c r="L715" s="22" t="s">
        <v>284</v>
      </c>
      <c r="M715" t="s">
        <v>11701</v>
      </c>
      <c r="N715" t="s">
        <v>11702</v>
      </c>
      <c r="O715">
        <v>73.3672202682927</v>
      </c>
      <c r="P715" s="22" t="s">
        <v>284</v>
      </c>
      <c r="Q715" s="22" t="s">
        <v>289</v>
      </c>
      <c r="R715" s="22" t="s">
        <v>284</v>
      </c>
      <c r="S715" s="22" t="s">
        <v>284</v>
      </c>
      <c r="T715" t="s">
        <v>11763</v>
      </c>
      <c r="U715" t="s">
        <v>621</v>
      </c>
    </row>
    <row r="716" ht="12.75" customHeight="1">
      <c r="A716">
        <v>713.0</v>
      </c>
      <c r="B716" t="s">
        <v>11693</v>
      </c>
      <c r="C716" t="s">
        <v>3011</v>
      </c>
      <c r="D716" t="s">
        <v>11764</v>
      </c>
      <c r="E716" t="s">
        <v>11766</v>
      </c>
      <c r="F716">
        <v>10.0</v>
      </c>
      <c r="G716">
        <v>1217.0</v>
      </c>
      <c r="H716">
        <v>0.00821692686935086</v>
      </c>
      <c r="I716" t="s">
        <v>11769</v>
      </c>
      <c r="J716" t="s">
        <v>11770</v>
      </c>
      <c r="K716" t="s">
        <v>11771</v>
      </c>
      <c r="L716" s="22" t="s">
        <v>284</v>
      </c>
      <c r="M716" t="s">
        <v>11701</v>
      </c>
      <c r="N716" t="s">
        <v>11702</v>
      </c>
      <c r="O716">
        <v>73.3672202682927</v>
      </c>
      <c r="P716" s="22" t="s">
        <v>284</v>
      </c>
      <c r="Q716" s="22" t="s">
        <v>289</v>
      </c>
      <c r="R716" s="22" t="s">
        <v>284</v>
      </c>
      <c r="S716" s="22" t="s">
        <v>284</v>
      </c>
      <c r="T716" t="s">
        <v>11729</v>
      </c>
      <c r="U716" t="s">
        <v>577</v>
      </c>
    </row>
    <row r="717" ht="12.75" customHeight="1">
      <c r="A717">
        <v>714.0</v>
      </c>
      <c r="B717" t="s">
        <v>11693</v>
      </c>
      <c r="C717" t="s">
        <v>4929</v>
      </c>
      <c r="D717" t="s">
        <v>11773</v>
      </c>
      <c r="E717" t="s">
        <v>11774</v>
      </c>
      <c r="F717">
        <v>11.0</v>
      </c>
      <c r="G717">
        <v>1585.0</v>
      </c>
      <c r="H717">
        <v>0.00694006309148265</v>
      </c>
      <c r="I717" t="s">
        <v>11775</v>
      </c>
      <c r="J717" t="s">
        <v>11776</v>
      </c>
      <c r="K717" t="s">
        <v>11777</v>
      </c>
      <c r="L717" s="22" t="s">
        <v>284</v>
      </c>
      <c r="M717" t="s">
        <v>11701</v>
      </c>
      <c r="N717" t="s">
        <v>11702</v>
      </c>
      <c r="O717">
        <v>73.3672202682927</v>
      </c>
      <c r="P717" s="22" t="s">
        <v>284</v>
      </c>
      <c r="Q717" s="22" t="s">
        <v>289</v>
      </c>
      <c r="R717" s="22" t="s">
        <v>284</v>
      </c>
      <c r="S717" s="22" t="s">
        <v>284</v>
      </c>
      <c r="T717" t="s">
        <v>11779</v>
      </c>
      <c r="U717" t="s">
        <v>2216</v>
      </c>
    </row>
    <row r="718" ht="12.75" customHeight="1">
      <c r="A718">
        <v>715.0</v>
      </c>
      <c r="B718" t="s">
        <v>11693</v>
      </c>
      <c r="C718" t="s">
        <v>2830</v>
      </c>
      <c r="D718" t="s">
        <v>11773</v>
      </c>
      <c r="E718" t="s">
        <v>11774</v>
      </c>
      <c r="F718">
        <v>11.0</v>
      </c>
      <c r="G718">
        <v>2091.33333333333</v>
      </c>
      <c r="H718">
        <v>0.00525980235894166</v>
      </c>
      <c r="I718" t="s">
        <v>11775</v>
      </c>
      <c r="J718" t="s">
        <v>11776</v>
      </c>
      <c r="K718" t="s">
        <v>11777</v>
      </c>
      <c r="L718" s="22" t="s">
        <v>284</v>
      </c>
      <c r="M718" t="s">
        <v>11701</v>
      </c>
      <c r="N718" t="s">
        <v>11702</v>
      </c>
      <c r="O718">
        <v>73.3672202682927</v>
      </c>
      <c r="P718" s="22" t="s">
        <v>284</v>
      </c>
      <c r="Q718" s="22" t="s">
        <v>289</v>
      </c>
      <c r="R718" s="22" t="s">
        <v>284</v>
      </c>
      <c r="S718" s="22" t="s">
        <v>284</v>
      </c>
      <c r="T718" t="s">
        <v>2608</v>
      </c>
      <c r="U718" t="s">
        <v>3893</v>
      </c>
    </row>
    <row r="719" ht="12.75" customHeight="1">
      <c r="A719">
        <v>716.0</v>
      </c>
      <c r="B719" t="s">
        <v>11693</v>
      </c>
      <c r="C719" t="s">
        <v>3011</v>
      </c>
      <c r="D719" t="s">
        <v>11773</v>
      </c>
      <c r="E719" t="s">
        <v>11774</v>
      </c>
      <c r="F719">
        <v>10.0</v>
      </c>
      <c r="G719">
        <v>1223.66666666667</v>
      </c>
      <c r="H719">
        <v>0.00817216017433942</v>
      </c>
      <c r="I719" t="s">
        <v>11775</v>
      </c>
      <c r="J719" t="s">
        <v>11776</v>
      </c>
      <c r="K719" t="s">
        <v>11777</v>
      </c>
      <c r="L719" s="22" t="s">
        <v>284</v>
      </c>
      <c r="M719" t="s">
        <v>11701</v>
      </c>
      <c r="N719" t="s">
        <v>11702</v>
      </c>
      <c r="O719">
        <v>73.3672202682927</v>
      </c>
      <c r="P719" s="22" t="s">
        <v>284</v>
      </c>
      <c r="Q719" s="22" t="s">
        <v>289</v>
      </c>
      <c r="R719" s="22" t="s">
        <v>284</v>
      </c>
      <c r="S719" s="22" t="s">
        <v>284</v>
      </c>
      <c r="T719" t="s">
        <v>11786</v>
      </c>
      <c r="U719" t="s">
        <v>577</v>
      </c>
    </row>
    <row r="720" ht="12.75" customHeight="1">
      <c r="A720">
        <v>717.0</v>
      </c>
      <c r="B720" t="s">
        <v>11788</v>
      </c>
      <c r="C720" t="s">
        <v>2323</v>
      </c>
      <c r="D720" t="s">
        <v>11789</v>
      </c>
      <c r="E720" t="s">
        <v>11791</v>
      </c>
      <c r="F720">
        <v>10.0</v>
      </c>
      <c r="G720">
        <v>97.0</v>
      </c>
      <c r="H720">
        <v>0.103092783505155</v>
      </c>
      <c r="I720" t="s">
        <v>11794</v>
      </c>
      <c r="J720" t="s">
        <v>11796</v>
      </c>
      <c r="K720" t="s">
        <v>11798</v>
      </c>
      <c r="L720" s="22" t="s">
        <v>289</v>
      </c>
      <c r="M720" t="s">
        <v>11801</v>
      </c>
      <c r="N720" t="s">
        <v>11803</v>
      </c>
      <c r="O720">
        <v>16.9008282113821</v>
      </c>
      <c r="P720" s="22" t="s">
        <v>284</v>
      </c>
      <c r="Q720" s="22" t="s">
        <v>289</v>
      </c>
      <c r="R720" s="22" t="s">
        <v>284</v>
      </c>
      <c r="S720" s="22" t="s">
        <v>284</v>
      </c>
      <c r="T720" t="s">
        <v>3658</v>
      </c>
      <c r="U720" t="s">
        <v>10691</v>
      </c>
    </row>
    <row r="721" ht="12.75" customHeight="1">
      <c r="A721">
        <v>718.0</v>
      </c>
      <c r="B721" t="s">
        <v>11805</v>
      </c>
      <c r="C721">
        <v>8687.0</v>
      </c>
      <c r="D721" t="s">
        <v>11806</v>
      </c>
      <c r="E721" t="s">
        <v>11807</v>
      </c>
      <c r="F721">
        <v>26.0</v>
      </c>
      <c r="G721">
        <v>23.0</v>
      </c>
      <c r="H721">
        <v>1.1304347826087</v>
      </c>
      <c r="I721" t="s">
        <v>11809</v>
      </c>
      <c r="J721" t="s">
        <v>11810</v>
      </c>
      <c r="K721" t="s">
        <v>11811</v>
      </c>
      <c r="L721" s="22" t="s">
        <v>284</v>
      </c>
      <c r="M721" t="s">
        <v>11812</v>
      </c>
      <c r="N721" t="s">
        <v>11813</v>
      </c>
      <c r="O721">
        <v>15.507107601626</v>
      </c>
      <c r="P721" s="22" t="s">
        <v>284</v>
      </c>
      <c r="Q721" s="22" t="s">
        <v>289</v>
      </c>
      <c r="R721" s="22" t="s">
        <v>284</v>
      </c>
      <c r="S721" s="22" t="s">
        <v>284</v>
      </c>
      <c r="T721" t="s">
        <v>9034</v>
      </c>
      <c r="U721" t="s">
        <v>11816</v>
      </c>
    </row>
    <row r="722" ht="12.75" customHeight="1">
      <c r="A722">
        <v>719.0</v>
      </c>
      <c r="B722" t="s">
        <v>11817</v>
      </c>
      <c r="C722" t="s">
        <v>2870</v>
      </c>
      <c r="D722" t="s">
        <v>11818</v>
      </c>
      <c r="E722" t="s">
        <v>11819</v>
      </c>
      <c r="F722">
        <v>11.0</v>
      </c>
      <c r="G722">
        <v>1526.5</v>
      </c>
      <c r="H722">
        <v>0.00720602685882738</v>
      </c>
      <c r="I722" t="s">
        <v>11820</v>
      </c>
      <c r="J722" t="s">
        <v>11821</v>
      </c>
      <c r="K722" t="s">
        <v>11823</v>
      </c>
      <c r="L722" s="22" t="s">
        <v>284</v>
      </c>
      <c r="M722" t="s">
        <v>11825</v>
      </c>
      <c r="N722" t="s">
        <v>11826</v>
      </c>
      <c r="O722">
        <v>80.0246957479675</v>
      </c>
      <c r="P722" s="22" t="s">
        <v>284</v>
      </c>
      <c r="Q722" s="22" t="s">
        <v>289</v>
      </c>
      <c r="R722" s="22" t="s">
        <v>284</v>
      </c>
      <c r="S722" s="22" t="s">
        <v>284</v>
      </c>
      <c r="T722" t="s">
        <v>3872</v>
      </c>
      <c r="U722" t="s">
        <v>11827</v>
      </c>
    </row>
    <row r="723" ht="12.75" customHeight="1">
      <c r="A723">
        <v>720.0</v>
      </c>
      <c r="B723" t="s">
        <v>11828</v>
      </c>
      <c r="C723" t="s">
        <v>3127</v>
      </c>
      <c r="D723" t="s">
        <v>11829</v>
      </c>
      <c r="E723" t="s">
        <v>11830</v>
      </c>
      <c r="F723">
        <v>10.0</v>
      </c>
      <c r="G723">
        <v>3309.0</v>
      </c>
      <c r="H723">
        <v>0.00302206104563312</v>
      </c>
      <c r="I723" t="s">
        <v>11831</v>
      </c>
      <c r="J723" t="s">
        <v>11832</v>
      </c>
      <c r="K723" t="s">
        <v>11833</v>
      </c>
      <c r="L723" s="22" t="s">
        <v>284</v>
      </c>
      <c r="M723" t="s">
        <v>11834</v>
      </c>
      <c r="N723" t="s">
        <v>11835</v>
      </c>
      <c r="O723">
        <v>152.62199300813</v>
      </c>
      <c r="P723" s="22" t="s">
        <v>284</v>
      </c>
      <c r="Q723" s="22" t="s">
        <v>289</v>
      </c>
      <c r="R723" s="22" t="s">
        <v>284</v>
      </c>
      <c r="S723" s="22" t="s">
        <v>284</v>
      </c>
      <c r="T723" t="s">
        <v>6448</v>
      </c>
      <c r="U723" t="s">
        <v>11840</v>
      </c>
    </row>
    <row r="724" ht="12.75" customHeight="1">
      <c r="A724">
        <v>721.0</v>
      </c>
      <c r="B724" t="s">
        <v>11828</v>
      </c>
      <c r="C724" t="s">
        <v>3712</v>
      </c>
      <c r="D724" t="s">
        <v>11829</v>
      </c>
      <c r="E724" t="s">
        <v>11830</v>
      </c>
      <c r="F724">
        <v>14.0</v>
      </c>
      <c r="G724">
        <v>3025.66666666667</v>
      </c>
      <c r="H724">
        <v>0.00462707943153024</v>
      </c>
      <c r="I724" t="s">
        <v>11831</v>
      </c>
      <c r="J724" t="s">
        <v>11832</v>
      </c>
      <c r="K724" t="s">
        <v>11833</v>
      </c>
      <c r="L724" s="22" t="s">
        <v>284</v>
      </c>
      <c r="M724" t="s">
        <v>11834</v>
      </c>
      <c r="N724" t="s">
        <v>11835</v>
      </c>
      <c r="O724">
        <v>152.62199300813</v>
      </c>
      <c r="P724" s="22" t="s">
        <v>284</v>
      </c>
      <c r="Q724" s="22" t="s">
        <v>289</v>
      </c>
      <c r="R724" s="22" t="s">
        <v>284</v>
      </c>
      <c r="S724" s="22" t="s">
        <v>284</v>
      </c>
      <c r="T724" t="s">
        <v>801</v>
      </c>
      <c r="U724" t="s">
        <v>801</v>
      </c>
    </row>
    <row r="725" ht="12.75" customHeight="1">
      <c r="A725">
        <v>722.0</v>
      </c>
      <c r="B725" t="s">
        <v>11828</v>
      </c>
      <c r="C725" t="s">
        <v>3750</v>
      </c>
      <c r="D725" t="s">
        <v>11829</v>
      </c>
      <c r="E725" t="s">
        <v>11830</v>
      </c>
      <c r="F725">
        <v>11.0</v>
      </c>
      <c r="G725">
        <v>2563.66666666667</v>
      </c>
      <c r="H725">
        <v>0.00429072942400208</v>
      </c>
      <c r="I725" t="s">
        <v>11831</v>
      </c>
      <c r="J725" t="s">
        <v>11832</v>
      </c>
      <c r="K725" t="s">
        <v>11833</v>
      </c>
      <c r="L725" s="22" t="s">
        <v>284</v>
      </c>
      <c r="M725" t="s">
        <v>11834</v>
      </c>
      <c r="N725" t="s">
        <v>11835</v>
      </c>
      <c r="O725">
        <v>152.62199300813</v>
      </c>
      <c r="P725" s="22" t="s">
        <v>284</v>
      </c>
      <c r="Q725" s="22" t="s">
        <v>289</v>
      </c>
      <c r="R725" s="22" t="s">
        <v>284</v>
      </c>
      <c r="S725" s="22" t="s">
        <v>284</v>
      </c>
      <c r="T725" t="s">
        <v>11842</v>
      </c>
      <c r="U725" t="s">
        <v>1814</v>
      </c>
    </row>
    <row r="726" ht="12.75" customHeight="1">
      <c r="A726">
        <v>723.0</v>
      </c>
      <c r="B726" t="s">
        <v>11828</v>
      </c>
      <c r="C726" t="s">
        <v>2479</v>
      </c>
      <c r="D726" t="s">
        <v>11847</v>
      </c>
      <c r="E726" t="s">
        <v>11848</v>
      </c>
      <c r="F726">
        <v>12.0</v>
      </c>
      <c r="G726">
        <v>1796.66666666667</v>
      </c>
      <c r="H726">
        <v>0.00667903525046382</v>
      </c>
      <c r="I726" t="s">
        <v>11849</v>
      </c>
      <c r="J726" t="s">
        <v>11850</v>
      </c>
      <c r="K726" t="s">
        <v>11851</v>
      </c>
      <c r="L726" s="22" t="s">
        <v>284</v>
      </c>
      <c r="M726" t="s">
        <v>11834</v>
      </c>
      <c r="N726" t="s">
        <v>11835</v>
      </c>
      <c r="O726">
        <v>152.62199300813</v>
      </c>
      <c r="P726" s="22" t="s">
        <v>284</v>
      </c>
      <c r="Q726" s="22" t="s">
        <v>289</v>
      </c>
      <c r="R726" s="22" t="s">
        <v>284</v>
      </c>
      <c r="S726" s="22" t="s">
        <v>284</v>
      </c>
      <c r="T726" t="s">
        <v>11854</v>
      </c>
      <c r="U726" t="s">
        <v>452</v>
      </c>
    </row>
    <row r="727" ht="12.75" customHeight="1">
      <c r="A727">
        <v>724.0</v>
      </c>
      <c r="B727" t="s">
        <v>11828</v>
      </c>
      <c r="C727" t="s">
        <v>3246</v>
      </c>
      <c r="D727" t="s">
        <v>11857</v>
      </c>
      <c r="E727" t="s">
        <v>11860</v>
      </c>
      <c r="F727">
        <v>10.0</v>
      </c>
      <c r="G727">
        <v>3101.875</v>
      </c>
      <c r="H727">
        <v>0.00322385653838404</v>
      </c>
      <c r="I727" t="s">
        <v>11863</v>
      </c>
      <c r="J727" t="s">
        <v>11864</v>
      </c>
      <c r="K727" t="s">
        <v>11865</v>
      </c>
      <c r="L727" s="22" t="s">
        <v>284</v>
      </c>
      <c r="M727" t="s">
        <v>11834</v>
      </c>
      <c r="N727" t="s">
        <v>11835</v>
      </c>
      <c r="O727">
        <v>152.62199300813</v>
      </c>
      <c r="P727" s="22" t="s">
        <v>284</v>
      </c>
      <c r="Q727" s="22" t="s">
        <v>289</v>
      </c>
      <c r="R727" s="22" t="s">
        <v>284</v>
      </c>
      <c r="S727" s="22" t="s">
        <v>284</v>
      </c>
      <c r="T727" t="s">
        <v>4208</v>
      </c>
      <c r="U727" t="s">
        <v>11866</v>
      </c>
    </row>
    <row r="728" ht="12.75" customHeight="1">
      <c r="A728">
        <v>725.0</v>
      </c>
      <c r="B728" t="s">
        <v>11828</v>
      </c>
      <c r="C728" t="s">
        <v>2922</v>
      </c>
      <c r="D728" t="s">
        <v>11868</v>
      </c>
      <c r="E728" t="s">
        <v>11869</v>
      </c>
      <c r="F728">
        <v>13.0</v>
      </c>
      <c r="G728">
        <v>4765.75</v>
      </c>
      <c r="H728">
        <v>0.00272779730367728</v>
      </c>
      <c r="I728" t="s">
        <v>11863</v>
      </c>
      <c r="J728" t="s">
        <v>11870</v>
      </c>
      <c r="K728" t="s">
        <v>11865</v>
      </c>
      <c r="L728" s="22" t="s">
        <v>284</v>
      </c>
      <c r="M728" t="s">
        <v>11834</v>
      </c>
      <c r="N728" t="s">
        <v>11835</v>
      </c>
      <c r="O728">
        <v>152.62199300813</v>
      </c>
      <c r="P728" s="22" t="s">
        <v>284</v>
      </c>
      <c r="Q728" s="22" t="s">
        <v>289</v>
      </c>
      <c r="R728" s="22" t="s">
        <v>284</v>
      </c>
      <c r="S728" s="22" t="s">
        <v>284</v>
      </c>
      <c r="T728" t="s">
        <v>11875</v>
      </c>
      <c r="U728" t="s">
        <v>11876</v>
      </c>
    </row>
    <row r="729" ht="12.75" customHeight="1">
      <c r="A729">
        <v>726.0</v>
      </c>
      <c r="B729" t="s">
        <v>11828</v>
      </c>
      <c r="C729" t="s">
        <v>2818</v>
      </c>
      <c r="D729" t="s">
        <v>11877</v>
      </c>
      <c r="E729" t="s">
        <v>11878</v>
      </c>
      <c r="F729">
        <v>28.0</v>
      </c>
      <c r="G729">
        <v>3804.5</v>
      </c>
      <c r="H729">
        <v>0.00735970561177553</v>
      </c>
      <c r="I729" t="s">
        <v>11879</v>
      </c>
      <c r="J729" t="s">
        <v>11880</v>
      </c>
      <c r="K729" t="s">
        <v>11881</v>
      </c>
      <c r="L729" s="22" t="s">
        <v>284</v>
      </c>
      <c r="M729" t="s">
        <v>11834</v>
      </c>
      <c r="N729" t="s">
        <v>11835</v>
      </c>
      <c r="O729">
        <v>152.62199300813</v>
      </c>
      <c r="P729" s="22" t="s">
        <v>284</v>
      </c>
      <c r="Q729" s="22" t="s">
        <v>289</v>
      </c>
      <c r="R729" s="22" t="s">
        <v>284</v>
      </c>
      <c r="S729" s="22" t="s">
        <v>284</v>
      </c>
      <c r="T729" t="s">
        <v>9599</v>
      </c>
      <c r="U729" t="s">
        <v>1823</v>
      </c>
    </row>
    <row r="730" ht="12.75" customHeight="1">
      <c r="A730">
        <v>727.0</v>
      </c>
      <c r="B730" t="s">
        <v>11828</v>
      </c>
      <c r="C730" t="s">
        <v>2930</v>
      </c>
      <c r="D730" t="s">
        <v>11877</v>
      </c>
      <c r="E730" t="s">
        <v>11878</v>
      </c>
      <c r="F730">
        <v>24.0</v>
      </c>
      <c r="G730">
        <v>3774.0</v>
      </c>
      <c r="H730">
        <v>0.00635930047694754</v>
      </c>
      <c r="I730" t="s">
        <v>11879</v>
      </c>
      <c r="J730" t="s">
        <v>11880</v>
      </c>
      <c r="K730" t="s">
        <v>11881</v>
      </c>
      <c r="L730" s="22" t="s">
        <v>284</v>
      </c>
      <c r="M730" t="s">
        <v>11834</v>
      </c>
      <c r="N730" t="s">
        <v>11835</v>
      </c>
      <c r="O730">
        <v>152.62199300813</v>
      </c>
      <c r="P730" s="22" t="s">
        <v>284</v>
      </c>
      <c r="Q730" s="22" t="s">
        <v>289</v>
      </c>
      <c r="R730" s="22" t="s">
        <v>284</v>
      </c>
      <c r="S730" s="22" t="s">
        <v>284</v>
      </c>
      <c r="T730" t="s">
        <v>3702</v>
      </c>
      <c r="U730" t="s">
        <v>9220</v>
      </c>
    </row>
    <row r="731" ht="12.75" customHeight="1">
      <c r="A731">
        <v>728.0</v>
      </c>
      <c r="B731" t="s">
        <v>11828</v>
      </c>
      <c r="C731" t="s">
        <v>6188</v>
      </c>
      <c r="D731" t="s">
        <v>11886</v>
      </c>
      <c r="E731" t="s">
        <v>11887</v>
      </c>
      <c r="F731">
        <v>12.0</v>
      </c>
      <c r="G731">
        <v>2978.5</v>
      </c>
      <c r="H731">
        <v>0.00402887359409099</v>
      </c>
      <c r="I731" t="s">
        <v>11890</v>
      </c>
      <c r="J731" t="s">
        <v>11893</v>
      </c>
      <c r="K731" t="s">
        <v>11894</v>
      </c>
      <c r="L731" s="22" t="s">
        <v>284</v>
      </c>
      <c r="M731" t="s">
        <v>11834</v>
      </c>
      <c r="N731" t="s">
        <v>11835</v>
      </c>
      <c r="O731">
        <v>152.62199300813</v>
      </c>
      <c r="P731" s="22" t="s">
        <v>284</v>
      </c>
      <c r="Q731" s="22" t="s">
        <v>289</v>
      </c>
      <c r="R731" s="22" t="s">
        <v>284</v>
      </c>
      <c r="S731" s="22" t="s">
        <v>284</v>
      </c>
      <c r="T731" t="s">
        <v>2583</v>
      </c>
      <c r="U731" t="s">
        <v>11896</v>
      </c>
    </row>
    <row r="732" ht="12.75" customHeight="1">
      <c r="A732">
        <v>729.0</v>
      </c>
      <c r="B732" t="s">
        <v>11828</v>
      </c>
      <c r="C732" t="s">
        <v>3246</v>
      </c>
      <c r="D732" t="s">
        <v>11886</v>
      </c>
      <c r="E732" t="s">
        <v>11887</v>
      </c>
      <c r="F732">
        <v>30.0</v>
      </c>
      <c r="G732">
        <v>3265.0</v>
      </c>
      <c r="H732">
        <v>0.00918836140888209</v>
      </c>
      <c r="I732" t="s">
        <v>11890</v>
      </c>
      <c r="J732" t="s">
        <v>11893</v>
      </c>
      <c r="K732" t="s">
        <v>11894</v>
      </c>
      <c r="L732" s="22" t="s">
        <v>284</v>
      </c>
      <c r="M732" t="s">
        <v>11834</v>
      </c>
      <c r="N732" t="s">
        <v>11835</v>
      </c>
      <c r="O732">
        <v>152.62199300813</v>
      </c>
      <c r="P732" s="22" t="s">
        <v>284</v>
      </c>
      <c r="Q732" s="22" t="s">
        <v>289</v>
      </c>
      <c r="R732" s="22" t="s">
        <v>284</v>
      </c>
      <c r="S732" s="22" t="s">
        <v>284</v>
      </c>
      <c r="T732" t="s">
        <v>4208</v>
      </c>
      <c r="U732" t="s">
        <v>4479</v>
      </c>
    </row>
    <row r="733" ht="12.75" customHeight="1">
      <c r="A733">
        <v>730.0</v>
      </c>
      <c r="B733" t="s">
        <v>11828</v>
      </c>
      <c r="C733" t="s">
        <v>2922</v>
      </c>
      <c r="D733" t="s">
        <v>11886</v>
      </c>
      <c r="E733" t="s">
        <v>11887</v>
      </c>
      <c r="F733">
        <v>14.0</v>
      </c>
      <c r="G733">
        <v>5072.5</v>
      </c>
      <c r="H733">
        <v>0.0027599802858551</v>
      </c>
      <c r="I733" t="s">
        <v>11890</v>
      </c>
      <c r="J733" t="s">
        <v>11893</v>
      </c>
      <c r="K733" t="s">
        <v>11894</v>
      </c>
      <c r="L733" s="22" t="s">
        <v>284</v>
      </c>
      <c r="M733" t="s">
        <v>11834</v>
      </c>
      <c r="N733" t="s">
        <v>11835</v>
      </c>
      <c r="O733">
        <v>152.62199300813</v>
      </c>
      <c r="P733" s="22" t="s">
        <v>284</v>
      </c>
      <c r="Q733" s="22" t="s">
        <v>289</v>
      </c>
      <c r="R733" s="22" t="s">
        <v>284</v>
      </c>
      <c r="S733" s="22" t="s">
        <v>284</v>
      </c>
      <c r="T733" t="s">
        <v>2437</v>
      </c>
      <c r="U733" t="s">
        <v>7934</v>
      </c>
    </row>
    <row r="734" ht="12.75" customHeight="1">
      <c r="A734">
        <v>731.0</v>
      </c>
      <c r="B734" t="s">
        <v>11911</v>
      </c>
      <c r="C734" t="s">
        <v>4929</v>
      </c>
      <c r="D734" t="s">
        <v>11912</v>
      </c>
      <c r="E734" t="s">
        <v>11914</v>
      </c>
      <c r="F734">
        <v>16.0</v>
      </c>
      <c r="G734">
        <v>146.166666666667</v>
      </c>
      <c r="H734">
        <v>0.109464082098062</v>
      </c>
      <c r="I734" t="s">
        <v>11915</v>
      </c>
      <c r="J734" t="s">
        <v>11917</v>
      </c>
      <c r="K734" t="s">
        <v>11918</v>
      </c>
      <c r="L734" s="22" t="s">
        <v>284</v>
      </c>
      <c r="M734" t="s">
        <v>11919</v>
      </c>
      <c r="N734" t="s">
        <v>11920</v>
      </c>
      <c r="O734">
        <v>8.66903821178862</v>
      </c>
      <c r="P734" s="22" t="s">
        <v>284</v>
      </c>
      <c r="Q734" s="22" t="s">
        <v>289</v>
      </c>
      <c r="R734" s="22" t="s">
        <v>284</v>
      </c>
      <c r="S734" s="22" t="s">
        <v>284</v>
      </c>
      <c r="T734" t="s">
        <v>1264</v>
      </c>
      <c r="U734" t="s">
        <v>633</v>
      </c>
    </row>
    <row r="735" ht="12.75" customHeight="1">
      <c r="A735">
        <v>732.0</v>
      </c>
      <c r="B735" t="s">
        <v>11911</v>
      </c>
      <c r="C735" t="s">
        <v>4929</v>
      </c>
      <c r="D735" t="s">
        <v>11925</v>
      </c>
      <c r="E735" t="s">
        <v>11928</v>
      </c>
      <c r="F735">
        <v>21.0</v>
      </c>
      <c r="G735">
        <v>129.4</v>
      </c>
      <c r="H735">
        <v>0.162287480680062</v>
      </c>
      <c r="I735" t="s">
        <v>11930</v>
      </c>
      <c r="J735" t="s">
        <v>11931</v>
      </c>
      <c r="K735" t="s">
        <v>11932</v>
      </c>
      <c r="L735" s="22" t="s">
        <v>284</v>
      </c>
      <c r="M735" t="s">
        <v>11919</v>
      </c>
      <c r="N735" t="s">
        <v>11920</v>
      </c>
      <c r="O735">
        <v>8.66903821178862</v>
      </c>
      <c r="P735" s="22" t="s">
        <v>284</v>
      </c>
      <c r="Q735" s="22" t="s">
        <v>289</v>
      </c>
      <c r="R735" s="22" t="s">
        <v>284</v>
      </c>
      <c r="S735" s="22" t="s">
        <v>284</v>
      </c>
      <c r="T735" t="s">
        <v>11934</v>
      </c>
      <c r="U735" t="s">
        <v>343</v>
      </c>
    </row>
    <row r="736" ht="12.75" customHeight="1">
      <c r="A736">
        <v>733.0</v>
      </c>
      <c r="B736" t="s">
        <v>11936</v>
      </c>
      <c r="C736" t="s">
        <v>3987</v>
      </c>
      <c r="D736" t="s">
        <v>11938</v>
      </c>
      <c r="E736" t="s">
        <v>11939</v>
      </c>
      <c r="F736">
        <v>27.0</v>
      </c>
      <c r="G736">
        <v>86.6666666666667</v>
      </c>
      <c r="H736">
        <v>0.311538461538461</v>
      </c>
      <c r="I736" t="s">
        <v>11941</v>
      </c>
      <c r="J736" t="s">
        <v>11945</v>
      </c>
      <c r="K736" t="s">
        <v>11947</v>
      </c>
      <c r="L736" s="22" t="s">
        <v>289</v>
      </c>
      <c r="M736" t="s">
        <v>11948</v>
      </c>
      <c r="N736" t="s">
        <v>11950</v>
      </c>
      <c r="O736">
        <v>4.90227669105691</v>
      </c>
      <c r="P736" s="22" t="s">
        <v>284</v>
      </c>
      <c r="Q736" s="22" t="s">
        <v>289</v>
      </c>
      <c r="R736" s="22" t="s">
        <v>284</v>
      </c>
      <c r="S736" s="22" t="s">
        <v>284</v>
      </c>
      <c r="T736" t="s">
        <v>1236</v>
      </c>
      <c r="U736" t="s">
        <v>1438</v>
      </c>
    </row>
    <row r="737" ht="12.75" customHeight="1">
      <c r="A737">
        <v>734.0</v>
      </c>
      <c r="B737" t="s">
        <v>11936</v>
      </c>
      <c r="C737" t="s">
        <v>3987</v>
      </c>
      <c r="D737" t="s">
        <v>11956</v>
      </c>
      <c r="E737" t="s">
        <v>11957</v>
      </c>
      <c r="F737">
        <v>20.0</v>
      </c>
      <c r="G737">
        <v>86.0</v>
      </c>
      <c r="H737">
        <v>0.232558139534884</v>
      </c>
      <c r="I737" t="s">
        <v>11941</v>
      </c>
      <c r="J737" t="s">
        <v>11961</v>
      </c>
      <c r="K737" t="s">
        <v>11947</v>
      </c>
      <c r="L737" s="22" t="s">
        <v>289</v>
      </c>
      <c r="M737" t="s">
        <v>11948</v>
      </c>
      <c r="N737" t="s">
        <v>11963</v>
      </c>
      <c r="O737">
        <v>7.29485524390244</v>
      </c>
      <c r="P737" s="22" t="s">
        <v>284</v>
      </c>
      <c r="Q737" s="22" t="s">
        <v>289</v>
      </c>
      <c r="R737" s="22" t="s">
        <v>284</v>
      </c>
      <c r="S737" s="22" t="s">
        <v>284</v>
      </c>
      <c r="T737" t="s">
        <v>1236</v>
      </c>
      <c r="U737" t="s">
        <v>1438</v>
      </c>
    </row>
    <row r="738" ht="12.75" customHeight="1">
      <c r="A738">
        <v>735.0</v>
      </c>
      <c r="B738" t="s">
        <v>11967</v>
      </c>
      <c r="C738" t="s">
        <v>2805</v>
      </c>
      <c r="D738" t="s">
        <v>11969</v>
      </c>
      <c r="E738" t="s">
        <v>11970</v>
      </c>
      <c r="F738">
        <v>24.0</v>
      </c>
      <c r="G738">
        <v>135.8</v>
      </c>
      <c r="H738">
        <v>0.176730486008837</v>
      </c>
      <c r="I738" t="s">
        <v>11971</v>
      </c>
      <c r="J738" t="s">
        <v>11972</v>
      </c>
      <c r="K738" t="s">
        <v>11973</v>
      </c>
      <c r="L738" s="22" t="s">
        <v>284</v>
      </c>
      <c r="M738" t="s">
        <v>11974</v>
      </c>
      <c r="N738" t="s">
        <v>11975</v>
      </c>
      <c r="O738">
        <v>12.4210915284553</v>
      </c>
      <c r="P738" s="22" t="s">
        <v>284</v>
      </c>
      <c r="Q738" s="22" t="s">
        <v>289</v>
      </c>
      <c r="R738" s="22" t="s">
        <v>284</v>
      </c>
      <c r="S738" s="22" t="s">
        <v>284</v>
      </c>
      <c r="T738" t="s">
        <v>11978</v>
      </c>
      <c r="U738" t="s">
        <v>5698</v>
      </c>
    </row>
    <row r="739" ht="12.75" customHeight="1">
      <c r="A739">
        <v>736.0</v>
      </c>
      <c r="B739" t="s">
        <v>11979</v>
      </c>
      <c r="C739" t="s">
        <v>4053</v>
      </c>
      <c r="D739" t="s">
        <v>11981</v>
      </c>
      <c r="E739" t="s">
        <v>11982</v>
      </c>
      <c r="F739">
        <v>17.0</v>
      </c>
      <c r="G739">
        <v>182.5</v>
      </c>
      <c r="H739">
        <v>0.0931506849315069</v>
      </c>
      <c r="I739" t="s">
        <v>11986</v>
      </c>
      <c r="J739" t="s">
        <v>11987</v>
      </c>
      <c r="K739" t="s">
        <v>11988</v>
      </c>
      <c r="L739" s="22" t="s">
        <v>289</v>
      </c>
      <c r="M739" t="s">
        <v>11989</v>
      </c>
      <c r="N739" t="s">
        <v>11990</v>
      </c>
      <c r="O739">
        <v>10.464628699187</v>
      </c>
      <c r="P739" s="22" t="s">
        <v>284</v>
      </c>
      <c r="Q739" s="22" t="s">
        <v>289</v>
      </c>
      <c r="R739" s="22" t="s">
        <v>284</v>
      </c>
      <c r="S739" s="22" t="s">
        <v>284</v>
      </c>
      <c r="T739" t="s">
        <v>4055</v>
      </c>
      <c r="U739" t="s">
        <v>4071</v>
      </c>
    </row>
    <row r="740" ht="12.75" customHeight="1">
      <c r="A740">
        <v>737.0</v>
      </c>
      <c r="B740" t="s">
        <v>11994</v>
      </c>
      <c r="C740" t="s">
        <v>2818</v>
      </c>
      <c r="D740" t="s">
        <v>11995</v>
      </c>
      <c r="E740" t="s">
        <v>11996</v>
      </c>
      <c r="F740">
        <v>13.0</v>
      </c>
      <c r="G740">
        <v>29.75</v>
      </c>
      <c r="H740">
        <v>0.436974789915966</v>
      </c>
      <c r="I740" t="s">
        <v>12014</v>
      </c>
      <c r="J740" t="s">
        <v>12037</v>
      </c>
      <c r="K740" t="s">
        <v>12048</v>
      </c>
      <c r="L740" s="22" t="s">
        <v>289</v>
      </c>
      <c r="M740" t="s">
        <v>12050</v>
      </c>
      <c r="N740" t="s">
        <v>12052</v>
      </c>
      <c r="O740">
        <v>1.34933168512195</v>
      </c>
      <c r="P740" s="22" t="s">
        <v>284</v>
      </c>
      <c r="Q740" s="22" t="s">
        <v>289</v>
      </c>
      <c r="R740" s="22" t="s">
        <v>284</v>
      </c>
      <c r="S740" s="22" t="s">
        <v>284</v>
      </c>
      <c r="T740" t="s">
        <v>722</v>
      </c>
      <c r="U740" t="s">
        <v>1205</v>
      </c>
    </row>
    <row r="741" ht="12.75" customHeight="1">
      <c r="A741">
        <v>738.0</v>
      </c>
      <c r="B741" t="s">
        <v>12055</v>
      </c>
      <c r="C741" t="s">
        <v>4929</v>
      </c>
      <c r="D741" t="s">
        <v>12056</v>
      </c>
      <c r="E741" t="s">
        <v>12057</v>
      </c>
      <c r="F741">
        <v>18.0</v>
      </c>
      <c r="G741">
        <v>160.5</v>
      </c>
      <c r="H741">
        <v>0.11214953271028</v>
      </c>
      <c r="I741" t="s">
        <v>12060</v>
      </c>
      <c r="J741" t="s">
        <v>12061</v>
      </c>
      <c r="K741" t="s">
        <v>12062</v>
      </c>
      <c r="L741" s="22" t="s">
        <v>284</v>
      </c>
      <c r="M741" t="s">
        <v>12063</v>
      </c>
      <c r="N741" t="s">
        <v>12064</v>
      </c>
      <c r="O741">
        <v>13.7412272715447</v>
      </c>
      <c r="P741" s="22" t="s">
        <v>284</v>
      </c>
      <c r="Q741" s="22" t="s">
        <v>289</v>
      </c>
      <c r="R741" s="22" t="s">
        <v>284</v>
      </c>
      <c r="S741" s="22" t="s">
        <v>284</v>
      </c>
      <c r="T741" t="s">
        <v>3031</v>
      </c>
      <c r="U741" t="s">
        <v>3387</v>
      </c>
    </row>
    <row r="742" ht="12.75" customHeight="1">
      <c r="A742">
        <v>739.0</v>
      </c>
      <c r="B742" t="s">
        <v>12055</v>
      </c>
      <c r="C742" t="s">
        <v>3199</v>
      </c>
      <c r="D742" t="s">
        <v>12056</v>
      </c>
      <c r="E742" t="s">
        <v>12057</v>
      </c>
      <c r="F742">
        <v>10.0</v>
      </c>
      <c r="G742">
        <v>146.0</v>
      </c>
      <c r="H742">
        <v>0.0684931506849315</v>
      </c>
      <c r="I742" t="s">
        <v>12060</v>
      </c>
      <c r="J742" t="s">
        <v>12061</v>
      </c>
      <c r="K742" t="s">
        <v>12062</v>
      </c>
      <c r="L742" s="22" t="s">
        <v>284</v>
      </c>
      <c r="M742" t="s">
        <v>12063</v>
      </c>
      <c r="N742" t="s">
        <v>12064</v>
      </c>
      <c r="O742">
        <v>13.7412272715447</v>
      </c>
      <c r="P742" s="22" t="s">
        <v>284</v>
      </c>
      <c r="Q742" s="22" t="s">
        <v>289</v>
      </c>
      <c r="R742" s="22" t="s">
        <v>284</v>
      </c>
      <c r="S742" s="22" t="s">
        <v>284</v>
      </c>
      <c r="T742" t="s">
        <v>4262</v>
      </c>
      <c r="U742" t="s">
        <v>12070</v>
      </c>
    </row>
    <row r="743" ht="12.75" customHeight="1">
      <c r="A743">
        <v>740.0</v>
      </c>
      <c r="B743" t="s">
        <v>12055</v>
      </c>
      <c r="C743" t="s">
        <v>2323</v>
      </c>
      <c r="D743" t="s">
        <v>12071</v>
      </c>
      <c r="E743" t="s">
        <v>12072</v>
      </c>
      <c r="F743">
        <v>13.0</v>
      </c>
      <c r="G743">
        <v>127.0</v>
      </c>
      <c r="H743">
        <v>0.102362204724409</v>
      </c>
      <c r="I743" t="s">
        <v>12075</v>
      </c>
      <c r="J743" t="s">
        <v>12077</v>
      </c>
      <c r="K743" t="s">
        <v>12079</v>
      </c>
      <c r="L743" s="22" t="s">
        <v>284</v>
      </c>
      <c r="M743" t="s">
        <v>12063</v>
      </c>
      <c r="N743" t="s">
        <v>12064</v>
      </c>
      <c r="O743">
        <v>13.7412272715447</v>
      </c>
      <c r="P743" s="22" t="s">
        <v>284</v>
      </c>
      <c r="Q743" s="22" t="s">
        <v>289</v>
      </c>
      <c r="R743" s="22" t="s">
        <v>284</v>
      </c>
      <c r="S743" s="22" t="s">
        <v>284</v>
      </c>
      <c r="T743" t="s">
        <v>3658</v>
      </c>
      <c r="U743" t="s">
        <v>6247</v>
      </c>
    </row>
    <row r="744" ht="12.75" customHeight="1">
      <c r="A744">
        <v>741.0</v>
      </c>
      <c r="B744" t="s">
        <v>12055</v>
      </c>
      <c r="C744" t="s">
        <v>2805</v>
      </c>
      <c r="D744" t="s">
        <v>12082</v>
      </c>
      <c r="E744" t="s">
        <v>12083</v>
      </c>
      <c r="F744">
        <v>25.0</v>
      </c>
      <c r="G744">
        <v>84.6666666666667</v>
      </c>
      <c r="H744">
        <v>0.295275590551181</v>
      </c>
      <c r="I744" t="s">
        <v>12086</v>
      </c>
      <c r="J744" t="s">
        <v>12087</v>
      </c>
      <c r="K744" t="s">
        <v>12088</v>
      </c>
      <c r="L744" s="22" t="s">
        <v>284</v>
      </c>
      <c r="M744" t="s">
        <v>12063</v>
      </c>
      <c r="N744" t="s">
        <v>12064</v>
      </c>
      <c r="O744">
        <v>13.7412272715447</v>
      </c>
      <c r="P744" s="22" t="s">
        <v>284</v>
      </c>
      <c r="Q744" s="22" t="s">
        <v>289</v>
      </c>
      <c r="R744" s="22" t="s">
        <v>284</v>
      </c>
      <c r="S744" s="22" t="s">
        <v>284</v>
      </c>
      <c r="T744" t="s">
        <v>2138</v>
      </c>
      <c r="U744" t="s">
        <v>2360</v>
      </c>
    </row>
    <row r="745" ht="12.75" customHeight="1">
      <c r="A745">
        <v>742.0</v>
      </c>
      <c r="B745" t="s">
        <v>12091</v>
      </c>
      <c r="C745" t="s">
        <v>6225</v>
      </c>
      <c r="D745" t="s">
        <v>12092</v>
      </c>
      <c r="E745" t="s">
        <v>12093</v>
      </c>
      <c r="F745">
        <v>44.0</v>
      </c>
      <c r="G745">
        <v>44.0</v>
      </c>
      <c r="H745">
        <v>1.0</v>
      </c>
      <c r="I745" t="s">
        <v>12094</v>
      </c>
      <c r="J745" t="s">
        <v>12095</v>
      </c>
      <c r="K745" t="s">
        <v>12096</v>
      </c>
      <c r="L745" s="22" t="s">
        <v>284</v>
      </c>
      <c r="M745" t="s">
        <v>12097</v>
      </c>
      <c r="N745" t="s">
        <v>12098</v>
      </c>
      <c r="O745">
        <v>24.5043521056911</v>
      </c>
      <c r="P745" s="22" t="s">
        <v>284</v>
      </c>
      <c r="Q745" s="22" t="s">
        <v>289</v>
      </c>
      <c r="R745" s="22" t="s">
        <v>284</v>
      </c>
      <c r="S745" s="22" t="s">
        <v>284</v>
      </c>
      <c r="T745" t="s">
        <v>12101</v>
      </c>
      <c r="U745" t="s">
        <v>2173</v>
      </c>
    </row>
    <row r="746" ht="12.75" customHeight="1">
      <c r="A746">
        <v>743.0</v>
      </c>
      <c r="B746" t="s">
        <v>12102</v>
      </c>
      <c r="C746" t="s">
        <v>4084</v>
      </c>
      <c r="D746" t="s">
        <v>12105</v>
      </c>
      <c r="E746" t="s">
        <v>12106</v>
      </c>
      <c r="F746">
        <v>15.0</v>
      </c>
      <c r="G746">
        <v>24.0</v>
      </c>
      <c r="H746">
        <v>0.625</v>
      </c>
      <c r="I746" t="s">
        <v>12108</v>
      </c>
      <c r="J746" t="s">
        <v>12109</v>
      </c>
      <c r="K746" t="s">
        <v>12111</v>
      </c>
      <c r="L746" s="22" t="s">
        <v>289</v>
      </c>
      <c r="M746" t="s">
        <v>12113</v>
      </c>
      <c r="N746" t="s">
        <v>12114</v>
      </c>
      <c r="O746">
        <v>3.51208538211382</v>
      </c>
      <c r="P746" s="22" t="s">
        <v>284</v>
      </c>
      <c r="Q746" s="22" t="s">
        <v>289</v>
      </c>
      <c r="R746" s="22" t="s">
        <v>284</v>
      </c>
      <c r="S746" s="22" t="s">
        <v>284</v>
      </c>
      <c r="T746" t="s">
        <v>12115</v>
      </c>
      <c r="U746" t="s">
        <v>682</v>
      </c>
    </row>
    <row r="747" ht="12.75" customHeight="1">
      <c r="A747">
        <v>744.0</v>
      </c>
      <c r="B747" t="s">
        <v>12118</v>
      </c>
      <c r="C747" t="s">
        <v>4053</v>
      </c>
      <c r="D747" t="s">
        <v>12119</v>
      </c>
      <c r="E747" t="s">
        <v>12120</v>
      </c>
      <c r="F747">
        <v>13.0</v>
      </c>
      <c r="G747">
        <v>60.0</v>
      </c>
      <c r="H747">
        <v>0.216666666666667</v>
      </c>
      <c r="L747" s="22" t="s">
        <v>284</v>
      </c>
      <c r="M747" t="s">
        <v>12121</v>
      </c>
      <c r="N747" t="s">
        <v>12122</v>
      </c>
      <c r="O747">
        <v>7.63475054471545</v>
      </c>
      <c r="P747" s="22" t="s">
        <v>284</v>
      </c>
      <c r="Q747" s="22" t="s">
        <v>289</v>
      </c>
      <c r="R747" s="22" t="s">
        <v>284</v>
      </c>
      <c r="S747" s="22" t="s">
        <v>284</v>
      </c>
      <c r="T747" t="s">
        <v>4055</v>
      </c>
      <c r="U747" t="s">
        <v>4071</v>
      </c>
    </row>
    <row r="748" ht="12.75" customHeight="1">
      <c r="A748">
        <v>745.0</v>
      </c>
      <c r="B748" t="s">
        <v>12118</v>
      </c>
      <c r="C748" t="s">
        <v>4084</v>
      </c>
      <c r="D748" t="s">
        <v>12119</v>
      </c>
      <c r="E748" t="s">
        <v>12120</v>
      </c>
      <c r="F748">
        <v>11.0</v>
      </c>
      <c r="G748">
        <v>30.0</v>
      </c>
      <c r="H748">
        <v>0.366666666666666</v>
      </c>
      <c r="L748" s="22" t="s">
        <v>284</v>
      </c>
      <c r="M748" t="s">
        <v>12121</v>
      </c>
      <c r="N748" t="s">
        <v>12122</v>
      </c>
      <c r="O748">
        <v>7.63475054471545</v>
      </c>
      <c r="P748" s="22" t="s">
        <v>284</v>
      </c>
      <c r="Q748" s="22" t="s">
        <v>289</v>
      </c>
      <c r="R748" s="22" t="s">
        <v>284</v>
      </c>
      <c r="S748" s="22" t="s">
        <v>284</v>
      </c>
      <c r="T748" t="s">
        <v>12130</v>
      </c>
      <c r="U748" t="s">
        <v>682</v>
      </c>
    </row>
    <row r="749" ht="12.75" customHeight="1">
      <c r="A749">
        <v>746.0</v>
      </c>
      <c r="B749" t="s">
        <v>12132</v>
      </c>
      <c r="C749" t="s">
        <v>3199</v>
      </c>
      <c r="D749" t="s">
        <v>12133</v>
      </c>
      <c r="E749" t="s">
        <v>12134</v>
      </c>
      <c r="F749">
        <v>14.0</v>
      </c>
      <c r="G749">
        <v>267.0</v>
      </c>
      <c r="H749">
        <v>0.052434456928839</v>
      </c>
      <c r="L749" s="22" t="s">
        <v>284</v>
      </c>
      <c r="M749" t="s">
        <v>12135</v>
      </c>
      <c r="N749" t="s">
        <v>12136</v>
      </c>
      <c r="O749">
        <v>25.3939865121951</v>
      </c>
      <c r="P749" s="22" t="s">
        <v>284</v>
      </c>
      <c r="Q749" s="22" t="s">
        <v>289</v>
      </c>
      <c r="R749" s="22" t="s">
        <v>284</v>
      </c>
      <c r="S749" s="22" t="s">
        <v>284</v>
      </c>
      <c r="T749" t="s">
        <v>6824</v>
      </c>
      <c r="U749" t="s">
        <v>12139</v>
      </c>
    </row>
    <row r="750" ht="12.75" customHeight="1">
      <c r="A750">
        <v>747.0</v>
      </c>
      <c r="B750" t="s">
        <v>12132</v>
      </c>
      <c r="C750" t="s">
        <v>2818</v>
      </c>
      <c r="D750" t="s">
        <v>12133</v>
      </c>
      <c r="E750" t="s">
        <v>12134</v>
      </c>
      <c r="F750">
        <v>24.0</v>
      </c>
      <c r="G750">
        <v>192.0</v>
      </c>
      <c r="H750">
        <v>0.125</v>
      </c>
      <c r="L750" s="22" t="s">
        <v>284</v>
      </c>
      <c r="M750" t="s">
        <v>12135</v>
      </c>
      <c r="N750" t="s">
        <v>12136</v>
      </c>
      <c r="O750">
        <v>25.3939865121951</v>
      </c>
      <c r="P750" s="22" t="s">
        <v>284</v>
      </c>
      <c r="Q750" s="22" t="s">
        <v>289</v>
      </c>
      <c r="R750" s="22" t="s">
        <v>284</v>
      </c>
      <c r="S750" s="22" t="s">
        <v>284</v>
      </c>
      <c r="T750" t="s">
        <v>1311</v>
      </c>
      <c r="U750" t="s">
        <v>1205</v>
      </c>
    </row>
    <row r="751" ht="12.75" customHeight="1">
      <c r="A751">
        <v>748.0</v>
      </c>
      <c r="B751" t="s">
        <v>12132</v>
      </c>
      <c r="C751">
        <v>31064.0</v>
      </c>
      <c r="D751" t="s">
        <v>12133</v>
      </c>
      <c r="E751" t="s">
        <v>12134</v>
      </c>
      <c r="F751">
        <v>14.0</v>
      </c>
      <c r="G751">
        <v>486.5</v>
      </c>
      <c r="H751">
        <v>0.0287769784172662</v>
      </c>
      <c r="L751" s="22" t="s">
        <v>284</v>
      </c>
      <c r="M751" t="s">
        <v>12135</v>
      </c>
      <c r="N751" t="s">
        <v>12136</v>
      </c>
      <c r="O751">
        <v>25.3939865121951</v>
      </c>
      <c r="P751" s="22" t="s">
        <v>284</v>
      </c>
      <c r="Q751" s="22" t="s">
        <v>289</v>
      </c>
      <c r="R751" s="22" t="s">
        <v>284</v>
      </c>
      <c r="S751" s="22" t="s">
        <v>284</v>
      </c>
      <c r="T751" t="s">
        <v>12148</v>
      </c>
      <c r="U751" t="s">
        <v>11197</v>
      </c>
    </row>
    <row r="752" ht="12.75" customHeight="1">
      <c r="A752">
        <v>749.0</v>
      </c>
      <c r="B752" t="s">
        <v>12149</v>
      </c>
      <c r="C752" t="s">
        <v>3246</v>
      </c>
      <c r="D752" t="s">
        <v>12150</v>
      </c>
      <c r="E752" t="s">
        <v>12151</v>
      </c>
      <c r="F752">
        <v>15.0</v>
      </c>
      <c r="G752">
        <v>72185.0</v>
      </c>
      <c r="H752">
        <v>2.07799404308374E-4</v>
      </c>
      <c r="I752" t="s">
        <v>12154</v>
      </c>
      <c r="J752" t="s">
        <v>12155</v>
      </c>
      <c r="K752" t="s">
        <v>12156</v>
      </c>
      <c r="L752" s="22" t="s">
        <v>284</v>
      </c>
      <c r="M752" t="s">
        <v>12157</v>
      </c>
      <c r="N752" t="s">
        <v>12158</v>
      </c>
      <c r="O752">
        <v>151.610327087805</v>
      </c>
      <c r="P752" s="22" t="s">
        <v>284</v>
      </c>
      <c r="Q752" s="22" t="s">
        <v>289</v>
      </c>
      <c r="R752" s="22" t="s">
        <v>284</v>
      </c>
      <c r="S752" s="22" t="s">
        <v>284</v>
      </c>
      <c r="T752" t="s">
        <v>12161</v>
      </c>
      <c r="U752" t="s">
        <v>3249</v>
      </c>
    </row>
    <row r="753" ht="12.75" customHeight="1">
      <c r="A753">
        <v>750.0</v>
      </c>
      <c r="B753" t="s">
        <v>12162</v>
      </c>
      <c r="C753" t="s">
        <v>3246</v>
      </c>
      <c r="D753" t="s">
        <v>12165</v>
      </c>
      <c r="E753" t="s">
        <v>12168</v>
      </c>
      <c r="F753">
        <v>19.0</v>
      </c>
      <c r="G753">
        <v>9.5</v>
      </c>
      <c r="H753">
        <v>2.0</v>
      </c>
      <c r="I753" t="s">
        <v>12169</v>
      </c>
      <c r="J753" t="s">
        <v>12170</v>
      </c>
      <c r="K753" t="s">
        <v>12171</v>
      </c>
      <c r="L753" s="22" t="s">
        <v>284</v>
      </c>
      <c r="M753" t="s">
        <v>12172</v>
      </c>
      <c r="N753" t="s">
        <v>12173</v>
      </c>
      <c r="O753">
        <v>2.56941451544715</v>
      </c>
      <c r="P753" s="22" t="s">
        <v>284</v>
      </c>
      <c r="Q753" s="22" t="s">
        <v>289</v>
      </c>
      <c r="R753" s="22" t="s">
        <v>284</v>
      </c>
      <c r="S753" s="22" t="s">
        <v>284</v>
      </c>
      <c r="T753" t="s">
        <v>4208</v>
      </c>
      <c r="U753" t="s">
        <v>8528</v>
      </c>
    </row>
    <row r="754" ht="12.75" customHeight="1">
      <c r="A754">
        <v>751.0</v>
      </c>
      <c r="B754" t="s">
        <v>12176</v>
      </c>
      <c r="C754">
        <v>85223.0</v>
      </c>
      <c r="D754" t="s">
        <v>12177</v>
      </c>
      <c r="E754" t="s">
        <v>12178</v>
      </c>
      <c r="F754">
        <v>186.0</v>
      </c>
      <c r="G754">
        <v>67.0</v>
      </c>
      <c r="H754">
        <v>2.77611940298507</v>
      </c>
      <c r="I754" t="s">
        <v>12179</v>
      </c>
      <c r="J754" t="s">
        <v>12181</v>
      </c>
      <c r="K754" t="s">
        <v>12183</v>
      </c>
      <c r="L754" s="22" t="s">
        <v>284</v>
      </c>
      <c r="M754" t="s">
        <v>12184</v>
      </c>
      <c r="N754" t="s">
        <v>12185</v>
      </c>
      <c r="O754">
        <v>93.778168804878</v>
      </c>
      <c r="P754" s="22" t="s">
        <v>284</v>
      </c>
      <c r="Q754" s="22" t="s">
        <v>289</v>
      </c>
      <c r="R754" s="22" t="s">
        <v>284</v>
      </c>
      <c r="S754" s="22" t="s">
        <v>284</v>
      </c>
      <c r="T754" t="s">
        <v>4770</v>
      </c>
      <c r="U754" t="s">
        <v>2065</v>
      </c>
    </row>
    <row r="755" ht="12.75" customHeight="1">
      <c r="A755">
        <v>752.0</v>
      </c>
      <c r="B755" t="s">
        <v>12188</v>
      </c>
      <c r="C755">
        <v>85258.0</v>
      </c>
      <c r="D755" t="s">
        <v>12189</v>
      </c>
      <c r="E755" t="s">
        <v>12190</v>
      </c>
      <c r="F755">
        <v>33.0</v>
      </c>
      <c r="G755">
        <v>56.3333333333333</v>
      </c>
      <c r="H755">
        <v>0.585798816568047</v>
      </c>
      <c r="I755" t="s">
        <v>12191</v>
      </c>
      <c r="J755" t="s">
        <v>12192</v>
      </c>
      <c r="K755" t="s">
        <v>12193</v>
      </c>
      <c r="L755" s="22" t="s">
        <v>284</v>
      </c>
      <c r="M755" t="s">
        <v>12194</v>
      </c>
      <c r="N755" t="s">
        <v>12196</v>
      </c>
      <c r="O755">
        <v>26.3132412845528</v>
      </c>
      <c r="P755" s="22" t="s">
        <v>284</v>
      </c>
      <c r="Q755" s="22" t="s">
        <v>289</v>
      </c>
      <c r="R755" s="22" t="s">
        <v>284</v>
      </c>
      <c r="S755" s="22" t="s">
        <v>284</v>
      </c>
      <c r="T755" t="s">
        <v>12198</v>
      </c>
      <c r="U755" t="s">
        <v>1668</v>
      </c>
    </row>
    <row r="756" ht="12.75" customHeight="1">
      <c r="A756">
        <v>753.0</v>
      </c>
      <c r="B756" t="s">
        <v>12201</v>
      </c>
      <c r="C756" t="s">
        <v>4929</v>
      </c>
      <c r="D756" t="s">
        <v>12202</v>
      </c>
      <c r="E756" t="s">
        <v>12205</v>
      </c>
      <c r="F756">
        <v>13.0</v>
      </c>
      <c r="G756">
        <v>241.75</v>
      </c>
      <c r="H756">
        <v>0.0537745604963806</v>
      </c>
      <c r="I756" t="s">
        <v>12206</v>
      </c>
      <c r="J756" t="s">
        <v>12207</v>
      </c>
      <c r="K756" t="s">
        <v>12208</v>
      </c>
      <c r="L756" s="22" t="s">
        <v>284</v>
      </c>
      <c r="M756" t="s">
        <v>12209</v>
      </c>
      <c r="N756" t="s">
        <v>12210</v>
      </c>
      <c r="O756">
        <v>7.46351706458936</v>
      </c>
      <c r="P756" s="22" t="s">
        <v>284</v>
      </c>
      <c r="Q756" s="22" t="s">
        <v>289</v>
      </c>
      <c r="R756" s="22" t="s">
        <v>284</v>
      </c>
      <c r="S756" s="22" t="s">
        <v>284</v>
      </c>
      <c r="T756" t="s">
        <v>4939</v>
      </c>
      <c r="U756" t="s">
        <v>2216</v>
      </c>
    </row>
    <row r="757" ht="12.75" customHeight="1">
      <c r="A757">
        <v>754.0</v>
      </c>
      <c r="B757" t="s">
        <v>12201</v>
      </c>
      <c r="C757" t="s">
        <v>2898</v>
      </c>
      <c r="D757" t="s">
        <v>12202</v>
      </c>
      <c r="E757" t="s">
        <v>12205</v>
      </c>
      <c r="F757">
        <v>22.0</v>
      </c>
      <c r="G757">
        <v>835.75</v>
      </c>
      <c r="H757">
        <v>0.0263236613819922</v>
      </c>
      <c r="I757" t="s">
        <v>12206</v>
      </c>
      <c r="J757" t="s">
        <v>12207</v>
      </c>
      <c r="K757" t="s">
        <v>12208</v>
      </c>
      <c r="L757" s="22" t="s">
        <v>284</v>
      </c>
      <c r="M757" t="s">
        <v>12209</v>
      </c>
      <c r="N757" t="s">
        <v>12210</v>
      </c>
      <c r="O757">
        <v>7.46351706458936</v>
      </c>
      <c r="P757" s="22" t="s">
        <v>284</v>
      </c>
      <c r="Q757" s="22" t="s">
        <v>289</v>
      </c>
      <c r="R757" s="22" t="s">
        <v>284</v>
      </c>
      <c r="S757" s="22" t="s">
        <v>284</v>
      </c>
      <c r="T757" t="s">
        <v>12220</v>
      </c>
      <c r="U757" t="s">
        <v>12222</v>
      </c>
    </row>
    <row r="758" ht="12.75" customHeight="1">
      <c r="A758">
        <v>755.0</v>
      </c>
      <c r="B758" t="s">
        <v>12223</v>
      </c>
      <c r="C758" t="s">
        <v>2818</v>
      </c>
      <c r="D758" t="s">
        <v>12225</v>
      </c>
      <c r="E758" t="s">
        <v>12227</v>
      </c>
      <c r="F758">
        <v>14.0</v>
      </c>
      <c r="G758">
        <v>739.8</v>
      </c>
      <c r="H758">
        <v>0.0189240335225737</v>
      </c>
      <c r="I758" t="s">
        <v>12228</v>
      </c>
      <c r="J758" t="s">
        <v>12229</v>
      </c>
      <c r="K758" t="s">
        <v>12230</v>
      </c>
      <c r="L758" s="22" t="s">
        <v>284</v>
      </c>
      <c r="M758" t="s">
        <v>12231</v>
      </c>
      <c r="N758" t="s">
        <v>12232</v>
      </c>
      <c r="O758">
        <v>1.63387028130081</v>
      </c>
      <c r="P758" s="22" t="s">
        <v>284</v>
      </c>
      <c r="Q758" s="22" t="s">
        <v>289</v>
      </c>
      <c r="R758" s="22" t="s">
        <v>284</v>
      </c>
      <c r="S758" s="22" t="s">
        <v>284</v>
      </c>
      <c r="T758" t="s">
        <v>1907</v>
      </c>
      <c r="U758" t="s">
        <v>495</v>
      </c>
    </row>
    <row r="759" ht="12.75" customHeight="1">
      <c r="A759">
        <v>756.0</v>
      </c>
      <c r="B759" t="s">
        <v>12236</v>
      </c>
      <c r="C759">
        <v>8742.0</v>
      </c>
      <c r="D759" t="s">
        <v>12237</v>
      </c>
      <c r="E759" t="s">
        <v>12238</v>
      </c>
      <c r="F759">
        <v>15.0</v>
      </c>
      <c r="G759">
        <v>331.5</v>
      </c>
      <c r="H759">
        <v>0.0452488687782805</v>
      </c>
      <c r="I759" t="s">
        <v>12240</v>
      </c>
      <c r="J759" t="s">
        <v>12241</v>
      </c>
      <c r="K759" t="s">
        <v>12242</v>
      </c>
      <c r="L759" s="22" t="s">
        <v>284</v>
      </c>
      <c r="M759" t="s">
        <v>12243</v>
      </c>
      <c r="N759" t="s">
        <v>12244</v>
      </c>
      <c r="O759">
        <v>75.2907550081301</v>
      </c>
      <c r="P759" s="22" t="s">
        <v>284</v>
      </c>
      <c r="Q759" s="22" t="s">
        <v>289</v>
      </c>
      <c r="R759" s="22" t="s">
        <v>284</v>
      </c>
      <c r="S759" s="22" t="s">
        <v>284</v>
      </c>
      <c r="T759" t="s">
        <v>12245</v>
      </c>
      <c r="U759" t="s">
        <v>12247</v>
      </c>
    </row>
    <row r="760" ht="12.75" customHeight="1">
      <c r="A760">
        <v>757.0</v>
      </c>
      <c r="B760" t="s">
        <v>12249</v>
      </c>
      <c r="C760" t="s">
        <v>2818</v>
      </c>
      <c r="D760" t="s">
        <v>12250</v>
      </c>
      <c r="E760" t="s">
        <v>12251</v>
      </c>
      <c r="F760">
        <v>17.0</v>
      </c>
      <c r="G760">
        <v>411.0</v>
      </c>
      <c r="H760">
        <v>0.0413625304136253</v>
      </c>
      <c r="I760" t="s">
        <v>12252</v>
      </c>
      <c r="J760" t="s">
        <v>12253</v>
      </c>
      <c r="K760" t="s">
        <v>12254</v>
      </c>
      <c r="L760" s="22" t="s">
        <v>284</v>
      </c>
      <c r="M760" t="s">
        <v>12256</v>
      </c>
      <c r="N760" t="s">
        <v>12257</v>
      </c>
      <c r="O760">
        <v>4.16616718278776</v>
      </c>
      <c r="P760" s="22" t="s">
        <v>284</v>
      </c>
      <c r="Q760" s="22" t="s">
        <v>289</v>
      </c>
      <c r="R760" s="22" t="s">
        <v>284</v>
      </c>
      <c r="S760" s="22" t="s">
        <v>284</v>
      </c>
      <c r="T760" t="s">
        <v>9785</v>
      </c>
      <c r="U760" t="s">
        <v>495</v>
      </c>
    </row>
    <row r="761" ht="12.75" customHeight="1">
      <c r="A761">
        <v>758.0</v>
      </c>
      <c r="B761" t="s">
        <v>12260</v>
      </c>
      <c r="C761">
        <v>88421.0</v>
      </c>
      <c r="D761" t="s">
        <v>12261</v>
      </c>
      <c r="E761" t="s">
        <v>12262</v>
      </c>
      <c r="F761">
        <v>57.0</v>
      </c>
      <c r="G761">
        <v>126.0</v>
      </c>
      <c r="H761">
        <v>0.452380952380952</v>
      </c>
      <c r="I761" t="s">
        <v>12263</v>
      </c>
      <c r="J761" t="s">
        <v>12264</v>
      </c>
      <c r="K761" t="s">
        <v>12265</v>
      </c>
      <c r="L761" s="22" t="s">
        <v>284</v>
      </c>
      <c r="M761" t="s">
        <v>12266</v>
      </c>
      <c r="N761" t="s">
        <v>12267</v>
      </c>
      <c r="O761">
        <v>26.9919985365854</v>
      </c>
      <c r="P761" s="22" t="s">
        <v>284</v>
      </c>
      <c r="Q761" s="22" t="s">
        <v>289</v>
      </c>
      <c r="R761" s="22" t="s">
        <v>284</v>
      </c>
      <c r="S761" s="22" t="s">
        <v>284</v>
      </c>
      <c r="T761" t="s">
        <v>12268</v>
      </c>
      <c r="U761" t="s">
        <v>12270</v>
      </c>
    </row>
    <row r="762" ht="12.75" customHeight="1">
      <c r="A762">
        <v>759.0</v>
      </c>
      <c r="B762" t="s">
        <v>12272</v>
      </c>
      <c r="C762">
        <v>31092.0</v>
      </c>
      <c r="D762" t="s">
        <v>12273</v>
      </c>
      <c r="E762" t="s">
        <v>12274</v>
      </c>
      <c r="F762">
        <v>16.0</v>
      </c>
      <c r="G762">
        <v>517.5</v>
      </c>
      <c r="H762">
        <v>0.0309178743961353</v>
      </c>
      <c r="I762" t="s">
        <v>12275</v>
      </c>
      <c r="J762" t="s">
        <v>12277</v>
      </c>
      <c r="K762" t="s">
        <v>12280</v>
      </c>
      <c r="L762" s="22" t="s">
        <v>284</v>
      </c>
      <c r="M762" t="s">
        <v>12284</v>
      </c>
      <c r="N762" t="s">
        <v>12285</v>
      </c>
      <c r="O762">
        <v>27.1126644065041</v>
      </c>
      <c r="P762" s="22" t="s">
        <v>284</v>
      </c>
      <c r="Q762" s="22" t="s">
        <v>289</v>
      </c>
      <c r="R762" s="22" t="s">
        <v>284</v>
      </c>
      <c r="S762" s="22" t="s">
        <v>284</v>
      </c>
      <c r="T762" t="s">
        <v>12286</v>
      </c>
      <c r="U762" t="s">
        <v>12287</v>
      </c>
    </row>
    <row r="763" ht="12.75" customHeight="1">
      <c r="A763">
        <v>760.0</v>
      </c>
      <c r="B763" t="s">
        <v>12290</v>
      </c>
      <c r="C763" t="s">
        <v>3414</v>
      </c>
      <c r="D763" t="s">
        <v>12292</v>
      </c>
      <c r="E763" t="s">
        <v>12293</v>
      </c>
      <c r="F763">
        <v>10.0</v>
      </c>
      <c r="G763">
        <v>214.0</v>
      </c>
      <c r="H763">
        <v>0.0467289719626168</v>
      </c>
      <c r="I763" t="s">
        <v>12294</v>
      </c>
      <c r="J763" t="s">
        <v>12295</v>
      </c>
      <c r="K763" t="s">
        <v>12296</v>
      </c>
      <c r="L763" s="22" t="s">
        <v>284</v>
      </c>
      <c r="M763" t="s">
        <v>12299</v>
      </c>
      <c r="N763" t="s">
        <v>12300</v>
      </c>
      <c r="O763">
        <v>3.26963749674797</v>
      </c>
      <c r="P763" s="22" t="s">
        <v>284</v>
      </c>
      <c r="Q763" s="22" t="s">
        <v>289</v>
      </c>
      <c r="R763" s="22" t="s">
        <v>284</v>
      </c>
      <c r="S763" s="22" t="s">
        <v>284</v>
      </c>
      <c r="T763" t="s">
        <v>2215</v>
      </c>
      <c r="U763" t="s">
        <v>1035</v>
      </c>
    </row>
    <row r="764" ht="12.75" customHeight="1">
      <c r="A764">
        <v>761.0</v>
      </c>
      <c r="B764" t="s">
        <v>12301</v>
      </c>
      <c r="C764" t="s">
        <v>2740</v>
      </c>
      <c r="D764" t="s">
        <v>12302</v>
      </c>
      <c r="E764" t="s">
        <v>12305</v>
      </c>
      <c r="F764">
        <v>28.0</v>
      </c>
      <c r="G764">
        <v>3.5</v>
      </c>
      <c r="H764">
        <v>8.0</v>
      </c>
      <c r="I764" t="s">
        <v>12307</v>
      </c>
      <c r="J764" t="s">
        <v>12308</v>
      </c>
      <c r="K764" t="s">
        <v>12309</v>
      </c>
      <c r="L764" s="22" t="s">
        <v>289</v>
      </c>
      <c r="M764" t="s">
        <v>12310</v>
      </c>
      <c r="N764" t="s">
        <v>12311</v>
      </c>
      <c r="O764">
        <v>13.2734903606842</v>
      </c>
      <c r="P764" s="22" t="s">
        <v>284</v>
      </c>
      <c r="Q764" s="22" t="s">
        <v>289</v>
      </c>
      <c r="R764" s="22" t="s">
        <v>284</v>
      </c>
      <c r="S764" s="22" t="s">
        <v>284</v>
      </c>
      <c r="T764" t="s">
        <v>12312</v>
      </c>
      <c r="U764" t="s">
        <v>12314</v>
      </c>
    </row>
    <row r="765" ht="12.75" customHeight="1">
      <c r="A765">
        <v>762.0</v>
      </c>
      <c r="B765" t="s">
        <v>12316</v>
      </c>
      <c r="C765" t="s">
        <v>2870</v>
      </c>
      <c r="D765" t="s">
        <v>12317</v>
      </c>
      <c r="E765" t="s">
        <v>12318</v>
      </c>
      <c r="F765">
        <v>16.0</v>
      </c>
      <c r="G765">
        <v>346.0</v>
      </c>
      <c r="H765">
        <v>0.046242774566474</v>
      </c>
      <c r="I765" t="s">
        <v>12320</v>
      </c>
      <c r="J765" t="s">
        <v>12322</v>
      </c>
      <c r="K765" t="s">
        <v>12323</v>
      </c>
      <c r="L765" s="22" t="s">
        <v>284</v>
      </c>
      <c r="M765" t="s">
        <v>12324</v>
      </c>
      <c r="N765" t="s">
        <v>12325</v>
      </c>
      <c r="O765">
        <v>1.4366095682994</v>
      </c>
      <c r="P765" s="22" t="s">
        <v>284</v>
      </c>
      <c r="Q765" s="22" t="s">
        <v>289</v>
      </c>
      <c r="R765" s="22" t="s">
        <v>284</v>
      </c>
      <c r="S765" s="22" t="s">
        <v>284</v>
      </c>
      <c r="T765" t="s">
        <v>986</v>
      </c>
      <c r="U765" t="s">
        <v>9434</v>
      </c>
    </row>
    <row r="766" ht="12.75" customHeight="1">
      <c r="A766">
        <v>763.0</v>
      </c>
      <c r="B766" t="s">
        <v>12326</v>
      </c>
      <c r="C766" t="s">
        <v>6258</v>
      </c>
      <c r="D766" t="s">
        <v>12327</v>
      </c>
      <c r="E766" t="s">
        <v>12329</v>
      </c>
      <c r="F766">
        <v>19.0</v>
      </c>
      <c r="G766">
        <v>30.5</v>
      </c>
      <c r="H766">
        <v>0.622950819672131</v>
      </c>
      <c r="I766" t="s">
        <v>12331</v>
      </c>
      <c r="J766" t="s">
        <v>12332</v>
      </c>
      <c r="K766" t="s">
        <v>12333</v>
      </c>
      <c r="L766" s="22" t="s">
        <v>284</v>
      </c>
      <c r="M766" t="s">
        <v>12334</v>
      </c>
      <c r="N766" t="s">
        <v>12335</v>
      </c>
      <c r="O766">
        <v>21.7458001707317</v>
      </c>
      <c r="P766" s="22" t="s">
        <v>284</v>
      </c>
      <c r="Q766" s="22" t="s">
        <v>289</v>
      </c>
      <c r="R766" s="22" t="s">
        <v>284</v>
      </c>
      <c r="S766" s="22" t="s">
        <v>284</v>
      </c>
      <c r="T766" t="s">
        <v>12337</v>
      </c>
      <c r="U766" t="s">
        <v>8885</v>
      </c>
    </row>
    <row r="767" ht="12.75" customHeight="1">
      <c r="A767">
        <v>764.0</v>
      </c>
      <c r="B767" t="s">
        <v>12339</v>
      </c>
      <c r="C767">
        <v>85276.0</v>
      </c>
      <c r="D767" t="s">
        <v>12340</v>
      </c>
      <c r="E767" t="s">
        <v>12341</v>
      </c>
      <c r="F767">
        <v>34.0</v>
      </c>
      <c r="G767">
        <v>11.5</v>
      </c>
      <c r="H767">
        <v>2.95652173913043</v>
      </c>
      <c r="L767" s="22" t="s">
        <v>284</v>
      </c>
      <c r="M767" t="s">
        <v>12342</v>
      </c>
      <c r="N767" t="s">
        <v>12343</v>
      </c>
      <c r="O767">
        <v>27.0417513372358</v>
      </c>
      <c r="P767" s="22" t="s">
        <v>284</v>
      </c>
      <c r="Q767" s="22" t="s">
        <v>289</v>
      </c>
      <c r="R767" s="22" t="s">
        <v>284</v>
      </c>
      <c r="S767" s="22" t="s">
        <v>284</v>
      </c>
      <c r="T767" t="s">
        <v>12350</v>
      </c>
      <c r="U767" t="s">
        <v>12351</v>
      </c>
    </row>
    <row r="768" ht="12.75" customHeight="1">
      <c r="A768">
        <v>765.0</v>
      </c>
      <c r="B768" t="s">
        <v>12352</v>
      </c>
      <c r="C768" t="s">
        <v>3011</v>
      </c>
      <c r="D768" t="s">
        <v>12353</v>
      </c>
      <c r="E768" t="s">
        <v>12355</v>
      </c>
      <c r="F768">
        <v>11.0</v>
      </c>
      <c r="G768">
        <v>89.125</v>
      </c>
      <c r="H768">
        <v>0.123422159887798</v>
      </c>
      <c r="I768" t="s">
        <v>12358</v>
      </c>
      <c r="J768" t="s">
        <v>12359</v>
      </c>
      <c r="K768" t="s">
        <v>12360</v>
      </c>
      <c r="L768" s="22" t="s">
        <v>284</v>
      </c>
      <c r="M768" t="s">
        <v>12361</v>
      </c>
      <c r="N768" t="s">
        <v>12362</v>
      </c>
      <c r="O768">
        <v>22.7032150270732</v>
      </c>
      <c r="P768" s="22" t="s">
        <v>284</v>
      </c>
      <c r="Q768" s="22" t="s">
        <v>289</v>
      </c>
      <c r="R768" s="22" t="s">
        <v>284</v>
      </c>
      <c r="S768" s="22" t="s">
        <v>284</v>
      </c>
      <c r="T768" t="s">
        <v>1538</v>
      </c>
      <c r="U768" t="s">
        <v>577</v>
      </c>
    </row>
    <row r="769" ht="12.75" customHeight="1">
      <c r="A769">
        <v>766.0</v>
      </c>
      <c r="B769" t="s">
        <v>12365</v>
      </c>
      <c r="C769" t="s">
        <v>4084</v>
      </c>
      <c r="D769" t="s">
        <v>12366</v>
      </c>
      <c r="E769" t="s">
        <v>12367</v>
      </c>
      <c r="F769">
        <v>10.0</v>
      </c>
      <c r="G769">
        <v>674.75</v>
      </c>
      <c r="H769">
        <v>0.0148203038162282</v>
      </c>
      <c r="I769" t="s">
        <v>12369</v>
      </c>
      <c r="J769" t="s">
        <v>12371</v>
      </c>
      <c r="K769" t="s">
        <v>12372</v>
      </c>
      <c r="L769" s="22" t="s">
        <v>289</v>
      </c>
      <c r="M769" t="s">
        <v>12373</v>
      </c>
      <c r="N769" t="s">
        <v>12374</v>
      </c>
      <c r="O769">
        <v>43.5200113252032</v>
      </c>
      <c r="P769" s="22" t="s">
        <v>284</v>
      </c>
      <c r="Q769" s="22" t="s">
        <v>289</v>
      </c>
      <c r="R769" s="22" t="s">
        <v>284</v>
      </c>
      <c r="S769" s="22" t="s">
        <v>284</v>
      </c>
      <c r="T769" t="s">
        <v>8770</v>
      </c>
      <c r="U769" t="s">
        <v>2673</v>
      </c>
    </row>
    <row r="770" ht="12.75" customHeight="1">
      <c r="A770">
        <v>767.0</v>
      </c>
      <c r="B770" t="s">
        <v>12377</v>
      </c>
      <c r="C770" t="s">
        <v>3280</v>
      </c>
      <c r="D770" t="s">
        <v>12378</v>
      </c>
      <c r="E770" t="s">
        <v>12379</v>
      </c>
      <c r="F770">
        <v>11.0</v>
      </c>
      <c r="G770">
        <v>178.0</v>
      </c>
      <c r="H770">
        <v>0.0617977528089888</v>
      </c>
      <c r="L770" s="22" t="s">
        <v>284</v>
      </c>
      <c r="M770" t="s">
        <v>12381</v>
      </c>
      <c r="N770" t="s">
        <v>12382</v>
      </c>
      <c r="O770">
        <v>8.09852661300813</v>
      </c>
      <c r="P770" s="22" t="s">
        <v>284</v>
      </c>
      <c r="Q770" s="22" t="s">
        <v>289</v>
      </c>
      <c r="R770" s="22" t="s">
        <v>284</v>
      </c>
      <c r="S770" s="22" t="s">
        <v>284</v>
      </c>
      <c r="T770" t="s">
        <v>11567</v>
      </c>
      <c r="U770" t="s">
        <v>6208</v>
      </c>
    </row>
    <row r="771" ht="12.75" customHeight="1">
      <c r="A771">
        <v>768.0</v>
      </c>
      <c r="B771" t="s">
        <v>12377</v>
      </c>
      <c r="C771" t="s">
        <v>2544</v>
      </c>
      <c r="D771" t="s">
        <v>12378</v>
      </c>
      <c r="E771" t="s">
        <v>12379</v>
      </c>
      <c r="F771">
        <v>14.0</v>
      </c>
      <c r="G771">
        <v>190.0</v>
      </c>
      <c r="H771">
        <v>0.0736842105263158</v>
      </c>
      <c r="L771" s="22" t="s">
        <v>284</v>
      </c>
      <c r="M771" t="s">
        <v>12381</v>
      </c>
      <c r="N771" t="s">
        <v>12382</v>
      </c>
      <c r="O771">
        <v>8.09852661300813</v>
      </c>
      <c r="P771" s="22" t="s">
        <v>284</v>
      </c>
      <c r="Q771" s="22" t="s">
        <v>289</v>
      </c>
      <c r="R771" s="22" t="s">
        <v>284</v>
      </c>
      <c r="S771" s="22" t="s">
        <v>284</v>
      </c>
      <c r="T771" t="s">
        <v>12385</v>
      </c>
      <c r="U771" t="s">
        <v>2558</v>
      </c>
    </row>
    <row r="772" ht="12.75" customHeight="1">
      <c r="A772">
        <v>769.0</v>
      </c>
      <c r="B772" t="s">
        <v>12377</v>
      </c>
      <c r="C772" t="s">
        <v>2805</v>
      </c>
      <c r="D772" t="s">
        <v>12378</v>
      </c>
      <c r="E772" t="s">
        <v>12379</v>
      </c>
      <c r="F772">
        <v>10.0</v>
      </c>
      <c r="G772">
        <v>127.0</v>
      </c>
      <c r="H772">
        <v>0.078740157480315</v>
      </c>
      <c r="L772" s="22" t="s">
        <v>284</v>
      </c>
      <c r="M772" t="s">
        <v>12381</v>
      </c>
      <c r="N772" t="s">
        <v>12382</v>
      </c>
      <c r="O772">
        <v>8.09852661300813</v>
      </c>
      <c r="P772" s="22" t="s">
        <v>284</v>
      </c>
      <c r="Q772" s="22" t="s">
        <v>289</v>
      </c>
      <c r="R772" s="22" t="s">
        <v>284</v>
      </c>
      <c r="S772" s="22" t="s">
        <v>284</v>
      </c>
      <c r="T772" t="s">
        <v>1633</v>
      </c>
      <c r="U772" t="s">
        <v>627</v>
      </c>
    </row>
    <row r="773" ht="12.75" customHeight="1">
      <c r="A773">
        <v>770.0</v>
      </c>
      <c r="B773" t="s">
        <v>12388</v>
      </c>
      <c r="C773" t="s">
        <v>5280</v>
      </c>
      <c r="D773" t="s">
        <v>12389</v>
      </c>
      <c r="E773" t="s">
        <v>12390</v>
      </c>
      <c r="F773">
        <v>14.0</v>
      </c>
      <c r="G773">
        <v>150.2</v>
      </c>
      <c r="H773">
        <v>0.0932090545938748</v>
      </c>
      <c r="I773" t="s">
        <v>12392</v>
      </c>
      <c r="J773" t="s">
        <v>12394</v>
      </c>
      <c r="K773" t="s">
        <v>12395</v>
      </c>
      <c r="L773" s="22" t="s">
        <v>284</v>
      </c>
      <c r="M773" t="s">
        <v>12397</v>
      </c>
      <c r="N773" t="s">
        <v>12398</v>
      </c>
      <c r="O773">
        <v>4.15125966747967</v>
      </c>
      <c r="P773" s="22" t="s">
        <v>284</v>
      </c>
      <c r="Q773" s="22" t="s">
        <v>289</v>
      </c>
      <c r="R773" s="22" t="s">
        <v>284</v>
      </c>
      <c r="S773" s="22" t="s">
        <v>284</v>
      </c>
      <c r="T773" t="s">
        <v>6129</v>
      </c>
      <c r="U773" t="s">
        <v>12399</v>
      </c>
    </row>
    <row r="774" ht="12.75" customHeight="1">
      <c r="A774">
        <v>771.0</v>
      </c>
      <c r="B774" t="s">
        <v>12388</v>
      </c>
      <c r="C774" t="s">
        <v>3491</v>
      </c>
      <c r="D774" t="s">
        <v>12389</v>
      </c>
      <c r="E774" t="s">
        <v>12390</v>
      </c>
      <c r="F774">
        <v>19.0</v>
      </c>
      <c r="G774">
        <v>84.0</v>
      </c>
      <c r="H774">
        <v>0.226190476190476</v>
      </c>
      <c r="I774" t="s">
        <v>12392</v>
      </c>
      <c r="J774" t="s">
        <v>12394</v>
      </c>
      <c r="K774" t="s">
        <v>12395</v>
      </c>
      <c r="L774" s="22" t="s">
        <v>284</v>
      </c>
      <c r="M774" t="s">
        <v>12397</v>
      </c>
      <c r="N774" t="s">
        <v>12398</v>
      </c>
      <c r="O774">
        <v>4.15125966747967</v>
      </c>
      <c r="P774" s="22" t="s">
        <v>284</v>
      </c>
      <c r="Q774" s="22" t="s">
        <v>289</v>
      </c>
      <c r="R774" s="22" t="s">
        <v>284</v>
      </c>
      <c r="S774" s="22" t="s">
        <v>284</v>
      </c>
      <c r="T774" t="s">
        <v>12403</v>
      </c>
      <c r="U774" t="s">
        <v>3511</v>
      </c>
    </row>
    <row r="775" ht="12.75" customHeight="1">
      <c r="A775">
        <v>772.0</v>
      </c>
      <c r="B775" t="s">
        <v>12388</v>
      </c>
      <c r="C775" t="s">
        <v>2805</v>
      </c>
      <c r="D775" t="s">
        <v>12389</v>
      </c>
      <c r="E775" t="s">
        <v>12390</v>
      </c>
      <c r="F775">
        <v>11.0</v>
      </c>
      <c r="G775">
        <v>70.8</v>
      </c>
      <c r="H775">
        <v>0.155367231638418</v>
      </c>
      <c r="I775" t="s">
        <v>12392</v>
      </c>
      <c r="J775" t="s">
        <v>12394</v>
      </c>
      <c r="K775" t="s">
        <v>12395</v>
      </c>
      <c r="L775" s="22" t="s">
        <v>284</v>
      </c>
      <c r="M775" t="s">
        <v>12397</v>
      </c>
      <c r="N775" t="s">
        <v>12398</v>
      </c>
      <c r="O775">
        <v>4.15125966747967</v>
      </c>
      <c r="P775" s="22" t="s">
        <v>284</v>
      </c>
      <c r="Q775" s="22" t="s">
        <v>289</v>
      </c>
      <c r="R775" s="22" t="s">
        <v>284</v>
      </c>
      <c r="S775" s="22" t="s">
        <v>284</v>
      </c>
      <c r="T775" t="s">
        <v>4070</v>
      </c>
      <c r="U775" t="s">
        <v>5698</v>
      </c>
    </row>
    <row r="776" ht="12.75" customHeight="1">
      <c r="A776">
        <v>773.0</v>
      </c>
      <c r="B776" t="s">
        <v>12388</v>
      </c>
      <c r="C776" t="s">
        <v>2930</v>
      </c>
      <c r="D776" t="s">
        <v>12389</v>
      </c>
      <c r="E776" t="s">
        <v>12390</v>
      </c>
      <c r="F776">
        <v>12.0</v>
      </c>
      <c r="G776">
        <v>63.4</v>
      </c>
      <c r="H776">
        <v>0.189274447949527</v>
      </c>
      <c r="I776" t="s">
        <v>12392</v>
      </c>
      <c r="J776" t="s">
        <v>12394</v>
      </c>
      <c r="K776" t="s">
        <v>12395</v>
      </c>
      <c r="L776" s="22" t="s">
        <v>284</v>
      </c>
      <c r="M776" t="s">
        <v>12397</v>
      </c>
      <c r="N776" t="s">
        <v>12398</v>
      </c>
      <c r="O776">
        <v>4.15125966747967</v>
      </c>
      <c r="P776" s="22" t="s">
        <v>284</v>
      </c>
      <c r="Q776" s="22" t="s">
        <v>289</v>
      </c>
      <c r="R776" s="22" t="s">
        <v>284</v>
      </c>
      <c r="S776" s="22" t="s">
        <v>284</v>
      </c>
      <c r="T776" t="s">
        <v>2096</v>
      </c>
      <c r="U776" t="s">
        <v>12417</v>
      </c>
    </row>
    <row r="777" ht="12.75" customHeight="1">
      <c r="A777">
        <v>774.0</v>
      </c>
      <c r="B777" t="s">
        <v>12418</v>
      </c>
      <c r="C777" t="s">
        <v>2830</v>
      </c>
      <c r="D777" t="s">
        <v>12420</v>
      </c>
      <c r="E777" t="s">
        <v>12421</v>
      </c>
      <c r="F777">
        <v>30.0</v>
      </c>
      <c r="G777">
        <v>578.5</v>
      </c>
      <c r="H777">
        <v>0.0518582541054451</v>
      </c>
      <c r="I777" t="s">
        <v>12422</v>
      </c>
      <c r="J777" t="s">
        <v>12423</v>
      </c>
      <c r="K777" t="s">
        <v>12424</v>
      </c>
      <c r="L777" s="22" t="s">
        <v>284</v>
      </c>
      <c r="M777" t="s">
        <v>12425</v>
      </c>
      <c r="N777" t="s">
        <v>12426</v>
      </c>
      <c r="O777">
        <v>15.6889798073171</v>
      </c>
      <c r="P777" s="22" t="s">
        <v>284</v>
      </c>
      <c r="Q777" s="22" t="s">
        <v>289</v>
      </c>
      <c r="R777" s="22" t="s">
        <v>284</v>
      </c>
      <c r="S777" s="22" t="s">
        <v>284</v>
      </c>
      <c r="T777" t="s">
        <v>4121</v>
      </c>
      <c r="U777" t="s">
        <v>2360</v>
      </c>
    </row>
    <row r="778" ht="12.75" customHeight="1">
      <c r="A778">
        <v>775.0</v>
      </c>
      <c r="B778" t="s">
        <v>12418</v>
      </c>
      <c r="C778" t="s">
        <v>3250</v>
      </c>
      <c r="D778" t="s">
        <v>12420</v>
      </c>
      <c r="E778" t="s">
        <v>12421</v>
      </c>
      <c r="F778">
        <v>26.0</v>
      </c>
      <c r="G778">
        <v>243.0</v>
      </c>
      <c r="H778">
        <v>0.106995884773663</v>
      </c>
      <c r="I778" t="s">
        <v>12422</v>
      </c>
      <c r="J778" t="s">
        <v>12423</v>
      </c>
      <c r="K778" t="s">
        <v>12424</v>
      </c>
      <c r="L778" s="22" t="s">
        <v>284</v>
      </c>
      <c r="M778" t="s">
        <v>12425</v>
      </c>
      <c r="N778" t="s">
        <v>12426</v>
      </c>
      <c r="O778">
        <v>15.6889798073171</v>
      </c>
      <c r="P778" s="22" t="s">
        <v>284</v>
      </c>
      <c r="Q778" s="22" t="s">
        <v>289</v>
      </c>
      <c r="R778" s="22" t="s">
        <v>284</v>
      </c>
      <c r="S778" s="22" t="s">
        <v>284</v>
      </c>
      <c r="T778" t="s">
        <v>10150</v>
      </c>
      <c r="U778" t="s">
        <v>12432</v>
      </c>
    </row>
    <row r="779" ht="12.75" customHeight="1">
      <c r="A779">
        <v>776.0</v>
      </c>
      <c r="B779" t="s">
        <v>12418</v>
      </c>
      <c r="C779" t="s">
        <v>2479</v>
      </c>
      <c r="D779" t="s">
        <v>12420</v>
      </c>
      <c r="E779" t="s">
        <v>12421</v>
      </c>
      <c r="F779">
        <v>10.0</v>
      </c>
      <c r="G779">
        <v>63.0</v>
      </c>
      <c r="H779">
        <v>0.158730158730159</v>
      </c>
      <c r="I779" t="s">
        <v>12422</v>
      </c>
      <c r="J779" t="s">
        <v>12423</v>
      </c>
      <c r="K779" t="s">
        <v>12424</v>
      </c>
      <c r="L779" s="22" t="s">
        <v>289</v>
      </c>
      <c r="M779" t="s">
        <v>12425</v>
      </c>
      <c r="N779" t="s">
        <v>12426</v>
      </c>
      <c r="O779">
        <v>15.6889798073171</v>
      </c>
      <c r="P779" s="22" t="s">
        <v>284</v>
      </c>
      <c r="Q779" s="22" t="s">
        <v>289</v>
      </c>
      <c r="R779" s="22" t="s">
        <v>284</v>
      </c>
      <c r="S779" s="22" t="s">
        <v>284</v>
      </c>
      <c r="T779" t="s">
        <v>11854</v>
      </c>
      <c r="U779" t="s">
        <v>2498</v>
      </c>
    </row>
    <row r="780" ht="12.75" customHeight="1">
      <c r="A780">
        <v>777.0</v>
      </c>
      <c r="B780" t="s">
        <v>12418</v>
      </c>
      <c r="C780" t="s">
        <v>2538</v>
      </c>
      <c r="D780" t="s">
        <v>12420</v>
      </c>
      <c r="E780" t="s">
        <v>12421</v>
      </c>
      <c r="F780">
        <v>23.0</v>
      </c>
      <c r="G780">
        <v>386.0</v>
      </c>
      <c r="H780">
        <v>0.0595854922279793</v>
      </c>
      <c r="I780" t="s">
        <v>12422</v>
      </c>
      <c r="J780" t="s">
        <v>12423</v>
      </c>
      <c r="K780" t="s">
        <v>12424</v>
      </c>
      <c r="L780" s="22" t="s">
        <v>284</v>
      </c>
      <c r="M780" t="s">
        <v>12425</v>
      </c>
      <c r="N780" t="s">
        <v>12426</v>
      </c>
      <c r="O780">
        <v>15.6889798073171</v>
      </c>
      <c r="P780" s="22" t="s">
        <v>284</v>
      </c>
      <c r="Q780" s="22" t="s">
        <v>289</v>
      </c>
      <c r="R780" s="22" t="s">
        <v>284</v>
      </c>
      <c r="S780" s="22" t="s">
        <v>284</v>
      </c>
      <c r="T780" t="s">
        <v>12437</v>
      </c>
      <c r="U780" t="s">
        <v>8947</v>
      </c>
    </row>
    <row r="781" ht="12.75" customHeight="1">
      <c r="A781">
        <v>778.0</v>
      </c>
      <c r="B781" t="s">
        <v>12418</v>
      </c>
      <c r="C781" t="s">
        <v>2544</v>
      </c>
      <c r="D781" t="s">
        <v>12420</v>
      </c>
      <c r="E781" t="s">
        <v>12421</v>
      </c>
      <c r="F781">
        <v>43.0</v>
      </c>
      <c r="G781">
        <v>230.0</v>
      </c>
      <c r="H781">
        <v>0.18695652173913</v>
      </c>
      <c r="I781" t="s">
        <v>12422</v>
      </c>
      <c r="J781" t="s">
        <v>12423</v>
      </c>
      <c r="K781" t="s">
        <v>12424</v>
      </c>
      <c r="L781" s="22" t="s">
        <v>284</v>
      </c>
      <c r="M781" t="s">
        <v>12425</v>
      </c>
      <c r="N781" t="s">
        <v>12426</v>
      </c>
      <c r="O781">
        <v>15.6889798073171</v>
      </c>
      <c r="P781" s="22" t="s">
        <v>284</v>
      </c>
      <c r="Q781" s="22" t="s">
        <v>289</v>
      </c>
      <c r="R781" s="22" t="s">
        <v>284</v>
      </c>
      <c r="S781" s="22" t="s">
        <v>284</v>
      </c>
      <c r="T781" t="s">
        <v>11505</v>
      </c>
      <c r="U781" t="s">
        <v>2560</v>
      </c>
    </row>
    <row r="782" ht="12.75" customHeight="1">
      <c r="A782">
        <v>779.0</v>
      </c>
      <c r="B782" t="s">
        <v>12418</v>
      </c>
      <c r="C782">
        <v>31052.0</v>
      </c>
      <c r="D782" t="s">
        <v>12420</v>
      </c>
      <c r="E782" t="s">
        <v>12421</v>
      </c>
      <c r="F782">
        <v>11.0</v>
      </c>
      <c r="G782">
        <v>34.0</v>
      </c>
      <c r="H782">
        <v>0.323529411764706</v>
      </c>
      <c r="I782" t="s">
        <v>12422</v>
      </c>
      <c r="J782" t="s">
        <v>12423</v>
      </c>
      <c r="K782" t="s">
        <v>12424</v>
      </c>
      <c r="L782" s="22" t="s">
        <v>284</v>
      </c>
      <c r="M782" t="s">
        <v>12425</v>
      </c>
      <c r="N782" t="s">
        <v>12426</v>
      </c>
      <c r="O782">
        <v>15.6889798073171</v>
      </c>
      <c r="P782" s="22" t="s">
        <v>284</v>
      </c>
      <c r="Q782" s="22" t="s">
        <v>289</v>
      </c>
      <c r="R782" s="22" t="s">
        <v>284</v>
      </c>
      <c r="S782" s="22" t="s">
        <v>284</v>
      </c>
      <c r="T782" t="s">
        <v>12442</v>
      </c>
      <c r="U782" t="s">
        <v>5232</v>
      </c>
    </row>
    <row r="783" ht="12.75" customHeight="1">
      <c r="A783">
        <v>780.0</v>
      </c>
      <c r="B783" t="s">
        <v>12418</v>
      </c>
      <c r="C783">
        <v>85281.0</v>
      </c>
      <c r="D783" t="s">
        <v>12420</v>
      </c>
      <c r="E783" t="s">
        <v>12421</v>
      </c>
      <c r="F783">
        <v>10.0</v>
      </c>
      <c r="G783">
        <v>185.5</v>
      </c>
      <c r="H783">
        <v>0.0539083557951483</v>
      </c>
      <c r="I783" t="s">
        <v>12422</v>
      </c>
      <c r="J783" t="s">
        <v>12423</v>
      </c>
      <c r="K783" t="s">
        <v>12424</v>
      </c>
      <c r="L783" s="22" t="s">
        <v>284</v>
      </c>
      <c r="M783" t="s">
        <v>12425</v>
      </c>
      <c r="N783" t="s">
        <v>12426</v>
      </c>
      <c r="O783">
        <v>15.6889798073171</v>
      </c>
      <c r="P783" s="22" t="s">
        <v>284</v>
      </c>
      <c r="Q783" s="22" t="s">
        <v>289</v>
      </c>
      <c r="R783" s="22" t="s">
        <v>284</v>
      </c>
      <c r="S783" s="22" t="s">
        <v>284</v>
      </c>
      <c r="T783" t="s">
        <v>12447</v>
      </c>
      <c r="U783" t="s">
        <v>1045</v>
      </c>
    </row>
    <row r="784" ht="12.75" customHeight="1">
      <c r="A784">
        <v>781.0</v>
      </c>
      <c r="B784" t="s">
        <v>12448</v>
      </c>
      <c r="C784" t="s">
        <v>3026</v>
      </c>
      <c r="D784" t="s">
        <v>12449</v>
      </c>
      <c r="E784" t="s">
        <v>12450</v>
      </c>
      <c r="F784">
        <v>15.0</v>
      </c>
      <c r="G784">
        <v>1857.66666666667</v>
      </c>
      <c r="H784">
        <v>0.00807464561277588</v>
      </c>
      <c r="I784" t="s">
        <v>12452</v>
      </c>
      <c r="J784" t="s">
        <v>12453</v>
      </c>
      <c r="K784" t="s">
        <v>12454</v>
      </c>
      <c r="L784" s="22" t="s">
        <v>284</v>
      </c>
      <c r="M784" t="s">
        <v>12456</v>
      </c>
      <c r="N784" t="s">
        <v>12457</v>
      </c>
      <c r="O784">
        <v>17.9178122463415</v>
      </c>
      <c r="P784" s="22" t="s">
        <v>284</v>
      </c>
      <c r="Q784" s="22" t="s">
        <v>289</v>
      </c>
      <c r="R784" s="22" t="s">
        <v>284</v>
      </c>
      <c r="S784" s="22" t="s">
        <v>284</v>
      </c>
      <c r="T784" t="s">
        <v>3041</v>
      </c>
      <c r="U784" t="s">
        <v>12461</v>
      </c>
    </row>
    <row r="785" ht="12.75" customHeight="1">
      <c r="A785">
        <v>782.0</v>
      </c>
      <c r="B785" t="s">
        <v>12462</v>
      </c>
      <c r="C785" t="s">
        <v>2971</v>
      </c>
      <c r="D785" t="s">
        <v>12463</v>
      </c>
      <c r="E785" t="s">
        <v>12464</v>
      </c>
      <c r="F785">
        <v>10.0</v>
      </c>
      <c r="G785">
        <v>6971.5</v>
      </c>
      <c r="H785">
        <v>0.00143441153266872</v>
      </c>
      <c r="I785" t="s">
        <v>12469</v>
      </c>
      <c r="J785" t="s">
        <v>12470</v>
      </c>
      <c r="K785" t="s">
        <v>12471</v>
      </c>
      <c r="L785" s="22" t="s">
        <v>284</v>
      </c>
      <c r="M785" t="s">
        <v>12472</v>
      </c>
      <c r="N785" t="s">
        <v>12473</v>
      </c>
      <c r="O785">
        <v>1697.30252473171</v>
      </c>
      <c r="P785" s="22" t="s">
        <v>284</v>
      </c>
      <c r="Q785" s="22" t="s">
        <v>289</v>
      </c>
      <c r="R785" s="22" t="s">
        <v>284</v>
      </c>
      <c r="S785" s="22" t="s">
        <v>284</v>
      </c>
      <c r="T785" t="s">
        <v>5188</v>
      </c>
      <c r="U785" t="s">
        <v>11600</v>
      </c>
    </row>
    <row r="786" ht="12.75" customHeight="1">
      <c r="A786">
        <v>783.0</v>
      </c>
      <c r="B786" t="s">
        <v>12462</v>
      </c>
      <c r="C786" t="s">
        <v>3153</v>
      </c>
      <c r="D786" t="s">
        <v>12463</v>
      </c>
      <c r="E786" t="s">
        <v>12464</v>
      </c>
      <c r="F786">
        <v>17.0</v>
      </c>
      <c r="G786">
        <v>20326.5</v>
      </c>
      <c r="H786">
        <v>8.36346641084299E-4</v>
      </c>
      <c r="I786" t="s">
        <v>12469</v>
      </c>
      <c r="J786" t="s">
        <v>12470</v>
      </c>
      <c r="K786" t="s">
        <v>12471</v>
      </c>
      <c r="L786" s="22" t="s">
        <v>284</v>
      </c>
      <c r="M786" t="s">
        <v>12472</v>
      </c>
      <c r="N786" t="s">
        <v>12473</v>
      </c>
      <c r="O786">
        <v>1697.30252473171</v>
      </c>
      <c r="P786" s="22" t="s">
        <v>284</v>
      </c>
      <c r="Q786" s="22" t="s">
        <v>289</v>
      </c>
      <c r="R786" s="22" t="s">
        <v>284</v>
      </c>
      <c r="S786" s="22" t="s">
        <v>284</v>
      </c>
      <c r="T786" t="s">
        <v>12475</v>
      </c>
      <c r="U786" t="s">
        <v>12476</v>
      </c>
    </row>
    <row r="787" ht="12.75" customHeight="1">
      <c r="A787">
        <v>784.0</v>
      </c>
      <c r="B787" t="s">
        <v>12462</v>
      </c>
      <c r="C787" t="s">
        <v>3816</v>
      </c>
      <c r="D787" t="s">
        <v>12463</v>
      </c>
      <c r="E787" t="s">
        <v>12464</v>
      </c>
      <c r="F787">
        <v>11.0</v>
      </c>
      <c r="G787">
        <v>9148.0</v>
      </c>
      <c r="H787">
        <v>0.00120244862264976</v>
      </c>
      <c r="I787" t="s">
        <v>12469</v>
      </c>
      <c r="J787" t="s">
        <v>12470</v>
      </c>
      <c r="K787" t="s">
        <v>12471</v>
      </c>
      <c r="L787" s="22" t="s">
        <v>284</v>
      </c>
      <c r="M787" t="s">
        <v>12472</v>
      </c>
      <c r="N787" t="s">
        <v>12473</v>
      </c>
      <c r="O787">
        <v>1697.30252473171</v>
      </c>
      <c r="P787" s="22" t="s">
        <v>284</v>
      </c>
      <c r="Q787" s="22" t="s">
        <v>289</v>
      </c>
      <c r="R787" s="22" t="s">
        <v>284</v>
      </c>
      <c r="S787" s="22" t="s">
        <v>284</v>
      </c>
      <c r="T787" t="s">
        <v>12482</v>
      </c>
      <c r="U787" t="s">
        <v>510</v>
      </c>
    </row>
    <row r="788" ht="12.75" customHeight="1">
      <c r="A788">
        <v>785.0</v>
      </c>
      <c r="B788" t="s">
        <v>12485</v>
      </c>
      <c r="C788" t="s">
        <v>3021</v>
      </c>
      <c r="D788" t="s">
        <v>12487</v>
      </c>
      <c r="E788" t="s">
        <v>12488</v>
      </c>
      <c r="F788">
        <v>11.0</v>
      </c>
      <c r="G788">
        <v>41.3333333333333</v>
      </c>
      <c r="H788">
        <v>0.266129032258065</v>
      </c>
      <c r="I788" t="s">
        <v>12490</v>
      </c>
      <c r="J788" t="s">
        <v>12493</v>
      </c>
      <c r="K788" t="s">
        <v>12495</v>
      </c>
      <c r="L788" s="22" t="s">
        <v>284</v>
      </c>
      <c r="M788" t="s">
        <v>12498</v>
      </c>
      <c r="N788" t="s">
        <v>12500</v>
      </c>
      <c r="O788">
        <v>10.0993695365854</v>
      </c>
      <c r="P788" s="22" t="s">
        <v>284</v>
      </c>
      <c r="Q788" s="22" t="s">
        <v>289</v>
      </c>
      <c r="R788" s="22" t="s">
        <v>284</v>
      </c>
      <c r="S788" s="22" t="s">
        <v>284</v>
      </c>
      <c r="T788" t="s">
        <v>12502</v>
      </c>
      <c r="U788" t="s">
        <v>12503</v>
      </c>
    </row>
    <row r="789" ht="12.75" customHeight="1">
      <c r="A789">
        <v>786.0</v>
      </c>
      <c r="B789" t="s">
        <v>12508</v>
      </c>
      <c r="C789" t="s">
        <v>3021</v>
      </c>
      <c r="D789" t="s">
        <v>12510</v>
      </c>
      <c r="E789" t="s">
        <v>12511</v>
      </c>
      <c r="F789">
        <v>18.0</v>
      </c>
      <c r="G789">
        <v>72.0</v>
      </c>
      <c r="H789">
        <v>0.25</v>
      </c>
      <c r="L789" s="22" t="s">
        <v>284</v>
      </c>
      <c r="M789" t="s">
        <v>12514</v>
      </c>
      <c r="N789" t="s">
        <v>12515</v>
      </c>
      <c r="O789">
        <v>26.2002007804878</v>
      </c>
      <c r="P789" s="22" t="s">
        <v>284</v>
      </c>
      <c r="Q789" s="22" t="s">
        <v>289</v>
      </c>
      <c r="R789" s="22" t="s">
        <v>284</v>
      </c>
      <c r="S789" s="22" t="s">
        <v>284</v>
      </c>
      <c r="T789" t="s">
        <v>2093</v>
      </c>
      <c r="U789" t="s">
        <v>12519</v>
      </c>
    </row>
    <row r="790" ht="12.75" customHeight="1">
      <c r="A790">
        <v>787.0</v>
      </c>
      <c r="B790" t="s">
        <v>12522</v>
      </c>
      <c r="C790" t="s">
        <v>2472</v>
      </c>
      <c r="D790" t="s">
        <v>12526</v>
      </c>
      <c r="E790" t="s">
        <v>12528</v>
      </c>
      <c r="F790">
        <v>10.0</v>
      </c>
      <c r="G790">
        <v>1211.66666666667</v>
      </c>
      <c r="H790">
        <v>0.00825309491059147</v>
      </c>
      <c r="I790" t="s">
        <v>12529</v>
      </c>
      <c r="J790" t="s">
        <v>12530</v>
      </c>
      <c r="K790" t="s">
        <v>12531</v>
      </c>
      <c r="L790" s="22" t="s">
        <v>284</v>
      </c>
      <c r="M790" t="s">
        <v>12532</v>
      </c>
      <c r="N790" t="s">
        <v>12533</v>
      </c>
      <c r="O790">
        <v>9.00007667479675</v>
      </c>
      <c r="P790" s="22" t="s">
        <v>284</v>
      </c>
      <c r="Q790" s="22" t="s">
        <v>289</v>
      </c>
      <c r="R790" s="22" t="s">
        <v>284</v>
      </c>
      <c r="S790" s="22" t="s">
        <v>284</v>
      </c>
      <c r="T790" t="s">
        <v>12537</v>
      </c>
      <c r="U790" t="s">
        <v>5309</v>
      </c>
    </row>
    <row r="791" ht="12.75" customHeight="1">
      <c r="A791">
        <v>788.0</v>
      </c>
      <c r="B791" t="s">
        <v>12540</v>
      </c>
      <c r="C791" t="s">
        <v>3021</v>
      </c>
      <c r="D791" t="s">
        <v>12541</v>
      </c>
      <c r="E791" t="s">
        <v>12542</v>
      </c>
      <c r="F791">
        <v>32.0</v>
      </c>
      <c r="G791">
        <v>141.5</v>
      </c>
      <c r="H791">
        <v>0.226148409893993</v>
      </c>
      <c r="I791" t="s">
        <v>12547</v>
      </c>
      <c r="J791" t="s">
        <v>12549</v>
      </c>
      <c r="K791" t="s">
        <v>12551</v>
      </c>
      <c r="L791" s="22" t="s">
        <v>289</v>
      </c>
      <c r="M791" t="s">
        <v>12552</v>
      </c>
      <c r="N791" t="s">
        <v>12553</v>
      </c>
      <c r="O791">
        <v>5.08429731626016</v>
      </c>
      <c r="P791" s="22" t="s">
        <v>284</v>
      </c>
      <c r="Q791" s="22" t="s">
        <v>289</v>
      </c>
      <c r="R791" s="22" t="s">
        <v>284</v>
      </c>
      <c r="S791" s="22" t="s">
        <v>284</v>
      </c>
      <c r="T791" t="s">
        <v>2027</v>
      </c>
      <c r="U791" t="s">
        <v>12555</v>
      </c>
    </row>
    <row r="792" ht="12.75" customHeight="1">
      <c r="A792">
        <v>789.0</v>
      </c>
      <c r="B792" t="s">
        <v>12558</v>
      </c>
      <c r="C792">
        <v>31076.0</v>
      </c>
      <c r="D792" t="s">
        <v>12559</v>
      </c>
      <c r="E792" t="s">
        <v>12560</v>
      </c>
      <c r="F792">
        <v>14.0</v>
      </c>
      <c r="G792">
        <v>60.0</v>
      </c>
      <c r="H792">
        <v>0.233333333333333</v>
      </c>
      <c r="I792" t="s">
        <v>12561</v>
      </c>
      <c r="J792" t="s">
        <v>12562</v>
      </c>
      <c r="K792" t="s">
        <v>12563</v>
      </c>
      <c r="L792" s="22" t="s">
        <v>284</v>
      </c>
      <c r="M792" t="s">
        <v>12567</v>
      </c>
      <c r="N792" t="s">
        <v>12568</v>
      </c>
      <c r="O792">
        <v>10.8437553658537</v>
      </c>
      <c r="P792" s="22" t="s">
        <v>284</v>
      </c>
      <c r="Q792" s="22" t="s">
        <v>289</v>
      </c>
      <c r="R792" s="22" t="s">
        <v>284</v>
      </c>
      <c r="S792" s="22" t="s">
        <v>284</v>
      </c>
      <c r="T792" t="s">
        <v>12539</v>
      </c>
      <c r="U792" t="s">
        <v>12571</v>
      </c>
    </row>
    <row r="793" ht="12.75" customHeight="1">
      <c r="A793">
        <v>790.0</v>
      </c>
      <c r="B793" t="s">
        <v>12573</v>
      </c>
      <c r="C793" t="s">
        <v>6188</v>
      </c>
      <c r="D793" t="s">
        <v>12575</v>
      </c>
      <c r="E793" t="s">
        <v>12576</v>
      </c>
      <c r="F793">
        <v>19.0</v>
      </c>
      <c r="G793">
        <v>569.25</v>
      </c>
      <c r="H793">
        <v>0.0333772507685551</v>
      </c>
      <c r="I793" t="s">
        <v>12577</v>
      </c>
      <c r="J793" t="s">
        <v>12578</v>
      </c>
      <c r="K793" t="s">
        <v>12581</v>
      </c>
      <c r="L793" s="22" t="s">
        <v>284</v>
      </c>
      <c r="M793" t="s">
        <v>12582</v>
      </c>
      <c r="N793" t="s">
        <v>12584</v>
      </c>
      <c r="O793">
        <v>13.4630656422764</v>
      </c>
      <c r="P793" s="22" t="s">
        <v>284</v>
      </c>
      <c r="Q793" s="22" t="s">
        <v>289</v>
      </c>
      <c r="R793" s="22" t="s">
        <v>284</v>
      </c>
      <c r="S793" s="22" t="s">
        <v>284</v>
      </c>
      <c r="T793" t="s">
        <v>3499</v>
      </c>
      <c r="U793" t="s">
        <v>3825</v>
      </c>
    </row>
    <row r="794" ht="12.75" customHeight="1">
      <c r="A794">
        <v>791.0</v>
      </c>
      <c r="B794" t="s">
        <v>12590</v>
      </c>
      <c r="C794" t="s">
        <v>2472</v>
      </c>
      <c r="D794" t="s">
        <v>12591</v>
      </c>
      <c r="E794" t="s">
        <v>12593</v>
      </c>
      <c r="F794">
        <v>50.0</v>
      </c>
      <c r="G794">
        <v>35.6923076923077</v>
      </c>
      <c r="H794">
        <v>1.40086206896552</v>
      </c>
      <c r="I794" t="s">
        <v>12597</v>
      </c>
      <c r="J794" t="s">
        <v>12598</v>
      </c>
      <c r="K794" t="s">
        <v>12599</v>
      </c>
      <c r="L794" s="22" t="s">
        <v>284</v>
      </c>
      <c r="M794" t="s">
        <v>12600</v>
      </c>
      <c r="N794" t="s">
        <v>12601</v>
      </c>
      <c r="O794">
        <v>51.8474529918699</v>
      </c>
      <c r="P794" s="22" t="s">
        <v>284</v>
      </c>
      <c r="Q794" s="22" t="s">
        <v>289</v>
      </c>
      <c r="R794" s="22" t="s">
        <v>284</v>
      </c>
      <c r="S794" s="22" t="s">
        <v>284</v>
      </c>
      <c r="T794" t="s">
        <v>12608</v>
      </c>
      <c r="U794" t="s">
        <v>5076</v>
      </c>
    </row>
    <row r="795" ht="12.75" customHeight="1">
      <c r="A795">
        <v>792.0</v>
      </c>
      <c r="B795" t="s">
        <v>12610</v>
      </c>
      <c r="C795" t="s">
        <v>2796</v>
      </c>
      <c r="D795" t="s">
        <v>12611</v>
      </c>
      <c r="E795" t="s">
        <v>12614</v>
      </c>
      <c r="F795">
        <v>16.0</v>
      </c>
      <c r="G795">
        <v>9.57142857142857</v>
      </c>
      <c r="H795">
        <v>1.67164179104478</v>
      </c>
      <c r="I795" t="s">
        <v>12616</v>
      </c>
      <c r="J795" t="s">
        <v>12617</v>
      </c>
      <c r="K795" t="s">
        <v>12618</v>
      </c>
      <c r="L795" s="22" t="s">
        <v>284</v>
      </c>
      <c r="M795" t="s">
        <v>12620</v>
      </c>
      <c r="N795" t="s">
        <v>12621</v>
      </c>
      <c r="O795">
        <v>2.11977961788618</v>
      </c>
      <c r="P795" s="22" t="s">
        <v>284</v>
      </c>
      <c r="Q795" s="22" t="s">
        <v>289</v>
      </c>
      <c r="R795" s="22" t="s">
        <v>284</v>
      </c>
      <c r="S795" s="22" t="s">
        <v>284</v>
      </c>
      <c r="T795" t="s">
        <v>1780</v>
      </c>
      <c r="U795" t="s">
        <v>10101</v>
      </c>
    </row>
    <row r="796" ht="12.75" customHeight="1">
      <c r="A796">
        <v>793.0</v>
      </c>
      <c r="B796" t="s">
        <v>12624</v>
      </c>
      <c r="C796" t="s">
        <v>2780</v>
      </c>
      <c r="D796" t="s">
        <v>12625</v>
      </c>
      <c r="E796" t="s">
        <v>12627</v>
      </c>
      <c r="F796">
        <v>11.0</v>
      </c>
      <c r="G796">
        <v>187.0</v>
      </c>
      <c r="H796">
        <v>0.0588235294117647</v>
      </c>
      <c r="I796" t="s">
        <v>12629</v>
      </c>
      <c r="J796" t="s">
        <v>12630</v>
      </c>
      <c r="K796" t="s">
        <v>12631</v>
      </c>
      <c r="L796" s="22" t="s">
        <v>284</v>
      </c>
      <c r="M796" t="s">
        <v>12632</v>
      </c>
      <c r="N796" t="s">
        <v>12633</v>
      </c>
      <c r="O796">
        <v>1.67757085757844</v>
      </c>
      <c r="P796" s="22" t="s">
        <v>284</v>
      </c>
      <c r="Q796" s="22" t="s">
        <v>289</v>
      </c>
      <c r="R796" s="22" t="s">
        <v>284</v>
      </c>
      <c r="S796" s="22" t="s">
        <v>284</v>
      </c>
      <c r="T796" t="s">
        <v>2601</v>
      </c>
      <c r="U796" t="s">
        <v>621</v>
      </c>
    </row>
    <row r="797" ht="12.75" customHeight="1">
      <c r="A797">
        <v>794.0</v>
      </c>
      <c r="B797" t="s">
        <v>12624</v>
      </c>
      <c r="C797" t="s">
        <v>3156</v>
      </c>
      <c r="D797" t="s">
        <v>12625</v>
      </c>
      <c r="E797" t="s">
        <v>12627</v>
      </c>
      <c r="F797">
        <v>23.0</v>
      </c>
      <c r="G797">
        <v>87.5</v>
      </c>
      <c r="H797">
        <v>0.262857142857143</v>
      </c>
      <c r="I797" t="s">
        <v>12629</v>
      </c>
      <c r="J797" t="s">
        <v>12630</v>
      </c>
      <c r="K797" t="s">
        <v>12631</v>
      </c>
      <c r="L797" s="22" t="s">
        <v>284</v>
      </c>
      <c r="M797" t="s">
        <v>12632</v>
      </c>
      <c r="N797" t="s">
        <v>12633</v>
      </c>
      <c r="O797">
        <v>1.67757085757844</v>
      </c>
      <c r="P797" s="22" t="s">
        <v>284</v>
      </c>
      <c r="Q797" s="22" t="s">
        <v>289</v>
      </c>
      <c r="R797" s="22" t="s">
        <v>284</v>
      </c>
      <c r="S797" s="22" t="s">
        <v>284</v>
      </c>
      <c r="T797" t="s">
        <v>12643</v>
      </c>
      <c r="U797" t="s">
        <v>3197</v>
      </c>
    </row>
    <row r="798" ht="12.75" customHeight="1">
      <c r="A798">
        <v>795.0</v>
      </c>
      <c r="B798" t="s">
        <v>12645</v>
      </c>
      <c r="C798" t="s">
        <v>2796</v>
      </c>
      <c r="D798" t="s">
        <v>12646</v>
      </c>
      <c r="E798" t="s">
        <v>12647</v>
      </c>
      <c r="F798">
        <v>13.0</v>
      </c>
      <c r="G798">
        <v>11897.5</v>
      </c>
      <c r="H798">
        <v>0.00109266652658121</v>
      </c>
      <c r="I798" t="s">
        <v>12651</v>
      </c>
      <c r="J798" t="s">
        <v>12653</v>
      </c>
      <c r="K798" t="s">
        <v>12655</v>
      </c>
      <c r="L798" s="22" t="s">
        <v>284</v>
      </c>
      <c r="M798" t="s">
        <v>12658</v>
      </c>
      <c r="N798" t="s">
        <v>12659</v>
      </c>
      <c r="O798">
        <v>212.523259634146</v>
      </c>
      <c r="P798" s="22" t="s">
        <v>284</v>
      </c>
      <c r="Q798" s="22" t="s">
        <v>289</v>
      </c>
      <c r="R798" s="22" t="s">
        <v>284</v>
      </c>
      <c r="S798" s="22" t="s">
        <v>284</v>
      </c>
      <c r="T798" t="s">
        <v>5833</v>
      </c>
      <c r="U798" t="s">
        <v>1786</v>
      </c>
    </row>
    <row r="799" ht="12.75" customHeight="1">
      <c r="A799">
        <v>796.0</v>
      </c>
      <c r="B799" t="s">
        <v>12661</v>
      </c>
      <c r="C799" t="s">
        <v>4084</v>
      </c>
      <c r="D799" t="s">
        <v>12665</v>
      </c>
      <c r="E799" t="s">
        <v>12666</v>
      </c>
      <c r="F799">
        <v>11.0</v>
      </c>
      <c r="G799">
        <v>29.7857142857143</v>
      </c>
      <c r="H799">
        <v>0.369304556354916</v>
      </c>
      <c r="I799" t="s">
        <v>12667</v>
      </c>
      <c r="J799" t="s">
        <v>12668</v>
      </c>
      <c r="K799" t="s">
        <v>12670</v>
      </c>
      <c r="L799" s="22" t="s">
        <v>289</v>
      </c>
      <c r="M799" t="s">
        <v>12672</v>
      </c>
      <c r="N799" t="s">
        <v>12673</v>
      </c>
      <c r="O799">
        <v>3.0817187398374</v>
      </c>
      <c r="P799" s="22" t="s">
        <v>284</v>
      </c>
      <c r="Q799" s="22" t="s">
        <v>289</v>
      </c>
      <c r="R799" s="22" t="s">
        <v>284</v>
      </c>
      <c r="S799" s="22" t="s">
        <v>284</v>
      </c>
      <c r="T799" t="s">
        <v>2204</v>
      </c>
      <c r="U799" t="s">
        <v>682</v>
      </c>
    </row>
    <row r="800" ht="12.75" customHeight="1">
      <c r="A800">
        <v>797.0</v>
      </c>
      <c r="B800" t="s">
        <v>12676</v>
      </c>
      <c r="C800" t="s">
        <v>5424</v>
      </c>
      <c r="D800" t="s">
        <v>12678</v>
      </c>
      <c r="E800" t="s">
        <v>12679</v>
      </c>
      <c r="F800">
        <v>12.0</v>
      </c>
      <c r="G800">
        <v>49.4</v>
      </c>
      <c r="H800">
        <v>0.242914979757085</v>
      </c>
      <c r="I800" t="s">
        <v>12680</v>
      </c>
      <c r="J800" t="s">
        <v>12684</v>
      </c>
      <c r="K800" t="s">
        <v>12686</v>
      </c>
      <c r="L800" s="22" t="s">
        <v>284</v>
      </c>
      <c r="M800" t="s">
        <v>12688</v>
      </c>
      <c r="N800" t="s">
        <v>12690</v>
      </c>
      <c r="O800">
        <v>9.56123656097561</v>
      </c>
      <c r="P800" s="22" t="s">
        <v>284</v>
      </c>
      <c r="Q800" s="22" t="s">
        <v>289</v>
      </c>
      <c r="R800" s="22" t="s">
        <v>284</v>
      </c>
      <c r="S800" s="22" t="s">
        <v>284</v>
      </c>
      <c r="T800" t="s">
        <v>5940</v>
      </c>
      <c r="U800" t="s">
        <v>6665</v>
      </c>
    </row>
    <row r="801" ht="12.75" customHeight="1">
      <c r="A801">
        <v>798.0</v>
      </c>
      <c r="B801" t="s">
        <v>12676</v>
      </c>
      <c r="C801" t="s">
        <v>2805</v>
      </c>
      <c r="D801" t="s">
        <v>12678</v>
      </c>
      <c r="E801" t="s">
        <v>12679</v>
      </c>
      <c r="F801">
        <v>24.0</v>
      </c>
      <c r="G801">
        <v>113.6</v>
      </c>
      <c r="H801">
        <v>0.211267605633803</v>
      </c>
      <c r="I801" t="s">
        <v>12680</v>
      </c>
      <c r="J801" t="s">
        <v>12684</v>
      </c>
      <c r="K801" t="s">
        <v>12686</v>
      </c>
      <c r="L801" s="22" t="s">
        <v>289</v>
      </c>
      <c r="M801" t="s">
        <v>12688</v>
      </c>
      <c r="N801" t="s">
        <v>12690</v>
      </c>
      <c r="O801">
        <v>9.56123656097561</v>
      </c>
      <c r="P801" s="22" t="s">
        <v>284</v>
      </c>
      <c r="Q801" s="22" t="s">
        <v>289</v>
      </c>
      <c r="R801" s="22" t="s">
        <v>284</v>
      </c>
      <c r="S801" s="22" t="s">
        <v>284</v>
      </c>
      <c r="T801" t="s">
        <v>11978</v>
      </c>
      <c r="U801" t="s">
        <v>627</v>
      </c>
    </row>
    <row r="802" ht="12.75" customHeight="1">
      <c r="A802">
        <v>799.0</v>
      </c>
      <c r="B802" t="s">
        <v>12703</v>
      </c>
      <c r="C802" t="s">
        <v>2830</v>
      </c>
      <c r="D802" t="s">
        <v>12704</v>
      </c>
      <c r="E802" t="s">
        <v>12705</v>
      </c>
      <c r="F802">
        <v>10.0</v>
      </c>
      <c r="G802">
        <v>1697.75</v>
      </c>
      <c r="H802">
        <v>0.00589014872625534</v>
      </c>
      <c r="I802" t="s">
        <v>12706</v>
      </c>
      <c r="J802" t="s">
        <v>12707</v>
      </c>
      <c r="K802" t="s">
        <v>12708</v>
      </c>
      <c r="L802" s="22" t="s">
        <v>284</v>
      </c>
      <c r="M802" t="s">
        <v>12710</v>
      </c>
      <c r="N802" t="s">
        <v>12712</v>
      </c>
      <c r="O802">
        <v>246.766221162602</v>
      </c>
      <c r="P802" s="22" t="s">
        <v>284</v>
      </c>
      <c r="Q802" s="22" t="s">
        <v>289</v>
      </c>
      <c r="R802" s="22" t="s">
        <v>284</v>
      </c>
      <c r="S802" s="22" t="s">
        <v>284</v>
      </c>
      <c r="T802" t="s">
        <v>12713</v>
      </c>
      <c r="U802" t="s">
        <v>3007</v>
      </c>
    </row>
    <row r="803" ht="12.75" customHeight="1">
      <c r="A803">
        <v>800.0</v>
      </c>
      <c r="B803" t="s">
        <v>12714</v>
      </c>
      <c r="C803" t="s">
        <v>2780</v>
      </c>
      <c r="D803" t="s">
        <v>12716</v>
      </c>
      <c r="E803" t="s">
        <v>12719</v>
      </c>
      <c r="F803">
        <v>22.0</v>
      </c>
      <c r="G803">
        <v>88.2857142857143</v>
      </c>
      <c r="H803">
        <v>0.249190938511327</v>
      </c>
      <c r="I803" t="s">
        <v>12722</v>
      </c>
      <c r="J803" t="s">
        <v>12723</v>
      </c>
      <c r="K803" t="s">
        <v>12724</v>
      </c>
      <c r="L803" s="22" t="s">
        <v>284</v>
      </c>
      <c r="M803" t="s">
        <v>12726</v>
      </c>
      <c r="N803" t="s">
        <v>12727</v>
      </c>
      <c r="O803">
        <v>8.68291973170732</v>
      </c>
      <c r="P803" s="22" t="s">
        <v>284</v>
      </c>
      <c r="Q803" s="22" t="s">
        <v>289</v>
      </c>
      <c r="R803" s="22" t="s">
        <v>284</v>
      </c>
      <c r="S803" s="22" t="s">
        <v>284</v>
      </c>
      <c r="T803" t="s">
        <v>2601</v>
      </c>
      <c r="U803" t="s">
        <v>3807</v>
      </c>
    </row>
    <row r="804" ht="12.75" customHeight="1">
      <c r="A804">
        <v>801.0</v>
      </c>
      <c r="B804" t="s">
        <v>6587</v>
      </c>
      <c r="C804" t="s">
        <v>2818</v>
      </c>
      <c r="D804" t="s">
        <v>12733</v>
      </c>
      <c r="E804" t="s">
        <v>12734</v>
      </c>
      <c r="F804">
        <v>14.0</v>
      </c>
      <c r="G804">
        <v>1837.0</v>
      </c>
      <c r="H804">
        <v>0.00762112139357648</v>
      </c>
      <c r="I804" t="s">
        <v>12735</v>
      </c>
      <c r="J804" t="s">
        <v>12736</v>
      </c>
      <c r="K804" t="s">
        <v>12737</v>
      </c>
      <c r="L804" s="22" t="s">
        <v>284</v>
      </c>
      <c r="M804" t="s">
        <v>6603</v>
      </c>
      <c r="N804" t="s">
        <v>6602</v>
      </c>
      <c r="O804">
        <v>22.3673829756098</v>
      </c>
      <c r="P804" s="22" t="s">
        <v>284</v>
      </c>
      <c r="Q804" s="22" t="s">
        <v>289</v>
      </c>
      <c r="R804" s="22" t="s">
        <v>284</v>
      </c>
      <c r="S804" s="22" t="s">
        <v>284</v>
      </c>
      <c r="T804" t="s">
        <v>12739</v>
      </c>
      <c r="U804" t="s">
        <v>495</v>
      </c>
    </row>
    <row r="805" ht="12.75" customHeight="1">
      <c r="A805">
        <v>802.0</v>
      </c>
      <c r="B805" t="s">
        <v>12741</v>
      </c>
      <c r="C805" t="s">
        <v>2805</v>
      </c>
      <c r="D805" t="s">
        <v>12742</v>
      </c>
      <c r="E805" t="s">
        <v>12743</v>
      </c>
      <c r="F805">
        <v>10.0</v>
      </c>
      <c r="G805">
        <v>731.25</v>
      </c>
      <c r="H805">
        <v>0.0136752136752137</v>
      </c>
      <c r="I805" t="s">
        <v>5035</v>
      </c>
      <c r="J805" t="s">
        <v>12746</v>
      </c>
      <c r="K805" t="s">
        <v>12747</v>
      </c>
      <c r="L805" s="22" t="s">
        <v>284</v>
      </c>
      <c r="M805" t="s">
        <v>12748</v>
      </c>
      <c r="N805" t="s">
        <v>12749</v>
      </c>
      <c r="O805">
        <v>35.0295796260163</v>
      </c>
      <c r="P805" s="22" t="s">
        <v>284</v>
      </c>
      <c r="Q805" s="22" t="s">
        <v>289</v>
      </c>
      <c r="R805" s="22" t="s">
        <v>284</v>
      </c>
      <c r="S805" s="22" t="s">
        <v>284</v>
      </c>
      <c r="T805" t="s">
        <v>4070</v>
      </c>
      <c r="U805" t="s">
        <v>11553</v>
      </c>
    </row>
    <row r="806" ht="12.75" customHeight="1">
      <c r="A806">
        <v>803.0</v>
      </c>
      <c r="B806" t="s">
        <v>12755</v>
      </c>
      <c r="C806" t="s">
        <v>2870</v>
      </c>
      <c r="D806" t="s">
        <v>12756</v>
      </c>
      <c r="E806" t="s">
        <v>12757</v>
      </c>
      <c r="F806">
        <v>12.0</v>
      </c>
      <c r="G806">
        <v>894.5</v>
      </c>
      <c r="H806">
        <v>0.0134153158188932</v>
      </c>
      <c r="I806" t="s">
        <v>12759</v>
      </c>
      <c r="J806" t="s">
        <v>12760</v>
      </c>
      <c r="K806" t="s">
        <v>12761</v>
      </c>
      <c r="L806" s="22" t="s">
        <v>284</v>
      </c>
      <c r="M806" t="s">
        <v>12762</v>
      </c>
      <c r="N806" t="s">
        <v>12763</v>
      </c>
      <c r="O806">
        <v>26.0812212276423</v>
      </c>
      <c r="P806" s="22" t="s">
        <v>284</v>
      </c>
      <c r="Q806" s="22" t="s">
        <v>289</v>
      </c>
      <c r="R806" s="22" t="s">
        <v>284</v>
      </c>
      <c r="S806" s="22" t="s">
        <v>284</v>
      </c>
      <c r="T806" t="s">
        <v>1440</v>
      </c>
      <c r="U806" t="s">
        <v>3253</v>
      </c>
    </row>
    <row r="807" ht="12.75" customHeight="1">
      <c r="A807">
        <v>804.0</v>
      </c>
      <c r="B807" t="s">
        <v>12765</v>
      </c>
      <c r="C807" t="s">
        <v>4084</v>
      </c>
      <c r="D807" t="s">
        <v>12767</v>
      </c>
      <c r="E807" t="s">
        <v>12768</v>
      </c>
      <c r="F807">
        <v>13.0</v>
      </c>
      <c r="G807">
        <v>28493.5</v>
      </c>
      <c r="H807">
        <v>4.56244406619053E-4</v>
      </c>
      <c r="I807" t="s">
        <v>12771</v>
      </c>
      <c r="J807" t="s">
        <v>12772</v>
      </c>
      <c r="K807" t="s">
        <v>12773</v>
      </c>
      <c r="L807" s="22" t="s">
        <v>284</v>
      </c>
      <c r="M807" t="s">
        <v>12774</v>
      </c>
      <c r="N807" t="s">
        <v>12775</v>
      </c>
      <c r="O807">
        <v>725.518976487805</v>
      </c>
      <c r="P807" s="22" t="s">
        <v>284</v>
      </c>
      <c r="Q807" s="22" t="s">
        <v>289</v>
      </c>
      <c r="R807" s="22" t="s">
        <v>284</v>
      </c>
      <c r="S807" s="22" t="s">
        <v>284</v>
      </c>
      <c r="T807" t="s">
        <v>12778</v>
      </c>
      <c r="U807" t="s">
        <v>682</v>
      </c>
    </row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1.05277777777778" footer="0.0" header="0.0" left="0.7875" right="0.7875" top="1.05277777777778"/>
  <pageSetup orientation="portrait"/>
  <headerFooter>
    <oddHeader>&amp;C&amp;A</oddHeader>
    <oddFooter>&amp;CPage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" t="s">
        <v>5768</v>
      </c>
    </row>
    <row r="3">
      <c r="A3" s="27" t="s">
        <v>239</v>
      </c>
      <c r="B3" s="27" t="s">
        <v>5780</v>
      </c>
      <c r="C3" s="27" t="s">
        <v>5781</v>
      </c>
      <c r="D3" s="27" t="s">
        <v>5783</v>
      </c>
      <c r="E3" s="27" t="s">
        <v>5784</v>
      </c>
      <c r="F3" s="27" t="s">
        <v>5785</v>
      </c>
      <c r="G3" s="27" t="s">
        <v>5787</v>
      </c>
      <c r="H3" s="27" t="s">
        <v>5789</v>
      </c>
      <c r="I3" s="27" t="s">
        <v>5791</v>
      </c>
      <c r="J3" s="27" t="s">
        <v>5793</v>
      </c>
      <c r="K3" s="27" t="s">
        <v>5795</v>
      </c>
      <c r="L3" s="27" t="s">
        <v>5797</v>
      </c>
      <c r="M3" s="27" t="s">
        <v>5798</v>
      </c>
    </row>
    <row r="4">
      <c r="A4" s="28">
        <v>13368.0</v>
      </c>
      <c r="B4" s="28">
        <v>3.0</v>
      </c>
      <c r="C4" s="28">
        <v>0.0</v>
      </c>
      <c r="D4" s="29">
        <v>0.0</v>
      </c>
      <c r="E4" s="28">
        <v>0.0</v>
      </c>
      <c r="F4" s="28">
        <v>0.0</v>
      </c>
      <c r="G4" s="28">
        <v>0.0</v>
      </c>
      <c r="H4" s="28">
        <v>10.0</v>
      </c>
      <c r="I4" s="28">
        <v>0.0</v>
      </c>
      <c r="J4" s="28">
        <v>0.0</v>
      </c>
      <c r="K4" s="28">
        <v>7.0</v>
      </c>
      <c r="L4" s="28">
        <v>0.0</v>
      </c>
      <c r="M4" s="28">
        <v>0.0</v>
      </c>
    </row>
    <row r="5">
      <c r="A5" s="28">
        <v>31056.0</v>
      </c>
      <c r="B5" s="28">
        <v>3.0</v>
      </c>
      <c r="C5" s="28">
        <v>0.0</v>
      </c>
      <c r="D5" s="29">
        <v>0.0</v>
      </c>
      <c r="E5" s="28">
        <v>16.0</v>
      </c>
      <c r="F5" s="28">
        <v>0.0</v>
      </c>
      <c r="G5" s="28">
        <v>0.0</v>
      </c>
      <c r="H5" s="28">
        <v>6.0</v>
      </c>
      <c r="I5" s="28">
        <v>0.0</v>
      </c>
      <c r="J5" s="28">
        <v>0.0</v>
      </c>
      <c r="K5" s="28">
        <v>21.0</v>
      </c>
      <c r="L5" s="28">
        <v>0.0</v>
      </c>
      <c r="M5" s="29">
        <v>0.0</v>
      </c>
    </row>
    <row r="6">
      <c r="A6" s="28">
        <v>34421.0</v>
      </c>
      <c r="B6" s="28">
        <v>1.0</v>
      </c>
      <c r="C6" s="28">
        <v>0.0</v>
      </c>
      <c r="D6" s="29">
        <v>0.0</v>
      </c>
      <c r="E6" s="28">
        <v>0.0</v>
      </c>
      <c r="F6" s="28">
        <v>0.0</v>
      </c>
      <c r="G6" s="28">
        <v>0.0</v>
      </c>
      <c r="H6" s="28">
        <v>60.0</v>
      </c>
      <c r="I6" s="28">
        <v>0.0</v>
      </c>
      <c r="J6" s="29">
        <v>0.0</v>
      </c>
      <c r="K6" s="28">
        <v>0.0</v>
      </c>
      <c r="L6" s="28">
        <v>0.0</v>
      </c>
      <c r="M6" s="28">
        <v>0.0</v>
      </c>
    </row>
    <row r="7">
      <c r="A7" s="28">
        <v>85210.0</v>
      </c>
      <c r="B7" s="28">
        <v>1.0</v>
      </c>
      <c r="C7" s="28">
        <v>0.0</v>
      </c>
      <c r="D7" s="29">
        <v>0.0</v>
      </c>
      <c r="E7" s="28">
        <v>0.0</v>
      </c>
      <c r="F7" s="28">
        <v>0.0</v>
      </c>
      <c r="G7" s="28">
        <v>0.0</v>
      </c>
      <c r="H7" s="28">
        <v>1.0</v>
      </c>
      <c r="I7" s="28">
        <v>0.0</v>
      </c>
      <c r="J7" s="28">
        <v>0.0</v>
      </c>
      <c r="K7" s="28">
        <v>0.0</v>
      </c>
      <c r="L7" s="28">
        <v>0.0</v>
      </c>
      <c r="M7" s="28">
        <v>0.0</v>
      </c>
    </row>
    <row r="8">
      <c r="A8" s="28">
        <v>85281.0</v>
      </c>
      <c r="B8" s="28">
        <v>4.0</v>
      </c>
      <c r="C8" s="28">
        <v>0.0</v>
      </c>
      <c r="D8" s="29">
        <v>0.0</v>
      </c>
      <c r="E8" s="28">
        <v>0.0</v>
      </c>
      <c r="F8" s="28">
        <v>0.0</v>
      </c>
      <c r="G8" s="28">
        <v>0.0</v>
      </c>
      <c r="H8" s="28">
        <v>20.0</v>
      </c>
      <c r="I8" s="28">
        <v>0.0</v>
      </c>
      <c r="J8" s="29">
        <v>0.0</v>
      </c>
      <c r="K8" s="28">
        <v>1.0</v>
      </c>
      <c r="L8" s="28">
        <v>0.0</v>
      </c>
      <c r="M8" s="28">
        <v>0.0</v>
      </c>
    </row>
    <row r="9">
      <c r="A9" s="28">
        <v>8735.0</v>
      </c>
      <c r="B9" s="28">
        <v>1.0</v>
      </c>
      <c r="C9" s="28">
        <v>0.0</v>
      </c>
      <c r="D9" s="29">
        <v>0.0</v>
      </c>
      <c r="E9" s="28">
        <v>0.0</v>
      </c>
      <c r="F9" s="28">
        <v>0.0</v>
      </c>
      <c r="G9" s="28">
        <v>0.0</v>
      </c>
      <c r="H9" s="28">
        <v>21.0</v>
      </c>
      <c r="I9" s="28">
        <v>0.0</v>
      </c>
      <c r="J9" s="29">
        <v>0.0</v>
      </c>
      <c r="K9" s="28">
        <v>0.0</v>
      </c>
      <c r="L9" s="28">
        <v>0.0</v>
      </c>
      <c r="M9" s="28">
        <v>0.0</v>
      </c>
    </row>
    <row r="10">
      <c r="A10" s="28">
        <v>88421.0</v>
      </c>
      <c r="B10" s="28">
        <v>16.0</v>
      </c>
      <c r="C10" s="28">
        <v>0.0</v>
      </c>
      <c r="D10" s="29">
        <v>0.0</v>
      </c>
      <c r="E10" s="28">
        <v>6.0</v>
      </c>
      <c r="F10" s="28">
        <v>0.0</v>
      </c>
      <c r="G10" s="28">
        <v>0.0</v>
      </c>
      <c r="H10" s="28">
        <v>26.0</v>
      </c>
      <c r="I10" s="28">
        <v>0.0</v>
      </c>
      <c r="J10" s="28">
        <v>0.0</v>
      </c>
      <c r="K10" s="28">
        <v>7.0</v>
      </c>
      <c r="L10" s="28">
        <v>0.0</v>
      </c>
      <c r="M10" s="29">
        <v>0.0</v>
      </c>
    </row>
    <row r="11">
      <c r="A11" s="27" t="s">
        <v>5280</v>
      </c>
      <c r="B11" s="28">
        <v>55.0</v>
      </c>
      <c r="C11" s="28">
        <v>0.0</v>
      </c>
      <c r="D11" s="29">
        <v>0.0</v>
      </c>
      <c r="E11" s="28">
        <v>204.0</v>
      </c>
      <c r="F11" s="28">
        <v>0.0</v>
      </c>
      <c r="G11" s="29">
        <v>0.0</v>
      </c>
      <c r="H11" s="28">
        <v>0.0</v>
      </c>
      <c r="I11" s="28">
        <v>0.0</v>
      </c>
      <c r="J11" s="28">
        <v>0.0</v>
      </c>
      <c r="K11" s="28">
        <v>23.0</v>
      </c>
      <c r="L11" s="28">
        <v>0.0</v>
      </c>
      <c r="M11" s="29">
        <v>0.0</v>
      </c>
    </row>
    <row r="12">
      <c r="A12" s="27" t="s">
        <v>2472</v>
      </c>
      <c r="B12" s="28">
        <v>20.0</v>
      </c>
      <c r="C12" s="28">
        <v>0.0</v>
      </c>
      <c r="D12" s="29">
        <v>0.0</v>
      </c>
      <c r="E12" s="28">
        <v>189.0</v>
      </c>
      <c r="F12" s="28">
        <v>77.0</v>
      </c>
      <c r="G12" s="29">
        <v>41.0</v>
      </c>
      <c r="H12" s="28">
        <v>15.0</v>
      </c>
      <c r="I12" s="28">
        <v>0.0</v>
      </c>
      <c r="J12" s="28">
        <v>0.0</v>
      </c>
      <c r="K12" s="28">
        <v>29.0</v>
      </c>
      <c r="L12" s="28">
        <v>0.0</v>
      </c>
      <c r="M12" s="29">
        <v>0.0</v>
      </c>
    </row>
    <row r="13">
      <c r="A13" s="27" t="s">
        <v>2538</v>
      </c>
      <c r="B13" s="28">
        <v>8.0</v>
      </c>
      <c r="C13" s="28">
        <v>0.0</v>
      </c>
      <c r="D13" s="29">
        <v>0.0</v>
      </c>
      <c r="E13" s="28">
        <v>183.0</v>
      </c>
      <c r="F13" s="28">
        <v>0.0</v>
      </c>
      <c r="G13" s="29">
        <v>0.0</v>
      </c>
      <c r="H13" s="28">
        <v>33.0</v>
      </c>
      <c r="I13" s="28">
        <v>0.0</v>
      </c>
      <c r="J13" s="29">
        <v>0.0</v>
      </c>
      <c r="K13" s="28">
        <v>14.0</v>
      </c>
      <c r="L13" s="28">
        <v>0.0</v>
      </c>
      <c r="M13" s="29">
        <v>0.0</v>
      </c>
    </row>
    <row r="14">
      <c r="A14" s="27" t="s">
        <v>2544</v>
      </c>
      <c r="B14" s="28">
        <v>1.0</v>
      </c>
      <c r="C14" s="28">
        <v>0.0</v>
      </c>
      <c r="D14" s="29">
        <v>0.0</v>
      </c>
      <c r="E14" s="28">
        <v>43.0</v>
      </c>
      <c r="F14" s="28">
        <v>9.0</v>
      </c>
      <c r="G14" s="29">
        <v>21.0</v>
      </c>
      <c r="H14" s="28">
        <v>8.0</v>
      </c>
      <c r="I14" s="28">
        <v>0.0</v>
      </c>
      <c r="J14" s="29">
        <v>0.0</v>
      </c>
      <c r="K14" s="28">
        <v>1.0</v>
      </c>
      <c r="L14" s="28">
        <v>0.0</v>
      </c>
      <c r="M14" s="29">
        <v>0.0</v>
      </c>
    </row>
    <row r="15">
      <c r="A15" s="27" t="s">
        <v>2577</v>
      </c>
      <c r="B15" s="28">
        <v>41.0</v>
      </c>
      <c r="C15" s="28">
        <v>2.0</v>
      </c>
      <c r="D15" s="29">
        <v>5.0</v>
      </c>
      <c r="E15" s="28">
        <v>238.0</v>
      </c>
      <c r="F15" s="28">
        <v>139.0</v>
      </c>
      <c r="G15" s="29">
        <v>58.0</v>
      </c>
      <c r="H15" s="28">
        <v>0.0</v>
      </c>
      <c r="I15" s="28">
        <v>0.0</v>
      </c>
      <c r="J15" s="29">
        <v>0.0</v>
      </c>
      <c r="K15" s="28">
        <v>19.0</v>
      </c>
      <c r="L15" s="28">
        <v>0.0</v>
      </c>
      <c r="M15" s="29">
        <v>0.0</v>
      </c>
    </row>
    <row r="16">
      <c r="A16" s="27" t="s">
        <v>4929</v>
      </c>
      <c r="B16" s="28">
        <v>5.0</v>
      </c>
      <c r="C16" s="28">
        <v>0.0</v>
      </c>
      <c r="D16" s="29">
        <v>0.0</v>
      </c>
      <c r="E16" s="28">
        <v>76.0</v>
      </c>
      <c r="F16" s="28">
        <v>0.0</v>
      </c>
      <c r="G16" s="29">
        <v>0.0</v>
      </c>
      <c r="H16" s="28">
        <v>22.0</v>
      </c>
      <c r="I16" s="28">
        <v>0.0</v>
      </c>
      <c r="J16" s="28">
        <v>0.0</v>
      </c>
      <c r="K16" s="28">
        <v>17.0</v>
      </c>
      <c r="L16" s="28">
        <v>0.0</v>
      </c>
      <c r="M16" s="29">
        <v>0.0</v>
      </c>
    </row>
    <row r="17">
      <c r="A17" s="27" t="s">
        <v>2796</v>
      </c>
      <c r="B17" s="28">
        <v>9.0</v>
      </c>
      <c r="C17" s="28">
        <v>0.0</v>
      </c>
      <c r="D17" s="29">
        <v>0.0</v>
      </c>
      <c r="E17" s="28">
        <v>170.0</v>
      </c>
      <c r="F17" s="28">
        <v>0.0</v>
      </c>
      <c r="G17" s="29">
        <v>0.0</v>
      </c>
      <c r="H17" s="28">
        <v>25.0</v>
      </c>
      <c r="I17" s="28">
        <v>0.0</v>
      </c>
      <c r="J17" s="29">
        <v>0.0</v>
      </c>
      <c r="K17" s="28">
        <v>29.0</v>
      </c>
      <c r="L17" s="28">
        <v>18.0</v>
      </c>
      <c r="M17" s="29">
        <v>62.0</v>
      </c>
    </row>
    <row r="18">
      <c r="A18" s="27" t="s">
        <v>2805</v>
      </c>
      <c r="B18" s="28">
        <v>4.0</v>
      </c>
      <c r="C18" s="28">
        <v>0.0</v>
      </c>
      <c r="D18" s="29">
        <v>0.0</v>
      </c>
      <c r="E18" s="28">
        <v>287.0</v>
      </c>
      <c r="F18" s="28">
        <v>129.0</v>
      </c>
      <c r="G18" s="29">
        <v>45.0</v>
      </c>
      <c r="H18" s="28">
        <v>20.0</v>
      </c>
      <c r="I18" s="28">
        <v>0.0</v>
      </c>
      <c r="J18" s="28">
        <v>0.0</v>
      </c>
      <c r="K18" s="28">
        <v>32.0</v>
      </c>
      <c r="L18" s="28">
        <v>0.0</v>
      </c>
      <c r="M18" s="29">
        <v>0.0</v>
      </c>
    </row>
    <row r="19">
      <c r="A19" s="27" t="s">
        <v>2818</v>
      </c>
      <c r="B19" s="28">
        <v>14.0</v>
      </c>
      <c r="C19" s="28">
        <v>0.0</v>
      </c>
      <c r="D19" s="29">
        <v>0.0</v>
      </c>
      <c r="E19" s="28">
        <v>181.0</v>
      </c>
      <c r="F19" s="28">
        <v>0.0</v>
      </c>
      <c r="G19" s="29">
        <v>0.0</v>
      </c>
      <c r="H19" s="28">
        <v>1.0</v>
      </c>
      <c r="I19" s="28">
        <v>0.0</v>
      </c>
      <c r="J19" s="28">
        <v>0.0</v>
      </c>
      <c r="K19" s="28">
        <v>16.0</v>
      </c>
      <c r="L19" s="28">
        <v>0.0</v>
      </c>
      <c r="M19" s="29">
        <v>0.0</v>
      </c>
    </row>
    <row r="20">
      <c r="A20" s="27" t="s">
        <v>2830</v>
      </c>
      <c r="B20" s="28">
        <v>3.0</v>
      </c>
      <c r="C20" s="28">
        <v>0.0</v>
      </c>
      <c r="D20" s="29">
        <v>0.0</v>
      </c>
      <c r="E20" s="28">
        <v>83.0</v>
      </c>
      <c r="F20" s="28">
        <v>5.0</v>
      </c>
      <c r="G20" s="29">
        <v>6.0</v>
      </c>
      <c r="H20" s="28">
        <v>10.0</v>
      </c>
      <c r="I20" s="28">
        <v>0.0</v>
      </c>
      <c r="J20" s="28">
        <v>0.0</v>
      </c>
      <c r="K20" s="28">
        <v>5.0</v>
      </c>
      <c r="L20" s="28">
        <v>0.0</v>
      </c>
      <c r="M20" s="29">
        <v>0.0</v>
      </c>
    </row>
    <row r="21">
      <c r="A21" s="27" t="s">
        <v>2838</v>
      </c>
      <c r="B21" s="28">
        <v>4.0</v>
      </c>
      <c r="C21" s="28">
        <v>0.0</v>
      </c>
      <c r="D21" s="29">
        <v>0.0</v>
      </c>
      <c r="E21" s="28">
        <v>121.0</v>
      </c>
      <c r="F21" s="28">
        <v>80.0</v>
      </c>
      <c r="G21" s="29">
        <v>66.0</v>
      </c>
      <c r="H21" s="28">
        <v>4.0</v>
      </c>
      <c r="I21" s="28">
        <v>0.0</v>
      </c>
      <c r="J21" s="29">
        <v>0.0</v>
      </c>
      <c r="K21" s="28">
        <v>11.0</v>
      </c>
      <c r="L21" s="28">
        <v>0.0</v>
      </c>
      <c r="M21" s="28">
        <v>0.0</v>
      </c>
    </row>
    <row r="22">
      <c r="A22" s="27" t="s">
        <v>2870</v>
      </c>
      <c r="B22" s="28">
        <v>13.0</v>
      </c>
      <c r="C22" s="28">
        <v>0.0</v>
      </c>
      <c r="D22" s="29">
        <v>0.0</v>
      </c>
      <c r="E22" s="28">
        <v>81.0</v>
      </c>
      <c r="F22" s="28">
        <v>0.0</v>
      </c>
      <c r="G22" s="29">
        <v>0.0</v>
      </c>
      <c r="H22" s="28">
        <v>9.0</v>
      </c>
      <c r="I22" s="28">
        <v>0.0</v>
      </c>
      <c r="J22" s="28">
        <v>0.0</v>
      </c>
      <c r="K22" s="28">
        <v>9.0</v>
      </c>
      <c r="L22" s="28">
        <v>0.0</v>
      </c>
      <c r="M22" s="29">
        <v>0.0</v>
      </c>
    </row>
    <row r="23">
      <c r="A23" s="27" t="s">
        <v>2898</v>
      </c>
      <c r="B23" s="28">
        <v>5.0</v>
      </c>
      <c r="C23" s="28">
        <v>0.0</v>
      </c>
      <c r="D23" s="29">
        <v>0.0</v>
      </c>
      <c r="E23" s="28">
        <v>206.0</v>
      </c>
      <c r="F23" s="28">
        <v>15.0</v>
      </c>
      <c r="G23" s="29">
        <v>7.0</v>
      </c>
      <c r="H23" s="28">
        <v>24.0</v>
      </c>
      <c r="I23" s="28">
        <v>0.0</v>
      </c>
      <c r="J23" s="29">
        <v>0.0</v>
      </c>
      <c r="K23" s="28">
        <v>7.0</v>
      </c>
      <c r="L23" s="28">
        <v>4.0</v>
      </c>
      <c r="M23" s="29">
        <v>57.0</v>
      </c>
    </row>
    <row r="24">
      <c r="A24" s="27" t="s">
        <v>2930</v>
      </c>
      <c r="B24" s="28">
        <v>2.0</v>
      </c>
      <c r="C24" s="28">
        <v>0.0</v>
      </c>
      <c r="D24" s="29">
        <v>0.0</v>
      </c>
      <c r="E24" s="28">
        <v>47.0</v>
      </c>
      <c r="F24" s="28">
        <v>5.0</v>
      </c>
      <c r="G24" s="29">
        <v>11.0</v>
      </c>
      <c r="H24" s="28">
        <v>10.0</v>
      </c>
      <c r="I24" s="28">
        <v>0.0</v>
      </c>
      <c r="J24" s="29">
        <v>0.0</v>
      </c>
      <c r="K24" s="28">
        <v>0.0</v>
      </c>
      <c r="L24" s="28">
        <v>0.0</v>
      </c>
      <c r="M24" s="29">
        <v>0.0</v>
      </c>
    </row>
    <row r="25">
      <c r="A25" s="27" t="s">
        <v>3011</v>
      </c>
      <c r="B25" s="28">
        <v>20.0</v>
      </c>
      <c r="C25" s="28">
        <v>1.0</v>
      </c>
      <c r="D25" s="29">
        <v>5.0</v>
      </c>
      <c r="E25" s="28">
        <v>142.0</v>
      </c>
      <c r="F25" s="28">
        <v>0.0</v>
      </c>
      <c r="G25" s="29">
        <v>0.0</v>
      </c>
      <c r="H25" s="28">
        <v>7.0</v>
      </c>
      <c r="I25" s="28">
        <v>0.0</v>
      </c>
      <c r="J25" s="29">
        <v>0.0</v>
      </c>
      <c r="K25" s="28">
        <v>26.0</v>
      </c>
      <c r="L25" s="28">
        <v>6.0</v>
      </c>
      <c r="M25" s="29">
        <v>23.0</v>
      </c>
    </row>
    <row r="26">
      <c r="A26" s="27" t="s">
        <v>3053</v>
      </c>
      <c r="B26" s="28">
        <v>7.0</v>
      </c>
      <c r="C26" s="28">
        <v>0.0</v>
      </c>
      <c r="D26" s="29">
        <v>0.0</v>
      </c>
      <c r="E26" s="28">
        <v>147.0</v>
      </c>
      <c r="F26" s="28">
        <v>2.0</v>
      </c>
      <c r="G26" s="29">
        <v>1.0</v>
      </c>
      <c r="H26" s="28">
        <v>87.0</v>
      </c>
      <c r="I26" s="28">
        <v>0.0</v>
      </c>
      <c r="J26" s="29">
        <v>0.0</v>
      </c>
      <c r="K26" s="28">
        <v>9.0</v>
      </c>
      <c r="L26" s="28">
        <v>0.0</v>
      </c>
      <c r="M26" s="28">
        <v>0.0</v>
      </c>
    </row>
    <row r="27">
      <c r="A27" s="27" t="s">
        <v>3127</v>
      </c>
      <c r="B27" s="28">
        <v>5.0</v>
      </c>
      <c r="C27" s="28">
        <v>0.0</v>
      </c>
      <c r="D27" s="29">
        <v>0.0</v>
      </c>
      <c r="E27" s="28">
        <v>129.0</v>
      </c>
      <c r="F27" s="28">
        <v>76.0</v>
      </c>
      <c r="G27" s="29">
        <v>59.0</v>
      </c>
      <c r="H27" s="28">
        <v>1.0</v>
      </c>
      <c r="I27" s="28">
        <v>0.0</v>
      </c>
      <c r="J27" s="28">
        <v>0.0</v>
      </c>
      <c r="K27" s="28">
        <v>0.0</v>
      </c>
      <c r="L27" s="28">
        <v>0.0</v>
      </c>
      <c r="M27" s="28">
        <v>0.0</v>
      </c>
    </row>
    <row r="28">
      <c r="A28" s="27" t="s">
        <v>3146</v>
      </c>
      <c r="B28" s="28">
        <v>14.0</v>
      </c>
      <c r="C28" s="28">
        <v>0.0</v>
      </c>
      <c r="D28" s="29">
        <v>0.0</v>
      </c>
      <c r="E28" s="28">
        <v>192.0</v>
      </c>
      <c r="F28" s="28">
        <v>23.0</v>
      </c>
      <c r="G28" s="29">
        <v>12.0</v>
      </c>
      <c r="H28" s="28">
        <v>3.0</v>
      </c>
      <c r="I28" s="28">
        <v>0.0</v>
      </c>
      <c r="J28" s="28">
        <v>0.0</v>
      </c>
      <c r="K28" s="28">
        <v>40.0</v>
      </c>
      <c r="L28" s="28">
        <v>0.0</v>
      </c>
      <c r="M28" s="29">
        <v>0.0</v>
      </c>
    </row>
    <row r="29">
      <c r="A29" s="27" t="s">
        <v>3153</v>
      </c>
      <c r="B29" s="28">
        <v>26.0</v>
      </c>
      <c r="C29" s="28">
        <v>0.0</v>
      </c>
      <c r="D29" s="29">
        <v>0.0</v>
      </c>
      <c r="E29" s="28">
        <v>147.0</v>
      </c>
      <c r="F29" s="28">
        <v>0.0</v>
      </c>
      <c r="G29" s="29">
        <v>0.0</v>
      </c>
      <c r="H29" s="28">
        <v>7.0</v>
      </c>
      <c r="I29" s="28">
        <v>0.0</v>
      </c>
      <c r="J29" s="28">
        <v>0.0</v>
      </c>
      <c r="K29" s="28">
        <v>7.0</v>
      </c>
      <c r="L29" s="28">
        <v>0.0</v>
      </c>
      <c r="M29" s="29">
        <v>0.0</v>
      </c>
    </row>
    <row r="30">
      <c r="A30" s="27" t="s">
        <v>3199</v>
      </c>
      <c r="B30" s="28">
        <v>3.0</v>
      </c>
      <c r="C30" s="28">
        <v>0.0</v>
      </c>
      <c r="D30" s="29">
        <v>0.0</v>
      </c>
      <c r="E30" s="28">
        <v>78.0</v>
      </c>
      <c r="F30" s="28">
        <v>1.0</v>
      </c>
      <c r="G30" s="29">
        <v>1.0</v>
      </c>
      <c r="H30" s="28">
        <v>43.0</v>
      </c>
      <c r="I30" s="28">
        <v>0.0</v>
      </c>
      <c r="J30" s="29">
        <v>0.0</v>
      </c>
      <c r="K30" s="28">
        <v>11.0</v>
      </c>
      <c r="L30" s="28">
        <v>0.0</v>
      </c>
      <c r="M30" s="28">
        <v>0.0</v>
      </c>
    </row>
    <row r="31">
      <c r="A31" s="27" t="s">
        <v>3250</v>
      </c>
      <c r="B31" s="28">
        <v>10.0</v>
      </c>
      <c r="C31" s="28">
        <v>0.0</v>
      </c>
      <c r="D31" s="29">
        <v>0.0</v>
      </c>
      <c r="E31" s="28">
        <v>331.0</v>
      </c>
      <c r="F31" s="28">
        <v>3.0</v>
      </c>
      <c r="G31" s="29">
        <v>1.0</v>
      </c>
      <c r="H31" s="28">
        <v>22.0</v>
      </c>
      <c r="I31" s="28">
        <v>0.0</v>
      </c>
      <c r="J31" s="29">
        <v>0.0</v>
      </c>
      <c r="K31" s="28">
        <v>15.0</v>
      </c>
      <c r="L31" s="28">
        <v>0.0</v>
      </c>
      <c r="M31" s="29">
        <v>0.0</v>
      </c>
    </row>
    <row r="32">
      <c r="A32" s="27" t="s">
        <v>3280</v>
      </c>
      <c r="B32" s="28">
        <v>24.0</v>
      </c>
      <c r="C32" s="28">
        <v>0.0</v>
      </c>
      <c r="D32" s="29">
        <v>0.0</v>
      </c>
      <c r="E32" s="28">
        <v>257.0</v>
      </c>
      <c r="F32" s="28">
        <v>140.0</v>
      </c>
      <c r="G32" s="29">
        <v>54.0</v>
      </c>
      <c r="H32" s="28">
        <v>11.0</v>
      </c>
      <c r="I32" s="28">
        <v>0.0</v>
      </c>
      <c r="J32" s="29">
        <v>0.0</v>
      </c>
      <c r="K32" s="28">
        <v>6.0</v>
      </c>
      <c r="L32" s="28">
        <v>0.0</v>
      </c>
      <c r="M32" s="29">
        <v>0.0</v>
      </c>
    </row>
    <row r="33">
      <c r="A33" s="27" t="s">
        <v>3313</v>
      </c>
      <c r="B33" s="28">
        <v>34.0</v>
      </c>
      <c r="C33" s="28">
        <v>0.0</v>
      </c>
      <c r="D33" s="29">
        <v>0.0</v>
      </c>
      <c r="E33" s="28">
        <v>114.0</v>
      </c>
      <c r="F33" s="28">
        <v>0.0</v>
      </c>
      <c r="G33" s="29">
        <v>0.0</v>
      </c>
      <c r="H33" s="28">
        <v>84.0</v>
      </c>
      <c r="I33" s="28">
        <v>0.0</v>
      </c>
      <c r="J33" s="28">
        <v>0.0</v>
      </c>
      <c r="K33" s="28">
        <v>13.0</v>
      </c>
      <c r="L33" s="28">
        <v>0.0</v>
      </c>
      <c r="M33" s="29">
        <v>0.0</v>
      </c>
    </row>
    <row r="34">
      <c r="A34" s="27" t="s">
        <v>3380</v>
      </c>
      <c r="B34" s="28">
        <v>14.0</v>
      </c>
      <c r="C34" s="28">
        <v>0.0</v>
      </c>
      <c r="D34" s="29">
        <v>0.0</v>
      </c>
      <c r="E34" s="28">
        <v>143.0</v>
      </c>
      <c r="F34" s="28">
        <v>17.0</v>
      </c>
      <c r="G34" s="29">
        <v>12.0</v>
      </c>
      <c r="H34" s="28">
        <v>85.0</v>
      </c>
      <c r="I34" s="28">
        <v>0.0</v>
      </c>
      <c r="J34" s="29">
        <v>0.0</v>
      </c>
      <c r="K34" s="28">
        <v>14.0</v>
      </c>
      <c r="L34" s="28">
        <v>0.0</v>
      </c>
      <c r="M34" s="29">
        <v>0.0</v>
      </c>
    </row>
    <row r="35">
      <c r="A35" s="27" t="s">
        <v>3414</v>
      </c>
      <c r="B35" s="28">
        <v>2.0</v>
      </c>
      <c r="C35" s="28">
        <v>0.0</v>
      </c>
      <c r="D35" s="29">
        <v>0.0</v>
      </c>
      <c r="E35" s="28">
        <v>51.0</v>
      </c>
      <c r="F35" s="28">
        <v>14.0</v>
      </c>
      <c r="G35" s="29">
        <v>27.0</v>
      </c>
      <c r="H35" s="28">
        <v>18.0</v>
      </c>
      <c r="I35" s="28">
        <v>0.0</v>
      </c>
      <c r="J35" s="29">
        <v>0.0</v>
      </c>
      <c r="K35" s="28">
        <v>1.0</v>
      </c>
      <c r="L35" s="28">
        <v>0.0</v>
      </c>
      <c r="M35" s="29">
        <v>0.0</v>
      </c>
    </row>
    <row r="36">
      <c r="A36" s="27" t="s">
        <v>3491</v>
      </c>
      <c r="B36" s="28">
        <v>4.0</v>
      </c>
      <c r="C36" s="28">
        <v>0.0</v>
      </c>
      <c r="D36" s="29">
        <v>0.0</v>
      </c>
      <c r="E36" s="28">
        <v>75.0</v>
      </c>
      <c r="F36" s="28">
        <v>0.0</v>
      </c>
      <c r="G36" s="29">
        <v>0.0</v>
      </c>
      <c r="H36" s="28">
        <v>91.0</v>
      </c>
      <c r="I36" s="28">
        <v>0.0</v>
      </c>
      <c r="J36" s="29">
        <v>0.0</v>
      </c>
      <c r="K36" s="28">
        <v>27.0</v>
      </c>
      <c r="L36" s="28">
        <v>0.0</v>
      </c>
      <c r="M36" s="29">
        <v>0.0</v>
      </c>
    </row>
    <row r="37">
      <c r="A37" s="27" t="s">
        <v>3609</v>
      </c>
      <c r="B37" s="28">
        <v>9.0</v>
      </c>
      <c r="C37" s="28">
        <v>0.0</v>
      </c>
      <c r="D37" s="29">
        <v>0.0</v>
      </c>
      <c r="E37" s="28">
        <v>16.0</v>
      </c>
      <c r="F37" s="28">
        <v>5.0</v>
      </c>
      <c r="G37" s="29">
        <v>31.0</v>
      </c>
      <c r="H37" s="28">
        <v>5.0</v>
      </c>
      <c r="I37" s="28">
        <v>0.0</v>
      </c>
      <c r="J37" s="29">
        <v>0.0</v>
      </c>
      <c r="K37" s="28">
        <v>2.0</v>
      </c>
      <c r="L37" s="28">
        <v>0.0</v>
      </c>
      <c r="M37" s="29">
        <v>0.0</v>
      </c>
    </row>
    <row r="38">
      <c r="A38" s="27" t="s">
        <v>3681</v>
      </c>
      <c r="B38" s="28">
        <v>2.0</v>
      </c>
      <c r="C38" s="28">
        <v>0.0</v>
      </c>
      <c r="D38" s="29">
        <v>0.0</v>
      </c>
      <c r="E38" s="28">
        <v>25.0</v>
      </c>
      <c r="F38" s="28">
        <v>1.0</v>
      </c>
      <c r="G38" s="29">
        <v>4.0</v>
      </c>
      <c r="H38" s="28">
        <v>47.0</v>
      </c>
      <c r="I38" s="28">
        <v>0.0</v>
      </c>
      <c r="J38" s="29">
        <v>0.0</v>
      </c>
      <c r="K38" s="28">
        <v>5.0</v>
      </c>
      <c r="L38" s="28">
        <v>0.0</v>
      </c>
      <c r="M38" s="28">
        <v>0.0</v>
      </c>
    </row>
    <row r="39">
      <c r="A39" s="27" t="s">
        <v>3750</v>
      </c>
      <c r="B39" s="28">
        <v>6.0</v>
      </c>
      <c r="C39" s="28">
        <v>0.0</v>
      </c>
      <c r="D39" s="29">
        <v>0.0</v>
      </c>
      <c r="E39" s="28">
        <v>7.0</v>
      </c>
      <c r="F39" s="28">
        <v>0.0</v>
      </c>
      <c r="G39" s="29">
        <v>0.0</v>
      </c>
      <c r="H39" s="28">
        <v>17.0</v>
      </c>
      <c r="I39" s="28">
        <v>0.0</v>
      </c>
      <c r="J39" s="29">
        <v>0.0</v>
      </c>
      <c r="K39" s="28">
        <v>7.0</v>
      </c>
      <c r="L39" s="28">
        <v>0.0</v>
      </c>
      <c r="M39" s="29">
        <v>0.0</v>
      </c>
    </row>
    <row r="40">
      <c r="A40" s="27" t="s">
        <v>3987</v>
      </c>
      <c r="B40" s="28">
        <v>8.0</v>
      </c>
      <c r="C40" s="28">
        <v>0.0</v>
      </c>
      <c r="D40" s="29">
        <v>0.0</v>
      </c>
      <c r="E40" s="28">
        <v>175.0</v>
      </c>
      <c r="F40" s="28">
        <v>15.0</v>
      </c>
      <c r="G40" s="29">
        <v>9.0</v>
      </c>
      <c r="H40" s="28">
        <v>0.0</v>
      </c>
      <c r="I40" s="28">
        <v>0.0</v>
      </c>
      <c r="J40" s="29">
        <v>0.0</v>
      </c>
      <c r="K40" s="28">
        <v>3.0</v>
      </c>
      <c r="L40" s="28">
        <v>0.0</v>
      </c>
      <c r="M40" s="29">
        <v>0.0</v>
      </c>
    </row>
    <row r="41">
      <c r="A41" s="27" t="s">
        <v>4013</v>
      </c>
      <c r="B41" s="28">
        <v>7.0</v>
      </c>
      <c r="C41" s="28">
        <v>0.0</v>
      </c>
      <c r="D41" s="29">
        <v>0.0</v>
      </c>
      <c r="E41" s="28">
        <v>184.0</v>
      </c>
      <c r="F41" s="28">
        <v>0.0</v>
      </c>
      <c r="G41" s="29">
        <v>0.0</v>
      </c>
      <c r="H41" s="28">
        <v>0.0</v>
      </c>
      <c r="I41" s="28">
        <v>0.0</v>
      </c>
      <c r="J41" s="28">
        <v>0.0</v>
      </c>
      <c r="K41" s="28">
        <v>7.0</v>
      </c>
      <c r="L41" s="28">
        <v>0.0</v>
      </c>
      <c r="M41" s="28">
        <v>0.0</v>
      </c>
    </row>
    <row r="42">
      <c r="A42" s="27" t="s">
        <v>4053</v>
      </c>
      <c r="B42" s="28">
        <v>5.0</v>
      </c>
      <c r="C42" s="28">
        <v>0.0</v>
      </c>
      <c r="D42" s="29">
        <v>0.0</v>
      </c>
      <c r="E42" s="28">
        <v>83.0</v>
      </c>
      <c r="F42" s="28">
        <v>4.0</v>
      </c>
      <c r="G42" s="29">
        <v>5.0</v>
      </c>
      <c r="H42" s="28">
        <v>0.0</v>
      </c>
      <c r="I42" s="28">
        <v>0.0</v>
      </c>
      <c r="J42" s="29">
        <v>0.0</v>
      </c>
      <c r="K42" s="28">
        <v>3.0</v>
      </c>
      <c r="L42" s="28">
        <v>0.0</v>
      </c>
      <c r="M42" s="29">
        <v>0.0</v>
      </c>
    </row>
    <row r="43">
      <c r="A43" s="27" t="s">
        <v>5697</v>
      </c>
      <c r="B43" s="28">
        <v>1.0</v>
      </c>
      <c r="C43" s="28">
        <v>0.0</v>
      </c>
      <c r="D43" s="29">
        <v>0.0</v>
      </c>
      <c r="E43" s="28">
        <v>50.0</v>
      </c>
      <c r="F43" s="28">
        <v>0.0</v>
      </c>
      <c r="G43" s="29">
        <v>0.0</v>
      </c>
      <c r="H43" s="28">
        <v>0.0</v>
      </c>
      <c r="I43" s="28">
        <v>0.0</v>
      </c>
      <c r="J43" s="28">
        <v>0.0</v>
      </c>
      <c r="K43" s="28">
        <v>2.0</v>
      </c>
      <c r="L43" s="28">
        <v>0.0</v>
      </c>
      <c r="M43" s="28">
        <v>0.0</v>
      </c>
    </row>
    <row r="44">
      <c r="A44" s="27" t="s">
        <v>4095</v>
      </c>
      <c r="B44" s="28">
        <v>20.0</v>
      </c>
      <c r="C44" s="28">
        <v>0.0</v>
      </c>
      <c r="D44" s="29">
        <v>0.0</v>
      </c>
      <c r="E44" s="28">
        <v>79.0</v>
      </c>
      <c r="F44" s="28">
        <v>1.0</v>
      </c>
      <c r="G44" s="29">
        <v>1.0</v>
      </c>
      <c r="H44" s="28">
        <v>97.0</v>
      </c>
      <c r="I44" s="28">
        <v>0.0</v>
      </c>
      <c r="J44" s="29">
        <v>0.0</v>
      </c>
      <c r="K44" s="28">
        <v>6.0</v>
      </c>
      <c r="L44" s="28">
        <v>0.0</v>
      </c>
      <c r="M44" s="29">
        <v>0.0</v>
      </c>
    </row>
    <row r="45">
      <c r="A45" s="27" t="s">
        <v>4687</v>
      </c>
      <c r="B45" s="28">
        <v>0.0</v>
      </c>
      <c r="C45" s="28">
        <v>0.0</v>
      </c>
      <c r="D45" s="29">
        <v>0.0</v>
      </c>
      <c r="E45" s="28">
        <v>1.0</v>
      </c>
      <c r="F45" s="28">
        <v>0.0</v>
      </c>
      <c r="G45" s="29">
        <v>0.0</v>
      </c>
      <c r="H45" s="28">
        <v>12.0</v>
      </c>
      <c r="I45" s="28">
        <v>0.0</v>
      </c>
      <c r="J45" s="28">
        <v>0.0</v>
      </c>
      <c r="K45" s="28">
        <v>16.0</v>
      </c>
      <c r="L45" s="28">
        <v>0.0</v>
      </c>
      <c r="M45" s="29">
        <v>0.0</v>
      </c>
    </row>
    <row r="46">
      <c r="A46" s="27" t="s">
        <v>5431</v>
      </c>
      <c r="B46" s="28">
        <v>0.0</v>
      </c>
      <c r="C46" s="28">
        <v>0.0</v>
      </c>
      <c r="D46" s="29">
        <v>0.0</v>
      </c>
      <c r="E46" s="28">
        <v>3.0</v>
      </c>
      <c r="F46" s="28">
        <v>0.0</v>
      </c>
      <c r="G46" s="29">
        <v>0.0</v>
      </c>
      <c r="H46" s="28">
        <v>1.0</v>
      </c>
      <c r="I46" s="28">
        <v>0.0</v>
      </c>
      <c r="J46" s="28">
        <v>0.0</v>
      </c>
      <c r="K46" s="28">
        <v>10.0</v>
      </c>
      <c r="L46" s="28">
        <v>0.0</v>
      </c>
      <c r="M46" s="28">
        <v>0.0</v>
      </c>
    </row>
    <row r="47">
      <c r="A47" s="27" t="s">
        <v>6012</v>
      </c>
      <c r="B47" s="28">
        <v>0.0</v>
      </c>
      <c r="C47" s="28">
        <v>0.0</v>
      </c>
      <c r="D47" s="29">
        <v>0.0</v>
      </c>
      <c r="E47" s="28">
        <v>9.0</v>
      </c>
      <c r="F47" s="28">
        <v>0.0</v>
      </c>
      <c r="G47" s="29">
        <v>0.0</v>
      </c>
      <c r="H47" s="28">
        <v>12.0</v>
      </c>
      <c r="I47" s="28">
        <v>0.0</v>
      </c>
      <c r="J47" s="28">
        <v>0.0</v>
      </c>
      <c r="K47" s="28">
        <v>0.0</v>
      </c>
      <c r="L47" s="28">
        <v>0.0</v>
      </c>
      <c r="M47" s="28">
        <v>0.0</v>
      </c>
    </row>
    <row r="48">
      <c r="A48" s="27" t="s">
        <v>4135</v>
      </c>
      <c r="B48" s="28">
        <v>0.0</v>
      </c>
      <c r="C48" s="28">
        <v>0.0</v>
      </c>
      <c r="D48" s="29">
        <v>0.0</v>
      </c>
      <c r="E48" s="28">
        <v>2.0</v>
      </c>
      <c r="F48" s="28">
        <v>0.0</v>
      </c>
      <c r="G48" s="29">
        <v>0.0</v>
      </c>
      <c r="H48" s="28">
        <v>2.0</v>
      </c>
      <c r="I48" s="28">
        <v>0.0</v>
      </c>
      <c r="J48" s="29">
        <v>0.0</v>
      </c>
      <c r="K48" s="28">
        <v>1.0</v>
      </c>
      <c r="L48" s="28">
        <v>0.0</v>
      </c>
      <c r="M48" s="28">
        <v>0.0</v>
      </c>
    </row>
    <row r="49">
      <c r="A49" s="28">
        <v>31064.0</v>
      </c>
      <c r="B49" s="28">
        <v>0.0</v>
      </c>
      <c r="C49" s="28">
        <v>0.0</v>
      </c>
      <c r="D49" s="29">
        <v>0.0</v>
      </c>
      <c r="E49" s="28">
        <v>3.0</v>
      </c>
      <c r="F49" s="28">
        <v>0.0</v>
      </c>
      <c r="G49" s="29">
        <v>0.0</v>
      </c>
      <c r="H49" s="28">
        <v>0.0</v>
      </c>
      <c r="I49" s="28">
        <v>0.0</v>
      </c>
      <c r="J49" s="29">
        <v>0.0</v>
      </c>
      <c r="K49" s="28">
        <v>0.0</v>
      </c>
      <c r="L49" s="28">
        <v>0.0</v>
      </c>
      <c r="M49" s="28">
        <v>0.0</v>
      </c>
    </row>
    <row r="50">
      <c r="A50" s="28">
        <v>31076.0</v>
      </c>
      <c r="B50" s="28">
        <v>0.0</v>
      </c>
      <c r="C50" s="28">
        <v>0.0</v>
      </c>
      <c r="D50" s="29">
        <v>0.0</v>
      </c>
      <c r="E50" s="28">
        <v>2.0</v>
      </c>
      <c r="F50" s="28">
        <v>0.0</v>
      </c>
      <c r="G50" s="28">
        <v>0.0</v>
      </c>
      <c r="H50" s="28">
        <v>2.0</v>
      </c>
      <c r="I50" s="28">
        <v>0.0</v>
      </c>
      <c r="J50" s="28">
        <v>0.0</v>
      </c>
      <c r="K50" s="28">
        <v>1.0</v>
      </c>
      <c r="L50" s="28">
        <v>0.0</v>
      </c>
      <c r="M50" s="28">
        <v>0.0</v>
      </c>
    </row>
    <row r="51">
      <c r="A51" s="28">
        <v>31092.0</v>
      </c>
      <c r="B51" s="28">
        <v>0.0</v>
      </c>
      <c r="C51" s="28">
        <v>0.0</v>
      </c>
      <c r="D51" s="29">
        <v>0.0</v>
      </c>
      <c r="E51" s="28">
        <v>3.0</v>
      </c>
      <c r="F51" s="28">
        <v>0.0</v>
      </c>
      <c r="G51" s="28">
        <v>0.0</v>
      </c>
      <c r="H51" s="28">
        <v>0.0</v>
      </c>
      <c r="I51" s="28">
        <v>0.0</v>
      </c>
      <c r="J51" s="28">
        <v>0.0</v>
      </c>
      <c r="K51" s="28">
        <v>2.0</v>
      </c>
      <c r="L51" s="28">
        <v>0.0</v>
      </c>
      <c r="M51" s="29">
        <v>0.0</v>
      </c>
    </row>
    <row r="52">
      <c r="A52" s="28">
        <v>34426.0</v>
      </c>
      <c r="B52" s="28">
        <v>0.0</v>
      </c>
      <c r="C52" s="28">
        <v>0.0</v>
      </c>
      <c r="D52" s="29">
        <v>0.0</v>
      </c>
      <c r="E52" s="28">
        <v>174.0</v>
      </c>
      <c r="F52" s="28">
        <v>87.0</v>
      </c>
      <c r="G52" s="28">
        <v>50.0</v>
      </c>
      <c r="H52" s="28">
        <v>74.0</v>
      </c>
      <c r="I52" s="28">
        <v>0.0</v>
      </c>
      <c r="J52" s="29">
        <v>0.0</v>
      </c>
      <c r="K52" s="28">
        <v>12.0</v>
      </c>
      <c r="L52" s="28">
        <v>0.0</v>
      </c>
      <c r="M52" s="28">
        <v>0.0</v>
      </c>
    </row>
    <row r="53">
      <c r="A53" s="28">
        <v>34430.0</v>
      </c>
      <c r="B53" s="28">
        <v>0.0</v>
      </c>
      <c r="C53" s="28">
        <v>0.0</v>
      </c>
      <c r="D53" s="29">
        <v>0.0</v>
      </c>
      <c r="E53" s="28">
        <v>66.0</v>
      </c>
      <c r="F53" s="28">
        <v>4.0</v>
      </c>
      <c r="G53" s="28">
        <v>6.0</v>
      </c>
      <c r="H53" s="28">
        <v>29.0</v>
      </c>
      <c r="I53" s="28">
        <v>0.0</v>
      </c>
      <c r="J53" s="28">
        <v>0.0</v>
      </c>
      <c r="K53" s="28">
        <v>9.0</v>
      </c>
      <c r="L53" s="28">
        <v>0.0</v>
      </c>
      <c r="M53" s="28">
        <v>0.0</v>
      </c>
    </row>
    <row r="54">
      <c r="A54" s="28">
        <v>85268.0</v>
      </c>
      <c r="B54" s="28">
        <v>0.0</v>
      </c>
      <c r="C54" s="28">
        <v>0.0</v>
      </c>
      <c r="D54" s="29">
        <v>0.0</v>
      </c>
      <c r="E54" s="28">
        <v>8.0</v>
      </c>
      <c r="F54" s="28">
        <v>0.0</v>
      </c>
      <c r="G54" s="28">
        <v>0.0</v>
      </c>
      <c r="H54" s="28">
        <v>28.0</v>
      </c>
      <c r="I54" s="28">
        <v>0.0</v>
      </c>
      <c r="J54" s="28">
        <v>0.0</v>
      </c>
      <c r="K54" s="28">
        <v>4.0</v>
      </c>
      <c r="L54" s="28">
        <v>0.0</v>
      </c>
      <c r="M54" s="28">
        <v>0.0</v>
      </c>
    </row>
    <row r="55">
      <c r="A55" s="28">
        <v>85276.0</v>
      </c>
      <c r="B55" s="28">
        <v>0.0</v>
      </c>
      <c r="C55" s="28">
        <v>0.0</v>
      </c>
      <c r="D55" s="29">
        <v>0.0</v>
      </c>
      <c r="E55" s="28">
        <v>195.0</v>
      </c>
      <c r="F55" s="28">
        <v>0.0</v>
      </c>
      <c r="G55" s="28">
        <v>0.0</v>
      </c>
      <c r="H55" s="28">
        <v>2.0</v>
      </c>
      <c r="I55" s="28">
        <v>0.0</v>
      </c>
      <c r="J55" s="28">
        <v>0.0</v>
      </c>
      <c r="K55" s="28">
        <v>8.0</v>
      </c>
      <c r="L55" s="28">
        <v>0.0</v>
      </c>
      <c r="M55" s="28">
        <v>0.0</v>
      </c>
    </row>
    <row r="56">
      <c r="A56" s="28">
        <v>8742.0</v>
      </c>
      <c r="B56" s="28">
        <v>0.0</v>
      </c>
      <c r="C56" s="28">
        <v>0.0</v>
      </c>
      <c r="D56" s="29">
        <v>0.0</v>
      </c>
      <c r="E56" s="28">
        <v>45.0</v>
      </c>
      <c r="F56" s="28">
        <v>2.0</v>
      </c>
      <c r="G56" s="28">
        <v>4.0</v>
      </c>
      <c r="H56" s="28">
        <v>4.0</v>
      </c>
      <c r="I56" s="28">
        <v>0.0</v>
      </c>
      <c r="J56" s="28">
        <v>0.0</v>
      </c>
      <c r="K56" s="28">
        <v>20.0</v>
      </c>
      <c r="L56" s="28">
        <v>0.0</v>
      </c>
      <c r="M56" s="29">
        <v>0.0</v>
      </c>
    </row>
    <row r="57">
      <c r="A57" s="27" t="s">
        <v>2323</v>
      </c>
      <c r="B57" s="28">
        <v>0.0</v>
      </c>
      <c r="C57" s="28">
        <v>0.0</v>
      </c>
      <c r="D57" s="29">
        <v>0.0</v>
      </c>
      <c r="E57" s="28">
        <v>27.0</v>
      </c>
      <c r="F57" s="28">
        <v>0.0</v>
      </c>
      <c r="G57" s="29">
        <v>0.0</v>
      </c>
      <c r="H57" s="28">
        <v>11.0</v>
      </c>
      <c r="I57" s="28">
        <v>0.0</v>
      </c>
      <c r="J57" s="29">
        <v>0.0</v>
      </c>
      <c r="K57" s="28">
        <v>2.0</v>
      </c>
      <c r="L57" s="28">
        <v>0.0</v>
      </c>
      <c r="M57" s="29">
        <v>0.0</v>
      </c>
    </row>
    <row r="58">
      <c r="A58" s="27" t="s">
        <v>2401</v>
      </c>
      <c r="B58" s="28">
        <v>0.0</v>
      </c>
      <c r="C58" s="28">
        <v>0.0</v>
      </c>
      <c r="D58" s="29">
        <v>0.0</v>
      </c>
      <c r="E58" s="28">
        <v>143.0</v>
      </c>
      <c r="F58" s="28">
        <v>0.0</v>
      </c>
      <c r="G58" s="29">
        <v>0.0</v>
      </c>
      <c r="H58" s="28">
        <v>1.0</v>
      </c>
      <c r="I58" s="28">
        <v>0.0</v>
      </c>
      <c r="J58" s="29">
        <v>0.0</v>
      </c>
      <c r="K58" s="28">
        <v>4.0</v>
      </c>
      <c r="L58" s="28">
        <v>0.0</v>
      </c>
      <c r="M58" s="29">
        <v>0.0</v>
      </c>
    </row>
    <row r="59">
      <c r="A59" s="27" t="s">
        <v>2479</v>
      </c>
      <c r="B59" s="28">
        <v>0.0</v>
      </c>
      <c r="C59" s="28">
        <v>0.0</v>
      </c>
      <c r="D59" s="29">
        <v>0.0</v>
      </c>
      <c r="E59" s="28">
        <v>77.0</v>
      </c>
      <c r="F59" s="28">
        <v>42.0</v>
      </c>
      <c r="G59" s="28">
        <v>55.0</v>
      </c>
      <c r="H59" s="28">
        <v>11.0</v>
      </c>
      <c r="I59" s="28">
        <v>0.0</v>
      </c>
      <c r="J59" s="29">
        <v>0.0</v>
      </c>
      <c r="K59" s="28">
        <v>10.0</v>
      </c>
      <c r="L59" s="28">
        <v>0.0</v>
      </c>
      <c r="M59" s="28">
        <v>0.0</v>
      </c>
    </row>
    <row r="60">
      <c r="A60" s="27" t="s">
        <v>5310</v>
      </c>
      <c r="B60" s="28">
        <v>0.0</v>
      </c>
      <c r="C60" s="28">
        <v>0.0</v>
      </c>
      <c r="D60" s="29">
        <v>0.0</v>
      </c>
      <c r="E60" s="28">
        <v>135.0</v>
      </c>
      <c r="F60" s="28">
        <v>19.0</v>
      </c>
      <c r="G60" s="29">
        <v>14.0</v>
      </c>
      <c r="H60" s="28">
        <v>88.0</v>
      </c>
      <c r="I60" s="28">
        <v>0.0</v>
      </c>
      <c r="J60" s="28">
        <v>0.0</v>
      </c>
      <c r="K60" s="28">
        <v>6.0</v>
      </c>
      <c r="L60" s="28">
        <v>0.0</v>
      </c>
      <c r="M60" s="28">
        <v>0.0</v>
      </c>
    </row>
    <row r="61">
      <c r="A61" s="27" t="s">
        <v>2596</v>
      </c>
      <c r="B61" s="28">
        <v>0.0</v>
      </c>
      <c r="C61" s="28">
        <v>0.0</v>
      </c>
      <c r="D61" s="29">
        <v>0.0</v>
      </c>
      <c r="E61" s="28">
        <v>12.0</v>
      </c>
      <c r="F61" s="28">
        <v>0.0</v>
      </c>
      <c r="G61" s="29">
        <v>0.0</v>
      </c>
      <c r="H61" s="28">
        <v>12.0</v>
      </c>
      <c r="I61" s="28">
        <v>0.0</v>
      </c>
      <c r="J61" s="28">
        <v>0.0</v>
      </c>
      <c r="K61" s="28">
        <v>1.0</v>
      </c>
      <c r="L61" s="28">
        <v>0.0</v>
      </c>
      <c r="M61" s="28">
        <v>0.0</v>
      </c>
    </row>
    <row r="62">
      <c r="A62" s="27" t="s">
        <v>2619</v>
      </c>
      <c r="B62" s="28">
        <v>0.0</v>
      </c>
      <c r="C62" s="28">
        <v>0.0</v>
      </c>
      <c r="D62" s="29">
        <v>0.0</v>
      </c>
      <c r="E62" s="28">
        <v>233.0</v>
      </c>
      <c r="F62" s="28">
        <v>162.0</v>
      </c>
      <c r="G62" s="29">
        <v>70.0</v>
      </c>
      <c r="H62" s="28">
        <v>15.0</v>
      </c>
      <c r="I62" s="28">
        <v>0.0</v>
      </c>
      <c r="J62" s="28">
        <v>0.0</v>
      </c>
      <c r="K62" s="28">
        <v>2.0</v>
      </c>
      <c r="L62" s="28">
        <v>0.0</v>
      </c>
      <c r="M62" s="28">
        <v>0.0</v>
      </c>
    </row>
    <row r="63">
      <c r="A63" s="27" t="s">
        <v>2623</v>
      </c>
      <c r="B63" s="28">
        <v>0.0</v>
      </c>
      <c r="C63" s="28">
        <v>0.0</v>
      </c>
      <c r="D63" s="29">
        <v>0.0</v>
      </c>
      <c r="E63" s="28">
        <v>21.0</v>
      </c>
      <c r="F63" s="28">
        <v>0.0</v>
      </c>
      <c r="G63" s="29">
        <v>0.0</v>
      </c>
      <c r="H63" s="28">
        <v>1.0</v>
      </c>
      <c r="I63" s="28">
        <v>0.0</v>
      </c>
      <c r="J63" s="29">
        <v>0.0</v>
      </c>
      <c r="K63" s="28">
        <v>2.0</v>
      </c>
      <c r="L63" s="28">
        <v>0.0</v>
      </c>
      <c r="M63" s="29">
        <v>0.0</v>
      </c>
    </row>
    <row r="64">
      <c r="A64" s="27" t="s">
        <v>2649</v>
      </c>
      <c r="B64" s="28">
        <v>0.0</v>
      </c>
      <c r="C64" s="28">
        <v>0.0</v>
      </c>
      <c r="D64" s="29">
        <v>0.0</v>
      </c>
      <c r="E64" s="28">
        <v>79.0</v>
      </c>
      <c r="F64" s="28">
        <v>0.0</v>
      </c>
      <c r="G64" s="29">
        <v>0.0</v>
      </c>
      <c r="H64" s="28">
        <v>19.0</v>
      </c>
      <c r="I64" s="28">
        <v>0.0</v>
      </c>
      <c r="J64" s="29">
        <v>0.0</v>
      </c>
      <c r="K64" s="28">
        <v>4.0</v>
      </c>
      <c r="L64" s="28">
        <v>0.0</v>
      </c>
      <c r="M64" s="29">
        <v>0.0</v>
      </c>
    </row>
    <row r="65">
      <c r="A65" s="27" t="s">
        <v>2740</v>
      </c>
      <c r="B65" s="28">
        <v>0.0</v>
      </c>
      <c r="C65" s="28">
        <v>0.0</v>
      </c>
      <c r="D65" s="29">
        <v>0.0</v>
      </c>
      <c r="E65" s="28">
        <v>129.0</v>
      </c>
      <c r="F65" s="28">
        <v>0.0</v>
      </c>
      <c r="G65" s="29">
        <v>0.0</v>
      </c>
      <c r="H65" s="28">
        <v>4.0</v>
      </c>
      <c r="I65" s="28">
        <v>0.0</v>
      </c>
      <c r="J65" s="29">
        <v>0.0</v>
      </c>
      <c r="K65" s="28">
        <v>26.0</v>
      </c>
      <c r="L65" s="28">
        <v>2.0</v>
      </c>
      <c r="M65" s="28">
        <v>8.0</v>
      </c>
    </row>
    <row r="66">
      <c r="A66" s="27" t="s">
        <v>2780</v>
      </c>
      <c r="B66" s="28">
        <v>0.0</v>
      </c>
      <c r="C66" s="28">
        <v>0.0</v>
      </c>
      <c r="D66" s="29">
        <v>0.0</v>
      </c>
      <c r="E66" s="28">
        <v>64.0</v>
      </c>
      <c r="F66" s="28">
        <v>0.0</v>
      </c>
      <c r="G66" s="29">
        <v>0.0</v>
      </c>
      <c r="H66" s="28">
        <v>0.0</v>
      </c>
      <c r="I66" s="28">
        <v>0.0</v>
      </c>
      <c r="J66" s="29">
        <v>0.0</v>
      </c>
      <c r="K66" s="28">
        <v>6.0</v>
      </c>
      <c r="L66" s="28">
        <v>0.0</v>
      </c>
      <c r="M66" s="29">
        <v>0.0</v>
      </c>
    </row>
    <row r="67">
      <c r="A67" s="27" t="s">
        <v>2856</v>
      </c>
      <c r="B67" s="28">
        <v>0.0</v>
      </c>
      <c r="C67" s="28">
        <v>0.0</v>
      </c>
      <c r="D67" s="29">
        <v>0.0</v>
      </c>
      <c r="E67" s="28">
        <v>82.0</v>
      </c>
      <c r="F67" s="28">
        <v>0.0</v>
      </c>
      <c r="G67" s="29">
        <v>0.0</v>
      </c>
      <c r="H67" s="28">
        <v>59.0</v>
      </c>
      <c r="I67" s="28">
        <v>0.0</v>
      </c>
      <c r="J67" s="28">
        <v>0.0</v>
      </c>
      <c r="K67" s="28">
        <v>8.0</v>
      </c>
      <c r="L67" s="28">
        <v>0.0</v>
      </c>
      <c r="M67" s="29">
        <v>0.0</v>
      </c>
    </row>
    <row r="68">
      <c r="A68" s="27" t="s">
        <v>2882</v>
      </c>
      <c r="B68" s="28">
        <v>0.0</v>
      </c>
      <c r="C68" s="28">
        <v>0.0</v>
      </c>
      <c r="D68" s="29">
        <v>0.0</v>
      </c>
      <c r="E68" s="28">
        <v>66.0</v>
      </c>
      <c r="F68" s="28">
        <v>0.0</v>
      </c>
      <c r="G68" s="29">
        <v>0.0</v>
      </c>
      <c r="H68" s="28">
        <v>0.0</v>
      </c>
      <c r="I68" s="28">
        <v>0.0</v>
      </c>
      <c r="J68" s="29">
        <v>0.0</v>
      </c>
      <c r="K68" s="28">
        <v>5.0</v>
      </c>
      <c r="L68" s="28">
        <v>0.0</v>
      </c>
      <c r="M68" s="29">
        <v>0.0</v>
      </c>
    </row>
    <row r="69">
      <c r="A69" s="27" t="s">
        <v>2922</v>
      </c>
      <c r="B69" s="28">
        <v>0.0</v>
      </c>
      <c r="C69" s="28">
        <v>0.0</v>
      </c>
      <c r="D69" s="29">
        <v>0.0</v>
      </c>
      <c r="E69" s="28">
        <v>31.0</v>
      </c>
      <c r="F69" s="28">
        <v>0.0</v>
      </c>
      <c r="G69" s="29">
        <v>0.0</v>
      </c>
      <c r="H69" s="28">
        <v>3.0</v>
      </c>
      <c r="I69" s="28">
        <v>0.0</v>
      </c>
      <c r="J69" s="28">
        <v>0.0</v>
      </c>
      <c r="K69" s="28">
        <v>0.0</v>
      </c>
      <c r="L69" s="28">
        <v>0.0</v>
      </c>
      <c r="M69" s="29">
        <v>0.0</v>
      </c>
    </row>
    <row r="70">
      <c r="A70" s="27" t="s">
        <v>2951</v>
      </c>
      <c r="B70" s="28">
        <v>0.0</v>
      </c>
      <c r="C70" s="28">
        <v>0.0</v>
      </c>
      <c r="D70" s="29">
        <v>0.0</v>
      </c>
      <c r="E70" s="28">
        <v>76.0</v>
      </c>
      <c r="F70" s="28">
        <v>0.0</v>
      </c>
      <c r="G70" s="29">
        <v>0.0</v>
      </c>
      <c r="H70" s="28">
        <v>3.0</v>
      </c>
      <c r="I70" s="28">
        <v>0.0</v>
      </c>
      <c r="J70" s="29">
        <v>0.0</v>
      </c>
      <c r="K70" s="28">
        <v>4.0</v>
      </c>
      <c r="L70" s="28">
        <v>0.0</v>
      </c>
      <c r="M70" s="29">
        <v>0.0</v>
      </c>
    </row>
    <row r="71">
      <c r="A71" s="27" t="s">
        <v>4745</v>
      </c>
      <c r="B71" s="28">
        <v>0.0</v>
      </c>
      <c r="C71" s="28">
        <v>0.0</v>
      </c>
      <c r="D71" s="29">
        <v>0.0</v>
      </c>
      <c r="E71" s="28">
        <v>85.0</v>
      </c>
      <c r="F71" s="28">
        <v>0.0</v>
      </c>
      <c r="G71" s="29">
        <v>0.0</v>
      </c>
      <c r="H71" s="28">
        <v>18.0</v>
      </c>
      <c r="I71" s="28">
        <v>0.0</v>
      </c>
      <c r="J71" s="28">
        <v>0.0</v>
      </c>
      <c r="K71" s="28">
        <v>73.0</v>
      </c>
      <c r="L71" s="28">
        <v>63.0</v>
      </c>
      <c r="M71" s="29">
        <v>86.0</v>
      </c>
    </row>
    <row r="72">
      <c r="A72" s="27" t="s">
        <v>2971</v>
      </c>
      <c r="B72" s="28">
        <v>0.0</v>
      </c>
      <c r="C72" s="28">
        <v>0.0</v>
      </c>
      <c r="D72" s="29">
        <v>0.0</v>
      </c>
      <c r="E72" s="28">
        <v>78.0</v>
      </c>
      <c r="F72" s="28">
        <v>0.0</v>
      </c>
      <c r="G72" s="29">
        <v>0.0</v>
      </c>
      <c r="H72" s="28">
        <v>8.0</v>
      </c>
      <c r="I72" s="28">
        <v>0.0</v>
      </c>
      <c r="J72" s="29">
        <v>0.0</v>
      </c>
      <c r="K72" s="28">
        <v>16.0</v>
      </c>
      <c r="L72" s="28">
        <v>9.0</v>
      </c>
      <c r="M72" s="29">
        <v>56.0</v>
      </c>
    </row>
    <row r="73">
      <c r="A73" s="27" t="s">
        <v>6188</v>
      </c>
      <c r="B73" s="28">
        <v>0.0</v>
      </c>
      <c r="C73" s="28">
        <v>0.0</v>
      </c>
      <c r="D73" s="29">
        <v>0.0</v>
      </c>
      <c r="E73" s="28">
        <v>91.0</v>
      </c>
      <c r="F73" s="28">
        <v>0.0</v>
      </c>
      <c r="G73" s="29">
        <v>0.0</v>
      </c>
      <c r="H73" s="28">
        <v>31.0</v>
      </c>
      <c r="I73" s="28">
        <v>0.0</v>
      </c>
      <c r="J73" s="28">
        <v>0.0</v>
      </c>
      <c r="K73" s="28">
        <v>2.0</v>
      </c>
      <c r="L73" s="28">
        <v>0.0</v>
      </c>
      <c r="M73" s="28">
        <v>0.0</v>
      </c>
    </row>
    <row r="74">
      <c r="A74" s="27" t="s">
        <v>3014</v>
      </c>
      <c r="B74" s="28">
        <v>0.0</v>
      </c>
      <c r="C74" s="28">
        <v>0.0</v>
      </c>
      <c r="D74" s="29">
        <v>0.0</v>
      </c>
      <c r="E74" s="28">
        <v>44.0</v>
      </c>
      <c r="F74" s="28">
        <v>0.0</v>
      </c>
      <c r="G74" s="29">
        <v>0.0</v>
      </c>
      <c r="H74" s="28">
        <v>32.0</v>
      </c>
      <c r="I74" s="28">
        <v>0.0</v>
      </c>
      <c r="J74" s="28">
        <v>0.0</v>
      </c>
      <c r="K74" s="28">
        <v>20.0</v>
      </c>
      <c r="L74" s="28">
        <v>0.0</v>
      </c>
      <c r="M74" s="28">
        <v>0.0</v>
      </c>
    </row>
    <row r="75">
      <c r="A75" s="27" t="s">
        <v>3021</v>
      </c>
      <c r="B75" s="28">
        <v>0.0</v>
      </c>
      <c r="C75" s="28">
        <v>0.0</v>
      </c>
      <c r="D75" s="29">
        <v>0.0</v>
      </c>
      <c r="E75" s="28">
        <v>138.0</v>
      </c>
      <c r="F75" s="28">
        <v>0.0</v>
      </c>
      <c r="G75" s="29">
        <v>0.0</v>
      </c>
      <c r="H75" s="28">
        <v>1.0</v>
      </c>
      <c r="I75" s="28">
        <v>0.0</v>
      </c>
      <c r="J75" s="29">
        <v>0.0</v>
      </c>
      <c r="K75" s="28">
        <v>0.0</v>
      </c>
      <c r="L75" s="28">
        <v>0.0</v>
      </c>
      <c r="M75" s="29">
        <v>0.0</v>
      </c>
    </row>
    <row r="76">
      <c r="A76" s="27" t="s">
        <v>3026</v>
      </c>
      <c r="B76" s="28">
        <v>0.0</v>
      </c>
      <c r="C76" s="28">
        <v>0.0</v>
      </c>
      <c r="D76" s="29">
        <v>0.0</v>
      </c>
      <c r="E76" s="28">
        <v>144.0</v>
      </c>
      <c r="F76" s="28">
        <v>43.0</v>
      </c>
      <c r="G76" s="29">
        <v>30.0</v>
      </c>
      <c r="H76" s="28">
        <v>18.0</v>
      </c>
      <c r="I76" s="28">
        <v>0.0</v>
      </c>
      <c r="J76" s="29">
        <v>0.0</v>
      </c>
      <c r="K76" s="28">
        <v>17.0</v>
      </c>
      <c r="L76" s="28">
        <v>0.0</v>
      </c>
      <c r="M76" s="29">
        <v>0.0</v>
      </c>
    </row>
    <row r="77">
      <c r="A77" s="27" t="s">
        <v>3129</v>
      </c>
      <c r="B77" s="28">
        <v>0.0</v>
      </c>
      <c r="C77" s="28">
        <v>0.0</v>
      </c>
      <c r="D77" s="29">
        <v>0.0</v>
      </c>
      <c r="E77" s="28">
        <v>47.0</v>
      </c>
      <c r="F77" s="28">
        <v>0.0</v>
      </c>
      <c r="G77" s="29">
        <v>0.0</v>
      </c>
      <c r="H77" s="28">
        <v>74.0</v>
      </c>
      <c r="I77" s="28">
        <v>0.0</v>
      </c>
      <c r="J77" s="29">
        <v>0.0</v>
      </c>
      <c r="K77" s="28">
        <v>1.0</v>
      </c>
      <c r="L77" s="28">
        <v>0.0</v>
      </c>
      <c r="M77" s="28">
        <v>0.0</v>
      </c>
    </row>
    <row r="78">
      <c r="A78" s="27" t="s">
        <v>3138</v>
      </c>
      <c r="B78" s="28">
        <v>0.0</v>
      </c>
      <c r="C78" s="28">
        <v>0.0</v>
      </c>
      <c r="D78" s="29">
        <v>0.0</v>
      </c>
      <c r="E78" s="28">
        <v>18.0</v>
      </c>
      <c r="F78" s="28">
        <v>0.0</v>
      </c>
      <c r="G78" s="29">
        <v>0.0</v>
      </c>
      <c r="H78" s="28">
        <v>19.0</v>
      </c>
      <c r="I78" s="28">
        <v>0.0</v>
      </c>
      <c r="J78" s="29">
        <v>0.0</v>
      </c>
      <c r="K78" s="28">
        <v>3.0</v>
      </c>
      <c r="L78" s="28">
        <v>0.0</v>
      </c>
      <c r="M78" s="29">
        <v>0.0</v>
      </c>
    </row>
    <row r="79">
      <c r="A79" s="27" t="s">
        <v>3156</v>
      </c>
      <c r="B79" s="28">
        <v>0.0</v>
      </c>
      <c r="C79" s="28">
        <v>0.0</v>
      </c>
      <c r="D79" s="29">
        <v>0.0</v>
      </c>
      <c r="E79" s="28">
        <v>34.0</v>
      </c>
      <c r="F79" s="28">
        <v>0.0</v>
      </c>
      <c r="G79" s="29">
        <v>0.0</v>
      </c>
      <c r="H79" s="28">
        <v>60.0</v>
      </c>
      <c r="I79" s="28">
        <v>0.0</v>
      </c>
      <c r="J79" s="29">
        <v>0.0</v>
      </c>
      <c r="K79" s="28">
        <v>0.0</v>
      </c>
      <c r="L79" s="28">
        <v>0.0</v>
      </c>
      <c r="M79" s="29">
        <v>0.0</v>
      </c>
    </row>
    <row r="80">
      <c r="A80" s="27" t="s">
        <v>3246</v>
      </c>
      <c r="B80" s="28">
        <v>0.0</v>
      </c>
      <c r="C80" s="28">
        <v>0.0</v>
      </c>
      <c r="D80" s="29">
        <v>0.0</v>
      </c>
      <c r="E80" s="28">
        <v>55.0</v>
      </c>
      <c r="F80" s="28">
        <v>0.0</v>
      </c>
      <c r="G80" s="29">
        <v>0.0</v>
      </c>
      <c r="H80" s="28">
        <v>52.0</v>
      </c>
      <c r="I80" s="28">
        <v>0.0</v>
      </c>
      <c r="J80" s="28">
        <v>0.0</v>
      </c>
      <c r="K80" s="28">
        <v>8.0</v>
      </c>
      <c r="L80" s="28">
        <v>0.0</v>
      </c>
      <c r="M80" s="28">
        <v>0.0</v>
      </c>
    </row>
    <row r="81">
      <c r="A81" s="27" t="s">
        <v>3333</v>
      </c>
      <c r="B81" s="28">
        <v>0.0</v>
      </c>
      <c r="C81" s="28">
        <v>0.0</v>
      </c>
      <c r="D81" s="29">
        <v>0.0</v>
      </c>
      <c r="E81" s="28">
        <v>310.0</v>
      </c>
      <c r="F81" s="28">
        <v>187.0</v>
      </c>
      <c r="G81" s="29">
        <v>60.0</v>
      </c>
      <c r="H81" s="28">
        <v>111.0</v>
      </c>
      <c r="I81" s="28">
        <v>0.0</v>
      </c>
      <c r="J81" s="29">
        <v>0.0</v>
      </c>
      <c r="K81" s="28">
        <v>30.0</v>
      </c>
      <c r="L81" s="28">
        <v>0.0</v>
      </c>
      <c r="M81" s="28">
        <v>0.0</v>
      </c>
    </row>
    <row r="82">
      <c r="A82" s="27" t="s">
        <v>3532</v>
      </c>
      <c r="B82" s="28">
        <v>0.0</v>
      </c>
      <c r="C82" s="28">
        <v>0.0</v>
      </c>
      <c r="D82" s="29">
        <v>0.0</v>
      </c>
      <c r="E82" s="28">
        <v>111.0</v>
      </c>
      <c r="F82" s="28">
        <v>18.0</v>
      </c>
      <c r="G82" s="29">
        <v>16.0</v>
      </c>
      <c r="H82" s="28">
        <v>100.0</v>
      </c>
      <c r="I82" s="28">
        <v>0.0</v>
      </c>
      <c r="J82" s="29">
        <v>0.0</v>
      </c>
      <c r="K82" s="28">
        <v>23.0</v>
      </c>
      <c r="L82" s="28">
        <v>0.0</v>
      </c>
      <c r="M82" s="28">
        <v>0.0</v>
      </c>
    </row>
    <row r="83">
      <c r="A83" s="27" t="s">
        <v>3816</v>
      </c>
      <c r="B83" s="28">
        <v>0.0</v>
      </c>
      <c r="C83" s="28">
        <v>0.0</v>
      </c>
      <c r="D83" s="29">
        <v>0.0</v>
      </c>
      <c r="E83" s="28">
        <v>86.0</v>
      </c>
      <c r="F83" s="28">
        <v>14.0</v>
      </c>
      <c r="G83" s="29">
        <v>16.0</v>
      </c>
      <c r="H83" s="28">
        <v>48.0</v>
      </c>
      <c r="I83" s="28">
        <v>0.0</v>
      </c>
      <c r="J83" s="29">
        <v>0.0</v>
      </c>
      <c r="K83" s="28">
        <v>3.0</v>
      </c>
      <c r="L83" s="28">
        <v>0.0</v>
      </c>
      <c r="M83" s="29">
        <v>0.0</v>
      </c>
    </row>
    <row r="84">
      <c r="A84" s="27" t="s">
        <v>3890</v>
      </c>
      <c r="B84" s="28">
        <v>0.0</v>
      </c>
      <c r="C84" s="28">
        <v>0.0</v>
      </c>
      <c r="D84" s="29">
        <v>0.0</v>
      </c>
      <c r="E84" s="28">
        <v>153.0</v>
      </c>
      <c r="F84" s="28">
        <v>14.0</v>
      </c>
      <c r="G84" s="29">
        <v>9.0</v>
      </c>
      <c r="H84" s="28">
        <v>23.0</v>
      </c>
      <c r="I84" s="28">
        <v>0.0</v>
      </c>
      <c r="J84" s="29">
        <v>0.0</v>
      </c>
      <c r="K84" s="28">
        <v>40.0</v>
      </c>
      <c r="L84" s="28">
        <v>0.0</v>
      </c>
      <c r="M84" s="29">
        <v>0.0</v>
      </c>
    </row>
    <row r="85">
      <c r="A85" s="27" t="s">
        <v>3938</v>
      </c>
      <c r="B85" s="28">
        <v>0.0</v>
      </c>
      <c r="C85" s="28">
        <v>0.0</v>
      </c>
      <c r="D85" s="29">
        <v>0.0</v>
      </c>
      <c r="E85" s="28">
        <v>77.0</v>
      </c>
      <c r="F85" s="28">
        <v>0.0</v>
      </c>
      <c r="G85" s="29">
        <v>0.0</v>
      </c>
      <c r="H85" s="28">
        <v>18.0</v>
      </c>
      <c r="I85" s="28">
        <v>0.0</v>
      </c>
      <c r="J85" s="29">
        <v>0.0</v>
      </c>
      <c r="K85" s="28">
        <v>8.0</v>
      </c>
      <c r="L85" s="28">
        <v>0.0</v>
      </c>
      <c r="M85" s="29">
        <v>0.0</v>
      </c>
    </row>
    <row r="86">
      <c r="A86" s="27" t="s">
        <v>4084</v>
      </c>
      <c r="B86" s="28">
        <v>0.0</v>
      </c>
      <c r="C86" s="28">
        <v>0.0</v>
      </c>
      <c r="D86" s="29">
        <v>0.0</v>
      </c>
      <c r="E86" s="28">
        <v>126.0</v>
      </c>
      <c r="F86" s="28">
        <v>0.0</v>
      </c>
      <c r="G86" s="29">
        <v>0.0</v>
      </c>
      <c r="H86" s="28">
        <v>0.0</v>
      </c>
      <c r="I86" s="28">
        <v>0.0</v>
      </c>
      <c r="J86" s="29">
        <v>0.0</v>
      </c>
      <c r="K86" s="28">
        <v>11.0</v>
      </c>
      <c r="L86" s="28">
        <v>0.0</v>
      </c>
      <c r="M86" s="29">
        <v>0.0</v>
      </c>
    </row>
    <row r="87">
      <c r="A87" s="27" t="s">
        <v>5424</v>
      </c>
      <c r="B87" s="28">
        <v>0.0</v>
      </c>
      <c r="C87" s="28">
        <v>0.0</v>
      </c>
      <c r="D87" s="29">
        <v>0.0</v>
      </c>
      <c r="E87" s="28">
        <v>0.0</v>
      </c>
      <c r="F87" s="28">
        <v>0.0</v>
      </c>
      <c r="G87" s="29">
        <v>0.0</v>
      </c>
      <c r="H87" s="28">
        <v>22.0</v>
      </c>
      <c r="I87" s="28">
        <v>0.0</v>
      </c>
      <c r="J87" s="28">
        <v>0.0</v>
      </c>
      <c r="K87" s="28">
        <v>11.0</v>
      </c>
      <c r="L87" s="28">
        <v>0.0</v>
      </c>
      <c r="M87" s="28">
        <v>0.0</v>
      </c>
    </row>
    <row r="88">
      <c r="A88" s="27" t="s">
        <v>6225</v>
      </c>
      <c r="B88" s="28">
        <v>0.0</v>
      </c>
      <c r="C88" s="28">
        <v>0.0</v>
      </c>
      <c r="D88" s="29">
        <v>0.0</v>
      </c>
      <c r="E88" s="28">
        <v>0.0</v>
      </c>
      <c r="F88" s="28">
        <v>0.0</v>
      </c>
      <c r="G88" s="28">
        <v>0.0</v>
      </c>
      <c r="H88" s="28">
        <v>9.0</v>
      </c>
      <c r="I88" s="28">
        <v>0.0</v>
      </c>
      <c r="J88" s="29">
        <v>0.0</v>
      </c>
      <c r="K88" s="28">
        <v>15.0</v>
      </c>
      <c r="L88" s="28">
        <v>0.0</v>
      </c>
      <c r="M88" s="28">
        <v>0.0</v>
      </c>
    </row>
    <row r="89">
      <c r="A89" s="28">
        <v>31052.0</v>
      </c>
      <c r="B89" s="28">
        <v>0.0</v>
      </c>
      <c r="C89" s="28">
        <v>0.0</v>
      </c>
      <c r="D89" s="29">
        <v>0.0</v>
      </c>
      <c r="E89" s="28">
        <v>0.0</v>
      </c>
      <c r="F89" s="28">
        <v>0.0</v>
      </c>
      <c r="G89" s="28">
        <v>0.0</v>
      </c>
      <c r="H89" s="28">
        <v>3.0</v>
      </c>
      <c r="I89" s="28">
        <v>0.0</v>
      </c>
      <c r="J89" s="29">
        <v>0.0</v>
      </c>
      <c r="K89" s="28">
        <v>0.0</v>
      </c>
      <c r="L89" s="28">
        <v>0.0</v>
      </c>
      <c r="M89" s="28">
        <v>0.0</v>
      </c>
    </row>
    <row r="90">
      <c r="A90" s="28">
        <v>34413.0</v>
      </c>
      <c r="B90" s="28">
        <v>0.0</v>
      </c>
      <c r="C90" s="28">
        <v>0.0</v>
      </c>
      <c r="D90" s="29">
        <v>0.0</v>
      </c>
      <c r="E90" s="28">
        <v>0.0</v>
      </c>
      <c r="F90" s="28">
        <v>0.0</v>
      </c>
      <c r="G90" s="28">
        <v>0.0</v>
      </c>
      <c r="H90" s="28">
        <v>1.0</v>
      </c>
      <c r="I90" s="28">
        <v>0.0</v>
      </c>
      <c r="J90" s="28">
        <v>0.0</v>
      </c>
      <c r="K90" s="28">
        <v>0.0</v>
      </c>
      <c r="L90" s="28">
        <v>0.0</v>
      </c>
      <c r="M90" s="28">
        <v>0.0</v>
      </c>
    </row>
    <row r="91">
      <c r="A91" s="28">
        <v>34417.0</v>
      </c>
      <c r="B91" s="28">
        <v>0.0</v>
      </c>
      <c r="C91" s="28">
        <v>0.0</v>
      </c>
      <c r="D91" s="29">
        <v>0.0</v>
      </c>
      <c r="E91" s="28">
        <v>0.0</v>
      </c>
      <c r="F91" s="28">
        <v>0.0</v>
      </c>
      <c r="G91" s="28">
        <v>0.0</v>
      </c>
      <c r="H91" s="28">
        <v>36.0</v>
      </c>
      <c r="I91" s="28">
        <v>0.0</v>
      </c>
      <c r="J91" s="29">
        <v>0.0</v>
      </c>
      <c r="K91" s="28">
        <v>1.0</v>
      </c>
      <c r="L91" s="28">
        <v>0.0</v>
      </c>
      <c r="M91" s="28">
        <v>0.0</v>
      </c>
    </row>
    <row r="92">
      <c r="A92" s="28">
        <v>34427.0</v>
      </c>
      <c r="B92" s="28">
        <v>0.0</v>
      </c>
      <c r="C92" s="28">
        <v>0.0</v>
      </c>
      <c r="D92" s="29">
        <v>0.0</v>
      </c>
      <c r="E92" s="28">
        <v>0.0</v>
      </c>
      <c r="F92" s="28">
        <v>0.0</v>
      </c>
      <c r="G92" s="28">
        <v>0.0</v>
      </c>
      <c r="H92" s="28">
        <v>27.0</v>
      </c>
      <c r="I92" s="28">
        <v>0.0</v>
      </c>
      <c r="J92" s="29">
        <v>0.0</v>
      </c>
      <c r="K92" s="28">
        <v>1.0</v>
      </c>
      <c r="L92" s="28">
        <v>0.0</v>
      </c>
      <c r="M92" s="28">
        <v>0.0</v>
      </c>
    </row>
    <row r="93">
      <c r="A93" s="28">
        <v>85205.0</v>
      </c>
      <c r="B93" s="28">
        <v>0.0</v>
      </c>
      <c r="C93" s="28">
        <v>0.0</v>
      </c>
      <c r="D93" s="29">
        <v>0.0</v>
      </c>
      <c r="E93" s="28">
        <v>0.0</v>
      </c>
      <c r="F93" s="28">
        <v>0.0</v>
      </c>
      <c r="G93" s="28">
        <v>0.0</v>
      </c>
      <c r="H93" s="28">
        <v>15.0</v>
      </c>
      <c r="I93" s="28">
        <v>0.0</v>
      </c>
      <c r="J93" s="28">
        <v>0.0</v>
      </c>
      <c r="K93" s="28">
        <v>0.0</v>
      </c>
      <c r="L93" s="28">
        <v>0.0</v>
      </c>
      <c r="M93" s="29">
        <v>0.0</v>
      </c>
    </row>
    <row r="94">
      <c r="A94" s="28">
        <v>85258.0</v>
      </c>
      <c r="B94" s="28">
        <v>0.0</v>
      </c>
      <c r="C94" s="28">
        <v>0.0</v>
      </c>
      <c r="D94" s="29">
        <v>0.0</v>
      </c>
      <c r="E94" s="28">
        <v>0.0</v>
      </c>
      <c r="F94" s="28">
        <v>0.0</v>
      </c>
      <c r="G94" s="28">
        <v>0.0</v>
      </c>
      <c r="H94" s="28">
        <v>2.0</v>
      </c>
      <c r="I94" s="28">
        <v>0.0</v>
      </c>
      <c r="J94" s="28">
        <v>0.0</v>
      </c>
      <c r="K94" s="28">
        <v>5.0</v>
      </c>
      <c r="L94" s="28">
        <v>0.0</v>
      </c>
      <c r="M94" s="28">
        <v>0.0</v>
      </c>
    </row>
    <row r="95">
      <c r="A95" s="28">
        <v>85267.0</v>
      </c>
      <c r="B95" s="28">
        <v>0.0</v>
      </c>
      <c r="C95" s="28">
        <v>0.0</v>
      </c>
      <c r="D95" s="29">
        <v>0.0</v>
      </c>
      <c r="E95" s="28">
        <v>0.0</v>
      </c>
      <c r="F95" s="28">
        <v>0.0</v>
      </c>
      <c r="G95" s="28">
        <v>0.0</v>
      </c>
      <c r="H95" s="28">
        <v>1.0</v>
      </c>
      <c r="I95" s="28">
        <v>0.0</v>
      </c>
      <c r="J95" s="28">
        <v>0.0</v>
      </c>
      <c r="K95" s="28">
        <v>1.0</v>
      </c>
      <c r="L95" s="28">
        <v>0.0</v>
      </c>
      <c r="M95" s="28">
        <v>0.0</v>
      </c>
    </row>
    <row r="96">
      <c r="A96" s="28">
        <v>85272.0</v>
      </c>
      <c r="B96" s="28">
        <v>0.0</v>
      </c>
      <c r="C96" s="28">
        <v>0.0</v>
      </c>
      <c r="D96" s="29">
        <v>0.0</v>
      </c>
      <c r="E96" s="28">
        <v>0.0</v>
      </c>
      <c r="F96" s="28">
        <v>0.0</v>
      </c>
      <c r="G96" s="28">
        <v>0.0</v>
      </c>
      <c r="H96" s="28">
        <v>1.0</v>
      </c>
      <c r="I96" s="28">
        <v>0.0</v>
      </c>
      <c r="J96" s="29">
        <v>0.0</v>
      </c>
      <c r="K96" s="28">
        <v>3.0</v>
      </c>
      <c r="L96" s="28">
        <v>0.0</v>
      </c>
      <c r="M96" s="28">
        <v>0.0</v>
      </c>
    </row>
    <row r="97">
      <c r="A97" s="28">
        <v>8687.0</v>
      </c>
      <c r="B97" s="28">
        <v>0.0</v>
      </c>
      <c r="C97" s="28">
        <v>0.0</v>
      </c>
      <c r="D97" s="29">
        <v>0.0</v>
      </c>
      <c r="E97" s="28">
        <v>0.0</v>
      </c>
      <c r="F97" s="28">
        <v>0.0</v>
      </c>
      <c r="G97" s="28">
        <v>0.0</v>
      </c>
      <c r="H97" s="28">
        <v>16.0</v>
      </c>
      <c r="I97" s="28">
        <v>0.0</v>
      </c>
      <c r="J97" s="29">
        <v>0.0</v>
      </c>
      <c r="K97" s="28">
        <v>0.0</v>
      </c>
      <c r="L97" s="28">
        <v>0.0</v>
      </c>
      <c r="M97" s="29">
        <v>0.0</v>
      </c>
    </row>
    <row r="98">
      <c r="A98" s="27" t="s">
        <v>3295</v>
      </c>
      <c r="B98" s="28">
        <v>0.0</v>
      </c>
      <c r="C98" s="28">
        <v>0.0</v>
      </c>
      <c r="D98" s="29">
        <v>0.0</v>
      </c>
      <c r="E98" s="28">
        <v>0.0</v>
      </c>
      <c r="F98" s="28">
        <v>0.0</v>
      </c>
      <c r="G98" s="28">
        <v>0.0</v>
      </c>
      <c r="H98" s="28">
        <v>36.0</v>
      </c>
      <c r="I98" s="28">
        <v>0.0</v>
      </c>
      <c r="J98" s="29">
        <v>0.0</v>
      </c>
      <c r="K98" s="28">
        <v>12.0</v>
      </c>
      <c r="L98" s="28">
        <v>0.0</v>
      </c>
      <c r="M98" s="28">
        <v>0.0</v>
      </c>
    </row>
    <row r="99">
      <c r="A99" s="27" t="s">
        <v>6258</v>
      </c>
      <c r="B99" s="28">
        <v>0.0</v>
      </c>
      <c r="C99" s="28">
        <v>0.0</v>
      </c>
      <c r="D99" s="29">
        <v>0.0</v>
      </c>
      <c r="E99" s="28">
        <v>0.0</v>
      </c>
      <c r="F99" s="28">
        <v>0.0</v>
      </c>
      <c r="G99" s="28">
        <v>0.0</v>
      </c>
      <c r="H99" s="28">
        <v>66.0</v>
      </c>
      <c r="I99" s="28">
        <v>0.0</v>
      </c>
      <c r="J99" s="29">
        <v>0.0</v>
      </c>
      <c r="K99" s="28">
        <v>0.0</v>
      </c>
      <c r="L99" s="28">
        <v>0.0</v>
      </c>
      <c r="M99" s="28">
        <v>0.0</v>
      </c>
    </row>
    <row r="100">
      <c r="A100" s="27" t="s">
        <v>6264</v>
      </c>
      <c r="B100" s="28">
        <v>0.0</v>
      </c>
      <c r="C100" s="28">
        <v>0.0</v>
      </c>
      <c r="D100" s="29">
        <v>0.0</v>
      </c>
      <c r="E100" s="28">
        <v>0.0</v>
      </c>
      <c r="F100" s="28">
        <v>0.0</v>
      </c>
      <c r="G100" s="28">
        <v>0.0</v>
      </c>
      <c r="H100" s="28">
        <v>102.0</v>
      </c>
      <c r="I100" s="28">
        <v>0.0</v>
      </c>
      <c r="J100" s="28">
        <v>0.0</v>
      </c>
      <c r="K100" s="28">
        <v>0.0</v>
      </c>
      <c r="L100" s="28">
        <v>0.0</v>
      </c>
      <c r="M100" s="28">
        <v>0.0</v>
      </c>
    </row>
    <row r="101">
      <c r="A101" s="27" t="s">
        <v>6273</v>
      </c>
      <c r="B101" s="28">
        <v>0.0</v>
      </c>
      <c r="C101" s="28">
        <v>0.0</v>
      </c>
      <c r="D101" s="29">
        <v>0.0</v>
      </c>
      <c r="E101" s="28">
        <v>0.0</v>
      </c>
      <c r="F101" s="28">
        <v>0.0</v>
      </c>
      <c r="G101" s="28">
        <v>0.0</v>
      </c>
      <c r="H101" s="28">
        <v>14.0</v>
      </c>
      <c r="I101" s="28">
        <v>0.0</v>
      </c>
      <c r="J101" s="29">
        <v>0.0</v>
      </c>
      <c r="K101" s="28">
        <v>0.0</v>
      </c>
      <c r="L101" s="28">
        <v>0.0</v>
      </c>
      <c r="M101" s="28">
        <v>0.0</v>
      </c>
    </row>
    <row r="102">
      <c r="A102" s="27" t="s">
        <v>6017</v>
      </c>
      <c r="B102" s="28">
        <v>0.0</v>
      </c>
      <c r="C102" s="28">
        <v>0.0</v>
      </c>
      <c r="D102" s="29">
        <v>0.0</v>
      </c>
      <c r="E102" s="28">
        <v>0.0</v>
      </c>
      <c r="F102" s="28">
        <v>0.0</v>
      </c>
      <c r="G102" s="28">
        <v>0.0</v>
      </c>
      <c r="H102" s="28">
        <v>6.0</v>
      </c>
      <c r="I102" s="28">
        <v>0.0</v>
      </c>
      <c r="J102" s="29">
        <v>0.0</v>
      </c>
      <c r="K102" s="28">
        <v>0.0</v>
      </c>
      <c r="L102" s="28">
        <v>0.0</v>
      </c>
      <c r="M102" s="28">
        <v>0.0</v>
      </c>
    </row>
    <row r="103">
      <c r="A103" s="27" t="s">
        <v>6282</v>
      </c>
      <c r="B103" s="28">
        <v>0.0</v>
      </c>
      <c r="C103" s="28">
        <v>0.0</v>
      </c>
      <c r="D103" s="29">
        <v>0.0</v>
      </c>
      <c r="E103" s="28">
        <v>0.0</v>
      </c>
      <c r="F103" s="28">
        <v>0.0</v>
      </c>
      <c r="G103" s="28">
        <v>0.0</v>
      </c>
      <c r="H103" s="28">
        <v>73.0</v>
      </c>
      <c r="I103" s="28">
        <v>0.0</v>
      </c>
      <c r="J103" s="29">
        <v>0.0</v>
      </c>
      <c r="K103" s="28">
        <v>0.0</v>
      </c>
      <c r="L103" s="28">
        <v>0.0</v>
      </c>
      <c r="M103" s="28">
        <v>0.0</v>
      </c>
    </row>
    <row r="104">
      <c r="A104" s="27" t="s">
        <v>6291</v>
      </c>
      <c r="B104" s="28">
        <v>0.0</v>
      </c>
      <c r="C104" s="28">
        <v>0.0</v>
      </c>
      <c r="D104" s="29">
        <v>0.0</v>
      </c>
      <c r="E104" s="28">
        <v>0.0</v>
      </c>
      <c r="F104" s="28">
        <v>0.0</v>
      </c>
      <c r="G104" s="28">
        <v>0.0</v>
      </c>
      <c r="H104" s="28">
        <v>87.0</v>
      </c>
      <c r="I104" s="28">
        <v>0.0</v>
      </c>
      <c r="J104" s="29">
        <v>0.0</v>
      </c>
      <c r="K104" s="28">
        <v>0.0</v>
      </c>
      <c r="L104" s="28">
        <v>0.0</v>
      </c>
      <c r="M104" s="28">
        <v>0.0</v>
      </c>
    </row>
    <row r="105">
      <c r="A105" s="27" t="s">
        <v>6301</v>
      </c>
      <c r="B105" s="28">
        <v>0.0</v>
      </c>
      <c r="C105" s="28">
        <v>0.0</v>
      </c>
      <c r="D105" s="29">
        <v>0.0</v>
      </c>
      <c r="E105" s="28">
        <v>0.0</v>
      </c>
      <c r="F105" s="28">
        <v>0.0</v>
      </c>
      <c r="G105" s="28">
        <v>0.0</v>
      </c>
      <c r="H105" s="28">
        <v>29.0</v>
      </c>
      <c r="I105" s="28">
        <v>0.0</v>
      </c>
      <c r="J105" s="29">
        <v>0.0</v>
      </c>
      <c r="K105" s="28">
        <v>0.0</v>
      </c>
      <c r="L105" s="28">
        <v>0.0</v>
      </c>
      <c r="M105" s="28">
        <v>0.0</v>
      </c>
    </row>
    <row r="106">
      <c r="A106" s="27" t="s">
        <v>6310</v>
      </c>
      <c r="B106" s="28">
        <v>0.0</v>
      </c>
      <c r="C106" s="28">
        <v>0.0</v>
      </c>
      <c r="D106" s="29">
        <v>0.0</v>
      </c>
      <c r="E106" s="28">
        <v>0.0</v>
      </c>
      <c r="F106" s="28">
        <v>0.0</v>
      </c>
      <c r="G106" s="28">
        <v>0.0</v>
      </c>
      <c r="H106" s="28">
        <v>102.0</v>
      </c>
      <c r="I106" s="28">
        <v>0.0</v>
      </c>
      <c r="J106" s="29">
        <v>0.0</v>
      </c>
      <c r="K106" s="28">
        <v>0.0</v>
      </c>
      <c r="L106" s="28">
        <v>0.0</v>
      </c>
      <c r="M106" s="28">
        <v>0.0</v>
      </c>
    </row>
    <row r="107">
      <c r="A107" s="27" t="s">
        <v>6311</v>
      </c>
      <c r="B107" s="28">
        <v>0.0</v>
      </c>
      <c r="C107" s="28">
        <v>0.0</v>
      </c>
      <c r="D107" s="29">
        <v>0.0</v>
      </c>
      <c r="E107" s="28">
        <v>0.0</v>
      </c>
      <c r="F107" s="28">
        <v>0.0</v>
      </c>
      <c r="G107" s="28">
        <v>0.0</v>
      </c>
      <c r="H107" s="28">
        <v>36.0</v>
      </c>
      <c r="I107" s="28">
        <v>0.0</v>
      </c>
      <c r="J107" s="29">
        <v>0.0</v>
      </c>
      <c r="K107" s="28">
        <v>0.0</v>
      </c>
      <c r="L107" s="28">
        <v>0.0</v>
      </c>
      <c r="M107" s="28">
        <v>0.0</v>
      </c>
    </row>
    <row r="108">
      <c r="A108" s="27" t="s">
        <v>5097</v>
      </c>
      <c r="B108" s="28">
        <v>0.0</v>
      </c>
      <c r="C108" s="28">
        <v>0.0</v>
      </c>
      <c r="D108" s="29">
        <v>0.0</v>
      </c>
      <c r="E108" s="28">
        <v>0.0</v>
      </c>
      <c r="F108" s="28">
        <v>0.0</v>
      </c>
      <c r="G108" s="28">
        <v>0.0</v>
      </c>
      <c r="H108" s="28">
        <v>71.0</v>
      </c>
      <c r="I108" s="28">
        <v>0.0</v>
      </c>
      <c r="J108" s="29">
        <v>0.0</v>
      </c>
      <c r="K108" s="28">
        <v>6.0</v>
      </c>
      <c r="L108" s="28">
        <v>0.0</v>
      </c>
      <c r="M108" s="29">
        <v>0.0</v>
      </c>
    </row>
    <row r="109">
      <c r="A109" s="27" t="s">
        <v>6314</v>
      </c>
      <c r="B109" s="28">
        <v>0.0</v>
      </c>
      <c r="C109" s="28">
        <v>0.0</v>
      </c>
      <c r="D109" s="29">
        <v>0.0</v>
      </c>
      <c r="E109" s="28">
        <v>0.0</v>
      </c>
      <c r="F109" s="28">
        <v>0.0</v>
      </c>
      <c r="G109" s="28">
        <v>0.0</v>
      </c>
      <c r="H109" s="28">
        <v>41.0</v>
      </c>
      <c r="I109" s="28">
        <v>0.0</v>
      </c>
      <c r="J109" s="29">
        <v>0.0</v>
      </c>
      <c r="K109" s="28">
        <v>2.0</v>
      </c>
      <c r="L109" s="28">
        <v>0.0</v>
      </c>
      <c r="M109" s="28">
        <v>0.0</v>
      </c>
    </row>
    <row r="110">
      <c r="A110" s="27" t="s">
        <v>6318</v>
      </c>
      <c r="B110" s="28">
        <v>0.0</v>
      </c>
      <c r="C110" s="28">
        <v>0.0</v>
      </c>
      <c r="D110" s="29">
        <v>0.0</v>
      </c>
      <c r="E110" s="28">
        <v>0.0</v>
      </c>
      <c r="F110" s="28">
        <v>0.0</v>
      </c>
      <c r="G110" s="28">
        <v>0.0</v>
      </c>
      <c r="H110" s="28">
        <v>33.0</v>
      </c>
      <c r="I110" s="28">
        <v>0.0</v>
      </c>
      <c r="J110" s="29">
        <v>0.0</v>
      </c>
      <c r="K110" s="28">
        <v>0.0</v>
      </c>
      <c r="L110" s="28">
        <v>0.0</v>
      </c>
      <c r="M110" s="28">
        <v>0.0</v>
      </c>
    </row>
    <row r="111">
      <c r="A111" s="27" t="s">
        <v>6323</v>
      </c>
      <c r="B111" s="28">
        <v>0.0</v>
      </c>
      <c r="C111" s="28">
        <v>0.0</v>
      </c>
      <c r="D111" s="29">
        <v>0.0</v>
      </c>
      <c r="E111" s="28">
        <v>0.0</v>
      </c>
      <c r="F111" s="28">
        <v>0.0</v>
      </c>
      <c r="G111" s="28">
        <v>0.0</v>
      </c>
      <c r="H111" s="28">
        <v>81.0</v>
      </c>
      <c r="I111" s="28">
        <v>0.0</v>
      </c>
      <c r="J111" s="29">
        <v>0.0</v>
      </c>
      <c r="K111" s="28">
        <v>0.0</v>
      </c>
      <c r="L111" s="28">
        <v>0.0</v>
      </c>
      <c r="M111" s="28">
        <v>0.0</v>
      </c>
    </row>
    <row r="112">
      <c r="A112" s="27" t="s">
        <v>6327</v>
      </c>
      <c r="B112" s="28">
        <v>0.0</v>
      </c>
      <c r="C112" s="28">
        <v>0.0</v>
      </c>
      <c r="D112" s="29">
        <v>0.0</v>
      </c>
      <c r="E112" s="28">
        <v>0.0</v>
      </c>
      <c r="F112" s="28">
        <v>0.0</v>
      </c>
      <c r="G112" s="28">
        <v>0.0</v>
      </c>
      <c r="H112" s="28">
        <v>50.0</v>
      </c>
      <c r="I112" s="28">
        <v>0.0</v>
      </c>
      <c r="J112" s="29">
        <v>0.0</v>
      </c>
      <c r="K112" s="28">
        <v>0.0</v>
      </c>
      <c r="L112" s="28">
        <v>0.0</v>
      </c>
      <c r="M112" s="28">
        <v>0.0</v>
      </c>
    </row>
    <row r="113">
      <c r="A113" s="27" t="s">
        <v>6328</v>
      </c>
      <c r="B113" s="28">
        <v>0.0</v>
      </c>
      <c r="C113" s="28">
        <v>0.0</v>
      </c>
      <c r="D113" s="29">
        <v>0.0</v>
      </c>
      <c r="E113" s="28">
        <v>0.0</v>
      </c>
      <c r="F113" s="28">
        <v>0.0</v>
      </c>
      <c r="G113" s="28">
        <v>0.0</v>
      </c>
      <c r="H113" s="28">
        <v>51.0</v>
      </c>
      <c r="I113" s="28">
        <v>0.0</v>
      </c>
      <c r="J113" s="28">
        <v>0.0</v>
      </c>
      <c r="K113" s="28">
        <v>0.0</v>
      </c>
      <c r="L113" s="28">
        <v>0.0</v>
      </c>
      <c r="M113" s="28">
        <v>0.0</v>
      </c>
    </row>
    <row r="114">
      <c r="A114" s="27" t="s">
        <v>6329</v>
      </c>
      <c r="B114" s="28">
        <v>0.0</v>
      </c>
      <c r="C114" s="28">
        <v>0.0</v>
      </c>
      <c r="D114" s="29">
        <v>0.0</v>
      </c>
      <c r="E114" s="28">
        <v>0.0</v>
      </c>
      <c r="F114" s="28">
        <v>0.0</v>
      </c>
      <c r="G114" s="28">
        <v>0.0</v>
      </c>
      <c r="H114" s="28">
        <v>16.0</v>
      </c>
      <c r="I114" s="28">
        <v>0.0</v>
      </c>
      <c r="J114" s="29">
        <v>0.0</v>
      </c>
      <c r="K114" s="28">
        <v>0.0</v>
      </c>
      <c r="L114" s="28">
        <v>0.0</v>
      </c>
      <c r="M114" s="28">
        <v>0.0</v>
      </c>
    </row>
    <row r="115">
      <c r="A115" s="27" t="s">
        <v>6330</v>
      </c>
      <c r="B115" s="28">
        <v>0.0</v>
      </c>
      <c r="C115" s="28">
        <v>0.0</v>
      </c>
      <c r="D115" s="29">
        <v>0.0</v>
      </c>
      <c r="E115" s="28">
        <v>0.0</v>
      </c>
      <c r="F115" s="28">
        <v>0.0</v>
      </c>
      <c r="G115" s="28">
        <v>0.0</v>
      </c>
      <c r="H115" s="28">
        <v>5.0</v>
      </c>
      <c r="I115" s="28">
        <v>0.0</v>
      </c>
      <c r="J115" s="29">
        <v>0.0</v>
      </c>
      <c r="K115" s="28">
        <v>0.0</v>
      </c>
      <c r="L115" s="28">
        <v>0.0</v>
      </c>
      <c r="M115" s="28">
        <v>0.0</v>
      </c>
    </row>
    <row r="116">
      <c r="A116" s="27" t="s">
        <v>6332</v>
      </c>
      <c r="B116" s="28">
        <v>0.0</v>
      </c>
      <c r="C116" s="28">
        <v>0.0</v>
      </c>
      <c r="D116" s="29">
        <v>0.0</v>
      </c>
      <c r="E116" s="28">
        <v>0.0</v>
      </c>
      <c r="F116" s="28">
        <v>0.0</v>
      </c>
      <c r="G116" s="28">
        <v>0.0</v>
      </c>
      <c r="H116" s="28">
        <v>93.0</v>
      </c>
      <c r="I116" s="28">
        <v>0.0</v>
      </c>
      <c r="J116" s="29">
        <v>0.0</v>
      </c>
      <c r="K116" s="28">
        <v>2.0</v>
      </c>
      <c r="L116" s="28">
        <v>0.0</v>
      </c>
      <c r="M116" s="28">
        <v>0.0</v>
      </c>
    </row>
    <row r="117">
      <c r="A117" s="28">
        <v>85203.0</v>
      </c>
      <c r="B117" s="28">
        <v>0.0</v>
      </c>
      <c r="C117" s="28">
        <v>0.0</v>
      </c>
      <c r="D117" s="29">
        <v>0.0</v>
      </c>
      <c r="E117" s="28">
        <v>0.0</v>
      </c>
      <c r="F117" s="28">
        <v>0.0</v>
      </c>
      <c r="G117" s="28">
        <v>0.0</v>
      </c>
      <c r="H117" s="28">
        <v>83.0</v>
      </c>
      <c r="I117" s="28">
        <v>0.0</v>
      </c>
      <c r="J117" s="28">
        <v>0.0</v>
      </c>
      <c r="K117" s="28">
        <v>0.0</v>
      </c>
      <c r="L117" s="28">
        <v>0.0</v>
      </c>
      <c r="M117" s="28">
        <v>0.0</v>
      </c>
    </row>
    <row r="118">
      <c r="A118" s="28">
        <v>85223.0</v>
      </c>
      <c r="B118" s="28">
        <v>0.0</v>
      </c>
      <c r="C118" s="28">
        <v>0.0</v>
      </c>
      <c r="D118" s="29">
        <v>0.0</v>
      </c>
      <c r="E118" s="28">
        <v>0.0</v>
      </c>
      <c r="F118" s="28">
        <v>0.0</v>
      </c>
      <c r="G118" s="28">
        <v>0.0</v>
      </c>
      <c r="H118" s="28">
        <v>52.0</v>
      </c>
      <c r="I118" s="28">
        <v>0.0</v>
      </c>
      <c r="J118" s="28">
        <v>0.0</v>
      </c>
      <c r="K118" s="28">
        <v>0.0</v>
      </c>
      <c r="L118" s="28">
        <v>0.0</v>
      </c>
      <c r="M118" s="29">
        <v>0.0</v>
      </c>
    </row>
    <row r="119">
      <c r="A119" s="28">
        <v>85260.0</v>
      </c>
      <c r="B119" s="28">
        <v>0.0</v>
      </c>
      <c r="C119" s="28">
        <v>0.0</v>
      </c>
      <c r="D119" s="29">
        <v>0.0</v>
      </c>
      <c r="E119" s="28">
        <v>0.0</v>
      </c>
      <c r="F119" s="28">
        <v>0.0</v>
      </c>
      <c r="G119" s="28">
        <v>0.0</v>
      </c>
      <c r="H119" s="28">
        <v>0.0</v>
      </c>
      <c r="I119" s="28">
        <v>0.0</v>
      </c>
      <c r="J119" s="28">
        <v>0.0</v>
      </c>
      <c r="K119" s="28">
        <v>2.0</v>
      </c>
      <c r="L119" s="28">
        <v>0.0</v>
      </c>
      <c r="M119" s="29">
        <v>0.0</v>
      </c>
    </row>
    <row r="120">
      <c r="A120" s="28">
        <v>85270.0</v>
      </c>
      <c r="B120" s="28">
        <v>0.0</v>
      </c>
      <c r="C120" s="28">
        <v>0.0</v>
      </c>
      <c r="D120" s="29">
        <v>0.0</v>
      </c>
      <c r="E120" s="28">
        <v>0.0</v>
      </c>
      <c r="F120" s="28">
        <v>0.0</v>
      </c>
      <c r="G120" s="28">
        <v>0.0</v>
      </c>
      <c r="H120" s="28">
        <v>0.0</v>
      </c>
      <c r="I120" s="28">
        <v>0.0</v>
      </c>
      <c r="J120" s="28">
        <v>0.0</v>
      </c>
      <c r="K120" s="28">
        <v>1.0</v>
      </c>
      <c r="L120" s="28">
        <v>0.0</v>
      </c>
      <c r="M120" s="28">
        <v>0.0</v>
      </c>
    </row>
    <row r="121">
      <c r="A121" s="28">
        <v>8711.0</v>
      </c>
      <c r="B121" s="28">
        <v>0.0</v>
      </c>
      <c r="C121" s="28">
        <v>0.0</v>
      </c>
      <c r="D121" s="29">
        <v>0.0</v>
      </c>
      <c r="E121" s="28">
        <v>0.0</v>
      </c>
      <c r="F121" s="28">
        <v>0.0</v>
      </c>
      <c r="G121" s="28">
        <v>0.0</v>
      </c>
      <c r="H121" s="28">
        <v>0.0</v>
      </c>
      <c r="I121" s="28">
        <v>0.0</v>
      </c>
      <c r="J121" s="28">
        <v>0.0</v>
      </c>
      <c r="K121" s="28">
        <v>1.0</v>
      </c>
      <c r="L121" s="28">
        <v>0.0</v>
      </c>
      <c r="M121" s="28">
        <v>0.0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" t="s">
        <v>6453</v>
      </c>
    </row>
    <row r="3">
      <c r="A3" s="30" t="s">
        <v>3</v>
      </c>
      <c r="B3" s="30" t="s">
        <v>6461</v>
      </c>
      <c r="C3" s="30" t="s">
        <v>6</v>
      </c>
      <c r="D3" s="30" t="s">
        <v>7</v>
      </c>
      <c r="E3" s="30" t="s">
        <v>8</v>
      </c>
      <c r="F3" s="30" t="s">
        <v>9</v>
      </c>
      <c r="G3" s="30" t="s">
        <v>6463</v>
      </c>
      <c r="H3" s="30" t="s">
        <v>6464</v>
      </c>
      <c r="I3" s="30" t="s">
        <v>236</v>
      </c>
      <c r="J3" s="30" t="s">
        <v>6465</v>
      </c>
    </row>
    <row r="4">
      <c r="A4" s="30" t="s">
        <v>182</v>
      </c>
      <c r="B4" s="30" t="s">
        <v>1280</v>
      </c>
      <c r="C4" s="30" t="s">
        <v>4929</v>
      </c>
      <c r="D4" s="30" t="s">
        <v>17</v>
      </c>
      <c r="E4" s="30" t="s">
        <v>6466</v>
      </c>
      <c r="F4" s="31" t="s">
        <v>6467</v>
      </c>
      <c r="G4" s="30" t="b">
        <v>1</v>
      </c>
      <c r="H4" s="30" t="b">
        <v>1</v>
      </c>
      <c r="I4" s="30" t="s">
        <v>1282</v>
      </c>
      <c r="J4" s="30" t="s">
        <v>6471</v>
      </c>
    </row>
    <row r="5">
      <c r="A5" s="30" t="s">
        <v>182</v>
      </c>
      <c r="B5" s="30" t="s">
        <v>1280</v>
      </c>
      <c r="C5" s="30" t="s">
        <v>4929</v>
      </c>
      <c r="D5" s="30" t="s">
        <v>17</v>
      </c>
      <c r="E5" s="30" t="s">
        <v>6479</v>
      </c>
      <c r="F5" s="31" t="s">
        <v>6480</v>
      </c>
      <c r="G5" s="30" t="b">
        <v>1</v>
      </c>
      <c r="H5" s="30" t="b">
        <v>1</v>
      </c>
      <c r="I5" s="30" t="s">
        <v>1282</v>
      </c>
      <c r="J5" s="30" t="s">
        <v>6471</v>
      </c>
    </row>
    <row r="6">
      <c r="A6" s="30" t="s">
        <v>182</v>
      </c>
      <c r="B6" s="30" t="s">
        <v>826</v>
      </c>
      <c r="C6" s="30" t="s">
        <v>3011</v>
      </c>
      <c r="D6" s="30" t="s">
        <v>6484</v>
      </c>
      <c r="E6" s="30" t="s">
        <v>6485</v>
      </c>
      <c r="F6" s="31" t="s">
        <v>6486</v>
      </c>
      <c r="G6" s="30" t="b">
        <v>1</v>
      </c>
      <c r="H6" s="30" t="b">
        <v>1</v>
      </c>
      <c r="I6" s="30" t="s">
        <v>827</v>
      </c>
      <c r="J6" s="30" t="s">
        <v>6487</v>
      </c>
    </row>
    <row r="7">
      <c r="A7" s="30" t="s">
        <v>10</v>
      </c>
      <c r="B7" s="30" t="s">
        <v>6499</v>
      </c>
      <c r="C7" s="30" t="s">
        <v>2472</v>
      </c>
      <c r="D7" s="30" t="s">
        <v>6484</v>
      </c>
      <c r="E7" s="30" t="s">
        <v>6501</v>
      </c>
      <c r="F7" s="31" t="s">
        <v>6502</v>
      </c>
      <c r="G7" s="30" t="b">
        <v>1</v>
      </c>
      <c r="H7" s="30" t="b">
        <v>1</v>
      </c>
      <c r="I7" s="30" t="s">
        <v>902</v>
      </c>
      <c r="J7" s="30" t="s">
        <v>920</v>
      </c>
    </row>
    <row r="8">
      <c r="A8" s="30" t="s">
        <v>10</v>
      </c>
      <c r="B8" s="30" t="s">
        <v>6499</v>
      </c>
      <c r="C8" s="30" t="s">
        <v>2472</v>
      </c>
      <c r="D8" s="30" t="s">
        <v>6484</v>
      </c>
      <c r="E8" s="30" t="s">
        <v>6505</v>
      </c>
      <c r="F8" s="31" t="s">
        <v>6506</v>
      </c>
      <c r="G8" s="30" t="b">
        <v>1</v>
      </c>
      <c r="H8" s="30" t="b">
        <v>1</v>
      </c>
      <c r="I8" s="30" t="s">
        <v>902</v>
      </c>
      <c r="J8" s="30" t="s">
        <v>920</v>
      </c>
    </row>
    <row r="9">
      <c r="A9" s="30" t="s">
        <v>10</v>
      </c>
      <c r="B9" s="30" t="s">
        <v>6499</v>
      </c>
      <c r="C9" s="30" t="s">
        <v>2472</v>
      </c>
      <c r="D9" s="30" t="s">
        <v>6484</v>
      </c>
      <c r="E9" s="30" t="s">
        <v>6511</v>
      </c>
      <c r="F9" s="31" t="s">
        <v>6512</v>
      </c>
      <c r="G9" s="30" t="b">
        <v>1</v>
      </c>
      <c r="H9" s="30" t="b">
        <v>1</v>
      </c>
      <c r="I9" s="30" t="s">
        <v>902</v>
      </c>
      <c r="J9" s="30" t="s">
        <v>920</v>
      </c>
    </row>
    <row r="10">
      <c r="A10" s="30" t="s">
        <v>10</v>
      </c>
      <c r="B10" s="30" t="s">
        <v>6499</v>
      </c>
      <c r="C10" s="30" t="s">
        <v>2472</v>
      </c>
      <c r="D10" s="30" t="s">
        <v>6484</v>
      </c>
      <c r="E10" s="30" t="s">
        <v>6520</v>
      </c>
      <c r="F10" s="32">
        <v>43163.0</v>
      </c>
      <c r="G10" s="30" t="b">
        <v>1</v>
      </c>
      <c r="H10" s="30" t="b">
        <v>1</v>
      </c>
      <c r="I10" s="30" t="s">
        <v>902</v>
      </c>
      <c r="J10" s="30" t="s">
        <v>920</v>
      </c>
    </row>
    <row r="11">
      <c r="A11" s="30" t="s">
        <v>10</v>
      </c>
      <c r="B11" s="30" t="s">
        <v>6499</v>
      </c>
      <c r="C11" s="30" t="s">
        <v>2472</v>
      </c>
      <c r="D11" s="30" t="s">
        <v>6530</v>
      </c>
      <c r="E11" s="30" t="s">
        <v>6531</v>
      </c>
      <c r="F11" s="31" t="s">
        <v>6532</v>
      </c>
      <c r="G11" s="30" t="b">
        <v>1</v>
      </c>
      <c r="H11" s="30" t="b">
        <v>1</v>
      </c>
      <c r="I11" s="30" t="s">
        <v>902</v>
      </c>
      <c r="J11" s="30" t="s">
        <v>920</v>
      </c>
    </row>
    <row r="12">
      <c r="A12" s="30" t="s">
        <v>10</v>
      </c>
      <c r="B12" s="30" t="s">
        <v>6499</v>
      </c>
      <c r="C12" s="30" t="s">
        <v>2472</v>
      </c>
      <c r="D12" s="30" t="s">
        <v>6530</v>
      </c>
      <c r="E12" s="30" t="s">
        <v>6541</v>
      </c>
      <c r="F12" s="31" t="s">
        <v>6543</v>
      </c>
      <c r="G12" s="30" t="b">
        <v>1</v>
      </c>
      <c r="H12" s="30" t="b">
        <v>1</v>
      </c>
      <c r="I12" s="30" t="s">
        <v>902</v>
      </c>
      <c r="J12" s="30" t="s">
        <v>920</v>
      </c>
    </row>
    <row r="13">
      <c r="A13" s="30" t="s">
        <v>10</v>
      </c>
      <c r="B13" s="30" t="s">
        <v>6499</v>
      </c>
      <c r="C13" s="30" t="s">
        <v>2472</v>
      </c>
      <c r="D13" s="30" t="s">
        <v>6530</v>
      </c>
      <c r="E13" s="30" t="s">
        <v>6546</v>
      </c>
      <c r="F13" s="31" t="s">
        <v>6547</v>
      </c>
      <c r="G13" s="30" t="b">
        <v>1</v>
      </c>
      <c r="H13" s="30" t="b">
        <v>1</v>
      </c>
      <c r="I13" s="30" t="s">
        <v>902</v>
      </c>
      <c r="J13" s="30" t="s">
        <v>920</v>
      </c>
    </row>
    <row r="14">
      <c r="A14" s="30" t="s">
        <v>10</v>
      </c>
      <c r="B14" s="30" t="s">
        <v>6499</v>
      </c>
      <c r="C14" s="30" t="s">
        <v>2472</v>
      </c>
      <c r="D14" s="30" t="s">
        <v>6530</v>
      </c>
      <c r="E14" s="30" t="s">
        <v>6555</v>
      </c>
      <c r="F14" s="31" t="s">
        <v>6556</v>
      </c>
      <c r="G14" s="30" t="b">
        <v>1</v>
      </c>
      <c r="H14" s="30" t="b">
        <v>1</v>
      </c>
      <c r="I14" s="30" t="s">
        <v>902</v>
      </c>
      <c r="J14" s="30" t="s">
        <v>920</v>
      </c>
    </row>
    <row r="15">
      <c r="A15" s="30" t="s">
        <v>10</v>
      </c>
      <c r="B15" s="30" t="s">
        <v>6499</v>
      </c>
      <c r="C15" s="30" t="s">
        <v>2472</v>
      </c>
      <c r="D15" s="30" t="s">
        <v>6530</v>
      </c>
      <c r="E15" s="30" t="s">
        <v>6562</v>
      </c>
      <c r="F15" s="31" t="s">
        <v>6564</v>
      </c>
      <c r="G15" s="30" t="b">
        <v>1</v>
      </c>
      <c r="H15" s="30" t="b">
        <v>1</v>
      </c>
      <c r="I15" s="30" t="s">
        <v>902</v>
      </c>
      <c r="J15" s="30" t="s">
        <v>920</v>
      </c>
    </row>
    <row r="16">
      <c r="A16" s="30" t="s">
        <v>10</v>
      </c>
      <c r="B16" s="30" t="s">
        <v>6499</v>
      </c>
      <c r="C16" s="30" t="s">
        <v>2472</v>
      </c>
      <c r="D16" s="30" t="s">
        <v>6530</v>
      </c>
      <c r="E16" s="30" t="s">
        <v>6572</v>
      </c>
      <c r="F16" s="31" t="s">
        <v>6575</v>
      </c>
      <c r="G16" s="30" t="b">
        <v>1</v>
      </c>
      <c r="H16" s="30" t="b">
        <v>1</v>
      </c>
      <c r="I16" s="30" t="s">
        <v>902</v>
      </c>
      <c r="J16" s="30" t="s">
        <v>920</v>
      </c>
    </row>
    <row r="17">
      <c r="A17" s="30" t="s">
        <v>10</v>
      </c>
      <c r="B17" s="30" t="s">
        <v>6499</v>
      </c>
      <c r="C17" s="30" t="s">
        <v>2472</v>
      </c>
      <c r="D17" s="30" t="s">
        <v>6530</v>
      </c>
      <c r="E17" s="30" t="s">
        <v>6580</v>
      </c>
      <c r="F17" s="31" t="s">
        <v>6583</v>
      </c>
      <c r="G17" s="30" t="b">
        <v>1</v>
      </c>
      <c r="H17" s="30" t="b">
        <v>1</v>
      </c>
      <c r="I17" s="30" t="s">
        <v>902</v>
      </c>
      <c r="J17" s="30" t="s">
        <v>920</v>
      </c>
    </row>
    <row r="18">
      <c r="A18" s="30" t="s">
        <v>10</v>
      </c>
      <c r="B18" s="30" t="s">
        <v>6499</v>
      </c>
      <c r="C18" s="30" t="s">
        <v>2472</v>
      </c>
      <c r="D18" s="30" t="s">
        <v>6530</v>
      </c>
      <c r="E18" s="30" t="s">
        <v>6590</v>
      </c>
      <c r="F18" s="31" t="s">
        <v>6594</v>
      </c>
      <c r="G18" s="30" t="b">
        <v>1</v>
      </c>
      <c r="H18" s="30" t="b">
        <v>1</v>
      </c>
      <c r="I18" s="30" t="s">
        <v>902</v>
      </c>
      <c r="J18" s="30" t="s">
        <v>920</v>
      </c>
    </row>
    <row r="19">
      <c r="A19" s="30" t="s">
        <v>10</v>
      </c>
      <c r="B19" s="30" t="s">
        <v>6499</v>
      </c>
      <c r="C19" s="30" t="s">
        <v>2472</v>
      </c>
      <c r="D19" s="30" t="s">
        <v>6530</v>
      </c>
      <c r="E19" s="30" t="s">
        <v>6599</v>
      </c>
      <c r="F19" s="31" t="s">
        <v>6601</v>
      </c>
      <c r="G19" s="30" t="b">
        <v>1</v>
      </c>
      <c r="H19" s="30" t="b">
        <v>1</v>
      </c>
      <c r="I19" s="30" t="s">
        <v>902</v>
      </c>
      <c r="J19" s="30" t="s">
        <v>920</v>
      </c>
    </row>
    <row r="20">
      <c r="A20" s="30" t="s">
        <v>10</v>
      </c>
      <c r="B20" s="30" t="s">
        <v>6499</v>
      </c>
      <c r="C20" s="30" t="s">
        <v>2472</v>
      </c>
      <c r="D20" s="30" t="s">
        <v>6530</v>
      </c>
      <c r="E20" s="30" t="s">
        <v>6606</v>
      </c>
      <c r="F20" s="31" t="s">
        <v>6607</v>
      </c>
      <c r="G20" s="30" t="b">
        <v>1</v>
      </c>
      <c r="H20" s="30" t="b">
        <v>1</v>
      </c>
      <c r="I20" s="30" t="s">
        <v>902</v>
      </c>
      <c r="J20" s="30" t="s">
        <v>920</v>
      </c>
    </row>
    <row r="21">
      <c r="A21" s="30" t="s">
        <v>10</v>
      </c>
      <c r="B21" s="30" t="s">
        <v>6499</v>
      </c>
      <c r="C21" s="30" t="s">
        <v>2472</v>
      </c>
      <c r="D21" s="30" t="s">
        <v>6530</v>
      </c>
      <c r="E21" s="30" t="s">
        <v>6613</v>
      </c>
      <c r="F21" s="31" t="s">
        <v>6615</v>
      </c>
      <c r="G21" s="30" t="b">
        <v>1</v>
      </c>
      <c r="H21" s="30" t="b">
        <v>1</v>
      </c>
      <c r="I21" s="30" t="s">
        <v>902</v>
      </c>
      <c r="J21" s="30" t="s">
        <v>920</v>
      </c>
    </row>
    <row r="22">
      <c r="A22" s="30" t="s">
        <v>10</v>
      </c>
      <c r="B22" s="30" t="s">
        <v>6499</v>
      </c>
      <c r="C22" s="30" t="s">
        <v>2472</v>
      </c>
      <c r="D22" s="30" t="s">
        <v>6530</v>
      </c>
      <c r="E22" s="30" t="s">
        <v>6618</v>
      </c>
      <c r="F22" s="31" t="s">
        <v>6619</v>
      </c>
      <c r="G22" s="30" t="b">
        <v>1</v>
      </c>
      <c r="H22" s="30" t="b">
        <v>1</v>
      </c>
      <c r="I22" s="30" t="s">
        <v>902</v>
      </c>
      <c r="J22" s="30" t="s">
        <v>920</v>
      </c>
    </row>
    <row r="23">
      <c r="A23" s="30" t="s">
        <v>10</v>
      </c>
      <c r="B23" s="30" t="s">
        <v>6499</v>
      </c>
      <c r="C23" s="30" t="s">
        <v>2472</v>
      </c>
      <c r="D23" s="30" t="s">
        <v>6530</v>
      </c>
      <c r="E23" s="30" t="s">
        <v>6622</v>
      </c>
      <c r="F23" s="31" t="s">
        <v>6623</v>
      </c>
      <c r="G23" s="30" t="b">
        <v>1</v>
      </c>
      <c r="H23" s="30" t="b">
        <v>1</v>
      </c>
      <c r="I23" s="30" t="s">
        <v>902</v>
      </c>
      <c r="J23" s="30" t="s">
        <v>920</v>
      </c>
    </row>
    <row r="24">
      <c r="A24" s="30" t="s">
        <v>10</v>
      </c>
      <c r="B24" s="30" t="s">
        <v>6499</v>
      </c>
      <c r="C24" s="30" t="s">
        <v>2472</v>
      </c>
      <c r="D24" s="30" t="s">
        <v>6530</v>
      </c>
      <c r="E24" s="30" t="s">
        <v>6625</v>
      </c>
      <c r="F24" s="31" t="s">
        <v>6626</v>
      </c>
      <c r="G24" s="30" t="b">
        <v>1</v>
      </c>
      <c r="H24" s="30" t="b">
        <v>1</v>
      </c>
      <c r="I24" s="30" t="s">
        <v>902</v>
      </c>
      <c r="J24" s="30" t="s">
        <v>920</v>
      </c>
    </row>
    <row r="25">
      <c r="A25" s="30" t="s">
        <v>10</v>
      </c>
      <c r="B25" s="30" t="s">
        <v>6499</v>
      </c>
      <c r="C25" s="30" t="s">
        <v>2472</v>
      </c>
      <c r="D25" s="30" t="s">
        <v>6530</v>
      </c>
      <c r="E25" s="30" t="s">
        <v>6628</v>
      </c>
      <c r="F25" s="31" t="s">
        <v>6629</v>
      </c>
      <c r="G25" s="30" t="b">
        <v>1</v>
      </c>
      <c r="H25" s="30" t="b">
        <v>1</v>
      </c>
      <c r="I25" s="30" t="s">
        <v>902</v>
      </c>
      <c r="J25" s="30" t="s">
        <v>920</v>
      </c>
    </row>
    <row r="26">
      <c r="A26" s="30" t="s">
        <v>10</v>
      </c>
      <c r="B26" s="30" t="s">
        <v>6499</v>
      </c>
      <c r="C26" s="30" t="s">
        <v>2472</v>
      </c>
      <c r="D26" s="30" t="s">
        <v>6530</v>
      </c>
      <c r="E26" s="30" t="s">
        <v>6633</v>
      </c>
      <c r="F26" s="31" t="s">
        <v>6635</v>
      </c>
      <c r="G26" s="30" t="b">
        <v>1</v>
      </c>
      <c r="H26" s="30" t="b">
        <v>1</v>
      </c>
      <c r="I26" s="30" t="s">
        <v>902</v>
      </c>
      <c r="J26" s="30" t="s">
        <v>920</v>
      </c>
    </row>
    <row r="27">
      <c r="A27" s="30" t="s">
        <v>10</v>
      </c>
      <c r="B27" s="30" t="s">
        <v>6499</v>
      </c>
      <c r="C27" s="30" t="s">
        <v>2472</v>
      </c>
      <c r="D27" s="30" t="s">
        <v>6530</v>
      </c>
      <c r="E27" s="30" t="s">
        <v>6641</v>
      </c>
      <c r="F27" s="31" t="s">
        <v>6643</v>
      </c>
      <c r="G27" s="30" t="b">
        <v>1</v>
      </c>
      <c r="H27" s="30" t="b">
        <v>1</v>
      </c>
      <c r="I27" s="30" t="s">
        <v>902</v>
      </c>
      <c r="J27" s="30" t="s">
        <v>920</v>
      </c>
    </row>
    <row r="28">
      <c r="A28" s="30" t="s">
        <v>10</v>
      </c>
      <c r="B28" s="30" t="s">
        <v>6499</v>
      </c>
      <c r="C28" s="30" t="s">
        <v>2472</v>
      </c>
      <c r="D28" s="30" t="s">
        <v>6530</v>
      </c>
      <c r="E28" s="30" t="s">
        <v>6655</v>
      </c>
      <c r="F28" s="31" t="s">
        <v>6656</v>
      </c>
      <c r="G28" s="30" t="b">
        <v>1</v>
      </c>
      <c r="H28" s="30" t="b">
        <v>1</v>
      </c>
      <c r="I28" s="30" t="s">
        <v>902</v>
      </c>
      <c r="J28" s="30" t="s">
        <v>920</v>
      </c>
    </row>
    <row r="29">
      <c r="A29" s="30" t="s">
        <v>10</v>
      </c>
      <c r="B29" s="30" t="s">
        <v>6499</v>
      </c>
      <c r="C29" s="30" t="s">
        <v>2472</v>
      </c>
      <c r="D29" s="30" t="s">
        <v>6530</v>
      </c>
      <c r="E29" s="30" t="s">
        <v>6661</v>
      </c>
      <c r="F29" s="31" t="s">
        <v>6662</v>
      </c>
      <c r="G29" s="30" t="b">
        <v>1</v>
      </c>
      <c r="H29" s="30" t="b">
        <v>1</v>
      </c>
      <c r="I29" s="30" t="s">
        <v>902</v>
      </c>
      <c r="J29" s="30" t="s">
        <v>920</v>
      </c>
    </row>
    <row r="30">
      <c r="A30" s="30" t="s">
        <v>10</v>
      </c>
      <c r="B30" s="30" t="s">
        <v>6499</v>
      </c>
      <c r="C30" s="30" t="s">
        <v>2472</v>
      </c>
      <c r="D30" s="30" t="s">
        <v>6530</v>
      </c>
      <c r="E30" s="30" t="s">
        <v>6680</v>
      </c>
      <c r="F30" s="31" t="s">
        <v>6681</v>
      </c>
      <c r="G30" s="30" t="b">
        <v>1</v>
      </c>
      <c r="H30" s="30" t="b">
        <v>1</v>
      </c>
      <c r="I30" s="30" t="s">
        <v>902</v>
      </c>
      <c r="J30" s="30" t="s">
        <v>920</v>
      </c>
    </row>
    <row r="31">
      <c r="A31" s="30" t="s">
        <v>10</v>
      </c>
      <c r="B31" s="30" t="s">
        <v>6499</v>
      </c>
      <c r="C31" s="30" t="s">
        <v>2472</v>
      </c>
      <c r="D31" s="30" t="s">
        <v>6530</v>
      </c>
      <c r="E31" s="30" t="s">
        <v>6686</v>
      </c>
      <c r="F31" s="31" t="s">
        <v>6687</v>
      </c>
      <c r="G31" s="30" t="b">
        <v>1</v>
      </c>
      <c r="H31" s="30" t="b">
        <v>1</v>
      </c>
      <c r="I31" s="30" t="s">
        <v>902</v>
      </c>
      <c r="J31" s="30" t="s">
        <v>920</v>
      </c>
    </row>
    <row r="32">
      <c r="A32" s="30" t="s">
        <v>10</v>
      </c>
      <c r="B32" s="30" t="s">
        <v>6499</v>
      </c>
      <c r="C32" s="30" t="s">
        <v>2472</v>
      </c>
      <c r="D32" s="30" t="s">
        <v>6530</v>
      </c>
      <c r="E32" s="30" t="s">
        <v>6693</v>
      </c>
      <c r="F32" s="31" t="s">
        <v>6694</v>
      </c>
      <c r="G32" s="30" t="b">
        <v>1</v>
      </c>
      <c r="H32" s="30" t="b">
        <v>1</v>
      </c>
      <c r="I32" s="30" t="s">
        <v>902</v>
      </c>
      <c r="J32" s="30" t="s">
        <v>920</v>
      </c>
    </row>
    <row r="33">
      <c r="A33" s="30" t="s">
        <v>10</v>
      </c>
      <c r="B33" s="30" t="s">
        <v>6499</v>
      </c>
      <c r="C33" s="30" t="s">
        <v>2472</v>
      </c>
      <c r="D33" s="30" t="s">
        <v>6530</v>
      </c>
      <c r="E33" s="30" t="s">
        <v>6697</v>
      </c>
      <c r="F33" s="31" t="s">
        <v>6699</v>
      </c>
      <c r="G33" s="30" t="b">
        <v>1</v>
      </c>
      <c r="H33" s="30" t="b">
        <v>1</v>
      </c>
      <c r="I33" s="30" t="s">
        <v>902</v>
      </c>
      <c r="J33" s="30" t="s">
        <v>920</v>
      </c>
    </row>
    <row r="34">
      <c r="A34" s="30" t="s">
        <v>10</v>
      </c>
      <c r="B34" s="30" t="s">
        <v>6499</v>
      </c>
      <c r="C34" s="30" t="s">
        <v>2472</v>
      </c>
      <c r="D34" s="30" t="s">
        <v>6530</v>
      </c>
      <c r="E34" s="30" t="s">
        <v>6708</v>
      </c>
      <c r="F34" s="31" t="s">
        <v>6712</v>
      </c>
      <c r="G34" s="30" t="b">
        <v>1</v>
      </c>
      <c r="H34" s="30" t="b">
        <v>1</v>
      </c>
      <c r="I34" s="30" t="s">
        <v>902</v>
      </c>
      <c r="J34" s="30" t="s">
        <v>920</v>
      </c>
    </row>
    <row r="35">
      <c r="A35" s="30" t="s">
        <v>10</v>
      </c>
      <c r="B35" s="30" t="s">
        <v>6499</v>
      </c>
      <c r="C35" s="30" t="s">
        <v>2472</v>
      </c>
      <c r="D35" s="30" t="s">
        <v>6484</v>
      </c>
      <c r="E35" s="30" t="s">
        <v>6719</v>
      </c>
      <c r="F35" s="31" t="s">
        <v>6721</v>
      </c>
      <c r="G35" s="30" t="b">
        <v>1</v>
      </c>
      <c r="H35" s="30" t="b">
        <v>1</v>
      </c>
      <c r="I35" s="30" t="s">
        <v>902</v>
      </c>
      <c r="J35" s="30" t="s">
        <v>920</v>
      </c>
    </row>
    <row r="36">
      <c r="A36" s="30" t="s">
        <v>10</v>
      </c>
      <c r="B36" s="30" t="s">
        <v>6499</v>
      </c>
      <c r="C36" s="30" t="s">
        <v>2472</v>
      </c>
      <c r="D36" s="30" t="s">
        <v>6484</v>
      </c>
      <c r="E36" s="30" t="s">
        <v>6729</v>
      </c>
      <c r="F36" s="31" t="s">
        <v>6731</v>
      </c>
      <c r="G36" s="30" t="b">
        <v>1</v>
      </c>
      <c r="H36" s="30" t="b">
        <v>1</v>
      </c>
      <c r="I36" s="30" t="s">
        <v>902</v>
      </c>
      <c r="J36" s="30" t="s">
        <v>920</v>
      </c>
    </row>
    <row r="37">
      <c r="A37" s="30" t="s">
        <v>10</v>
      </c>
      <c r="B37" s="30" t="s">
        <v>6499</v>
      </c>
      <c r="C37" s="30" t="s">
        <v>2472</v>
      </c>
      <c r="D37" s="30" t="s">
        <v>6484</v>
      </c>
      <c r="E37" s="30" t="s">
        <v>6737</v>
      </c>
      <c r="F37" s="31" t="s">
        <v>6738</v>
      </c>
      <c r="G37" s="30" t="b">
        <v>1</v>
      </c>
      <c r="H37" s="30" t="b">
        <v>1</v>
      </c>
      <c r="I37" s="30" t="s">
        <v>902</v>
      </c>
      <c r="J37" s="30" t="s">
        <v>920</v>
      </c>
    </row>
    <row r="38">
      <c r="A38" s="30" t="s">
        <v>10</v>
      </c>
      <c r="B38" s="30" t="s">
        <v>6499</v>
      </c>
      <c r="C38" s="30" t="s">
        <v>2472</v>
      </c>
      <c r="D38" s="30" t="s">
        <v>6484</v>
      </c>
      <c r="E38" s="30" t="s">
        <v>6750</v>
      </c>
      <c r="F38" s="31" t="s">
        <v>6751</v>
      </c>
      <c r="G38" s="30" t="b">
        <v>1</v>
      </c>
      <c r="H38" s="30" t="b">
        <v>1</v>
      </c>
      <c r="I38" s="30" t="s">
        <v>902</v>
      </c>
      <c r="J38" s="30" t="s">
        <v>920</v>
      </c>
    </row>
    <row r="39">
      <c r="A39" s="30" t="s">
        <v>10</v>
      </c>
      <c r="B39" s="30" t="s">
        <v>6499</v>
      </c>
      <c r="C39" s="30" t="s">
        <v>2472</v>
      </c>
      <c r="D39" s="30" t="s">
        <v>6484</v>
      </c>
      <c r="E39" s="30" t="s">
        <v>6759</v>
      </c>
      <c r="F39" s="31" t="s">
        <v>6761</v>
      </c>
      <c r="G39" s="30" t="b">
        <v>1</v>
      </c>
      <c r="H39" s="30" t="b">
        <v>1</v>
      </c>
      <c r="I39" s="30" t="s">
        <v>902</v>
      </c>
      <c r="J39" s="30" t="s">
        <v>920</v>
      </c>
    </row>
    <row r="40">
      <c r="A40" s="30" t="s">
        <v>10</v>
      </c>
      <c r="B40" s="30" t="s">
        <v>6499</v>
      </c>
      <c r="C40" s="30" t="s">
        <v>2472</v>
      </c>
      <c r="D40" s="30" t="s">
        <v>6484</v>
      </c>
      <c r="E40" s="30" t="s">
        <v>6768</v>
      </c>
      <c r="F40" s="31" t="s">
        <v>6770</v>
      </c>
      <c r="G40" s="30" t="b">
        <v>1</v>
      </c>
      <c r="H40" s="30" t="b">
        <v>1</v>
      </c>
      <c r="I40" s="30" t="s">
        <v>902</v>
      </c>
      <c r="J40" s="30" t="s">
        <v>920</v>
      </c>
    </row>
    <row r="41">
      <c r="A41" s="30" t="s">
        <v>10</v>
      </c>
      <c r="B41" s="30" t="s">
        <v>6499</v>
      </c>
      <c r="C41" s="30" t="s">
        <v>2472</v>
      </c>
      <c r="D41" s="30" t="s">
        <v>6530</v>
      </c>
      <c r="E41" s="30" t="s">
        <v>6772</v>
      </c>
      <c r="F41" s="31" t="s">
        <v>6773</v>
      </c>
      <c r="G41" s="30" t="b">
        <v>1</v>
      </c>
      <c r="H41" s="30" t="b">
        <v>1</v>
      </c>
      <c r="I41" s="30" t="s">
        <v>902</v>
      </c>
      <c r="J41" s="30" t="s">
        <v>920</v>
      </c>
    </row>
    <row r="42">
      <c r="A42" s="30" t="s">
        <v>10</v>
      </c>
      <c r="B42" s="30" t="s">
        <v>6499</v>
      </c>
      <c r="C42" s="30" t="s">
        <v>2472</v>
      </c>
      <c r="D42" s="30" t="s">
        <v>6530</v>
      </c>
      <c r="E42" s="30" t="s">
        <v>6776</v>
      </c>
      <c r="F42" s="31" t="s">
        <v>6777</v>
      </c>
      <c r="G42" s="30" t="b">
        <v>1</v>
      </c>
      <c r="H42" s="30" t="b">
        <v>1</v>
      </c>
      <c r="I42" s="30" t="s">
        <v>902</v>
      </c>
      <c r="J42" s="30" t="s">
        <v>920</v>
      </c>
    </row>
    <row r="43">
      <c r="A43" s="30" t="s">
        <v>10</v>
      </c>
      <c r="B43" s="30" t="s">
        <v>6499</v>
      </c>
      <c r="C43" s="30" t="s">
        <v>2472</v>
      </c>
      <c r="D43" s="30" t="s">
        <v>6530</v>
      </c>
      <c r="E43" s="30" t="s">
        <v>6780</v>
      </c>
      <c r="F43" s="31" t="s">
        <v>6782</v>
      </c>
      <c r="G43" s="30" t="b">
        <v>1</v>
      </c>
      <c r="H43" s="30" t="b">
        <v>1</v>
      </c>
      <c r="I43" s="30" t="s">
        <v>902</v>
      </c>
      <c r="J43" s="30" t="s">
        <v>920</v>
      </c>
    </row>
    <row r="44">
      <c r="A44" s="30" t="s">
        <v>10</v>
      </c>
      <c r="B44" s="30" t="s">
        <v>6499</v>
      </c>
      <c r="C44" s="30" t="s">
        <v>2472</v>
      </c>
      <c r="D44" s="30" t="s">
        <v>6530</v>
      </c>
      <c r="E44" s="30" t="s">
        <v>6788</v>
      </c>
      <c r="F44" s="31" t="s">
        <v>6789</v>
      </c>
      <c r="G44" s="30" t="b">
        <v>1</v>
      </c>
      <c r="H44" s="30" t="b">
        <v>1</v>
      </c>
      <c r="I44" s="30" t="s">
        <v>902</v>
      </c>
      <c r="J44" s="30" t="s">
        <v>920</v>
      </c>
    </row>
    <row r="45">
      <c r="A45" s="30" t="s">
        <v>10</v>
      </c>
      <c r="B45" s="30" t="s">
        <v>6499</v>
      </c>
      <c r="C45" s="30" t="s">
        <v>2472</v>
      </c>
      <c r="D45" s="30" t="s">
        <v>6530</v>
      </c>
      <c r="E45" s="30" t="s">
        <v>6792</v>
      </c>
      <c r="F45" s="31" t="s">
        <v>6793</v>
      </c>
      <c r="G45" s="30" t="b">
        <v>1</v>
      </c>
      <c r="H45" s="30" t="b">
        <v>1</v>
      </c>
      <c r="I45" s="30" t="s">
        <v>902</v>
      </c>
      <c r="J45" s="30" t="s">
        <v>920</v>
      </c>
    </row>
    <row r="46">
      <c r="A46" s="30" t="s">
        <v>10</v>
      </c>
      <c r="B46" s="30" t="s">
        <v>6499</v>
      </c>
      <c r="C46" s="30" t="s">
        <v>2472</v>
      </c>
      <c r="D46" s="30" t="s">
        <v>6530</v>
      </c>
      <c r="E46" s="30" t="s">
        <v>6796</v>
      </c>
      <c r="F46" s="31" t="s">
        <v>6797</v>
      </c>
      <c r="G46" s="30" t="b">
        <v>1</v>
      </c>
      <c r="H46" s="30" t="b">
        <v>1</v>
      </c>
      <c r="I46" s="30" t="s">
        <v>902</v>
      </c>
      <c r="J46" s="30" t="s">
        <v>920</v>
      </c>
    </row>
    <row r="47">
      <c r="A47" s="30" t="s">
        <v>10</v>
      </c>
      <c r="B47" s="30" t="s">
        <v>6499</v>
      </c>
      <c r="C47" s="30" t="s">
        <v>2472</v>
      </c>
      <c r="D47" s="30" t="s">
        <v>14</v>
      </c>
      <c r="E47" s="30" t="s">
        <v>6802</v>
      </c>
      <c r="F47" s="31" t="s">
        <v>6803</v>
      </c>
      <c r="G47" s="30" t="b">
        <v>1</v>
      </c>
      <c r="H47" s="30" t="b">
        <v>1</v>
      </c>
      <c r="I47" s="30" t="s">
        <v>902</v>
      </c>
      <c r="J47" s="30" t="s">
        <v>920</v>
      </c>
    </row>
    <row r="48">
      <c r="A48" s="30" t="s">
        <v>10</v>
      </c>
      <c r="B48" s="30" t="s">
        <v>6499</v>
      </c>
      <c r="C48" s="30" t="s">
        <v>2472</v>
      </c>
      <c r="D48" s="30" t="s">
        <v>6808</v>
      </c>
      <c r="E48" s="30" t="s">
        <v>6811</v>
      </c>
      <c r="F48" s="31" t="s">
        <v>6813</v>
      </c>
      <c r="G48" s="30" t="b">
        <v>1</v>
      </c>
      <c r="H48" s="30" t="b">
        <v>1</v>
      </c>
      <c r="I48" s="30" t="s">
        <v>902</v>
      </c>
      <c r="J48" s="30" t="s">
        <v>920</v>
      </c>
    </row>
    <row r="49">
      <c r="A49" s="30" t="s">
        <v>10</v>
      </c>
      <c r="B49" s="30" t="s">
        <v>6499</v>
      </c>
      <c r="C49" s="30" t="s">
        <v>2472</v>
      </c>
      <c r="D49" s="30" t="s">
        <v>6808</v>
      </c>
      <c r="E49" s="30" t="s">
        <v>6820</v>
      </c>
      <c r="F49" s="31" t="s">
        <v>6823</v>
      </c>
      <c r="G49" s="30" t="b">
        <v>1</v>
      </c>
      <c r="H49" s="30" t="b">
        <v>1</v>
      </c>
      <c r="I49" s="30" t="s">
        <v>902</v>
      </c>
      <c r="J49" s="30" t="s">
        <v>920</v>
      </c>
    </row>
    <row r="50">
      <c r="A50" s="30" t="s">
        <v>10</v>
      </c>
      <c r="B50" s="30" t="s">
        <v>6499</v>
      </c>
      <c r="C50" s="30" t="s">
        <v>2472</v>
      </c>
      <c r="D50" s="30" t="s">
        <v>6808</v>
      </c>
      <c r="E50" s="30" t="s">
        <v>6834</v>
      </c>
      <c r="F50" s="31" t="s">
        <v>6836</v>
      </c>
      <c r="G50" s="30" t="b">
        <v>1</v>
      </c>
      <c r="H50" s="30" t="b">
        <v>1</v>
      </c>
      <c r="I50" s="30" t="s">
        <v>902</v>
      </c>
      <c r="J50" s="30" t="s">
        <v>920</v>
      </c>
    </row>
    <row r="51">
      <c r="A51" s="30" t="s">
        <v>10</v>
      </c>
      <c r="B51" s="30" t="s">
        <v>6499</v>
      </c>
      <c r="C51" s="30" t="s">
        <v>2472</v>
      </c>
      <c r="D51" s="30" t="s">
        <v>6530</v>
      </c>
      <c r="E51" s="30" t="s">
        <v>6843</v>
      </c>
      <c r="F51" s="31" t="s">
        <v>6845</v>
      </c>
      <c r="G51" s="30" t="b">
        <v>1</v>
      </c>
      <c r="H51" s="30" t="b">
        <v>1</v>
      </c>
      <c r="I51" s="30" t="s">
        <v>902</v>
      </c>
      <c r="J51" s="30" t="s">
        <v>920</v>
      </c>
    </row>
    <row r="52">
      <c r="A52" s="30" t="s">
        <v>10</v>
      </c>
      <c r="B52" s="30" t="s">
        <v>6499</v>
      </c>
      <c r="C52" s="30" t="s">
        <v>2472</v>
      </c>
      <c r="D52" s="30" t="s">
        <v>6530</v>
      </c>
      <c r="E52" s="30" t="s">
        <v>6834</v>
      </c>
      <c r="F52" s="31" t="s">
        <v>6852</v>
      </c>
      <c r="G52" s="30" t="b">
        <v>1</v>
      </c>
      <c r="H52" s="30" t="b">
        <v>1</v>
      </c>
      <c r="I52" s="30" t="s">
        <v>902</v>
      </c>
      <c r="J52" s="30" t="s">
        <v>920</v>
      </c>
    </row>
    <row r="53">
      <c r="A53" s="30" t="s">
        <v>10</v>
      </c>
      <c r="B53" s="30" t="s">
        <v>6499</v>
      </c>
      <c r="C53" s="30" t="s">
        <v>2472</v>
      </c>
      <c r="D53" s="30" t="s">
        <v>6530</v>
      </c>
      <c r="E53" s="30" t="s">
        <v>6862</v>
      </c>
      <c r="F53" s="31" t="s">
        <v>6863</v>
      </c>
      <c r="G53" s="30" t="b">
        <v>1</v>
      </c>
      <c r="H53" s="30" t="b">
        <v>1</v>
      </c>
      <c r="I53" s="30" t="s">
        <v>902</v>
      </c>
      <c r="J53" s="30" t="s">
        <v>920</v>
      </c>
    </row>
    <row r="54">
      <c r="A54" s="30" t="s">
        <v>10</v>
      </c>
      <c r="B54" s="30" t="s">
        <v>6499</v>
      </c>
      <c r="C54" s="30" t="s">
        <v>2472</v>
      </c>
      <c r="D54" s="30" t="s">
        <v>6530</v>
      </c>
      <c r="E54" s="30" t="s">
        <v>6869</v>
      </c>
      <c r="F54" s="31" t="s">
        <v>6872</v>
      </c>
      <c r="G54" s="30" t="b">
        <v>1</v>
      </c>
      <c r="H54" s="30" t="b">
        <v>1</v>
      </c>
      <c r="I54" s="30" t="s">
        <v>902</v>
      </c>
      <c r="J54" s="30" t="s">
        <v>920</v>
      </c>
    </row>
    <row r="55">
      <c r="A55" s="30" t="s">
        <v>10</v>
      </c>
      <c r="B55" s="30" t="s">
        <v>6499</v>
      </c>
      <c r="C55" s="30" t="s">
        <v>2472</v>
      </c>
      <c r="D55" s="30" t="s">
        <v>17</v>
      </c>
      <c r="E55" s="30" t="s">
        <v>6881</v>
      </c>
      <c r="F55" s="31" t="s">
        <v>6882</v>
      </c>
      <c r="G55" s="30" t="b">
        <v>1</v>
      </c>
      <c r="H55" s="30" t="b">
        <v>1</v>
      </c>
      <c r="I55" s="30" t="s">
        <v>902</v>
      </c>
      <c r="J55" s="30" t="s">
        <v>920</v>
      </c>
    </row>
    <row r="56">
      <c r="A56" s="30" t="s">
        <v>10</v>
      </c>
      <c r="B56" s="30" t="s">
        <v>6499</v>
      </c>
      <c r="C56" s="30" t="s">
        <v>2472</v>
      </c>
      <c r="D56" s="30" t="s">
        <v>17</v>
      </c>
      <c r="E56" s="30" t="s">
        <v>6888</v>
      </c>
      <c r="F56" s="31" t="s">
        <v>6891</v>
      </c>
      <c r="G56" s="30" t="b">
        <v>1</v>
      </c>
      <c r="H56" s="30" t="b">
        <v>1</v>
      </c>
      <c r="I56" s="30" t="s">
        <v>902</v>
      </c>
      <c r="J56" s="30" t="s">
        <v>920</v>
      </c>
    </row>
    <row r="57">
      <c r="A57" s="30" t="s">
        <v>10</v>
      </c>
      <c r="B57" s="30" t="s">
        <v>6499</v>
      </c>
      <c r="C57" s="30" t="s">
        <v>2472</v>
      </c>
      <c r="D57" s="30" t="s">
        <v>17</v>
      </c>
      <c r="E57" s="30" t="s">
        <v>6898</v>
      </c>
      <c r="F57" s="31" t="s">
        <v>6900</v>
      </c>
      <c r="G57" s="30" t="b">
        <v>1</v>
      </c>
      <c r="H57" s="30" t="b">
        <v>1</v>
      </c>
      <c r="I57" s="30" t="s">
        <v>902</v>
      </c>
      <c r="J57" s="30" t="s">
        <v>920</v>
      </c>
    </row>
    <row r="58">
      <c r="A58" s="30" t="s">
        <v>10</v>
      </c>
      <c r="B58" s="30" t="s">
        <v>6499</v>
      </c>
      <c r="C58" s="30" t="s">
        <v>2472</v>
      </c>
      <c r="D58" s="30" t="s">
        <v>17</v>
      </c>
      <c r="E58" s="30" t="s">
        <v>6572</v>
      </c>
      <c r="F58" s="31" t="s">
        <v>6905</v>
      </c>
      <c r="G58" s="30" t="b">
        <v>1</v>
      </c>
      <c r="H58" s="30" t="b">
        <v>1</v>
      </c>
      <c r="I58" s="30" t="s">
        <v>902</v>
      </c>
      <c r="J58" s="30" t="s">
        <v>920</v>
      </c>
    </row>
    <row r="59">
      <c r="A59" s="30" t="s">
        <v>10</v>
      </c>
      <c r="B59" s="30" t="s">
        <v>6499</v>
      </c>
      <c r="C59" s="30" t="s">
        <v>2472</v>
      </c>
      <c r="D59" s="30" t="s">
        <v>17</v>
      </c>
      <c r="E59" s="30" t="s">
        <v>6912</v>
      </c>
      <c r="F59" s="31" t="s">
        <v>6913</v>
      </c>
      <c r="G59" s="30" t="b">
        <v>1</v>
      </c>
      <c r="H59" s="30" t="b">
        <v>1</v>
      </c>
      <c r="I59" s="30" t="s">
        <v>902</v>
      </c>
      <c r="J59" s="30" t="s">
        <v>920</v>
      </c>
    </row>
    <row r="60">
      <c r="A60" s="30" t="s">
        <v>10</v>
      </c>
      <c r="B60" s="30" t="s">
        <v>6499</v>
      </c>
      <c r="C60" s="30" t="s">
        <v>2472</v>
      </c>
      <c r="D60" s="30" t="s">
        <v>17</v>
      </c>
      <c r="E60" s="30" t="s">
        <v>6918</v>
      </c>
      <c r="F60" s="31" t="s">
        <v>6919</v>
      </c>
      <c r="G60" s="30" t="b">
        <v>1</v>
      </c>
      <c r="H60" s="30" t="b">
        <v>1</v>
      </c>
      <c r="I60" s="30" t="s">
        <v>902</v>
      </c>
      <c r="J60" s="30" t="s">
        <v>920</v>
      </c>
    </row>
    <row r="61">
      <c r="A61" s="30" t="s">
        <v>10</v>
      </c>
      <c r="B61" s="30" t="s">
        <v>6499</v>
      </c>
      <c r="C61" s="30" t="s">
        <v>2472</v>
      </c>
      <c r="D61" s="30" t="s">
        <v>17</v>
      </c>
      <c r="E61" s="30" t="s">
        <v>6921</v>
      </c>
      <c r="F61" s="31" t="s">
        <v>6922</v>
      </c>
      <c r="G61" s="30" t="b">
        <v>1</v>
      </c>
      <c r="H61" s="30" t="b">
        <v>1</v>
      </c>
      <c r="I61" s="30" t="s">
        <v>902</v>
      </c>
      <c r="J61" s="30" t="s">
        <v>920</v>
      </c>
    </row>
    <row r="62">
      <c r="A62" s="30" t="s">
        <v>10</v>
      </c>
      <c r="B62" s="30" t="s">
        <v>6499</v>
      </c>
      <c r="C62" s="30" t="s">
        <v>2472</v>
      </c>
      <c r="D62" s="30" t="s">
        <v>17</v>
      </c>
      <c r="E62" s="30" t="s">
        <v>6802</v>
      </c>
      <c r="F62" s="31" t="s">
        <v>7094</v>
      </c>
      <c r="G62" s="30" t="b">
        <v>1</v>
      </c>
      <c r="H62" s="30" t="b">
        <v>1</v>
      </c>
      <c r="I62" s="30" t="s">
        <v>902</v>
      </c>
      <c r="J62" s="30" t="s">
        <v>920</v>
      </c>
    </row>
    <row r="63">
      <c r="A63" s="30" t="s">
        <v>10</v>
      </c>
      <c r="B63" s="30" t="s">
        <v>6499</v>
      </c>
      <c r="C63" s="30" t="s">
        <v>2472</v>
      </c>
      <c r="D63" s="30" t="s">
        <v>17</v>
      </c>
      <c r="E63" s="30" t="s">
        <v>7108</v>
      </c>
      <c r="F63" s="31" t="s">
        <v>7110</v>
      </c>
      <c r="G63" s="30" t="b">
        <v>1</v>
      </c>
      <c r="H63" s="30" t="b">
        <v>1</v>
      </c>
      <c r="I63" s="30" t="s">
        <v>902</v>
      </c>
      <c r="J63" s="30" t="s">
        <v>920</v>
      </c>
    </row>
    <row r="64">
      <c r="A64" s="30" t="s">
        <v>10</v>
      </c>
      <c r="B64" s="30" t="s">
        <v>6499</v>
      </c>
      <c r="C64" s="30" t="s">
        <v>2472</v>
      </c>
      <c r="D64" s="30" t="s">
        <v>17</v>
      </c>
      <c r="E64" s="30" t="s">
        <v>7119</v>
      </c>
      <c r="F64" s="31" t="s">
        <v>7120</v>
      </c>
      <c r="G64" s="30" t="b">
        <v>1</v>
      </c>
      <c r="H64" s="30" t="b">
        <v>1</v>
      </c>
      <c r="I64" s="30" t="s">
        <v>902</v>
      </c>
      <c r="J64" s="30" t="s">
        <v>920</v>
      </c>
    </row>
    <row r="65">
      <c r="A65" s="30" t="s">
        <v>10</v>
      </c>
      <c r="B65" s="30" t="s">
        <v>6499</v>
      </c>
      <c r="C65" s="30" t="s">
        <v>2472</v>
      </c>
      <c r="D65" s="30" t="s">
        <v>17</v>
      </c>
      <c r="E65" s="30" t="s">
        <v>7125</v>
      </c>
      <c r="F65" s="31">
        <v>319.0</v>
      </c>
      <c r="G65" s="30" t="b">
        <v>1</v>
      </c>
      <c r="H65" s="30" t="b">
        <v>1</v>
      </c>
      <c r="I65" s="30" t="s">
        <v>902</v>
      </c>
      <c r="J65" s="30" t="s">
        <v>920</v>
      </c>
    </row>
    <row r="66">
      <c r="A66" s="30" t="s">
        <v>10</v>
      </c>
      <c r="B66" s="30" t="s">
        <v>6499</v>
      </c>
      <c r="C66" s="30" t="s">
        <v>2472</v>
      </c>
      <c r="D66" s="30" t="s">
        <v>17</v>
      </c>
      <c r="E66" s="30" t="s">
        <v>7133</v>
      </c>
      <c r="F66" s="31" t="s">
        <v>7134</v>
      </c>
      <c r="G66" s="30" t="b">
        <v>1</v>
      </c>
      <c r="H66" s="30" t="b">
        <v>1</v>
      </c>
      <c r="I66" s="30" t="s">
        <v>902</v>
      </c>
      <c r="J66" s="30" t="s">
        <v>920</v>
      </c>
    </row>
    <row r="67">
      <c r="A67" s="30" t="s">
        <v>10</v>
      </c>
      <c r="B67" s="30" t="s">
        <v>6499</v>
      </c>
      <c r="C67" s="30" t="s">
        <v>2472</v>
      </c>
      <c r="D67" s="30" t="s">
        <v>17</v>
      </c>
      <c r="E67" s="30" t="s">
        <v>6708</v>
      </c>
      <c r="F67" s="31" t="s">
        <v>7142</v>
      </c>
      <c r="G67" s="30" t="b">
        <v>1</v>
      </c>
      <c r="H67" s="30" t="b">
        <v>1</v>
      </c>
      <c r="I67" s="30" t="s">
        <v>902</v>
      </c>
      <c r="J67" s="30" t="s">
        <v>920</v>
      </c>
    </row>
    <row r="68">
      <c r="A68" s="30" t="s">
        <v>10</v>
      </c>
      <c r="B68" s="30" t="s">
        <v>6499</v>
      </c>
      <c r="C68" s="30" t="s">
        <v>2472</v>
      </c>
      <c r="D68" s="30" t="s">
        <v>17</v>
      </c>
      <c r="E68" s="30" t="s">
        <v>7145</v>
      </c>
      <c r="F68" s="31" t="s">
        <v>7146</v>
      </c>
      <c r="G68" s="30" t="b">
        <v>1</v>
      </c>
      <c r="H68" s="30" t="b">
        <v>1</v>
      </c>
      <c r="I68" s="30" t="s">
        <v>902</v>
      </c>
      <c r="J68" s="30" t="s">
        <v>920</v>
      </c>
    </row>
    <row r="69">
      <c r="A69" s="30" t="s">
        <v>10</v>
      </c>
      <c r="B69" s="30" t="s">
        <v>6499</v>
      </c>
      <c r="C69" s="30" t="s">
        <v>2472</v>
      </c>
      <c r="D69" s="30" t="s">
        <v>17</v>
      </c>
      <c r="E69" s="30" t="s">
        <v>7152</v>
      </c>
      <c r="F69" s="31" t="s">
        <v>7153</v>
      </c>
      <c r="G69" s="30" t="b">
        <v>1</v>
      </c>
      <c r="H69" s="30" t="b">
        <v>1</v>
      </c>
      <c r="I69" s="30" t="s">
        <v>902</v>
      </c>
      <c r="J69" s="30" t="s">
        <v>920</v>
      </c>
    </row>
    <row r="70">
      <c r="A70" s="30" t="s">
        <v>10</v>
      </c>
      <c r="B70" s="30" t="s">
        <v>6499</v>
      </c>
      <c r="C70" s="30" t="s">
        <v>2472</v>
      </c>
      <c r="D70" s="30" t="s">
        <v>17</v>
      </c>
      <c r="E70" s="30" t="s">
        <v>7156</v>
      </c>
      <c r="F70" s="31" t="s">
        <v>7158</v>
      </c>
      <c r="G70" s="30" t="b">
        <v>1</v>
      </c>
      <c r="H70" s="30" t="b">
        <v>1</v>
      </c>
      <c r="I70" s="30" t="s">
        <v>902</v>
      </c>
      <c r="J70" s="30" t="s">
        <v>920</v>
      </c>
    </row>
    <row r="71">
      <c r="A71" s="30" t="s">
        <v>10</v>
      </c>
      <c r="B71" s="30" t="s">
        <v>6499</v>
      </c>
      <c r="C71" s="30" t="s">
        <v>2472</v>
      </c>
      <c r="D71" s="30" t="s">
        <v>17</v>
      </c>
      <c r="E71" s="30" t="s">
        <v>7163</v>
      </c>
      <c r="F71" s="31" t="s">
        <v>7164</v>
      </c>
      <c r="G71" s="30" t="b">
        <v>1</v>
      </c>
      <c r="H71" s="30" t="b">
        <v>1</v>
      </c>
      <c r="I71" s="30" t="s">
        <v>902</v>
      </c>
      <c r="J71" s="30" t="s">
        <v>920</v>
      </c>
    </row>
    <row r="72">
      <c r="A72" s="30" t="s">
        <v>10</v>
      </c>
      <c r="B72" s="30" t="s">
        <v>6499</v>
      </c>
      <c r="C72" s="30" t="s">
        <v>2472</v>
      </c>
      <c r="D72" s="30" t="s">
        <v>6484</v>
      </c>
      <c r="E72" s="30" t="s">
        <v>7168</v>
      </c>
      <c r="F72" s="31" t="s">
        <v>7171</v>
      </c>
      <c r="G72" s="30" t="b">
        <v>1</v>
      </c>
      <c r="H72" s="30" t="b">
        <v>1</v>
      </c>
      <c r="I72" s="30" t="s">
        <v>902</v>
      </c>
      <c r="J72" s="30" t="s">
        <v>920</v>
      </c>
    </row>
    <row r="73">
      <c r="A73" s="30" t="s">
        <v>10</v>
      </c>
      <c r="B73" s="30" t="s">
        <v>6499</v>
      </c>
      <c r="C73" s="30" t="s">
        <v>2472</v>
      </c>
      <c r="D73" s="30" t="s">
        <v>14</v>
      </c>
      <c r="E73" s="30" t="s">
        <v>7178</v>
      </c>
      <c r="F73" s="31" t="s">
        <v>7179</v>
      </c>
      <c r="G73" s="30" t="b">
        <v>1</v>
      </c>
      <c r="H73" s="30" t="b">
        <v>1</v>
      </c>
      <c r="I73" s="30" t="s">
        <v>902</v>
      </c>
      <c r="J73" s="30" t="s">
        <v>920</v>
      </c>
    </row>
    <row r="74">
      <c r="A74" s="30" t="s">
        <v>10</v>
      </c>
      <c r="B74" s="30" t="s">
        <v>6499</v>
      </c>
      <c r="C74" s="30" t="s">
        <v>2472</v>
      </c>
      <c r="D74" s="30" t="s">
        <v>6530</v>
      </c>
      <c r="E74" s="30" t="s">
        <v>7184</v>
      </c>
      <c r="F74" s="31" t="s">
        <v>7185</v>
      </c>
      <c r="G74" s="30" t="b">
        <v>1</v>
      </c>
      <c r="H74" s="30" t="b">
        <v>1</v>
      </c>
      <c r="I74" s="30" t="s">
        <v>902</v>
      </c>
      <c r="J74" s="30" t="s">
        <v>920</v>
      </c>
    </row>
    <row r="75">
      <c r="A75" s="30" t="s">
        <v>10</v>
      </c>
      <c r="B75" s="30" t="s">
        <v>6499</v>
      </c>
      <c r="C75" s="30" t="s">
        <v>2472</v>
      </c>
      <c r="D75" s="30" t="s">
        <v>6530</v>
      </c>
      <c r="E75" s="30" t="s">
        <v>7196</v>
      </c>
      <c r="F75" s="31" t="s">
        <v>7198</v>
      </c>
      <c r="G75" s="30" t="b">
        <v>1</v>
      </c>
      <c r="H75" s="30" t="b">
        <v>1</v>
      </c>
      <c r="I75" s="30" t="s">
        <v>902</v>
      </c>
      <c r="J75" s="30" t="s">
        <v>920</v>
      </c>
    </row>
    <row r="76">
      <c r="A76" s="30" t="s">
        <v>10</v>
      </c>
      <c r="B76" s="30" t="s">
        <v>6499</v>
      </c>
      <c r="C76" s="30" t="s">
        <v>2472</v>
      </c>
      <c r="D76" s="30" t="s">
        <v>6530</v>
      </c>
      <c r="E76" s="30" t="s">
        <v>7201</v>
      </c>
      <c r="F76" s="31" t="s">
        <v>7202</v>
      </c>
      <c r="G76" s="30" t="b">
        <v>1</v>
      </c>
      <c r="H76" s="30" t="b">
        <v>1</v>
      </c>
      <c r="I76" s="30" t="s">
        <v>902</v>
      </c>
      <c r="J76" s="30" t="s">
        <v>920</v>
      </c>
    </row>
    <row r="77">
      <c r="A77" s="30" t="s">
        <v>10</v>
      </c>
      <c r="B77" s="30" t="s">
        <v>6499</v>
      </c>
      <c r="C77" s="30" t="s">
        <v>2472</v>
      </c>
      <c r="D77" s="30" t="s">
        <v>6530</v>
      </c>
      <c r="E77" s="30" t="s">
        <v>7208</v>
      </c>
      <c r="F77" s="31" t="s">
        <v>7209</v>
      </c>
      <c r="G77" s="30" t="b">
        <v>1</v>
      </c>
      <c r="H77" s="30" t="b">
        <v>1</v>
      </c>
      <c r="I77" s="30" t="s">
        <v>902</v>
      </c>
      <c r="J77" s="30" t="s">
        <v>920</v>
      </c>
    </row>
    <row r="78">
      <c r="A78" s="30" t="s">
        <v>10</v>
      </c>
      <c r="B78" s="30" t="s">
        <v>6499</v>
      </c>
      <c r="C78" s="30" t="s">
        <v>2472</v>
      </c>
      <c r="D78" s="30" t="s">
        <v>14</v>
      </c>
      <c r="E78" s="30" t="s">
        <v>7220</v>
      </c>
      <c r="F78" s="31" t="s">
        <v>7223</v>
      </c>
      <c r="G78" s="30" t="b">
        <v>1</v>
      </c>
      <c r="H78" s="30" t="b">
        <v>1</v>
      </c>
      <c r="I78" s="30" t="s">
        <v>902</v>
      </c>
      <c r="J78" s="30" t="s">
        <v>920</v>
      </c>
    </row>
    <row r="79">
      <c r="A79" s="30" t="s">
        <v>10</v>
      </c>
      <c r="B79" s="30" t="s">
        <v>6499</v>
      </c>
      <c r="C79" s="30" t="s">
        <v>2472</v>
      </c>
      <c r="D79" s="30" t="s">
        <v>14</v>
      </c>
      <c r="E79" s="30" t="s">
        <v>7232</v>
      </c>
      <c r="F79" s="31" t="s">
        <v>7234</v>
      </c>
      <c r="G79" s="30" t="b">
        <v>1</v>
      </c>
      <c r="H79" s="30" t="b">
        <v>1</v>
      </c>
      <c r="I79" s="30" t="s">
        <v>902</v>
      </c>
      <c r="J79" s="30" t="s">
        <v>920</v>
      </c>
    </row>
    <row r="80">
      <c r="A80" s="30" t="s">
        <v>10</v>
      </c>
      <c r="B80" s="30" t="s">
        <v>6499</v>
      </c>
      <c r="C80" s="30" t="s">
        <v>2472</v>
      </c>
      <c r="D80" s="30" t="s">
        <v>6530</v>
      </c>
      <c r="E80" s="30" t="s">
        <v>7245</v>
      </c>
      <c r="F80" s="31" t="s">
        <v>7246</v>
      </c>
      <c r="G80" s="30" t="b">
        <v>1</v>
      </c>
      <c r="H80" s="30" t="b">
        <v>1</v>
      </c>
      <c r="I80" s="30" t="s">
        <v>902</v>
      </c>
      <c r="J80" s="30" t="s">
        <v>920</v>
      </c>
    </row>
    <row r="81">
      <c r="A81" s="30" t="s">
        <v>10</v>
      </c>
      <c r="B81" s="30" t="s">
        <v>6499</v>
      </c>
      <c r="C81" s="30" t="s">
        <v>2472</v>
      </c>
      <c r="D81" s="30" t="s">
        <v>14</v>
      </c>
      <c r="E81" s="30" t="s">
        <v>6520</v>
      </c>
      <c r="F81" s="31" t="s">
        <v>7251</v>
      </c>
      <c r="G81" s="30" t="b">
        <v>1</v>
      </c>
      <c r="H81" s="30" t="b">
        <v>1</v>
      </c>
      <c r="I81" s="30" t="s">
        <v>902</v>
      </c>
      <c r="J81" s="30" t="s">
        <v>920</v>
      </c>
    </row>
    <row r="82">
      <c r="A82" s="30" t="s">
        <v>10</v>
      </c>
      <c r="B82" s="30" t="s">
        <v>6499</v>
      </c>
      <c r="C82" s="30" t="s">
        <v>2472</v>
      </c>
      <c r="D82" s="30" t="s">
        <v>14</v>
      </c>
      <c r="E82" s="30" t="s">
        <v>6834</v>
      </c>
      <c r="F82" s="31" t="s">
        <v>7259</v>
      </c>
      <c r="G82" s="30" t="b">
        <v>1</v>
      </c>
      <c r="H82" s="30" t="b">
        <v>1</v>
      </c>
      <c r="I82" s="30" t="s">
        <v>902</v>
      </c>
      <c r="J82" s="30" t="s">
        <v>920</v>
      </c>
    </row>
    <row r="83">
      <c r="A83" s="30" t="s">
        <v>10</v>
      </c>
      <c r="B83" s="30" t="s">
        <v>6499</v>
      </c>
      <c r="C83" s="30" t="s">
        <v>2472</v>
      </c>
      <c r="D83" s="30" t="s">
        <v>14</v>
      </c>
      <c r="E83" s="30" t="s">
        <v>7264</v>
      </c>
      <c r="F83" s="31" t="s">
        <v>7266</v>
      </c>
      <c r="G83" s="30" t="b">
        <v>1</v>
      </c>
      <c r="H83" s="30" t="b">
        <v>1</v>
      </c>
      <c r="I83" s="30" t="s">
        <v>902</v>
      </c>
      <c r="J83" s="30" t="s">
        <v>920</v>
      </c>
    </row>
    <row r="84">
      <c r="A84" s="30" t="s">
        <v>10</v>
      </c>
      <c r="B84" s="30" t="s">
        <v>7274</v>
      </c>
      <c r="C84" s="30" t="s">
        <v>2870</v>
      </c>
      <c r="D84" s="30" t="s">
        <v>7276</v>
      </c>
      <c r="E84" s="30" t="s">
        <v>7279</v>
      </c>
      <c r="F84" s="31" t="s">
        <v>7282</v>
      </c>
      <c r="G84" s="30" t="b">
        <v>1</v>
      </c>
      <c r="H84" s="30" t="b">
        <v>1</v>
      </c>
      <c r="I84" s="30" t="s">
        <v>902</v>
      </c>
      <c r="J84" s="30" t="s">
        <v>920</v>
      </c>
    </row>
    <row r="85">
      <c r="A85" s="30" t="s">
        <v>10</v>
      </c>
      <c r="B85" s="30" t="s">
        <v>7274</v>
      </c>
      <c r="C85" s="30" t="s">
        <v>2870</v>
      </c>
      <c r="D85" s="30" t="s">
        <v>7276</v>
      </c>
      <c r="E85" s="30" t="s">
        <v>7288</v>
      </c>
      <c r="F85" s="31" t="s">
        <v>7290</v>
      </c>
      <c r="G85" s="30" t="b">
        <v>1</v>
      </c>
      <c r="H85" s="30" t="b">
        <v>1</v>
      </c>
      <c r="I85" s="30" t="s">
        <v>902</v>
      </c>
      <c r="J85" s="30" t="s">
        <v>920</v>
      </c>
    </row>
    <row r="86">
      <c r="A86" s="30" t="s">
        <v>10</v>
      </c>
      <c r="B86" s="30" t="s">
        <v>7274</v>
      </c>
      <c r="C86" s="30" t="s">
        <v>2870</v>
      </c>
      <c r="D86" s="30" t="s">
        <v>7276</v>
      </c>
      <c r="E86" s="30" t="s">
        <v>7294</v>
      </c>
      <c r="F86" s="32">
        <v>43117.0</v>
      </c>
      <c r="G86" s="30" t="b">
        <v>1</v>
      </c>
      <c r="H86" s="30" t="b">
        <v>1</v>
      </c>
      <c r="I86" s="30" t="s">
        <v>902</v>
      </c>
      <c r="J86" s="30" t="s">
        <v>920</v>
      </c>
    </row>
    <row r="87">
      <c r="A87" s="30" t="s">
        <v>10</v>
      </c>
      <c r="B87" s="30" t="s">
        <v>7274</v>
      </c>
      <c r="C87" s="30" t="s">
        <v>2870</v>
      </c>
      <c r="D87" s="30" t="s">
        <v>7276</v>
      </c>
      <c r="E87" s="30" t="s">
        <v>7300</v>
      </c>
      <c r="F87" s="31" t="s">
        <v>7301</v>
      </c>
      <c r="G87" s="30" t="b">
        <v>1</v>
      </c>
      <c r="H87" s="30" t="b">
        <v>1</v>
      </c>
      <c r="I87" s="30" t="s">
        <v>902</v>
      </c>
      <c r="J87" s="30" t="s">
        <v>920</v>
      </c>
    </row>
    <row r="88">
      <c r="A88" s="30" t="s">
        <v>10</v>
      </c>
      <c r="B88" s="30" t="s">
        <v>7274</v>
      </c>
      <c r="C88" s="30" t="s">
        <v>2870</v>
      </c>
      <c r="D88" s="30" t="s">
        <v>7276</v>
      </c>
      <c r="E88" s="30" t="s">
        <v>7310</v>
      </c>
      <c r="F88" s="31" t="s">
        <v>7312</v>
      </c>
      <c r="G88" s="30" t="b">
        <v>1</v>
      </c>
      <c r="H88" s="30" t="b">
        <v>1</v>
      </c>
      <c r="I88" s="30" t="s">
        <v>902</v>
      </c>
      <c r="J88" s="30" t="s">
        <v>920</v>
      </c>
    </row>
    <row r="89">
      <c r="A89" s="30" t="s">
        <v>10</v>
      </c>
      <c r="B89" s="30" t="s">
        <v>7274</v>
      </c>
      <c r="C89" s="30" t="s">
        <v>2870</v>
      </c>
      <c r="D89" s="30" t="s">
        <v>7276</v>
      </c>
      <c r="E89" s="30" t="s">
        <v>7314</v>
      </c>
      <c r="F89" s="31" t="s">
        <v>7316</v>
      </c>
      <c r="G89" s="30" t="b">
        <v>1</v>
      </c>
      <c r="H89" s="30" t="b">
        <v>1</v>
      </c>
      <c r="I89" s="30" t="s">
        <v>902</v>
      </c>
      <c r="J89" s="30" t="s">
        <v>920</v>
      </c>
    </row>
    <row r="90">
      <c r="A90" s="30" t="s">
        <v>10</v>
      </c>
      <c r="B90" s="30" t="s">
        <v>7274</v>
      </c>
      <c r="C90" s="30" t="s">
        <v>2870</v>
      </c>
      <c r="D90" s="30" t="s">
        <v>7276</v>
      </c>
      <c r="E90" s="30" t="s">
        <v>7318</v>
      </c>
      <c r="F90" s="31" t="s">
        <v>7320</v>
      </c>
      <c r="G90" s="30" t="b">
        <v>1</v>
      </c>
      <c r="H90" s="30" t="b">
        <v>1</v>
      </c>
      <c r="I90" s="30" t="s">
        <v>902</v>
      </c>
      <c r="J90" s="30" t="s">
        <v>920</v>
      </c>
    </row>
    <row r="91">
      <c r="A91" s="30" t="s">
        <v>10</v>
      </c>
      <c r="B91" s="30" t="s">
        <v>7274</v>
      </c>
      <c r="C91" s="30" t="s">
        <v>2870</v>
      </c>
      <c r="D91" s="30" t="s">
        <v>7276</v>
      </c>
      <c r="E91" s="30" t="s">
        <v>7326</v>
      </c>
      <c r="F91" s="31" t="s">
        <v>7328</v>
      </c>
      <c r="G91" s="30" t="b">
        <v>1</v>
      </c>
      <c r="H91" s="30" t="b">
        <v>1</v>
      </c>
      <c r="I91" s="30" t="s">
        <v>902</v>
      </c>
      <c r="J91" s="30" t="s">
        <v>920</v>
      </c>
    </row>
    <row r="92">
      <c r="A92" s="30" t="s">
        <v>10</v>
      </c>
      <c r="B92" s="30" t="s">
        <v>7274</v>
      </c>
      <c r="C92" s="30" t="s">
        <v>2870</v>
      </c>
      <c r="D92" s="30" t="s">
        <v>7276</v>
      </c>
      <c r="E92" s="30" t="s">
        <v>7332</v>
      </c>
      <c r="F92" s="31" t="s">
        <v>7334</v>
      </c>
      <c r="G92" s="30" t="b">
        <v>1</v>
      </c>
      <c r="H92" s="30" t="b">
        <v>1</v>
      </c>
      <c r="I92" s="30" t="s">
        <v>902</v>
      </c>
      <c r="J92" s="30" t="s">
        <v>920</v>
      </c>
    </row>
    <row r="93">
      <c r="A93" s="30" t="s">
        <v>10</v>
      </c>
      <c r="B93" s="30" t="s">
        <v>7274</v>
      </c>
      <c r="C93" s="30" t="s">
        <v>2870</v>
      </c>
      <c r="D93" s="30" t="s">
        <v>7276</v>
      </c>
      <c r="E93" s="30" t="s">
        <v>7340</v>
      </c>
      <c r="F93" s="31" t="s">
        <v>7341</v>
      </c>
      <c r="G93" s="30" t="b">
        <v>1</v>
      </c>
      <c r="H93" s="30" t="b">
        <v>1</v>
      </c>
      <c r="I93" s="30" t="s">
        <v>902</v>
      </c>
      <c r="J93" s="30" t="s">
        <v>920</v>
      </c>
    </row>
    <row r="94">
      <c r="A94" s="30" t="s">
        <v>10</v>
      </c>
      <c r="B94" s="30" t="s">
        <v>7274</v>
      </c>
      <c r="C94" s="30" t="s">
        <v>2870</v>
      </c>
      <c r="D94" s="30" t="s">
        <v>7276</v>
      </c>
      <c r="E94" s="30" t="s">
        <v>7350</v>
      </c>
      <c r="F94" s="31" t="s">
        <v>7352</v>
      </c>
      <c r="G94" s="30" t="b">
        <v>1</v>
      </c>
      <c r="H94" s="30" t="b">
        <v>1</v>
      </c>
      <c r="I94" s="30" t="s">
        <v>902</v>
      </c>
      <c r="J94" s="30" t="s">
        <v>920</v>
      </c>
    </row>
    <row r="95">
      <c r="A95" s="30" t="s">
        <v>10</v>
      </c>
      <c r="B95" s="30" t="s">
        <v>7274</v>
      </c>
      <c r="C95" s="30" t="s">
        <v>2870</v>
      </c>
      <c r="D95" s="30" t="s">
        <v>7276</v>
      </c>
      <c r="E95" s="30" t="s">
        <v>7356</v>
      </c>
      <c r="F95" s="31" t="s">
        <v>7357</v>
      </c>
      <c r="G95" s="30" t="b">
        <v>1</v>
      </c>
      <c r="H95" s="30" t="b">
        <v>1</v>
      </c>
      <c r="I95" s="30" t="s">
        <v>902</v>
      </c>
      <c r="J95" s="30" t="s">
        <v>920</v>
      </c>
    </row>
    <row r="96">
      <c r="A96" s="30" t="s">
        <v>10</v>
      </c>
      <c r="B96" s="30" t="s">
        <v>7274</v>
      </c>
      <c r="C96" s="30" t="s">
        <v>2870</v>
      </c>
      <c r="D96" s="30" t="s">
        <v>7276</v>
      </c>
      <c r="E96" s="30" t="s">
        <v>7362</v>
      </c>
      <c r="F96" s="31" t="s">
        <v>7365</v>
      </c>
      <c r="G96" s="30" t="b">
        <v>1</v>
      </c>
      <c r="H96" s="30" t="b">
        <v>1</v>
      </c>
      <c r="I96" s="30" t="s">
        <v>902</v>
      </c>
      <c r="J96" s="30" t="s">
        <v>920</v>
      </c>
    </row>
    <row r="97">
      <c r="A97" s="30" t="s">
        <v>10</v>
      </c>
      <c r="B97" s="30" t="s">
        <v>7274</v>
      </c>
      <c r="C97" s="30" t="s">
        <v>2870</v>
      </c>
      <c r="D97" s="30" t="s">
        <v>7276</v>
      </c>
      <c r="E97" s="30" t="s">
        <v>7370</v>
      </c>
      <c r="F97" s="31" t="s">
        <v>7371</v>
      </c>
      <c r="G97" s="30" t="b">
        <v>1</v>
      </c>
      <c r="H97" s="30" t="b">
        <v>1</v>
      </c>
      <c r="I97" s="30" t="s">
        <v>902</v>
      </c>
      <c r="J97" s="30" t="s">
        <v>920</v>
      </c>
    </row>
    <row r="98">
      <c r="A98" s="30" t="s">
        <v>10</v>
      </c>
      <c r="B98" s="30" t="s">
        <v>7274</v>
      </c>
      <c r="C98" s="30" t="s">
        <v>2870</v>
      </c>
      <c r="D98" s="30" t="s">
        <v>7276</v>
      </c>
      <c r="E98" s="30" t="s">
        <v>7378</v>
      </c>
      <c r="F98" s="31" t="s">
        <v>7379</v>
      </c>
      <c r="G98" s="30" t="b">
        <v>1</v>
      </c>
      <c r="H98" s="30" t="b">
        <v>1</v>
      </c>
      <c r="I98" s="30" t="s">
        <v>902</v>
      </c>
      <c r="J98" s="30" t="s">
        <v>920</v>
      </c>
    </row>
    <row r="99">
      <c r="A99" s="30" t="s">
        <v>10</v>
      </c>
      <c r="B99" s="30" t="s">
        <v>7274</v>
      </c>
      <c r="C99" s="30" t="s">
        <v>2870</v>
      </c>
      <c r="D99" s="30" t="s">
        <v>7276</v>
      </c>
      <c r="E99" s="30" t="s">
        <v>7389</v>
      </c>
      <c r="F99" s="31" t="s">
        <v>7390</v>
      </c>
      <c r="G99" s="30" t="b">
        <v>1</v>
      </c>
      <c r="H99" s="30" t="b">
        <v>1</v>
      </c>
      <c r="I99" s="30" t="s">
        <v>902</v>
      </c>
      <c r="J99" s="30" t="s">
        <v>920</v>
      </c>
    </row>
    <row r="100">
      <c r="A100" s="30" t="s">
        <v>10</v>
      </c>
      <c r="B100" s="30" t="s">
        <v>7274</v>
      </c>
      <c r="C100" s="30" t="s">
        <v>2870</v>
      </c>
      <c r="D100" s="30" t="s">
        <v>7276</v>
      </c>
      <c r="E100" s="30" t="s">
        <v>7397</v>
      </c>
      <c r="F100" s="31" t="s">
        <v>7398</v>
      </c>
      <c r="G100" s="30" t="b">
        <v>1</v>
      </c>
      <c r="H100" s="30" t="b">
        <v>1</v>
      </c>
      <c r="I100" s="30" t="s">
        <v>902</v>
      </c>
      <c r="J100" s="30" t="s">
        <v>920</v>
      </c>
    </row>
    <row r="101">
      <c r="A101" s="30" t="s">
        <v>10</v>
      </c>
      <c r="B101" s="30" t="s">
        <v>7274</v>
      </c>
      <c r="C101" s="30" t="s">
        <v>2870</v>
      </c>
      <c r="D101" s="30" t="s">
        <v>7276</v>
      </c>
      <c r="E101" s="30" t="s">
        <v>7402</v>
      </c>
      <c r="F101" s="31" t="s">
        <v>7403</v>
      </c>
      <c r="G101" s="30" t="b">
        <v>1</v>
      </c>
      <c r="H101" s="30" t="b">
        <v>1</v>
      </c>
      <c r="I101" s="30" t="s">
        <v>902</v>
      </c>
      <c r="J101" s="30" t="s">
        <v>920</v>
      </c>
    </row>
    <row r="102">
      <c r="A102" s="30" t="s">
        <v>10</v>
      </c>
      <c r="B102" s="30" t="s">
        <v>7274</v>
      </c>
      <c r="C102" s="30" t="s">
        <v>2870</v>
      </c>
      <c r="D102" s="30" t="s">
        <v>7276</v>
      </c>
      <c r="E102" s="30" t="s">
        <v>7410</v>
      </c>
      <c r="F102" s="31" t="s">
        <v>7412</v>
      </c>
      <c r="G102" s="30" t="b">
        <v>1</v>
      </c>
      <c r="H102" s="30" t="b">
        <v>1</v>
      </c>
      <c r="I102" s="30" t="s">
        <v>902</v>
      </c>
      <c r="J102" s="30" t="s">
        <v>920</v>
      </c>
    </row>
    <row r="103">
      <c r="A103" s="30" t="s">
        <v>10</v>
      </c>
      <c r="B103" s="30" t="s">
        <v>7274</v>
      </c>
      <c r="C103" s="30" t="s">
        <v>2870</v>
      </c>
      <c r="D103" s="30" t="s">
        <v>7276</v>
      </c>
      <c r="E103" s="30" t="s">
        <v>7422</v>
      </c>
      <c r="F103" s="31" t="s">
        <v>7423</v>
      </c>
      <c r="G103" s="30" t="b">
        <v>1</v>
      </c>
      <c r="H103" s="30" t="b">
        <v>1</v>
      </c>
      <c r="I103" s="30" t="s">
        <v>902</v>
      </c>
      <c r="J103" s="30" t="s">
        <v>920</v>
      </c>
    </row>
    <row r="104">
      <c r="A104" s="30" t="s">
        <v>10</v>
      </c>
      <c r="B104" s="30" t="s">
        <v>7274</v>
      </c>
      <c r="C104" s="30" t="s">
        <v>2870</v>
      </c>
      <c r="D104" s="30" t="s">
        <v>7276</v>
      </c>
      <c r="E104" s="30" t="s">
        <v>7427</v>
      </c>
      <c r="F104" s="31" t="s">
        <v>7428</v>
      </c>
      <c r="G104" s="30" t="b">
        <v>1</v>
      </c>
      <c r="H104" s="30" t="b">
        <v>1</v>
      </c>
      <c r="I104" s="30" t="s">
        <v>902</v>
      </c>
      <c r="J104" s="30" t="s">
        <v>920</v>
      </c>
    </row>
    <row r="105">
      <c r="A105" s="30" t="s">
        <v>10</v>
      </c>
      <c r="B105" s="30" t="s">
        <v>7274</v>
      </c>
      <c r="C105" s="30" t="s">
        <v>2870</v>
      </c>
      <c r="D105" s="30" t="s">
        <v>7276</v>
      </c>
      <c r="E105" s="30" t="s">
        <v>7437</v>
      </c>
      <c r="F105" s="31" t="s">
        <v>7438</v>
      </c>
      <c r="G105" s="30" t="b">
        <v>1</v>
      </c>
      <c r="H105" s="30" t="b">
        <v>1</v>
      </c>
      <c r="I105" s="30" t="s">
        <v>902</v>
      </c>
      <c r="J105" s="30" t="s">
        <v>920</v>
      </c>
    </row>
    <row r="106">
      <c r="A106" s="30" t="s">
        <v>10</v>
      </c>
      <c r="B106" s="30" t="s">
        <v>7274</v>
      </c>
      <c r="C106" s="30" t="s">
        <v>2870</v>
      </c>
      <c r="D106" s="30" t="s">
        <v>7276</v>
      </c>
      <c r="E106" s="30" t="s">
        <v>7447</v>
      </c>
      <c r="F106" s="31" t="s">
        <v>7448</v>
      </c>
      <c r="G106" s="30" t="b">
        <v>1</v>
      </c>
      <c r="H106" s="30" t="b">
        <v>1</v>
      </c>
      <c r="I106" s="30" t="s">
        <v>902</v>
      </c>
      <c r="J106" s="30" t="s">
        <v>920</v>
      </c>
    </row>
    <row r="107">
      <c r="A107" s="30" t="s">
        <v>10</v>
      </c>
      <c r="B107" s="30" t="s">
        <v>7274</v>
      </c>
      <c r="C107" s="30" t="s">
        <v>2870</v>
      </c>
      <c r="D107" s="30" t="s">
        <v>7276</v>
      </c>
      <c r="E107" s="30" t="s">
        <v>7453</v>
      </c>
      <c r="F107" s="31" t="s">
        <v>7454</v>
      </c>
      <c r="G107" s="30" t="b">
        <v>1</v>
      </c>
      <c r="H107" s="30" t="b">
        <v>1</v>
      </c>
      <c r="I107" s="30" t="s">
        <v>902</v>
      </c>
      <c r="J107" s="30" t="s">
        <v>920</v>
      </c>
    </row>
    <row r="108">
      <c r="A108" s="30" t="s">
        <v>10</v>
      </c>
      <c r="B108" s="30" t="s">
        <v>7274</v>
      </c>
      <c r="C108" s="30" t="s">
        <v>2870</v>
      </c>
      <c r="D108" s="30" t="s">
        <v>7276</v>
      </c>
      <c r="E108" s="30" t="s">
        <v>7461</v>
      </c>
      <c r="F108" s="31" t="s">
        <v>7466</v>
      </c>
      <c r="G108" s="30" t="b">
        <v>1</v>
      </c>
      <c r="H108" s="30" t="b">
        <v>1</v>
      </c>
      <c r="I108" s="30" t="s">
        <v>902</v>
      </c>
      <c r="J108" s="30" t="s">
        <v>920</v>
      </c>
    </row>
    <row r="109">
      <c r="A109" s="30" t="s">
        <v>10</v>
      </c>
      <c r="B109" s="30" t="s">
        <v>7274</v>
      </c>
      <c r="C109" s="30" t="s">
        <v>2870</v>
      </c>
      <c r="D109" s="30" t="s">
        <v>7276</v>
      </c>
      <c r="E109" s="30" t="s">
        <v>7477</v>
      </c>
      <c r="F109" s="31" t="s">
        <v>7479</v>
      </c>
      <c r="G109" s="30" t="b">
        <v>1</v>
      </c>
      <c r="H109" s="30" t="b">
        <v>1</v>
      </c>
      <c r="I109" s="30" t="s">
        <v>902</v>
      </c>
      <c r="J109" s="30" t="s">
        <v>920</v>
      </c>
    </row>
    <row r="110">
      <c r="A110" s="30" t="s">
        <v>10</v>
      </c>
      <c r="B110" s="30" t="s">
        <v>7274</v>
      </c>
      <c r="C110" s="30" t="s">
        <v>2870</v>
      </c>
      <c r="D110" s="30" t="s">
        <v>7276</v>
      </c>
      <c r="E110" s="30" t="s">
        <v>7491</v>
      </c>
      <c r="F110" s="31" t="s">
        <v>7492</v>
      </c>
      <c r="G110" s="30" t="b">
        <v>1</v>
      </c>
      <c r="H110" s="30" t="b">
        <v>1</v>
      </c>
      <c r="I110" s="30" t="s">
        <v>902</v>
      </c>
      <c r="J110" s="30" t="s">
        <v>920</v>
      </c>
    </row>
    <row r="111">
      <c r="A111" s="30" t="s">
        <v>10</v>
      </c>
      <c r="B111" s="30" t="s">
        <v>7274</v>
      </c>
      <c r="C111" s="30" t="s">
        <v>2870</v>
      </c>
      <c r="D111" s="30" t="s">
        <v>7276</v>
      </c>
      <c r="E111" s="30" t="s">
        <v>7496</v>
      </c>
      <c r="F111" s="31" t="s">
        <v>7497</v>
      </c>
      <c r="G111" s="30" t="b">
        <v>1</v>
      </c>
      <c r="H111" s="30" t="b">
        <v>1</v>
      </c>
      <c r="I111" s="30" t="s">
        <v>902</v>
      </c>
      <c r="J111" s="30" t="s">
        <v>920</v>
      </c>
    </row>
    <row r="112">
      <c r="A112" s="30" t="s">
        <v>10</v>
      </c>
      <c r="B112" s="30" t="s">
        <v>7274</v>
      </c>
      <c r="C112" s="30" t="s">
        <v>2870</v>
      </c>
      <c r="D112" s="30" t="s">
        <v>7276</v>
      </c>
      <c r="E112" s="30" t="s">
        <v>7498</v>
      </c>
      <c r="F112" s="31" t="s">
        <v>7500</v>
      </c>
      <c r="G112" s="30" t="b">
        <v>1</v>
      </c>
      <c r="H112" s="30" t="b">
        <v>1</v>
      </c>
      <c r="I112" s="30" t="s">
        <v>902</v>
      </c>
      <c r="J112" s="30" t="s">
        <v>920</v>
      </c>
    </row>
    <row r="113">
      <c r="A113" s="30" t="s">
        <v>10</v>
      </c>
      <c r="B113" s="30" t="s">
        <v>7274</v>
      </c>
      <c r="C113" s="30" t="s">
        <v>2870</v>
      </c>
      <c r="D113" s="30" t="s">
        <v>7276</v>
      </c>
      <c r="E113" s="30" t="s">
        <v>7507</v>
      </c>
      <c r="F113" s="31" t="s">
        <v>7508</v>
      </c>
      <c r="G113" s="30" t="b">
        <v>1</v>
      </c>
      <c r="H113" s="30" t="b">
        <v>1</v>
      </c>
      <c r="I113" s="30" t="s">
        <v>902</v>
      </c>
      <c r="J113" s="30" t="s">
        <v>920</v>
      </c>
    </row>
    <row r="114">
      <c r="A114" s="30" t="s">
        <v>10</v>
      </c>
      <c r="B114" s="30" t="s">
        <v>7274</v>
      </c>
      <c r="C114" s="30" t="s">
        <v>2870</v>
      </c>
      <c r="D114" s="30" t="s">
        <v>7276</v>
      </c>
      <c r="E114" s="30" t="s">
        <v>7511</v>
      </c>
      <c r="F114" s="31" t="s">
        <v>7514</v>
      </c>
      <c r="G114" s="30" t="b">
        <v>1</v>
      </c>
      <c r="H114" s="30" t="b">
        <v>1</v>
      </c>
      <c r="I114" s="30" t="s">
        <v>902</v>
      </c>
      <c r="J114" s="30" t="s">
        <v>920</v>
      </c>
    </row>
    <row r="115">
      <c r="A115" s="30" t="s">
        <v>10</v>
      </c>
      <c r="B115" s="30" t="s">
        <v>7274</v>
      </c>
      <c r="C115" s="30" t="s">
        <v>2870</v>
      </c>
      <c r="D115" s="30" t="s">
        <v>7276</v>
      </c>
      <c r="E115" s="30" t="s">
        <v>7521</v>
      </c>
      <c r="F115" s="31" t="s">
        <v>7522</v>
      </c>
      <c r="G115" s="30" t="b">
        <v>1</v>
      </c>
      <c r="H115" s="30" t="b">
        <v>1</v>
      </c>
      <c r="I115" s="30" t="s">
        <v>902</v>
      </c>
      <c r="J115" s="30" t="s">
        <v>920</v>
      </c>
    </row>
    <row r="116">
      <c r="A116" s="30" t="s">
        <v>10</v>
      </c>
      <c r="B116" s="30" t="s">
        <v>7274</v>
      </c>
      <c r="C116" s="30" t="s">
        <v>2870</v>
      </c>
      <c r="D116" s="30" t="s">
        <v>7276</v>
      </c>
      <c r="E116" s="30" t="s">
        <v>7527</v>
      </c>
      <c r="F116" s="31" t="s">
        <v>7528</v>
      </c>
      <c r="G116" s="30" t="b">
        <v>1</v>
      </c>
      <c r="H116" s="30" t="b">
        <v>1</v>
      </c>
      <c r="I116" s="30" t="s">
        <v>902</v>
      </c>
      <c r="J116" s="30" t="s">
        <v>920</v>
      </c>
    </row>
    <row r="117">
      <c r="A117" s="30" t="s">
        <v>10</v>
      </c>
      <c r="B117" s="30" t="s">
        <v>7274</v>
      </c>
      <c r="C117" s="30" t="s">
        <v>2870</v>
      </c>
      <c r="D117" s="30" t="s">
        <v>7276</v>
      </c>
      <c r="E117" s="30" t="s">
        <v>7530</v>
      </c>
      <c r="F117" s="31" t="s">
        <v>7533</v>
      </c>
      <c r="G117" s="30" t="b">
        <v>1</v>
      </c>
      <c r="H117" s="30" t="b">
        <v>1</v>
      </c>
      <c r="I117" s="30" t="s">
        <v>902</v>
      </c>
      <c r="J117" s="30" t="s">
        <v>920</v>
      </c>
    </row>
    <row r="118">
      <c r="A118" s="30" t="s">
        <v>10</v>
      </c>
      <c r="B118" s="30" t="s">
        <v>7274</v>
      </c>
      <c r="C118" s="30" t="s">
        <v>2870</v>
      </c>
      <c r="D118" s="30" t="s">
        <v>7276</v>
      </c>
      <c r="E118" s="30" t="s">
        <v>7546</v>
      </c>
      <c r="F118" s="31" t="s">
        <v>7548</v>
      </c>
      <c r="G118" s="30" t="b">
        <v>1</v>
      </c>
      <c r="H118" s="30" t="b">
        <v>1</v>
      </c>
      <c r="I118" s="30" t="s">
        <v>902</v>
      </c>
      <c r="J118" s="30" t="s">
        <v>920</v>
      </c>
    </row>
    <row r="119">
      <c r="A119" s="30" t="s">
        <v>10</v>
      </c>
      <c r="B119" s="30" t="s">
        <v>7274</v>
      </c>
      <c r="C119" s="30" t="s">
        <v>2870</v>
      </c>
      <c r="D119" s="30" t="s">
        <v>7276</v>
      </c>
      <c r="E119" s="30" t="s">
        <v>7569</v>
      </c>
      <c r="F119" s="31" t="s">
        <v>7571</v>
      </c>
      <c r="G119" s="30" t="b">
        <v>1</v>
      </c>
      <c r="H119" s="30" t="b">
        <v>1</v>
      </c>
      <c r="I119" s="30" t="s">
        <v>902</v>
      </c>
      <c r="J119" s="30" t="s">
        <v>920</v>
      </c>
    </row>
    <row r="120">
      <c r="A120" s="30" t="s">
        <v>10</v>
      </c>
      <c r="B120" s="30" t="s">
        <v>7274</v>
      </c>
      <c r="C120" s="30" t="s">
        <v>2870</v>
      </c>
      <c r="D120" s="30" t="s">
        <v>7276</v>
      </c>
      <c r="E120" s="30" t="s">
        <v>7582</v>
      </c>
      <c r="F120" s="31" t="s">
        <v>7583</v>
      </c>
      <c r="G120" s="30" t="b">
        <v>1</v>
      </c>
      <c r="H120" s="30" t="b">
        <v>1</v>
      </c>
      <c r="I120" s="30" t="s">
        <v>902</v>
      </c>
      <c r="J120" s="30" t="s">
        <v>920</v>
      </c>
    </row>
    <row r="121">
      <c r="A121" s="30" t="s">
        <v>10</v>
      </c>
      <c r="B121" s="30" t="s">
        <v>7274</v>
      </c>
      <c r="C121" s="30" t="s">
        <v>2870</v>
      </c>
      <c r="D121" s="30" t="s">
        <v>7276</v>
      </c>
      <c r="E121" s="30" t="s">
        <v>7590</v>
      </c>
      <c r="F121" s="31" t="s">
        <v>7593</v>
      </c>
      <c r="G121" s="30" t="b">
        <v>1</v>
      </c>
      <c r="H121" s="30" t="b">
        <v>1</v>
      </c>
      <c r="I121" s="30" t="s">
        <v>902</v>
      </c>
      <c r="J121" s="30" t="s">
        <v>920</v>
      </c>
    </row>
    <row r="122">
      <c r="A122" s="30" t="s">
        <v>10</v>
      </c>
      <c r="B122" s="30" t="s">
        <v>7274</v>
      </c>
      <c r="C122" s="30" t="s">
        <v>2870</v>
      </c>
      <c r="D122" s="30" t="s">
        <v>7276</v>
      </c>
      <c r="E122" s="30" t="s">
        <v>7603</v>
      </c>
      <c r="F122" s="31" t="s">
        <v>7604</v>
      </c>
      <c r="G122" s="30" t="b">
        <v>1</v>
      </c>
      <c r="H122" s="30" t="b">
        <v>1</v>
      </c>
      <c r="I122" s="30" t="s">
        <v>902</v>
      </c>
      <c r="J122" s="30" t="s">
        <v>920</v>
      </c>
    </row>
    <row r="123">
      <c r="A123" s="30" t="s">
        <v>10</v>
      </c>
      <c r="B123" s="30" t="s">
        <v>7274</v>
      </c>
      <c r="C123" s="30" t="s">
        <v>2870</v>
      </c>
      <c r="D123" s="30" t="s">
        <v>7276</v>
      </c>
      <c r="E123" s="30" t="s">
        <v>7609</v>
      </c>
      <c r="F123" s="31" t="s">
        <v>7611</v>
      </c>
      <c r="G123" s="30" t="b">
        <v>1</v>
      </c>
      <c r="H123" s="30" t="b">
        <v>1</v>
      </c>
      <c r="I123" s="30" t="s">
        <v>902</v>
      </c>
      <c r="J123" s="30" t="s">
        <v>920</v>
      </c>
    </row>
    <row r="124">
      <c r="A124" s="30" t="s">
        <v>10</v>
      </c>
      <c r="B124" s="30" t="s">
        <v>7274</v>
      </c>
      <c r="C124" s="30" t="s">
        <v>2870</v>
      </c>
      <c r="D124" s="30" t="s">
        <v>7276</v>
      </c>
      <c r="E124" s="30" t="s">
        <v>7622</v>
      </c>
      <c r="F124" s="31" t="s">
        <v>7623</v>
      </c>
      <c r="G124" s="30" t="b">
        <v>1</v>
      </c>
      <c r="H124" s="30" t="b">
        <v>1</v>
      </c>
      <c r="I124" s="30" t="s">
        <v>902</v>
      </c>
      <c r="J124" s="30" t="s">
        <v>920</v>
      </c>
    </row>
    <row r="125">
      <c r="A125" s="30" t="s">
        <v>10</v>
      </c>
      <c r="B125" s="30" t="s">
        <v>7274</v>
      </c>
      <c r="C125" s="30" t="s">
        <v>2870</v>
      </c>
      <c r="D125" s="30" t="s">
        <v>7276</v>
      </c>
      <c r="E125" s="30" t="s">
        <v>7628</v>
      </c>
      <c r="F125" s="31" t="s">
        <v>7630</v>
      </c>
      <c r="G125" s="30" t="b">
        <v>1</v>
      </c>
      <c r="H125" s="30" t="b">
        <v>1</v>
      </c>
      <c r="I125" s="30" t="s">
        <v>902</v>
      </c>
      <c r="J125" s="30" t="s">
        <v>920</v>
      </c>
    </row>
    <row r="126">
      <c r="A126" s="30" t="s">
        <v>10</v>
      </c>
      <c r="B126" s="30" t="s">
        <v>7274</v>
      </c>
      <c r="C126" s="30" t="s">
        <v>2870</v>
      </c>
      <c r="D126" s="30" t="s">
        <v>7276</v>
      </c>
      <c r="E126" s="30" t="s">
        <v>7644</v>
      </c>
      <c r="F126" s="31" t="s">
        <v>7645</v>
      </c>
      <c r="G126" s="30" t="b">
        <v>1</v>
      </c>
      <c r="H126" s="30" t="b">
        <v>1</v>
      </c>
      <c r="I126" s="30" t="s">
        <v>902</v>
      </c>
      <c r="J126" s="30" t="s">
        <v>920</v>
      </c>
    </row>
    <row r="127">
      <c r="A127" s="30" t="s">
        <v>10</v>
      </c>
      <c r="B127" s="30" t="s">
        <v>7274</v>
      </c>
      <c r="C127" s="30" t="s">
        <v>2870</v>
      </c>
      <c r="D127" s="30" t="s">
        <v>7276</v>
      </c>
      <c r="E127" s="30" t="s">
        <v>7651</v>
      </c>
      <c r="F127" s="31" t="s">
        <v>7652</v>
      </c>
      <c r="G127" s="30" t="b">
        <v>1</v>
      </c>
      <c r="H127" s="30" t="b">
        <v>1</v>
      </c>
      <c r="I127" s="30" t="s">
        <v>902</v>
      </c>
      <c r="J127" s="30" t="s">
        <v>920</v>
      </c>
    </row>
    <row r="128">
      <c r="A128" s="30" t="s">
        <v>10</v>
      </c>
      <c r="B128" s="30" t="s">
        <v>7274</v>
      </c>
      <c r="C128" s="30" t="s">
        <v>2870</v>
      </c>
      <c r="D128" s="30" t="s">
        <v>7276</v>
      </c>
      <c r="E128" s="30" t="s">
        <v>7665</v>
      </c>
      <c r="F128" s="31" t="s">
        <v>7666</v>
      </c>
      <c r="G128" s="30" t="b">
        <v>1</v>
      </c>
      <c r="H128" s="30" t="b">
        <v>1</v>
      </c>
      <c r="I128" s="30" t="s">
        <v>902</v>
      </c>
      <c r="J128" s="30" t="s">
        <v>920</v>
      </c>
    </row>
    <row r="129">
      <c r="A129" s="30" t="s">
        <v>10</v>
      </c>
      <c r="B129" s="30" t="s">
        <v>7274</v>
      </c>
      <c r="C129" s="30" t="s">
        <v>2870</v>
      </c>
      <c r="D129" s="30" t="s">
        <v>7276</v>
      </c>
      <c r="E129" s="30" t="s">
        <v>7671</v>
      </c>
      <c r="F129" s="31" t="s">
        <v>7673</v>
      </c>
      <c r="G129" s="30" t="b">
        <v>1</v>
      </c>
      <c r="H129" s="30" t="b">
        <v>1</v>
      </c>
      <c r="I129" s="30" t="s">
        <v>902</v>
      </c>
      <c r="J129" s="30" t="s">
        <v>920</v>
      </c>
    </row>
    <row r="130">
      <c r="A130" s="30" t="s">
        <v>10</v>
      </c>
      <c r="B130" s="30" t="s">
        <v>7274</v>
      </c>
      <c r="C130" s="30" t="s">
        <v>2870</v>
      </c>
      <c r="D130" s="30" t="s">
        <v>7276</v>
      </c>
      <c r="E130" s="30" t="s">
        <v>7682</v>
      </c>
      <c r="F130" s="31" t="s">
        <v>7683</v>
      </c>
      <c r="G130" s="30" t="b">
        <v>1</v>
      </c>
      <c r="H130" s="30" t="b">
        <v>1</v>
      </c>
      <c r="I130" s="30" t="s">
        <v>902</v>
      </c>
      <c r="J130" s="30" t="s">
        <v>920</v>
      </c>
    </row>
    <row r="131">
      <c r="A131" s="30" t="s">
        <v>10</v>
      </c>
      <c r="B131" s="30" t="s">
        <v>7274</v>
      </c>
      <c r="C131" s="30" t="s">
        <v>2870</v>
      </c>
      <c r="D131" s="30" t="s">
        <v>7276</v>
      </c>
      <c r="E131" s="30" t="s">
        <v>7688</v>
      </c>
      <c r="F131" s="31" t="s">
        <v>7695</v>
      </c>
      <c r="G131" s="30" t="b">
        <v>1</v>
      </c>
      <c r="H131" s="30" t="b">
        <v>1</v>
      </c>
      <c r="I131" s="30" t="s">
        <v>902</v>
      </c>
      <c r="J131" s="30" t="s">
        <v>920</v>
      </c>
    </row>
    <row r="132">
      <c r="A132" s="30" t="s">
        <v>10</v>
      </c>
      <c r="B132" s="30" t="s">
        <v>7274</v>
      </c>
      <c r="C132" s="30" t="s">
        <v>2870</v>
      </c>
      <c r="D132" s="30" t="s">
        <v>7276</v>
      </c>
      <c r="E132" s="30" t="s">
        <v>7706</v>
      </c>
      <c r="F132" s="31" t="s">
        <v>7708</v>
      </c>
      <c r="G132" s="30" t="b">
        <v>1</v>
      </c>
      <c r="H132" s="30" t="b">
        <v>1</v>
      </c>
      <c r="I132" s="30" t="s">
        <v>902</v>
      </c>
      <c r="J132" s="30" t="s">
        <v>920</v>
      </c>
    </row>
    <row r="133">
      <c r="A133" s="30" t="s">
        <v>10</v>
      </c>
      <c r="B133" s="30" t="s">
        <v>7274</v>
      </c>
      <c r="C133" s="30" t="s">
        <v>2870</v>
      </c>
      <c r="D133" s="30" t="s">
        <v>7276</v>
      </c>
      <c r="E133" s="30" t="s">
        <v>7713</v>
      </c>
      <c r="F133" s="31" t="s">
        <v>7714</v>
      </c>
      <c r="G133" s="30" t="b">
        <v>1</v>
      </c>
      <c r="H133" s="30" t="b">
        <v>1</v>
      </c>
      <c r="I133" s="30" t="s">
        <v>902</v>
      </c>
      <c r="J133" s="30" t="s">
        <v>920</v>
      </c>
    </row>
    <row r="134">
      <c r="A134" s="30" t="s">
        <v>10</v>
      </c>
      <c r="B134" s="30" t="s">
        <v>7274</v>
      </c>
      <c r="C134" s="30" t="s">
        <v>2870</v>
      </c>
      <c r="D134" s="30" t="s">
        <v>7276</v>
      </c>
      <c r="E134" s="30" t="s">
        <v>7726</v>
      </c>
      <c r="F134" s="31" t="s">
        <v>7728</v>
      </c>
      <c r="G134" s="30" t="b">
        <v>1</v>
      </c>
      <c r="H134" s="30" t="b">
        <v>1</v>
      </c>
      <c r="I134" s="30" t="s">
        <v>902</v>
      </c>
      <c r="J134" s="30" t="s">
        <v>920</v>
      </c>
    </row>
    <row r="135">
      <c r="A135" s="30" t="s">
        <v>10</v>
      </c>
      <c r="B135" s="30" t="s">
        <v>7274</v>
      </c>
      <c r="C135" s="30" t="s">
        <v>2870</v>
      </c>
      <c r="D135" s="30" t="s">
        <v>7276</v>
      </c>
      <c r="E135" s="30" t="s">
        <v>7735</v>
      </c>
      <c r="F135" s="31" t="s">
        <v>7738</v>
      </c>
      <c r="G135" s="30" t="b">
        <v>1</v>
      </c>
      <c r="H135" s="30" t="b">
        <v>1</v>
      </c>
      <c r="I135" s="30" t="s">
        <v>902</v>
      </c>
      <c r="J135" s="30" t="s">
        <v>920</v>
      </c>
    </row>
    <row r="136">
      <c r="A136" s="30" t="s">
        <v>10</v>
      </c>
      <c r="B136" s="30" t="s">
        <v>7274</v>
      </c>
      <c r="C136" s="30" t="s">
        <v>2870</v>
      </c>
      <c r="D136" s="30" t="s">
        <v>7276</v>
      </c>
      <c r="E136" s="30" t="s">
        <v>7748</v>
      </c>
      <c r="F136" s="31" t="s">
        <v>7749</v>
      </c>
      <c r="G136" s="30" t="b">
        <v>1</v>
      </c>
      <c r="H136" s="30" t="b">
        <v>1</v>
      </c>
      <c r="I136" s="30" t="s">
        <v>902</v>
      </c>
      <c r="J136" s="30" t="s">
        <v>920</v>
      </c>
    </row>
    <row r="137">
      <c r="A137" s="30" t="s">
        <v>10</v>
      </c>
      <c r="B137" s="30" t="s">
        <v>7274</v>
      </c>
      <c r="C137" s="30" t="s">
        <v>2870</v>
      </c>
      <c r="D137" s="30" t="s">
        <v>7276</v>
      </c>
      <c r="E137" s="30" t="s">
        <v>7756</v>
      </c>
      <c r="F137" s="31" t="s">
        <v>7759</v>
      </c>
      <c r="G137" s="30" t="b">
        <v>1</v>
      </c>
      <c r="H137" s="30" t="b">
        <v>1</v>
      </c>
      <c r="I137" s="30" t="s">
        <v>902</v>
      </c>
      <c r="J137" s="30" t="s">
        <v>920</v>
      </c>
    </row>
    <row r="138">
      <c r="A138" s="30" t="s">
        <v>10</v>
      </c>
      <c r="B138" s="30" t="s">
        <v>7274</v>
      </c>
      <c r="C138" s="30" t="s">
        <v>2870</v>
      </c>
      <c r="D138" s="30" t="s">
        <v>7276</v>
      </c>
      <c r="E138" s="30" t="s">
        <v>7764</v>
      </c>
      <c r="F138" s="31" t="s">
        <v>7766</v>
      </c>
      <c r="G138" s="30" t="b">
        <v>1</v>
      </c>
      <c r="H138" s="30" t="b">
        <v>1</v>
      </c>
      <c r="I138" s="30" t="s">
        <v>902</v>
      </c>
      <c r="J138" s="30" t="s">
        <v>920</v>
      </c>
    </row>
    <row r="139">
      <c r="A139" s="30" t="s">
        <v>10</v>
      </c>
      <c r="B139" s="30" t="s">
        <v>7274</v>
      </c>
      <c r="C139" s="30" t="s">
        <v>2870</v>
      </c>
      <c r="D139" s="30" t="s">
        <v>7276</v>
      </c>
      <c r="E139" s="30" t="s">
        <v>7779</v>
      </c>
      <c r="F139" s="31" t="s">
        <v>7782</v>
      </c>
      <c r="G139" s="30" t="b">
        <v>1</v>
      </c>
      <c r="H139" s="30" t="b">
        <v>1</v>
      </c>
      <c r="I139" s="30" t="s">
        <v>902</v>
      </c>
      <c r="J139" s="30" t="s">
        <v>920</v>
      </c>
    </row>
    <row r="140">
      <c r="A140" s="30" t="s">
        <v>10</v>
      </c>
      <c r="B140" s="30" t="s">
        <v>7274</v>
      </c>
      <c r="C140" s="30" t="s">
        <v>2870</v>
      </c>
      <c r="D140" s="30" t="s">
        <v>7276</v>
      </c>
      <c r="E140" s="30" t="s">
        <v>7787</v>
      </c>
      <c r="F140" s="31" t="s">
        <v>7789</v>
      </c>
      <c r="G140" s="30" t="b">
        <v>1</v>
      </c>
      <c r="H140" s="30" t="b">
        <v>1</v>
      </c>
      <c r="I140" s="30" t="s">
        <v>902</v>
      </c>
      <c r="J140" s="30" t="s">
        <v>920</v>
      </c>
    </row>
    <row r="141">
      <c r="A141" s="30" t="s">
        <v>10</v>
      </c>
      <c r="B141" s="30" t="s">
        <v>7274</v>
      </c>
      <c r="C141" s="30" t="s">
        <v>2870</v>
      </c>
      <c r="D141" s="30" t="s">
        <v>7276</v>
      </c>
      <c r="E141" s="30" t="s">
        <v>7798</v>
      </c>
      <c r="F141" s="31" t="s">
        <v>7800</v>
      </c>
      <c r="G141" s="30" t="b">
        <v>1</v>
      </c>
      <c r="H141" s="30" t="b">
        <v>1</v>
      </c>
      <c r="I141" s="30" t="s">
        <v>902</v>
      </c>
      <c r="J141" s="30" t="s">
        <v>920</v>
      </c>
    </row>
    <row r="142">
      <c r="A142" s="30" t="s">
        <v>10</v>
      </c>
      <c r="B142" s="30" t="s">
        <v>7274</v>
      </c>
      <c r="C142" s="30" t="s">
        <v>2870</v>
      </c>
      <c r="D142" s="30" t="s">
        <v>7276</v>
      </c>
      <c r="E142" s="30" t="s">
        <v>7805</v>
      </c>
      <c r="F142" s="31" t="s">
        <v>7807</v>
      </c>
      <c r="G142" s="30" t="b">
        <v>1</v>
      </c>
      <c r="H142" s="30" t="b">
        <v>1</v>
      </c>
      <c r="I142" s="30" t="s">
        <v>902</v>
      </c>
      <c r="J142" s="30" t="s">
        <v>920</v>
      </c>
    </row>
    <row r="143">
      <c r="A143" s="30" t="s">
        <v>10</v>
      </c>
      <c r="B143" s="30" t="s">
        <v>7274</v>
      </c>
      <c r="C143" s="30" t="s">
        <v>2870</v>
      </c>
      <c r="D143" s="30" t="s">
        <v>7276</v>
      </c>
      <c r="E143" s="30" t="s">
        <v>7813</v>
      </c>
      <c r="F143" s="31" t="s">
        <v>7814</v>
      </c>
      <c r="G143" s="30" t="b">
        <v>1</v>
      </c>
      <c r="H143" s="30" t="b">
        <v>1</v>
      </c>
      <c r="I143" s="30" t="s">
        <v>902</v>
      </c>
      <c r="J143" s="30" t="s">
        <v>920</v>
      </c>
    </row>
    <row r="144">
      <c r="A144" s="30" t="s">
        <v>10</v>
      </c>
      <c r="B144" s="30" t="s">
        <v>7274</v>
      </c>
      <c r="C144" s="30" t="s">
        <v>2870</v>
      </c>
      <c r="D144" s="30" t="s">
        <v>7276</v>
      </c>
      <c r="E144" s="30" t="s">
        <v>7818</v>
      </c>
      <c r="F144" s="31" t="s">
        <v>7820</v>
      </c>
      <c r="G144" s="30" t="b">
        <v>1</v>
      </c>
      <c r="H144" s="30" t="b">
        <v>1</v>
      </c>
      <c r="I144" s="30" t="s">
        <v>902</v>
      </c>
      <c r="J144" s="30" t="s">
        <v>920</v>
      </c>
    </row>
    <row r="145">
      <c r="A145" s="30" t="s">
        <v>10</v>
      </c>
      <c r="B145" s="30" t="s">
        <v>7274</v>
      </c>
      <c r="C145" s="30" t="s">
        <v>2870</v>
      </c>
      <c r="D145" s="30" t="s">
        <v>7276</v>
      </c>
      <c r="E145" s="30" t="s">
        <v>7826</v>
      </c>
      <c r="F145" s="31" t="s">
        <v>7827</v>
      </c>
      <c r="G145" s="30" t="b">
        <v>1</v>
      </c>
      <c r="H145" s="30" t="b">
        <v>1</v>
      </c>
      <c r="I145" s="30" t="s">
        <v>902</v>
      </c>
      <c r="J145" s="30" t="s">
        <v>920</v>
      </c>
    </row>
    <row r="146">
      <c r="A146" s="30" t="s">
        <v>10</v>
      </c>
      <c r="B146" s="30" t="s">
        <v>7274</v>
      </c>
      <c r="C146" s="30" t="s">
        <v>2870</v>
      </c>
      <c r="D146" s="30" t="s">
        <v>7276</v>
      </c>
      <c r="E146" s="30" t="s">
        <v>7828</v>
      </c>
      <c r="F146" s="31" t="s">
        <v>7829</v>
      </c>
      <c r="G146" s="30" t="b">
        <v>1</v>
      </c>
      <c r="H146" s="30" t="b">
        <v>1</v>
      </c>
      <c r="I146" s="30" t="s">
        <v>902</v>
      </c>
      <c r="J146" s="30" t="s">
        <v>920</v>
      </c>
    </row>
    <row r="147">
      <c r="A147" s="30" t="s">
        <v>10</v>
      </c>
      <c r="B147" s="30" t="s">
        <v>7274</v>
      </c>
      <c r="C147" s="30" t="s">
        <v>2870</v>
      </c>
      <c r="D147" s="30" t="s">
        <v>7276</v>
      </c>
      <c r="E147" s="30" t="s">
        <v>7830</v>
      </c>
      <c r="F147" s="31" t="s">
        <v>7833</v>
      </c>
      <c r="G147" s="30" t="b">
        <v>1</v>
      </c>
      <c r="H147" s="30" t="b">
        <v>1</v>
      </c>
      <c r="I147" s="30" t="s">
        <v>902</v>
      </c>
      <c r="J147" s="30" t="s">
        <v>920</v>
      </c>
    </row>
    <row r="148">
      <c r="A148" s="30" t="s">
        <v>10</v>
      </c>
      <c r="B148" s="30" t="s">
        <v>7274</v>
      </c>
      <c r="C148" s="30" t="s">
        <v>2870</v>
      </c>
      <c r="D148" s="30" t="s">
        <v>7276</v>
      </c>
      <c r="E148" s="30" t="s">
        <v>7835</v>
      </c>
      <c r="F148" s="31" t="s">
        <v>7836</v>
      </c>
      <c r="G148" s="30" t="b">
        <v>1</v>
      </c>
      <c r="H148" s="30" t="b">
        <v>1</v>
      </c>
      <c r="I148" s="30" t="s">
        <v>902</v>
      </c>
      <c r="J148" s="30" t="s">
        <v>920</v>
      </c>
    </row>
    <row r="149">
      <c r="A149" s="30" t="s">
        <v>10</v>
      </c>
      <c r="B149" s="30" t="s">
        <v>7274</v>
      </c>
      <c r="C149" s="30" t="s">
        <v>2870</v>
      </c>
      <c r="D149" s="30" t="s">
        <v>7276</v>
      </c>
      <c r="E149" s="30" t="s">
        <v>7838</v>
      </c>
      <c r="F149" s="31" t="s">
        <v>7840</v>
      </c>
      <c r="G149" s="30" t="b">
        <v>1</v>
      </c>
      <c r="H149" s="30" t="b">
        <v>1</v>
      </c>
      <c r="I149" s="30" t="s">
        <v>902</v>
      </c>
      <c r="J149" s="30" t="s">
        <v>920</v>
      </c>
    </row>
    <row r="150">
      <c r="A150" s="30" t="s">
        <v>10</v>
      </c>
      <c r="B150" s="30" t="s">
        <v>7274</v>
      </c>
      <c r="C150" s="30" t="s">
        <v>2870</v>
      </c>
      <c r="D150" s="30" t="s">
        <v>7276</v>
      </c>
      <c r="E150" s="30" t="s">
        <v>7841</v>
      </c>
      <c r="F150" s="31" t="s">
        <v>7842</v>
      </c>
      <c r="G150" s="30" t="b">
        <v>1</v>
      </c>
      <c r="H150" s="30" t="b">
        <v>1</v>
      </c>
      <c r="I150" s="30" t="s">
        <v>902</v>
      </c>
      <c r="J150" s="30" t="s">
        <v>920</v>
      </c>
    </row>
    <row r="151">
      <c r="A151" s="30" t="s">
        <v>10</v>
      </c>
      <c r="B151" s="30" t="s">
        <v>7274</v>
      </c>
      <c r="C151" s="30" t="s">
        <v>2870</v>
      </c>
      <c r="D151" s="30" t="s">
        <v>7276</v>
      </c>
      <c r="E151" s="30" t="s">
        <v>7843</v>
      </c>
      <c r="F151" s="31" t="s">
        <v>7844</v>
      </c>
      <c r="G151" s="30" t="b">
        <v>1</v>
      </c>
      <c r="H151" s="30" t="b">
        <v>1</v>
      </c>
      <c r="I151" s="30" t="s">
        <v>902</v>
      </c>
      <c r="J151" s="30" t="s">
        <v>920</v>
      </c>
    </row>
    <row r="152">
      <c r="A152" s="30" t="s">
        <v>10</v>
      </c>
      <c r="B152" s="30" t="s">
        <v>7274</v>
      </c>
      <c r="C152" s="30" t="s">
        <v>2870</v>
      </c>
      <c r="D152" s="30" t="s">
        <v>7276</v>
      </c>
      <c r="E152" s="30" t="s">
        <v>7846</v>
      </c>
      <c r="F152" s="31" t="s">
        <v>7847</v>
      </c>
      <c r="G152" s="30" t="b">
        <v>1</v>
      </c>
      <c r="H152" s="30" t="b">
        <v>1</v>
      </c>
      <c r="I152" s="30" t="s">
        <v>902</v>
      </c>
      <c r="J152" s="30" t="s">
        <v>920</v>
      </c>
    </row>
    <row r="153">
      <c r="A153" s="30" t="s">
        <v>10</v>
      </c>
      <c r="B153" s="30" t="s">
        <v>7274</v>
      </c>
      <c r="C153" s="30" t="s">
        <v>2870</v>
      </c>
      <c r="D153" s="30" t="s">
        <v>7276</v>
      </c>
      <c r="E153" s="30" t="s">
        <v>7849</v>
      </c>
      <c r="F153" s="31" t="s">
        <v>7850</v>
      </c>
      <c r="G153" s="30" t="b">
        <v>1</v>
      </c>
      <c r="H153" s="30" t="b">
        <v>1</v>
      </c>
      <c r="I153" s="30" t="s">
        <v>902</v>
      </c>
      <c r="J153" s="30" t="s">
        <v>920</v>
      </c>
    </row>
    <row r="154">
      <c r="A154" s="30" t="s">
        <v>10</v>
      </c>
      <c r="B154" s="30" t="s">
        <v>7274</v>
      </c>
      <c r="C154" s="30" t="s">
        <v>2870</v>
      </c>
      <c r="D154" s="30" t="s">
        <v>7276</v>
      </c>
      <c r="E154" s="30" t="s">
        <v>7852</v>
      </c>
      <c r="F154" s="31" t="s">
        <v>7854</v>
      </c>
      <c r="G154" s="30" t="b">
        <v>1</v>
      </c>
      <c r="H154" s="30" t="b">
        <v>1</v>
      </c>
      <c r="I154" s="30" t="s">
        <v>902</v>
      </c>
      <c r="J154" s="30" t="s">
        <v>920</v>
      </c>
    </row>
    <row r="155">
      <c r="A155" s="30" t="s">
        <v>10</v>
      </c>
      <c r="B155" s="30" t="s">
        <v>7274</v>
      </c>
      <c r="C155" s="30" t="s">
        <v>2870</v>
      </c>
      <c r="D155" s="30" t="s">
        <v>7276</v>
      </c>
      <c r="E155" s="30" t="s">
        <v>7865</v>
      </c>
      <c r="F155" s="31" t="s">
        <v>7868</v>
      </c>
      <c r="G155" s="30" t="b">
        <v>1</v>
      </c>
      <c r="H155" s="30" t="b">
        <v>1</v>
      </c>
      <c r="I155" s="30" t="s">
        <v>902</v>
      </c>
      <c r="J155" s="30" t="s">
        <v>920</v>
      </c>
    </row>
    <row r="156">
      <c r="A156" s="30" t="s">
        <v>10</v>
      </c>
      <c r="B156" s="30" t="s">
        <v>7274</v>
      </c>
      <c r="C156" s="30" t="s">
        <v>2870</v>
      </c>
      <c r="D156" s="30" t="s">
        <v>7276</v>
      </c>
      <c r="E156" s="30" t="s">
        <v>7877</v>
      </c>
      <c r="F156" s="31" t="s">
        <v>7879</v>
      </c>
      <c r="G156" s="30" t="b">
        <v>1</v>
      </c>
      <c r="H156" s="30" t="b">
        <v>1</v>
      </c>
      <c r="I156" s="30" t="s">
        <v>902</v>
      </c>
      <c r="J156" s="30" t="s">
        <v>920</v>
      </c>
    </row>
    <row r="157">
      <c r="A157" s="30" t="s">
        <v>10</v>
      </c>
      <c r="B157" s="30" t="s">
        <v>7274</v>
      </c>
      <c r="C157" s="30" t="s">
        <v>2870</v>
      </c>
      <c r="D157" s="30" t="s">
        <v>7276</v>
      </c>
      <c r="E157" s="30" t="s">
        <v>7883</v>
      </c>
      <c r="F157" s="31" t="s">
        <v>7884</v>
      </c>
      <c r="G157" s="30" t="b">
        <v>1</v>
      </c>
      <c r="H157" s="30" t="b">
        <v>1</v>
      </c>
      <c r="I157" s="30" t="s">
        <v>902</v>
      </c>
      <c r="J157" s="30" t="s">
        <v>920</v>
      </c>
    </row>
    <row r="158">
      <c r="A158" s="30" t="s">
        <v>10</v>
      </c>
      <c r="B158" s="30" t="s">
        <v>7274</v>
      </c>
      <c r="C158" s="30" t="s">
        <v>2870</v>
      </c>
      <c r="D158" s="30" t="s">
        <v>7276</v>
      </c>
      <c r="E158" s="30" t="s">
        <v>7888</v>
      </c>
      <c r="F158" s="31" t="s">
        <v>7889</v>
      </c>
      <c r="G158" s="30" t="b">
        <v>1</v>
      </c>
      <c r="H158" s="30" t="b">
        <v>1</v>
      </c>
      <c r="I158" s="30" t="s">
        <v>902</v>
      </c>
      <c r="J158" s="30" t="s">
        <v>920</v>
      </c>
    </row>
    <row r="159">
      <c r="A159" s="30" t="s">
        <v>10</v>
      </c>
      <c r="B159" s="30" t="s">
        <v>7274</v>
      </c>
      <c r="C159" s="30" t="s">
        <v>2870</v>
      </c>
      <c r="D159" s="30" t="s">
        <v>7276</v>
      </c>
      <c r="E159" s="30" t="s">
        <v>7892</v>
      </c>
      <c r="F159" s="31" t="s">
        <v>7894</v>
      </c>
      <c r="G159" s="30" t="b">
        <v>1</v>
      </c>
      <c r="H159" s="30" t="b">
        <v>1</v>
      </c>
      <c r="I159" s="30" t="s">
        <v>902</v>
      </c>
      <c r="J159" s="30" t="s">
        <v>920</v>
      </c>
    </row>
    <row r="160">
      <c r="A160" s="30" t="s">
        <v>10</v>
      </c>
      <c r="B160" s="30" t="s">
        <v>7274</v>
      </c>
      <c r="C160" s="30" t="s">
        <v>2870</v>
      </c>
      <c r="D160" s="30" t="s">
        <v>7276</v>
      </c>
      <c r="E160" s="30" t="s">
        <v>7895</v>
      </c>
      <c r="F160" s="31" t="s">
        <v>7896</v>
      </c>
      <c r="G160" s="30" t="b">
        <v>1</v>
      </c>
      <c r="H160" s="30" t="b">
        <v>1</v>
      </c>
      <c r="I160" s="30" t="s">
        <v>902</v>
      </c>
      <c r="J160" s="30" t="s">
        <v>920</v>
      </c>
    </row>
    <row r="161">
      <c r="A161" s="30" t="s">
        <v>10</v>
      </c>
      <c r="B161" s="30" t="s">
        <v>7274</v>
      </c>
      <c r="C161" s="30" t="s">
        <v>2870</v>
      </c>
      <c r="D161" s="30" t="s">
        <v>7276</v>
      </c>
      <c r="E161" s="30" t="s">
        <v>7898</v>
      </c>
      <c r="F161" s="31" t="s">
        <v>7900</v>
      </c>
      <c r="G161" s="30" t="b">
        <v>1</v>
      </c>
      <c r="H161" s="30" t="b">
        <v>1</v>
      </c>
      <c r="I161" s="30" t="s">
        <v>902</v>
      </c>
      <c r="J161" s="30" t="s">
        <v>920</v>
      </c>
    </row>
    <row r="162">
      <c r="A162" s="30" t="s">
        <v>10</v>
      </c>
      <c r="B162" s="30" t="s">
        <v>7274</v>
      </c>
      <c r="C162" s="30" t="s">
        <v>2870</v>
      </c>
      <c r="D162" s="30" t="s">
        <v>7276</v>
      </c>
      <c r="E162" s="30" t="s">
        <v>7909</v>
      </c>
      <c r="F162" s="31" t="s">
        <v>7910</v>
      </c>
      <c r="G162" s="30" t="b">
        <v>1</v>
      </c>
      <c r="H162" s="30" t="b">
        <v>1</v>
      </c>
      <c r="I162" s="30" t="s">
        <v>902</v>
      </c>
      <c r="J162" s="30" t="s">
        <v>920</v>
      </c>
    </row>
    <row r="163">
      <c r="A163" s="30" t="s">
        <v>10</v>
      </c>
      <c r="B163" s="30" t="s">
        <v>7274</v>
      </c>
      <c r="C163" s="30" t="s">
        <v>2870</v>
      </c>
      <c r="D163" s="30" t="s">
        <v>7276</v>
      </c>
      <c r="E163" s="30" t="s">
        <v>7917</v>
      </c>
      <c r="F163" s="31" t="s">
        <v>7918</v>
      </c>
      <c r="G163" s="30" t="b">
        <v>1</v>
      </c>
      <c r="H163" s="30" t="b">
        <v>1</v>
      </c>
      <c r="I163" s="30" t="s">
        <v>902</v>
      </c>
      <c r="J163" s="30" t="s">
        <v>920</v>
      </c>
    </row>
    <row r="164">
      <c r="A164" s="30" t="s">
        <v>10</v>
      </c>
      <c r="B164" s="30" t="s">
        <v>7923</v>
      </c>
      <c r="C164" s="30" t="s">
        <v>3280</v>
      </c>
      <c r="D164" s="30" t="s">
        <v>17</v>
      </c>
      <c r="E164" s="30" t="s">
        <v>6881</v>
      </c>
      <c r="F164" s="31" t="s">
        <v>6882</v>
      </c>
      <c r="G164" s="30" t="b">
        <v>1</v>
      </c>
      <c r="H164" s="30" t="b">
        <v>1</v>
      </c>
      <c r="I164" s="30" t="s">
        <v>902</v>
      </c>
      <c r="J164" s="30" t="s">
        <v>920</v>
      </c>
    </row>
    <row r="165">
      <c r="A165" s="30" t="s">
        <v>10</v>
      </c>
      <c r="B165" s="30" t="s">
        <v>7923</v>
      </c>
      <c r="C165" s="30" t="s">
        <v>3280</v>
      </c>
      <c r="D165" s="30" t="s">
        <v>17</v>
      </c>
      <c r="E165" s="30" t="s">
        <v>6888</v>
      </c>
      <c r="F165" s="31" t="s">
        <v>6891</v>
      </c>
      <c r="G165" s="30" t="b">
        <v>1</v>
      </c>
      <c r="H165" s="30" t="b">
        <v>1</v>
      </c>
      <c r="I165" s="30" t="s">
        <v>902</v>
      </c>
      <c r="J165" s="30" t="s">
        <v>920</v>
      </c>
    </row>
    <row r="166">
      <c r="A166" s="30" t="s">
        <v>10</v>
      </c>
      <c r="B166" s="30" t="s">
        <v>7923</v>
      </c>
      <c r="C166" s="30" t="s">
        <v>3280</v>
      </c>
      <c r="D166" s="30" t="s">
        <v>17</v>
      </c>
      <c r="E166" s="30" t="s">
        <v>6898</v>
      </c>
      <c r="F166" s="31" t="s">
        <v>6900</v>
      </c>
      <c r="G166" s="30" t="b">
        <v>1</v>
      </c>
      <c r="H166" s="30" t="b">
        <v>1</v>
      </c>
      <c r="I166" s="30" t="s">
        <v>902</v>
      </c>
      <c r="J166" s="30" t="s">
        <v>920</v>
      </c>
    </row>
    <row r="167">
      <c r="A167" s="30" t="s">
        <v>10</v>
      </c>
      <c r="B167" s="30" t="s">
        <v>7923</v>
      </c>
      <c r="C167" s="30" t="s">
        <v>3280</v>
      </c>
      <c r="D167" s="30" t="s">
        <v>17</v>
      </c>
      <c r="E167" s="30" t="s">
        <v>6572</v>
      </c>
      <c r="F167" s="31" t="s">
        <v>6905</v>
      </c>
      <c r="G167" s="30" t="b">
        <v>1</v>
      </c>
      <c r="H167" s="30" t="b">
        <v>1</v>
      </c>
      <c r="I167" s="30" t="s">
        <v>902</v>
      </c>
      <c r="J167" s="30" t="s">
        <v>920</v>
      </c>
    </row>
    <row r="168">
      <c r="A168" s="30" t="s">
        <v>10</v>
      </c>
      <c r="B168" s="30" t="s">
        <v>7923</v>
      </c>
      <c r="C168" s="30" t="s">
        <v>3280</v>
      </c>
      <c r="D168" s="30" t="s">
        <v>17</v>
      </c>
      <c r="E168" s="30" t="s">
        <v>6912</v>
      </c>
      <c r="F168" s="31" t="s">
        <v>6913</v>
      </c>
      <c r="G168" s="30" t="b">
        <v>1</v>
      </c>
      <c r="H168" s="30" t="b">
        <v>1</v>
      </c>
      <c r="I168" s="30" t="s">
        <v>902</v>
      </c>
      <c r="J168" s="30" t="s">
        <v>920</v>
      </c>
    </row>
    <row r="169">
      <c r="A169" s="30" t="s">
        <v>10</v>
      </c>
      <c r="B169" s="30" t="s">
        <v>7923</v>
      </c>
      <c r="C169" s="30" t="s">
        <v>3280</v>
      </c>
      <c r="D169" s="30" t="s">
        <v>17</v>
      </c>
      <c r="E169" s="30" t="s">
        <v>6918</v>
      </c>
      <c r="F169" s="31" t="s">
        <v>6919</v>
      </c>
      <c r="G169" s="30" t="b">
        <v>1</v>
      </c>
      <c r="H169" s="30" t="b">
        <v>1</v>
      </c>
      <c r="I169" s="30" t="s">
        <v>902</v>
      </c>
      <c r="J169" s="30" t="s">
        <v>920</v>
      </c>
    </row>
    <row r="170">
      <c r="A170" s="30" t="s">
        <v>10</v>
      </c>
      <c r="B170" s="30" t="s">
        <v>7923</v>
      </c>
      <c r="C170" s="30" t="s">
        <v>3280</v>
      </c>
      <c r="D170" s="30" t="s">
        <v>17</v>
      </c>
      <c r="E170" s="30" t="s">
        <v>6921</v>
      </c>
      <c r="F170" s="31" t="s">
        <v>6922</v>
      </c>
      <c r="G170" s="30" t="b">
        <v>1</v>
      </c>
      <c r="H170" s="30" t="b">
        <v>1</v>
      </c>
      <c r="I170" s="30" t="s">
        <v>902</v>
      </c>
      <c r="J170" s="30" t="s">
        <v>920</v>
      </c>
    </row>
    <row r="171">
      <c r="A171" s="30" t="s">
        <v>10</v>
      </c>
      <c r="B171" s="30" t="s">
        <v>7923</v>
      </c>
      <c r="C171" s="30" t="s">
        <v>3280</v>
      </c>
      <c r="D171" s="30" t="s">
        <v>17</v>
      </c>
      <c r="E171" s="30" t="s">
        <v>6802</v>
      </c>
      <c r="F171" s="31" t="s">
        <v>7094</v>
      </c>
      <c r="G171" s="30" t="b">
        <v>1</v>
      </c>
      <c r="H171" s="30" t="b">
        <v>1</v>
      </c>
      <c r="I171" s="30" t="s">
        <v>902</v>
      </c>
      <c r="J171" s="30" t="s">
        <v>920</v>
      </c>
    </row>
    <row r="172">
      <c r="A172" s="30" t="s">
        <v>10</v>
      </c>
      <c r="B172" s="30" t="s">
        <v>7923</v>
      </c>
      <c r="C172" s="30" t="s">
        <v>3280</v>
      </c>
      <c r="D172" s="30" t="s">
        <v>17</v>
      </c>
      <c r="E172" s="30" t="s">
        <v>7960</v>
      </c>
      <c r="F172" s="31" t="s">
        <v>7961</v>
      </c>
      <c r="G172" s="30" t="b">
        <v>1</v>
      </c>
      <c r="H172" s="30" t="b">
        <v>1</v>
      </c>
      <c r="I172" s="30" t="s">
        <v>902</v>
      </c>
      <c r="J172" s="30" t="s">
        <v>920</v>
      </c>
    </row>
    <row r="173">
      <c r="A173" s="30" t="s">
        <v>10</v>
      </c>
      <c r="B173" s="30" t="s">
        <v>7923</v>
      </c>
      <c r="C173" s="30" t="s">
        <v>3280</v>
      </c>
      <c r="D173" s="30" t="s">
        <v>17</v>
      </c>
      <c r="E173" s="30" t="s">
        <v>7965</v>
      </c>
      <c r="F173" s="31" t="s">
        <v>7966</v>
      </c>
      <c r="G173" s="30" t="b">
        <v>1</v>
      </c>
      <c r="H173" s="30" t="b">
        <v>1</v>
      </c>
      <c r="I173" s="30" t="s">
        <v>902</v>
      </c>
      <c r="J173" s="30" t="s">
        <v>920</v>
      </c>
    </row>
    <row r="174">
      <c r="A174" s="30" t="s">
        <v>10</v>
      </c>
      <c r="B174" s="30" t="s">
        <v>7923</v>
      </c>
      <c r="C174" s="30" t="s">
        <v>3280</v>
      </c>
      <c r="D174" s="30" t="s">
        <v>17</v>
      </c>
      <c r="E174" s="30" t="s">
        <v>7108</v>
      </c>
      <c r="F174" s="31" t="s">
        <v>7110</v>
      </c>
      <c r="G174" s="30" t="b">
        <v>1</v>
      </c>
      <c r="H174" s="30" t="b">
        <v>1</v>
      </c>
      <c r="I174" s="30" t="s">
        <v>902</v>
      </c>
      <c r="J174" s="30" t="s">
        <v>920</v>
      </c>
    </row>
    <row r="175">
      <c r="A175" s="30" t="s">
        <v>10</v>
      </c>
      <c r="B175" s="30" t="s">
        <v>7923</v>
      </c>
      <c r="C175" s="30" t="s">
        <v>3280</v>
      </c>
      <c r="D175" s="30" t="s">
        <v>17</v>
      </c>
      <c r="E175" s="30" t="s">
        <v>7119</v>
      </c>
      <c r="F175" s="31" t="s">
        <v>7120</v>
      </c>
      <c r="G175" s="30" t="b">
        <v>1</v>
      </c>
      <c r="H175" s="30" t="b">
        <v>1</v>
      </c>
      <c r="I175" s="30" t="s">
        <v>902</v>
      </c>
      <c r="J175" s="30" t="s">
        <v>920</v>
      </c>
    </row>
    <row r="176">
      <c r="A176" s="30" t="s">
        <v>10</v>
      </c>
      <c r="B176" s="30" t="s">
        <v>7923</v>
      </c>
      <c r="C176" s="30" t="s">
        <v>3280</v>
      </c>
      <c r="D176" s="30" t="s">
        <v>17</v>
      </c>
      <c r="E176" s="30" t="s">
        <v>7125</v>
      </c>
      <c r="F176" s="31">
        <v>319.0</v>
      </c>
      <c r="G176" s="30" t="b">
        <v>1</v>
      </c>
      <c r="H176" s="30" t="b">
        <v>1</v>
      </c>
      <c r="I176" s="30" t="s">
        <v>902</v>
      </c>
      <c r="J176" s="30" t="s">
        <v>920</v>
      </c>
    </row>
    <row r="177">
      <c r="A177" s="30" t="s">
        <v>10</v>
      </c>
      <c r="B177" s="30" t="s">
        <v>7923</v>
      </c>
      <c r="C177" s="30" t="s">
        <v>3280</v>
      </c>
      <c r="D177" s="30" t="s">
        <v>17</v>
      </c>
      <c r="E177" s="30" t="s">
        <v>7133</v>
      </c>
      <c r="F177" s="31" t="s">
        <v>7134</v>
      </c>
      <c r="G177" s="30" t="b">
        <v>1</v>
      </c>
      <c r="H177" s="30" t="b">
        <v>1</v>
      </c>
      <c r="I177" s="30" t="s">
        <v>902</v>
      </c>
      <c r="J177" s="30" t="s">
        <v>920</v>
      </c>
    </row>
    <row r="178">
      <c r="A178" s="30" t="s">
        <v>10</v>
      </c>
      <c r="B178" s="30" t="s">
        <v>7923</v>
      </c>
      <c r="C178" s="30" t="s">
        <v>3280</v>
      </c>
      <c r="D178" s="30" t="s">
        <v>17</v>
      </c>
      <c r="E178" s="30" t="s">
        <v>6708</v>
      </c>
      <c r="F178" s="31" t="s">
        <v>7142</v>
      </c>
      <c r="G178" s="30" t="b">
        <v>1</v>
      </c>
      <c r="H178" s="30" t="b">
        <v>1</v>
      </c>
      <c r="I178" s="30" t="s">
        <v>902</v>
      </c>
      <c r="J178" s="30" t="s">
        <v>920</v>
      </c>
    </row>
    <row r="179">
      <c r="A179" s="30" t="s">
        <v>10</v>
      </c>
      <c r="B179" s="30" t="s">
        <v>7923</v>
      </c>
      <c r="C179" s="30" t="s">
        <v>3280</v>
      </c>
      <c r="D179" s="30" t="s">
        <v>17</v>
      </c>
      <c r="E179" s="30" t="s">
        <v>7145</v>
      </c>
      <c r="F179" s="31" t="s">
        <v>7146</v>
      </c>
      <c r="G179" s="30" t="b">
        <v>1</v>
      </c>
      <c r="H179" s="30" t="b">
        <v>1</v>
      </c>
      <c r="I179" s="30" t="s">
        <v>902</v>
      </c>
      <c r="J179" s="30" t="s">
        <v>920</v>
      </c>
    </row>
    <row r="180">
      <c r="A180" s="30" t="s">
        <v>10</v>
      </c>
      <c r="B180" s="30" t="s">
        <v>7923</v>
      </c>
      <c r="C180" s="30" t="s">
        <v>3280</v>
      </c>
      <c r="D180" s="30" t="s">
        <v>17</v>
      </c>
      <c r="E180" s="30" t="s">
        <v>7152</v>
      </c>
      <c r="F180" s="31" t="s">
        <v>7153</v>
      </c>
      <c r="G180" s="30" t="b">
        <v>1</v>
      </c>
      <c r="H180" s="30" t="b">
        <v>1</v>
      </c>
      <c r="I180" s="30" t="s">
        <v>902</v>
      </c>
      <c r="J180" s="30" t="s">
        <v>920</v>
      </c>
    </row>
    <row r="181">
      <c r="A181" s="30" t="s">
        <v>10</v>
      </c>
      <c r="B181" s="30" t="s">
        <v>7923</v>
      </c>
      <c r="C181" s="30" t="s">
        <v>3280</v>
      </c>
      <c r="D181" s="30" t="s">
        <v>17</v>
      </c>
      <c r="E181" s="30" t="s">
        <v>7156</v>
      </c>
      <c r="F181" s="31" t="s">
        <v>7158</v>
      </c>
      <c r="G181" s="30" t="b">
        <v>1</v>
      </c>
      <c r="H181" s="30" t="b">
        <v>1</v>
      </c>
      <c r="I181" s="30" t="s">
        <v>902</v>
      </c>
      <c r="J181" s="30" t="s">
        <v>920</v>
      </c>
    </row>
    <row r="182">
      <c r="A182" s="30" t="s">
        <v>10</v>
      </c>
      <c r="B182" s="30" t="s">
        <v>7923</v>
      </c>
      <c r="C182" s="30" t="s">
        <v>3280</v>
      </c>
      <c r="D182" s="30" t="s">
        <v>17</v>
      </c>
      <c r="E182" s="30" t="s">
        <v>8011</v>
      </c>
      <c r="F182" s="31" t="s">
        <v>8012</v>
      </c>
      <c r="G182" s="30" t="b">
        <v>1</v>
      </c>
      <c r="H182" s="30" t="b">
        <v>1</v>
      </c>
      <c r="I182" s="30" t="s">
        <v>902</v>
      </c>
      <c r="J182" s="30" t="s">
        <v>920</v>
      </c>
    </row>
    <row r="183">
      <c r="A183" s="30" t="s">
        <v>10</v>
      </c>
      <c r="B183" s="30" t="s">
        <v>7923</v>
      </c>
      <c r="C183" s="30" t="s">
        <v>3280</v>
      </c>
      <c r="D183" s="30" t="s">
        <v>17</v>
      </c>
      <c r="E183" s="30" t="s">
        <v>8015</v>
      </c>
      <c r="F183" s="31" t="s">
        <v>8017</v>
      </c>
      <c r="G183" s="30" t="b">
        <v>1</v>
      </c>
      <c r="H183" s="30" t="b">
        <v>1</v>
      </c>
      <c r="I183" s="30" t="s">
        <v>902</v>
      </c>
      <c r="J183" s="30" t="s">
        <v>920</v>
      </c>
    </row>
    <row r="184">
      <c r="A184" s="30" t="s">
        <v>10</v>
      </c>
      <c r="B184" s="30" t="s">
        <v>7923</v>
      </c>
      <c r="C184" s="30" t="s">
        <v>3280</v>
      </c>
      <c r="D184" s="30" t="s">
        <v>17</v>
      </c>
      <c r="E184" s="30" t="s">
        <v>8023</v>
      </c>
      <c r="F184" s="31" t="s">
        <v>8024</v>
      </c>
      <c r="G184" s="30" t="b">
        <v>1</v>
      </c>
      <c r="H184" s="30" t="b">
        <v>1</v>
      </c>
      <c r="I184" s="30" t="s">
        <v>902</v>
      </c>
      <c r="J184" s="30" t="s">
        <v>920</v>
      </c>
    </row>
    <row r="185">
      <c r="A185" s="30" t="s">
        <v>10</v>
      </c>
      <c r="B185" s="30" t="s">
        <v>7923</v>
      </c>
      <c r="C185" s="30" t="s">
        <v>3280</v>
      </c>
      <c r="D185" s="30" t="s">
        <v>17</v>
      </c>
      <c r="E185" s="30" t="s">
        <v>8030</v>
      </c>
      <c r="F185" s="31" t="s">
        <v>8034</v>
      </c>
      <c r="G185" s="30" t="b">
        <v>1</v>
      </c>
      <c r="H185" s="30" t="b">
        <v>1</v>
      </c>
      <c r="I185" s="30" t="s">
        <v>902</v>
      </c>
      <c r="J185" s="30" t="s">
        <v>920</v>
      </c>
    </row>
    <row r="186">
      <c r="A186" s="30" t="s">
        <v>10</v>
      </c>
      <c r="B186" s="30" t="s">
        <v>7923</v>
      </c>
      <c r="C186" s="30" t="s">
        <v>3280</v>
      </c>
      <c r="D186" s="30" t="s">
        <v>17</v>
      </c>
      <c r="E186" s="30" t="s">
        <v>8039</v>
      </c>
      <c r="F186" s="31" t="s">
        <v>8041</v>
      </c>
      <c r="G186" s="30" t="b">
        <v>1</v>
      </c>
      <c r="H186" s="30" t="b">
        <v>1</v>
      </c>
      <c r="I186" s="30" t="s">
        <v>902</v>
      </c>
      <c r="J186" s="30" t="s">
        <v>920</v>
      </c>
    </row>
    <row r="187">
      <c r="A187" s="30" t="s">
        <v>10</v>
      </c>
      <c r="B187" s="30" t="s">
        <v>7923</v>
      </c>
      <c r="C187" s="30" t="s">
        <v>3280</v>
      </c>
      <c r="D187" s="30" t="s">
        <v>17</v>
      </c>
      <c r="E187" s="30" t="s">
        <v>7163</v>
      </c>
      <c r="F187" s="31" t="s">
        <v>7164</v>
      </c>
      <c r="G187" s="30" t="b">
        <v>1</v>
      </c>
      <c r="H187" s="30" t="b">
        <v>1</v>
      </c>
      <c r="I187" s="30" t="s">
        <v>902</v>
      </c>
      <c r="J187" s="30" t="s">
        <v>920</v>
      </c>
    </row>
    <row r="188">
      <c r="A188" s="30" t="s">
        <v>10</v>
      </c>
      <c r="B188" s="30" t="s">
        <v>7923</v>
      </c>
      <c r="C188" s="30" t="s">
        <v>3280</v>
      </c>
      <c r="D188" s="30" t="s">
        <v>8050</v>
      </c>
      <c r="E188" s="30" t="s">
        <v>7370</v>
      </c>
      <c r="F188" s="31" t="s">
        <v>8051</v>
      </c>
      <c r="G188" s="30" t="b">
        <v>1</v>
      </c>
      <c r="H188" s="30" t="b">
        <v>1</v>
      </c>
      <c r="I188" s="30" t="s">
        <v>902</v>
      </c>
      <c r="J188" s="30" t="s">
        <v>920</v>
      </c>
    </row>
    <row r="189">
      <c r="A189" s="30" t="s">
        <v>10</v>
      </c>
      <c r="B189" s="30" t="s">
        <v>7923</v>
      </c>
      <c r="C189" s="30" t="s">
        <v>2623</v>
      </c>
      <c r="D189" s="30" t="s">
        <v>8052</v>
      </c>
      <c r="E189" s="30" t="s">
        <v>8053</v>
      </c>
      <c r="F189" s="31" t="s">
        <v>8054</v>
      </c>
      <c r="G189" s="30" t="b">
        <v>1</v>
      </c>
      <c r="H189" s="30" t="b">
        <v>1</v>
      </c>
      <c r="I189" s="30" t="s">
        <v>902</v>
      </c>
      <c r="J189" s="30" t="s">
        <v>920</v>
      </c>
    </row>
    <row r="190">
      <c r="A190" s="30" t="s">
        <v>10</v>
      </c>
      <c r="B190" s="30" t="s">
        <v>7923</v>
      </c>
      <c r="C190" s="30" t="s">
        <v>2623</v>
      </c>
      <c r="D190" s="30" t="s">
        <v>8052</v>
      </c>
      <c r="E190" s="30" t="s">
        <v>6572</v>
      </c>
      <c r="F190" s="31" t="s">
        <v>8061</v>
      </c>
      <c r="G190" s="30" t="b">
        <v>1</v>
      </c>
      <c r="H190" s="30" t="b">
        <v>1</v>
      </c>
      <c r="I190" s="30" t="s">
        <v>902</v>
      </c>
      <c r="J190" s="30" t="s">
        <v>920</v>
      </c>
    </row>
    <row r="191">
      <c r="A191" s="30" t="s">
        <v>10</v>
      </c>
      <c r="B191" s="30" t="s">
        <v>7923</v>
      </c>
      <c r="C191" s="30" t="s">
        <v>2623</v>
      </c>
      <c r="D191" s="30" t="s">
        <v>8052</v>
      </c>
      <c r="E191" s="30" t="s">
        <v>8065</v>
      </c>
      <c r="F191" s="31" t="s">
        <v>8066</v>
      </c>
      <c r="G191" s="30" t="b">
        <v>1</v>
      </c>
      <c r="H191" s="30" t="b">
        <v>1</v>
      </c>
      <c r="I191" s="30" t="s">
        <v>902</v>
      </c>
      <c r="J191" s="30" t="s">
        <v>920</v>
      </c>
    </row>
    <row r="192">
      <c r="A192" s="30" t="s">
        <v>10</v>
      </c>
      <c r="B192" s="30" t="s">
        <v>7923</v>
      </c>
      <c r="C192" s="30" t="s">
        <v>2623</v>
      </c>
      <c r="D192" s="30" t="s">
        <v>8068</v>
      </c>
      <c r="E192" s="30" t="s">
        <v>8069</v>
      </c>
      <c r="F192" s="31" t="s">
        <v>8070</v>
      </c>
      <c r="G192" s="30" t="b">
        <v>1</v>
      </c>
      <c r="H192" s="30" t="b">
        <v>1</v>
      </c>
      <c r="I192" s="30" t="s">
        <v>902</v>
      </c>
      <c r="J192" s="30" t="s">
        <v>920</v>
      </c>
    </row>
    <row r="193">
      <c r="A193" s="30" t="s">
        <v>10</v>
      </c>
      <c r="B193" s="30" t="s">
        <v>7923</v>
      </c>
      <c r="C193" s="30" t="s">
        <v>2623</v>
      </c>
      <c r="D193" s="30" t="s">
        <v>8068</v>
      </c>
      <c r="E193" s="30" t="s">
        <v>8076</v>
      </c>
      <c r="F193" s="31" t="s">
        <v>8078</v>
      </c>
      <c r="G193" s="30" t="b">
        <v>1</v>
      </c>
      <c r="H193" s="30" t="b">
        <v>1</v>
      </c>
      <c r="I193" s="30" t="s">
        <v>902</v>
      </c>
      <c r="J193" s="30" t="s">
        <v>920</v>
      </c>
    </row>
    <row r="194">
      <c r="A194" s="30" t="s">
        <v>10</v>
      </c>
      <c r="B194" s="30" t="s">
        <v>7923</v>
      </c>
      <c r="C194" s="30" t="s">
        <v>2623</v>
      </c>
      <c r="D194" s="30" t="s">
        <v>8068</v>
      </c>
      <c r="E194" s="30" t="s">
        <v>8084</v>
      </c>
      <c r="F194" s="33">
        <v>43329.0</v>
      </c>
      <c r="G194" s="30" t="b">
        <v>1</v>
      </c>
      <c r="H194" s="30" t="b">
        <v>1</v>
      </c>
      <c r="I194" s="30" t="s">
        <v>902</v>
      </c>
      <c r="J194" s="30" t="s">
        <v>920</v>
      </c>
    </row>
    <row r="195">
      <c r="A195" s="30" t="s">
        <v>10</v>
      </c>
      <c r="B195" s="30" t="s">
        <v>7923</v>
      </c>
      <c r="C195" s="30" t="s">
        <v>2623</v>
      </c>
      <c r="D195" s="30" t="s">
        <v>8068</v>
      </c>
      <c r="E195" s="30" t="s">
        <v>8115</v>
      </c>
      <c r="F195" s="31" t="s">
        <v>8116</v>
      </c>
      <c r="G195" s="30" t="b">
        <v>1</v>
      </c>
      <c r="H195" s="30" t="b">
        <v>1</v>
      </c>
      <c r="I195" s="30" t="s">
        <v>902</v>
      </c>
      <c r="J195" s="30" t="s">
        <v>920</v>
      </c>
    </row>
    <row r="196">
      <c r="A196" s="30" t="s">
        <v>10</v>
      </c>
      <c r="B196" s="30" t="s">
        <v>7923</v>
      </c>
      <c r="C196" s="30" t="s">
        <v>2623</v>
      </c>
      <c r="D196" s="30" t="s">
        <v>8068</v>
      </c>
      <c r="E196" s="30" t="s">
        <v>8123</v>
      </c>
      <c r="F196" s="31" t="s">
        <v>8125</v>
      </c>
      <c r="G196" s="30" t="b">
        <v>1</v>
      </c>
      <c r="H196" s="30" t="b">
        <v>1</v>
      </c>
      <c r="I196" s="30" t="s">
        <v>902</v>
      </c>
      <c r="J196" s="30" t="s">
        <v>920</v>
      </c>
    </row>
    <row r="197">
      <c r="A197" s="30" t="s">
        <v>10</v>
      </c>
      <c r="B197" s="30" t="s">
        <v>7923</v>
      </c>
      <c r="C197" s="30" t="s">
        <v>2623</v>
      </c>
      <c r="D197" s="30" t="s">
        <v>8068</v>
      </c>
      <c r="E197" s="30" t="s">
        <v>8137</v>
      </c>
      <c r="F197" s="31" t="s">
        <v>8138</v>
      </c>
      <c r="G197" s="30" t="b">
        <v>1</v>
      </c>
      <c r="H197" s="30" t="b">
        <v>1</v>
      </c>
      <c r="I197" s="30" t="s">
        <v>902</v>
      </c>
      <c r="J197" s="30" t="s">
        <v>920</v>
      </c>
    </row>
    <row r="198">
      <c r="A198" s="30" t="s">
        <v>10</v>
      </c>
      <c r="B198" s="30" t="s">
        <v>7923</v>
      </c>
      <c r="C198" s="30" t="s">
        <v>2623</v>
      </c>
      <c r="D198" s="30" t="s">
        <v>8068</v>
      </c>
      <c r="E198" s="30" t="s">
        <v>8145</v>
      </c>
      <c r="F198" s="31" t="s">
        <v>8146</v>
      </c>
      <c r="G198" s="30" t="b">
        <v>1</v>
      </c>
      <c r="H198" s="30" t="b">
        <v>1</v>
      </c>
      <c r="I198" s="30" t="s">
        <v>902</v>
      </c>
      <c r="J198" s="30" t="s">
        <v>920</v>
      </c>
    </row>
    <row r="199">
      <c r="A199" s="30" t="s">
        <v>10</v>
      </c>
      <c r="B199" s="30" t="s">
        <v>7923</v>
      </c>
      <c r="C199" s="30" t="s">
        <v>2623</v>
      </c>
      <c r="D199" s="30" t="s">
        <v>8068</v>
      </c>
      <c r="E199" s="30" t="s">
        <v>8150</v>
      </c>
      <c r="F199" s="31" t="s">
        <v>8151</v>
      </c>
      <c r="G199" s="30" t="b">
        <v>1</v>
      </c>
      <c r="H199" s="30" t="b">
        <v>1</v>
      </c>
      <c r="I199" s="30" t="s">
        <v>902</v>
      </c>
      <c r="J199" s="30" t="s">
        <v>920</v>
      </c>
    </row>
    <row r="200">
      <c r="A200" s="30" t="s">
        <v>10</v>
      </c>
      <c r="B200" s="30" t="s">
        <v>7923</v>
      </c>
      <c r="C200" s="30" t="s">
        <v>2623</v>
      </c>
      <c r="D200" s="30" t="s">
        <v>8068</v>
      </c>
      <c r="E200" s="30" t="s">
        <v>8159</v>
      </c>
      <c r="F200" s="31" t="s">
        <v>8161</v>
      </c>
      <c r="G200" s="30" t="b">
        <v>1</v>
      </c>
      <c r="H200" s="30" t="b">
        <v>1</v>
      </c>
      <c r="I200" s="30" t="s">
        <v>902</v>
      </c>
      <c r="J200" s="30" t="s">
        <v>920</v>
      </c>
    </row>
    <row r="201">
      <c r="A201" s="30" t="s">
        <v>10</v>
      </c>
      <c r="B201" s="30" t="s">
        <v>7923</v>
      </c>
      <c r="C201" s="30" t="s">
        <v>2623</v>
      </c>
      <c r="D201" s="30" t="s">
        <v>8068</v>
      </c>
      <c r="E201" s="30" t="s">
        <v>8166</v>
      </c>
      <c r="F201" s="31" t="s">
        <v>8167</v>
      </c>
      <c r="G201" s="30" t="b">
        <v>1</v>
      </c>
      <c r="H201" s="30" t="b">
        <v>1</v>
      </c>
      <c r="I201" s="30" t="s">
        <v>902</v>
      </c>
      <c r="J201" s="30" t="s">
        <v>920</v>
      </c>
    </row>
    <row r="202">
      <c r="A202" s="30" t="s">
        <v>10</v>
      </c>
      <c r="B202" s="30" t="s">
        <v>7923</v>
      </c>
      <c r="C202" s="30" t="s">
        <v>2623</v>
      </c>
      <c r="D202" s="30" t="s">
        <v>8068</v>
      </c>
      <c r="E202" s="30" t="s">
        <v>8174</v>
      </c>
      <c r="F202" s="31" t="s">
        <v>8175</v>
      </c>
      <c r="G202" s="30" t="b">
        <v>1</v>
      </c>
      <c r="H202" s="30" t="b">
        <v>1</v>
      </c>
      <c r="I202" s="30" t="s">
        <v>902</v>
      </c>
      <c r="J202" s="30" t="s">
        <v>920</v>
      </c>
    </row>
    <row r="203">
      <c r="A203" s="30" t="s">
        <v>10</v>
      </c>
      <c r="B203" s="30" t="s">
        <v>7923</v>
      </c>
      <c r="C203" s="30" t="s">
        <v>2623</v>
      </c>
      <c r="D203" s="30" t="s">
        <v>8068</v>
      </c>
      <c r="E203" s="30" t="s">
        <v>8179</v>
      </c>
      <c r="F203" s="31" t="s">
        <v>8181</v>
      </c>
      <c r="G203" s="30" t="b">
        <v>1</v>
      </c>
      <c r="H203" s="30" t="b">
        <v>1</v>
      </c>
      <c r="I203" s="30" t="s">
        <v>902</v>
      </c>
      <c r="J203" s="30" t="s">
        <v>920</v>
      </c>
    </row>
    <row r="204">
      <c r="A204" s="30" t="s">
        <v>10</v>
      </c>
      <c r="B204" s="30" t="s">
        <v>7923</v>
      </c>
      <c r="C204" s="30" t="s">
        <v>2623</v>
      </c>
      <c r="D204" s="30" t="s">
        <v>8068</v>
      </c>
      <c r="E204" s="30" t="s">
        <v>6788</v>
      </c>
      <c r="F204" s="31" t="s">
        <v>8186</v>
      </c>
      <c r="G204" s="30" t="b">
        <v>1</v>
      </c>
      <c r="H204" s="30" t="b">
        <v>1</v>
      </c>
      <c r="I204" s="30" t="s">
        <v>902</v>
      </c>
      <c r="J204" s="30" t="s">
        <v>920</v>
      </c>
    </row>
    <row r="205">
      <c r="A205" s="30" t="s">
        <v>10</v>
      </c>
      <c r="B205" s="30" t="s">
        <v>7923</v>
      </c>
      <c r="C205" s="30" t="s">
        <v>2623</v>
      </c>
      <c r="D205" s="30" t="s">
        <v>8068</v>
      </c>
      <c r="E205" s="30" t="s">
        <v>6862</v>
      </c>
      <c r="F205" s="31" t="s">
        <v>8188</v>
      </c>
      <c r="G205" s="30" t="b">
        <v>1</v>
      </c>
      <c r="H205" s="30" t="b">
        <v>1</v>
      </c>
      <c r="I205" s="30" t="s">
        <v>902</v>
      </c>
      <c r="J205" s="30" t="s">
        <v>920</v>
      </c>
    </row>
    <row r="206">
      <c r="A206" s="30" t="s">
        <v>10</v>
      </c>
      <c r="B206" s="30" t="s">
        <v>7923</v>
      </c>
      <c r="C206" s="30" t="s">
        <v>2623</v>
      </c>
      <c r="D206" s="30" t="s">
        <v>8068</v>
      </c>
      <c r="E206" s="30" t="s">
        <v>8190</v>
      </c>
      <c r="F206" s="31" t="s">
        <v>8191</v>
      </c>
      <c r="G206" s="30" t="b">
        <v>1</v>
      </c>
      <c r="H206" s="30" t="b">
        <v>1</v>
      </c>
      <c r="I206" s="30" t="s">
        <v>902</v>
      </c>
      <c r="J206" s="30" t="s">
        <v>920</v>
      </c>
    </row>
    <row r="207">
      <c r="A207" s="30" t="s">
        <v>10</v>
      </c>
      <c r="B207" s="30" t="s">
        <v>7923</v>
      </c>
      <c r="C207" s="30" t="s">
        <v>2623</v>
      </c>
      <c r="D207" s="30" t="s">
        <v>8068</v>
      </c>
      <c r="E207" s="30" t="s">
        <v>8199</v>
      </c>
      <c r="F207" s="31" t="s">
        <v>8200</v>
      </c>
      <c r="G207" s="30" t="b">
        <v>1</v>
      </c>
      <c r="H207" s="30" t="b">
        <v>1</v>
      </c>
      <c r="I207" s="30" t="s">
        <v>902</v>
      </c>
      <c r="J207" s="30" t="s">
        <v>920</v>
      </c>
    </row>
    <row r="208">
      <c r="A208" s="30" t="s">
        <v>10</v>
      </c>
      <c r="B208" s="30" t="s">
        <v>7923</v>
      </c>
      <c r="C208" s="30" t="s">
        <v>2623</v>
      </c>
      <c r="D208" s="30" t="s">
        <v>8068</v>
      </c>
      <c r="E208" s="30" t="s">
        <v>8203</v>
      </c>
      <c r="F208" s="31" t="s">
        <v>8204</v>
      </c>
      <c r="G208" s="30" t="b">
        <v>1</v>
      </c>
      <c r="H208" s="30" t="b">
        <v>1</v>
      </c>
      <c r="I208" s="30" t="s">
        <v>902</v>
      </c>
      <c r="J208" s="30" t="s">
        <v>920</v>
      </c>
    </row>
    <row r="209">
      <c r="A209" s="30" t="s">
        <v>10</v>
      </c>
      <c r="B209" s="30" t="s">
        <v>7923</v>
      </c>
      <c r="C209" s="30" t="s">
        <v>2623</v>
      </c>
      <c r="D209" s="30" t="s">
        <v>8068</v>
      </c>
      <c r="E209" s="30" t="s">
        <v>8206</v>
      </c>
      <c r="F209" s="31" t="s">
        <v>8207</v>
      </c>
      <c r="G209" s="30" t="b">
        <v>1</v>
      </c>
      <c r="H209" s="30" t="b">
        <v>1</v>
      </c>
      <c r="I209" s="30" t="s">
        <v>902</v>
      </c>
      <c r="J209" s="30" t="s">
        <v>920</v>
      </c>
    </row>
    <row r="210">
      <c r="A210" s="30" t="s">
        <v>10</v>
      </c>
      <c r="B210" s="30" t="s">
        <v>7923</v>
      </c>
      <c r="C210" s="30" t="s">
        <v>2623</v>
      </c>
      <c r="D210" s="30" t="s">
        <v>8068</v>
      </c>
      <c r="E210" s="30" t="s">
        <v>8209</v>
      </c>
      <c r="F210" s="31" t="s">
        <v>8210</v>
      </c>
      <c r="G210" s="30" t="b">
        <v>1</v>
      </c>
      <c r="H210" s="30" t="b">
        <v>1</v>
      </c>
      <c r="I210" s="30" t="s">
        <v>902</v>
      </c>
      <c r="J210" s="30" t="s">
        <v>920</v>
      </c>
    </row>
    <row r="211">
      <c r="A211" s="30" t="s">
        <v>10</v>
      </c>
      <c r="B211" s="30" t="s">
        <v>7923</v>
      </c>
      <c r="C211" s="30" t="s">
        <v>2623</v>
      </c>
      <c r="D211" s="30" t="s">
        <v>8068</v>
      </c>
      <c r="E211" s="30" t="s">
        <v>8212</v>
      </c>
      <c r="F211" s="31" t="s">
        <v>8213</v>
      </c>
      <c r="G211" s="30" t="b">
        <v>1</v>
      </c>
      <c r="H211" s="30" t="b">
        <v>1</v>
      </c>
      <c r="I211" s="30" t="s">
        <v>902</v>
      </c>
      <c r="J211" s="30" t="s">
        <v>920</v>
      </c>
    </row>
    <row r="212">
      <c r="A212" s="30" t="s">
        <v>10</v>
      </c>
      <c r="B212" s="30" t="s">
        <v>7923</v>
      </c>
      <c r="C212" s="30" t="s">
        <v>2623</v>
      </c>
      <c r="D212" s="30" t="s">
        <v>8068</v>
      </c>
      <c r="E212" s="30" t="s">
        <v>8215</v>
      </c>
      <c r="F212" s="31" t="s">
        <v>8216</v>
      </c>
      <c r="G212" s="30" t="b">
        <v>1</v>
      </c>
      <c r="H212" s="30" t="b">
        <v>1</v>
      </c>
      <c r="I212" s="30" t="s">
        <v>902</v>
      </c>
      <c r="J212" s="30" t="s">
        <v>920</v>
      </c>
    </row>
    <row r="213">
      <c r="A213" s="30" t="s">
        <v>10</v>
      </c>
      <c r="B213" s="30" t="s">
        <v>7923</v>
      </c>
      <c r="C213" s="30" t="s">
        <v>2623</v>
      </c>
      <c r="D213" s="30" t="s">
        <v>8068</v>
      </c>
      <c r="E213" s="30" t="s">
        <v>6633</v>
      </c>
      <c r="F213" s="31" t="s">
        <v>8219</v>
      </c>
      <c r="G213" s="30" t="b">
        <v>1</v>
      </c>
      <c r="H213" s="30" t="b">
        <v>1</v>
      </c>
      <c r="I213" s="30" t="s">
        <v>902</v>
      </c>
      <c r="J213" s="30" t="s">
        <v>920</v>
      </c>
    </row>
    <row r="214">
      <c r="A214" s="30" t="s">
        <v>10</v>
      </c>
      <c r="B214" s="30" t="s">
        <v>7923</v>
      </c>
      <c r="C214" s="30" t="s">
        <v>2623</v>
      </c>
      <c r="D214" s="30" t="s">
        <v>8068</v>
      </c>
      <c r="E214" s="30" t="s">
        <v>8228</v>
      </c>
      <c r="F214" s="31" t="s">
        <v>8230</v>
      </c>
      <c r="G214" s="30" t="b">
        <v>1</v>
      </c>
      <c r="H214" s="30" t="b">
        <v>1</v>
      </c>
      <c r="I214" s="30" t="s">
        <v>902</v>
      </c>
      <c r="J214" s="30" t="s">
        <v>920</v>
      </c>
    </row>
    <row r="215">
      <c r="A215" s="30" t="s">
        <v>10</v>
      </c>
      <c r="B215" s="30" t="s">
        <v>7923</v>
      </c>
      <c r="C215" s="30" t="s">
        <v>2623</v>
      </c>
      <c r="D215" s="30" t="s">
        <v>8068</v>
      </c>
      <c r="E215" s="30" t="s">
        <v>6686</v>
      </c>
      <c r="F215" s="31" t="s">
        <v>8236</v>
      </c>
      <c r="G215" s="30" t="b">
        <v>1</v>
      </c>
      <c r="H215" s="30" t="b">
        <v>1</v>
      </c>
      <c r="I215" s="30" t="s">
        <v>902</v>
      </c>
      <c r="J215" s="30" t="s">
        <v>920</v>
      </c>
    </row>
    <row r="216">
      <c r="A216" s="30" t="s">
        <v>10</v>
      </c>
      <c r="B216" s="30" t="s">
        <v>7923</v>
      </c>
      <c r="C216" s="30" t="s">
        <v>2623</v>
      </c>
      <c r="D216" s="30" t="s">
        <v>8068</v>
      </c>
      <c r="E216" s="30" t="s">
        <v>7184</v>
      </c>
      <c r="F216" s="31" t="s">
        <v>8245</v>
      </c>
      <c r="G216" s="30" t="b">
        <v>1</v>
      </c>
      <c r="H216" s="30" t="b">
        <v>1</v>
      </c>
      <c r="I216" s="30" t="s">
        <v>902</v>
      </c>
      <c r="J216" s="30" t="s">
        <v>920</v>
      </c>
    </row>
    <row r="217">
      <c r="A217" s="30" t="s">
        <v>10</v>
      </c>
      <c r="B217" s="30" t="s">
        <v>7923</v>
      </c>
      <c r="C217" s="30" t="s">
        <v>2623</v>
      </c>
      <c r="D217" s="30" t="s">
        <v>8068</v>
      </c>
      <c r="E217" s="30" t="s">
        <v>8255</v>
      </c>
      <c r="F217" s="31" t="s">
        <v>8257</v>
      </c>
      <c r="G217" s="30" t="b">
        <v>1</v>
      </c>
      <c r="H217" s="30" t="b">
        <v>1</v>
      </c>
      <c r="I217" s="30" t="s">
        <v>902</v>
      </c>
      <c r="J217" s="30" t="s">
        <v>920</v>
      </c>
    </row>
    <row r="218">
      <c r="A218" s="30" t="s">
        <v>10</v>
      </c>
      <c r="B218" s="30" t="s">
        <v>7923</v>
      </c>
      <c r="C218" s="30" t="s">
        <v>2623</v>
      </c>
      <c r="D218" s="30" t="s">
        <v>8068</v>
      </c>
      <c r="E218" s="30" t="s">
        <v>8263</v>
      </c>
      <c r="F218" s="31" t="s">
        <v>8266</v>
      </c>
      <c r="G218" s="30" t="b">
        <v>1</v>
      </c>
      <c r="H218" s="30" t="b">
        <v>1</v>
      </c>
      <c r="I218" s="30" t="s">
        <v>902</v>
      </c>
      <c r="J218" s="30" t="s">
        <v>920</v>
      </c>
    </row>
    <row r="219">
      <c r="A219" s="30" t="s">
        <v>10</v>
      </c>
      <c r="B219" s="30" t="s">
        <v>7923</v>
      </c>
      <c r="C219" s="30" t="s">
        <v>2623</v>
      </c>
      <c r="D219" s="30" t="s">
        <v>8068</v>
      </c>
      <c r="E219" s="30" t="s">
        <v>8272</v>
      </c>
      <c r="F219" s="31" t="s">
        <v>8273</v>
      </c>
      <c r="G219" s="30" t="b">
        <v>1</v>
      </c>
      <c r="H219" s="30" t="b">
        <v>1</v>
      </c>
      <c r="I219" s="30" t="s">
        <v>902</v>
      </c>
      <c r="J219" s="30" t="s">
        <v>920</v>
      </c>
    </row>
    <row r="220">
      <c r="A220" s="30" t="s">
        <v>10</v>
      </c>
      <c r="B220" s="30" t="s">
        <v>7923</v>
      </c>
      <c r="C220" s="30" t="s">
        <v>2623</v>
      </c>
      <c r="D220" s="30" t="s">
        <v>8068</v>
      </c>
      <c r="E220" s="30" t="s">
        <v>8280</v>
      </c>
      <c r="F220" s="31" t="s">
        <v>8281</v>
      </c>
      <c r="G220" s="30" t="b">
        <v>1</v>
      </c>
      <c r="H220" s="30" t="b">
        <v>1</v>
      </c>
      <c r="I220" s="30" t="s">
        <v>902</v>
      </c>
      <c r="J220" s="30" t="s">
        <v>920</v>
      </c>
    </row>
    <row r="221">
      <c r="A221" s="30" t="s">
        <v>10</v>
      </c>
      <c r="B221" s="30" t="s">
        <v>7923</v>
      </c>
      <c r="C221" s="30" t="s">
        <v>2623</v>
      </c>
      <c r="D221" s="30" t="s">
        <v>8068</v>
      </c>
      <c r="E221" s="30" t="s">
        <v>8283</v>
      </c>
      <c r="F221" s="31" t="s">
        <v>8285</v>
      </c>
      <c r="G221" s="30" t="b">
        <v>1</v>
      </c>
      <c r="H221" s="30" t="b">
        <v>1</v>
      </c>
      <c r="I221" s="30" t="s">
        <v>902</v>
      </c>
      <c r="J221" s="30" t="s">
        <v>920</v>
      </c>
    </row>
    <row r="222">
      <c r="A222" s="30" t="s">
        <v>10</v>
      </c>
      <c r="B222" s="30" t="s">
        <v>7923</v>
      </c>
      <c r="C222" s="30" t="s">
        <v>2623</v>
      </c>
      <c r="D222" s="30" t="s">
        <v>8068</v>
      </c>
      <c r="E222" s="30" t="s">
        <v>8292</v>
      </c>
      <c r="F222" s="31" t="s">
        <v>8293</v>
      </c>
      <c r="G222" s="30" t="b">
        <v>1</v>
      </c>
      <c r="H222" s="30" t="b">
        <v>1</v>
      </c>
      <c r="I222" s="30" t="s">
        <v>902</v>
      </c>
      <c r="J222" s="30" t="s">
        <v>920</v>
      </c>
    </row>
    <row r="223">
      <c r="A223" s="30" t="s">
        <v>10</v>
      </c>
      <c r="B223" s="30" t="s">
        <v>7923</v>
      </c>
      <c r="C223" s="30" t="s">
        <v>2623</v>
      </c>
      <c r="D223" s="30" t="s">
        <v>8068</v>
      </c>
      <c r="E223" s="30" t="s">
        <v>8295</v>
      </c>
      <c r="F223" s="31" t="s">
        <v>8296</v>
      </c>
      <c r="G223" s="30" t="b">
        <v>1</v>
      </c>
      <c r="H223" s="30" t="b">
        <v>1</v>
      </c>
      <c r="I223" s="30" t="s">
        <v>902</v>
      </c>
      <c r="J223" s="30" t="s">
        <v>920</v>
      </c>
    </row>
    <row r="224">
      <c r="A224" s="30" t="s">
        <v>10</v>
      </c>
      <c r="B224" s="30" t="s">
        <v>7923</v>
      </c>
      <c r="C224" s="30" t="s">
        <v>2623</v>
      </c>
      <c r="D224" s="30" t="s">
        <v>221</v>
      </c>
      <c r="E224" s="30" t="s">
        <v>8297</v>
      </c>
      <c r="F224" s="31" t="s">
        <v>8298</v>
      </c>
      <c r="G224" s="30" t="b">
        <v>1</v>
      </c>
      <c r="H224" s="30" t="b">
        <v>1</v>
      </c>
      <c r="I224" s="30" t="s">
        <v>902</v>
      </c>
      <c r="J224" s="30" t="s">
        <v>920</v>
      </c>
    </row>
    <row r="225">
      <c r="A225" s="30" t="s">
        <v>10</v>
      </c>
      <c r="B225" s="30" t="s">
        <v>7923</v>
      </c>
      <c r="C225" s="30" t="s">
        <v>2623</v>
      </c>
      <c r="D225" s="30" t="s">
        <v>221</v>
      </c>
      <c r="E225" s="30" t="s">
        <v>8301</v>
      </c>
      <c r="F225" s="31" t="s">
        <v>8303</v>
      </c>
      <c r="G225" s="30" t="b">
        <v>1</v>
      </c>
      <c r="H225" s="30" t="b">
        <v>1</v>
      </c>
      <c r="I225" s="30" t="s">
        <v>902</v>
      </c>
      <c r="J225" s="30" t="s">
        <v>920</v>
      </c>
    </row>
    <row r="226">
      <c r="A226" s="30" t="s">
        <v>10</v>
      </c>
      <c r="B226" s="30" t="s">
        <v>7923</v>
      </c>
      <c r="C226" s="30" t="s">
        <v>2623</v>
      </c>
      <c r="D226" s="30" t="s">
        <v>221</v>
      </c>
      <c r="E226" s="30" t="s">
        <v>8314</v>
      </c>
      <c r="F226" s="31" t="s">
        <v>8315</v>
      </c>
      <c r="G226" s="30" t="b">
        <v>1</v>
      </c>
      <c r="H226" s="30" t="b">
        <v>1</v>
      </c>
      <c r="I226" s="30" t="s">
        <v>902</v>
      </c>
      <c r="J226" s="30" t="s">
        <v>920</v>
      </c>
    </row>
    <row r="227">
      <c r="A227" s="30" t="s">
        <v>10</v>
      </c>
      <c r="B227" s="30" t="s">
        <v>7923</v>
      </c>
      <c r="C227" s="30" t="s">
        <v>2623</v>
      </c>
      <c r="D227" s="30" t="s">
        <v>8319</v>
      </c>
      <c r="E227" s="30" t="s">
        <v>8301</v>
      </c>
      <c r="F227" s="31" t="s">
        <v>8323</v>
      </c>
      <c r="G227" s="30" t="b">
        <v>1</v>
      </c>
      <c r="H227" s="30" t="b">
        <v>1</v>
      </c>
      <c r="I227" s="30" t="s">
        <v>902</v>
      </c>
      <c r="J227" s="30" t="s">
        <v>920</v>
      </c>
    </row>
    <row r="228">
      <c r="A228" s="30" t="s">
        <v>10</v>
      </c>
      <c r="B228" s="30" t="s">
        <v>7923</v>
      </c>
      <c r="C228" s="30" t="s">
        <v>2623</v>
      </c>
      <c r="D228" s="30" t="s">
        <v>8319</v>
      </c>
      <c r="E228" s="30" t="s">
        <v>8314</v>
      </c>
      <c r="F228" s="31" t="s">
        <v>8333</v>
      </c>
      <c r="G228" s="30" t="b">
        <v>1</v>
      </c>
      <c r="H228" s="30" t="b">
        <v>1</v>
      </c>
      <c r="I228" s="30" t="s">
        <v>902</v>
      </c>
      <c r="J228" s="30" t="s">
        <v>920</v>
      </c>
    </row>
    <row r="229">
      <c r="A229" s="30" t="s">
        <v>10</v>
      </c>
      <c r="B229" s="30" t="s">
        <v>7923</v>
      </c>
      <c r="C229" s="30" t="s">
        <v>4929</v>
      </c>
      <c r="D229" s="30" t="s">
        <v>17</v>
      </c>
      <c r="E229" s="30" t="s">
        <v>6881</v>
      </c>
      <c r="F229" s="31" t="s">
        <v>6882</v>
      </c>
      <c r="G229" s="30" t="b">
        <v>1</v>
      </c>
      <c r="H229" s="30" t="b">
        <v>1</v>
      </c>
      <c r="I229" s="30" t="s">
        <v>902</v>
      </c>
      <c r="J229" s="30" t="s">
        <v>920</v>
      </c>
    </row>
    <row r="230">
      <c r="A230" s="30" t="s">
        <v>10</v>
      </c>
      <c r="B230" s="30" t="s">
        <v>7923</v>
      </c>
      <c r="C230" s="30" t="s">
        <v>4929</v>
      </c>
      <c r="D230" s="30" t="s">
        <v>17</v>
      </c>
      <c r="E230" s="30" t="s">
        <v>6888</v>
      </c>
      <c r="F230" s="31" t="s">
        <v>6891</v>
      </c>
      <c r="G230" s="30" t="b">
        <v>1</v>
      </c>
      <c r="H230" s="30" t="b">
        <v>1</v>
      </c>
      <c r="I230" s="30" t="s">
        <v>902</v>
      </c>
      <c r="J230" s="30" t="s">
        <v>920</v>
      </c>
    </row>
    <row r="231">
      <c r="A231" s="30" t="s">
        <v>10</v>
      </c>
      <c r="B231" s="30" t="s">
        <v>7923</v>
      </c>
      <c r="C231" s="30" t="s">
        <v>4929</v>
      </c>
      <c r="D231" s="30" t="s">
        <v>17</v>
      </c>
      <c r="E231" s="30" t="s">
        <v>6898</v>
      </c>
      <c r="F231" s="31" t="s">
        <v>6900</v>
      </c>
      <c r="G231" s="30" t="b">
        <v>1</v>
      </c>
      <c r="H231" s="30" t="b">
        <v>1</v>
      </c>
      <c r="I231" s="30" t="s">
        <v>902</v>
      </c>
      <c r="J231" s="30" t="s">
        <v>920</v>
      </c>
    </row>
    <row r="232">
      <c r="A232" s="30" t="s">
        <v>10</v>
      </c>
      <c r="B232" s="30" t="s">
        <v>7923</v>
      </c>
      <c r="C232" s="30" t="s">
        <v>4929</v>
      </c>
      <c r="D232" s="30" t="s">
        <v>17</v>
      </c>
      <c r="E232" s="30" t="s">
        <v>6572</v>
      </c>
      <c r="F232" s="31" t="s">
        <v>6905</v>
      </c>
      <c r="G232" s="30" t="b">
        <v>1</v>
      </c>
      <c r="H232" s="30" t="b">
        <v>1</v>
      </c>
      <c r="I232" s="30" t="s">
        <v>902</v>
      </c>
      <c r="J232" s="30" t="s">
        <v>920</v>
      </c>
    </row>
    <row r="233">
      <c r="A233" s="30" t="s">
        <v>10</v>
      </c>
      <c r="B233" s="30" t="s">
        <v>7923</v>
      </c>
      <c r="C233" s="30" t="s">
        <v>4929</v>
      </c>
      <c r="D233" s="30" t="s">
        <v>17</v>
      </c>
      <c r="E233" s="30" t="s">
        <v>6912</v>
      </c>
      <c r="F233" s="31" t="s">
        <v>6913</v>
      </c>
      <c r="G233" s="30" t="b">
        <v>1</v>
      </c>
      <c r="H233" s="30" t="b">
        <v>1</v>
      </c>
      <c r="I233" s="30" t="s">
        <v>902</v>
      </c>
      <c r="J233" s="30" t="s">
        <v>920</v>
      </c>
    </row>
    <row r="234">
      <c r="A234" s="30" t="s">
        <v>10</v>
      </c>
      <c r="B234" s="30" t="s">
        <v>7923</v>
      </c>
      <c r="C234" s="30" t="s">
        <v>4929</v>
      </c>
      <c r="D234" s="30" t="s">
        <v>17</v>
      </c>
      <c r="E234" s="30" t="s">
        <v>6918</v>
      </c>
      <c r="F234" s="31" t="s">
        <v>6919</v>
      </c>
      <c r="G234" s="30" t="b">
        <v>1</v>
      </c>
      <c r="H234" s="30" t="b">
        <v>1</v>
      </c>
      <c r="I234" s="30" t="s">
        <v>902</v>
      </c>
      <c r="J234" s="30" t="s">
        <v>920</v>
      </c>
    </row>
    <row r="235">
      <c r="A235" s="30" t="s">
        <v>10</v>
      </c>
      <c r="B235" s="30" t="s">
        <v>7923</v>
      </c>
      <c r="C235" s="30" t="s">
        <v>4929</v>
      </c>
      <c r="D235" s="30" t="s">
        <v>17</v>
      </c>
      <c r="E235" s="30" t="s">
        <v>6921</v>
      </c>
      <c r="F235" s="31" t="s">
        <v>6922</v>
      </c>
      <c r="G235" s="30" t="b">
        <v>1</v>
      </c>
      <c r="H235" s="30" t="b">
        <v>1</v>
      </c>
      <c r="I235" s="30" t="s">
        <v>902</v>
      </c>
      <c r="J235" s="30" t="s">
        <v>920</v>
      </c>
    </row>
    <row r="236">
      <c r="A236" s="30" t="s">
        <v>10</v>
      </c>
      <c r="B236" s="30" t="s">
        <v>7923</v>
      </c>
      <c r="C236" s="30" t="s">
        <v>4929</v>
      </c>
      <c r="D236" s="30" t="s">
        <v>17</v>
      </c>
      <c r="E236" s="30" t="s">
        <v>6802</v>
      </c>
      <c r="F236" s="31" t="s">
        <v>7094</v>
      </c>
      <c r="G236" s="30" t="b">
        <v>1</v>
      </c>
      <c r="H236" s="30" t="b">
        <v>1</v>
      </c>
      <c r="I236" s="30" t="s">
        <v>902</v>
      </c>
      <c r="J236" s="30" t="s">
        <v>920</v>
      </c>
    </row>
    <row r="237">
      <c r="A237" s="30" t="s">
        <v>10</v>
      </c>
      <c r="B237" s="30" t="s">
        <v>7923</v>
      </c>
      <c r="C237" s="30" t="s">
        <v>4929</v>
      </c>
      <c r="D237" s="30" t="s">
        <v>17</v>
      </c>
      <c r="E237" s="30" t="s">
        <v>7960</v>
      </c>
      <c r="F237" s="31" t="s">
        <v>7961</v>
      </c>
      <c r="G237" s="30" t="b">
        <v>1</v>
      </c>
      <c r="H237" s="30" t="b">
        <v>1</v>
      </c>
      <c r="I237" s="30" t="s">
        <v>902</v>
      </c>
      <c r="J237" s="30" t="s">
        <v>920</v>
      </c>
    </row>
    <row r="238">
      <c r="A238" s="30" t="s">
        <v>10</v>
      </c>
      <c r="B238" s="30" t="s">
        <v>7923</v>
      </c>
      <c r="C238" s="30" t="s">
        <v>4929</v>
      </c>
      <c r="D238" s="30" t="s">
        <v>17</v>
      </c>
      <c r="E238" s="30" t="s">
        <v>7965</v>
      </c>
      <c r="F238" s="31" t="s">
        <v>7966</v>
      </c>
      <c r="G238" s="30" t="b">
        <v>1</v>
      </c>
      <c r="H238" s="30" t="b">
        <v>1</v>
      </c>
      <c r="I238" s="30" t="s">
        <v>902</v>
      </c>
      <c r="J238" s="30" t="s">
        <v>920</v>
      </c>
    </row>
    <row r="239">
      <c r="A239" s="30" t="s">
        <v>10</v>
      </c>
      <c r="B239" s="30" t="s">
        <v>7923</v>
      </c>
      <c r="C239" s="30" t="s">
        <v>4929</v>
      </c>
      <c r="D239" s="30" t="s">
        <v>17</v>
      </c>
      <c r="E239" s="30" t="s">
        <v>7108</v>
      </c>
      <c r="F239" s="31" t="s">
        <v>7110</v>
      </c>
      <c r="G239" s="30" t="b">
        <v>1</v>
      </c>
      <c r="H239" s="30" t="b">
        <v>1</v>
      </c>
      <c r="I239" s="30" t="s">
        <v>902</v>
      </c>
      <c r="J239" s="30" t="s">
        <v>920</v>
      </c>
    </row>
    <row r="240">
      <c r="A240" s="30" t="s">
        <v>10</v>
      </c>
      <c r="B240" s="30" t="s">
        <v>7923</v>
      </c>
      <c r="C240" s="30" t="s">
        <v>4929</v>
      </c>
      <c r="D240" s="30" t="s">
        <v>17</v>
      </c>
      <c r="E240" s="30" t="s">
        <v>7119</v>
      </c>
      <c r="F240" s="31" t="s">
        <v>7120</v>
      </c>
      <c r="G240" s="30" t="b">
        <v>1</v>
      </c>
      <c r="H240" s="30" t="b">
        <v>1</v>
      </c>
      <c r="I240" s="30" t="s">
        <v>902</v>
      </c>
      <c r="J240" s="30" t="s">
        <v>920</v>
      </c>
    </row>
    <row r="241">
      <c r="A241" s="30" t="s">
        <v>10</v>
      </c>
      <c r="B241" s="30" t="s">
        <v>7923</v>
      </c>
      <c r="C241" s="30" t="s">
        <v>4929</v>
      </c>
      <c r="D241" s="30" t="s">
        <v>17</v>
      </c>
      <c r="E241" s="30" t="s">
        <v>7125</v>
      </c>
      <c r="F241" s="31">
        <v>319.0</v>
      </c>
      <c r="G241" s="30" t="b">
        <v>1</v>
      </c>
      <c r="H241" s="30" t="b">
        <v>1</v>
      </c>
      <c r="I241" s="30" t="s">
        <v>902</v>
      </c>
      <c r="J241" s="30" t="s">
        <v>920</v>
      </c>
    </row>
    <row r="242">
      <c r="A242" s="30" t="s">
        <v>10</v>
      </c>
      <c r="B242" s="30" t="s">
        <v>7923</v>
      </c>
      <c r="C242" s="30" t="s">
        <v>4929</v>
      </c>
      <c r="D242" s="30" t="s">
        <v>17</v>
      </c>
      <c r="E242" s="30" t="s">
        <v>7133</v>
      </c>
      <c r="F242" s="31" t="s">
        <v>7134</v>
      </c>
      <c r="G242" s="30" t="b">
        <v>1</v>
      </c>
      <c r="H242" s="30" t="b">
        <v>1</v>
      </c>
      <c r="I242" s="30" t="s">
        <v>902</v>
      </c>
      <c r="J242" s="30" t="s">
        <v>920</v>
      </c>
    </row>
    <row r="243">
      <c r="A243" s="30" t="s">
        <v>10</v>
      </c>
      <c r="B243" s="30" t="s">
        <v>7923</v>
      </c>
      <c r="C243" s="30" t="s">
        <v>4929</v>
      </c>
      <c r="D243" s="30" t="s">
        <v>17</v>
      </c>
      <c r="E243" s="30" t="s">
        <v>6708</v>
      </c>
      <c r="F243" s="31" t="s">
        <v>7142</v>
      </c>
      <c r="G243" s="30" t="b">
        <v>1</v>
      </c>
      <c r="H243" s="30" t="b">
        <v>1</v>
      </c>
      <c r="I243" s="30" t="s">
        <v>902</v>
      </c>
      <c r="J243" s="30" t="s">
        <v>920</v>
      </c>
    </row>
    <row r="244">
      <c r="A244" s="30" t="s">
        <v>10</v>
      </c>
      <c r="B244" s="30" t="s">
        <v>7923</v>
      </c>
      <c r="C244" s="30" t="s">
        <v>4929</v>
      </c>
      <c r="D244" s="30" t="s">
        <v>17</v>
      </c>
      <c r="E244" s="30" t="s">
        <v>7145</v>
      </c>
      <c r="F244" s="31" t="s">
        <v>7146</v>
      </c>
      <c r="G244" s="30" t="b">
        <v>1</v>
      </c>
      <c r="H244" s="30" t="b">
        <v>1</v>
      </c>
      <c r="I244" s="30" t="s">
        <v>902</v>
      </c>
      <c r="J244" s="30" t="s">
        <v>920</v>
      </c>
    </row>
    <row r="245">
      <c r="A245" s="30" t="s">
        <v>10</v>
      </c>
      <c r="B245" s="30" t="s">
        <v>7923</v>
      </c>
      <c r="C245" s="30" t="s">
        <v>4929</v>
      </c>
      <c r="D245" s="30" t="s">
        <v>17</v>
      </c>
      <c r="E245" s="30" t="s">
        <v>7152</v>
      </c>
      <c r="F245" s="31" t="s">
        <v>7153</v>
      </c>
      <c r="G245" s="30" t="b">
        <v>1</v>
      </c>
      <c r="H245" s="30" t="b">
        <v>1</v>
      </c>
      <c r="I245" s="30" t="s">
        <v>902</v>
      </c>
      <c r="J245" s="30" t="s">
        <v>920</v>
      </c>
    </row>
    <row r="246">
      <c r="A246" s="30" t="s">
        <v>10</v>
      </c>
      <c r="B246" s="30" t="s">
        <v>7923</v>
      </c>
      <c r="C246" s="30" t="s">
        <v>4929</v>
      </c>
      <c r="D246" s="30" t="s">
        <v>17</v>
      </c>
      <c r="E246" s="30" t="s">
        <v>7156</v>
      </c>
      <c r="F246" s="31" t="s">
        <v>7158</v>
      </c>
      <c r="G246" s="30" t="b">
        <v>1</v>
      </c>
      <c r="H246" s="30" t="b">
        <v>1</v>
      </c>
      <c r="I246" s="30" t="s">
        <v>902</v>
      </c>
      <c r="J246" s="30" t="s">
        <v>920</v>
      </c>
    </row>
    <row r="247">
      <c r="A247" s="30" t="s">
        <v>10</v>
      </c>
      <c r="B247" s="30" t="s">
        <v>7923</v>
      </c>
      <c r="C247" s="30" t="s">
        <v>4929</v>
      </c>
      <c r="D247" s="30" t="s">
        <v>17</v>
      </c>
      <c r="E247" s="30" t="s">
        <v>8011</v>
      </c>
      <c r="F247" s="31" t="s">
        <v>8012</v>
      </c>
      <c r="G247" s="30" t="b">
        <v>1</v>
      </c>
      <c r="H247" s="30" t="b">
        <v>1</v>
      </c>
      <c r="I247" s="30" t="s">
        <v>902</v>
      </c>
      <c r="J247" s="30" t="s">
        <v>920</v>
      </c>
    </row>
    <row r="248">
      <c r="A248" s="30" t="s">
        <v>10</v>
      </c>
      <c r="B248" s="30" t="s">
        <v>7923</v>
      </c>
      <c r="C248" s="30" t="s">
        <v>4929</v>
      </c>
      <c r="D248" s="30" t="s">
        <v>17</v>
      </c>
      <c r="E248" s="30" t="s">
        <v>8015</v>
      </c>
      <c r="F248" s="31" t="s">
        <v>8017</v>
      </c>
      <c r="G248" s="30" t="b">
        <v>1</v>
      </c>
      <c r="H248" s="30" t="b">
        <v>1</v>
      </c>
      <c r="I248" s="30" t="s">
        <v>902</v>
      </c>
      <c r="J248" s="30" t="s">
        <v>920</v>
      </c>
    </row>
    <row r="249">
      <c r="A249" s="30" t="s">
        <v>10</v>
      </c>
      <c r="B249" s="30" t="s">
        <v>7923</v>
      </c>
      <c r="C249" s="30" t="s">
        <v>4929</v>
      </c>
      <c r="D249" s="30" t="s">
        <v>17</v>
      </c>
      <c r="E249" s="30" t="s">
        <v>8023</v>
      </c>
      <c r="F249" s="31" t="s">
        <v>8024</v>
      </c>
      <c r="G249" s="30" t="b">
        <v>1</v>
      </c>
      <c r="H249" s="30" t="b">
        <v>1</v>
      </c>
      <c r="I249" s="30" t="s">
        <v>902</v>
      </c>
      <c r="J249" s="30" t="s">
        <v>920</v>
      </c>
    </row>
    <row r="250">
      <c r="A250" s="30" t="s">
        <v>10</v>
      </c>
      <c r="B250" s="30" t="s">
        <v>7923</v>
      </c>
      <c r="C250" s="30" t="s">
        <v>4929</v>
      </c>
      <c r="D250" s="30" t="s">
        <v>17</v>
      </c>
      <c r="E250" s="30" t="s">
        <v>8030</v>
      </c>
      <c r="F250" s="31" t="s">
        <v>8034</v>
      </c>
      <c r="G250" s="30" t="b">
        <v>1</v>
      </c>
      <c r="H250" s="30" t="b">
        <v>1</v>
      </c>
      <c r="I250" s="30" t="s">
        <v>902</v>
      </c>
      <c r="J250" s="30" t="s">
        <v>920</v>
      </c>
    </row>
    <row r="251">
      <c r="A251" s="30" t="s">
        <v>10</v>
      </c>
      <c r="B251" s="30" t="s">
        <v>7923</v>
      </c>
      <c r="C251" s="30" t="s">
        <v>4929</v>
      </c>
      <c r="D251" s="30" t="s">
        <v>17</v>
      </c>
      <c r="E251" s="30" t="s">
        <v>8039</v>
      </c>
      <c r="F251" s="31" t="s">
        <v>8041</v>
      </c>
      <c r="G251" s="30" t="b">
        <v>1</v>
      </c>
      <c r="H251" s="30" t="b">
        <v>1</v>
      </c>
      <c r="I251" s="30" t="s">
        <v>902</v>
      </c>
      <c r="J251" s="30" t="s">
        <v>920</v>
      </c>
    </row>
    <row r="252">
      <c r="A252" s="30" t="s">
        <v>10</v>
      </c>
      <c r="B252" s="30" t="s">
        <v>7923</v>
      </c>
      <c r="C252" s="30" t="s">
        <v>4929</v>
      </c>
      <c r="D252" s="30" t="s">
        <v>17</v>
      </c>
      <c r="E252" s="30" t="s">
        <v>7163</v>
      </c>
      <c r="F252" s="31" t="s">
        <v>7164</v>
      </c>
      <c r="G252" s="30" t="b">
        <v>1</v>
      </c>
      <c r="H252" s="30" t="b">
        <v>1</v>
      </c>
      <c r="I252" s="30" t="s">
        <v>902</v>
      </c>
      <c r="J252" s="30" t="s">
        <v>920</v>
      </c>
    </row>
    <row r="253">
      <c r="A253" s="30" t="s">
        <v>10</v>
      </c>
      <c r="B253" s="30" t="s">
        <v>7923</v>
      </c>
      <c r="C253" s="30" t="s">
        <v>4929</v>
      </c>
      <c r="D253" s="30" t="s">
        <v>8462</v>
      </c>
      <c r="E253" s="30" t="s">
        <v>7326</v>
      </c>
      <c r="F253" s="31" t="s">
        <v>8463</v>
      </c>
      <c r="G253" s="30" t="b">
        <v>1</v>
      </c>
      <c r="H253" s="30" t="b">
        <v>1</v>
      </c>
      <c r="I253" s="30" t="s">
        <v>902</v>
      </c>
      <c r="J253" s="30" t="s">
        <v>920</v>
      </c>
    </row>
    <row r="254">
      <c r="A254" s="30" t="s">
        <v>10</v>
      </c>
      <c r="B254" s="30" t="s">
        <v>7923</v>
      </c>
      <c r="C254" s="30" t="s">
        <v>4929</v>
      </c>
      <c r="D254" s="30" t="s">
        <v>8462</v>
      </c>
      <c r="E254" s="30" t="s">
        <v>6792</v>
      </c>
      <c r="F254" s="31" t="s">
        <v>8475</v>
      </c>
      <c r="G254" s="30" t="b">
        <v>1</v>
      </c>
      <c r="H254" s="30" t="b">
        <v>1</v>
      </c>
      <c r="I254" s="30" t="s">
        <v>902</v>
      </c>
      <c r="J254" s="30" t="s">
        <v>920</v>
      </c>
    </row>
    <row r="255">
      <c r="A255" s="30" t="s">
        <v>10</v>
      </c>
      <c r="B255" s="30" t="s">
        <v>7923</v>
      </c>
      <c r="C255" s="30" t="s">
        <v>4929</v>
      </c>
      <c r="D255" s="30" t="s">
        <v>8462</v>
      </c>
      <c r="E255" s="30" t="s">
        <v>8479</v>
      </c>
      <c r="F255" s="31" t="s">
        <v>8480</v>
      </c>
      <c r="G255" s="30" t="b">
        <v>1</v>
      </c>
      <c r="H255" s="30" t="b">
        <v>1</v>
      </c>
      <c r="I255" s="30" t="s">
        <v>902</v>
      </c>
      <c r="J255" s="30" t="s">
        <v>920</v>
      </c>
    </row>
    <row r="256">
      <c r="A256" s="30" t="s">
        <v>10</v>
      </c>
      <c r="B256" s="30" t="s">
        <v>7923</v>
      </c>
      <c r="C256" s="30" t="s">
        <v>4929</v>
      </c>
      <c r="D256" s="30" t="s">
        <v>8462</v>
      </c>
      <c r="E256" s="30" t="s">
        <v>8487</v>
      </c>
      <c r="F256" s="31" t="s">
        <v>8488</v>
      </c>
      <c r="G256" s="30" t="b">
        <v>1</v>
      </c>
      <c r="H256" s="30" t="b">
        <v>1</v>
      </c>
      <c r="I256" s="30" t="s">
        <v>902</v>
      </c>
      <c r="J256" s="30" t="s">
        <v>920</v>
      </c>
    </row>
    <row r="257">
      <c r="A257" s="30" t="s">
        <v>10</v>
      </c>
      <c r="B257" s="30" t="s">
        <v>7923</v>
      </c>
      <c r="C257" s="30" t="s">
        <v>4929</v>
      </c>
      <c r="D257" s="30" t="s">
        <v>8462</v>
      </c>
      <c r="E257" s="30" t="s">
        <v>6796</v>
      </c>
      <c r="F257" s="31" t="s">
        <v>8500</v>
      </c>
      <c r="G257" s="30" t="b">
        <v>1</v>
      </c>
      <c r="H257" s="30" t="b">
        <v>1</v>
      </c>
      <c r="I257" s="30" t="s">
        <v>902</v>
      </c>
      <c r="J257" s="30" t="s">
        <v>920</v>
      </c>
    </row>
    <row r="258">
      <c r="A258" s="30" t="s">
        <v>10</v>
      </c>
      <c r="B258" s="30" t="s">
        <v>7923</v>
      </c>
      <c r="C258" s="30" t="s">
        <v>4929</v>
      </c>
      <c r="D258" s="30" t="s">
        <v>8462</v>
      </c>
      <c r="E258" s="30" t="s">
        <v>7356</v>
      </c>
      <c r="F258" s="31" t="s">
        <v>8509</v>
      </c>
      <c r="G258" s="30" t="b">
        <v>1</v>
      </c>
      <c r="H258" s="30" t="b">
        <v>1</v>
      </c>
      <c r="I258" s="30" t="s">
        <v>902</v>
      </c>
      <c r="J258" s="30" t="s">
        <v>920</v>
      </c>
    </row>
    <row r="259">
      <c r="A259" s="30" t="s">
        <v>10</v>
      </c>
      <c r="B259" s="30" t="s">
        <v>7923</v>
      </c>
      <c r="C259" s="30" t="s">
        <v>4929</v>
      </c>
      <c r="D259" s="30" t="s">
        <v>8462</v>
      </c>
      <c r="E259" s="30" t="s">
        <v>7378</v>
      </c>
      <c r="F259" s="31" t="s">
        <v>8515</v>
      </c>
      <c r="G259" s="30" t="b">
        <v>1</v>
      </c>
      <c r="H259" s="30" t="b">
        <v>1</v>
      </c>
      <c r="I259" s="30" t="s">
        <v>902</v>
      </c>
      <c r="J259" s="30" t="s">
        <v>920</v>
      </c>
    </row>
    <row r="260">
      <c r="A260" s="30" t="s">
        <v>10</v>
      </c>
      <c r="B260" s="30" t="s">
        <v>7923</v>
      </c>
      <c r="C260" s="30" t="s">
        <v>4929</v>
      </c>
      <c r="D260" s="30" t="s">
        <v>8462</v>
      </c>
      <c r="E260" s="30" t="s">
        <v>7410</v>
      </c>
      <c r="F260" s="31" t="s">
        <v>8518</v>
      </c>
      <c r="G260" s="30" t="b">
        <v>1</v>
      </c>
      <c r="H260" s="30" t="b">
        <v>1</v>
      </c>
      <c r="I260" s="30" t="s">
        <v>902</v>
      </c>
      <c r="J260" s="30" t="s">
        <v>920</v>
      </c>
    </row>
    <row r="261">
      <c r="A261" s="30" t="s">
        <v>10</v>
      </c>
      <c r="B261" s="30" t="s">
        <v>7923</v>
      </c>
      <c r="C261" s="30" t="s">
        <v>4929</v>
      </c>
      <c r="D261" s="30" t="s">
        <v>8462</v>
      </c>
      <c r="E261" s="30" t="s">
        <v>8523</v>
      </c>
      <c r="F261" s="31" t="s">
        <v>8524</v>
      </c>
      <c r="G261" s="30" t="b">
        <v>1</v>
      </c>
      <c r="H261" s="30" t="b">
        <v>1</v>
      </c>
      <c r="I261" s="30" t="s">
        <v>902</v>
      </c>
      <c r="J261" s="30" t="s">
        <v>920</v>
      </c>
    </row>
    <row r="262">
      <c r="A262" s="30" t="s">
        <v>10</v>
      </c>
      <c r="B262" s="30" t="s">
        <v>7923</v>
      </c>
      <c r="C262" s="30" t="s">
        <v>4929</v>
      </c>
      <c r="D262" s="30" t="s">
        <v>8462</v>
      </c>
      <c r="E262" s="30" t="s">
        <v>8526</v>
      </c>
      <c r="F262" s="31">
        <v>88.0</v>
      </c>
      <c r="G262" s="30" t="b">
        <v>1</v>
      </c>
      <c r="H262" s="30" t="b">
        <v>1</v>
      </c>
      <c r="I262" s="30" t="s">
        <v>902</v>
      </c>
      <c r="J262" s="30" t="s">
        <v>920</v>
      </c>
    </row>
    <row r="263">
      <c r="A263" s="30" t="s">
        <v>10</v>
      </c>
      <c r="B263" s="30" t="s">
        <v>7923</v>
      </c>
      <c r="C263" s="30" t="s">
        <v>4929</v>
      </c>
      <c r="D263" s="30" t="s">
        <v>8462</v>
      </c>
      <c r="E263" s="30" t="s">
        <v>8531</v>
      </c>
      <c r="F263" s="31" t="s">
        <v>8532</v>
      </c>
      <c r="G263" s="30" t="b">
        <v>1</v>
      </c>
      <c r="H263" s="30" t="b">
        <v>1</v>
      </c>
      <c r="I263" s="30" t="s">
        <v>902</v>
      </c>
      <c r="J263" s="30" t="s">
        <v>920</v>
      </c>
    </row>
    <row r="264">
      <c r="A264" s="30" t="s">
        <v>10</v>
      </c>
      <c r="B264" s="30" t="s">
        <v>7923</v>
      </c>
      <c r="C264" s="30" t="s">
        <v>4929</v>
      </c>
      <c r="D264" s="30" t="s">
        <v>8462</v>
      </c>
      <c r="E264" s="30" t="s">
        <v>8533</v>
      </c>
      <c r="F264" s="31" t="s">
        <v>8534</v>
      </c>
      <c r="G264" s="30" t="b">
        <v>1</v>
      </c>
      <c r="H264" s="30" t="b">
        <v>1</v>
      </c>
      <c r="I264" s="30" t="s">
        <v>902</v>
      </c>
      <c r="J264" s="30" t="s">
        <v>920</v>
      </c>
    </row>
    <row r="265">
      <c r="A265" s="30" t="s">
        <v>10</v>
      </c>
      <c r="B265" s="30" t="s">
        <v>7923</v>
      </c>
      <c r="C265" s="30" t="s">
        <v>4929</v>
      </c>
      <c r="D265" s="30" t="s">
        <v>8462</v>
      </c>
      <c r="E265" s="30" t="s">
        <v>8544</v>
      </c>
      <c r="F265" s="31" t="s">
        <v>8545</v>
      </c>
      <c r="G265" s="30" t="b">
        <v>1</v>
      </c>
      <c r="H265" s="30" t="b">
        <v>1</v>
      </c>
      <c r="I265" s="30" t="s">
        <v>902</v>
      </c>
      <c r="J265" s="30" t="s">
        <v>920</v>
      </c>
    </row>
    <row r="266">
      <c r="A266" s="30" t="s">
        <v>10</v>
      </c>
      <c r="B266" s="30" t="s">
        <v>7923</v>
      </c>
      <c r="C266" s="30" t="s">
        <v>4929</v>
      </c>
      <c r="D266" s="30" t="s">
        <v>8462</v>
      </c>
      <c r="E266" s="30" t="s">
        <v>8546</v>
      </c>
      <c r="F266" s="31" t="s">
        <v>8547</v>
      </c>
      <c r="G266" s="30" t="b">
        <v>1</v>
      </c>
      <c r="H266" s="30" t="b">
        <v>1</v>
      </c>
      <c r="I266" s="30" t="s">
        <v>902</v>
      </c>
      <c r="J266" s="30" t="s">
        <v>920</v>
      </c>
    </row>
    <row r="267">
      <c r="A267" s="30" t="s">
        <v>10</v>
      </c>
      <c r="B267" s="30" t="s">
        <v>7923</v>
      </c>
      <c r="C267" s="30" t="s">
        <v>4929</v>
      </c>
      <c r="D267" s="30" t="s">
        <v>8462</v>
      </c>
      <c r="E267" s="30" t="s">
        <v>7507</v>
      </c>
      <c r="F267" s="31" t="s">
        <v>8554</v>
      </c>
      <c r="G267" s="30" t="b">
        <v>1</v>
      </c>
      <c r="H267" s="30" t="b">
        <v>1</v>
      </c>
      <c r="I267" s="30" t="s">
        <v>902</v>
      </c>
      <c r="J267" s="30" t="s">
        <v>920</v>
      </c>
    </row>
    <row r="268">
      <c r="A268" s="30" t="s">
        <v>10</v>
      </c>
      <c r="B268" s="30" t="s">
        <v>7923</v>
      </c>
      <c r="C268" s="30" t="s">
        <v>4929</v>
      </c>
      <c r="D268" s="30" t="s">
        <v>8462</v>
      </c>
      <c r="E268" s="30" t="s">
        <v>8562</v>
      </c>
      <c r="F268" s="31" t="s">
        <v>8563</v>
      </c>
      <c r="G268" s="30" t="b">
        <v>1</v>
      </c>
      <c r="H268" s="30" t="b">
        <v>1</v>
      </c>
      <c r="I268" s="30" t="s">
        <v>902</v>
      </c>
      <c r="J268" s="30" t="s">
        <v>920</v>
      </c>
    </row>
    <row r="269">
      <c r="A269" s="30" t="s">
        <v>10</v>
      </c>
      <c r="B269" s="30" t="s">
        <v>7923</v>
      </c>
      <c r="C269" s="30" t="s">
        <v>4929</v>
      </c>
      <c r="D269" s="30" t="s">
        <v>8462</v>
      </c>
      <c r="E269" s="30" t="s">
        <v>8564</v>
      </c>
      <c r="F269" s="31" t="s">
        <v>8565</v>
      </c>
      <c r="G269" s="30" t="b">
        <v>1</v>
      </c>
      <c r="H269" s="30" t="b">
        <v>1</v>
      </c>
      <c r="I269" s="30" t="s">
        <v>902</v>
      </c>
      <c r="J269" s="30" t="s">
        <v>920</v>
      </c>
    </row>
    <row r="270">
      <c r="A270" s="30" t="s">
        <v>10</v>
      </c>
      <c r="B270" s="30" t="s">
        <v>7923</v>
      </c>
      <c r="C270" s="30" t="s">
        <v>4929</v>
      </c>
      <c r="D270" s="30" t="s">
        <v>8462</v>
      </c>
      <c r="E270" s="30" t="s">
        <v>7527</v>
      </c>
      <c r="F270" s="31" t="s">
        <v>8569</v>
      </c>
      <c r="G270" s="30" t="b">
        <v>1</v>
      </c>
      <c r="H270" s="30" t="b">
        <v>1</v>
      </c>
      <c r="I270" s="30" t="s">
        <v>902</v>
      </c>
      <c r="J270" s="30" t="s">
        <v>920</v>
      </c>
    </row>
    <row r="271">
      <c r="A271" s="30" t="s">
        <v>10</v>
      </c>
      <c r="B271" s="30" t="s">
        <v>7923</v>
      </c>
      <c r="C271" s="30" t="s">
        <v>4929</v>
      </c>
      <c r="D271" s="30" t="s">
        <v>8462</v>
      </c>
      <c r="E271" s="30" t="s">
        <v>8576</v>
      </c>
      <c r="F271" s="31" t="s">
        <v>8578</v>
      </c>
      <c r="G271" s="30" t="b">
        <v>1</v>
      </c>
      <c r="H271" s="30" t="b">
        <v>1</v>
      </c>
      <c r="I271" s="30" t="s">
        <v>902</v>
      </c>
      <c r="J271" s="30" t="s">
        <v>920</v>
      </c>
    </row>
    <row r="272">
      <c r="A272" s="30" t="s">
        <v>10</v>
      </c>
      <c r="B272" s="30" t="s">
        <v>7923</v>
      </c>
      <c r="C272" s="30" t="s">
        <v>4929</v>
      </c>
      <c r="D272" s="30" t="s">
        <v>8462</v>
      </c>
      <c r="E272" s="30" t="s">
        <v>7569</v>
      </c>
      <c r="F272" s="31" t="s">
        <v>8583</v>
      </c>
      <c r="G272" s="30" t="b">
        <v>1</v>
      </c>
      <c r="H272" s="30" t="b">
        <v>1</v>
      </c>
      <c r="I272" s="30" t="s">
        <v>902</v>
      </c>
      <c r="J272" s="30" t="s">
        <v>920</v>
      </c>
    </row>
    <row r="273">
      <c r="A273" s="30" t="s">
        <v>10</v>
      </c>
      <c r="B273" s="30" t="s">
        <v>7923</v>
      </c>
      <c r="C273" s="30" t="s">
        <v>4929</v>
      </c>
      <c r="D273" s="30" t="s">
        <v>8462</v>
      </c>
      <c r="E273" s="30" t="s">
        <v>8594</v>
      </c>
      <c r="F273" s="31" t="s">
        <v>8595</v>
      </c>
      <c r="G273" s="30" t="b">
        <v>1</v>
      </c>
      <c r="H273" s="30" t="b">
        <v>1</v>
      </c>
      <c r="I273" s="30" t="s">
        <v>902</v>
      </c>
      <c r="J273" s="30" t="s">
        <v>920</v>
      </c>
    </row>
    <row r="274">
      <c r="A274" s="30" t="s">
        <v>10</v>
      </c>
      <c r="B274" s="30" t="s">
        <v>7923</v>
      </c>
      <c r="C274" s="30" t="s">
        <v>4929</v>
      </c>
      <c r="D274" s="30" t="s">
        <v>8462</v>
      </c>
      <c r="E274" s="30" t="s">
        <v>8607</v>
      </c>
      <c r="F274" s="31" t="s">
        <v>8608</v>
      </c>
      <c r="G274" s="30" t="b">
        <v>1</v>
      </c>
      <c r="H274" s="30" t="b">
        <v>1</v>
      </c>
      <c r="I274" s="30" t="s">
        <v>902</v>
      </c>
      <c r="J274" s="30" t="s">
        <v>920</v>
      </c>
    </row>
    <row r="275">
      <c r="A275" s="30" t="s">
        <v>10</v>
      </c>
      <c r="B275" s="30" t="s">
        <v>7923</v>
      </c>
      <c r="C275" s="30" t="s">
        <v>4929</v>
      </c>
      <c r="D275" s="30" t="s">
        <v>8462</v>
      </c>
      <c r="E275" s="30" t="s">
        <v>8618</v>
      </c>
      <c r="F275" s="31" t="s">
        <v>8620</v>
      </c>
      <c r="G275" s="30" t="b">
        <v>1</v>
      </c>
      <c r="H275" s="30" t="b">
        <v>1</v>
      </c>
      <c r="I275" s="30" t="s">
        <v>902</v>
      </c>
      <c r="J275" s="30" t="s">
        <v>920</v>
      </c>
    </row>
    <row r="276">
      <c r="A276" s="30" t="s">
        <v>10</v>
      </c>
      <c r="B276" s="30" t="s">
        <v>7923</v>
      </c>
      <c r="C276" s="30" t="s">
        <v>4929</v>
      </c>
      <c r="D276" s="30" t="s">
        <v>8462</v>
      </c>
      <c r="E276" s="30" t="s">
        <v>8624</v>
      </c>
      <c r="F276" s="31" t="s">
        <v>8625</v>
      </c>
      <c r="G276" s="30" t="b">
        <v>1</v>
      </c>
      <c r="H276" s="30" t="b">
        <v>1</v>
      </c>
      <c r="I276" s="30" t="s">
        <v>902</v>
      </c>
      <c r="J276" s="30" t="s">
        <v>920</v>
      </c>
    </row>
    <row r="277">
      <c r="A277" s="30" t="s">
        <v>10</v>
      </c>
      <c r="B277" s="30" t="s">
        <v>7923</v>
      </c>
      <c r="C277" s="30" t="s">
        <v>4929</v>
      </c>
      <c r="D277" s="30" t="s">
        <v>8462</v>
      </c>
      <c r="E277" s="30" t="s">
        <v>6618</v>
      </c>
      <c r="F277" s="31" t="s">
        <v>8626</v>
      </c>
      <c r="G277" s="30" t="b">
        <v>1</v>
      </c>
      <c r="H277" s="30" t="b">
        <v>1</v>
      </c>
      <c r="I277" s="30" t="s">
        <v>902</v>
      </c>
      <c r="J277" s="30" t="s">
        <v>920</v>
      </c>
    </row>
    <row r="278">
      <c r="A278" s="30" t="s">
        <v>10</v>
      </c>
      <c r="B278" s="30" t="s">
        <v>7923</v>
      </c>
      <c r="C278" s="30" t="s">
        <v>4929</v>
      </c>
      <c r="D278" s="30" t="s">
        <v>8462</v>
      </c>
      <c r="E278" s="30" t="s">
        <v>8630</v>
      </c>
      <c r="F278" s="31" t="s">
        <v>8631</v>
      </c>
      <c r="G278" s="30" t="b">
        <v>1</v>
      </c>
      <c r="H278" s="30" t="b">
        <v>1</v>
      </c>
      <c r="I278" s="30" t="s">
        <v>902</v>
      </c>
      <c r="J278" s="30" t="s">
        <v>920</v>
      </c>
    </row>
    <row r="279">
      <c r="A279" s="30" t="s">
        <v>10</v>
      </c>
      <c r="B279" s="30" t="s">
        <v>7923</v>
      </c>
      <c r="C279" s="30" t="s">
        <v>4929</v>
      </c>
      <c r="D279" s="30" t="s">
        <v>8462</v>
      </c>
      <c r="E279" s="30" t="s">
        <v>8632</v>
      </c>
      <c r="F279" s="31" t="s">
        <v>8633</v>
      </c>
      <c r="G279" s="30" t="b">
        <v>1</v>
      </c>
      <c r="H279" s="30" t="b">
        <v>1</v>
      </c>
      <c r="I279" s="30" t="s">
        <v>902</v>
      </c>
      <c r="J279" s="30" t="s">
        <v>920</v>
      </c>
    </row>
    <row r="280">
      <c r="A280" s="30" t="s">
        <v>10</v>
      </c>
      <c r="B280" s="30" t="s">
        <v>7923</v>
      </c>
      <c r="C280" s="30" t="s">
        <v>4929</v>
      </c>
      <c r="D280" s="30" t="s">
        <v>8462</v>
      </c>
      <c r="E280" s="30" t="s">
        <v>7898</v>
      </c>
      <c r="F280" s="31" t="s">
        <v>8635</v>
      </c>
      <c r="G280" s="30" t="b">
        <v>1</v>
      </c>
      <c r="H280" s="30" t="b">
        <v>1</v>
      </c>
      <c r="I280" s="30" t="s">
        <v>902</v>
      </c>
      <c r="J280" s="30" t="s">
        <v>920</v>
      </c>
    </row>
    <row r="281">
      <c r="A281" s="30" t="s">
        <v>10</v>
      </c>
      <c r="B281" s="30" t="s">
        <v>7923</v>
      </c>
      <c r="C281" s="30" t="s">
        <v>4929</v>
      </c>
      <c r="D281" s="30" t="s">
        <v>8462</v>
      </c>
      <c r="E281" s="30" t="s">
        <v>7909</v>
      </c>
      <c r="F281" s="31" t="s">
        <v>8642</v>
      </c>
      <c r="G281" s="30" t="b">
        <v>1</v>
      </c>
      <c r="H281" s="30" t="b">
        <v>1</v>
      </c>
      <c r="I281" s="30" t="s">
        <v>902</v>
      </c>
      <c r="J281" s="30" t="s">
        <v>920</v>
      </c>
    </row>
    <row r="282">
      <c r="A282" s="30" t="s">
        <v>10</v>
      </c>
      <c r="B282" s="30" t="s">
        <v>7923</v>
      </c>
      <c r="C282" s="30" t="s">
        <v>4929</v>
      </c>
      <c r="D282" s="30" t="s">
        <v>8462</v>
      </c>
      <c r="E282" s="30" t="s">
        <v>8647</v>
      </c>
      <c r="F282" s="31" t="s">
        <v>8649</v>
      </c>
      <c r="G282" s="30" t="b">
        <v>1</v>
      </c>
      <c r="H282" s="30" t="b">
        <v>1</v>
      </c>
      <c r="I282" s="30" t="s">
        <v>902</v>
      </c>
      <c r="J282" s="30" t="s">
        <v>920</v>
      </c>
    </row>
    <row r="283">
      <c r="A283" s="30" t="s">
        <v>10</v>
      </c>
      <c r="B283" s="30" t="s">
        <v>7923</v>
      </c>
      <c r="C283" s="30" t="s">
        <v>4929</v>
      </c>
      <c r="D283" s="30" t="s">
        <v>8462</v>
      </c>
      <c r="E283" s="30" t="s">
        <v>7706</v>
      </c>
      <c r="F283" s="31" t="s">
        <v>8654</v>
      </c>
      <c r="G283" s="30" t="b">
        <v>1</v>
      </c>
      <c r="H283" s="30" t="b">
        <v>1</v>
      </c>
      <c r="I283" s="30" t="s">
        <v>902</v>
      </c>
      <c r="J283" s="30" t="s">
        <v>920</v>
      </c>
    </row>
    <row r="284">
      <c r="A284" s="30" t="s">
        <v>10</v>
      </c>
      <c r="B284" s="30" t="s">
        <v>7923</v>
      </c>
      <c r="C284" s="30" t="s">
        <v>4929</v>
      </c>
      <c r="D284" s="30" t="s">
        <v>8462</v>
      </c>
      <c r="E284" s="30" t="s">
        <v>7735</v>
      </c>
      <c r="F284" s="31" t="s">
        <v>8659</v>
      </c>
      <c r="G284" s="30" t="b">
        <v>1</v>
      </c>
      <c r="H284" s="30" t="b">
        <v>1</v>
      </c>
      <c r="I284" s="30" t="s">
        <v>902</v>
      </c>
      <c r="J284" s="30" t="s">
        <v>920</v>
      </c>
    </row>
    <row r="285">
      <c r="A285" s="30" t="s">
        <v>10</v>
      </c>
      <c r="B285" s="30" t="s">
        <v>7923</v>
      </c>
      <c r="C285" s="30" t="s">
        <v>4929</v>
      </c>
      <c r="D285" s="30" t="s">
        <v>8462</v>
      </c>
      <c r="E285" s="30" t="s">
        <v>7748</v>
      </c>
      <c r="F285" s="31" t="s">
        <v>8660</v>
      </c>
      <c r="G285" s="30" t="b">
        <v>1</v>
      </c>
      <c r="H285" s="30" t="b">
        <v>1</v>
      </c>
      <c r="I285" s="30" t="s">
        <v>902</v>
      </c>
      <c r="J285" s="30" t="s">
        <v>920</v>
      </c>
    </row>
    <row r="286">
      <c r="A286" s="30" t="s">
        <v>10</v>
      </c>
      <c r="B286" s="30" t="s">
        <v>7923</v>
      </c>
      <c r="C286" s="30" t="s">
        <v>4929</v>
      </c>
      <c r="D286" s="30" t="s">
        <v>8462</v>
      </c>
      <c r="E286" s="30" t="s">
        <v>8663</v>
      </c>
      <c r="F286" s="31" t="s">
        <v>8664</v>
      </c>
      <c r="G286" s="30" t="b">
        <v>1</v>
      </c>
      <c r="H286" s="30" t="b">
        <v>1</v>
      </c>
      <c r="I286" s="30" t="s">
        <v>902</v>
      </c>
      <c r="J286" s="30" t="s">
        <v>920</v>
      </c>
    </row>
    <row r="287">
      <c r="A287" s="30" t="s">
        <v>10</v>
      </c>
      <c r="B287" s="30" t="s">
        <v>7923</v>
      </c>
      <c r="C287" s="30" t="s">
        <v>4929</v>
      </c>
      <c r="D287" s="30" t="s">
        <v>8462</v>
      </c>
      <c r="E287" s="30" t="s">
        <v>8666</v>
      </c>
      <c r="F287" s="31" t="s">
        <v>8667</v>
      </c>
      <c r="G287" s="30" t="b">
        <v>1</v>
      </c>
      <c r="H287" s="30" t="b">
        <v>1</v>
      </c>
      <c r="I287" s="30" t="s">
        <v>902</v>
      </c>
      <c r="J287" s="30" t="s">
        <v>920</v>
      </c>
    </row>
    <row r="288">
      <c r="A288" s="30" t="s">
        <v>10</v>
      </c>
      <c r="B288" s="30" t="s">
        <v>7923</v>
      </c>
      <c r="C288" s="30" t="s">
        <v>4929</v>
      </c>
      <c r="D288" s="30" t="s">
        <v>8462</v>
      </c>
      <c r="E288" s="30" t="s">
        <v>7798</v>
      </c>
      <c r="F288" s="31" t="s">
        <v>8668</v>
      </c>
      <c r="G288" s="30" t="b">
        <v>1</v>
      </c>
      <c r="H288" s="30" t="b">
        <v>1</v>
      </c>
      <c r="I288" s="30" t="s">
        <v>902</v>
      </c>
      <c r="J288" s="30" t="s">
        <v>920</v>
      </c>
    </row>
    <row r="289">
      <c r="A289" s="30" t="s">
        <v>10</v>
      </c>
      <c r="B289" s="30" t="s">
        <v>7923</v>
      </c>
      <c r="C289" s="30" t="s">
        <v>4929</v>
      </c>
      <c r="D289" s="30" t="s">
        <v>8462</v>
      </c>
      <c r="E289" s="30" t="s">
        <v>7826</v>
      </c>
      <c r="F289" s="31" t="s">
        <v>8671</v>
      </c>
      <c r="G289" s="30" t="b">
        <v>1</v>
      </c>
      <c r="H289" s="30" t="b">
        <v>1</v>
      </c>
      <c r="I289" s="30" t="s">
        <v>902</v>
      </c>
      <c r="J289" s="30" t="s">
        <v>920</v>
      </c>
    </row>
    <row r="290">
      <c r="A290" s="30" t="s">
        <v>10</v>
      </c>
      <c r="B290" s="30" t="s">
        <v>7923</v>
      </c>
      <c r="C290" s="30" t="s">
        <v>4929</v>
      </c>
      <c r="D290" s="30" t="s">
        <v>8462</v>
      </c>
      <c r="E290" s="30" t="s">
        <v>8672</v>
      </c>
      <c r="F290" s="31" t="s">
        <v>8673</v>
      </c>
      <c r="G290" s="30" t="b">
        <v>1</v>
      </c>
      <c r="H290" s="30" t="b">
        <v>1</v>
      </c>
      <c r="I290" s="30" t="s">
        <v>902</v>
      </c>
      <c r="J290" s="30" t="s">
        <v>920</v>
      </c>
    </row>
    <row r="291">
      <c r="A291" s="30" t="s">
        <v>10</v>
      </c>
      <c r="B291" s="30" t="s">
        <v>7923</v>
      </c>
      <c r="C291" s="30" t="s">
        <v>4929</v>
      </c>
      <c r="D291" s="30" t="s">
        <v>8462</v>
      </c>
      <c r="E291" s="30" t="s">
        <v>7156</v>
      </c>
      <c r="F291" s="31" t="s">
        <v>8675</v>
      </c>
      <c r="G291" s="30" t="b">
        <v>1</v>
      </c>
      <c r="H291" s="30" t="b">
        <v>1</v>
      </c>
      <c r="I291" s="30" t="s">
        <v>902</v>
      </c>
      <c r="J291" s="30" t="s">
        <v>920</v>
      </c>
    </row>
    <row r="292">
      <c r="A292" s="30" t="s">
        <v>10</v>
      </c>
      <c r="B292" s="30" t="s">
        <v>7923</v>
      </c>
      <c r="C292" s="30" t="s">
        <v>4929</v>
      </c>
      <c r="D292" s="30" t="s">
        <v>8462</v>
      </c>
      <c r="E292" s="30" t="s">
        <v>8676</v>
      </c>
      <c r="F292" s="31" t="s">
        <v>8677</v>
      </c>
      <c r="G292" s="30" t="b">
        <v>1</v>
      </c>
      <c r="H292" s="30" t="b">
        <v>1</v>
      </c>
      <c r="I292" s="30" t="s">
        <v>902</v>
      </c>
      <c r="J292" s="30" t="s">
        <v>920</v>
      </c>
    </row>
    <row r="293">
      <c r="A293" s="30" t="s">
        <v>10</v>
      </c>
      <c r="B293" s="30" t="s">
        <v>7923</v>
      </c>
      <c r="C293" s="30" t="s">
        <v>4929</v>
      </c>
      <c r="D293" s="30" t="s">
        <v>8462</v>
      </c>
      <c r="E293" s="30" t="s">
        <v>7830</v>
      </c>
      <c r="F293" s="31" t="s">
        <v>8680</v>
      </c>
      <c r="G293" s="30" t="b">
        <v>1</v>
      </c>
      <c r="H293" s="30" t="b">
        <v>1</v>
      </c>
      <c r="I293" s="30" t="s">
        <v>902</v>
      </c>
      <c r="J293" s="30" t="s">
        <v>920</v>
      </c>
    </row>
    <row r="294">
      <c r="A294" s="30" t="s">
        <v>10</v>
      </c>
      <c r="B294" s="30" t="s">
        <v>7923</v>
      </c>
      <c r="C294" s="30" t="s">
        <v>4929</v>
      </c>
      <c r="D294" s="30" t="s">
        <v>8462</v>
      </c>
      <c r="E294" s="30" t="s">
        <v>8682</v>
      </c>
      <c r="F294" s="31" t="s">
        <v>8685</v>
      </c>
      <c r="G294" s="30" t="b">
        <v>1</v>
      </c>
      <c r="H294" s="30" t="b">
        <v>1</v>
      </c>
      <c r="I294" s="30" t="s">
        <v>902</v>
      </c>
      <c r="J294" s="30" t="s">
        <v>920</v>
      </c>
    </row>
    <row r="295">
      <c r="A295" s="30" t="s">
        <v>10</v>
      </c>
      <c r="B295" s="30" t="s">
        <v>7923</v>
      </c>
      <c r="C295" s="30" t="s">
        <v>4929</v>
      </c>
      <c r="D295" s="30" t="s">
        <v>8462</v>
      </c>
      <c r="E295" s="30" t="s">
        <v>7846</v>
      </c>
      <c r="F295" s="31" t="s">
        <v>8692</v>
      </c>
      <c r="G295" s="30" t="b">
        <v>1</v>
      </c>
      <c r="H295" s="30" t="b">
        <v>1</v>
      </c>
      <c r="I295" s="30" t="s">
        <v>902</v>
      </c>
      <c r="J295" s="30" t="s">
        <v>920</v>
      </c>
    </row>
    <row r="296">
      <c r="A296" s="30" t="s">
        <v>10</v>
      </c>
      <c r="B296" s="30" t="s">
        <v>7923</v>
      </c>
      <c r="C296" s="30" t="s">
        <v>4929</v>
      </c>
      <c r="D296" s="30" t="s">
        <v>8462</v>
      </c>
      <c r="E296" s="30" t="s">
        <v>7849</v>
      </c>
      <c r="F296" s="31" t="s">
        <v>8696</v>
      </c>
      <c r="G296" s="30" t="b">
        <v>1</v>
      </c>
      <c r="H296" s="30" t="b">
        <v>1</v>
      </c>
      <c r="I296" s="30" t="s">
        <v>902</v>
      </c>
      <c r="J296" s="30" t="s">
        <v>920</v>
      </c>
    </row>
    <row r="297">
      <c r="A297" s="30" t="s">
        <v>10</v>
      </c>
      <c r="B297" s="30" t="s">
        <v>7923</v>
      </c>
      <c r="C297" s="30" t="s">
        <v>4929</v>
      </c>
      <c r="D297" s="30" t="s">
        <v>8462</v>
      </c>
      <c r="E297" s="30" t="s">
        <v>7852</v>
      </c>
      <c r="F297" s="31" t="s">
        <v>8699</v>
      </c>
      <c r="G297" s="30" t="b">
        <v>1</v>
      </c>
      <c r="H297" s="30" t="b">
        <v>1</v>
      </c>
      <c r="I297" s="30" t="s">
        <v>902</v>
      </c>
      <c r="J297" s="30" t="s">
        <v>920</v>
      </c>
    </row>
    <row r="298">
      <c r="A298" s="30" t="s">
        <v>10</v>
      </c>
      <c r="B298" s="30" t="s">
        <v>7923</v>
      </c>
      <c r="C298" s="30" t="s">
        <v>4929</v>
      </c>
      <c r="D298" s="30" t="s">
        <v>8462</v>
      </c>
      <c r="E298" s="30" t="s">
        <v>7883</v>
      </c>
      <c r="F298" s="31" t="s">
        <v>8705</v>
      </c>
      <c r="G298" s="30" t="b">
        <v>1</v>
      </c>
      <c r="H298" s="30" t="b">
        <v>1</v>
      </c>
      <c r="I298" s="30" t="s">
        <v>902</v>
      </c>
      <c r="J298" s="30" t="s">
        <v>920</v>
      </c>
    </row>
    <row r="299">
      <c r="A299" s="30" t="s">
        <v>10</v>
      </c>
      <c r="B299" s="30" t="s">
        <v>7923</v>
      </c>
      <c r="C299" s="30" t="s">
        <v>4929</v>
      </c>
      <c r="D299" s="30" t="s">
        <v>8462</v>
      </c>
      <c r="E299" s="30" t="s">
        <v>7895</v>
      </c>
      <c r="F299" s="31" t="s">
        <v>8715</v>
      </c>
      <c r="G299" s="30" t="b">
        <v>1</v>
      </c>
      <c r="H299" s="30" t="b">
        <v>1</v>
      </c>
      <c r="I299" s="30" t="s">
        <v>902</v>
      </c>
      <c r="J299" s="30" t="s">
        <v>920</v>
      </c>
    </row>
    <row r="300">
      <c r="A300" s="30" t="s">
        <v>10</v>
      </c>
      <c r="B300" s="30" t="s">
        <v>7923</v>
      </c>
      <c r="C300" s="30" t="s">
        <v>4929</v>
      </c>
      <c r="D300" s="30" t="s">
        <v>8462</v>
      </c>
      <c r="E300" s="30" t="s">
        <v>8720</v>
      </c>
      <c r="F300" s="31" t="s">
        <v>8721</v>
      </c>
      <c r="G300" s="30" t="b">
        <v>1</v>
      </c>
      <c r="H300" s="30" t="b">
        <v>1</v>
      </c>
      <c r="I300" s="30" t="s">
        <v>902</v>
      </c>
      <c r="J300" s="30" t="s">
        <v>920</v>
      </c>
    </row>
    <row r="301">
      <c r="A301" s="30" t="s">
        <v>10</v>
      </c>
      <c r="B301" s="30" t="s">
        <v>7923</v>
      </c>
      <c r="C301" s="30" t="s">
        <v>4929</v>
      </c>
      <c r="D301" s="30" t="s">
        <v>8462</v>
      </c>
      <c r="E301" s="30" t="s">
        <v>8732</v>
      </c>
      <c r="F301" s="31" t="s">
        <v>8734</v>
      </c>
      <c r="G301" s="30" t="b">
        <v>1</v>
      </c>
      <c r="H301" s="30" t="b">
        <v>1</v>
      </c>
      <c r="I301" s="30" t="s">
        <v>902</v>
      </c>
      <c r="J301" s="30" t="s">
        <v>920</v>
      </c>
    </row>
    <row r="302">
      <c r="A302" s="30" t="s">
        <v>10</v>
      </c>
      <c r="B302" s="30" t="s">
        <v>7923</v>
      </c>
      <c r="C302" s="30" t="s">
        <v>4929</v>
      </c>
      <c r="D302" s="30" t="s">
        <v>8462</v>
      </c>
      <c r="E302" s="30" t="s">
        <v>8747</v>
      </c>
      <c r="F302" s="31" t="s">
        <v>8749</v>
      </c>
      <c r="G302" s="30" t="b">
        <v>1</v>
      </c>
      <c r="H302" s="30" t="b">
        <v>1</v>
      </c>
      <c r="I302" s="30" t="s">
        <v>902</v>
      </c>
      <c r="J302" s="30" t="s">
        <v>920</v>
      </c>
    </row>
    <row r="303">
      <c r="A303" s="30" t="s">
        <v>10</v>
      </c>
      <c r="B303" s="30" t="s">
        <v>7923</v>
      </c>
      <c r="C303" s="30" t="s">
        <v>4929</v>
      </c>
      <c r="D303" s="30" t="s">
        <v>8462</v>
      </c>
      <c r="E303" s="30" t="s">
        <v>8754</v>
      </c>
      <c r="F303" s="31" t="s">
        <v>8756</v>
      </c>
      <c r="G303" s="30" t="b">
        <v>1</v>
      </c>
      <c r="H303" s="30" t="b">
        <v>1</v>
      </c>
      <c r="I303" s="30" t="s">
        <v>902</v>
      </c>
      <c r="J303" s="30" t="s">
        <v>920</v>
      </c>
    </row>
    <row r="304">
      <c r="A304" s="30" t="s">
        <v>10</v>
      </c>
      <c r="B304" s="30" t="s">
        <v>7923</v>
      </c>
      <c r="C304" s="30" t="s">
        <v>4929</v>
      </c>
      <c r="D304" s="30" t="s">
        <v>8462</v>
      </c>
      <c r="E304" s="30" t="s">
        <v>8769</v>
      </c>
      <c r="F304" s="31" t="s">
        <v>8771</v>
      </c>
      <c r="G304" s="30" t="b">
        <v>1</v>
      </c>
      <c r="H304" s="30" t="b">
        <v>1</v>
      </c>
      <c r="I304" s="30" t="s">
        <v>902</v>
      </c>
      <c r="J304" s="30" t="s">
        <v>920</v>
      </c>
    </row>
    <row r="305">
      <c r="A305" s="30" t="s">
        <v>10</v>
      </c>
      <c r="B305" s="30" t="s">
        <v>7923</v>
      </c>
      <c r="C305" s="30" t="s">
        <v>4929</v>
      </c>
      <c r="D305" s="30" t="s">
        <v>8462</v>
      </c>
      <c r="E305" s="30" t="s">
        <v>8781</v>
      </c>
      <c r="F305" s="31" t="s">
        <v>8783</v>
      </c>
      <c r="G305" s="30" t="b">
        <v>1</v>
      </c>
      <c r="H305" s="30" t="b">
        <v>1</v>
      </c>
      <c r="I305" s="30" t="s">
        <v>902</v>
      </c>
      <c r="J305" s="30" t="s">
        <v>920</v>
      </c>
    </row>
    <row r="306">
      <c r="A306" s="30" t="s">
        <v>10</v>
      </c>
      <c r="B306" s="30" t="s">
        <v>7923</v>
      </c>
      <c r="C306" s="30" t="s">
        <v>4929</v>
      </c>
      <c r="D306" s="30" t="s">
        <v>8462</v>
      </c>
      <c r="E306" s="30" t="s">
        <v>8791</v>
      </c>
      <c r="F306" s="31" t="s">
        <v>8794</v>
      </c>
      <c r="G306" s="30" t="b">
        <v>1</v>
      </c>
      <c r="H306" s="30" t="b">
        <v>1</v>
      </c>
      <c r="I306" s="30" t="s">
        <v>902</v>
      </c>
      <c r="J306" s="30" t="s">
        <v>920</v>
      </c>
    </row>
    <row r="307">
      <c r="A307" s="30" t="s">
        <v>10</v>
      </c>
      <c r="B307" s="30" t="s">
        <v>7923</v>
      </c>
      <c r="C307" s="30" t="s">
        <v>4929</v>
      </c>
      <c r="D307" s="30" t="s">
        <v>8462</v>
      </c>
      <c r="E307" s="30" t="s">
        <v>8803</v>
      </c>
      <c r="F307" s="31" t="s">
        <v>8804</v>
      </c>
      <c r="G307" s="30" t="b">
        <v>1</v>
      </c>
      <c r="H307" s="30" t="b">
        <v>1</v>
      </c>
      <c r="I307" s="30" t="s">
        <v>902</v>
      </c>
      <c r="J307" s="30" t="s">
        <v>920</v>
      </c>
    </row>
    <row r="308">
      <c r="A308" s="30" t="s">
        <v>10</v>
      </c>
      <c r="B308" s="30" t="s">
        <v>7923</v>
      </c>
      <c r="C308" s="30" t="s">
        <v>4929</v>
      </c>
      <c r="D308" s="30" t="s">
        <v>8068</v>
      </c>
      <c r="E308" s="30" t="s">
        <v>8069</v>
      </c>
      <c r="F308" s="31" t="s">
        <v>8070</v>
      </c>
      <c r="G308" s="30" t="b">
        <v>1</v>
      </c>
      <c r="H308" s="30" t="b">
        <v>1</v>
      </c>
      <c r="I308" s="30" t="s">
        <v>902</v>
      </c>
      <c r="J308" s="30" t="s">
        <v>920</v>
      </c>
    </row>
    <row r="309">
      <c r="A309" s="30" t="s">
        <v>10</v>
      </c>
      <c r="B309" s="30" t="s">
        <v>7923</v>
      </c>
      <c r="C309" s="30" t="s">
        <v>4929</v>
      </c>
      <c r="D309" s="30" t="s">
        <v>8068</v>
      </c>
      <c r="E309" s="30" t="s">
        <v>8076</v>
      </c>
      <c r="F309" s="31" t="s">
        <v>8078</v>
      </c>
      <c r="G309" s="30" t="b">
        <v>1</v>
      </c>
      <c r="H309" s="30" t="b">
        <v>1</v>
      </c>
      <c r="I309" s="30" t="s">
        <v>902</v>
      </c>
      <c r="J309" s="30" t="s">
        <v>920</v>
      </c>
    </row>
    <row r="310">
      <c r="A310" s="30" t="s">
        <v>10</v>
      </c>
      <c r="B310" s="30" t="s">
        <v>7923</v>
      </c>
      <c r="C310" s="30" t="s">
        <v>4929</v>
      </c>
      <c r="D310" s="30" t="s">
        <v>8068</v>
      </c>
      <c r="E310" s="30" t="s">
        <v>8084</v>
      </c>
      <c r="F310" s="33">
        <v>43329.0</v>
      </c>
      <c r="G310" s="30" t="b">
        <v>1</v>
      </c>
      <c r="H310" s="30" t="b">
        <v>1</v>
      </c>
      <c r="I310" s="30" t="s">
        <v>902</v>
      </c>
      <c r="J310" s="30" t="s">
        <v>920</v>
      </c>
    </row>
    <row r="311">
      <c r="A311" s="30" t="s">
        <v>10</v>
      </c>
      <c r="B311" s="30" t="s">
        <v>7923</v>
      </c>
      <c r="C311" s="30" t="s">
        <v>4929</v>
      </c>
      <c r="D311" s="30" t="s">
        <v>8068</v>
      </c>
      <c r="E311" s="30" t="s">
        <v>8115</v>
      </c>
      <c r="F311" s="31" t="s">
        <v>8116</v>
      </c>
      <c r="G311" s="30" t="b">
        <v>1</v>
      </c>
      <c r="H311" s="30" t="b">
        <v>1</v>
      </c>
      <c r="I311" s="30" t="s">
        <v>902</v>
      </c>
      <c r="J311" s="30" t="s">
        <v>920</v>
      </c>
    </row>
    <row r="312">
      <c r="A312" s="30" t="s">
        <v>10</v>
      </c>
      <c r="B312" s="30" t="s">
        <v>7923</v>
      </c>
      <c r="C312" s="30" t="s">
        <v>4929</v>
      </c>
      <c r="D312" s="30" t="s">
        <v>8068</v>
      </c>
      <c r="E312" s="30" t="s">
        <v>8123</v>
      </c>
      <c r="F312" s="31" t="s">
        <v>8125</v>
      </c>
      <c r="G312" s="30" t="b">
        <v>1</v>
      </c>
      <c r="H312" s="30" t="b">
        <v>1</v>
      </c>
      <c r="I312" s="30" t="s">
        <v>902</v>
      </c>
      <c r="J312" s="30" t="s">
        <v>920</v>
      </c>
    </row>
    <row r="313">
      <c r="A313" s="30" t="s">
        <v>10</v>
      </c>
      <c r="B313" s="30" t="s">
        <v>7923</v>
      </c>
      <c r="C313" s="30" t="s">
        <v>4929</v>
      </c>
      <c r="D313" s="30" t="s">
        <v>8068</v>
      </c>
      <c r="E313" s="30" t="s">
        <v>8137</v>
      </c>
      <c r="F313" s="31" t="s">
        <v>8138</v>
      </c>
      <c r="G313" s="30" t="b">
        <v>1</v>
      </c>
      <c r="H313" s="30" t="b">
        <v>1</v>
      </c>
      <c r="I313" s="30" t="s">
        <v>902</v>
      </c>
      <c r="J313" s="30" t="s">
        <v>920</v>
      </c>
    </row>
    <row r="314">
      <c r="A314" s="30" t="s">
        <v>10</v>
      </c>
      <c r="B314" s="30" t="s">
        <v>7923</v>
      </c>
      <c r="C314" s="30" t="s">
        <v>4929</v>
      </c>
      <c r="D314" s="30" t="s">
        <v>8068</v>
      </c>
      <c r="E314" s="30" t="s">
        <v>8145</v>
      </c>
      <c r="F314" s="31" t="s">
        <v>8146</v>
      </c>
      <c r="G314" s="30" t="b">
        <v>1</v>
      </c>
      <c r="H314" s="30" t="b">
        <v>1</v>
      </c>
      <c r="I314" s="30" t="s">
        <v>902</v>
      </c>
      <c r="J314" s="30" t="s">
        <v>920</v>
      </c>
    </row>
    <row r="315">
      <c r="A315" s="30" t="s">
        <v>10</v>
      </c>
      <c r="B315" s="30" t="s">
        <v>7923</v>
      </c>
      <c r="C315" s="30" t="s">
        <v>4929</v>
      </c>
      <c r="D315" s="30" t="s">
        <v>8068</v>
      </c>
      <c r="E315" s="30" t="s">
        <v>8150</v>
      </c>
      <c r="F315" s="31" t="s">
        <v>8151</v>
      </c>
      <c r="G315" s="30" t="b">
        <v>1</v>
      </c>
      <c r="H315" s="30" t="b">
        <v>1</v>
      </c>
      <c r="I315" s="30" t="s">
        <v>902</v>
      </c>
      <c r="J315" s="30" t="s">
        <v>920</v>
      </c>
    </row>
    <row r="316">
      <c r="A316" s="30" t="s">
        <v>10</v>
      </c>
      <c r="B316" s="30" t="s">
        <v>7923</v>
      </c>
      <c r="C316" s="30" t="s">
        <v>4929</v>
      </c>
      <c r="D316" s="30" t="s">
        <v>8068</v>
      </c>
      <c r="E316" s="30" t="s">
        <v>8159</v>
      </c>
      <c r="F316" s="31" t="s">
        <v>8161</v>
      </c>
      <c r="G316" s="30" t="b">
        <v>1</v>
      </c>
      <c r="H316" s="30" t="b">
        <v>1</v>
      </c>
      <c r="I316" s="30" t="s">
        <v>902</v>
      </c>
      <c r="J316" s="30" t="s">
        <v>920</v>
      </c>
    </row>
    <row r="317">
      <c r="A317" s="30" t="s">
        <v>10</v>
      </c>
      <c r="B317" s="30" t="s">
        <v>7923</v>
      </c>
      <c r="C317" s="30" t="s">
        <v>4929</v>
      </c>
      <c r="D317" s="30" t="s">
        <v>8068</v>
      </c>
      <c r="E317" s="30" t="s">
        <v>8166</v>
      </c>
      <c r="F317" s="31" t="s">
        <v>8167</v>
      </c>
      <c r="G317" s="30" t="b">
        <v>1</v>
      </c>
      <c r="H317" s="30" t="b">
        <v>1</v>
      </c>
      <c r="I317" s="30" t="s">
        <v>902</v>
      </c>
      <c r="J317" s="30" t="s">
        <v>920</v>
      </c>
    </row>
    <row r="318">
      <c r="A318" s="30" t="s">
        <v>10</v>
      </c>
      <c r="B318" s="30" t="s">
        <v>7923</v>
      </c>
      <c r="C318" s="30" t="s">
        <v>4929</v>
      </c>
      <c r="D318" s="30" t="s">
        <v>8068</v>
      </c>
      <c r="E318" s="30" t="s">
        <v>8174</v>
      </c>
      <c r="F318" s="31" t="s">
        <v>8175</v>
      </c>
      <c r="G318" s="30" t="b">
        <v>1</v>
      </c>
      <c r="H318" s="30" t="b">
        <v>1</v>
      </c>
      <c r="I318" s="30" t="s">
        <v>902</v>
      </c>
      <c r="J318" s="30" t="s">
        <v>920</v>
      </c>
    </row>
    <row r="319">
      <c r="A319" s="30" t="s">
        <v>10</v>
      </c>
      <c r="B319" s="30" t="s">
        <v>7923</v>
      </c>
      <c r="C319" s="30" t="s">
        <v>4929</v>
      </c>
      <c r="D319" s="30" t="s">
        <v>8068</v>
      </c>
      <c r="E319" s="30" t="s">
        <v>8179</v>
      </c>
      <c r="F319" s="31" t="s">
        <v>8181</v>
      </c>
      <c r="G319" s="30" t="b">
        <v>1</v>
      </c>
      <c r="H319" s="30" t="b">
        <v>1</v>
      </c>
      <c r="I319" s="30" t="s">
        <v>902</v>
      </c>
      <c r="J319" s="30" t="s">
        <v>920</v>
      </c>
    </row>
    <row r="320">
      <c r="A320" s="30" t="s">
        <v>10</v>
      </c>
      <c r="B320" s="30" t="s">
        <v>7923</v>
      </c>
      <c r="C320" s="30" t="s">
        <v>4929</v>
      </c>
      <c r="D320" s="30" t="s">
        <v>8068</v>
      </c>
      <c r="E320" s="30" t="s">
        <v>6788</v>
      </c>
      <c r="F320" s="31" t="s">
        <v>8186</v>
      </c>
      <c r="G320" s="30" t="b">
        <v>1</v>
      </c>
      <c r="H320" s="30" t="b">
        <v>1</v>
      </c>
      <c r="I320" s="30" t="s">
        <v>902</v>
      </c>
      <c r="J320" s="30" t="s">
        <v>920</v>
      </c>
    </row>
    <row r="321">
      <c r="A321" s="30" t="s">
        <v>10</v>
      </c>
      <c r="B321" s="30" t="s">
        <v>7923</v>
      </c>
      <c r="C321" s="30" t="s">
        <v>4929</v>
      </c>
      <c r="D321" s="30" t="s">
        <v>8068</v>
      </c>
      <c r="E321" s="30" t="s">
        <v>6862</v>
      </c>
      <c r="F321" s="31" t="s">
        <v>8188</v>
      </c>
      <c r="G321" s="30" t="b">
        <v>1</v>
      </c>
      <c r="H321" s="30" t="b">
        <v>1</v>
      </c>
      <c r="I321" s="30" t="s">
        <v>902</v>
      </c>
      <c r="J321" s="30" t="s">
        <v>920</v>
      </c>
    </row>
    <row r="322">
      <c r="A322" s="30" t="s">
        <v>10</v>
      </c>
      <c r="B322" s="30" t="s">
        <v>7923</v>
      </c>
      <c r="C322" s="30" t="s">
        <v>4929</v>
      </c>
      <c r="D322" s="30" t="s">
        <v>8068</v>
      </c>
      <c r="E322" s="30" t="s">
        <v>8190</v>
      </c>
      <c r="F322" s="31" t="s">
        <v>8191</v>
      </c>
      <c r="G322" s="30" t="b">
        <v>1</v>
      </c>
      <c r="H322" s="30" t="b">
        <v>1</v>
      </c>
      <c r="I322" s="30" t="s">
        <v>902</v>
      </c>
      <c r="J322" s="30" t="s">
        <v>920</v>
      </c>
    </row>
    <row r="323">
      <c r="A323" s="30" t="s">
        <v>10</v>
      </c>
      <c r="B323" s="30" t="s">
        <v>7923</v>
      </c>
      <c r="C323" s="30" t="s">
        <v>4929</v>
      </c>
      <c r="D323" s="30" t="s">
        <v>8068</v>
      </c>
      <c r="E323" s="30" t="s">
        <v>8199</v>
      </c>
      <c r="F323" s="31" t="s">
        <v>8200</v>
      </c>
      <c r="G323" s="30" t="b">
        <v>1</v>
      </c>
      <c r="H323" s="30" t="b">
        <v>1</v>
      </c>
      <c r="I323" s="30" t="s">
        <v>902</v>
      </c>
      <c r="J323" s="30" t="s">
        <v>920</v>
      </c>
    </row>
    <row r="324">
      <c r="A324" s="30" t="s">
        <v>10</v>
      </c>
      <c r="B324" s="30" t="s">
        <v>7923</v>
      </c>
      <c r="C324" s="30" t="s">
        <v>4929</v>
      </c>
      <c r="D324" s="30" t="s">
        <v>8068</v>
      </c>
      <c r="E324" s="30" t="s">
        <v>8203</v>
      </c>
      <c r="F324" s="31" t="s">
        <v>8204</v>
      </c>
      <c r="G324" s="30" t="b">
        <v>1</v>
      </c>
      <c r="H324" s="30" t="b">
        <v>1</v>
      </c>
      <c r="I324" s="30" t="s">
        <v>902</v>
      </c>
      <c r="J324" s="30" t="s">
        <v>920</v>
      </c>
    </row>
    <row r="325">
      <c r="A325" s="30" t="s">
        <v>10</v>
      </c>
      <c r="B325" s="30" t="s">
        <v>7923</v>
      </c>
      <c r="C325" s="30" t="s">
        <v>4929</v>
      </c>
      <c r="D325" s="30" t="s">
        <v>8068</v>
      </c>
      <c r="E325" s="30" t="s">
        <v>8206</v>
      </c>
      <c r="F325" s="31" t="s">
        <v>8207</v>
      </c>
      <c r="G325" s="30" t="b">
        <v>1</v>
      </c>
      <c r="H325" s="30" t="b">
        <v>1</v>
      </c>
      <c r="I325" s="30" t="s">
        <v>902</v>
      </c>
      <c r="J325" s="30" t="s">
        <v>920</v>
      </c>
    </row>
    <row r="326">
      <c r="A326" s="30" t="s">
        <v>10</v>
      </c>
      <c r="B326" s="30" t="s">
        <v>7923</v>
      </c>
      <c r="C326" s="30" t="s">
        <v>4929</v>
      </c>
      <c r="D326" s="30" t="s">
        <v>8068</v>
      </c>
      <c r="E326" s="30" t="s">
        <v>8209</v>
      </c>
      <c r="F326" s="31" t="s">
        <v>8210</v>
      </c>
      <c r="G326" s="30" t="b">
        <v>1</v>
      </c>
      <c r="H326" s="30" t="b">
        <v>1</v>
      </c>
      <c r="I326" s="30" t="s">
        <v>902</v>
      </c>
      <c r="J326" s="30" t="s">
        <v>920</v>
      </c>
    </row>
    <row r="327">
      <c r="A327" s="30" t="s">
        <v>10</v>
      </c>
      <c r="B327" s="30" t="s">
        <v>7923</v>
      </c>
      <c r="C327" s="30" t="s">
        <v>4929</v>
      </c>
      <c r="D327" s="30" t="s">
        <v>8068</v>
      </c>
      <c r="E327" s="30" t="s">
        <v>8212</v>
      </c>
      <c r="F327" s="31" t="s">
        <v>8213</v>
      </c>
      <c r="G327" s="30" t="b">
        <v>1</v>
      </c>
      <c r="H327" s="30" t="b">
        <v>1</v>
      </c>
      <c r="I327" s="30" t="s">
        <v>902</v>
      </c>
      <c r="J327" s="30" t="s">
        <v>920</v>
      </c>
    </row>
    <row r="328">
      <c r="A328" s="30" t="s">
        <v>10</v>
      </c>
      <c r="B328" s="30" t="s">
        <v>7923</v>
      </c>
      <c r="C328" s="30" t="s">
        <v>4929</v>
      </c>
      <c r="D328" s="30" t="s">
        <v>8068</v>
      </c>
      <c r="E328" s="30" t="s">
        <v>8215</v>
      </c>
      <c r="F328" s="31" t="s">
        <v>8216</v>
      </c>
      <c r="G328" s="30" t="b">
        <v>1</v>
      </c>
      <c r="H328" s="30" t="b">
        <v>1</v>
      </c>
      <c r="I328" s="30" t="s">
        <v>902</v>
      </c>
      <c r="J328" s="30" t="s">
        <v>920</v>
      </c>
    </row>
    <row r="329">
      <c r="A329" s="30" t="s">
        <v>10</v>
      </c>
      <c r="B329" s="30" t="s">
        <v>7923</v>
      </c>
      <c r="C329" s="30" t="s">
        <v>4929</v>
      </c>
      <c r="D329" s="30" t="s">
        <v>8068</v>
      </c>
      <c r="E329" s="30" t="s">
        <v>6633</v>
      </c>
      <c r="F329" s="31" t="s">
        <v>8219</v>
      </c>
      <c r="G329" s="30" t="b">
        <v>1</v>
      </c>
      <c r="H329" s="30" t="b">
        <v>1</v>
      </c>
      <c r="I329" s="30" t="s">
        <v>902</v>
      </c>
      <c r="J329" s="30" t="s">
        <v>920</v>
      </c>
    </row>
    <row r="330">
      <c r="A330" s="30" t="s">
        <v>10</v>
      </c>
      <c r="B330" s="30" t="s">
        <v>7923</v>
      </c>
      <c r="C330" s="30" t="s">
        <v>4929</v>
      </c>
      <c r="D330" s="30" t="s">
        <v>8068</v>
      </c>
      <c r="E330" s="30" t="s">
        <v>8228</v>
      </c>
      <c r="F330" s="31" t="s">
        <v>8230</v>
      </c>
      <c r="G330" s="30" t="b">
        <v>1</v>
      </c>
      <c r="H330" s="30" t="b">
        <v>1</v>
      </c>
      <c r="I330" s="30" t="s">
        <v>902</v>
      </c>
      <c r="J330" s="30" t="s">
        <v>920</v>
      </c>
    </row>
    <row r="331">
      <c r="A331" s="30" t="s">
        <v>10</v>
      </c>
      <c r="B331" s="30" t="s">
        <v>7923</v>
      </c>
      <c r="C331" s="30" t="s">
        <v>4929</v>
      </c>
      <c r="D331" s="30" t="s">
        <v>8068</v>
      </c>
      <c r="E331" s="30" t="s">
        <v>6686</v>
      </c>
      <c r="F331" s="31" t="s">
        <v>8236</v>
      </c>
      <c r="G331" s="30" t="b">
        <v>1</v>
      </c>
      <c r="H331" s="30" t="b">
        <v>1</v>
      </c>
      <c r="I331" s="30" t="s">
        <v>902</v>
      </c>
      <c r="J331" s="30" t="s">
        <v>920</v>
      </c>
    </row>
    <row r="332">
      <c r="A332" s="30" t="s">
        <v>10</v>
      </c>
      <c r="B332" s="30" t="s">
        <v>7923</v>
      </c>
      <c r="C332" s="30" t="s">
        <v>4929</v>
      </c>
      <c r="D332" s="30" t="s">
        <v>8068</v>
      </c>
      <c r="E332" s="30" t="s">
        <v>7184</v>
      </c>
      <c r="F332" s="31" t="s">
        <v>8245</v>
      </c>
      <c r="G332" s="30" t="b">
        <v>1</v>
      </c>
      <c r="H332" s="30" t="b">
        <v>1</v>
      </c>
      <c r="I332" s="30" t="s">
        <v>902</v>
      </c>
      <c r="J332" s="30" t="s">
        <v>920</v>
      </c>
    </row>
    <row r="333">
      <c r="A333" s="30" t="s">
        <v>10</v>
      </c>
      <c r="B333" s="30" t="s">
        <v>7923</v>
      </c>
      <c r="C333" s="30" t="s">
        <v>4929</v>
      </c>
      <c r="D333" s="30" t="s">
        <v>8068</v>
      </c>
      <c r="E333" s="30" t="s">
        <v>8255</v>
      </c>
      <c r="F333" s="31" t="s">
        <v>8257</v>
      </c>
      <c r="G333" s="30" t="b">
        <v>1</v>
      </c>
      <c r="H333" s="30" t="b">
        <v>1</v>
      </c>
      <c r="I333" s="30" t="s">
        <v>902</v>
      </c>
      <c r="J333" s="30" t="s">
        <v>920</v>
      </c>
    </row>
    <row r="334">
      <c r="A334" s="30" t="s">
        <v>10</v>
      </c>
      <c r="B334" s="30" t="s">
        <v>7923</v>
      </c>
      <c r="C334" s="30" t="s">
        <v>4929</v>
      </c>
      <c r="D334" s="30" t="s">
        <v>8068</v>
      </c>
      <c r="E334" s="30" t="s">
        <v>8263</v>
      </c>
      <c r="F334" s="31" t="s">
        <v>8266</v>
      </c>
      <c r="G334" s="30" t="b">
        <v>1</v>
      </c>
      <c r="H334" s="30" t="b">
        <v>1</v>
      </c>
      <c r="I334" s="30" t="s">
        <v>902</v>
      </c>
      <c r="J334" s="30" t="s">
        <v>920</v>
      </c>
    </row>
    <row r="335">
      <c r="A335" s="30" t="s">
        <v>10</v>
      </c>
      <c r="B335" s="30" t="s">
        <v>7923</v>
      </c>
      <c r="C335" s="30" t="s">
        <v>4929</v>
      </c>
      <c r="D335" s="30" t="s">
        <v>8068</v>
      </c>
      <c r="E335" s="30" t="s">
        <v>8272</v>
      </c>
      <c r="F335" s="31" t="s">
        <v>8273</v>
      </c>
      <c r="G335" s="30" t="b">
        <v>1</v>
      </c>
      <c r="H335" s="30" t="b">
        <v>1</v>
      </c>
      <c r="I335" s="30" t="s">
        <v>902</v>
      </c>
      <c r="J335" s="30" t="s">
        <v>920</v>
      </c>
    </row>
    <row r="336">
      <c r="A336" s="30" t="s">
        <v>10</v>
      </c>
      <c r="B336" s="30" t="s">
        <v>7923</v>
      </c>
      <c r="C336" s="30" t="s">
        <v>4929</v>
      </c>
      <c r="D336" s="30" t="s">
        <v>8068</v>
      </c>
      <c r="E336" s="30" t="s">
        <v>8280</v>
      </c>
      <c r="F336" s="31" t="s">
        <v>8281</v>
      </c>
      <c r="G336" s="30" t="b">
        <v>1</v>
      </c>
      <c r="H336" s="30" t="b">
        <v>1</v>
      </c>
      <c r="I336" s="30" t="s">
        <v>902</v>
      </c>
      <c r="J336" s="30" t="s">
        <v>920</v>
      </c>
    </row>
    <row r="337">
      <c r="A337" s="30" t="s">
        <v>10</v>
      </c>
      <c r="B337" s="30" t="s">
        <v>7923</v>
      </c>
      <c r="C337" s="30" t="s">
        <v>4929</v>
      </c>
      <c r="D337" s="30" t="s">
        <v>8068</v>
      </c>
      <c r="E337" s="30" t="s">
        <v>8283</v>
      </c>
      <c r="F337" s="31" t="s">
        <v>8285</v>
      </c>
      <c r="G337" s="30" t="b">
        <v>1</v>
      </c>
      <c r="H337" s="30" t="b">
        <v>1</v>
      </c>
      <c r="I337" s="30" t="s">
        <v>902</v>
      </c>
      <c r="J337" s="30" t="s">
        <v>920</v>
      </c>
    </row>
    <row r="338">
      <c r="A338" s="30" t="s">
        <v>10</v>
      </c>
      <c r="B338" s="30" t="s">
        <v>7923</v>
      </c>
      <c r="C338" s="30" t="s">
        <v>4929</v>
      </c>
      <c r="D338" s="30" t="s">
        <v>8068</v>
      </c>
      <c r="E338" s="30" t="s">
        <v>8292</v>
      </c>
      <c r="F338" s="31" t="s">
        <v>8293</v>
      </c>
      <c r="G338" s="30" t="b">
        <v>1</v>
      </c>
      <c r="H338" s="30" t="b">
        <v>1</v>
      </c>
      <c r="I338" s="30" t="s">
        <v>902</v>
      </c>
      <c r="J338" s="30" t="s">
        <v>920</v>
      </c>
    </row>
    <row r="339">
      <c r="A339" s="30" t="s">
        <v>10</v>
      </c>
      <c r="B339" s="30" t="s">
        <v>7923</v>
      </c>
      <c r="C339" s="30" t="s">
        <v>4929</v>
      </c>
      <c r="D339" s="30" t="s">
        <v>8068</v>
      </c>
      <c r="E339" s="30" t="s">
        <v>8295</v>
      </c>
      <c r="F339" s="31" t="s">
        <v>8296</v>
      </c>
      <c r="G339" s="30" t="b">
        <v>1</v>
      </c>
      <c r="H339" s="30" t="b">
        <v>1</v>
      </c>
      <c r="I339" s="30" t="s">
        <v>902</v>
      </c>
      <c r="J339" s="30" t="s">
        <v>920</v>
      </c>
    </row>
    <row r="340">
      <c r="A340" s="30" t="s">
        <v>10</v>
      </c>
      <c r="B340" s="30" t="s">
        <v>7923</v>
      </c>
      <c r="C340" s="30" t="s">
        <v>4929</v>
      </c>
      <c r="D340" s="30" t="s">
        <v>8941</v>
      </c>
      <c r="E340" s="30" t="s">
        <v>8943</v>
      </c>
      <c r="F340" s="31" t="s">
        <v>8944</v>
      </c>
      <c r="G340" s="30" t="b">
        <v>1</v>
      </c>
      <c r="H340" s="30" t="b">
        <v>1</v>
      </c>
      <c r="I340" s="30" t="s">
        <v>902</v>
      </c>
      <c r="J340" s="30" t="s">
        <v>920</v>
      </c>
    </row>
    <row r="341">
      <c r="A341" s="30" t="s">
        <v>10</v>
      </c>
      <c r="B341" s="30" t="s">
        <v>7923</v>
      </c>
      <c r="C341" s="30" t="s">
        <v>4929</v>
      </c>
      <c r="D341" s="30" t="s">
        <v>8941</v>
      </c>
      <c r="E341" s="30" t="s">
        <v>8948</v>
      </c>
      <c r="F341" s="31" t="s">
        <v>8949</v>
      </c>
      <c r="G341" s="30" t="b">
        <v>1</v>
      </c>
      <c r="H341" s="30" t="b">
        <v>1</v>
      </c>
      <c r="I341" s="30" t="s">
        <v>902</v>
      </c>
      <c r="J341" s="30" t="s">
        <v>920</v>
      </c>
    </row>
    <row r="342">
      <c r="A342" s="30" t="s">
        <v>10</v>
      </c>
      <c r="B342" s="30" t="s">
        <v>7923</v>
      </c>
      <c r="C342" s="30" t="s">
        <v>4929</v>
      </c>
      <c r="D342" s="30" t="s">
        <v>8941</v>
      </c>
      <c r="E342" s="30" t="s">
        <v>8952</v>
      </c>
      <c r="F342" s="31" t="s">
        <v>8953</v>
      </c>
      <c r="G342" s="30" t="b">
        <v>1</v>
      </c>
      <c r="H342" s="30" t="b">
        <v>1</v>
      </c>
      <c r="I342" s="30" t="s">
        <v>902</v>
      </c>
      <c r="J342" s="30" t="s">
        <v>920</v>
      </c>
    </row>
    <row r="343">
      <c r="A343" s="30" t="s">
        <v>10</v>
      </c>
      <c r="B343" s="30" t="s">
        <v>7923</v>
      </c>
      <c r="C343" s="30" t="s">
        <v>4929</v>
      </c>
      <c r="D343" s="30" t="s">
        <v>8941</v>
      </c>
      <c r="E343" s="30" t="s">
        <v>6912</v>
      </c>
      <c r="F343" s="31" t="s">
        <v>8959</v>
      </c>
      <c r="G343" s="30" t="b">
        <v>1</v>
      </c>
      <c r="H343" s="30" t="b">
        <v>1</v>
      </c>
      <c r="I343" s="30" t="s">
        <v>902</v>
      </c>
      <c r="J343" s="30" t="s">
        <v>920</v>
      </c>
    </row>
    <row r="344">
      <c r="A344" s="30" t="s">
        <v>10</v>
      </c>
      <c r="B344" s="30" t="s">
        <v>7923</v>
      </c>
      <c r="C344" s="30" t="s">
        <v>4929</v>
      </c>
      <c r="D344" s="30" t="s">
        <v>8941</v>
      </c>
      <c r="E344" s="30" t="s">
        <v>6918</v>
      </c>
      <c r="F344" s="31" t="s">
        <v>8966</v>
      </c>
      <c r="G344" s="30" t="b">
        <v>1</v>
      </c>
      <c r="H344" s="30" t="b">
        <v>1</v>
      </c>
      <c r="I344" s="30" t="s">
        <v>902</v>
      </c>
      <c r="J344" s="30" t="s">
        <v>920</v>
      </c>
    </row>
    <row r="345">
      <c r="A345" s="30" t="s">
        <v>10</v>
      </c>
      <c r="B345" s="30" t="s">
        <v>7923</v>
      </c>
      <c r="C345" s="30" t="s">
        <v>4929</v>
      </c>
      <c r="D345" s="30" t="s">
        <v>8941</v>
      </c>
      <c r="E345" s="30" t="s">
        <v>8979</v>
      </c>
      <c r="F345" s="31" t="s">
        <v>8980</v>
      </c>
      <c r="G345" s="30" t="b">
        <v>1</v>
      </c>
      <c r="H345" s="30" t="b">
        <v>1</v>
      </c>
      <c r="I345" s="30" t="s">
        <v>902</v>
      </c>
      <c r="J345" s="30" t="s">
        <v>920</v>
      </c>
    </row>
    <row r="346">
      <c r="A346" s="30" t="s">
        <v>10</v>
      </c>
      <c r="B346" s="30" t="s">
        <v>7923</v>
      </c>
      <c r="C346" s="30" t="s">
        <v>4929</v>
      </c>
      <c r="D346" s="30" t="s">
        <v>8941</v>
      </c>
      <c r="E346" s="30" t="s">
        <v>8984</v>
      </c>
      <c r="F346" s="31" t="s">
        <v>8986</v>
      </c>
      <c r="G346" s="30" t="b">
        <v>1</v>
      </c>
      <c r="H346" s="30" t="b">
        <v>1</v>
      </c>
      <c r="I346" s="30" t="s">
        <v>902</v>
      </c>
      <c r="J346" s="30" t="s">
        <v>920</v>
      </c>
    </row>
    <row r="347">
      <c r="A347" s="30" t="s">
        <v>10</v>
      </c>
      <c r="B347" s="30" t="s">
        <v>7923</v>
      </c>
      <c r="C347" s="30" t="s">
        <v>4929</v>
      </c>
      <c r="D347" s="30" t="s">
        <v>8941</v>
      </c>
      <c r="E347" s="30" t="s">
        <v>8992</v>
      </c>
      <c r="F347" s="31" t="s">
        <v>8993</v>
      </c>
      <c r="G347" s="30" t="b">
        <v>1</v>
      </c>
      <c r="H347" s="30" t="b">
        <v>1</v>
      </c>
      <c r="I347" s="30" t="s">
        <v>902</v>
      </c>
      <c r="J347" s="30" t="s">
        <v>920</v>
      </c>
    </row>
    <row r="348">
      <c r="A348" s="30" t="s">
        <v>10</v>
      </c>
      <c r="B348" s="30" t="s">
        <v>7923</v>
      </c>
      <c r="C348" s="30" t="s">
        <v>4929</v>
      </c>
      <c r="D348" s="30" t="s">
        <v>8941</v>
      </c>
      <c r="E348" s="30" t="s">
        <v>8996</v>
      </c>
      <c r="F348" s="31" t="s">
        <v>8997</v>
      </c>
      <c r="G348" s="30" t="b">
        <v>1</v>
      </c>
      <c r="H348" s="30" t="b">
        <v>1</v>
      </c>
      <c r="I348" s="30" t="s">
        <v>902</v>
      </c>
      <c r="J348" s="30" t="s">
        <v>920</v>
      </c>
    </row>
    <row r="349">
      <c r="A349" s="30" t="s">
        <v>10</v>
      </c>
      <c r="B349" s="30" t="s">
        <v>7923</v>
      </c>
      <c r="C349" s="30" t="s">
        <v>4929</v>
      </c>
      <c r="D349" s="30" t="s">
        <v>6808</v>
      </c>
      <c r="E349" s="30" t="s">
        <v>6811</v>
      </c>
      <c r="F349" s="31" t="s">
        <v>6813</v>
      </c>
      <c r="G349" s="30" t="b">
        <v>1</v>
      </c>
      <c r="H349" s="30" t="b">
        <v>1</v>
      </c>
      <c r="I349" s="30" t="s">
        <v>902</v>
      </c>
      <c r="J349" s="30" t="s">
        <v>920</v>
      </c>
    </row>
    <row r="350">
      <c r="A350" s="30" t="s">
        <v>10</v>
      </c>
      <c r="B350" s="30" t="s">
        <v>7923</v>
      </c>
      <c r="C350" s="30" t="s">
        <v>4929</v>
      </c>
      <c r="D350" s="30" t="s">
        <v>6808</v>
      </c>
      <c r="E350" s="30" t="s">
        <v>6820</v>
      </c>
      <c r="F350" s="31" t="s">
        <v>6823</v>
      </c>
      <c r="G350" s="30" t="b">
        <v>1</v>
      </c>
      <c r="H350" s="30" t="b">
        <v>1</v>
      </c>
      <c r="I350" s="30" t="s">
        <v>902</v>
      </c>
      <c r="J350" s="30" t="s">
        <v>920</v>
      </c>
    </row>
    <row r="351">
      <c r="A351" s="30" t="s">
        <v>10</v>
      </c>
      <c r="B351" s="30" t="s">
        <v>7923</v>
      </c>
      <c r="C351" s="30" t="s">
        <v>4929</v>
      </c>
      <c r="D351" s="30" t="s">
        <v>6808</v>
      </c>
      <c r="E351" s="30" t="s">
        <v>6834</v>
      </c>
      <c r="F351" s="31" t="s">
        <v>6836</v>
      </c>
      <c r="G351" s="30" t="b">
        <v>1</v>
      </c>
      <c r="H351" s="30" t="b">
        <v>1</v>
      </c>
      <c r="I351" s="30" t="s">
        <v>902</v>
      </c>
      <c r="J351" s="30" t="s">
        <v>920</v>
      </c>
    </row>
    <row r="352">
      <c r="A352" s="30" t="s">
        <v>10</v>
      </c>
      <c r="B352" s="30" t="s">
        <v>7923</v>
      </c>
      <c r="C352" s="30" t="s">
        <v>3313</v>
      </c>
      <c r="D352" s="30" t="s">
        <v>17</v>
      </c>
      <c r="E352" s="30" t="s">
        <v>6881</v>
      </c>
      <c r="F352" s="31" t="s">
        <v>6882</v>
      </c>
      <c r="G352" s="30" t="b">
        <v>1</v>
      </c>
      <c r="H352" s="30" t="b">
        <v>1</v>
      </c>
      <c r="I352" s="30" t="s">
        <v>902</v>
      </c>
      <c r="J352" s="30" t="s">
        <v>920</v>
      </c>
    </row>
    <row r="353">
      <c r="A353" s="30" t="s">
        <v>10</v>
      </c>
      <c r="B353" s="30" t="s">
        <v>7923</v>
      </c>
      <c r="C353" s="30" t="s">
        <v>3313</v>
      </c>
      <c r="D353" s="30" t="s">
        <v>17</v>
      </c>
      <c r="E353" s="30" t="s">
        <v>6888</v>
      </c>
      <c r="F353" s="31" t="s">
        <v>6891</v>
      </c>
      <c r="G353" s="30" t="b">
        <v>1</v>
      </c>
      <c r="H353" s="30" t="b">
        <v>1</v>
      </c>
      <c r="I353" s="30" t="s">
        <v>902</v>
      </c>
      <c r="J353" s="30" t="s">
        <v>920</v>
      </c>
    </row>
    <row r="354">
      <c r="A354" s="30" t="s">
        <v>10</v>
      </c>
      <c r="B354" s="30" t="s">
        <v>7923</v>
      </c>
      <c r="C354" s="30" t="s">
        <v>3313</v>
      </c>
      <c r="D354" s="30" t="s">
        <v>17</v>
      </c>
      <c r="E354" s="30" t="s">
        <v>6898</v>
      </c>
      <c r="F354" s="31" t="s">
        <v>6900</v>
      </c>
      <c r="G354" s="30" t="b">
        <v>1</v>
      </c>
      <c r="H354" s="30" t="b">
        <v>1</v>
      </c>
      <c r="I354" s="30" t="s">
        <v>902</v>
      </c>
      <c r="J354" s="30" t="s">
        <v>920</v>
      </c>
    </row>
    <row r="355">
      <c r="A355" s="30" t="s">
        <v>10</v>
      </c>
      <c r="B355" s="30" t="s">
        <v>7923</v>
      </c>
      <c r="C355" s="30" t="s">
        <v>3313</v>
      </c>
      <c r="D355" s="30" t="s">
        <v>17</v>
      </c>
      <c r="E355" s="30" t="s">
        <v>6572</v>
      </c>
      <c r="F355" s="31" t="s">
        <v>6905</v>
      </c>
      <c r="G355" s="30" t="b">
        <v>1</v>
      </c>
      <c r="H355" s="30" t="b">
        <v>1</v>
      </c>
      <c r="I355" s="30" t="s">
        <v>902</v>
      </c>
      <c r="J355" s="30" t="s">
        <v>920</v>
      </c>
    </row>
    <row r="356">
      <c r="A356" s="30" t="s">
        <v>10</v>
      </c>
      <c r="B356" s="30" t="s">
        <v>7923</v>
      </c>
      <c r="C356" s="30" t="s">
        <v>3313</v>
      </c>
      <c r="D356" s="30" t="s">
        <v>17</v>
      </c>
      <c r="E356" s="30" t="s">
        <v>6912</v>
      </c>
      <c r="F356" s="31" t="s">
        <v>6913</v>
      </c>
      <c r="G356" s="30" t="b">
        <v>1</v>
      </c>
      <c r="H356" s="30" t="b">
        <v>1</v>
      </c>
      <c r="I356" s="30" t="s">
        <v>902</v>
      </c>
      <c r="J356" s="30" t="s">
        <v>920</v>
      </c>
    </row>
    <row r="357">
      <c r="A357" s="30" t="s">
        <v>10</v>
      </c>
      <c r="B357" s="30" t="s">
        <v>7923</v>
      </c>
      <c r="C357" s="30" t="s">
        <v>3313</v>
      </c>
      <c r="D357" s="30" t="s">
        <v>17</v>
      </c>
      <c r="E357" s="30" t="s">
        <v>6918</v>
      </c>
      <c r="F357" s="31" t="s">
        <v>6919</v>
      </c>
      <c r="G357" s="30" t="b">
        <v>1</v>
      </c>
      <c r="H357" s="30" t="b">
        <v>1</v>
      </c>
      <c r="I357" s="30" t="s">
        <v>902</v>
      </c>
      <c r="J357" s="30" t="s">
        <v>920</v>
      </c>
    </row>
    <row r="358">
      <c r="A358" s="30" t="s">
        <v>10</v>
      </c>
      <c r="B358" s="30" t="s">
        <v>7923</v>
      </c>
      <c r="C358" s="30" t="s">
        <v>3313</v>
      </c>
      <c r="D358" s="30" t="s">
        <v>17</v>
      </c>
      <c r="E358" s="30" t="s">
        <v>6921</v>
      </c>
      <c r="F358" s="31" t="s">
        <v>6922</v>
      </c>
      <c r="G358" s="30" t="b">
        <v>1</v>
      </c>
      <c r="H358" s="30" t="b">
        <v>1</v>
      </c>
      <c r="I358" s="30" t="s">
        <v>902</v>
      </c>
      <c r="J358" s="30" t="s">
        <v>920</v>
      </c>
    </row>
    <row r="359">
      <c r="A359" s="30" t="s">
        <v>10</v>
      </c>
      <c r="B359" s="30" t="s">
        <v>7923</v>
      </c>
      <c r="C359" s="30" t="s">
        <v>3313</v>
      </c>
      <c r="D359" s="30" t="s">
        <v>17</v>
      </c>
      <c r="E359" s="30" t="s">
        <v>6802</v>
      </c>
      <c r="F359" s="31" t="s">
        <v>7094</v>
      </c>
      <c r="G359" s="30" t="b">
        <v>1</v>
      </c>
      <c r="H359" s="30" t="b">
        <v>1</v>
      </c>
      <c r="I359" s="30" t="s">
        <v>902</v>
      </c>
      <c r="J359" s="30" t="s">
        <v>920</v>
      </c>
    </row>
    <row r="360">
      <c r="A360" s="30" t="s">
        <v>10</v>
      </c>
      <c r="B360" s="30" t="s">
        <v>7923</v>
      </c>
      <c r="C360" s="30" t="s">
        <v>3313</v>
      </c>
      <c r="D360" s="30" t="s">
        <v>17</v>
      </c>
      <c r="E360" s="30" t="s">
        <v>7960</v>
      </c>
      <c r="F360" s="31" t="s">
        <v>7961</v>
      </c>
      <c r="G360" s="30" t="b">
        <v>1</v>
      </c>
      <c r="H360" s="30" t="b">
        <v>1</v>
      </c>
      <c r="I360" s="30" t="s">
        <v>902</v>
      </c>
      <c r="J360" s="30" t="s">
        <v>920</v>
      </c>
    </row>
    <row r="361">
      <c r="A361" s="30" t="s">
        <v>10</v>
      </c>
      <c r="B361" s="30" t="s">
        <v>7923</v>
      </c>
      <c r="C361" s="30" t="s">
        <v>3313</v>
      </c>
      <c r="D361" s="30" t="s">
        <v>17</v>
      </c>
      <c r="E361" s="30" t="s">
        <v>7965</v>
      </c>
      <c r="F361" s="31" t="s">
        <v>7966</v>
      </c>
      <c r="G361" s="30" t="b">
        <v>1</v>
      </c>
      <c r="H361" s="30" t="b">
        <v>1</v>
      </c>
      <c r="I361" s="30" t="s">
        <v>902</v>
      </c>
      <c r="J361" s="30" t="s">
        <v>920</v>
      </c>
    </row>
    <row r="362">
      <c r="A362" s="30" t="s">
        <v>10</v>
      </c>
      <c r="B362" s="30" t="s">
        <v>7923</v>
      </c>
      <c r="C362" s="30" t="s">
        <v>3313</v>
      </c>
      <c r="D362" s="30" t="s">
        <v>17</v>
      </c>
      <c r="E362" s="30" t="s">
        <v>7108</v>
      </c>
      <c r="F362" s="31" t="s">
        <v>7110</v>
      </c>
      <c r="G362" s="30" t="b">
        <v>1</v>
      </c>
      <c r="H362" s="30" t="b">
        <v>1</v>
      </c>
      <c r="I362" s="30" t="s">
        <v>902</v>
      </c>
      <c r="J362" s="30" t="s">
        <v>920</v>
      </c>
    </row>
    <row r="363">
      <c r="A363" s="30" t="s">
        <v>10</v>
      </c>
      <c r="B363" s="30" t="s">
        <v>7923</v>
      </c>
      <c r="C363" s="30" t="s">
        <v>3313</v>
      </c>
      <c r="D363" s="30" t="s">
        <v>17</v>
      </c>
      <c r="E363" s="30" t="s">
        <v>7119</v>
      </c>
      <c r="F363" s="31" t="s">
        <v>7120</v>
      </c>
      <c r="G363" s="30" t="b">
        <v>1</v>
      </c>
      <c r="H363" s="30" t="b">
        <v>1</v>
      </c>
      <c r="I363" s="30" t="s">
        <v>902</v>
      </c>
      <c r="J363" s="30" t="s">
        <v>920</v>
      </c>
    </row>
    <row r="364">
      <c r="A364" s="30" t="s">
        <v>10</v>
      </c>
      <c r="B364" s="30" t="s">
        <v>7923</v>
      </c>
      <c r="C364" s="30" t="s">
        <v>3313</v>
      </c>
      <c r="D364" s="30" t="s">
        <v>17</v>
      </c>
      <c r="E364" s="30" t="s">
        <v>7125</v>
      </c>
      <c r="F364" s="31">
        <v>319.0</v>
      </c>
      <c r="G364" s="30" t="b">
        <v>1</v>
      </c>
      <c r="H364" s="30" t="b">
        <v>1</v>
      </c>
      <c r="I364" s="30" t="s">
        <v>902</v>
      </c>
      <c r="J364" s="30" t="s">
        <v>920</v>
      </c>
    </row>
    <row r="365">
      <c r="A365" s="30" t="s">
        <v>10</v>
      </c>
      <c r="B365" s="30" t="s">
        <v>7923</v>
      </c>
      <c r="C365" s="30" t="s">
        <v>3313</v>
      </c>
      <c r="D365" s="30" t="s">
        <v>17</v>
      </c>
      <c r="E365" s="30" t="s">
        <v>7133</v>
      </c>
      <c r="F365" s="31" t="s">
        <v>7134</v>
      </c>
      <c r="G365" s="30" t="b">
        <v>1</v>
      </c>
      <c r="H365" s="30" t="b">
        <v>1</v>
      </c>
      <c r="I365" s="30" t="s">
        <v>902</v>
      </c>
      <c r="J365" s="30" t="s">
        <v>920</v>
      </c>
    </row>
    <row r="366">
      <c r="A366" s="30" t="s">
        <v>10</v>
      </c>
      <c r="B366" s="30" t="s">
        <v>7923</v>
      </c>
      <c r="C366" s="30" t="s">
        <v>3313</v>
      </c>
      <c r="D366" s="30" t="s">
        <v>17</v>
      </c>
      <c r="E366" s="30" t="s">
        <v>6708</v>
      </c>
      <c r="F366" s="31" t="s">
        <v>7142</v>
      </c>
      <c r="G366" s="30" t="b">
        <v>1</v>
      </c>
      <c r="H366" s="30" t="b">
        <v>1</v>
      </c>
      <c r="I366" s="30" t="s">
        <v>902</v>
      </c>
      <c r="J366" s="30" t="s">
        <v>920</v>
      </c>
    </row>
    <row r="367">
      <c r="A367" s="30" t="s">
        <v>10</v>
      </c>
      <c r="B367" s="30" t="s">
        <v>7923</v>
      </c>
      <c r="C367" s="30" t="s">
        <v>3313</v>
      </c>
      <c r="D367" s="30" t="s">
        <v>17</v>
      </c>
      <c r="E367" s="30" t="s">
        <v>7145</v>
      </c>
      <c r="F367" s="31" t="s">
        <v>7146</v>
      </c>
      <c r="G367" s="30" t="b">
        <v>1</v>
      </c>
      <c r="H367" s="30" t="b">
        <v>1</v>
      </c>
      <c r="I367" s="30" t="s">
        <v>902</v>
      </c>
      <c r="J367" s="30" t="s">
        <v>920</v>
      </c>
    </row>
    <row r="368">
      <c r="A368" s="30" t="s">
        <v>10</v>
      </c>
      <c r="B368" s="30" t="s">
        <v>7923</v>
      </c>
      <c r="C368" s="30" t="s">
        <v>3313</v>
      </c>
      <c r="D368" s="30" t="s">
        <v>17</v>
      </c>
      <c r="E368" s="30" t="s">
        <v>7152</v>
      </c>
      <c r="F368" s="31" t="s">
        <v>7153</v>
      </c>
      <c r="G368" s="30" t="b">
        <v>1</v>
      </c>
      <c r="H368" s="30" t="b">
        <v>1</v>
      </c>
      <c r="I368" s="30" t="s">
        <v>902</v>
      </c>
      <c r="J368" s="30" t="s">
        <v>920</v>
      </c>
    </row>
    <row r="369">
      <c r="A369" s="30" t="s">
        <v>10</v>
      </c>
      <c r="B369" s="30" t="s">
        <v>7923</v>
      </c>
      <c r="C369" s="30" t="s">
        <v>3313</v>
      </c>
      <c r="D369" s="30" t="s">
        <v>17</v>
      </c>
      <c r="E369" s="30" t="s">
        <v>7156</v>
      </c>
      <c r="F369" s="31" t="s">
        <v>7158</v>
      </c>
      <c r="G369" s="30" t="b">
        <v>1</v>
      </c>
      <c r="H369" s="30" t="b">
        <v>1</v>
      </c>
      <c r="I369" s="30" t="s">
        <v>902</v>
      </c>
      <c r="J369" s="30" t="s">
        <v>920</v>
      </c>
    </row>
    <row r="370">
      <c r="A370" s="30" t="s">
        <v>10</v>
      </c>
      <c r="B370" s="30" t="s">
        <v>7923</v>
      </c>
      <c r="C370" s="30" t="s">
        <v>3313</v>
      </c>
      <c r="D370" s="30" t="s">
        <v>17</v>
      </c>
      <c r="E370" s="30" t="s">
        <v>8011</v>
      </c>
      <c r="F370" s="31" t="s">
        <v>8012</v>
      </c>
      <c r="G370" s="30" t="b">
        <v>1</v>
      </c>
      <c r="H370" s="30" t="b">
        <v>1</v>
      </c>
      <c r="I370" s="30" t="s">
        <v>902</v>
      </c>
      <c r="J370" s="30" t="s">
        <v>920</v>
      </c>
    </row>
    <row r="371">
      <c r="A371" s="30" t="s">
        <v>10</v>
      </c>
      <c r="B371" s="30" t="s">
        <v>7923</v>
      </c>
      <c r="C371" s="30" t="s">
        <v>3313</v>
      </c>
      <c r="D371" s="30" t="s">
        <v>17</v>
      </c>
      <c r="E371" s="30" t="s">
        <v>8015</v>
      </c>
      <c r="F371" s="31" t="s">
        <v>8017</v>
      </c>
      <c r="G371" s="30" t="b">
        <v>1</v>
      </c>
      <c r="H371" s="30" t="b">
        <v>1</v>
      </c>
      <c r="I371" s="30" t="s">
        <v>902</v>
      </c>
      <c r="J371" s="30" t="s">
        <v>920</v>
      </c>
    </row>
    <row r="372">
      <c r="A372" s="30" t="s">
        <v>10</v>
      </c>
      <c r="B372" s="30" t="s">
        <v>7923</v>
      </c>
      <c r="C372" s="30" t="s">
        <v>3313</v>
      </c>
      <c r="D372" s="30" t="s">
        <v>17</v>
      </c>
      <c r="E372" s="30" t="s">
        <v>8023</v>
      </c>
      <c r="F372" s="31" t="s">
        <v>8024</v>
      </c>
      <c r="G372" s="30" t="b">
        <v>1</v>
      </c>
      <c r="H372" s="30" t="b">
        <v>1</v>
      </c>
      <c r="I372" s="30" t="s">
        <v>902</v>
      </c>
      <c r="J372" s="30" t="s">
        <v>920</v>
      </c>
    </row>
    <row r="373">
      <c r="A373" s="30" t="s">
        <v>10</v>
      </c>
      <c r="B373" s="30" t="s">
        <v>7923</v>
      </c>
      <c r="C373" s="30" t="s">
        <v>3313</v>
      </c>
      <c r="D373" s="30" t="s">
        <v>17</v>
      </c>
      <c r="E373" s="30" t="s">
        <v>8030</v>
      </c>
      <c r="F373" s="31" t="s">
        <v>8034</v>
      </c>
      <c r="G373" s="30" t="b">
        <v>1</v>
      </c>
      <c r="H373" s="30" t="b">
        <v>1</v>
      </c>
      <c r="I373" s="30" t="s">
        <v>902</v>
      </c>
      <c r="J373" s="30" t="s">
        <v>920</v>
      </c>
    </row>
    <row r="374">
      <c r="A374" s="30" t="s">
        <v>10</v>
      </c>
      <c r="B374" s="30" t="s">
        <v>7923</v>
      </c>
      <c r="C374" s="30" t="s">
        <v>3313</v>
      </c>
      <c r="D374" s="30" t="s">
        <v>17</v>
      </c>
      <c r="E374" s="30" t="s">
        <v>8039</v>
      </c>
      <c r="F374" s="31" t="s">
        <v>8041</v>
      </c>
      <c r="G374" s="30" t="b">
        <v>1</v>
      </c>
      <c r="H374" s="30" t="b">
        <v>1</v>
      </c>
      <c r="I374" s="30" t="s">
        <v>902</v>
      </c>
      <c r="J374" s="30" t="s">
        <v>920</v>
      </c>
    </row>
    <row r="375">
      <c r="A375" s="30" t="s">
        <v>10</v>
      </c>
      <c r="B375" s="30" t="s">
        <v>7923</v>
      </c>
      <c r="C375" s="30" t="s">
        <v>3313</v>
      </c>
      <c r="D375" s="30" t="s">
        <v>17</v>
      </c>
      <c r="E375" s="30" t="s">
        <v>7163</v>
      </c>
      <c r="F375" s="31" t="s">
        <v>7164</v>
      </c>
      <c r="G375" s="30" t="b">
        <v>1</v>
      </c>
      <c r="H375" s="30" t="b">
        <v>1</v>
      </c>
      <c r="I375" s="30" t="s">
        <v>902</v>
      </c>
      <c r="J375" s="30" t="s">
        <v>920</v>
      </c>
    </row>
    <row r="376">
      <c r="A376" s="30" t="s">
        <v>10</v>
      </c>
      <c r="B376" s="30" t="s">
        <v>7923</v>
      </c>
      <c r="C376" s="30" t="s">
        <v>3313</v>
      </c>
      <c r="D376" s="30" t="s">
        <v>9073</v>
      </c>
      <c r="E376" s="30" t="s">
        <v>9074</v>
      </c>
      <c r="F376" s="31" t="s">
        <v>9075</v>
      </c>
      <c r="G376" s="30" t="b">
        <v>1</v>
      </c>
      <c r="H376" s="30" t="b">
        <v>1</v>
      </c>
      <c r="I376" s="30" t="s">
        <v>902</v>
      </c>
      <c r="J376" s="30" t="s">
        <v>920</v>
      </c>
    </row>
    <row r="377">
      <c r="A377" s="30" t="s">
        <v>10</v>
      </c>
      <c r="B377" s="30" t="s">
        <v>7923</v>
      </c>
      <c r="C377" s="30" t="s">
        <v>3313</v>
      </c>
      <c r="D377" s="30" t="s">
        <v>9073</v>
      </c>
      <c r="E377" s="30" t="s">
        <v>6792</v>
      </c>
      <c r="F377" s="31" t="s">
        <v>9079</v>
      </c>
      <c r="G377" s="30" t="b">
        <v>1</v>
      </c>
      <c r="H377" s="30" t="b">
        <v>1</v>
      </c>
      <c r="I377" s="30" t="s">
        <v>902</v>
      </c>
      <c r="J377" s="30" t="s">
        <v>920</v>
      </c>
    </row>
    <row r="378">
      <c r="A378" s="30" t="s">
        <v>10</v>
      </c>
      <c r="B378" s="30" t="s">
        <v>7923</v>
      </c>
      <c r="C378" s="30" t="s">
        <v>3313</v>
      </c>
      <c r="D378" s="30" t="s">
        <v>9073</v>
      </c>
      <c r="E378" s="30" t="s">
        <v>6796</v>
      </c>
      <c r="F378" s="31" t="s">
        <v>9088</v>
      </c>
      <c r="G378" s="30" t="b">
        <v>1</v>
      </c>
      <c r="H378" s="30" t="b">
        <v>1</v>
      </c>
      <c r="I378" s="30" t="s">
        <v>902</v>
      </c>
      <c r="J378" s="30" t="s">
        <v>920</v>
      </c>
    </row>
    <row r="379">
      <c r="A379" s="30" t="s">
        <v>10</v>
      </c>
      <c r="B379" s="30" t="s">
        <v>7923</v>
      </c>
      <c r="C379" s="30" t="s">
        <v>3313</v>
      </c>
      <c r="D379" s="30" t="s">
        <v>9073</v>
      </c>
      <c r="E379" s="30" t="s">
        <v>6546</v>
      </c>
      <c r="F379" s="31">
        <v>202.0</v>
      </c>
      <c r="G379" s="30" t="b">
        <v>1</v>
      </c>
      <c r="H379" s="30" t="b">
        <v>1</v>
      </c>
      <c r="I379" s="30" t="s">
        <v>902</v>
      </c>
      <c r="J379" s="30" t="s">
        <v>920</v>
      </c>
    </row>
    <row r="380">
      <c r="A380" s="30" t="s">
        <v>10</v>
      </c>
      <c r="B380" s="30" t="s">
        <v>7923</v>
      </c>
      <c r="C380" s="30" t="s">
        <v>3313</v>
      </c>
      <c r="D380" s="30" t="s">
        <v>9073</v>
      </c>
      <c r="E380" s="30" t="s">
        <v>8984</v>
      </c>
      <c r="F380" s="31" t="s">
        <v>9098</v>
      </c>
      <c r="G380" s="30" t="b">
        <v>1</v>
      </c>
      <c r="H380" s="30" t="b">
        <v>1</v>
      </c>
      <c r="I380" s="30" t="s">
        <v>902</v>
      </c>
      <c r="J380" s="30" t="s">
        <v>920</v>
      </c>
    </row>
    <row r="381">
      <c r="A381" s="30" t="s">
        <v>10</v>
      </c>
      <c r="B381" s="30" t="s">
        <v>7923</v>
      </c>
      <c r="C381" s="30" t="s">
        <v>3313</v>
      </c>
      <c r="D381" s="30" t="s">
        <v>9073</v>
      </c>
      <c r="E381" s="30" t="s">
        <v>9102</v>
      </c>
      <c r="F381" s="31" t="s">
        <v>9104</v>
      </c>
      <c r="G381" s="30" t="b">
        <v>1</v>
      </c>
      <c r="H381" s="30" t="b">
        <v>1</v>
      </c>
      <c r="I381" s="30" t="s">
        <v>902</v>
      </c>
      <c r="J381" s="30" t="s">
        <v>920</v>
      </c>
    </row>
    <row r="382">
      <c r="A382" s="30" t="s">
        <v>10</v>
      </c>
      <c r="B382" s="30" t="s">
        <v>7923</v>
      </c>
      <c r="C382" s="30" t="s">
        <v>3313</v>
      </c>
      <c r="D382" s="30" t="s">
        <v>9073</v>
      </c>
      <c r="E382" s="30" t="s">
        <v>9110</v>
      </c>
      <c r="F382" s="31" t="s">
        <v>9112</v>
      </c>
      <c r="G382" s="30" t="b">
        <v>1</v>
      </c>
      <c r="H382" s="30" t="b">
        <v>1</v>
      </c>
      <c r="I382" s="30" t="s">
        <v>902</v>
      </c>
      <c r="J382" s="30" t="s">
        <v>920</v>
      </c>
    </row>
    <row r="383">
      <c r="A383" s="30" t="s">
        <v>10</v>
      </c>
      <c r="B383" s="30" t="s">
        <v>7923</v>
      </c>
      <c r="C383" s="30" t="s">
        <v>3313</v>
      </c>
      <c r="D383" s="30" t="s">
        <v>9073</v>
      </c>
      <c r="E383" s="30" t="s">
        <v>6606</v>
      </c>
      <c r="F383" s="31" t="s">
        <v>7134</v>
      </c>
      <c r="G383" s="30" t="b">
        <v>1</v>
      </c>
      <c r="H383" s="30" t="b">
        <v>1</v>
      </c>
      <c r="I383" s="30" t="s">
        <v>902</v>
      </c>
      <c r="J383" s="30" t="s">
        <v>920</v>
      </c>
    </row>
    <row r="384">
      <c r="A384" s="30" t="s">
        <v>10</v>
      </c>
      <c r="B384" s="30" t="s">
        <v>7923</v>
      </c>
      <c r="C384" s="30" t="s">
        <v>3313</v>
      </c>
      <c r="D384" s="30" t="s">
        <v>9073</v>
      </c>
      <c r="E384" s="30" t="s">
        <v>6618</v>
      </c>
      <c r="F384" s="31" t="s">
        <v>9119</v>
      </c>
      <c r="G384" s="30" t="b">
        <v>1</v>
      </c>
      <c r="H384" s="30" t="b">
        <v>1</v>
      </c>
      <c r="I384" s="30" t="s">
        <v>902</v>
      </c>
      <c r="J384" s="30" t="s">
        <v>920</v>
      </c>
    </row>
    <row r="385">
      <c r="A385" s="30" t="s">
        <v>10</v>
      </c>
      <c r="B385" s="30" t="s">
        <v>7923</v>
      </c>
      <c r="C385" s="30" t="s">
        <v>3313</v>
      </c>
      <c r="D385" s="30" t="s">
        <v>9073</v>
      </c>
      <c r="E385" s="30" t="s">
        <v>8630</v>
      </c>
      <c r="F385" s="31" t="s">
        <v>9120</v>
      </c>
      <c r="G385" s="30" t="b">
        <v>1</v>
      </c>
      <c r="H385" s="30" t="b">
        <v>1</v>
      </c>
      <c r="I385" s="30" t="s">
        <v>902</v>
      </c>
      <c r="J385" s="30" t="s">
        <v>920</v>
      </c>
    </row>
    <row r="386">
      <c r="A386" s="30" t="s">
        <v>10</v>
      </c>
      <c r="B386" s="30" t="s">
        <v>7923</v>
      </c>
      <c r="C386" s="30" t="s">
        <v>3313</v>
      </c>
      <c r="D386" s="30" t="s">
        <v>9073</v>
      </c>
      <c r="E386" s="30" t="s">
        <v>6625</v>
      </c>
      <c r="F386" s="31" t="s">
        <v>9122</v>
      </c>
      <c r="G386" s="30" t="b">
        <v>1</v>
      </c>
      <c r="H386" s="30" t="b">
        <v>1</v>
      </c>
      <c r="I386" s="30" t="s">
        <v>902</v>
      </c>
      <c r="J386" s="30" t="s">
        <v>920</v>
      </c>
    </row>
    <row r="387">
      <c r="A387" s="30" t="s">
        <v>10</v>
      </c>
      <c r="B387" s="30" t="s">
        <v>7923</v>
      </c>
      <c r="C387" s="30" t="s">
        <v>3313</v>
      </c>
      <c r="D387" s="30" t="s">
        <v>9073</v>
      </c>
      <c r="E387" s="30" t="s">
        <v>7119</v>
      </c>
      <c r="F387" s="31" t="s">
        <v>9127</v>
      </c>
      <c r="G387" s="30" t="b">
        <v>1</v>
      </c>
      <c r="H387" s="30" t="b">
        <v>1</v>
      </c>
      <c r="I387" s="30" t="s">
        <v>902</v>
      </c>
      <c r="J387" s="30" t="s">
        <v>920</v>
      </c>
    </row>
    <row r="388">
      <c r="A388" s="30" t="s">
        <v>10</v>
      </c>
      <c r="B388" s="30" t="s">
        <v>7923</v>
      </c>
      <c r="C388" s="30" t="s">
        <v>3313</v>
      </c>
      <c r="D388" s="30" t="s">
        <v>9073</v>
      </c>
      <c r="E388" s="30" t="s">
        <v>9131</v>
      </c>
      <c r="F388" s="31" t="s">
        <v>9133</v>
      </c>
      <c r="G388" s="30" t="b">
        <v>1</v>
      </c>
      <c r="H388" s="30" t="b">
        <v>1</v>
      </c>
      <c r="I388" s="30" t="s">
        <v>902</v>
      </c>
      <c r="J388" s="30" t="s">
        <v>920</v>
      </c>
    </row>
    <row r="389">
      <c r="A389" s="30" t="s">
        <v>10</v>
      </c>
      <c r="B389" s="30" t="s">
        <v>7923</v>
      </c>
      <c r="C389" s="30" t="s">
        <v>3313</v>
      </c>
      <c r="D389" s="30" t="s">
        <v>9073</v>
      </c>
      <c r="E389" s="30" t="s">
        <v>8263</v>
      </c>
      <c r="F389" s="31" t="s">
        <v>9134</v>
      </c>
      <c r="G389" s="30" t="b">
        <v>1</v>
      </c>
      <c r="H389" s="30" t="b">
        <v>1</v>
      </c>
      <c r="I389" s="30" t="s">
        <v>902</v>
      </c>
      <c r="J389" s="30" t="s">
        <v>920</v>
      </c>
    </row>
    <row r="390">
      <c r="A390" s="30" t="s">
        <v>10</v>
      </c>
      <c r="B390" s="30" t="s">
        <v>7923</v>
      </c>
      <c r="C390" s="30" t="s">
        <v>3313</v>
      </c>
      <c r="D390" s="30" t="s">
        <v>9073</v>
      </c>
      <c r="E390" s="30" t="s">
        <v>9136</v>
      </c>
      <c r="F390" s="31" t="s">
        <v>9137</v>
      </c>
      <c r="G390" s="30" t="b">
        <v>1</v>
      </c>
      <c r="H390" s="30" t="b">
        <v>1</v>
      </c>
      <c r="I390" s="30" t="s">
        <v>902</v>
      </c>
      <c r="J390" s="30" t="s">
        <v>920</v>
      </c>
    </row>
    <row r="391">
      <c r="A391" s="30" t="s">
        <v>10</v>
      </c>
      <c r="B391" s="30" t="s">
        <v>7923</v>
      </c>
      <c r="C391" s="30" t="s">
        <v>3313</v>
      </c>
      <c r="D391" s="30" t="s">
        <v>9073</v>
      </c>
      <c r="E391" s="30" t="s">
        <v>9138</v>
      </c>
      <c r="F391" s="31" t="s">
        <v>9139</v>
      </c>
      <c r="G391" s="30" t="b">
        <v>1</v>
      </c>
      <c r="H391" s="30" t="b">
        <v>1</v>
      </c>
      <c r="I391" s="30" t="s">
        <v>902</v>
      </c>
      <c r="J391" s="30" t="s">
        <v>920</v>
      </c>
    </row>
    <row r="392">
      <c r="A392" s="30" t="s">
        <v>10</v>
      </c>
      <c r="B392" s="30" t="s">
        <v>7923</v>
      </c>
      <c r="C392" s="30" t="s">
        <v>3313</v>
      </c>
      <c r="D392" s="30" t="s">
        <v>9073</v>
      </c>
      <c r="E392" s="30" t="s">
        <v>9140</v>
      </c>
      <c r="F392" s="31" t="s">
        <v>9141</v>
      </c>
      <c r="G392" s="30" t="b">
        <v>1</v>
      </c>
      <c r="H392" s="30" t="b">
        <v>1</v>
      </c>
      <c r="I392" s="30" t="s">
        <v>902</v>
      </c>
      <c r="J392" s="30" t="s">
        <v>920</v>
      </c>
    </row>
    <row r="393">
      <c r="A393" s="30" t="s">
        <v>10</v>
      </c>
      <c r="B393" s="30" t="s">
        <v>7923</v>
      </c>
      <c r="C393" s="30" t="s">
        <v>3313</v>
      </c>
      <c r="D393" s="30" t="s">
        <v>8068</v>
      </c>
      <c r="E393" s="30" t="s">
        <v>8069</v>
      </c>
      <c r="F393" s="31" t="s">
        <v>8070</v>
      </c>
      <c r="G393" s="30" t="b">
        <v>1</v>
      </c>
      <c r="H393" s="30" t="b">
        <v>1</v>
      </c>
      <c r="I393" s="30" t="s">
        <v>902</v>
      </c>
      <c r="J393" s="30" t="s">
        <v>920</v>
      </c>
    </row>
    <row r="394">
      <c r="A394" s="30" t="s">
        <v>10</v>
      </c>
      <c r="B394" s="30" t="s">
        <v>7923</v>
      </c>
      <c r="C394" s="30" t="s">
        <v>3313</v>
      </c>
      <c r="D394" s="30" t="s">
        <v>8068</v>
      </c>
      <c r="E394" s="30" t="s">
        <v>8076</v>
      </c>
      <c r="F394" s="31" t="s">
        <v>8078</v>
      </c>
      <c r="G394" s="30" t="b">
        <v>1</v>
      </c>
      <c r="H394" s="30" t="b">
        <v>1</v>
      </c>
      <c r="I394" s="30" t="s">
        <v>902</v>
      </c>
      <c r="J394" s="30" t="s">
        <v>920</v>
      </c>
    </row>
    <row r="395">
      <c r="A395" s="30" t="s">
        <v>10</v>
      </c>
      <c r="B395" s="30" t="s">
        <v>7923</v>
      </c>
      <c r="C395" s="30" t="s">
        <v>3313</v>
      </c>
      <c r="D395" s="30" t="s">
        <v>8068</v>
      </c>
      <c r="E395" s="30" t="s">
        <v>8084</v>
      </c>
      <c r="F395" s="33">
        <v>43329.0</v>
      </c>
      <c r="G395" s="30" t="b">
        <v>1</v>
      </c>
      <c r="H395" s="30" t="b">
        <v>1</v>
      </c>
      <c r="I395" s="30" t="s">
        <v>902</v>
      </c>
      <c r="J395" s="30" t="s">
        <v>920</v>
      </c>
    </row>
    <row r="396">
      <c r="A396" s="30" t="s">
        <v>10</v>
      </c>
      <c r="B396" s="30" t="s">
        <v>7923</v>
      </c>
      <c r="C396" s="30" t="s">
        <v>3313</v>
      </c>
      <c r="D396" s="30" t="s">
        <v>8068</v>
      </c>
      <c r="E396" s="30" t="s">
        <v>8115</v>
      </c>
      <c r="F396" s="31" t="s">
        <v>8116</v>
      </c>
      <c r="G396" s="30" t="b">
        <v>1</v>
      </c>
      <c r="H396" s="30" t="b">
        <v>1</v>
      </c>
      <c r="I396" s="30" t="s">
        <v>902</v>
      </c>
      <c r="J396" s="30" t="s">
        <v>920</v>
      </c>
    </row>
    <row r="397">
      <c r="A397" s="30" t="s">
        <v>10</v>
      </c>
      <c r="B397" s="30" t="s">
        <v>7923</v>
      </c>
      <c r="C397" s="30" t="s">
        <v>3313</v>
      </c>
      <c r="D397" s="30" t="s">
        <v>8068</v>
      </c>
      <c r="E397" s="30" t="s">
        <v>8123</v>
      </c>
      <c r="F397" s="31" t="s">
        <v>8125</v>
      </c>
      <c r="G397" s="30" t="b">
        <v>1</v>
      </c>
      <c r="H397" s="30" t="b">
        <v>1</v>
      </c>
      <c r="I397" s="30" t="s">
        <v>902</v>
      </c>
      <c r="J397" s="30" t="s">
        <v>920</v>
      </c>
    </row>
    <row r="398">
      <c r="A398" s="30" t="s">
        <v>10</v>
      </c>
      <c r="B398" s="30" t="s">
        <v>7923</v>
      </c>
      <c r="C398" s="30" t="s">
        <v>3313</v>
      </c>
      <c r="D398" s="30" t="s">
        <v>8068</v>
      </c>
      <c r="E398" s="30" t="s">
        <v>8137</v>
      </c>
      <c r="F398" s="31" t="s">
        <v>8138</v>
      </c>
      <c r="G398" s="30" t="b">
        <v>1</v>
      </c>
      <c r="H398" s="30" t="b">
        <v>1</v>
      </c>
      <c r="I398" s="30" t="s">
        <v>902</v>
      </c>
      <c r="J398" s="30" t="s">
        <v>920</v>
      </c>
    </row>
    <row r="399">
      <c r="A399" s="30" t="s">
        <v>10</v>
      </c>
      <c r="B399" s="30" t="s">
        <v>7923</v>
      </c>
      <c r="C399" s="30" t="s">
        <v>3313</v>
      </c>
      <c r="D399" s="30" t="s">
        <v>8068</v>
      </c>
      <c r="E399" s="30" t="s">
        <v>8145</v>
      </c>
      <c r="F399" s="31" t="s">
        <v>8146</v>
      </c>
      <c r="G399" s="30" t="b">
        <v>1</v>
      </c>
      <c r="H399" s="30" t="b">
        <v>1</v>
      </c>
      <c r="I399" s="30" t="s">
        <v>902</v>
      </c>
      <c r="J399" s="30" t="s">
        <v>920</v>
      </c>
    </row>
    <row r="400">
      <c r="A400" s="30" t="s">
        <v>10</v>
      </c>
      <c r="B400" s="30" t="s">
        <v>7923</v>
      </c>
      <c r="C400" s="30" t="s">
        <v>3313</v>
      </c>
      <c r="D400" s="30" t="s">
        <v>8068</v>
      </c>
      <c r="E400" s="30" t="s">
        <v>8150</v>
      </c>
      <c r="F400" s="31" t="s">
        <v>8151</v>
      </c>
      <c r="G400" s="30" t="b">
        <v>1</v>
      </c>
      <c r="H400" s="30" t="b">
        <v>1</v>
      </c>
      <c r="I400" s="30" t="s">
        <v>902</v>
      </c>
      <c r="J400" s="30" t="s">
        <v>920</v>
      </c>
    </row>
    <row r="401">
      <c r="A401" s="30" t="s">
        <v>10</v>
      </c>
      <c r="B401" s="30" t="s">
        <v>7923</v>
      </c>
      <c r="C401" s="30" t="s">
        <v>3313</v>
      </c>
      <c r="D401" s="30" t="s">
        <v>8068</v>
      </c>
      <c r="E401" s="30" t="s">
        <v>8159</v>
      </c>
      <c r="F401" s="31" t="s">
        <v>8161</v>
      </c>
      <c r="G401" s="30" t="b">
        <v>1</v>
      </c>
      <c r="H401" s="30" t="b">
        <v>1</v>
      </c>
      <c r="I401" s="30" t="s">
        <v>902</v>
      </c>
      <c r="J401" s="30" t="s">
        <v>920</v>
      </c>
    </row>
    <row r="402">
      <c r="A402" s="30" t="s">
        <v>10</v>
      </c>
      <c r="B402" s="30" t="s">
        <v>7923</v>
      </c>
      <c r="C402" s="30" t="s">
        <v>3313</v>
      </c>
      <c r="D402" s="30" t="s">
        <v>8068</v>
      </c>
      <c r="E402" s="30" t="s">
        <v>8166</v>
      </c>
      <c r="F402" s="31" t="s">
        <v>8167</v>
      </c>
      <c r="G402" s="30" t="b">
        <v>1</v>
      </c>
      <c r="H402" s="30" t="b">
        <v>1</v>
      </c>
      <c r="I402" s="30" t="s">
        <v>902</v>
      </c>
      <c r="J402" s="30" t="s">
        <v>920</v>
      </c>
    </row>
    <row r="403">
      <c r="A403" s="30" t="s">
        <v>10</v>
      </c>
      <c r="B403" s="30" t="s">
        <v>7923</v>
      </c>
      <c r="C403" s="30" t="s">
        <v>3313</v>
      </c>
      <c r="D403" s="30" t="s">
        <v>8068</v>
      </c>
      <c r="E403" s="30" t="s">
        <v>8174</v>
      </c>
      <c r="F403" s="31" t="s">
        <v>8175</v>
      </c>
      <c r="G403" s="30" t="b">
        <v>1</v>
      </c>
      <c r="H403" s="30" t="b">
        <v>1</v>
      </c>
      <c r="I403" s="30" t="s">
        <v>902</v>
      </c>
      <c r="J403" s="30" t="s">
        <v>920</v>
      </c>
    </row>
    <row r="404">
      <c r="A404" s="30" t="s">
        <v>10</v>
      </c>
      <c r="B404" s="30" t="s">
        <v>7923</v>
      </c>
      <c r="C404" s="30" t="s">
        <v>3313</v>
      </c>
      <c r="D404" s="30" t="s">
        <v>8068</v>
      </c>
      <c r="E404" s="30" t="s">
        <v>8179</v>
      </c>
      <c r="F404" s="31" t="s">
        <v>8181</v>
      </c>
      <c r="G404" s="30" t="b">
        <v>1</v>
      </c>
      <c r="H404" s="30" t="b">
        <v>1</v>
      </c>
      <c r="I404" s="30" t="s">
        <v>902</v>
      </c>
      <c r="J404" s="30" t="s">
        <v>920</v>
      </c>
    </row>
    <row r="405">
      <c r="A405" s="30" t="s">
        <v>10</v>
      </c>
      <c r="B405" s="30" t="s">
        <v>7923</v>
      </c>
      <c r="C405" s="30" t="s">
        <v>3313</v>
      </c>
      <c r="D405" s="30" t="s">
        <v>8068</v>
      </c>
      <c r="E405" s="30" t="s">
        <v>6788</v>
      </c>
      <c r="F405" s="31" t="s">
        <v>8186</v>
      </c>
      <c r="G405" s="30" t="b">
        <v>1</v>
      </c>
      <c r="H405" s="30" t="b">
        <v>1</v>
      </c>
      <c r="I405" s="30" t="s">
        <v>902</v>
      </c>
      <c r="J405" s="30" t="s">
        <v>920</v>
      </c>
    </row>
    <row r="406">
      <c r="A406" s="30" t="s">
        <v>10</v>
      </c>
      <c r="B406" s="30" t="s">
        <v>7923</v>
      </c>
      <c r="C406" s="30" t="s">
        <v>3313</v>
      </c>
      <c r="D406" s="30" t="s">
        <v>8068</v>
      </c>
      <c r="E406" s="30" t="s">
        <v>6862</v>
      </c>
      <c r="F406" s="31" t="s">
        <v>8188</v>
      </c>
      <c r="G406" s="30" t="b">
        <v>1</v>
      </c>
      <c r="H406" s="30" t="b">
        <v>1</v>
      </c>
      <c r="I406" s="30" t="s">
        <v>902</v>
      </c>
      <c r="J406" s="30" t="s">
        <v>920</v>
      </c>
    </row>
    <row r="407">
      <c r="A407" s="30" t="s">
        <v>10</v>
      </c>
      <c r="B407" s="30" t="s">
        <v>7923</v>
      </c>
      <c r="C407" s="30" t="s">
        <v>3313</v>
      </c>
      <c r="D407" s="30" t="s">
        <v>8068</v>
      </c>
      <c r="E407" s="30" t="s">
        <v>8190</v>
      </c>
      <c r="F407" s="31" t="s">
        <v>8191</v>
      </c>
      <c r="G407" s="30" t="b">
        <v>1</v>
      </c>
      <c r="H407" s="30" t="b">
        <v>1</v>
      </c>
      <c r="I407" s="30" t="s">
        <v>902</v>
      </c>
      <c r="J407" s="30" t="s">
        <v>920</v>
      </c>
    </row>
    <row r="408">
      <c r="A408" s="30" t="s">
        <v>10</v>
      </c>
      <c r="B408" s="30" t="s">
        <v>7923</v>
      </c>
      <c r="C408" s="30" t="s">
        <v>3313</v>
      </c>
      <c r="D408" s="30" t="s">
        <v>8068</v>
      </c>
      <c r="E408" s="30" t="s">
        <v>8199</v>
      </c>
      <c r="F408" s="31" t="s">
        <v>8200</v>
      </c>
      <c r="G408" s="30" t="b">
        <v>1</v>
      </c>
      <c r="H408" s="30" t="b">
        <v>1</v>
      </c>
      <c r="I408" s="30" t="s">
        <v>902</v>
      </c>
      <c r="J408" s="30" t="s">
        <v>920</v>
      </c>
    </row>
    <row r="409">
      <c r="A409" s="30" t="s">
        <v>10</v>
      </c>
      <c r="B409" s="30" t="s">
        <v>7923</v>
      </c>
      <c r="C409" s="30" t="s">
        <v>3313</v>
      </c>
      <c r="D409" s="30" t="s">
        <v>8068</v>
      </c>
      <c r="E409" s="30" t="s">
        <v>8203</v>
      </c>
      <c r="F409" s="31" t="s">
        <v>8204</v>
      </c>
      <c r="G409" s="30" t="b">
        <v>1</v>
      </c>
      <c r="H409" s="30" t="b">
        <v>1</v>
      </c>
      <c r="I409" s="30" t="s">
        <v>902</v>
      </c>
      <c r="J409" s="30" t="s">
        <v>920</v>
      </c>
    </row>
    <row r="410">
      <c r="A410" s="30" t="s">
        <v>10</v>
      </c>
      <c r="B410" s="30" t="s">
        <v>7923</v>
      </c>
      <c r="C410" s="30" t="s">
        <v>3313</v>
      </c>
      <c r="D410" s="30" t="s">
        <v>8068</v>
      </c>
      <c r="E410" s="30" t="s">
        <v>8206</v>
      </c>
      <c r="F410" s="31" t="s">
        <v>8207</v>
      </c>
      <c r="G410" s="30" t="b">
        <v>1</v>
      </c>
      <c r="H410" s="30" t="b">
        <v>1</v>
      </c>
      <c r="I410" s="30" t="s">
        <v>902</v>
      </c>
      <c r="J410" s="30" t="s">
        <v>920</v>
      </c>
    </row>
    <row r="411">
      <c r="A411" s="30" t="s">
        <v>10</v>
      </c>
      <c r="B411" s="30" t="s">
        <v>7923</v>
      </c>
      <c r="C411" s="30" t="s">
        <v>3313</v>
      </c>
      <c r="D411" s="30" t="s">
        <v>8068</v>
      </c>
      <c r="E411" s="30" t="s">
        <v>8209</v>
      </c>
      <c r="F411" s="31" t="s">
        <v>8210</v>
      </c>
      <c r="G411" s="30" t="b">
        <v>1</v>
      </c>
      <c r="H411" s="30" t="b">
        <v>1</v>
      </c>
      <c r="I411" s="30" t="s">
        <v>902</v>
      </c>
      <c r="J411" s="30" t="s">
        <v>920</v>
      </c>
    </row>
    <row r="412">
      <c r="A412" s="30" t="s">
        <v>10</v>
      </c>
      <c r="B412" s="30" t="s">
        <v>7923</v>
      </c>
      <c r="C412" s="30" t="s">
        <v>3313</v>
      </c>
      <c r="D412" s="30" t="s">
        <v>8068</v>
      </c>
      <c r="E412" s="30" t="s">
        <v>8212</v>
      </c>
      <c r="F412" s="31" t="s">
        <v>8213</v>
      </c>
      <c r="G412" s="30" t="b">
        <v>1</v>
      </c>
      <c r="H412" s="30" t="b">
        <v>1</v>
      </c>
      <c r="I412" s="30" t="s">
        <v>902</v>
      </c>
      <c r="J412" s="30" t="s">
        <v>920</v>
      </c>
    </row>
    <row r="413">
      <c r="A413" s="30" t="s">
        <v>10</v>
      </c>
      <c r="B413" s="30" t="s">
        <v>7923</v>
      </c>
      <c r="C413" s="30" t="s">
        <v>3313</v>
      </c>
      <c r="D413" s="30" t="s">
        <v>8068</v>
      </c>
      <c r="E413" s="30" t="s">
        <v>8215</v>
      </c>
      <c r="F413" s="31" t="s">
        <v>8216</v>
      </c>
      <c r="G413" s="30" t="b">
        <v>1</v>
      </c>
      <c r="H413" s="30" t="b">
        <v>1</v>
      </c>
      <c r="I413" s="30" t="s">
        <v>902</v>
      </c>
      <c r="J413" s="30" t="s">
        <v>920</v>
      </c>
    </row>
    <row r="414">
      <c r="A414" s="30" t="s">
        <v>10</v>
      </c>
      <c r="B414" s="30" t="s">
        <v>7923</v>
      </c>
      <c r="C414" s="30" t="s">
        <v>3313</v>
      </c>
      <c r="D414" s="30" t="s">
        <v>8068</v>
      </c>
      <c r="E414" s="30" t="s">
        <v>6633</v>
      </c>
      <c r="F414" s="31" t="s">
        <v>8219</v>
      </c>
      <c r="G414" s="30" t="b">
        <v>1</v>
      </c>
      <c r="H414" s="30" t="b">
        <v>1</v>
      </c>
      <c r="I414" s="30" t="s">
        <v>902</v>
      </c>
      <c r="J414" s="30" t="s">
        <v>920</v>
      </c>
    </row>
    <row r="415">
      <c r="A415" s="30" t="s">
        <v>10</v>
      </c>
      <c r="B415" s="30" t="s">
        <v>7923</v>
      </c>
      <c r="C415" s="30" t="s">
        <v>3313</v>
      </c>
      <c r="D415" s="30" t="s">
        <v>8068</v>
      </c>
      <c r="E415" s="30" t="s">
        <v>8228</v>
      </c>
      <c r="F415" s="31" t="s">
        <v>8230</v>
      </c>
      <c r="G415" s="30" t="b">
        <v>1</v>
      </c>
      <c r="H415" s="30" t="b">
        <v>1</v>
      </c>
      <c r="I415" s="30" t="s">
        <v>902</v>
      </c>
      <c r="J415" s="30" t="s">
        <v>920</v>
      </c>
    </row>
    <row r="416">
      <c r="A416" s="30" t="s">
        <v>10</v>
      </c>
      <c r="B416" s="30" t="s">
        <v>7923</v>
      </c>
      <c r="C416" s="30" t="s">
        <v>3313</v>
      </c>
      <c r="D416" s="30" t="s">
        <v>8068</v>
      </c>
      <c r="E416" s="30" t="s">
        <v>6686</v>
      </c>
      <c r="F416" s="31" t="s">
        <v>8236</v>
      </c>
      <c r="G416" s="30" t="b">
        <v>1</v>
      </c>
      <c r="H416" s="30" t="b">
        <v>1</v>
      </c>
      <c r="I416" s="30" t="s">
        <v>902</v>
      </c>
      <c r="J416" s="30" t="s">
        <v>920</v>
      </c>
    </row>
    <row r="417">
      <c r="A417" s="30" t="s">
        <v>10</v>
      </c>
      <c r="B417" s="30" t="s">
        <v>7923</v>
      </c>
      <c r="C417" s="30" t="s">
        <v>3313</v>
      </c>
      <c r="D417" s="30" t="s">
        <v>8068</v>
      </c>
      <c r="E417" s="30" t="s">
        <v>7184</v>
      </c>
      <c r="F417" s="31" t="s">
        <v>8245</v>
      </c>
      <c r="G417" s="30" t="b">
        <v>1</v>
      </c>
      <c r="H417" s="30" t="b">
        <v>1</v>
      </c>
      <c r="I417" s="30" t="s">
        <v>902</v>
      </c>
      <c r="J417" s="30" t="s">
        <v>920</v>
      </c>
    </row>
    <row r="418">
      <c r="A418" s="30" t="s">
        <v>10</v>
      </c>
      <c r="B418" s="30" t="s">
        <v>7923</v>
      </c>
      <c r="C418" s="30" t="s">
        <v>3313</v>
      </c>
      <c r="D418" s="30" t="s">
        <v>8068</v>
      </c>
      <c r="E418" s="30" t="s">
        <v>8255</v>
      </c>
      <c r="F418" s="31" t="s">
        <v>8257</v>
      </c>
      <c r="G418" s="30" t="b">
        <v>1</v>
      </c>
      <c r="H418" s="30" t="b">
        <v>1</v>
      </c>
      <c r="I418" s="30" t="s">
        <v>902</v>
      </c>
      <c r="J418" s="30" t="s">
        <v>920</v>
      </c>
    </row>
    <row r="419">
      <c r="A419" s="30" t="s">
        <v>10</v>
      </c>
      <c r="B419" s="30" t="s">
        <v>7923</v>
      </c>
      <c r="C419" s="30" t="s">
        <v>3313</v>
      </c>
      <c r="D419" s="30" t="s">
        <v>8068</v>
      </c>
      <c r="E419" s="30" t="s">
        <v>8263</v>
      </c>
      <c r="F419" s="31" t="s">
        <v>8266</v>
      </c>
      <c r="G419" s="30" t="b">
        <v>1</v>
      </c>
      <c r="H419" s="30" t="b">
        <v>1</v>
      </c>
      <c r="I419" s="30" t="s">
        <v>902</v>
      </c>
      <c r="J419" s="30" t="s">
        <v>920</v>
      </c>
    </row>
    <row r="420">
      <c r="A420" s="30" t="s">
        <v>10</v>
      </c>
      <c r="B420" s="30" t="s">
        <v>7923</v>
      </c>
      <c r="C420" s="30" t="s">
        <v>3313</v>
      </c>
      <c r="D420" s="30" t="s">
        <v>8068</v>
      </c>
      <c r="E420" s="30" t="s">
        <v>8272</v>
      </c>
      <c r="F420" s="31" t="s">
        <v>8273</v>
      </c>
      <c r="G420" s="30" t="b">
        <v>1</v>
      </c>
      <c r="H420" s="30" t="b">
        <v>1</v>
      </c>
      <c r="I420" s="30" t="s">
        <v>902</v>
      </c>
      <c r="J420" s="30" t="s">
        <v>920</v>
      </c>
    </row>
    <row r="421">
      <c r="A421" s="30" t="s">
        <v>10</v>
      </c>
      <c r="B421" s="30" t="s">
        <v>7923</v>
      </c>
      <c r="C421" s="30" t="s">
        <v>3313</v>
      </c>
      <c r="D421" s="30" t="s">
        <v>8068</v>
      </c>
      <c r="E421" s="30" t="s">
        <v>8280</v>
      </c>
      <c r="F421" s="31" t="s">
        <v>8281</v>
      </c>
      <c r="G421" s="30" t="b">
        <v>1</v>
      </c>
      <c r="H421" s="30" t="b">
        <v>1</v>
      </c>
      <c r="I421" s="30" t="s">
        <v>902</v>
      </c>
      <c r="J421" s="30" t="s">
        <v>920</v>
      </c>
    </row>
    <row r="422">
      <c r="A422" s="30" t="s">
        <v>10</v>
      </c>
      <c r="B422" s="30" t="s">
        <v>7923</v>
      </c>
      <c r="C422" s="30" t="s">
        <v>3313</v>
      </c>
      <c r="D422" s="30" t="s">
        <v>8068</v>
      </c>
      <c r="E422" s="30" t="s">
        <v>8283</v>
      </c>
      <c r="F422" s="31" t="s">
        <v>8285</v>
      </c>
      <c r="G422" s="30" t="b">
        <v>1</v>
      </c>
      <c r="H422" s="30" t="b">
        <v>1</v>
      </c>
      <c r="I422" s="30" t="s">
        <v>902</v>
      </c>
      <c r="J422" s="30" t="s">
        <v>920</v>
      </c>
    </row>
    <row r="423">
      <c r="A423" s="30" t="s">
        <v>10</v>
      </c>
      <c r="B423" s="30" t="s">
        <v>7923</v>
      </c>
      <c r="C423" s="30" t="s">
        <v>3313</v>
      </c>
      <c r="D423" s="30" t="s">
        <v>8068</v>
      </c>
      <c r="E423" s="30" t="s">
        <v>8292</v>
      </c>
      <c r="F423" s="31" t="s">
        <v>8293</v>
      </c>
      <c r="G423" s="30" t="b">
        <v>1</v>
      </c>
      <c r="H423" s="30" t="b">
        <v>1</v>
      </c>
      <c r="I423" s="30" t="s">
        <v>902</v>
      </c>
      <c r="J423" s="30" t="s">
        <v>920</v>
      </c>
    </row>
    <row r="424">
      <c r="A424" s="30" t="s">
        <v>10</v>
      </c>
      <c r="B424" s="30" t="s">
        <v>7923</v>
      </c>
      <c r="C424" s="30" t="s">
        <v>3313</v>
      </c>
      <c r="D424" s="30" t="s">
        <v>8068</v>
      </c>
      <c r="E424" s="30" t="s">
        <v>8295</v>
      </c>
      <c r="F424" s="31" t="s">
        <v>8296</v>
      </c>
      <c r="G424" s="30" t="b">
        <v>1</v>
      </c>
      <c r="H424" s="30" t="b">
        <v>1</v>
      </c>
      <c r="I424" s="30" t="s">
        <v>902</v>
      </c>
      <c r="J424" s="30" t="s">
        <v>920</v>
      </c>
    </row>
    <row r="425">
      <c r="A425" s="30" t="s">
        <v>10</v>
      </c>
      <c r="B425" s="30" t="s">
        <v>7923</v>
      </c>
      <c r="C425" s="30" t="s">
        <v>3313</v>
      </c>
      <c r="D425" s="30" t="s">
        <v>9280</v>
      </c>
      <c r="E425" s="30" t="s">
        <v>9281</v>
      </c>
      <c r="F425" s="31" t="s">
        <v>9284</v>
      </c>
      <c r="G425" s="30" t="b">
        <v>1</v>
      </c>
      <c r="H425" s="30" t="b">
        <v>1</v>
      </c>
      <c r="I425" s="30" t="s">
        <v>902</v>
      </c>
      <c r="J425" s="30" t="s">
        <v>920</v>
      </c>
    </row>
    <row r="426">
      <c r="A426" s="30" t="s">
        <v>10</v>
      </c>
      <c r="B426" s="30" t="s">
        <v>7923</v>
      </c>
      <c r="C426" s="30" t="s">
        <v>3313</v>
      </c>
      <c r="D426" s="30" t="s">
        <v>9280</v>
      </c>
      <c r="E426" s="30" t="s">
        <v>9289</v>
      </c>
      <c r="F426" s="31" t="s">
        <v>9290</v>
      </c>
      <c r="G426" s="30" t="b">
        <v>1</v>
      </c>
      <c r="H426" s="30" t="b">
        <v>1</v>
      </c>
      <c r="I426" s="30" t="s">
        <v>902</v>
      </c>
      <c r="J426" s="30" t="s">
        <v>920</v>
      </c>
    </row>
    <row r="427">
      <c r="A427" s="30" t="s">
        <v>10</v>
      </c>
      <c r="B427" s="30" t="s">
        <v>7923</v>
      </c>
      <c r="C427" s="30" t="s">
        <v>3313</v>
      </c>
      <c r="D427" s="30" t="s">
        <v>9280</v>
      </c>
      <c r="E427" s="30" t="s">
        <v>9291</v>
      </c>
      <c r="F427" s="31" t="s">
        <v>9293</v>
      </c>
      <c r="G427" s="30" t="b">
        <v>1</v>
      </c>
      <c r="H427" s="30" t="b">
        <v>1</v>
      </c>
      <c r="I427" s="30" t="s">
        <v>902</v>
      </c>
      <c r="J427" s="30" t="s">
        <v>920</v>
      </c>
    </row>
    <row r="428">
      <c r="A428" s="30" t="s">
        <v>10</v>
      </c>
      <c r="B428" s="30" t="s">
        <v>7923</v>
      </c>
      <c r="C428" s="30" t="s">
        <v>3313</v>
      </c>
      <c r="D428" s="30" t="s">
        <v>9280</v>
      </c>
      <c r="E428" s="30" t="s">
        <v>9298</v>
      </c>
      <c r="F428" s="31" t="s">
        <v>9299</v>
      </c>
      <c r="G428" s="30" t="b">
        <v>1</v>
      </c>
      <c r="H428" s="30" t="b">
        <v>1</v>
      </c>
      <c r="I428" s="30" t="s">
        <v>902</v>
      </c>
      <c r="J428" s="30" t="s">
        <v>920</v>
      </c>
    </row>
    <row r="429">
      <c r="A429" s="30" t="s">
        <v>10</v>
      </c>
      <c r="B429" s="30" t="s">
        <v>7923</v>
      </c>
      <c r="C429" s="30" t="s">
        <v>3313</v>
      </c>
      <c r="D429" s="30" t="s">
        <v>9280</v>
      </c>
      <c r="E429" s="30" t="s">
        <v>9307</v>
      </c>
      <c r="F429" s="31" t="s">
        <v>9310</v>
      </c>
      <c r="G429" s="30" t="b">
        <v>1</v>
      </c>
      <c r="H429" s="30" t="b">
        <v>1</v>
      </c>
      <c r="I429" s="30" t="s">
        <v>902</v>
      </c>
      <c r="J429" s="30" t="s">
        <v>920</v>
      </c>
    </row>
    <row r="430">
      <c r="A430" s="30" t="s">
        <v>10</v>
      </c>
      <c r="B430" s="30" t="s">
        <v>7923</v>
      </c>
      <c r="C430" s="30" t="s">
        <v>3313</v>
      </c>
      <c r="D430" s="30" t="s">
        <v>9280</v>
      </c>
      <c r="E430" s="30" t="s">
        <v>9317</v>
      </c>
      <c r="F430" s="32">
        <v>43122.0</v>
      </c>
      <c r="G430" s="30" t="b">
        <v>1</v>
      </c>
      <c r="H430" s="30" t="b">
        <v>1</v>
      </c>
      <c r="I430" s="30" t="s">
        <v>902</v>
      </c>
      <c r="J430" s="30" t="s">
        <v>920</v>
      </c>
    </row>
    <row r="431">
      <c r="A431" s="30" t="s">
        <v>10</v>
      </c>
      <c r="B431" s="30" t="s">
        <v>7923</v>
      </c>
      <c r="C431" s="30" t="s">
        <v>3313</v>
      </c>
      <c r="D431" s="30" t="s">
        <v>9280</v>
      </c>
      <c r="E431" s="30" t="s">
        <v>9326</v>
      </c>
      <c r="F431" s="31" t="s">
        <v>9327</v>
      </c>
      <c r="G431" s="30" t="b">
        <v>1</v>
      </c>
      <c r="H431" s="30" t="b">
        <v>1</v>
      </c>
      <c r="I431" s="30" t="s">
        <v>902</v>
      </c>
      <c r="J431" s="30" t="s">
        <v>920</v>
      </c>
    </row>
    <row r="432">
      <c r="A432" s="30" t="s">
        <v>10</v>
      </c>
      <c r="B432" s="30" t="s">
        <v>7923</v>
      </c>
      <c r="C432" s="30" t="s">
        <v>3313</v>
      </c>
      <c r="D432" s="30" t="s">
        <v>9280</v>
      </c>
      <c r="E432" s="30" t="s">
        <v>6862</v>
      </c>
      <c r="F432" s="33">
        <v>43227.0</v>
      </c>
      <c r="G432" s="30" t="b">
        <v>1</v>
      </c>
      <c r="H432" s="30" t="b">
        <v>1</v>
      </c>
      <c r="I432" s="30" t="s">
        <v>902</v>
      </c>
      <c r="J432" s="30" t="s">
        <v>920</v>
      </c>
    </row>
    <row r="433">
      <c r="A433" s="30" t="s">
        <v>10</v>
      </c>
      <c r="B433" s="30" t="s">
        <v>7923</v>
      </c>
      <c r="C433" s="30" t="s">
        <v>3313</v>
      </c>
      <c r="D433" s="30" t="s">
        <v>9280</v>
      </c>
      <c r="E433" s="30" t="s">
        <v>9340</v>
      </c>
      <c r="F433" s="31" t="s">
        <v>9341</v>
      </c>
      <c r="G433" s="30" t="b">
        <v>1</v>
      </c>
      <c r="H433" s="30" t="b">
        <v>1</v>
      </c>
      <c r="I433" s="30" t="s">
        <v>902</v>
      </c>
      <c r="J433" s="30" t="s">
        <v>920</v>
      </c>
    </row>
    <row r="434">
      <c r="A434" s="30" t="s">
        <v>10</v>
      </c>
      <c r="B434" s="30" t="s">
        <v>7923</v>
      </c>
      <c r="C434" s="30" t="s">
        <v>3313</v>
      </c>
      <c r="D434" s="30" t="s">
        <v>9280</v>
      </c>
      <c r="E434" s="30" t="s">
        <v>8199</v>
      </c>
      <c r="F434" s="31" t="s">
        <v>9347</v>
      </c>
      <c r="G434" s="30" t="b">
        <v>1</v>
      </c>
      <c r="H434" s="30" t="b">
        <v>1</v>
      </c>
      <c r="I434" s="30" t="s">
        <v>902</v>
      </c>
      <c r="J434" s="30" t="s">
        <v>920</v>
      </c>
    </row>
    <row r="435">
      <c r="A435" s="30" t="s">
        <v>10</v>
      </c>
      <c r="B435" s="30" t="s">
        <v>7923</v>
      </c>
      <c r="C435" s="30" t="s">
        <v>3313</v>
      </c>
      <c r="D435" s="30" t="s">
        <v>9280</v>
      </c>
      <c r="E435" s="30" t="s">
        <v>8209</v>
      </c>
      <c r="F435" s="31" t="s">
        <v>9356</v>
      </c>
      <c r="G435" s="30" t="b">
        <v>1</v>
      </c>
      <c r="H435" s="30" t="b">
        <v>1</v>
      </c>
      <c r="I435" s="30" t="s">
        <v>902</v>
      </c>
      <c r="J435" s="30" t="s">
        <v>920</v>
      </c>
    </row>
    <row r="436">
      <c r="A436" s="30" t="s">
        <v>10</v>
      </c>
      <c r="B436" s="30" t="s">
        <v>7923</v>
      </c>
      <c r="C436" s="30" t="s">
        <v>3313</v>
      </c>
      <c r="D436" s="30" t="s">
        <v>9280</v>
      </c>
      <c r="E436" s="30" t="s">
        <v>9365</v>
      </c>
      <c r="F436" s="31" t="s">
        <v>9366</v>
      </c>
      <c r="G436" s="30" t="b">
        <v>1</v>
      </c>
      <c r="H436" s="30" t="b">
        <v>1</v>
      </c>
      <c r="I436" s="30" t="s">
        <v>902</v>
      </c>
      <c r="J436" s="30" t="s">
        <v>920</v>
      </c>
    </row>
    <row r="437">
      <c r="A437" s="30" t="s">
        <v>10</v>
      </c>
      <c r="B437" s="30" t="s">
        <v>7923</v>
      </c>
      <c r="C437" s="30" t="s">
        <v>3313</v>
      </c>
      <c r="D437" s="30" t="s">
        <v>9280</v>
      </c>
      <c r="E437" s="30" t="s">
        <v>9373</v>
      </c>
      <c r="F437" s="31" t="s">
        <v>9375</v>
      </c>
      <c r="G437" s="30" t="b">
        <v>1</v>
      </c>
      <c r="H437" s="30" t="b">
        <v>1</v>
      </c>
      <c r="I437" s="30" t="s">
        <v>902</v>
      </c>
      <c r="J437" s="30" t="s">
        <v>920</v>
      </c>
    </row>
    <row r="438">
      <c r="A438" s="30" t="s">
        <v>10</v>
      </c>
      <c r="B438" s="30" t="s">
        <v>7923</v>
      </c>
      <c r="C438" s="30" t="s">
        <v>3313</v>
      </c>
      <c r="D438" s="30" t="s">
        <v>9280</v>
      </c>
      <c r="E438" s="30" t="s">
        <v>9386</v>
      </c>
      <c r="F438" s="31" t="s">
        <v>9387</v>
      </c>
      <c r="G438" s="30" t="b">
        <v>1</v>
      </c>
      <c r="H438" s="30" t="b">
        <v>1</v>
      </c>
      <c r="I438" s="30" t="s">
        <v>902</v>
      </c>
      <c r="J438" s="30" t="s">
        <v>920</v>
      </c>
    </row>
    <row r="439">
      <c r="A439" s="30" t="s">
        <v>10</v>
      </c>
      <c r="B439" s="30" t="s">
        <v>7923</v>
      </c>
      <c r="C439" s="30" t="s">
        <v>3313</v>
      </c>
      <c r="D439" s="30" t="s">
        <v>9280</v>
      </c>
      <c r="E439" s="30" t="s">
        <v>9391</v>
      </c>
      <c r="F439" s="31" t="s">
        <v>9392</v>
      </c>
      <c r="G439" s="30" t="b">
        <v>1</v>
      </c>
      <c r="H439" s="30" t="b">
        <v>1</v>
      </c>
      <c r="I439" s="30" t="s">
        <v>902</v>
      </c>
      <c r="J439" s="30" t="s">
        <v>920</v>
      </c>
    </row>
    <row r="440">
      <c r="A440" s="30" t="s">
        <v>10</v>
      </c>
      <c r="B440" s="30" t="s">
        <v>7923</v>
      </c>
      <c r="C440" s="30" t="s">
        <v>3313</v>
      </c>
      <c r="D440" s="30" t="s">
        <v>9280</v>
      </c>
      <c r="E440" s="30" t="s">
        <v>8212</v>
      </c>
      <c r="F440" s="31" t="s">
        <v>9399</v>
      </c>
      <c r="G440" s="30" t="b">
        <v>1</v>
      </c>
      <c r="H440" s="30" t="b">
        <v>1</v>
      </c>
      <c r="I440" s="30" t="s">
        <v>902</v>
      </c>
      <c r="J440" s="30" t="s">
        <v>920</v>
      </c>
    </row>
    <row r="441">
      <c r="A441" s="30" t="s">
        <v>10</v>
      </c>
      <c r="B441" s="30" t="s">
        <v>7923</v>
      </c>
      <c r="C441" s="30" t="s">
        <v>3313</v>
      </c>
      <c r="D441" s="30" t="s">
        <v>9280</v>
      </c>
      <c r="E441" s="30" t="s">
        <v>9402</v>
      </c>
      <c r="F441" s="31" t="s">
        <v>9403</v>
      </c>
      <c r="G441" s="30" t="b">
        <v>1</v>
      </c>
      <c r="H441" s="30" t="b">
        <v>1</v>
      </c>
      <c r="I441" s="30" t="s">
        <v>902</v>
      </c>
      <c r="J441" s="30" t="s">
        <v>920</v>
      </c>
    </row>
    <row r="442">
      <c r="A442" s="30" t="s">
        <v>10</v>
      </c>
      <c r="B442" s="30" t="s">
        <v>7923</v>
      </c>
      <c r="C442" s="30" t="s">
        <v>3313</v>
      </c>
      <c r="D442" s="30" t="s">
        <v>9280</v>
      </c>
      <c r="E442" s="30" t="s">
        <v>9408</v>
      </c>
      <c r="F442" s="31" t="s">
        <v>9409</v>
      </c>
      <c r="G442" s="30" t="b">
        <v>1</v>
      </c>
      <c r="H442" s="30" t="b">
        <v>1</v>
      </c>
      <c r="I442" s="30" t="s">
        <v>902</v>
      </c>
      <c r="J442" s="30" t="s">
        <v>920</v>
      </c>
    </row>
    <row r="443">
      <c r="A443" s="30" t="s">
        <v>10</v>
      </c>
      <c r="B443" s="30" t="s">
        <v>7923</v>
      </c>
      <c r="C443" s="30" t="s">
        <v>3313</v>
      </c>
      <c r="D443" s="30" t="s">
        <v>9280</v>
      </c>
      <c r="E443" s="30" t="s">
        <v>6633</v>
      </c>
      <c r="F443" s="31" t="s">
        <v>9415</v>
      </c>
      <c r="G443" s="30" t="b">
        <v>1</v>
      </c>
      <c r="H443" s="30" t="b">
        <v>1</v>
      </c>
      <c r="I443" s="30" t="s">
        <v>902</v>
      </c>
      <c r="J443" s="30" t="s">
        <v>920</v>
      </c>
    </row>
    <row r="444">
      <c r="A444" s="30" t="s">
        <v>10</v>
      </c>
      <c r="B444" s="30" t="s">
        <v>7923</v>
      </c>
      <c r="C444" s="30" t="s">
        <v>3313</v>
      </c>
      <c r="D444" s="30" t="s">
        <v>9280</v>
      </c>
      <c r="E444" s="30" t="s">
        <v>9419</v>
      </c>
      <c r="F444" s="31" t="s">
        <v>9420</v>
      </c>
      <c r="G444" s="30" t="b">
        <v>1</v>
      </c>
      <c r="H444" s="30" t="b">
        <v>1</v>
      </c>
      <c r="I444" s="30" t="s">
        <v>902</v>
      </c>
      <c r="J444" s="30" t="s">
        <v>920</v>
      </c>
    </row>
    <row r="445">
      <c r="A445" s="30" t="s">
        <v>10</v>
      </c>
      <c r="B445" s="30" t="s">
        <v>7923</v>
      </c>
      <c r="C445" s="30" t="s">
        <v>3313</v>
      </c>
      <c r="D445" s="30" t="s">
        <v>9280</v>
      </c>
      <c r="E445" s="30" t="s">
        <v>9425</v>
      </c>
      <c r="F445" s="31" t="s">
        <v>9426</v>
      </c>
      <c r="G445" s="30" t="b">
        <v>1</v>
      </c>
      <c r="H445" s="30" t="b">
        <v>1</v>
      </c>
      <c r="I445" s="30" t="s">
        <v>902</v>
      </c>
      <c r="J445" s="30" t="s">
        <v>920</v>
      </c>
    </row>
    <row r="446">
      <c r="A446" s="30" t="s">
        <v>10</v>
      </c>
      <c r="B446" s="30" t="s">
        <v>7923</v>
      </c>
      <c r="C446" s="30" t="s">
        <v>3313</v>
      </c>
      <c r="D446" s="30" t="s">
        <v>9280</v>
      </c>
      <c r="E446" s="30" t="s">
        <v>9432</v>
      </c>
      <c r="F446" s="31" t="s">
        <v>9433</v>
      </c>
      <c r="G446" s="30" t="b">
        <v>1</v>
      </c>
      <c r="H446" s="30" t="b">
        <v>1</v>
      </c>
      <c r="I446" s="30" t="s">
        <v>902</v>
      </c>
      <c r="J446" s="30" t="s">
        <v>920</v>
      </c>
    </row>
    <row r="447">
      <c r="A447" s="30" t="s">
        <v>10</v>
      </c>
      <c r="B447" s="30" t="s">
        <v>7923</v>
      </c>
      <c r="C447" s="30" t="s">
        <v>3313</v>
      </c>
      <c r="D447" s="30" t="s">
        <v>9280</v>
      </c>
      <c r="E447" s="30" t="s">
        <v>9435</v>
      </c>
      <c r="F447" s="31" t="s">
        <v>9437</v>
      </c>
      <c r="G447" s="30" t="b">
        <v>1</v>
      </c>
      <c r="H447" s="30" t="b">
        <v>1</v>
      </c>
      <c r="I447" s="30" t="s">
        <v>902</v>
      </c>
      <c r="J447" s="30" t="s">
        <v>920</v>
      </c>
    </row>
    <row r="448">
      <c r="A448" s="30" t="s">
        <v>10</v>
      </c>
      <c r="B448" s="30" t="s">
        <v>7923</v>
      </c>
      <c r="C448" s="30" t="s">
        <v>3313</v>
      </c>
      <c r="D448" s="30" t="s">
        <v>9280</v>
      </c>
      <c r="E448" s="30" t="s">
        <v>6686</v>
      </c>
      <c r="F448" s="31" t="s">
        <v>9441</v>
      </c>
      <c r="G448" s="30" t="b">
        <v>1</v>
      </c>
      <c r="H448" s="30" t="b">
        <v>1</v>
      </c>
      <c r="I448" s="30" t="s">
        <v>902</v>
      </c>
      <c r="J448" s="30" t="s">
        <v>920</v>
      </c>
    </row>
    <row r="449">
      <c r="A449" s="30" t="s">
        <v>10</v>
      </c>
      <c r="B449" s="30" t="s">
        <v>7923</v>
      </c>
      <c r="C449" s="30" t="s">
        <v>3313</v>
      </c>
      <c r="D449" s="30" t="s">
        <v>9280</v>
      </c>
      <c r="E449" s="30" t="s">
        <v>9442</v>
      </c>
      <c r="F449" s="31" t="s">
        <v>9443</v>
      </c>
      <c r="G449" s="30" t="b">
        <v>1</v>
      </c>
      <c r="H449" s="30" t="b">
        <v>1</v>
      </c>
      <c r="I449" s="30" t="s">
        <v>902</v>
      </c>
      <c r="J449" s="30" t="s">
        <v>920</v>
      </c>
    </row>
    <row r="450">
      <c r="A450" s="30" t="s">
        <v>10</v>
      </c>
      <c r="B450" s="30" t="s">
        <v>7923</v>
      </c>
      <c r="C450" s="30" t="s">
        <v>3313</v>
      </c>
      <c r="D450" s="30" t="s">
        <v>9280</v>
      </c>
      <c r="E450" s="30" t="s">
        <v>9447</v>
      </c>
      <c r="F450" s="31" t="s">
        <v>9449</v>
      </c>
      <c r="G450" s="30" t="b">
        <v>1</v>
      </c>
      <c r="H450" s="30" t="b">
        <v>1</v>
      </c>
      <c r="I450" s="30" t="s">
        <v>902</v>
      </c>
      <c r="J450" s="30" t="s">
        <v>920</v>
      </c>
    </row>
    <row r="451">
      <c r="A451" s="30" t="s">
        <v>10</v>
      </c>
      <c r="B451" s="30" t="s">
        <v>7923</v>
      </c>
      <c r="C451" s="30" t="s">
        <v>3313</v>
      </c>
      <c r="D451" s="30" t="s">
        <v>9280</v>
      </c>
      <c r="E451" s="30" t="s">
        <v>9451</v>
      </c>
      <c r="F451" s="31" t="s">
        <v>9452</v>
      </c>
      <c r="G451" s="30" t="b">
        <v>1</v>
      </c>
      <c r="H451" s="30" t="b">
        <v>1</v>
      </c>
      <c r="I451" s="30" t="s">
        <v>902</v>
      </c>
      <c r="J451" s="30" t="s">
        <v>920</v>
      </c>
    </row>
    <row r="452">
      <c r="A452" s="30" t="s">
        <v>10</v>
      </c>
      <c r="B452" s="30" t="s">
        <v>7923</v>
      </c>
      <c r="C452" s="30" t="s">
        <v>3313</v>
      </c>
      <c r="D452" s="30" t="s">
        <v>9280</v>
      </c>
      <c r="E452" s="30" t="s">
        <v>9455</v>
      </c>
      <c r="F452" s="31" t="s">
        <v>9457</v>
      </c>
      <c r="G452" s="30" t="b">
        <v>1</v>
      </c>
      <c r="H452" s="30" t="b">
        <v>1</v>
      </c>
      <c r="I452" s="30" t="s">
        <v>902</v>
      </c>
      <c r="J452" s="30" t="s">
        <v>920</v>
      </c>
    </row>
    <row r="453">
      <c r="A453" s="30" t="s">
        <v>10</v>
      </c>
      <c r="B453" s="30" t="s">
        <v>7923</v>
      </c>
      <c r="C453" s="30" t="s">
        <v>3313</v>
      </c>
      <c r="D453" s="30" t="s">
        <v>9280</v>
      </c>
      <c r="E453" s="30" t="s">
        <v>9461</v>
      </c>
      <c r="F453" s="31" t="s">
        <v>9462</v>
      </c>
      <c r="G453" s="30" t="b">
        <v>1</v>
      </c>
      <c r="H453" s="30" t="b">
        <v>1</v>
      </c>
      <c r="I453" s="30" t="s">
        <v>902</v>
      </c>
      <c r="J453" s="30" t="s">
        <v>920</v>
      </c>
    </row>
    <row r="454">
      <c r="A454" s="30" t="s">
        <v>10</v>
      </c>
      <c r="B454" s="30" t="s">
        <v>7923</v>
      </c>
      <c r="C454" s="30" t="s">
        <v>3313</v>
      </c>
      <c r="D454" s="30" t="s">
        <v>9280</v>
      </c>
      <c r="E454" s="30" t="s">
        <v>9465</v>
      </c>
      <c r="F454" s="31" t="s">
        <v>9467</v>
      </c>
      <c r="G454" s="30" t="b">
        <v>1</v>
      </c>
      <c r="H454" s="30" t="b">
        <v>1</v>
      </c>
      <c r="I454" s="30" t="s">
        <v>902</v>
      </c>
      <c r="J454" s="30" t="s">
        <v>920</v>
      </c>
    </row>
    <row r="455">
      <c r="A455" s="30" t="s">
        <v>10</v>
      </c>
      <c r="B455" s="30" t="s">
        <v>7923</v>
      </c>
      <c r="C455" s="30" t="s">
        <v>3313</v>
      </c>
      <c r="D455" s="30" t="s">
        <v>9280</v>
      </c>
      <c r="E455" s="30" t="s">
        <v>9471</v>
      </c>
      <c r="F455" s="31" t="s">
        <v>9472</v>
      </c>
      <c r="G455" s="30" t="b">
        <v>1</v>
      </c>
      <c r="H455" s="30" t="b">
        <v>1</v>
      </c>
      <c r="I455" s="30" t="s">
        <v>902</v>
      </c>
      <c r="J455" s="30" t="s">
        <v>920</v>
      </c>
    </row>
    <row r="456">
      <c r="A456" s="30" t="s">
        <v>10</v>
      </c>
      <c r="B456" s="30" t="s">
        <v>7923</v>
      </c>
      <c r="C456" s="30" t="s">
        <v>3313</v>
      </c>
      <c r="D456" s="30" t="s">
        <v>9280</v>
      </c>
      <c r="E456" s="30" t="s">
        <v>9475</v>
      </c>
      <c r="F456" s="31" t="s">
        <v>9476</v>
      </c>
      <c r="G456" s="30" t="b">
        <v>1</v>
      </c>
      <c r="H456" s="30" t="b">
        <v>1</v>
      </c>
      <c r="I456" s="30" t="s">
        <v>902</v>
      </c>
      <c r="J456" s="30" t="s">
        <v>920</v>
      </c>
    </row>
    <row r="457">
      <c r="A457" s="30" t="s">
        <v>10</v>
      </c>
      <c r="B457" s="30" t="s">
        <v>7923</v>
      </c>
      <c r="C457" s="30" t="s">
        <v>3313</v>
      </c>
      <c r="D457" s="30" t="s">
        <v>9280</v>
      </c>
      <c r="E457" s="30" t="s">
        <v>9479</v>
      </c>
      <c r="F457" s="31" t="s">
        <v>9480</v>
      </c>
      <c r="G457" s="30" t="b">
        <v>1</v>
      </c>
      <c r="H457" s="30" t="b">
        <v>1</v>
      </c>
      <c r="I457" s="30" t="s">
        <v>902</v>
      </c>
      <c r="J457" s="30" t="s">
        <v>920</v>
      </c>
    </row>
    <row r="458">
      <c r="A458" s="30" t="s">
        <v>10</v>
      </c>
      <c r="B458" s="30" t="s">
        <v>7923</v>
      </c>
      <c r="C458" s="30" t="s">
        <v>3313</v>
      </c>
      <c r="D458" s="30" t="s">
        <v>9280</v>
      </c>
      <c r="E458" s="30" t="s">
        <v>9484</v>
      </c>
      <c r="F458" s="31" t="s">
        <v>9485</v>
      </c>
      <c r="G458" s="30" t="b">
        <v>1</v>
      </c>
      <c r="H458" s="30" t="b">
        <v>1</v>
      </c>
      <c r="I458" s="30" t="s">
        <v>902</v>
      </c>
      <c r="J458" s="30" t="s">
        <v>920</v>
      </c>
    </row>
    <row r="459">
      <c r="A459" s="30" t="s">
        <v>10</v>
      </c>
      <c r="B459" s="30" t="s">
        <v>7923</v>
      </c>
      <c r="C459" s="30" t="s">
        <v>3313</v>
      </c>
      <c r="D459" s="30" t="s">
        <v>9280</v>
      </c>
      <c r="E459" s="30" t="s">
        <v>9491</v>
      </c>
      <c r="F459" s="31" t="s">
        <v>9492</v>
      </c>
      <c r="G459" s="30" t="b">
        <v>1</v>
      </c>
      <c r="H459" s="30" t="b">
        <v>1</v>
      </c>
      <c r="I459" s="30" t="s">
        <v>902</v>
      </c>
      <c r="J459" s="30" t="s">
        <v>920</v>
      </c>
    </row>
    <row r="460">
      <c r="A460" s="30" t="s">
        <v>10</v>
      </c>
      <c r="B460" s="30" t="s">
        <v>7923</v>
      </c>
      <c r="C460" s="30" t="s">
        <v>3313</v>
      </c>
      <c r="D460" s="30" t="s">
        <v>9280</v>
      </c>
      <c r="E460" s="30" t="s">
        <v>8272</v>
      </c>
      <c r="F460" s="31" t="s">
        <v>9497</v>
      </c>
      <c r="G460" s="30" t="b">
        <v>1</v>
      </c>
      <c r="H460" s="30" t="b">
        <v>1</v>
      </c>
      <c r="I460" s="30" t="s">
        <v>902</v>
      </c>
      <c r="J460" s="30" t="s">
        <v>920</v>
      </c>
    </row>
    <row r="461">
      <c r="A461" s="30" t="s">
        <v>10</v>
      </c>
      <c r="B461" s="30" t="s">
        <v>7923</v>
      </c>
      <c r="C461" s="30" t="s">
        <v>3313</v>
      </c>
      <c r="D461" s="30" t="s">
        <v>9280</v>
      </c>
      <c r="E461" s="30" t="s">
        <v>9504</v>
      </c>
      <c r="F461" s="31" t="s">
        <v>9505</v>
      </c>
      <c r="G461" s="30" t="b">
        <v>1</v>
      </c>
      <c r="H461" s="30" t="b">
        <v>1</v>
      </c>
      <c r="I461" s="30" t="s">
        <v>902</v>
      </c>
      <c r="J461" s="30" t="s">
        <v>920</v>
      </c>
    </row>
    <row r="462">
      <c r="A462" s="30" t="s">
        <v>10</v>
      </c>
      <c r="B462" s="30" t="s">
        <v>7923</v>
      </c>
      <c r="C462" s="30" t="s">
        <v>3313</v>
      </c>
      <c r="D462" s="30" t="s">
        <v>9280</v>
      </c>
      <c r="E462" s="30" t="s">
        <v>9509</v>
      </c>
      <c r="F462" s="31" t="s">
        <v>9510</v>
      </c>
      <c r="G462" s="30" t="b">
        <v>1</v>
      </c>
      <c r="H462" s="30" t="b">
        <v>1</v>
      </c>
      <c r="I462" s="30" t="s">
        <v>902</v>
      </c>
      <c r="J462" s="30" t="s">
        <v>920</v>
      </c>
    </row>
    <row r="463">
      <c r="A463" s="30" t="s">
        <v>10</v>
      </c>
      <c r="B463" s="30" t="s">
        <v>7923</v>
      </c>
      <c r="C463" s="30" t="s">
        <v>3313</v>
      </c>
      <c r="D463" s="30" t="s">
        <v>9280</v>
      </c>
      <c r="E463" s="30" t="s">
        <v>9516</v>
      </c>
      <c r="F463" s="31" t="s">
        <v>9518</v>
      </c>
      <c r="G463" s="30" t="b">
        <v>1</v>
      </c>
      <c r="H463" s="30" t="b">
        <v>1</v>
      </c>
      <c r="I463" s="30" t="s">
        <v>902</v>
      </c>
      <c r="J463" s="30" t="s">
        <v>920</v>
      </c>
    </row>
    <row r="464">
      <c r="A464" s="30" t="s">
        <v>10</v>
      </c>
      <c r="B464" s="30" t="s">
        <v>7923</v>
      </c>
      <c r="C464" s="30" t="s">
        <v>3313</v>
      </c>
      <c r="D464" s="30" t="s">
        <v>8941</v>
      </c>
      <c r="E464" s="30" t="s">
        <v>8943</v>
      </c>
      <c r="F464" s="31" t="s">
        <v>8944</v>
      </c>
      <c r="G464" s="30" t="b">
        <v>1</v>
      </c>
      <c r="H464" s="30" t="b">
        <v>1</v>
      </c>
      <c r="I464" s="30" t="s">
        <v>902</v>
      </c>
      <c r="J464" s="30" t="s">
        <v>920</v>
      </c>
    </row>
    <row r="465">
      <c r="A465" s="30" t="s">
        <v>10</v>
      </c>
      <c r="B465" s="30" t="s">
        <v>7923</v>
      </c>
      <c r="C465" s="30" t="s">
        <v>3313</v>
      </c>
      <c r="D465" s="30" t="s">
        <v>8941</v>
      </c>
      <c r="E465" s="30" t="s">
        <v>8948</v>
      </c>
      <c r="F465" s="31" t="s">
        <v>8949</v>
      </c>
      <c r="G465" s="30" t="b">
        <v>1</v>
      </c>
      <c r="H465" s="30" t="b">
        <v>1</v>
      </c>
      <c r="I465" s="30" t="s">
        <v>902</v>
      </c>
      <c r="J465" s="30" t="s">
        <v>920</v>
      </c>
    </row>
    <row r="466">
      <c r="A466" s="30" t="s">
        <v>10</v>
      </c>
      <c r="B466" s="30" t="s">
        <v>7923</v>
      </c>
      <c r="C466" s="30" t="s">
        <v>3313</v>
      </c>
      <c r="D466" s="30" t="s">
        <v>8941</v>
      </c>
      <c r="E466" s="30" t="s">
        <v>8952</v>
      </c>
      <c r="F466" s="31" t="s">
        <v>8953</v>
      </c>
      <c r="G466" s="30" t="b">
        <v>1</v>
      </c>
      <c r="H466" s="30" t="b">
        <v>1</v>
      </c>
      <c r="I466" s="30" t="s">
        <v>902</v>
      </c>
      <c r="J466" s="30" t="s">
        <v>920</v>
      </c>
    </row>
    <row r="467">
      <c r="A467" s="30" t="s">
        <v>10</v>
      </c>
      <c r="B467" s="30" t="s">
        <v>7923</v>
      </c>
      <c r="C467" s="30" t="s">
        <v>3313</v>
      </c>
      <c r="D467" s="30" t="s">
        <v>8941</v>
      </c>
      <c r="E467" s="30" t="s">
        <v>6912</v>
      </c>
      <c r="F467" s="31" t="s">
        <v>8959</v>
      </c>
      <c r="G467" s="30" t="b">
        <v>1</v>
      </c>
      <c r="H467" s="30" t="b">
        <v>1</v>
      </c>
      <c r="I467" s="30" t="s">
        <v>902</v>
      </c>
      <c r="J467" s="30" t="s">
        <v>920</v>
      </c>
    </row>
    <row r="468">
      <c r="A468" s="30" t="s">
        <v>10</v>
      </c>
      <c r="B468" s="30" t="s">
        <v>7923</v>
      </c>
      <c r="C468" s="30" t="s">
        <v>3313</v>
      </c>
      <c r="D468" s="30" t="s">
        <v>8941</v>
      </c>
      <c r="E468" s="30" t="s">
        <v>6918</v>
      </c>
      <c r="F468" s="31" t="s">
        <v>8966</v>
      </c>
      <c r="G468" s="30" t="b">
        <v>1</v>
      </c>
      <c r="H468" s="30" t="b">
        <v>1</v>
      </c>
      <c r="I468" s="30" t="s">
        <v>902</v>
      </c>
      <c r="J468" s="30" t="s">
        <v>920</v>
      </c>
    </row>
    <row r="469">
      <c r="A469" s="30" t="s">
        <v>10</v>
      </c>
      <c r="B469" s="30" t="s">
        <v>7923</v>
      </c>
      <c r="C469" s="30" t="s">
        <v>3313</v>
      </c>
      <c r="D469" s="30" t="s">
        <v>8941</v>
      </c>
      <c r="E469" s="30" t="s">
        <v>8979</v>
      </c>
      <c r="F469" s="31" t="s">
        <v>8980</v>
      </c>
      <c r="G469" s="30" t="b">
        <v>1</v>
      </c>
      <c r="H469" s="30" t="b">
        <v>1</v>
      </c>
      <c r="I469" s="30" t="s">
        <v>902</v>
      </c>
      <c r="J469" s="30" t="s">
        <v>920</v>
      </c>
    </row>
    <row r="470">
      <c r="A470" s="30" t="s">
        <v>10</v>
      </c>
      <c r="B470" s="30" t="s">
        <v>7923</v>
      </c>
      <c r="C470" s="30" t="s">
        <v>3313</v>
      </c>
      <c r="D470" s="30" t="s">
        <v>8941</v>
      </c>
      <c r="E470" s="30" t="s">
        <v>8984</v>
      </c>
      <c r="F470" s="31" t="s">
        <v>8986</v>
      </c>
      <c r="G470" s="30" t="b">
        <v>1</v>
      </c>
      <c r="H470" s="30" t="b">
        <v>1</v>
      </c>
      <c r="I470" s="30" t="s">
        <v>902</v>
      </c>
      <c r="J470" s="30" t="s">
        <v>920</v>
      </c>
    </row>
    <row r="471">
      <c r="A471" s="30" t="s">
        <v>10</v>
      </c>
      <c r="B471" s="30" t="s">
        <v>7923</v>
      </c>
      <c r="C471" s="30" t="s">
        <v>3313</v>
      </c>
      <c r="D471" s="30" t="s">
        <v>8941</v>
      </c>
      <c r="E471" s="30" t="s">
        <v>8992</v>
      </c>
      <c r="F471" s="31" t="s">
        <v>8993</v>
      </c>
      <c r="G471" s="30" t="b">
        <v>1</v>
      </c>
      <c r="H471" s="30" t="b">
        <v>1</v>
      </c>
      <c r="I471" s="30" t="s">
        <v>902</v>
      </c>
      <c r="J471" s="30" t="s">
        <v>920</v>
      </c>
    </row>
    <row r="472">
      <c r="A472" s="30" t="s">
        <v>10</v>
      </c>
      <c r="B472" s="30" t="s">
        <v>7923</v>
      </c>
      <c r="C472" s="30" t="s">
        <v>3313</v>
      </c>
      <c r="D472" s="30" t="s">
        <v>8941</v>
      </c>
      <c r="E472" s="30" t="s">
        <v>8996</v>
      </c>
      <c r="F472" s="31" t="s">
        <v>8997</v>
      </c>
      <c r="G472" s="30" t="b">
        <v>1</v>
      </c>
      <c r="H472" s="30" t="b">
        <v>1</v>
      </c>
      <c r="I472" s="30" t="s">
        <v>902</v>
      </c>
      <c r="J472" s="30" t="s">
        <v>920</v>
      </c>
    </row>
    <row r="473">
      <c r="A473" s="30" t="s">
        <v>10</v>
      </c>
      <c r="B473" s="30" t="s">
        <v>7923</v>
      </c>
      <c r="C473" s="30" t="s">
        <v>3816</v>
      </c>
      <c r="D473" s="30" t="s">
        <v>8462</v>
      </c>
      <c r="E473" s="30" t="s">
        <v>7326</v>
      </c>
      <c r="F473" s="31" t="s">
        <v>8463</v>
      </c>
      <c r="G473" s="30" t="b">
        <v>1</v>
      </c>
      <c r="H473" s="30" t="b">
        <v>1</v>
      </c>
      <c r="I473" s="30" t="s">
        <v>902</v>
      </c>
      <c r="J473" s="30" t="s">
        <v>920</v>
      </c>
    </row>
    <row r="474">
      <c r="A474" s="30" t="s">
        <v>10</v>
      </c>
      <c r="B474" s="30" t="s">
        <v>7923</v>
      </c>
      <c r="C474" s="30" t="s">
        <v>3816</v>
      </c>
      <c r="D474" s="30" t="s">
        <v>8462</v>
      </c>
      <c r="E474" s="30" t="s">
        <v>6792</v>
      </c>
      <c r="F474" s="31" t="s">
        <v>8475</v>
      </c>
      <c r="G474" s="30" t="b">
        <v>1</v>
      </c>
      <c r="H474" s="30" t="b">
        <v>1</v>
      </c>
      <c r="I474" s="30" t="s">
        <v>902</v>
      </c>
      <c r="J474" s="30" t="s">
        <v>920</v>
      </c>
    </row>
    <row r="475">
      <c r="A475" s="30" t="s">
        <v>10</v>
      </c>
      <c r="B475" s="30" t="s">
        <v>7923</v>
      </c>
      <c r="C475" s="30" t="s">
        <v>3816</v>
      </c>
      <c r="D475" s="30" t="s">
        <v>8462</v>
      </c>
      <c r="E475" s="30" t="s">
        <v>8479</v>
      </c>
      <c r="F475" s="31" t="s">
        <v>8480</v>
      </c>
      <c r="G475" s="30" t="b">
        <v>1</v>
      </c>
      <c r="H475" s="30" t="b">
        <v>1</v>
      </c>
      <c r="I475" s="30" t="s">
        <v>902</v>
      </c>
      <c r="J475" s="30" t="s">
        <v>920</v>
      </c>
    </row>
    <row r="476">
      <c r="A476" s="30" t="s">
        <v>10</v>
      </c>
      <c r="B476" s="30" t="s">
        <v>7923</v>
      </c>
      <c r="C476" s="30" t="s">
        <v>3816</v>
      </c>
      <c r="D476" s="30" t="s">
        <v>8462</v>
      </c>
      <c r="E476" s="30" t="s">
        <v>8487</v>
      </c>
      <c r="F476" s="31" t="s">
        <v>8488</v>
      </c>
      <c r="G476" s="30" t="b">
        <v>1</v>
      </c>
      <c r="H476" s="30" t="b">
        <v>1</v>
      </c>
      <c r="I476" s="30" t="s">
        <v>902</v>
      </c>
      <c r="J476" s="30" t="s">
        <v>920</v>
      </c>
    </row>
    <row r="477">
      <c r="A477" s="30" t="s">
        <v>10</v>
      </c>
      <c r="B477" s="30" t="s">
        <v>7923</v>
      </c>
      <c r="C477" s="30" t="s">
        <v>3816</v>
      </c>
      <c r="D477" s="30" t="s">
        <v>8462</v>
      </c>
      <c r="E477" s="30" t="s">
        <v>6796</v>
      </c>
      <c r="F477" s="31" t="s">
        <v>8500</v>
      </c>
      <c r="G477" s="30" t="b">
        <v>1</v>
      </c>
      <c r="H477" s="30" t="b">
        <v>1</v>
      </c>
      <c r="I477" s="30" t="s">
        <v>902</v>
      </c>
      <c r="J477" s="30" t="s">
        <v>920</v>
      </c>
    </row>
    <row r="478">
      <c r="A478" s="30" t="s">
        <v>10</v>
      </c>
      <c r="B478" s="30" t="s">
        <v>7923</v>
      </c>
      <c r="C478" s="30" t="s">
        <v>3816</v>
      </c>
      <c r="D478" s="30" t="s">
        <v>8462</v>
      </c>
      <c r="E478" s="30" t="s">
        <v>7356</v>
      </c>
      <c r="F478" s="31" t="s">
        <v>8509</v>
      </c>
      <c r="G478" s="30" t="b">
        <v>1</v>
      </c>
      <c r="H478" s="30" t="b">
        <v>1</v>
      </c>
      <c r="I478" s="30" t="s">
        <v>902</v>
      </c>
      <c r="J478" s="30" t="s">
        <v>920</v>
      </c>
    </row>
    <row r="479">
      <c r="A479" s="30" t="s">
        <v>10</v>
      </c>
      <c r="B479" s="30" t="s">
        <v>7923</v>
      </c>
      <c r="C479" s="30" t="s">
        <v>3816</v>
      </c>
      <c r="D479" s="30" t="s">
        <v>8462</v>
      </c>
      <c r="E479" s="30" t="s">
        <v>7378</v>
      </c>
      <c r="F479" s="31" t="s">
        <v>8515</v>
      </c>
      <c r="G479" s="30" t="b">
        <v>1</v>
      </c>
      <c r="H479" s="30" t="b">
        <v>1</v>
      </c>
      <c r="I479" s="30" t="s">
        <v>902</v>
      </c>
      <c r="J479" s="30" t="s">
        <v>920</v>
      </c>
    </row>
    <row r="480">
      <c r="A480" s="30" t="s">
        <v>10</v>
      </c>
      <c r="B480" s="30" t="s">
        <v>7923</v>
      </c>
      <c r="C480" s="30" t="s">
        <v>3816</v>
      </c>
      <c r="D480" s="30" t="s">
        <v>8462</v>
      </c>
      <c r="E480" s="30" t="s">
        <v>7410</v>
      </c>
      <c r="F480" s="31" t="s">
        <v>8518</v>
      </c>
      <c r="G480" s="30" t="b">
        <v>1</v>
      </c>
      <c r="H480" s="30" t="b">
        <v>1</v>
      </c>
      <c r="I480" s="30" t="s">
        <v>902</v>
      </c>
      <c r="J480" s="30" t="s">
        <v>920</v>
      </c>
    </row>
    <row r="481">
      <c r="A481" s="30" t="s">
        <v>10</v>
      </c>
      <c r="B481" s="30" t="s">
        <v>7923</v>
      </c>
      <c r="C481" s="30" t="s">
        <v>3816</v>
      </c>
      <c r="D481" s="30" t="s">
        <v>8462</v>
      </c>
      <c r="E481" s="30" t="s">
        <v>8523</v>
      </c>
      <c r="F481" s="31" t="s">
        <v>8524</v>
      </c>
      <c r="G481" s="30" t="b">
        <v>1</v>
      </c>
      <c r="H481" s="30" t="b">
        <v>1</v>
      </c>
      <c r="I481" s="30" t="s">
        <v>902</v>
      </c>
      <c r="J481" s="30" t="s">
        <v>920</v>
      </c>
    </row>
    <row r="482">
      <c r="A482" s="30" t="s">
        <v>10</v>
      </c>
      <c r="B482" s="30" t="s">
        <v>7923</v>
      </c>
      <c r="C482" s="30" t="s">
        <v>3816</v>
      </c>
      <c r="D482" s="30" t="s">
        <v>8462</v>
      </c>
      <c r="E482" s="30" t="s">
        <v>8526</v>
      </c>
      <c r="F482" s="31">
        <v>88.0</v>
      </c>
      <c r="G482" s="30" t="b">
        <v>1</v>
      </c>
      <c r="H482" s="30" t="b">
        <v>1</v>
      </c>
      <c r="I482" s="30" t="s">
        <v>902</v>
      </c>
      <c r="J482" s="30" t="s">
        <v>920</v>
      </c>
    </row>
    <row r="483">
      <c r="A483" s="30" t="s">
        <v>10</v>
      </c>
      <c r="B483" s="30" t="s">
        <v>7923</v>
      </c>
      <c r="C483" s="30" t="s">
        <v>3816</v>
      </c>
      <c r="D483" s="30" t="s">
        <v>8462</v>
      </c>
      <c r="E483" s="30" t="s">
        <v>8531</v>
      </c>
      <c r="F483" s="31" t="s">
        <v>8532</v>
      </c>
      <c r="G483" s="30" t="b">
        <v>1</v>
      </c>
      <c r="H483" s="30" t="b">
        <v>1</v>
      </c>
      <c r="I483" s="30" t="s">
        <v>902</v>
      </c>
      <c r="J483" s="30" t="s">
        <v>920</v>
      </c>
    </row>
    <row r="484">
      <c r="A484" s="30" t="s">
        <v>10</v>
      </c>
      <c r="B484" s="30" t="s">
        <v>7923</v>
      </c>
      <c r="C484" s="30" t="s">
        <v>3816</v>
      </c>
      <c r="D484" s="30" t="s">
        <v>8462</v>
      </c>
      <c r="E484" s="30" t="s">
        <v>8533</v>
      </c>
      <c r="F484" s="31" t="s">
        <v>8534</v>
      </c>
      <c r="G484" s="30" t="b">
        <v>1</v>
      </c>
      <c r="H484" s="30" t="b">
        <v>1</v>
      </c>
      <c r="I484" s="30" t="s">
        <v>902</v>
      </c>
      <c r="J484" s="30" t="s">
        <v>920</v>
      </c>
    </row>
    <row r="485">
      <c r="A485" s="30" t="s">
        <v>10</v>
      </c>
      <c r="B485" s="30" t="s">
        <v>7923</v>
      </c>
      <c r="C485" s="30" t="s">
        <v>3816</v>
      </c>
      <c r="D485" s="30" t="s">
        <v>8462</v>
      </c>
      <c r="E485" s="30" t="s">
        <v>8544</v>
      </c>
      <c r="F485" s="31" t="s">
        <v>8545</v>
      </c>
      <c r="G485" s="30" t="b">
        <v>1</v>
      </c>
      <c r="H485" s="30" t="b">
        <v>1</v>
      </c>
      <c r="I485" s="30" t="s">
        <v>902</v>
      </c>
      <c r="J485" s="30" t="s">
        <v>920</v>
      </c>
    </row>
    <row r="486">
      <c r="A486" s="30" t="s">
        <v>10</v>
      </c>
      <c r="B486" s="30" t="s">
        <v>7923</v>
      </c>
      <c r="C486" s="30" t="s">
        <v>3816</v>
      </c>
      <c r="D486" s="30" t="s">
        <v>8462</v>
      </c>
      <c r="E486" s="30" t="s">
        <v>8546</v>
      </c>
      <c r="F486" s="31" t="s">
        <v>8547</v>
      </c>
      <c r="G486" s="30" t="b">
        <v>1</v>
      </c>
      <c r="H486" s="30" t="b">
        <v>1</v>
      </c>
      <c r="I486" s="30" t="s">
        <v>902</v>
      </c>
      <c r="J486" s="30" t="s">
        <v>920</v>
      </c>
    </row>
    <row r="487">
      <c r="A487" s="30" t="s">
        <v>10</v>
      </c>
      <c r="B487" s="30" t="s">
        <v>7923</v>
      </c>
      <c r="C487" s="30" t="s">
        <v>3816</v>
      </c>
      <c r="D487" s="30" t="s">
        <v>8462</v>
      </c>
      <c r="E487" s="30" t="s">
        <v>7507</v>
      </c>
      <c r="F487" s="31" t="s">
        <v>8554</v>
      </c>
      <c r="G487" s="30" t="b">
        <v>1</v>
      </c>
      <c r="H487" s="30" t="b">
        <v>1</v>
      </c>
      <c r="I487" s="30" t="s">
        <v>902</v>
      </c>
      <c r="J487" s="30" t="s">
        <v>920</v>
      </c>
    </row>
    <row r="488">
      <c r="A488" s="30" t="s">
        <v>10</v>
      </c>
      <c r="B488" s="30" t="s">
        <v>7923</v>
      </c>
      <c r="C488" s="30" t="s">
        <v>3816</v>
      </c>
      <c r="D488" s="30" t="s">
        <v>8462</v>
      </c>
      <c r="E488" s="30" t="s">
        <v>8562</v>
      </c>
      <c r="F488" s="31" t="s">
        <v>8563</v>
      </c>
      <c r="G488" s="30" t="b">
        <v>1</v>
      </c>
      <c r="H488" s="30" t="b">
        <v>1</v>
      </c>
      <c r="I488" s="30" t="s">
        <v>902</v>
      </c>
      <c r="J488" s="30" t="s">
        <v>920</v>
      </c>
    </row>
    <row r="489">
      <c r="A489" s="30" t="s">
        <v>10</v>
      </c>
      <c r="B489" s="30" t="s">
        <v>7923</v>
      </c>
      <c r="C489" s="30" t="s">
        <v>3816</v>
      </c>
      <c r="D489" s="30" t="s">
        <v>8462</v>
      </c>
      <c r="E489" s="30" t="s">
        <v>8564</v>
      </c>
      <c r="F489" s="31" t="s">
        <v>8565</v>
      </c>
      <c r="G489" s="30" t="b">
        <v>1</v>
      </c>
      <c r="H489" s="30" t="b">
        <v>1</v>
      </c>
      <c r="I489" s="30" t="s">
        <v>902</v>
      </c>
      <c r="J489" s="30" t="s">
        <v>920</v>
      </c>
    </row>
    <row r="490">
      <c r="A490" s="30" t="s">
        <v>10</v>
      </c>
      <c r="B490" s="30" t="s">
        <v>7923</v>
      </c>
      <c r="C490" s="30" t="s">
        <v>3816</v>
      </c>
      <c r="D490" s="30" t="s">
        <v>8462</v>
      </c>
      <c r="E490" s="30" t="s">
        <v>7527</v>
      </c>
      <c r="F490" s="31" t="s">
        <v>8569</v>
      </c>
      <c r="G490" s="30" t="b">
        <v>1</v>
      </c>
      <c r="H490" s="30" t="b">
        <v>1</v>
      </c>
      <c r="I490" s="30" t="s">
        <v>902</v>
      </c>
      <c r="J490" s="30" t="s">
        <v>920</v>
      </c>
    </row>
    <row r="491">
      <c r="A491" s="30" t="s">
        <v>10</v>
      </c>
      <c r="B491" s="30" t="s">
        <v>7923</v>
      </c>
      <c r="C491" s="30" t="s">
        <v>3816</v>
      </c>
      <c r="D491" s="30" t="s">
        <v>8462</v>
      </c>
      <c r="E491" s="30" t="s">
        <v>8576</v>
      </c>
      <c r="F491" s="31" t="s">
        <v>8578</v>
      </c>
      <c r="G491" s="30" t="b">
        <v>1</v>
      </c>
      <c r="H491" s="30" t="b">
        <v>1</v>
      </c>
      <c r="I491" s="30" t="s">
        <v>902</v>
      </c>
      <c r="J491" s="30" t="s">
        <v>920</v>
      </c>
    </row>
    <row r="492">
      <c r="A492" s="30" t="s">
        <v>10</v>
      </c>
      <c r="B492" s="30" t="s">
        <v>7923</v>
      </c>
      <c r="C492" s="30" t="s">
        <v>3816</v>
      </c>
      <c r="D492" s="30" t="s">
        <v>8462</v>
      </c>
      <c r="E492" s="30" t="s">
        <v>7569</v>
      </c>
      <c r="F492" s="31" t="s">
        <v>8583</v>
      </c>
      <c r="G492" s="30" t="b">
        <v>1</v>
      </c>
      <c r="H492" s="30" t="b">
        <v>1</v>
      </c>
      <c r="I492" s="30" t="s">
        <v>902</v>
      </c>
      <c r="J492" s="30" t="s">
        <v>920</v>
      </c>
    </row>
    <row r="493">
      <c r="A493" s="30" t="s">
        <v>10</v>
      </c>
      <c r="B493" s="30" t="s">
        <v>7923</v>
      </c>
      <c r="C493" s="30" t="s">
        <v>3816</v>
      </c>
      <c r="D493" s="30" t="s">
        <v>8462</v>
      </c>
      <c r="E493" s="30" t="s">
        <v>8594</v>
      </c>
      <c r="F493" s="31" t="s">
        <v>8595</v>
      </c>
      <c r="G493" s="30" t="b">
        <v>1</v>
      </c>
      <c r="H493" s="30" t="b">
        <v>1</v>
      </c>
      <c r="I493" s="30" t="s">
        <v>902</v>
      </c>
      <c r="J493" s="30" t="s">
        <v>920</v>
      </c>
    </row>
    <row r="494">
      <c r="A494" s="30" t="s">
        <v>10</v>
      </c>
      <c r="B494" s="30" t="s">
        <v>7923</v>
      </c>
      <c r="C494" s="30" t="s">
        <v>3816</v>
      </c>
      <c r="D494" s="30" t="s">
        <v>8462</v>
      </c>
      <c r="E494" s="30" t="s">
        <v>8607</v>
      </c>
      <c r="F494" s="31" t="s">
        <v>8608</v>
      </c>
      <c r="G494" s="30" t="b">
        <v>1</v>
      </c>
      <c r="H494" s="30" t="b">
        <v>1</v>
      </c>
      <c r="I494" s="30" t="s">
        <v>902</v>
      </c>
      <c r="J494" s="30" t="s">
        <v>920</v>
      </c>
    </row>
    <row r="495">
      <c r="A495" s="30" t="s">
        <v>10</v>
      </c>
      <c r="B495" s="30" t="s">
        <v>7923</v>
      </c>
      <c r="C495" s="30" t="s">
        <v>3816</v>
      </c>
      <c r="D495" s="30" t="s">
        <v>8462</v>
      </c>
      <c r="E495" s="30" t="s">
        <v>8618</v>
      </c>
      <c r="F495" s="31" t="s">
        <v>8620</v>
      </c>
      <c r="G495" s="30" t="b">
        <v>1</v>
      </c>
      <c r="H495" s="30" t="b">
        <v>1</v>
      </c>
      <c r="I495" s="30" t="s">
        <v>902</v>
      </c>
      <c r="J495" s="30" t="s">
        <v>920</v>
      </c>
    </row>
    <row r="496">
      <c r="A496" s="30" t="s">
        <v>10</v>
      </c>
      <c r="B496" s="30" t="s">
        <v>7923</v>
      </c>
      <c r="C496" s="30" t="s">
        <v>3816</v>
      </c>
      <c r="D496" s="30" t="s">
        <v>8462</v>
      </c>
      <c r="E496" s="30" t="s">
        <v>8624</v>
      </c>
      <c r="F496" s="31" t="s">
        <v>8625</v>
      </c>
      <c r="G496" s="30" t="b">
        <v>1</v>
      </c>
      <c r="H496" s="30" t="b">
        <v>1</v>
      </c>
      <c r="I496" s="30" t="s">
        <v>902</v>
      </c>
      <c r="J496" s="30" t="s">
        <v>920</v>
      </c>
    </row>
    <row r="497">
      <c r="A497" s="30" t="s">
        <v>10</v>
      </c>
      <c r="B497" s="30" t="s">
        <v>7923</v>
      </c>
      <c r="C497" s="30" t="s">
        <v>3816</v>
      </c>
      <c r="D497" s="30" t="s">
        <v>8462</v>
      </c>
      <c r="E497" s="30" t="s">
        <v>6618</v>
      </c>
      <c r="F497" s="31" t="s">
        <v>8626</v>
      </c>
      <c r="G497" s="30" t="b">
        <v>1</v>
      </c>
      <c r="H497" s="30" t="b">
        <v>1</v>
      </c>
      <c r="I497" s="30" t="s">
        <v>902</v>
      </c>
      <c r="J497" s="30" t="s">
        <v>920</v>
      </c>
    </row>
    <row r="498">
      <c r="A498" s="30" t="s">
        <v>10</v>
      </c>
      <c r="B498" s="30" t="s">
        <v>7923</v>
      </c>
      <c r="C498" s="30" t="s">
        <v>3816</v>
      </c>
      <c r="D498" s="30" t="s">
        <v>8462</v>
      </c>
      <c r="E498" s="30" t="s">
        <v>8630</v>
      </c>
      <c r="F498" s="31" t="s">
        <v>8631</v>
      </c>
      <c r="G498" s="30" t="b">
        <v>1</v>
      </c>
      <c r="H498" s="30" t="b">
        <v>1</v>
      </c>
      <c r="I498" s="30" t="s">
        <v>902</v>
      </c>
      <c r="J498" s="30" t="s">
        <v>920</v>
      </c>
    </row>
    <row r="499">
      <c r="A499" s="30" t="s">
        <v>10</v>
      </c>
      <c r="B499" s="30" t="s">
        <v>7923</v>
      </c>
      <c r="C499" s="30" t="s">
        <v>3816</v>
      </c>
      <c r="D499" s="30" t="s">
        <v>8462</v>
      </c>
      <c r="E499" s="30" t="s">
        <v>8632</v>
      </c>
      <c r="F499" s="31" t="s">
        <v>8633</v>
      </c>
      <c r="G499" s="30" t="b">
        <v>1</v>
      </c>
      <c r="H499" s="30" t="b">
        <v>1</v>
      </c>
      <c r="I499" s="30" t="s">
        <v>902</v>
      </c>
      <c r="J499" s="30" t="s">
        <v>920</v>
      </c>
    </row>
    <row r="500">
      <c r="A500" s="30" t="s">
        <v>10</v>
      </c>
      <c r="B500" s="30" t="s">
        <v>7923</v>
      </c>
      <c r="C500" s="30" t="s">
        <v>3816</v>
      </c>
      <c r="D500" s="30" t="s">
        <v>8462</v>
      </c>
      <c r="E500" s="30" t="s">
        <v>7898</v>
      </c>
      <c r="F500" s="31" t="s">
        <v>8635</v>
      </c>
      <c r="G500" s="30" t="b">
        <v>1</v>
      </c>
      <c r="H500" s="30" t="b">
        <v>1</v>
      </c>
      <c r="I500" s="30" t="s">
        <v>902</v>
      </c>
      <c r="J500" s="30" t="s">
        <v>920</v>
      </c>
    </row>
    <row r="501">
      <c r="A501" s="30" t="s">
        <v>10</v>
      </c>
      <c r="B501" s="30" t="s">
        <v>7923</v>
      </c>
      <c r="C501" s="30" t="s">
        <v>3816</v>
      </c>
      <c r="D501" s="30" t="s">
        <v>8462</v>
      </c>
      <c r="E501" s="30" t="s">
        <v>7909</v>
      </c>
      <c r="F501" s="31" t="s">
        <v>8642</v>
      </c>
      <c r="G501" s="30" t="b">
        <v>1</v>
      </c>
      <c r="H501" s="30" t="b">
        <v>1</v>
      </c>
      <c r="I501" s="30" t="s">
        <v>902</v>
      </c>
      <c r="J501" s="30" t="s">
        <v>920</v>
      </c>
    </row>
    <row r="502">
      <c r="A502" s="30" t="s">
        <v>10</v>
      </c>
      <c r="B502" s="30" t="s">
        <v>7923</v>
      </c>
      <c r="C502" s="30" t="s">
        <v>3816</v>
      </c>
      <c r="D502" s="30" t="s">
        <v>8462</v>
      </c>
      <c r="E502" s="30" t="s">
        <v>8647</v>
      </c>
      <c r="F502" s="31" t="s">
        <v>8649</v>
      </c>
      <c r="G502" s="30" t="b">
        <v>1</v>
      </c>
      <c r="H502" s="30" t="b">
        <v>1</v>
      </c>
      <c r="I502" s="30" t="s">
        <v>902</v>
      </c>
      <c r="J502" s="30" t="s">
        <v>920</v>
      </c>
    </row>
    <row r="503">
      <c r="A503" s="30" t="s">
        <v>10</v>
      </c>
      <c r="B503" s="30" t="s">
        <v>7923</v>
      </c>
      <c r="C503" s="30" t="s">
        <v>3816</v>
      </c>
      <c r="D503" s="30" t="s">
        <v>8462</v>
      </c>
      <c r="E503" s="30" t="s">
        <v>7706</v>
      </c>
      <c r="F503" s="31" t="s">
        <v>8654</v>
      </c>
      <c r="G503" s="30" t="b">
        <v>1</v>
      </c>
      <c r="H503" s="30" t="b">
        <v>1</v>
      </c>
      <c r="I503" s="30" t="s">
        <v>902</v>
      </c>
      <c r="J503" s="30" t="s">
        <v>920</v>
      </c>
    </row>
    <row r="504">
      <c r="A504" s="30" t="s">
        <v>10</v>
      </c>
      <c r="B504" s="30" t="s">
        <v>7923</v>
      </c>
      <c r="C504" s="30" t="s">
        <v>3816</v>
      </c>
      <c r="D504" s="30" t="s">
        <v>8462</v>
      </c>
      <c r="E504" s="30" t="s">
        <v>7735</v>
      </c>
      <c r="F504" s="31" t="s">
        <v>8659</v>
      </c>
      <c r="G504" s="30" t="b">
        <v>1</v>
      </c>
      <c r="H504" s="30" t="b">
        <v>1</v>
      </c>
      <c r="I504" s="30" t="s">
        <v>902</v>
      </c>
      <c r="J504" s="30" t="s">
        <v>920</v>
      </c>
    </row>
    <row r="505">
      <c r="A505" s="30" t="s">
        <v>10</v>
      </c>
      <c r="B505" s="30" t="s">
        <v>7923</v>
      </c>
      <c r="C505" s="30" t="s">
        <v>3816</v>
      </c>
      <c r="D505" s="30" t="s">
        <v>8462</v>
      </c>
      <c r="E505" s="30" t="s">
        <v>7748</v>
      </c>
      <c r="F505" s="31" t="s">
        <v>8660</v>
      </c>
      <c r="G505" s="30" t="b">
        <v>1</v>
      </c>
      <c r="H505" s="30" t="b">
        <v>1</v>
      </c>
      <c r="I505" s="30" t="s">
        <v>902</v>
      </c>
      <c r="J505" s="30" t="s">
        <v>920</v>
      </c>
    </row>
    <row r="506">
      <c r="A506" s="30" t="s">
        <v>10</v>
      </c>
      <c r="B506" s="30" t="s">
        <v>7923</v>
      </c>
      <c r="C506" s="30" t="s">
        <v>3816</v>
      </c>
      <c r="D506" s="30" t="s">
        <v>8462</v>
      </c>
      <c r="E506" s="30" t="s">
        <v>8663</v>
      </c>
      <c r="F506" s="31" t="s">
        <v>8664</v>
      </c>
      <c r="G506" s="30" t="b">
        <v>1</v>
      </c>
      <c r="H506" s="30" t="b">
        <v>1</v>
      </c>
      <c r="I506" s="30" t="s">
        <v>902</v>
      </c>
      <c r="J506" s="30" t="s">
        <v>920</v>
      </c>
    </row>
    <row r="507">
      <c r="A507" s="30" t="s">
        <v>10</v>
      </c>
      <c r="B507" s="30" t="s">
        <v>7923</v>
      </c>
      <c r="C507" s="30" t="s">
        <v>3816</v>
      </c>
      <c r="D507" s="30" t="s">
        <v>8462</v>
      </c>
      <c r="E507" s="30" t="s">
        <v>8666</v>
      </c>
      <c r="F507" s="31" t="s">
        <v>8667</v>
      </c>
      <c r="G507" s="30" t="b">
        <v>1</v>
      </c>
      <c r="H507" s="30" t="b">
        <v>1</v>
      </c>
      <c r="I507" s="30" t="s">
        <v>902</v>
      </c>
      <c r="J507" s="30" t="s">
        <v>920</v>
      </c>
    </row>
    <row r="508">
      <c r="A508" s="30" t="s">
        <v>10</v>
      </c>
      <c r="B508" s="30" t="s">
        <v>7923</v>
      </c>
      <c r="C508" s="30" t="s">
        <v>3816</v>
      </c>
      <c r="D508" s="30" t="s">
        <v>8462</v>
      </c>
      <c r="E508" s="30" t="s">
        <v>7798</v>
      </c>
      <c r="F508" s="31" t="s">
        <v>8668</v>
      </c>
      <c r="G508" s="30" t="b">
        <v>1</v>
      </c>
      <c r="H508" s="30" t="b">
        <v>1</v>
      </c>
      <c r="I508" s="30" t="s">
        <v>902</v>
      </c>
      <c r="J508" s="30" t="s">
        <v>920</v>
      </c>
    </row>
    <row r="509">
      <c r="A509" s="30" t="s">
        <v>10</v>
      </c>
      <c r="B509" s="30" t="s">
        <v>7923</v>
      </c>
      <c r="C509" s="30" t="s">
        <v>3816</v>
      </c>
      <c r="D509" s="30" t="s">
        <v>8462</v>
      </c>
      <c r="E509" s="30" t="s">
        <v>7826</v>
      </c>
      <c r="F509" s="31" t="s">
        <v>8671</v>
      </c>
      <c r="G509" s="30" t="b">
        <v>1</v>
      </c>
      <c r="H509" s="30" t="b">
        <v>1</v>
      </c>
      <c r="I509" s="30" t="s">
        <v>902</v>
      </c>
      <c r="J509" s="30" t="s">
        <v>920</v>
      </c>
    </row>
    <row r="510">
      <c r="A510" s="30" t="s">
        <v>10</v>
      </c>
      <c r="B510" s="30" t="s">
        <v>7923</v>
      </c>
      <c r="C510" s="30" t="s">
        <v>3816</v>
      </c>
      <c r="D510" s="30" t="s">
        <v>8462</v>
      </c>
      <c r="E510" s="30" t="s">
        <v>8672</v>
      </c>
      <c r="F510" s="31" t="s">
        <v>8673</v>
      </c>
      <c r="G510" s="30" t="b">
        <v>1</v>
      </c>
      <c r="H510" s="30" t="b">
        <v>1</v>
      </c>
      <c r="I510" s="30" t="s">
        <v>902</v>
      </c>
      <c r="J510" s="30" t="s">
        <v>920</v>
      </c>
    </row>
    <row r="511">
      <c r="A511" s="30" t="s">
        <v>10</v>
      </c>
      <c r="B511" s="30" t="s">
        <v>7923</v>
      </c>
      <c r="C511" s="30" t="s">
        <v>3816</v>
      </c>
      <c r="D511" s="30" t="s">
        <v>8462</v>
      </c>
      <c r="E511" s="30" t="s">
        <v>7156</v>
      </c>
      <c r="F511" s="31" t="s">
        <v>8675</v>
      </c>
      <c r="G511" s="30" t="b">
        <v>1</v>
      </c>
      <c r="H511" s="30" t="b">
        <v>1</v>
      </c>
      <c r="I511" s="30" t="s">
        <v>902</v>
      </c>
      <c r="J511" s="30" t="s">
        <v>920</v>
      </c>
    </row>
    <row r="512">
      <c r="A512" s="30" t="s">
        <v>10</v>
      </c>
      <c r="B512" s="30" t="s">
        <v>7923</v>
      </c>
      <c r="C512" s="30" t="s">
        <v>3816</v>
      </c>
      <c r="D512" s="30" t="s">
        <v>8462</v>
      </c>
      <c r="E512" s="30" t="s">
        <v>8676</v>
      </c>
      <c r="F512" s="31" t="s">
        <v>8677</v>
      </c>
      <c r="G512" s="30" t="b">
        <v>1</v>
      </c>
      <c r="H512" s="30" t="b">
        <v>1</v>
      </c>
      <c r="I512" s="30" t="s">
        <v>902</v>
      </c>
      <c r="J512" s="30" t="s">
        <v>920</v>
      </c>
    </row>
    <row r="513">
      <c r="A513" s="30" t="s">
        <v>10</v>
      </c>
      <c r="B513" s="30" t="s">
        <v>7923</v>
      </c>
      <c r="C513" s="30" t="s">
        <v>3816</v>
      </c>
      <c r="D513" s="30" t="s">
        <v>8462</v>
      </c>
      <c r="E513" s="30" t="s">
        <v>7830</v>
      </c>
      <c r="F513" s="31" t="s">
        <v>8680</v>
      </c>
      <c r="G513" s="30" t="b">
        <v>1</v>
      </c>
      <c r="H513" s="30" t="b">
        <v>1</v>
      </c>
      <c r="I513" s="30" t="s">
        <v>902</v>
      </c>
      <c r="J513" s="30" t="s">
        <v>920</v>
      </c>
    </row>
    <row r="514">
      <c r="A514" s="30" t="s">
        <v>10</v>
      </c>
      <c r="B514" s="30" t="s">
        <v>7923</v>
      </c>
      <c r="C514" s="30" t="s">
        <v>3816</v>
      </c>
      <c r="D514" s="30" t="s">
        <v>8462</v>
      </c>
      <c r="E514" s="30" t="s">
        <v>8682</v>
      </c>
      <c r="F514" s="31" t="s">
        <v>8685</v>
      </c>
      <c r="G514" s="30" t="b">
        <v>1</v>
      </c>
      <c r="H514" s="30" t="b">
        <v>1</v>
      </c>
      <c r="I514" s="30" t="s">
        <v>902</v>
      </c>
      <c r="J514" s="30" t="s">
        <v>920</v>
      </c>
    </row>
    <row r="515">
      <c r="A515" s="30" t="s">
        <v>10</v>
      </c>
      <c r="B515" s="30" t="s">
        <v>7923</v>
      </c>
      <c r="C515" s="30" t="s">
        <v>3816</v>
      </c>
      <c r="D515" s="30" t="s">
        <v>8462</v>
      </c>
      <c r="E515" s="30" t="s">
        <v>7846</v>
      </c>
      <c r="F515" s="31" t="s">
        <v>8692</v>
      </c>
      <c r="G515" s="30" t="b">
        <v>1</v>
      </c>
      <c r="H515" s="30" t="b">
        <v>1</v>
      </c>
      <c r="I515" s="30" t="s">
        <v>902</v>
      </c>
      <c r="J515" s="30" t="s">
        <v>920</v>
      </c>
    </row>
    <row r="516">
      <c r="A516" s="30" t="s">
        <v>10</v>
      </c>
      <c r="B516" s="30" t="s">
        <v>7923</v>
      </c>
      <c r="C516" s="30" t="s">
        <v>3816</v>
      </c>
      <c r="D516" s="30" t="s">
        <v>8462</v>
      </c>
      <c r="E516" s="30" t="s">
        <v>7849</v>
      </c>
      <c r="F516" s="31" t="s">
        <v>8696</v>
      </c>
      <c r="G516" s="30" t="b">
        <v>1</v>
      </c>
      <c r="H516" s="30" t="b">
        <v>1</v>
      </c>
      <c r="I516" s="30" t="s">
        <v>902</v>
      </c>
      <c r="J516" s="30" t="s">
        <v>920</v>
      </c>
    </row>
    <row r="517">
      <c r="A517" s="30" t="s">
        <v>10</v>
      </c>
      <c r="B517" s="30" t="s">
        <v>7923</v>
      </c>
      <c r="C517" s="30" t="s">
        <v>3816</v>
      </c>
      <c r="D517" s="30" t="s">
        <v>8462</v>
      </c>
      <c r="E517" s="30" t="s">
        <v>7852</v>
      </c>
      <c r="F517" s="31" t="s">
        <v>8699</v>
      </c>
      <c r="G517" s="30" t="b">
        <v>1</v>
      </c>
      <c r="H517" s="30" t="b">
        <v>1</v>
      </c>
      <c r="I517" s="30" t="s">
        <v>902</v>
      </c>
      <c r="J517" s="30" t="s">
        <v>920</v>
      </c>
    </row>
    <row r="518">
      <c r="A518" s="30" t="s">
        <v>10</v>
      </c>
      <c r="B518" s="30" t="s">
        <v>7923</v>
      </c>
      <c r="C518" s="30" t="s">
        <v>3816</v>
      </c>
      <c r="D518" s="30" t="s">
        <v>8462</v>
      </c>
      <c r="E518" s="30" t="s">
        <v>7883</v>
      </c>
      <c r="F518" s="31" t="s">
        <v>8705</v>
      </c>
      <c r="G518" s="30" t="b">
        <v>1</v>
      </c>
      <c r="H518" s="30" t="b">
        <v>1</v>
      </c>
      <c r="I518" s="30" t="s">
        <v>902</v>
      </c>
      <c r="J518" s="30" t="s">
        <v>920</v>
      </c>
    </row>
    <row r="519">
      <c r="A519" s="30" t="s">
        <v>10</v>
      </c>
      <c r="B519" s="30" t="s">
        <v>7923</v>
      </c>
      <c r="C519" s="30" t="s">
        <v>3816</v>
      </c>
      <c r="D519" s="30" t="s">
        <v>8462</v>
      </c>
      <c r="E519" s="30" t="s">
        <v>7895</v>
      </c>
      <c r="F519" s="31" t="s">
        <v>8715</v>
      </c>
      <c r="G519" s="30" t="b">
        <v>1</v>
      </c>
      <c r="H519" s="30" t="b">
        <v>1</v>
      </c>
      <c r="I519" s="30" t="s">
        <v>902</v>
      </c>
      <c r="J519" s="30" t="s">
        <v>920</v>
      </c>
    </row>
    <row r="520">
      <c r="A520" s="30" t="s">
        <v>10</v>
      </c>
      <c r="B520" s="30" t="s">
        <v>7923</v>
      </c>
      <c r="C520" s="30" t="s">
        <v>3816</v>
      </c>
      <c r="D520" s="30" t="s">
        <v>8462</v>
      </c>
      <c r="E520" s="30" t="s">
        <v>8720</v>
      </c>
      <c r="F520" s="31" t="s">
        <v>8721</v>
      </c>
      <c r="G520" s="30" t="b">
        <v>1</v>
      </c>
      <c r="H520" s="30" t="b">
        <v>1</v>
      </c>
      <c r="I520" s="30" t="s">
        <v>902</v>
      </c>
      <c r="J520" s="30" t="s">
        <v>920</v>
      </c>
    </row>
    <row r="521">
      <c r="A521" s="30" t="s">
        <v>10</v>
      </c>
      <c r="B521" s="30" t="s">
        <v>7923</v>
      </c>
      <c r="C521" s="30" t="s">
        <v>3816</v>
      </c>
      <c r="D521" s="30" t="s">
        <v>8462</v>
      </c>
      <c r="E521" s="30" t="s">
        <v>8732</v>
      </c>
      <c r="F521" s="31" t="s">
        <v>8734</v>
      </c>
      <c r="G521" s="30" t="b">
        <v>1</v>
      </c>
      <c r="H521" s="30" t="b">
        <v>1</v>
      </c>
      <c r="I521" s="30" t="s">
        <v>902</v>
      </c>
      <c r="J521" s="30" t="s">
        <v>920</v>
      </c>
    </row>
    <row r="522">
      <c r="A522" s="30" t="s">
        <v>10</v>
      </c>
      <c r="B522" s="30" t="s">
        <v>7923</v>
      </c>
      <c r="C522" s="30" t="s">
        <v>3816</v>
      </c>
      <c r="D522" s="30" t="s">
        <v>8462</v>
      </c>
      <c r="E522" s="30" t="s">
        <v>8747</v>
      </c>
      <c r="F522" s="31" t="s">
        <v>8749</v>
      </c>
      <c r="G522" s="30" t="b">
        <v>1</v>
      </c>
      <c r="H522" s="30" t="b">
        <v>1</v>
      </c>
      <c r="I522" s="30" t="s">
        <v>902</v>
      </c>
      <c r="J522" s="30" t="s">
        <v>920</v>
      </c>
    </row>
    <row r="523">
      <c r="A523" s="30" t="s">
        <v>10</v>
      </c>
      <c r="B523" s="30" t="s">
        <v>7923</v>
      </c>
      <c r="C523" s="30" t="s">
        <v>3816</v>
      </c>
      <c r="D523" s="30" t="s">
        <v>8462</v>
      </c>
      <c r="E523" s="30" t="s">
        <v>8754</v>
      </c>
      <c r="F523" s="31" t="s">
        <v>8756</v>
      </c>
      <c r="G523" s="30" t="b">
        <v>1</v>
      </c>
      <c r="H523" s="30" t="b">
        <v>1</v>
      </c>
      <c r="I523" s="30" t="s">
        <v>902</v>
      </c>
      <c r="J523" s="30" t="s">
        <v>920</v>
      </c>
    </row>
    <row r="524">
      <c r="A524" s="30" t="s">
        <v>10</v>
      </c>
      <c r="B524" s="30" t="s">
        <v>7923</v>
      </c>
      <c r="C524" s="30" t="s">
        <v>3816</v>
      </c>
      <c r="D524" s="30" t="s">
        <v>8462</v>
      </c>
      <c r="E524" s="30" t="s">
        <v>8769</v>
      </c>
      <c r="F524" s="31" t="s">
        <v>8771</v>
      </c>
      <c r="G524" s="30" t="b">
        <v>1</v>
      </c>
      <c r="H524" s="30" t="b">
        <v>1</v>
      </c>
      <c r="I524" s="30" t="s">
        <v>902</v>
      </c>
      <c r="J524" s="30" t="s">
        <v>920</v>
      </c>
    </row>
    <row r="525">
      <c r="A525" s="30" t="s">
        <v>10</v>
      </c>
      <c r="B525" s="30" t="s">
        <v>7923</v>
      </c>
      <c r="C525" s="30" t="s">
        <v>3816</v>
      </c>
      <c r="D525" s="30" t="s">
        <v>8462</v>
      </c>
      <c r="E525" s="30" t="s">
        <v>8781</v>
      </c>
      <c r="F525" s="31" t="s">
        <v>8783</v>
      </c>
      <c r="G525" s="30" t="b">
        <v>1</v>
      </c>
      <c r="H525" s="30" t="b">
        <v>1</v>
      </c>
      <c r="I525" s="30" t="s">
        <v>902</v>
      </c>
      <c r="J525" s="30" t="s">
        <v>920</v>
      </c>
    </row>
    <row r="526">
      <c r="A526" s="30" t="s">
        <v>10</v>
      </c>
      <c r="B526" s="30" t="s">
        <v>7923</v>
      </c>
      <c r="C526" s="30" t="s">
        <v>3816</v>
      </c>
      <c r="D526" s="30" t="s">
        <v>8462</v>
      </c>
      <c r="E526" s="30" t="s">
        <v>8791</v>
      </c>
      <c r="F526" s="31" t="s">
        <v>8794</v>
      </c>
      <c r="G526" s="30" t="b">
        <v>1</v>
      </c>
      <c r="H526" s="30" t="b">
        <v>1</v>
      </c>
      <c r="I526" s="30" t="s">
        <v>902</v>
      </c>
      <c r="J526" s="30" t="s">
        <v>920</v>
      </c>
    </row>
    <row r="527">
      <c r="A527" s="30" t="s">
        <v>10</v>
      </c>
      <c r="B527" s="30" t="s">
        <v>7923</v>
      </c>
      <c r="C527" s="30" t="s">
        <v>3816</v>
      </c>
      <c r="D527" s="30" t="s">
        <v>8462</v>
      </c>
      <c r="E527" s="30" t="s">
        <v>8803</v>
      </c>
      <c r="F527" s="31" t="s">
        <v>8804</v>
      </c>
      <c r="G527" s="30" t="b">
        <v>1</v>
      </c>
      <c r="H527" s="30" t="b">
        <v>1</v>
      </c>
      <c r="I527" s="30" t="s">
        <v>902</v>
      </c>
      <c r="J527" s="30" t="s">
        <v>920</v>
      </c>
    </row>
    <row r="528">
      <c r="A528" s="30" t="s">
        <v>10</v>
      </c>
      <c r="B528" s="30" t="s">
        <v>7923</v>
      </c>
      <c r="C528" s="30" t="s">
        <v>3816</v>
      </c>
      <c r="D528" s="30" t="s">
        <v>7276</v>
      </c>
      <c r="E528" s="30" t="s">
        <v>7326</v>
      </c>
      <c r="F528" s="31" t="s">
        <v>7328</v>
      </c>
      <c r="G528" s="30" t="b">
        <v>1</v>
      </c>
      <c r="H528" s="30" t="b">
        <v>1</v>
      </c>
      <c r="I528" s="30" t="s">
        <v>902</v>
      </c>
      <c r="J528" s="30" t="s">
        <v>920</v>
      </c>
    </row>
    <row r="529">
      <c r="A529" s="30" t="s">
        <v>10</v>
      </c>
      <c r="B529" s="30" t="s">
        <v>7923</v>
      </c>
      <c r="C529" s="30" t="s">
        <v>3816</v>
      </c>
      <c r="D529" s="30" t="s">
        <v>7276</v>
      </c>
      <c r="E529" s="30" t="s">
        <v>7332</v>
      </c>
      <c r="F529" s="31" t="s">
        <v>7334</v>
      </c>
      <c r="G529" s="30" t="b">
        <v>1</v>
      </c>
      <c r="H529" s="30" t="b">
        <v>1</v>
      </c>
      <c r="I529" s="30" t="s">
        <v>902</v>
      </c>
      <c r="J529" s="30" t="s">
        <v>920</v>
      </c>
    </row>
    <row r="530">
      <c r="A530" s="30" t="s">
        <v>10</v>
      </c>
      <c r="B530" s="30" t="s">
        <v>7923</v>
      </c>
      <c r="C530" s="30" t="s">
        <v>3816</v>
      </c>
      <c r="D530" s="30" t="s">
        <v>7276</v>
      </c>
      <c r="E530" s="30" t="s">
        <v>7340</v>
      </c>
      <c r="F530" s="31" t="s">
        <v>7341</v>
      </c>
      <c r="G530" s="30" t="b">
        <v>1</v>
      </c>
      <c r="H530" s="30" t="b">
        <v>1</v>
      </c>
      <c r="I530" s="30" t="s">
        <v>902</v>
      </c>
      <c r="J530" s="30" t="s">
        <v>920</v>
      </c>
    </row>
    <row r="531">
      <c r="A531" s="30" t="s">
        <v>10</v>
      </c>
      <c r="B531" s="30" t="s">
        <v>7923</v>
      </c>
      <c r="C531" s="30" t="s">
        <v>3816</v>
      </c>
      <c r="D531" s="30" t="s">
        <v>7276</v>
      </c>
      <c r="E531" s="30" t="s">
        <v>7350</v>
      </c>
      <c r="F531" s="31" t="s">
        <v>7352</v>
      </c>
      <c r="G531" s="30" t="b">
        <v>1</v>
      </c>
      <c r="H531" s="30" t="b">
        <v>1</v>
      </c>
      <c r="I531" s="30" t="s">
        <v>902</v>
      </c>
      <c r="J531" s="30" t="s">
        <v>920</v>
      </c>
    </row>
    <row r="532">
      <c r="A532" s="30" t="s">
        <v>10</v>
      </c>
      <c r="B532" s="30" t="s">
        <v>7923</v>
      </c>
      <c r="C532" s="30" t="s">
        <v>3816</v>
      </c>
      <c r="D532" s="30" t="s">
        <v>7276</v>
      </c>
      <c r="E532" s="30" t="s">
        <v>7356</v>
      </c>
      <c r="F532" s="31" t="s">
        <v>7357</v>
      </c>
      <c r="G532" s="30" t="b">
        <v>1</v>
      </c>
      <c r="H532" s="30" t="b">
        <v>1</v>
      </c>
      <c r="I532" s="30" t="s">
        <v>902</v>
      </c>
      <c r="J532" s="30" t="s">
        <v>920</v>
      </c>
    </row>
    <row r="533">
      <c r="A533" s="30" t="s">
        <v>10</v>
      </c>
      <c r="B533" s="30" t="s">
        <v>7923</v>
      </c>
      <c r="C533" s="30" t="s">
        <v>3816</v>
      </c>
      <c r="D533" s="30" t="s">
        <v>7276</v>
      </c>
      <c r="E533" s="30" t="s">
        <v>7362</v>
      </c>
      <c r="F533" s="31" t="s">
        <v>7365</v>
      </c>
      <c r="G533" s="30" t="b">
        <v>1</v>
      </c>
      <c r="H533" s="30" t="b">
        <v>1</v>
      </c>
      <c r="I533" s="30" t="s">
        <v>902</v>
      </c>
      <c r="J533" s="30" t="s">
        <v>920</v>
      </c>
    </row>
    <row r="534">
      <c r="A534" s="30" t="s">
        <v>10</v>
      </c>
      <c r="B534" s="30" t="s">
        <v>7923</v>
      </c>
      <c r="C534" s="30" t="s">
        <v>3816</v>
      </c>
      <c r="D534" s="30" t="s">
        <v>7276</v>
      </c>
      <c r="E534" s="30" t="s">
        <v>7370</v>
      </c>
      <c r="F534" s="31" t="s">
        <v>7371</v>
      </c>
      <c r="G534" s="30" t="b">
        <v>1</v>
      </c>
      <c r="H534" s="30" t="b">
        <v>1</v>
      </c>
      <c r="I534" s="30" t="s">
        <v>902</v>
      </c>
      <c r="J534" s="30" t="s">
        <v>920</v>
      </c>
    </row>
    <row r="535">
      <c r="A535" s="30" t="s">
        <v>10</v>
      </c>
      <c r="B535" s="30" t="s">
        <v>7923</v>
      </c>
      <c r="C535" s="30" t="s">
        <v>3816</v>
      </c>
      <c r="D535" s="30" t="s">
        <v>7276</v>
      </c>
      <c r="E535" s="30" t="s">
        <v>7378</v>
      </c>
      <c r="F535" s="31" t="s">
        <v>7379</v>
      </c>
      <c r="G535" s="30" t="b">
        <v>1</v>
      </c>
      <c r="H535" s="30" t="b">
        <v>1</v>
      </c>
      <c r="I535" s="30" t="s">
        <v>902</v>
      </c>
      <c r="J535" s="30" t="s">
        <v>920</v>
      </c>
    </row>
    <row r="536">
      <c r="A536" s="30" t="s">
        <v>10</v>
      </c>
      <c r="B536" s="30" t="s">
        <v>7923</v>
      </c>
      <c r="C536" s="30" t="s">
        <v>3816</v>
      </c>
      <c r="D536" s="30" t="s">
        <v>7276</v>
      </c>
      <c r="E536" s="30" t="s">
        <v>7389</v>
      </c>
      <c r="F536" s="31" t="s">
        <v>7390</v>
      </c>
      <c r="G536" s="30" t="b">
        <v>1</v>
      </c>
      <c r="H536" s="30" t="b">
        <v>1</v>
      </c>
      <c r="I536" s="30" t="s">
        <v>902</v>
      </c>
      <c r="J536" s="30" t="s">
        <v>920</v>
      </c>
    </row>
    <row r="537">
      <c r="A537" s="30" t="s">
        <v>10</v>
      </c>
      <c r="B537" s="30" t="s">
        <v>7923</v>
      </c>
      <c r="C537" s="30" t="s">
        <v>3816</v>
      </c>
      <c r="D537" s="30" t="s">
        <v>7276</v>
      </c>
      <c r="E537" s="30" t="s">
        <v>7397</v>
      </c>
      <c r="F537" s="31" t="s">
        <v>7398</v>
      </c>
      <c r="G537" s="30" t="b">
        <v>1</v>
      </c>
      <c r="H537" s="30" t="b">
        <v>1</v>
      </c>
      <c r="I537" s="30" t="s">
        <v>902</v>
      </c>
      <c r="J537" s="30" t="s">
        <v>920</v>
      </c>
    </row>
    <row r="538">
      <c r="A538" s="30" t="s">
        <v>10</v>
      </c>
      <c r="B538" s="30" t="s">
        <v>7923</v>
      </c>
      <c r="C538" s="30" t="s">
        <v>3816</v>
      </c>
      <c r="D538" s="30" t="s">
        <v>7276</v>
      </c>
      <c r="E538" s="30" t="s">
        <v>7402</v>
      </c>
      <c r="F538" s="31" t="s">
        <v>7403</v>
      </c>
      <c r="G538" s="30" t="b">
        <v>1</v>
      </c>
      <c r="H538" s="30" t="b">
        <v>1</v>
      </c>
      <c r="I538" s="30" t="s">
        <v>902</v>
      </c>
      <c r="J538" s="30" t="s">
        <v>920</v>
      </c>
    </row>
    <row r="539">
      <c r="A539" s="30" t="s">
        <v>10</v>
      </c>
      <c r="B539" s="30" t="s">
        <v>7923</v>
      </c>
      <c r="C539" s="30" t="s">
        <v>3816</v>
      </c>
      <c r="D539" s="30" t="s">
        <v>7276</v>
      </c>
      <c r="E539" s="30" t="s">
        <v>7410</v>
      </c>
      <c r="F539" s="31" t="s">
        <v>7412</v>
      </c>
      <c r="G539" s="30" t="b">
        <v>1</v>
      </c>
      <c r="H539" s="30" t="b">
        <v>1</v>
      </c>
      <c r="I539" s="30" t="s">
        <v>902</v>
      </c>
      <c r="J539" s="30" t="s">
        <v>920</v>
      </c>
    </row>
    <row r="540">
      <c r="A540" s="30" t="s">
        <v>10</v>
      </c>
      <c r="B540" s="30" t="s">
        <v>7923</v>
      </c>
      <c r="C540" s="30" t="s">
        <v>3816</v>
      </c>
      <c r="D540" s="30" t="s">
        <v>7276</v>
      </c>
      <c r="E540" s="30" t="s">
        <v>7422</v>
      </c>
      <c r="F540" s="31" t="s">
        <v>7423</v>
      </c>
      <c r="G540" s="30" t="b">
        <v>1</v>
      </c>
      <c r="H540" s="30" t="b">
        <v>1</v>
      </c>
      <c r="I540" s="30" t="s">
        <v>902</v>
      </c>
      <c r="J540" s="30" t="s">
        <v>920</v>
      </c>
    </row>
    <row r="541">
      <c r="A541" s="30" t="s">
        <v>10</v>
      </c>
      <c r="B541" s="30" t="s">
        <v>7923</v>
      </c>
      <c r="C541" s="30" t="s">
        <v>3816</v>
      </c>
      <c r="D541" s="30" t="s">
        <v>7276</v>
      </c>
      <c r="E541" s="30" t="s">
        <v>7427</v>
      </c>
      <c r="F541" s="31" t="s">
        <v>7428</v>
      </c>
      <c r="G541" s="30" t="b">
        <v>1</v>
      </c>
      <c r="H541" s="30" t="b">
        <v>1</v>
      </c>
      <c r="I541" s="30" t="s">
        <v>902</v>
      </c>
      <c r="J541" s="30" t="s">
        <v>920</v>
      </c>
    </row>
    <row r="542">
      <c r="A542" s="30" t="s">
        <v>10</v>
      </c>
      <c r="B542" s="30" t="s">
        <v>7923</v>
      </c>
      <c r="C542" s="30" t="s">
        <v>3816</v>
      </c>
      <c r="D542" s="30" t="s">
        <v>7276</v>
      </c>
      <c r="E542" s="30" t="s">
        <v>7437</v>
      </c>
      <c r="F542" s="31" t="s">
        <v>7438</v>
      </c>
      <c r="G542" s="30" t="b">
        <v>1</v>
      </c>
      <c r="H542" s="30" t="b">
        <v>1</v>
      </c>
      <c r="I542" s="30" t="s">
        <v>902</v>
      </c>
      <c r="J542" s="30" t="s">
        <v>920</v>
      </c>
    </row>
    <row r="543">
      <c r="A543" s="30" t="s">
        <v>10</v>
      </c>
      <c r="B543" s="30" t="s">
        <v>7923</v>
      </c>
      <c r="C543" s="30" t="s">
        <v>3816</v>
      </c>
      <c r="D543" s="30" t="s">
        <v>7276</v>
      </c>
      <c r="E543" s="30" t="s">
        <v>7447</v>
      </c>
      <c r="F543" s="31" t="s">
        <v>7448</v>
      </c>
      <c r="G543" s="30" t="b">
        <v>1</v>
      </c>
      <c r="H543" s="30" t="b">
        <v>1</v>
      </c>
      <c r="I543" s="30" t="s">
        <v>902</v>
      </c>
      <c r="J543" s="30" t="s">
        <v>920</v>
      </c>
    </row>
    <row r="544">
      <c r="A544" s="30" t="s">
        <v>10</v>
      </c>
      <c r="B544" s="30" t="s">
        <v>7923</v>
      </c>
      <c r="C544" s="30" t="s">
        <v>3816</v>
      </c>
      <c r="D544" s="30" t="s">
        <v>7276</v>
      </c>
      <c r="E544" s="30" t="s">
        <v>7453</v>
      </c>
      <c r="F544" s="31" t="s">
        <v>7454</v>
      </c>
      <c r="G544" s="30" t="b">
        <v>1</v>
      </c>
      <c r="H544" s="30" t="b">
        <v>1</v>
      </c>
      <c r="I544" s="30" t="s">
        <v>902</v>
      </c>
      <c r="J544" s="30" t="s">
        <v>920</v>
      </c>
    </row>
    <row r="545">
      <c r="A545" s="30" t="s">
        <v>10</v>
      </c>
      <c r="B545" s="30" t="s">
        <v>7923</v>
      </c>
      <c r="C545" s="30" t="s">
        <v>3816</v>
      </c>
      <c r="D545" s="30" t="s">
        <v>7276</v>
      </c>
      <c r="E545" s="30" t="s">
        <v>7288</v>
      </c>
      <c r="F545" s="31" t="s">
        <v>7290</v>
      </c>
      <c r="G545" s="30" t="b">
        <v>1</v>
      </c>
      <c r="H545" s="30" t="b">
        <v>1</v>
      </c>
      <c r="I545" s="30" t="s">
        <v>902</v>
      </c>
      <c r="J545" s="30" t="s">
        <v>920</v>
      </c>
    </row>
    <row r="546">
      <c r="A546" s="30" t="s">
        <v>10</v>
      </c>
      <c r="B546" s="30" t="s">
        <v>7923</v>
      </c>
      <c r="C546" s="30" t="s">
        <v>3816</v>
      </c>
      <c r="D546" s="30" t="s">
        <v>7276</v>
      </c>
      <c r="E546" s="30" t="s">
        <v>7279</v>
      </c>
      <c r="F546" s="31" t="s">
        <v>7282</v>
      </c>
      <c r="G546" s="30" t="b">
        <v>1</v>
      </c>
      <c r="H546" s="30" t="b">
        <v>1</v>
      </c>
      <c r="I546" s="30" t="s">
        <v>902</v>
      </c>
      <c r="J546" s="30" t="s">
        <v>920</v>
      </c>
    </row>
    <row r="547">
      <c r="A547" s="30" t="s">
        <v>10</v>
      </c>
      <c r="B547" s="30" t="s">
        <v>7923</v>
      </c>
      <c r="C547" s="30" t="s">
        <v>3816</v>
      </c>
      <c r="D547" s="30" t="s">
        <v>7276</v>
      </c>
      <c r="E547" s="30" t="s">
        <v>7498</v>
      </c>
      <c r="F547" s="31" t="s">
        <v>7500</v>
      </c>
      <c r="G547" s="30" t="b">
        <v>1</v>
      </c>
      <c r="H547" s="30" t="b">
        <v>1</v>
      </c>
      <c r="I547" s="30" t="s">
        <v>902</v>
      </c>
      <c r="J547" s="30" t="s">
        <v>920</v>
      </c>
    </row>
    <row r="548">
      <c r="A548" s="30" t="s">
        <v>10</v>
      </c>
      <c r="B548" s="30" t="s">
        <v>7923</v>
      </c>
      <c r="C548" s="30" t="s">
        <v>3816</v>
      </c>
      <c r="D548" s="30" t="s">
        <v>7276</v>
      </c>
      <c r="E548" s="30" t="s">
        <v>7507</v>
      </c>
      <c r="F548" s="31" t="s">
        <v>7508</v>
      </c>
      <c r="G548" s="30" t="b">
        <v>1</v>
      </c>
      <c r="H548" s="30" t="b">
        <v>1</v>
      </c>
      <c r="I548" s="30" t="s">
        <v>902</v>
      </c>
      <c r="J548" s="30" t="s">
        <v>920</v>
      </c>
    </row>
    <row r="549">
      <c r="A549" s="30" t="s">
        <v>10</v>
      </c>
      <c r="B549" s="30" t="s">
        <v>7923</v>
      </c>
      <c r="C549" s="30" t="s">
        <v>3816</v>
      </c>
      <c r="D549" s="30" t="s">
        <v>7276</v>
      </c>
      <c r="E549" s="30" t="s">
        <v>7511</v>
      </c>
      <c r="F549" s="31" t="s">
        <v>7514</v>
      </c>
      <c r="G549" s="30" t="b">
        <v>1</v>
      </c>
      <c r="H549" s="30" t="b">
        <v>1</v>
      </c>
      <c r="I549" s="30" t="s">
        <v>902</v>
      </c>
      <c r="J549" s="30" t="s">
        <v>920</v>
      </c>
    </row>
    <row r="550">
      <c r="A550" s="30" t="s">
        <v>10</v>
      </c>
      <c r="B550" s="30" t="s">
        <v>7923</v>
      </c>
      <c r="C550" s="30" t="s">
        <v>3816</v>
      </c>
      <c r="D550" s="30" t="s">
        <v>7276</v>
      </c>
      <c r="E550" s="30" t="s">
        <v>7521</v>
      </c>
      <c r="F550" s="31" t="s">
        <v>7522</v>
      </c>
      <c r="G550" s="30" t="b">
        <v>1</v>
      </c>
      <c r="H550" s="30" t="b">
        <v>1</v>
      </c>
      <c r="I550" s="30" t="s">
        <v>902</v>
      </c>
      <c r="J550" s="30" t="s">
        <v>920</v>
      </c>
    </row>
    <row r="551">
      <c r="A551" s="30" t="s">
        <v>10</v>
      </c>
      <c r="B551" s="30" t="s">
        <v>7923</v>
      </c>
      <c r="C551" s="30" t="s">
        <v>3816</v>
      </c>
      <c r="D551" s="30" t="s">
        <v>7276</v>
      </c>
      <c r="E551" s="30" t="s">
        <v>7527</v>
      </c>
      <c r="F551" s="31" t="s">
        <v>7528</v>
      </c>
      <c r="G551" s="30" t="b">
        <v>1</v>
      </c>
      <c r="H551" s="30" t="b">
        <v>1</v>
      </c>
      <c r="I551" s="30" t="s">
        <v>902</v>
      </c>
      <c r="J551" s="30" t="s">
        <v>920</v>
      </c>
    </row>
    <row r="552">
      <c r="A552" s="30" t="s">
        <v>10</v>
      </c>
      <c r="B552" s="30" t="s">
        <v>7923</v>
      </c>
      <c r="C552" s="30" t="s">
        <v>3816</v>
      </c>
      <c r="D552" s="30" t="s">
        <v>7276</v>
      </c>
      <c r="E552" s="30" t="s">
        <v>7530</v>
      </c>
      <c r="F552" s="31" t="s">
        <v>7533</v>
      </c>
      <c r="G552" s="30" t="b">
        <v>1</v>
      </c>
      <c r="H552" s="30" t="b">
        <v>1</v>
      </c>
      <c r="I552" s="30" t="s">
        <v>902</v>
      </c>
      <c r="J552" s="30" t="s">
        <v>920</v>
      </c>
    </row>
    <row r="553">
      <c r="A553" s="30" t="s">
        <v>10</v>
      </c>
      <c r="B553" s="30" t="s">
        <v>7923</v>
      </c>
      <c r="C553" s="30" t="s">
        <v>3816</v>
      </c>
      <c r="D553" s="30" t="s">
        <v>7276</v>
      </c>
      <c r="E553" s="30" t="s">
        <v>7546</v>
      </c>
      <c r="F553" s="31" t="s">
        <v>7548</v>
      </c>
      <c r="G553" s="30" t="b">
        <v>1</v>
      </c>
      <c r="H553" s="30" t="b">
        <v>1</v>
      </c>
      <c r="I553" s="30" t="s">
        <v>902</v>
      </c>
      <c r="J553" s="30" t="s">
        <v>920</v>
      </c>
    </row>
    <row r="554">
      <c r="A554" s="30" t="s">
        <v>10</v>
      </c>
      <c r="B554" s="30" t="s">
        <v>7923</v>
      </c>
      <c r="C554" s="30" t="s">
        <v>3816</v>
      </c>
      <c r="D554" s="30" t="s">
        <v>7276</v>
      </c>
      <c r="E554" s="30" t="s">
        <v>7569</v>
      </c>
      <c r="F554" s="31" t="s">
        <v>7571</v>
      </c>
      <c r="G554" s="30" t="b">
        <v>1</v>
      </c>
      <c r="H554" s="30" t="b">
        <v>1</v>
      </c>
      <c r="I554" s="30" t="s">
        <v>902</v>
      </c>
      <c r="J554" s="30" t="s">
        <v>920</v>
      </c>
    </row>
    <row r="555">
      <c r="A555" s="30" t="s">
        <v>10</v>
      </c>
      <c r="B555" s="30" t="s">
        <v>7923</v>
      </c>
      <c r="C555" s="30" t="s">
        <v>3816</v>
      </c>
      <c r="D555" s="30" t="s">
        <v>7276</v>
      </c>
      <c r="E555" s="30" t="s">
        <v>7582</v>
      </c>
      <c r="F555" s="31" t="s">
        <v>7583</v>
      </c>
      <c r="G555" s="30" t="b">
        <v>1</v>
      </c>
      <c r="H555" s="30" t="b">
        <v>1</v>
      </c>
      <c r="I555" s="30" t="s">
        <v>902</v>
      </c>
      <c r="J555" s="30" t="s">
        <v>920</v>
      </c>
    </row>
    <row r="556">
      <c r="A556" s="30" t="s">
        <v>10</v>
      </c>
      <c r="B556" s="30" t="s">
        <v>7923</v>
      </c>
      <c r="C556" s="30" t="s">
        <v>3816</v>
      </c>
      <c r="D556" s="30" t="s">
        <v>7276</v>
      </c>
      <c r="E556" s="30" t="s">
        <v>7590</v>
      </c>
      <c r="F556" s="31" t="s">
        <v>7593</v>
      </c>
      <c r="G556" s="30" t="b">
        <v>1</v>
      </c>
      <c r="H556" s="30" t="b">
        <v>1</v>
      </c>
      <c r="I556" s="30" t="s">
        <v>902</v>
      </c>
      <c r="J556" s="30" t="s">
        <v>920</v>
      </c>
    </row>
    <row r="557">
      <c r="A557" s="30" t="s">
        <v>10</v>
      </c>
      <c r="B557" s="30" t="s">
        <v>7923</v>
      </c>
      <c r="C557" s="30" t="s">
        <v>3816</v>
      </c>
      <c r="D557" s="30" t="s">
        <v>7276</v>
      </c>
      <c r="E557" s="30" t="s">
        <v>7603</v>
      </c>
      <c r="F557" s="31" t="s">
        <v>7604</v>
      </c>
      <c r="G557" s="30" t="b">
        <v>1</v>
      </c>
      <c r="H557" s="30" t="b">
        <v>1</v>
      </c>
      <c r="I557" s="30" t="s">
        <v>902</v>
      </c>
      <c r="J557" s="30" t="s">
        <v>920</v>
      </c>
    </row>
    <row r="558">
      <c r="A558" s="30" t="s">
        <v>10</v>
      </c>
      <c r="B558" s="30" t="s">
        <v>7923</v>
      </c>
      <c r="C558" s="30" t="s">
        <v>3816</v>
      </c>
      <c r="D558" s="30" t="s">
        <v>7276</v>
      </c>
      <c r="E558" s="30" t="s">
        <v>7300</v>
      </c>
      <c r="F558" s="31" t="s">
        <v>7301</v>
      </c>
      <c r="G558" s="30" t="b">
        <v>1</v>
      </c>
      <c r="H558" s="30" t="b">
        <v>1</v>
      </c>
      <c r="I558" s="30" t="s">
        <v>902</v>
      </c>
      <c r="J558" s="30" t="s">
        <v>920</v>
      </c>
    </row>
    <row r="559">
      <c r="A559" s="30" t="s">
        <v>10</v>
      </c>
      <c r="B559" s="30" t="s">
        <v>7923</v>
      </c>
      <c r="C559" s="30" t="s">
        <v>3816</v>
      </c>
      <c r="D559" s="30" t="s">
        <v>7276</v>
      </c>
      <c r="E559" s="30" t="s">
        <v>7310</v>
      </c>
      <c r="F559" s="31" t="s">
        <v>7312</v>
      </c>
      <c r="G559" s="30" t="b">
        <v>1</v>
      </c>
      <c r="H559" s="30" t="b">
        <v>1</v>
      </c>
      <c r="I559" s="30" t="s">
        <v>902</v>
      </c>
      <c r="J559" s="30" t="s">
        <v>920</v>
      </c>
    </row>
    <row r="560">
      <c r="A560" s="30" t="s">
        <v>10</v>
      </c>
      <c r="B560" s="30" t="s">
        <v>7923</v>
      </c>
      <c r="C560" s="30" t="s">
        <v>3816</v>
      </c>
      <c r="D560" s="30" t="s">
        <v>7276</v>
      </c>
      <c r="E560" s="30" t="s">
        <v>7314</v>
      </c>
      <c r="F560" s="31" t="s">
        <v>7316</v>
      </c>
      <c r="G560" s="30" t="b">
        <v>1</v>
      </c>
      <c r="H560" s="30" t="b">
        <v>1</v>
      </c>
      <c r="I560" s="30" t="s">
        <v>902</v>
      </c>
      <c r="J560" s="30" t="s">
        <v>920</v>
      </c>
    </row>
    <row r="561">
      <c r="A561" s="30" t="s">
        <v>10</v>
      </c>
      <c r="B561" s="30" t="s">
        <v>7923</v>
      </c>
      <c r="C561" s="30" t="s">
        <v>3816</v>
      </c>
      <c r="D561" s="30" t="s">
        <v>7276</v>
      </c>
      <c r="E561" s="30" t="s">
        <v>7294</v>
      </c>
      <c r="F561" s="32">
        <v>43117.0</v>
      </c>
      <c r="G561" s="30" t="b">
        <v>1</v>
      </c>
      <c r="H561" s="30" t="b">
        <v>1</v>
      </c>
      <c r="I561" s="30" t="s">
        <v>902</v>
      </c>
      <c r="J561" s="30" t="s">
        <v>920</v>
      </c>
    </row>
    <row r="562">
      <c r="A562" s="30" t="s">
        <v>10</v>
      </c>
      <c r="B562" s="30" t="s">
        <v>7923</v>
      </c>
      <c r="C562" s="30" t="s">
        <v>3816</v>
      </c>
      <c r="D562" s="30" t="s">
        <v>7276</v>
      </c>
      <c r="E562" s="30" t="s">
        <v>7917</v>
      </c>
      <c r="F562" s="31" t="s">
        <v>7918</v>
      </c>
      <c r="G562" s="30" t="b">
        <v>1</v>
      </c>
      <c r="H562" s="30" t="b">
        <v>1</v>
      </c>
      <c r="I562" s="30" t="s">
        <v>902</v>
      </c>
      <c r="J562" s="30" t="s">
        <v>920</v>
      </c>
    </row>
    <row r="563">
      <c r="A563" s="30" t="s">
        <v>10</v>
      </c>
      <c r="B563" s="30" t="s">
        <v>7923</v>
      </c>
      <c r="C563" s="30" t="s">
        <v>3816</v>
      </c>
      <c r="D563" s="30" t="s">
        <v>7276</v>
      </c>
      <c r="E563" s="30" t="s">
        <v>7898</v>
      </c>
      <c r="F563" s="31" t="s">
        <v>7900</v>
      </c>
      <c r="G563" s="30" t="b">
        <v>1</v>
      </c>
      <c r="H563" s="30" t="b">
        <v>1</v>
      </c>
      <c r="I563" s="30" t="s">
        <v>902</v>
      </c>
      <c r="J563" s="30" t="s">
        <v>920</v>
      </c>
    </row>
    <row r="564">
      <c r="A564" s="30" t="s">
        <v>10</v>
      </c>
      <c r="B564" s="30" t="s">
        <v>7923</v>
      </c>
      <c r="C564" s="30" t="s">
        <v>3816</v>
      </c>
      <c r="D564" s="30" t="s">
        <v>7276</v>
      </c>
      <c r="E564" s="30" t="s">
        <v>7909</v>
      </c>
      <c r="F564" s="31" t="s">
        <v>7910</v>
      </c>
      <c r="G564" s="30" t="b">
        <v>1</v>
      </c>
      <c r="H564" s="30" t="b">
        <v>1</v>
      </c>
      <c r="I564" s="30" t="s">
        <v>902</v>
      </c>
      <c r="J564" s="30" t="s">
        <v>920</v>
      </c>
    </row>
    <row r="565">
      <c r="A565" s="30" t="s">
        <v>10</v>
      </c>
      <c r="B565" s="30" t="s">
        <v>7923</v>
      </c>
      <c r="C565" s="30" t="s">
        <v>3816</v>
      </c>
      <c r="D565" s="30" t="s">
        <v>7276</v>
      </c>
      <c r="E565" s="30" t="s">
        <v>7706</v>
      </c>
      <c r="F565" s="31" t="s">
        <v>7708</v>
      </c>
      <c r="G565" s="30" t="b">
        <v>1</v>
      </c>
      <c r="H565" s="30" t="b">
        <v>1</v>
      </c>
      <c r="I565" s="30" t="s">
        <v>902</v>
      </c>
      <c r="J565" s="30" t="s">
        <v>920</v>
      </c>
    </row>
    <row r="566">
      <c r="A566" s="30" t="s">
        <v>10</v>
      </c>
      <c r="B566" s="30" t="s">
        <v>7923</v>
      </c>
      <c r="C566" s="30" t="s">
        <v>3816</v>
      </c>
      <c r="D566" s="30" t="s">
        <v>7276</v>
      </c>
      <c r="E566" s="30" t="s">
        <v>7713</v>
      </c>
      <c r="F566" s="31" t="s">
        <v>7714</v>
      </c>
      <c r="G566" s="30" t="b">
        <v>1</v>
      </c>
      <c r="H566" s="30" t="b">
        <v>1</v>
      </c>
      <c r="I566" s="30" t="s">
        <v>902</v>
      </c>
      <c r="J566" s="30" t="s">
        <v>920</v>
      </c>
    </row>
    <row r="567">
      <c r="A567" s="30" t="s">
        <v>10</v>
      </c>
      <c r="B567" s="30" t="s">
        <v>7923</v>
      </c>
      <c r="C567" s="30" t="s">
        <v>3816</v>
      </c>
      <c r="D567" s="30" t="s">
        <v>7276</v>
      </c>
      <c r="E567" s="30" t="s">
        <v>7726</v>
      </c>
      <c r="F567" s="31" t="s">
        <v>7728</v>
      </c>
      <c r="G567" s="30" t="b">
        <v>1</v>
      </c>
      <c r="H567" s="30" t="b">
        <v>1</v>
      </c>
      <c r="I567" s="30" t="s">
        <v>902</v>
      </c>
      <c r="J567" s="30" t="s">
        <v>920</v>
      </c>
    </row>
    <row r="568">
      <c r="A568" s="30" t="s">
        <v>10</v>
      </c>
      <c r="B568" s="30" t="s">
        <v>7923</v>
      </c>
      <c r="C568" s="30" t="s">
        <v>3816</v>
      </c>
      <c r="D568" s="30" t="s">
        <v>7276</v>
      </c>
      <c r="E568" s="30" t="s">
        <v>7735</v>
      </c>
      <c r="F568" s="31" t="s">
        <v>7738</v>
      </c>
      <c r="G568" s="30" t="b">
        <v>1</v>
      </c>
      <c r="H568" s="30" t="b">
        <v>1</v>
      </c>
      <c r="I568" s="30" t="s">
        <v>902</v>
      </c>
      <c r="J568" s="30" t="s">
        <v>920</v>
      </c>
    </row>
    <row r="569">
      <c r="A569" s="30" t="s">
        <v>10</v>
      </c>
      <c r="B569" s="30" t="s">
        <v>7923</v>
      </c>
      <c r="C569" s="30" t="s">
        <v>3816</v>
      </c>
      <c r="D569" s="30" t="s">
        <v>7276</v>
      </c>
      <c r="E569" s="30" t="s">
        <v>7748</v>
      </c>
      <c r="F569" s="31" t="s">
        <v>7749</v>
      </c>
      <c r="G569" s="30" t="b">
        <v>1</v>
      </c>
      <c r="H569" s="30" t="b">
        <v>1</v>
      </c>
      <c r="I569" s="30" t="s">
        <v>902</v>
      </c>
      <c r="J569" s="30" t="s">
        <v>920</v>
      </c>
    </row>
    <row r="570">
      <c r="A570" s="30" t="s">
        <v>10</v>
      </c>
      <c r="B570" s="30" t="s">
        <v>7923</v>
      </c>
      <c r="C570" s="30" t="s">
        <v>3816</v>
      </c>
      <c r="D570" s="30" t="s">
        <v>7276</v>
      </c>
      <c r="E570" s="30" t="s">
        <v>7756</v>
      </c>
      <c r="F570" s="31" t="s">
        <v>7759</v>
      </c>
      <c r="G570" s="30" t="b">
        <v>1</v>
      </c>
      <c r="H570" s="30" t="b">
        <v>1</v>
      </c>
      <c r="I570" s="30" t="s">
        <v>902</v>
      </c>
      <c r="J570" s="30" t="s">
        <v>920</v>
      </c>
    </row>
    <row r="571">
      <c r="A571" s="30" t="s">
        <v>10</v>
      </c>
      <c r="B571" s="30" t="s">
        <v>7923</v>
      </c>
      <c r="C571" s="30" t="s">
        <v>3816</v>
      </c>
      <c r="D571" s="30" t="s">
        <v>7276</v>
      </c>
      <c r="E571" s="30" t="s">
        <v>7764</v>
      </c>
      <c r="F571" s="31" t="s">
        <v>7766</v>
      </c>
      <c r="G571" s="30" t="b">
        <v>1</v>
      </c>
      <c r="H571" s="30" t="b">
        <v>1</v>
      </c>
      <c r="I571" s="30" t="s">
        <v>902</v>
      </c>
      <c r="J571" s="30" t="s">
        <v>920</v>
      </c>
    </row>
    <row r="572">
      <c r="A572" s="30" t="s">
        <v>10</v>
      </c>
      <c r="B572" s="30" t="s">
        <v>7923</v>
      </c>
      <c r="C572" s="30" t="s">
        <v>3816</v>
      </c>
      <c r="D572" s="30" t="s">
        <v>7276</v>
      </c>
      <c r="E572" s="30" t="s">
        <v>7779</v>
      </c>
      <c r="F572" s="31" t="s">
        <v>7782</v>
      </c>
      <c r="G572" s="30" t="b">
        <v>1</v>
      </c>
      <c r="H572" s="30" t="b">
        <v>1</v>
      </c>
      <c r="I572" s="30" t="s">
        <v>902</v>
      </c>
      <c r="J572" s="30" t="s">
        <v>920</v>
      </c>
    </row>
    <row r="573">
      <c r="A573" s="30" t="s">
        <v>10</v>
      </c>
      <c r="B573" s="30" t="s">
        <v>7923</v>
      </c>
      <c r="C573" s="30" t="s">
        <v>3816</v>
      </c>
      <c r="D573" s="30" t="s">
        <v>7276</v>
      </c>
      <c r="E573" s="30" t="s">
        <v>10076</v>
      </c>
      <c r="F573" s="31" t="s">
        <v>10077</v>
      </c>
      <c r="G573" s="30" t="b">
        <v>1</v>
      </c>
      <c r="H573" s="30" t="b">
        <v>1</v>
      </c>
      <c r="I573" s="30" t="s">
        <v>902</v>
      </c>
      <c r="J573" s="30" t="s">
        <v>920</v>
      </c>
    </row>
    <row r="574">
      <c r="A574" s="30" t="s">
        <v>10</v>
      </c>
      <c r="B574" s="30" t="s">
        <v>7923</v>
      </c>
      <c r="C574" s="30" t="s">
        <v>3816</v>
      </c>
      <c r="D574" s="30" t="s">
        <v>7276</v>
      </c>
      <c r="E574" s="30" t="s">
        <v>7787</v>
      </c>
      <c r="F574" s="31" t="s">
        <v>7789</v>
      </c>
      <c r="G574" s="30" t="b">
        <v>1</v>
      </c>
      <c r="H574" s="30" t="b">
        <v>1</v>
      </c>
      <c r="I574" s="30" t="s">
        <v>902</v>
      </c>
      <c r="J574" s="30" t="s">
        <v>920</v>
      </c>
    </row>
    <row r="575">
      <c r="A575" s="30" t="s">
        <v>10</v>
      </c>
      <c r="B575" s="30" t="s">
        <v>7923</v>
      </c>
      <c r="C575" s="30" t="s">
        <v>3816</v>
      </c>
      <c r="D575" s="30" t="s">
        <v>7276</v>
      </c>
      <c r="E575" s="30" t="s">
        <v>7798</v>
      </c>
      <c r="F575" s="31" t="s">
        <v>7800</v>
      </c>
      <c r="G575" s="30" t="b">
        <v>1</v>
      </c>
      <c r="H575" s="30" t="b">
        <v>1</v>
      </c>
      <c r="I575" s="30" t="s">
        <v>902</v>
      </c>
      <c r="J575" s="30" t="s">
        <v>920</v>
      </c>
    </row>
    <row r="576">
      <c r="A576" s="30" t="s">
        <v>10</v>
      </c>
      <c r="B576" s="30" t="s">
        <v>7923</v>
      </c>
      <c r="C576" s="30" t="s">
        <v>3816</v>
      </c>
      <c r="D576" s="30" t="s">
        <v>7276</v>
      </c>
      <c r="E576" s="30" t="s">
        <v>7805</v>
      </c>
      <c r="F576" s="31" t="s">
        <v>7807</v>
      </c>
      <c r="G576" s="30" t="b">
        <v>1</v>
      </c>
      <c r="H576" s="30" t="b">
        <v>1</v>
      </c>
      <c r="I576" s="30" t="s">
        <v>902</v>
      </c>
      <c r="J576" s="30" t="s">
        <v>920</v>
      </c>
    </row>
    <row r="577">
      <c r="A577" s="30" t="s">
        <v>10</v>
      </c>
      <c r="B577" s="30" t="s">
        <v>7923</v>
      </c>
      <c r="C577" s="30" t="s">
        <v>3816</v>
      </c>
      <c r="D577" s="30" t="s">
        <v>7276</v>
      </c>
      <c r="E577" s="30" t="s">
        <v>7813</v>
      </c>
      <c r="F577" s="31" t="s">
        <v>7814</v>
      </c>
      <c r="G577" s="30" t="b">
        <v>1</v>
      </c>
      <c r="H577" s="30" t="b">
        <v>1</v>
      </c>
      <c r="I577" s="30" t="s">
        <v>902</v>
      </c>
      <c r="J577" s="30" t="s">
        <v>920</v>
      </c>
    </row>
    <row r="578">
      <c r="A578" s="30" t="s">
        <v>10</v>
      </c>
      <c r="B578" s="30" t="s">
        <v>7923</v>
      </c>
      <c r="C578" s="30" t="s">
        <v>3816</v>
      </c>
      <c r="D578" s="30" t="s">
        <v>7276</v>
      </c>
      <c r="E578" s="30" t="s">
        <v>7818</v>
      </c>
      <c r="F578" s="31" t="s">
        <v>7820</v>
      </c>
      <c r="G578" s="30" t="b">
        <v>1</v>
      </c>
      <c r="H578" s="30" t="b">
        <v>1</v>
      </c>
      <c r="I578" s="30" t="s">
        <v>902</v>
      </c>
      <c r="J578" s="30" t="s">
        <v>920</v>
      </c>
    </row>
    <row r="579">
      <c r="A579" s="30" t="s">
        <v>10</v>
      </c>
      <c r="B579" s="30" t="s">
        <v>7923</v>
      </c>
      <c r="C579" s="30" t="s">
        <v>3816</v>
      </c>
      <c r="D579" s="30" t="s">
        <v>7276</v>
      </c>
      <c r="E579" s="30" t="s">
        <v>7826</v>
      </c>
      <c r="F579" s="31" t="s">
        <v>7827</v>
      </c>
      <c r="G579" s="30" t="b">
        <v>1</v>
      </c>
      <c r="H579" s="30" t="b">
        <v>1</v>
      </c>
      <c r="I579" s="30" t="s">
        <v>902</v>
      </c>
      <c r="J579" s="30" t="s">
        <v>920</v>
      </c>
    </row>
    <row r="580">
      <c r="A580" s="30" t="s">
        <v>10</v>
      </c>
      <c r="B580" s="30" t="s">
        <v>7923</v>
      </c>
      <c r="C580" s="30" t="s">
        <v>3816</v>
      </c>
      <c r="D580" s="30" t="s">
        <v>7276</v>
      </c>
      <c r="E580" s="30" t="s">
        <v>7828</v>
      </c>
      <c r="F580" s="31" t="s">
        <v>7829</v>
      </c>
      <c r="G580" s="30" t="b">
        <v>1</v>
      </c>
      <c r="H580" s="30" t="b">
        <v>1</v>
      </c>
      <c r="I580" s="30" t="s">
        <v>902</v>
      </c>
      <c r="J580" s="30" t="s">
        <v>920</v>
      </c>
    </row>
    <row r="581">
      <c r="A581" s="30" t="s">
        <v>10</v>
      </c>
      <c r="B581" s="30" t="s">
        <v>7923</v>
      </c>
      <c r="C581" s="30" t="s">
        <v>3816</v>
      </c>
      <c r="D581" s="30" t="s">
        <v>7276</v>
      </c>
      <c r="E581" s="30" t="s">
        <v>7830</v>
      </c>
      <c r="F581" s="31" t="s">
        <v>7833</v>
      </c>
      <c r="G581" s="30" t="b">
        <v>1</v>
      </c>
      <c r="H581" s="30" t="b">
        <v>1</v>
      </c>
      <c r="I581" s="30" t="s">
        <v>902</v>
      </c>
      <c r="J581" s="30" t="s">
        <v>920</v>
      </c>
    </row>
    <row r="582">
      <c r="A582" s="30" t="s">
        <v>10</v>
      </c>
      <c r="B582" s="30" t="s">
        <v>7923</v>
      </c>
      <c r="C582" s="30" t="s">
        <v>3816</v>
      </c>
      <c r="D582" s="30" t="s">
        <v>7276</v>
      </c>
      <c r="E582" s="30" t="s">
        <v>7461</v>
      </c>
      <c r="F582" s="31" t="s">
        <v>7466</v>
      </c>
      <c r="G582" s="30" t="b">
        <v>1</v>
      </c>
      <c r="H582" s="30" t="b">
        <v>1</v>
      </c>
      <c r="I582" s="30" t="s">
        <v>902</v>
      </c>
      <c r="J582" s="30" t="s">
        <v>920</v>
      </c>
    </row>
    <row r="583">
      <c r="A583" s="30" t="s">
        <v>10</v>
      </c>
      <c r="B583" s="30" t="s">
        <v>7923</v>
      </c>
      <c r="C583" s="30" t="s">
        <v>3816</v>
      </c>
      <c r="D583" s="30" t="s">
        <v>7276</v>
      </c>
      <c r="E583" s="30" t="s">
        <v>7477</v>
      </c>
      <c r="F583" s="31" t="s">
        <v>7479</v>
      </c>
      <c r="G583" s="30" t="b">
        <v>1</v>
      </c>
      <c r="H583" s="30" t="b">
        <v>1</v>
      </c>
      <c r="I583" s="30" t="s">
        <v>902</v>
      </c>
      <c r="J583" s="30" t="s">
        <v>920</v>
      </c>
    </row>
    <row r="584">
      <c r="A584" s="30" t="s">
        <v>10</v>
      </c>
      <c r="B584" s="30" t="s">
        <v>7923</v>
      </c>
      <c r="C584" s="30" t="s">
        <v>3816</v>
      </c>
      <c r="D584" s="30" t="s">
        <v>7276</v>
      </c>
      <c r="E584" s="30" t="s">
        <v>7491</v>
      </c>
      <c r="F584" s="31" t="s">
        <v>7492</v>
      </c>
      <c r="G584" s="30" t="b">
        <v>1</v>
      </c>
      <c r="H584" s="30" t="b">
        <v>1</v>
      </c>
      <c r="I584" s="30" t="s">
        <v>902</v>
      </c>
      <c r="J584" s="30" t="s">
        <v>920</v>
      </c>
    </row>
    <row r="585">
      <c r="A585" s="30" t="s">
        <v>10</v>
      </c>
      <c r="B585" s="30" t="s">
        <v>7923</v>
      </c>
      <c r="C585" s="30" t="s">
        <v>3816</v>
      </c>
      <c r="D585" s="30" t="s">
        <v>7276</v>
      </c>
      <c r="E585" s="30" t="s">
        <v>7496</v>
      </c>
      <c r="F585" s="31" t="s">
        <v>7497</v>
      </c>
      <c r="G585" s="30" t="b">
        <v>1</v>
      </c>
      <c r="H585" s="30" t="b">
        <v>1</v>
      </c>
      <c r="I585" s="30" t="s">
        <v>902</v>
      </c>
      <c r="J585" s="30" t="s">
        <v>920</v>
      </c>
    </row>
    <row r="586">
      <c r="A586" s="30" t="s">
        <v>10</v>
      </c>
      <c r="B586" s="30" t="s">
        <v>7923</v>
      </c>
      <c r="C586" s="30" t="s">
        <v>3816</v>
      </c>
      <c r="D586" s="30" t="s">
        <v>7276</v>
      </c>
      <c r="E586" s="30" t="s">
        <v>7846</v>
      </c>
      <c r="F586" s="31" t="s">
        <v>7847</v>
      </c>
      <c r="G586" s="30" t="b">
        <v>1</v>
      </c>
      <c r="H586" s="30" t="b">
        <v>1</v>
      </c>
      <c r="I586" s="30" t="s">
        <v>902</v>
      </c>
      <c r="J586" s="30" t="s">
        <v>920</v>
      </c>
    </row>
    <row r="587">
      <c r="A587" s="30" t="s">
        <v>10</v>
      </c>
      <c r="B587" s="30" t="s">
        <v>7923</v>
      </c>
      <c r="C587" s="30" t="s">
        <v>3816</v>
      </c>
      <c r="D587" s="30" t="s">
        <v>7276</v>
      </c>
      <c r="E587" s="30" t="s">
        <v>7849</v>
      </c>
      <c r="F587" s="31" t="s">
        <v>7850</v>
      </c>
      <c r="G587" s="30" t="b">
        <v>1</v>
      </c>
      <c r="H587" s="30" t="b">
        <v>1</v>
      </c>
      <c r="I587" s="30" t="s">
        <v>902</v>
      </c>
      <c r="J587" s="30" t="s">
        <v>920</v>
      </c>
    </row>
    <row r="588">
      <c r="A588" s="30" t="s">
        <v>10</v>
      </c>
      <c r="B588" s="30" t="s">
        <v>7923</v>
      </c>
      <c r="C588" s="30" t="s">
        <v>3816</v>
      </c>
      <c r="D588" s="30" t="s">
        <v>7276</v>
      </c>
      <c r="E588" s="30" t="s">
        <v>7852</v>
      </c>
      <c r="F588" s="31" t="s">
        <v>7854</v>
      </c>
      <c r="G588" s="30" t="b">
        <v>1</v>
      </c>
      <c r="H588" s="30" t="b">
        <v>1</v>
      </c>
      <c r="I588" s="30" t="s">
        <v>902</v>
      </c>
      <c r="J588" s="30" t="s">
        <v>920</v>
      </c>
    </row>
    <row r="589">
      <c r="A589" s="30" t="s">
        <v>10</v>
      </c>
      <c r="B589" s="30" t="s">
        <v>7923</v>
      </c>
      <c r="C589" s="30" t="s">
        <v>3816</v>
      </c>
      <c r="D589" s="30" t="s">
        <v>7276</v>
      </c>
      <c r="E589" s="30" t="s">
        <v>7843</v>
      </c>
      <c r="F589" s="31" t="s">
        <v>7844</v>
      </c>
      <c r="G589" s="30" t="b">
        <v>1</v>
      </c>
      <c r="H589" s="30" t="b">
        <v>1</v>
      </c>
      <c r="I589" s="30" t="s">
        <v>902</v>
      </c>
      <c r="J589" s="30" t="s">
        <v>920</v>
      </c>
    </row>
    <row r="590">
      <c r="A590" s="30" t="s">
        <v>10</v>
      </c>
      <c r="B590" s="30" t="s">
        <v>7923</v>
      </c>
      <c r="C590" s="30" t="s">
        <v>3816</v>
      </c>
      <c r="D590" s="30" t="s">
        <v>7276</v>
      </c>
      <c r="E590" s="30" t="s">
        <v>7877</v>
      </c>
      <c r="F590" s="31" t="s">
        <v>7879</v>
      </c>
      <c r="G590" s="30" t="b">
        <v>1</v>
      </c>
      <c r="H590" s="30" t="b">
        <v>1</v>
      </c>
      <c r="I590" s="30" t="s">
        <v>902</v>
      </c>
      <c r="J590" s="30" t="s">
        <v>920</v>
      </c>
    </row>
    <row r="591">
      <c r="A591" s="30" t="s">
        <v>10</v>
      </c>
      <c r="B591" s="30" t="s">
        <v>7923</v>
      </c>
      <c r="C591" s="30" t="s">
        <v>3816</v>
      </c>
      <c r="D591" s="30" t="s">
        <v>7276</v>
      </c>
      <c r="E591" s="30" t="s">
        <v>7883</v>
      </c>
      <c r="F591" s="31" t="s">
        <v>7884</v>
      </c>
      <c r="G591" s="30" t="b">
        <v>1</v>
      </c>
      <c r="H591" s="30" t="b">
        <v>1</v>
      </c>
      <c r="I591" s="30" t="s">
        <v>902</v>
      </c>
      <c r="J591" s="30" t="s">
        <v>920</v>
      </c>
    </row>
    <row r="592">
      <c r="A592" s="30" t="s">
        <v>10</v>
      </c>
      <c r="B592" s="30" t="s">
        <v>7923</v>
      </c>
      <c r="C592" s="30" t="s">
        <v>3816</v>
      </c>
      <c r="D592" s="30" t="s">
        <v>7276</v>
      </c>
      <c r="E592" s="30" t="s">
        <v>7888</v>
      </c>
      <c r="F592" s="31" t="s">
        <v>7889</v>
      </c>
      <c r="G592" s="30" t="b">
        <v>1</v>
      </c>
      <c r="H592" s="30" t="b">
        <v>1</v>
      </c>
      <c r="I592" s="30" t="s">
        <v>902</v>
      </c>
      <c r="J592" s="30" t="s">
        <v>920</v>
      </c>
    </row>
    <row r="593">
      <c r="A593" s="30" t="s">
        <v>10</v>
      </c>
      <c r="B593" s="30" t="s">
        <v>7923</v>
      </c>
      <c r="C593" s="30" t="s">
        <v>3816</v>
      </c>
      <c r="D593" s="30" t="s">
        <v>7276</v>
      </c>
      <c r="E593" s="30" t="s">
        <v>7865</v>
      </c>
      <c r="F593" s="31" t="s">
        <v>7868</v>
      </c>
      <c r="G593" s="30" t="b">
        <v>1</v>
      </c>
      <c r="H593" s="30" t="b">
        <v>1</v>
      </c>
      <c r="I593" s="30" t="s">
        <v>902</v>
      </c>
      <c r="J593" s="30" t="s">
        <v>920</v>
      </c>
    </row>
    <row r="594">
      <c r="A594" s="30" t="s">
        <v>10</v>
      </c>
      <c r="B594" s="30" t="s">
        <v>7923</v>
      </c>
      <c r="C594" s="30" t="s">
        <v>3816</v>
      </c>
      <c r="D594" s="30" t="s">
        <v>7276</v>
      </c>
      <c r="E594" s="30" t="s">
        <v>7895</v>
      </c>
      <c r="F594" s="31" t="s">
        <v>7896</v>
      </c>
      <c r="G594" s="30" t="b">
        <v>1</v>
      </c>
      <c r="H594" s="30" t="b">
        <v>1</v>
      </c>
      <c r="I594" s="30" t="s">
        <v>902</v>
      </c>
      <c r="J594" s="30" t="s">
        <v>920</v>
      </c>
    </row>
    <row r="595">
      <c r="A595" s="30" t="s">
        <v>10</v>
      </c>
      <c r="B595" s="30" t="s">
        <v>7923</v>
      </c>
      <c r="C595" s="30" t="s">
        <v>3816</v>
      </c>
      <c r="D595" s="30" t="s">
        <v>7276</v>
      </c>
      <c r="E595" s="30" t="s">
        <v>7835</v>
      </c>
      <c r="F595" s="31" t="s">
        <v>7836</v>
      </c>
      <c r="G595" s="30" t="b">
        <v>1</v>
      </c>
      <c r="H595" s="30" t="b">
        <v>1</v>
      </c>
      <c r="I595" s="30" t="s">
        <v>902</v>
      </c>
      <c r="J595" s="30" t="s">
        <v>920</v>
      </c>
    </row>
    <row r="596">
      <c r="A596" s="30" t="s">
        <v>10</v>
      </c>
      <c r="B596" s="30" t="s">
        <v>7923</v>
      </c>
      <c r="C596" s="30" t="s">
        <v>3816</v>
      </c>
      <c r="D596" s="30" t="s">
        <v>7276</v>
      </c>
      <c r="E596" s="30" t="s">
        <v>7838</v>
      </c>
      <c r="F596" s="31" t="s">
        <v>7840</v>
      </c>
      <c r="G596" s="30" t="b">
        <v>1</v>
      </c>
      <c r="H596" s="30" t="b">
        <v>1</v>
      </c>
      <c r="I596" s="30" t="s">
        <v>902</v>
      </c>
      <c r="J596" s="30" t="s">
        <v>920</v>
      </c>
    </row>
    <row r="597">
      <c r="A597" s="30" t="s">
        <v>10</v>
      </c>
      <c r="B597" s="30" t="s">
        <v>7923</v>
      </c>
      <c r="C597" s="30" t="s">
        <v>3816</v>
      </c>
      <c r="D597" s="30" t="s">
        <v>7276</v>
      </c>
      <c r="E597" s="30" t="s">
        <v>7841</v>
      </c>
      <c r="F597" s="31" t="s">
        <v>7842</v>
      </c>
      <c r="G597" s="30" t="b">
        <v>1</v>
      </c>
      <c r="H597" s="30" t="b">
        <v>1</v>
      </c>
      <c r="I597" s="30" t="s">
        <v>902</v>
      </c>
      <c r="J597" s="30" t="s">
        <v>920</v>
      </c>
    </row>
    <row r="598">
      <c r="A598" s="30" t="s">
        <v>10</v>
      </c>
      <c r="B598" s="30" t="s">
        <v>7923</v>
      </c>
      <c r="C598" s="30" t="s">
        <v>3816</v>
      </c>
      <c r="D598" s="30" t="s">
        <v>7276</v>
      </c>
      <c r="E598" s="30" t="s">
        <v>7609</v>
      </c>
      <c r="F598" s="31" t="s">
        <v>7611</v>
      </c>
      <c r="G598" s="30" t="b">
        <v>1</v>
      </c>
      <c r="H598" s="30" t="b">
        <v>1</v>
      </c>
      <c r="I598" s="30" t="s">
        <v>902</v>
      </c>
      <c r="J598" s="30" t="s">
        <v>920</v>
      </c>
    </row>
    <row r="599">
      <c r="A599" s="30" t="s">
        <v>10</v>
      </c>
      <c r="B599" s="30" t="s">
        <v>7923</v>
      </c>
      <c r="C599" s="30" t="s">
        <v>3816</v>
      </c>
      <c r="D599" s="30" t="s">
        <v>7276</v>
      </c>
      <c r="E599" s="30" t="s">
        <v>7622</v>
      </c>
      <c r="F599" s="31" t="s">
        <v>7623</v>
      </c>
      <c r="G599" s="30" t="b">
        <v>1</v>
      </c>
      <c r="H599" s="30" t="b">
        <v>1</v>
      </c>
      <c r="I599" s="30" t="s">
        <v>902</v>
      </c>
      <c r="J599" s="30" t="s">
        <v>920</v>
      </c>
    </row>
    <row r="600">
      <c r="A600" s="30" t="s">
        <v>10</v>
      </c>
      <c r="B600" s="30" t="s">
        <v>7923</v>
      </c>
      <c r="C600" s="30" t="s">
        <v>3816</v>
      </c>
      <c r="D600" s="30" t="s">
        <v>7276</v>
      </c>
      <c r="E600" s="30" t="s">
        <v>7628</v>
      </c>
      <c r="F600" s="31" t="s">
        <v>7630</v>
      </c>
      <c r="G600" s="30" t="b">
        <v>1</v>
      </c>
      <c r="H600" s="30" t="b">
        <v>1</v>
      </c>
      <c r="I600" s="30" t="s">
        <v>902</v>
      </c>
      <c r="J600" s="30" t="s">
        <v>920</v>
      </c>
    </row>
    <row r="601">
      <c r="A601" s="30" t="s">
        <v>10</v>
      </c>
      <c r="B601" s="30" t="s">
        <v>7923</v>
      </c>
      <c r="C601" s="30" t="s">
        <v>3816</v>
      </c>
      <c r="D601" s="30" t="s">
        <v>7276</v>
      </c>
      <c r="E601" s="30" t="s">
        <v>7644</v>
      </c>
      <c r="F601" s="31" t="s">
        <v>7645</v>
      </c>
      <c r="G601" s="30" t="b">
        <v>1</v>
      </c>
      <c r="H601" s="30" t="b">
        <v>1</v>
      </c>
      <c r="I601" s="30" t="s">
        <v>902</v>
      </c>
      <c r="J601" s="30" t="s">
        <v>920</v>
      </c>
    </row>
    <row r="602">
      <c r="A602" s="30" t="s">
        <v>10</v>
      </c>
      <c r="B602" s="30" t="s">
        <v>7923</v>
      </c>
      <c r="C602" s="30" t="s">
        <v>3816</v>
      </c>
      <c r="D602" s="30" t="s">
        <v>7276</v>
      </c>
      <c r="E602" s="30" t="s">
        <v>10215</v>
      </c>
      <c r="F602" s="31" t="s">
        <v>10216</v>
      </c>
      <c r="G602" s="30" t="b">
        <v>1</v>
      </c>
      <c r="H602" s="30" t="b">
        <v>1</v>
      </c>
      <c r="I602" s="30" t="s">
        <v>902</v>
      </c>
      <c r="J602" s="30" t="s">
        <v>920</v>
      </c>
    </row>
    <row r="603">
      <c r="A603" s="30" t="s">
        <v>10</v>
      </c>
      <c r="B603" s="30" t="s">
        <v>7923</v>
      </c>
      <c r="C603" s="30" t="s">
        <v>3816</v>
      </c>
      <c r="D603" s="30" t="s">
        <v>7276</v>
      </c>
      <c r="E603" s="30" t="s">
        <v>7651</v>
      </c>
      <c r="F603" s="31" t="s">
        <v>7652</v>
      </c>
      <c r="G603" s="30" t="b">
        <v>1</v>
      </c>
      <c r="H603" s="30" t="b">
        <v>1</v>
      </c>
      <c r="I603" s="30" t="s">
        <v>902</v>
      </c>
      <c r="J603" s="30" t="s">
        <v>920</v>
      </c>
    </row>
    <row r="604">
      <c r="A604" s="30" t="s">
        <v>10</v>
      </c>
      <c r="B604" s="30" t="s">
        <v>7923</v>
      </c>
      <c r="C604" s="30" t="s">
        <v>3816</v>
      </c>
      <c r="D604" s="30" t="s">
        <v>7276</v>
      </c>
      <c r="E604" s="30" t="s">
        <v>7665</v>
      </c>
      <c r="F604" s="31" t="s">
        <v>7666</v>
      </c>
      <c r="G604" s="30" t="b">
        <v>1</v>
      </c>
      <c r="H604" s="30" t="b">
        <v>1</v>
      </c>
      <c r="I604" s="30" t="s">
        <v>902</v>
      </c>
      <c r="J604" s="30" t="s">
        <v>920</v>
      </c>
    </row>
    <row r="605">
      <c r="A605" s="30" t="s">
        <v>10</v>
      </c>
      <c r="B605" s="30" t="s">
        <v>7923</v>
      </c>
      <c r="C605" s="30" t="s">
        <v>3816</v>
      </c>
      <c r="D605" s="30" t="s">
        <v>7276</v>
      </c>
      <c r="E605" s="30" t="s">
        <v>7671</v>
      </c>
      <c r="F605" s="31" t="s">
        <v>7673</v>
      </c>
      <c r="G605" s="30" t="b">
        <v>1</v>
      </c>
      <c r="H605" s="30" t="b">
        <v>1</v>
      </c>
      <c r="I605" s="30" t="s">
        <v>902</v>
      </c>
      <c r="J605" s="30" t="s">
        <v>920</v>
      </c>
    </row>
    <row r="606">
      <c r="A606" s="30" t="s">
        <v>10</v>
      </c>
      <c r="B606" s="30" t="s">
        <v>7923</v>
      </c>
      <c r="C606" s="30" t="s">
        <v>3816</v>
      </c>
      <c r="D606" s="30" t="s">
        <v>7276</v>
      </c>
      <c r="E606" s="30" t="s">
        <v>7682</v>
      </c>
      <c r="F606" s="31" t="s">
        <v>7683</v>
      </c>
      <c r="G606" s="30" t="b">
        <v>1</v>
      </c>
      <c r="H606" s="30" t="b">
        <v>1</v>
      </c>
      <c r="I606" s="30" t="s">
        <v>902</v>
      </c>
      <c r="J606" s="30" t="s">
        <v>920</v>
      </c>
    </row>
    <row r="607">
      <c r="A607" s="30" t="s">
        <v>10</v>
      </c>
      <c r="B607" s="30" t="s">
        <v>7923</v>
      </c>
      <c r="C607" s="30" t="s">
        <v>3816</v>
      </c>
      <c r="D607" s="30" t="s">
        <v>7276</v>
      </c>
      <c r="E607" s="30" t="s">
        <v>7688</v>
      </c>
      <c r="F607" s="31" t="s">
        <v>7695</v>
      </c>
      <c r="G607" s="30" t="b">
        <v>1</v>
      </c>
      <c r="H607" s="30" t="b">
        <v>1</v>
      </c>
      <c r="I607" s="30" t="s">
        <v>902</v>
      </c>
      <c r="J607" s="30" t="s">
        <v>920</v>
      </c>
    </row>
    <row r="608">
      <c r="A608" s="30" t="s">
        <v>10</v>
      </c>
      <c r="B608" s="30" t="s">
        <v>7923</v>
      </c>
      <c r="C608" s="30" t="s">
        <v>3816</v>
      </c>
      <c r="D608" s="30" t="s">
        <v>6484</v>
      </c>
      <c r="E608" s="30" t="s">
        <v>7168</v>
      </c>
      <c r="F608" s="31" t="s">
        <v>7171</v>
      </c>
      <c r="G608" s="30" t="b">
        <v>1</v>
      </c>
      <c r="H608" s="30" t="b">
        <v>1</v>
      </c>
      <c r="I608" s="30" t="s">
        <v>902</v>
      </c>
      <c r="J608" s="30" t="s">
        <v>920</v>
      </c>
    </row>
    <row r="609">
      <c r="A609" s="30" t="s">
        <v>10</v>
      </c>
      <c r="B609" s="30" t="s">
        <v>7923</v>
      </c>
      <c r="C609" s="30" t="s">
        <v>3816</v>
      </c>
      <c r="D609" s="30" t="s">
        <v>6484</v>
      </c>
      <c r="E609" s="30" t="s">
        <v>6505</v>
      </c>
      <c r="F609" s="31" t="s">
        <v>6506</v>
      </c>
      <c r="G609" s="30" t="b">
        <v>1</v>
      </c>
      <c r="H609" s="30" t="b">
        <v>1</v>
      </c>
      <c r="I609" s="30" t="s">
        <v>902</v>
      </c>
      <c r="J609" s="30" t="s">
        <v>920</v>
      </c>
    </row>
    <row r="610">
      <c r="A610" s="30" t="s">
        <v>10</v>
      </c>
      <c r="B610" s="30" t="s">
        <v>7923</v>
      </c>
      <c r="C610" s="30" t="s">
        <v>3816</v>
      </c>
      <c r="D610" s="30" t="s">
        <v>6484</v>
      </c>
      <c r="E610" s="30" t="s">
        <v>6511</v>
      </c>
      <c r="F610" s="31" t="s">
        <v>6512</v>
      </c>
      <c r="G610" s="30" t="b">
        <v>1</v>
      </c>
      <c r="H610" s="30" t="b">
        <v>1</v>
      </c>
      <c r="I610" s="30" t="s">
        <v>902</v>
      </c>
      <c r="J610" s="30" t="s">
        <v>920</v>
      </c>
    </row>
    <row r="611">
      <c r="A611" s="30" t="s">
        <v>10</v>
      </c>
      <c r="B611" s="30" t="s">
        <v>7923</v>
      </c>
      <c r="C611" s="30" t="s">
        <v>3816</v>
      </c>
      <c r="D611" s="30" t="s">
        <v>6484</v>
      </c>
      <c r="E611" s="30" t="s">
        <v>10270</v>
      </c>
      <c r="F611" s="31" t="s">
        <v>10272</v>
      </c>
      <c r="G611" s="30" t="b">
        <v>1</v>
      </c>
      <c r="H611" s="30" t="b">
        <v>1</v>
      </c>
      <c r="I611" s="30" t="s">
        <v>902</v>
      </c>
      <c r="J611" s="30" t="s">
        <v>920</v>
      </c>
    </row>
    <row r="612">
      <c r="A612" s="30" t="s">
        <v>10</v>
      </c>
      <c r="B612" s="30" t="s">
        <v>7923</v>
      </c>
      <c r="C612" s="30" t="s">
        <v>3816</v>
      </c>
      <c r="D612" s="30" t="s">
        <v>6484</v>
      </c>
      <c r="E612" s="30" t="s">
        <v>10277</v>
      </c>
      <c r="F612" s="31" t="s">
        <v>10279</v>
      </c>
      <c r="G612" s="30" t="b">
        <v>1</v>
      </c>
      <c r="H612" s="30" t="b">
        <v>1</v>
      </c>
      <c r="I612" s="30" t="s">
        <v>902</v>
      </c>
      <c r="J612" s="30" t="s">
        <v>920</v>
      </c>
    </row>
    <row r="613">
      <c r="A613" s="30" t="s">
        <v>10</v>
      </c>
      <c r="B613" s="30" t="s">
        <v>7923</v>
      </c>
      <c r="C613" s="30" t="s">
        <v>3816</v>
      </c>
      <c r="D613" s="30" t="s">
        <v>6484</v>
      </c>
      <c r="E613" s="30" t="s">
        <v>10286</v>
      </c>
      <c r="F613" s="31" t="s">
        <v>10287</v>
      </c>
      <c r="G613" s="30" t="b">
        <v>1</v>
      </c>
      <c r="H613" s="30" t="b">
        <v>1</v>
      </c>
      <c r="I613" s="30" t="s">
        <v>902</v>
      </c>
      <c r="J613" s="30" t="s">
        <v>920</v>
      </c>
    </row>
    <row r="614">
      <c r="A614" s="30" t="s">
        <v>10</v>
      </c>
      <c r="B614" s="30" t="s">
        <v>7923</v>
      </c>
      <c r="C614" s="30" t="s">
        <v>3816</v>
      </c>
      <c r="D614" s="30" t="s">
        <v>6484</v>
      </c>
      <c r="E614" s="30" t="s">
        <v>6520</v>
      </c>
      <c r="F614" s="32">
        <v>43163.0</v>
      </c>
      <c r="G614" s="30" t="b">
        <v>1</v>
      </c>
      <c r="H614" s="30" t="b">
        <v>1</v>
      </c>
      <c r="I614" s="30" t="s">
        <v>902</v>
      </c>
      <c r="J614" s="30" t="s">
        <v>920</v>
      </c>
    </row>
    <row r="615">
      <c r="A615" s="30" t="s">
        <v>10</v>
      </c>
      <c r="B615" s="30" t="s">
        <v>7923</v>
      </c>
      <c r="C615" s="30" t="s">
        <v>3816</v>
      </c>
      <c r="D615" s="30" t="s">
        <v>6484</v>
      </c>
      <c r="E615" s="30" t="s">
        <v>10299</v>
      </c>
      <c r="F615" s="31" t="s">
        <v>10300</v>
      </c>
      <c r="G615" s="30" t="b">
        <v>1</v>
      </c>
      <c r="H615" s="30" t="b">
        <v>1</v>
      </c>
      <c r="I615" s="30" t="s">
        <v>902</v>
      </c>
      <c r="J615" s="30" t="s">
        <v>920</v>
      </c>
    </row>
    <row r="616">
      <c r="A616" s="30" t="s">
        <v>10</v>
      </c>
      <c r="B616" s="30" t="s">
        <v>7923</v>
      </c>
      <c r="C616" s="30" t="s">
        <v>3816</v>
      </c>
      <c r="D616" s="30" t="s">
        <v>6484</v>
      </c>
      <c r="E616" s="30" t="s">
        <v>10303</v>
      </c>
      <c r="F616" s="31" t="s">
        <v>10304</v>
      </c>
      <c r="G616" s="30" t="b">
        <v>1</v>
      </c>
      <c r="H616" s="30" t="b">
        <v>1</v>
      </c>
      <c r="I616" s="30" t="s">
        <v>902</v>
      </c>
      <c r="J616" s="30" t="s">
        <v>920</v>
      </c>
    </row>
    <row r="617">
      <c r="A617" s="30" t="s">
        <v>10</v>
      </c>
      <c r="B617" s="30" t="s">
        <v>7923</v>
      </c>
      <c r="C617" s="30" t="s">
        <v>3816</v>
      </c>
      <c r="D617" s="30" t="s">
        <v>6484</v>
      </c>
      <c r="E617" s="30" t="s">
        <v>10312</v>
      </c>
      <c r="F617" s="31" t="s">
        <v>10313</v>
      </c>
      <c r="G617" s="30" t="b">
        <v>1</v>
      </c>
      <c r="H617" s="30" t="b">
        <v>1</v>
      </c>
      <c r="I617" s="30" t="s">
        <v>902</v>
      </c>
      <c r="J617" s="30" t="s">
        <v>920</v>
      </c>
    </row>
    <row r="618">
      <c r="A618" s="30" t="s">
        <v>10</v>
      </c>
      <c r="B618" s="30" t="s">
        <v>7923</v>
      </c>
      <c r="C618" s="30" t="s">
        <v>3816</v>
      </c>
      <c r="D618" s="30" t="s">
        <v>6484</v>
      </c>
      <c r="E618" s="30" t="s">
        <v>10321</v>
      </c>
      <c r="F618" s="31" t="s">
        <v>10324</v>
      </c>
      <c r="G618" s="30" t="b">
        <v>1</v>
      </c>
      <c r="H618" s="30" t="b">
        <v>1</v>
      </c>
      <c r="I618" s="30" t="s">
        <v>902</v>
      </c>
      <c r="J618" s="30" t="s">
        <v>920</v>
      </c>
    </row>
    <row r="619">
      <c r="A619" s="30" t="s">
        <v>10</v>
      </c>
      <c r="B619" s="30" t="s">
        <v>7923</v>
      </c>
      <c r="C619" s="30" t="s">
        <v>3816</v>
      </c>
      <c r="D619" s="30" t="s">
        <v>6484</v>
      </c>
      <c r="E619" s="30" t="s">
        <v>10334</v>
      </c>
      <c r="F619" s="31" t="s">
        <v>10335</v>
      </c>
      <c r="G619" s="30" t="b">
        <v>1</v>
      </c>
      <c r="H619" s="30" t="b">
        <v>1</v>
      </c>
      <c r="I619" s="30" t="s">
        <v>902</v>
      </c>
      <c r="J619" s="30" t="s">
        <v>920</v>
      </c>
    </row>
    <row r="620">
      <c r="A620" s="30" t="s">
        <v>10</v>
      </c>
      <c r="B620" s="30" t="s">
        <v>7923</v>
      </c>
      <c r="C620" s="30" t="s">
        <v>3816</v>
      </c>
      <c r="D620" s="30" t="s">
        <v>6484</v>
      </c>
      <c r="E620" s="30" t="s">
        <v>6501</v>
      </c>
      <c r="F620" s="31" t="s">
        <v>6502</v>
      </c>
      <c r="G620" s="30" t="b">
        <v>1</v>
      </c>
      <c r="H620" s="30" t="b">
        <v>1</v>
      </c>
      <c r="I620" s="30" t="s">
        <v>902</v>
      </c>
      <c r="J620" s="30" t="s">
        <v>920</v>
      </c>
    </row>
    <row r="621">
      <c r="A621" s="30" t="s">
        <v>10</v>
      </c>
      <c r="B621" s="30" t="s">
        <v>7923</v>
      </c>
      <c r="C621" s="30" t="s">
        <v>3816</v>
      </c>
      <c r="D621" s="30" t="s">
        <v>6484</v>
      </c>
      <c r="E621" s="30" t="s">
        <v>6719</v>
      </c>
      <c r="F621" s="31" t="s">
        <v>6721</v>
      </c>
      <c r="G621" s="30" t="b">
        <v>1</v>
      </c>
      <c r="H621" s="30" t="b">
        <v>1</v>
      </c>
      <c r="I621" s="30" t="s">
        <v>902</v>
      </c>
      <c r="J621" s="30" t="s">
        <v>920</v>
      </c>
    </row>
    <row r="622">
      <c r="A622" s="30" t="s">
        <v>10</v>
      </c>
      <c r="B622" s="30" t="s">
        <v>7923</v>
      </c>
      <c r="C622" s="30" t="s">
        <v>3816</v>
      </c>
      <c r="D622" s="30" t="s">
        <v>6484</v>
      </c>
      <c r="E622" s="30" t="s">
        <v>6729</v>
      </c>
      <c r="F622" s="31" t="s">
        <v>6731</v>
      </c>
      <c r="G622" s="30" t="b">
        <v>1</v>
      </c>
      <c r="H622" s="30" t="b">
        <v>1</v>
      </c>
      <c r="I622" s="30" t="s">
        <v>902</v>
      </c>
      <c r="J622" s="30" t="s">
        <v>920</v>
      </c>
    </row>
    <row r="623">
      <c r="A623" s="30" t="s">
        <v>10</v>
      </c>
      <c r="B623" s="30" t="s">
        <v>7923</v>
      </c>
      <c r="C623" s="30" t="s">
        <v>3816</v>
      </c>
      <c r="D623" s="30" t="s">
        <v>6484</v>
      </c>
      <c r="E623" s="30" t="s">
        <v>6737</v>
      </c>
      <c r="F623" s="31" t="s">
        <v>6738</v>
      </c>
      <c r="G623" s="30" t="b">
        <v>1</v>
      </c>
      <c r="H623" s="30" t="b">
        <v>1</v>
      </c>
      <c r="I623" s="30" t="s">
        <v>902</v>
      </c>
      <c r="J623" s="30" t="s">
        <v>920</v>
      </c>
    </row>
    <row r="624">
      <c r="A624" s="30" t="s">
        <v>10</v>
      </c>
      <c r="B624" s="30" t="s">
        <v>7923</v>
      </c>
      <c r="C624" s="30" t="s">
        <v>3816</v>
      </c>
      <c r="D624" s="30" t="s">
        <v>6484</v>
      </c>
      <c r="E624" s="30" t="s">
        <v>6750</v>
      </c>
      <c r="F624" s="31" t="s">
        <v>6751</v>
      </c>
      <c r="G624" s="30" t="b">
        <v>1</v>
      </c>
      <c r="H624" s="30" t="b">
        <v>1</v>
      </c>
      <c r="I624" s="30" t="s">
        <v>902</v>
      </c>
      <c r="J624" s="30" t="s">
        <v>920</v>
      </c>
    </row>
    <row r="625">
      <c r="A625" s="30" t="s">
        <v>10</v>
      </c>
      <c r="B625" s="30" t="s">
        <v>7923</v>
      </c>
      <c r="C625" s="30" t="s">
        <v>3816</v>
      </c>
      <c r="D625" s="30" t="s">
        <v>6484</v>
      </c>
      <c r="E625" s="30" t="s">
        <v>10366</v>
      </c>
      <c r="F625" s="31" t="s">
        <v>10368</v>
      </c>
      <c r="G625" s="30" t="b">
        <v>1</v>
      </c>
      <c r="H625" s="30" t="b">
        <v>1</v>
      </c>
      <c r="I625" s="30" t="s">
        <v>902</v>
      </c>
      <c r="J625" s="30" t="s">
        <v>920</v>
      </c>
    </row>
    <row r="626">
      <c r="A626" s="30" t="s">
        <v>10</v>
      </c>
      <c r="B626" s="30" t="s">
        <v>7923</v>
      </c>
      <c r="C626" s="30" t="s">
        <v>3816</v>
      </c>
      <c r="D626" s="30" t="s">
        <v>6484</v>
      </c>
      <c r="E626" s="30" t="s">
        <v>10373</v>
      </c>
      <c r="F626" s="31" t="s">
        <v>10374</v>
      </c>
      <c r="G626" s="30" t="b">
        <v>1</v>
      </c>
      <c r="H626" s="30" t="b">
        <v>1</v>
      </c>
      <c r="I626" s="30" t="s">
        <v>902</v>
      </c>
      <c r="J626" s="30" t="s">
        <v>920</v>
      </c>
    </row>
    <row r="627">
      <c r="A627" s="30" t="s">
        <v>10</v>
      </c>
      <c r="B627" s="30" t="s">
        <v>7923</v>
      </c>
      <c r="C627" s="30" t="s">
        <v>3816</v>
      </c>
      <c r="D627" s="30" t="s">
        <v>6484</v>
      </c>
      <c r="E627" s="30" t="s">
        <v>6759</v>
      </c>
      <c r="F627" s="31" t="s">
        <v>6761</v>
      </c>
      <c r="G627" s="30" t="b">
        <v>1</v>
      </c>
      <c r="H627" s="30" t="b">
        <v>1</v>
      </c>
      <c r="I627" s="30" t="s">
        <v>902</v>
      </c>
      <c r="J627" s="30" t="s">
        <v>920</v>
      </c>
    </row>
    <row r="628">
      <c r="A628" s="30" t="s">
        <v>10</v>
      </c>
      <c r="B628" s="30" t="s">
        <v>7923</v>
      </c>
      <c r="C628" s="30" t="s">
        <v>3816</v>
      </c>
      <c r="D628" s="30" t="s">
        <v>6484</v>
      </c>
      <c r="E628" s="30" t="s">
        <v>6768</v>
      </c>
      <c r="F628" s="31" t="s">
        <v>6770</v>
      </c>
      <c r="G628" s="30" t="b">
        <v>1</v>
      </c>
      <c r="H628" s="30" t="b">
        <v>1</v>
      </c>
      <c r="I628" s="30" t="s">
        <v>902</v>
      </c>
      <c r="J628" s="30" t="s">
        <v>920</v>
      </c>
    </row>
    <row r="629">
      <c r="A629" s="30" t="s">
        <v>10</v>
      </c>
      <c r="B629" s="30" t="s">
        <v>7923</v>
      </c>
      <c r="C629" s="30" t="s">
        <v>3816</v>
      </c>
      <c r="D629" s="30" t="s">
        <v>6484</v>
      </c>
      <c r="E629" s="30" t="s">
        <v>10401</v>
      </c>
      <c r="F629" s="31" t="s">
        <v>10408</v>
      </c>
      <c r="G629" s="30" t="b">
        <v>1</v>
      </c>
      <c r="H629" s="30" t="b">
        <v>1</v>
      </c>
      <c r="I629" s="30" t="s">
        <v>902</v>
      </c>
      <c r="J629" s="30" t="s">
        <v>920</v>
      </c>
    </row>
    <row r="630">
      <c r="A630" s="30" t="s">
        <v>10</v>
      </c>
      <c r="B630" s="30" t="s">
        <v>7923</v>
      </c>
      <c r="C630" s="30" t="s">
        <v>3816</v>
      </c>
      <c r="D630" s="30" t="s">
        <v>6484</v>
      </c>
      <c r="E630" s="30" t="s">
        <v>10412</v>
      </c>
      <c r="F630" s="31" t="s">
        <v>10413</v>
      </c>
      <c r="G630" s="30" t="b">
        <v>1</v>
      </c>
      <c r="H630" s="30" t="b">
        <v>1</v>
      </c>
      <c r="I630" s="30" t="s">
        <v>902</v>
      </c>
      <c r="J630" s="30" t="s">
        <v>920</v>
      </c>
    </row>
    <row r="631">
      <c r="A631" s="30" t="s">
        <v>10</v>
      </c>
      <c r="B631" s="30" t="s">
        <v>7923</v>
      </c>
      <c r="C631" s="30" t="s">
        <v>3816</v>
      </c>
      <c r="D631" s="30" t="s">
        <v>6484</v>
      </c>
      <c r="E631" s="30" t="s">
        <v>10420</v>
      </c>
      <c r="F631" s="31" t="s">
        <v>10421</v>
      </c>
      <c r="G631" s="30" t="b">
        <v>1</v>
      </c>
      <c r="H631" s="30" t="b">
        <v>1</v>
      </c>
      <c r="I631" s="30" t="s">
        <v>902</v>
      </c>
      <c r="J631" s="30" t="s">
        <v>920</v>
      </c>
    </row>
    <row r="632">
      <c r="A632" s="30" t="s">
        <v>10</v>
      </c>
      <c r="B632" s="30" t="s">
        <v>7923</v>
      </c>
      <c r="C632" s="30" t="s">
        <v>3816</v>
      </c>
      <c r="D632" s="30" t="s">
        <v>10425</v>
      </c>
      <c r="E632" s="30" t="s">
        <v>6520</v>
      </c>
      <c r="F632" s="31" t="s">
        <v>10426</v>
      </c>
      <c r="G632" s="30" t="b">
        <v>1</v>
      </c>
      <c r="H632" s="30" t="b">
        <v>1</v>
      </c>
      <c r="I632" s="30" t="s">
        <v>902</v>
      </c>
      <c r="J632" s="30" t="s">
        <v>920</v>
      </c>
    </row>
    <row r="633">
      <c r="A633" s="30" t="s">
        <v>10</v>
      </c>
      <c r="B633" s="30" t="s">
        <v>7923</v>
      </c>
      <c r="C633" s="30" t="s">
        <v>3816</v>
      </c>
      <c r="D633" s="30" t="s">
        <v>10425</v>
      </c>
      <c r="E633" s="30" t="s">
        <v>8297</v>
      </c>
      <c r="F633" s="31" t="s">
        <v>10431</v>
      </c>
      <c r="G633" s="30" t="b">
        <v>1</v>
      </c>
      <c r="H633" s="30" t="b">
        <v>1</v>
      </c>
      <c r="I633" s="30" t="s">
        <v>902</v>
      </c>
      <c r="J633" s="30" t="s">
        <v>920</v>
      </c>
    </row>
    <row r="634">
      <c r="A634" s="30" t="s">
        <v>10</v>
      </c>
      <c r="B634" s="30" t="s">
        <v>7923</v>
      </c>
      <c r="C634" s="30" t="s">
        <v>3816</v>
      </c>
      <c r="D634" s="30" t="s">
        <v>10425</v>
      </c>
      <c r="E634" s="30" t="s">
        <v>6862</v>
      </c>
      <c r="F634" s="31" t="s">
        <v>10436</v>
      </c>
      <c r="G634" s="30" t="b">
        <v>1</v>
      </c>
      <c r="H634" s="30" t="b">
        <v>1</v>
      </c>
      <c r="I634" s="30" t="s">
        <v>902</v>
      </c>
      <c r="J634" s="30" t="s">
        <v>920</v>
      </c>
    </row>
    <row r="635">
      <c r="A635" s="30" t="s">
        <v>10</v>
      </c>
      <c r="B635" s="30" t="s">
        <v>7923</v>
      </c>
      <c r="C635" s="30" t="s">
        <v>3816</v>
      </c>
      <c r="D635" s="30" t="s">
        <v>10425</v>
      </c>
      <c r="E635" s="30" t="s">
        <v>6599</v>
      </c>
      <c r="F635" s="31" t="s">
        <v>10443</v>
      </c>
      <c r="G635" s="30" t="b">
        <v>1</v>
      </c>
      <c r="H635" s="30" t="b">
        <v>1</v>
      </c>
      <c r="I635" s="30" t="s">
        <v>902</v>
      </c>
      <c r="J635" s="30" t="s">
        <v>920</v>
      </c>
    </row>
    <row r="636">
      <c r="A636" s="30" t="s">
        <v>10</v>
      </c>
      <c r="B636" s="30" t="s">
        <v>7923</v>
      </c>
      <c r="C636" s="30" t="s">
        <v>3816</v>
      </c>
      <c r="D636" s="30" t="s">
        <v>10425</v>
      </c>
      <c r="E636" s="30" t="s">
        <v>7960</v>
      </c>
      <c r="F636" s="31" t="s">
        <v>10446</v>
      </c>
      <c r="G636" s="30" t="b">
        <v>1</v>
      </c>
      <c r="H636" s="30" t="b">
        <v>1</v>
      </c>
      <c r="I636" s="30" t="s">
        <v>902</v>
      </c>
      <c r="J636" s="30" t="s">
        <v>920</v>
      </c>
    </row>
    <row r="637">
      <c r="A637" s="30" t="s">
        <v>10</v>
      </c>
      <c r="B637" s="30" t="s">
        <v>7923</v>
      </c>
      <c r="C637" s="30" t="s">
        <v>3816</v>
      </c>
      <c r="D637" s="30" t="s">
        <v>10425</v>
      </c>
      <c r="E637" s="30" t="s">
        <v>6501</v>
      </c>
      <c r="F637" s="31" t="s">
        <v>10447</v>
      </c>
      <c r="G637" s="30" t="b">
        <v>1</v>
      </c>
      <c r="H637" s="30" t="b">
        <v>1</v>
      </c>
      <c r="I637" s="30" t="s">
        <v>902</v>
      </c>
      <c r="J637" s="30" t="s">
        <v>920</v>
      </c>
    </row>
    <row r="638">
      <c r="A638" s="30" t="s">
        <v>10</v>
      </c>
      <c r="B638" s="30" t="s">
        <v>7923</v>
      </c>
      <c r="C638" s="30" t="s">
        <v>3816</v>
      </c>
      <c r="D638" s="30" t="s">
        <v>10425</v>
      </c>
      <c r="E638" s="30" t="s">
        <v>6719</v>
      </c>
      <c r="F638" s="31" t="s">
        <v>10448</v>
      </c>
      <c r="G638" s="30" t="b">
        <v>1</v>
      </c>
      <c r="H638" s="30" t="b">
        <v>1</v>
      </c>
      <c r="I638" s="30" t="s">
        <v>902</v>
      </c>
      <c r="J638" s="30" t="s">
        <v>920</v>
      </c>
    </row>
    <row r="639">
      <c r="A639" s="30" t="s">
        <v>10</v>
      </c>
      <c r="B639" s="30" t="s">
        <v>7923</v>
      </c>
      <c r="C639" s="30" t="s">
        <v>3816</v>
      </c>
      <c r="D639" s="30" t="s">
        <v>10425</v>
      </c>
      <c r="E639" s="30" t="s">
        <v>6759</v>
      </c>
      <c r="F639" s="31" t="s">
        <v>10452</v>
      </c>
      <c r="G639" s="30" t="b">
        <v>1</v>
      </c>
      <c r="H639" s="30" t="b">
        <v>1</v>
      </c>
      <c r="I639" s="30" t="s">
        <v>902</v>
      </c>
      <c r="J639" s="30" t="s">
        <v>920</v>
      </c>
    </row>
    <row r="640">
      <c r="A640" s="30" t="s">
        <v>10</v>
      </c>
      <c r="B640" s="30" t="s">
        <v>7923</v>
      </c>
      <c r="C640" s="30" t="s">
        <v>3816</v>
      </c>
      <c r="D640" s="30" t="s">
        <v>10425</v>
      </c>
      <c r="E640" s="30" t="s">
        <v>10458</v>
      </c>
      <c r="F640" s="31" t="s">
        <v>10460</v>
      </c>
      <c r="G640" s="30" t="b">
        <v>1</v>
      </c>
      <c r="H640" s="30" t="b">
        <v>1</v>
      </c>
      <c r="I640" s="30" t="s">
        <v>902</v>
      </c>
      <c r="J640" s="30" t="s">
        <v>920</v>
      </c>
    </row>
    <row r="641">
      <c r="A641" s="30" t="s">
        <v>10</v>
      </c>
      <c r="B641" s="30" t="s">
        <v>7923</v>
      </c>
      <c r="C641" s="30" t="s">
        <v>3816</v>
      </c>
      <c r="D641" s="30" t="s">
        <v>10425</v>
      </c>
      <c r="E641" s="30" t="s">
        <v>10469</v>
      </c>
      <c r="F641" s="31" t="s">
        <v>10485</v>
      </c>
      <c r="G641" s="30" t="b">
        <v>1</v>
      </c>
      <c r="H641" s="30" t="b">
        <v>1</v>
      </c>
      <c r="I641" s="30" t="s">
        <v>902</v>
      </c>
      <c r="J641" s="30" t="s">
        <v>920</v>
      </c>
    </row>
    <row r="642">
      <c r="A642" s="30" t="s">
        <v>10</v>
      </c>
      <c r="B642" s="30" t="s">
        <v>7923</v>
      </c>
      <c r="C642" s="30" t="s">
        <v>3816</v>
      </c>
      <c r="D642" s="30" t="s">
        <v>6808</v>
      </c>
      <c r="E642" s="30" t="s">
        <v>6811</v>
      </c>
      <c r="F642" s="31" t="s">
        <v>6813</v>
      </c>
      <c r="G642" s="30" t="b">
        <v>1</v>
      </c>
      <c r="H642" s="30" t="b">
        <v>1</v>
      </c>
      <c r="I642" s="30" t="s">
        <v>902</v>
      </c>
      <c r="J642" s="30" t="s">
        <v>920</v>
      </c>
    </row>
    <row r="643">
      <c r="A643" s="30" t="s">
        <v>10</v>
      </c>
      <c r="B643" s="30" t="s">
        <v>7923</v>
      </c>
      <c r="C643" s="30" t="s">
        <v>3816</v>
      </c>
      <c r="D643" s="30" t="s">
        <v>6808</v>
      </c>
      <c r="E643" s="30" t="s">
        <v>6820</v>
      </c>
      <c r="F643" s="31" t="s">
        <v>6823</v>
      </c>
      <c r="G643" s="30" t="b">
        <v>1</v>
      </c>
      <c r="H643" s="30" t="b">
        <v>1</v>
      </c>
      <c r="I643" s="30" t="s">
        <v>902</v>
      </c>
      <c r="J643" s="30" t="s">
        <v>920</v>
      </c>
    </row>
    <row r="644">
      <c r="A644" s="30" t="s">
        <v>10</v>
      </c>
      <c r="B644" s="30" t="s">
        <v>7923</v>
      </c>
      <c r="C644" s="30" t="s">
        <v>3816</v>
      </c>
      <c r="D644" s="30" t="s">
        <v>6808</v>
      </c>
      <c r="E644" s="30" t="s">
        <v>6834</v>
      </c>
      <c r="F644" s="31" t="s">
        <v>6836</v>
      </c>
      <c r="G644" s="30" t="b">
        <v>1</v>
      </c>
      <c r="H644" s="30" t="b">
        <v>1</v>
      </c>
      <c r="I644" s="30" t="s">
        <v>902</v>
      </c>
      <c r="J644" s="30" t="s">
        <v>920</v>
      </c>
    </row>
    <row r="645">
      <c r="A645" s="30" t="s">
        <v>10</v>
      </c>
      <c r="B645" s="30" t="s">
        <v>7923</v>
      </c>
      <c r="C645" s="30" t="s">
        <v>3816</v>
      </c>
      <c r="D645" s="30" t="s">
        <v>10505</v>
      </c>
      <c r="E645" s="30" t="s">
        <v>6792</v>
      </c>
      <c r="F645" s="31" t="s">
        <v>10509</v>
      </c>
      <c r="G645" s="30" t="b">
        <v>1</v>
      </c>
      <c r="H645" s="30" t="b">
        <v>1</v>
      </c>
      <c r="I645" s="30" t="s">
        <v>902</v>
      </c>
      <c r="J645" s="30" t="s">
        <v>920</v>
      </c>
    </row>
    <row r="646">
      <c r="A646" s="30" t="s">
        <v>10</v>
      </c>
      <c r="B646" s="30" t="s">
        <v>7923</v>
      </c>
      <c r="C646" s="30" t="s">
        <v>3816</v>
      </c>
      <c r="D646" s="30" t="s">
        <v>10505</v>
      </c>
      <c r="E646" s="30" t="s">
        <v>6834</v>
      </c>
      <c r="F646" s="31" t="s">
        <v>10520</v>
      </c>
      <c r="G646" s="30" t="b">
        <v>1</v>
      </c>
      <c r="H646" s="30" t="b">
        <v>1</v>
      </c>
      <c r="I646" s="30" t="s">
        <v>902</v>
      </c>
      <c r="J646" s="30" t="s">
        <v>920</v>
      </c>
    </row>
    <row r="647">
      <c r="A647" s="30" t="s">
        <v>10</v>
      </c>
      <c r="B647" s="30" t="s">
        <v>7923</v>
      </c>
      <c r="C647" s="30" t="s">
        <v>3816</v>
      </c>
      <c r="D647" s="30" t="s">
        <v>10505</v>
      </c>
      <c r="E647" s="30" t="s">
        <v>10525</v>
      </c>
      <c r="F647" s="31" t="s">
        <v>10526</v>
      </c>
      <c r="G647" s="30" t="b">
        <v>1</v>
      </c>
      <c r="H647" s="30" t="b">
        <v>1</v>
      </c>
      <c r="I647" s="30" t="s">
        <v>902</v>
      </c>
      <c r="J647" s="30" t="s">
        <v>920</v>
      </c>
    </row>
    <row r="648">
      <c r="A648" s="30" t="s">
        <v>10</v>
      </c>
      <c r="B648" s="30" t="s">
        <v>7923</v>
      </c>
      <c r="C648" s="30" t="s">
        <v>3816</v>
      </c>
      <c r="D648" s="30" t="s">
        <v>10505</v>
      </c>
      <c r="E648" s="30" t="s">
        <v>6572</v>
      </c>
      <c r="F648" s="31" t="s">
        <v>10527</v>
      </c>
      <c r="G648" s="30" t="b">
        <v>1</v>
      </c>
      <c r="H648" s="30" t="b">
        <v>1</v>
      </c>
      <c r="I648" s="30" t="s">
        <v>902</v>
      </c>
      <c r="J648" s="30" t="s">
        <v>920</v>
      </c>
    </row>
    <row r="649">
      <c r="A649" s="30" t="s">
        <v>10</v>
      </c>
      <c r="B649" s="30" t="s">
        <v>7923</v>
      </c>
      <c r="C649" s="30" t="s">
        <v>3816</v>
      </c>
      <c r="D649" s="30" t="s">
        <v>10505</v>
      </c>
      <c r="E649" s="30" t="s">
        <v>10528</v>
      </c>
      <c r="F649" s="31" t="s">
        <v>10529</v>
      </c>
      <c r="G649" s="30" t="b">
        <v>1</v>
      </c>
      <c r="H649" s="30" t="b">
        <v>1</v>
      </c>
      <c r="I649" s="30" t="s">
        <v>902</v>
      </c>
      <c r="J649" s="30" t="s">
        <v>920</v>
      </c>
    </row>
    <row r="650">
      <c r="A650" s="30" t="s">
        <v>10</v>
      </c>
      <c r="B650" s="30" t="s">
        <v>7923</v>
      </c>
      <c r="C650" s="30" t="s">
        <v>3816</v>
      </c>
      <c r="D650" s="30" t="s">
        <v>10505</v>
      </c>
      <c r="E650" s="30" t="s">
        <v>6918</v>
      </c>
      <c r="F650" s="31" t="s">
        <v>10531</v>
      </c>
      <c r="G650" s="30" t="b">
        <v>1</v>
      </c>
      <c r="H650" s="30" t="b">
        <v>1</v>
      </c>
      <c r="I650" s="30" t="s">
        <v>902</v>
      </c>
      <c r="J650" s="30" t="s">
        <v>920</v>
      </c>
    </row>
    <row r="651">
      <c r="A651" s="30" t="s">
        <v>10</v>
      </c>
      <c r="B651" s="30" t="s">
        <v>7923</v>
      </c>
      <c r="C651" s="30" t="s">
        <v>3816</v>
      </c>
      <c r="D651" s="30" t="s">
        <v>10505</v>
      </c>
      <c r="E651" s="30" t="s">
        <v>7178</v>
      </c>
      <c r="F651" s="31" t="s">
        <v>10532</v>
      </c>
      <c r="G651" s="30" t="b">
        <v>1</v>
      </c>
      <c r="H651" s="30" t="b">
        <v>1</v>
      </c>
      <c r="I651" s="30" t="s">
        <v>902</v>
      </c>
      <c r="J651" s="30" t="s">
        <v>920</v>
      </c>
    </row>
    <row r="652">
      <c r="A652" s="30" t="s">
        <v>10</v>
      </c>
      <c r="B652" s="30" t="s">
        <v>7923</v>
      </c>
      <c r="C652" s="30" t="s">
        <v>3816</v>
      </c>
      <c r="D652" s="30" t="s">
        <v>10505</v>
      </c>
      <c r="E652" s="30" t="s">
        <v>10537</v>
      </c>
      <c r="F652" s="31" t="s">
        <v>10539</v>
      </c>
      <c r="G652" s="30" t="b">
        <v>1</v>
      </c>
      <c r="H652" s="30" t="b">
        <v>1</v>
      </c>
      <c r="I652" s="30" t="s">
        <v>902</v>
      </c>
      <c r="J652" s="30" t="s">
        <v>920</v>
      </c>
    </row>
    <row r="653">
      <c r="A653" s="30" t="s">
        <v>10</v>
      </c>
      <c r="B653" s="30" t="s">
        <v>7923</v>
      </c>
      <c r="C653" s="30" t="s">
        <v>3816</v>
      </c>
      <c r="D653" s="30" t="s">
        <v>10505</v>
      </c>
      <c r="E653" s="30" t="s">
        <v>10542</v>
      </c>
      <c r="F653" s="31" t="s">
        <v>10543</v>
      </c>
      <c r="G653" s="30" t="b">
        <v>1</v>
      </c>
      <c r="H653" s="30" t="b">
        <v>1</v>
      </c>
      <c r="I653" s="30" t="s">
        <v>902</v>
      </c>
      <c r="J653" s="30" t="s">
        <v>920</v>
      </c>
    </row>
    <row r="654">
      <c r="A654" s="30" t="s">
        <v>10</v>
      </c>
      <c r="B654" s="30" t="s">
        <v>7923</v>
      </c>
      <c r="C654" s="30" t="s">
        <v>3816</v>
      </c>
      <c r="D654" s="30" t="s">
        <v>10505</v>
      </c>
      <c r="E654" s="30" t="s">
        <v>10550</v>
      </c>
      <c r="F654" s="31" t="s">
        <v>10552</v>
      </c>
      <c r="G654" s="30" t="b">
        <v>1</v>
      </c>
      <c r="H654" s="30" t="b">
        <v>1</v>
      </c>
      <c r="I654" s="30" t="s">
        <v>902</v>
      </c>
      <c r="J654" s="30" t="s">
        <v>920</v>
      </c>
    </row>
    <row r="655">
      <c r="A655" s="30" t="s">
        <v>10</v>
      </c>
      <c r="B655" s="30" t="s">
        <v>7923</v>
      </c>
      <c r="C655" s="30" t="s">
        <v>3816</v>
      </c>
      <c r="D655" s="30" t="s">
        <v>10505</v>
      </c>
      <c r="E655" s="30" t="s">
        <v>7960</v>
      </c>
      <c r="F655" s="31" t="s">
        <v>10556</v>
      </c>
      <c r="G655" s="30" t="b">
        <v>1</v>
      </c>
      <c r="H655" s="30" t="b">
        <v>1</v>
      </c>
      <c r="I655" s="30" t="s">
        <v>902</v>
      </c>
      <c r="J655" s="30" t="s">
        <v>920</v>
      </c>
    </row>
    <row r="656">
      <c r="A656" s="30" t="s">
        <v>10</v>
      </c>
      <c r="B656" s="30" t="s">
        <v>7923</v>
      </c>
      <c r="C656" s="30" t="s">
        <v>3816</v>
      </c>
      <c r="D656" s="30" t="s">
        <v>10505</v>
      </c>
      <c r="E656" s="30" t="s">
        <v>7965</v>
      </c>
      <c r="F656" s="31">
        <v>105.0</v>
      </c>
      <c r="G656" s="30" t="b">
        <v>1</v>
      </c>
      <c r="H656" s="30" t="b">
        <v>1</v>
      </c>
      <c r="I656" s="30" t="s">
        <v>902</v>
      </c>
      <c r="J656" s="30" t="s">
        <v>920</v>
      </c>
    </row>
    <row r="657">
      <c r="A657" s="30" t="s">
        <v>10</v>
      </c>
      <c r="B657" s="30" t="s">
        <v>7923</v>
      </c>
      <c r="C657" s="30" t="s">
        <v>3816</v>
      </c>
      <c r="D657" s="30" t="s">
        <v>10505</v>
      </c>
      <c r="E657" s="30" t="s">
        <v>10559</v>
      </c>
      <c r="F657" s="31" t="s">
        <v>10560</v>
      </c>
      <c r="G657" s="30" t="b">
        <v>1</v>
      </c>
      <c r="H657" s="30" t="b">
        <v>1</v>
      </c>
      <c r="I657" s="30" t="s">
        <v>902</v>
      </c>
      <c r="J657" s="30" t="s">
        <v>920</v>
      </c>
    </row>
    <row r="658">
      <c r="A658" s="30" t="s">
        <v>10</v>
      </c>
      <c r="B658" s="30" t="s">
        <v>7923</v>
      </c>
      <c r="C658" s="30" t="s">
        <v>3816</v>
      </c>
      <c r="D658" s="30" t="s">
        <v>10505</v>
      </c>
      <c r="E658" s="30" t="s">
        <v>10565</v>
      </c>
      <c r="F658" s="31" t="s">
        <v>10567</v>
      </c>
      <c r="G658" s="30" t="b">
        <v>1</v>
      </c>
      <c r="H658" s="30" t="b">
        <v>1</v>
      </c>
      <c r="I658" s="30" t="s">
        <v>902</v>
      </c>
      <c r="J658" s="30" t="s">
        <v>920</v>
      </c>
    </row>
    <row r="659">
      <c r="A659" s="30" t="s">
        <v>10</v>
      </c>
      <c r="B659" s="30" t="s">
        <v>7923</v>
      </c>
      <c r="C659" s="30" t="s">
        <v>3816</v>
      </c>
      <c r="D659" s="30" t="s">
        <v>10505</v>
      </c>
      <c r="E659" s="30" t="s">
        <v>10571</v>
      </c>
      <c r="F659" s="31" t="s">
        <v>10572</v>
      </c>
      <c r="G659" s="30" t="b">
        <v>1</v>
      </c>
      <c r="H659" s="30" t="b">
        <v>1</v>
      </c>
      <c r="I659" s="30" t="s">
        <v>902</v>
      </c>
      <c r="J659" s="30" t="s">
        <v>920</v>
      </c>
    </row>
    <row r="660">
      <c r="A660" s="30" t="s">
        <v>10</v>
      </c>
      <c r="B660" s="30" t="s">
        <v>7923</v>
      </c>
      <c r="C660" s="30" t="s">
        <v>2818</v>
      </c>
      <c r="D660" s="30" t="s">
        <v>8462</v>
      </c>
      <c r="E660" s="30" t="s">
        <v>8618</v>
      </c>
      <c r="F660" s="31" t="s">
        <v>8620</v>
      </c>
      <c r="G660" s="30" t="b">
        <v>1</v>
      </c>
      <c r="H660" s="30" t="b">
        <v>1</v>
      </c>
      <c r="I660" s="30" t="s">
        <v>902</v>
      </c>
      <c r="J660" s="30" t="s">
        <v>920</v>
      </c>
    </row>
    <row r="661">
      <c r="A661" s="30" t="s">
        <v>10</v>
      </c>
      <c r="B661" s="30" t="s">
        <v>7923</v>
      </c>
      <c r="C661" s="30" t="s">
        <v>2818</v>
      </c>
      <c r="D661" s="30" t="s">
        <v>8462</v>
      </c>
      <c r="E661" s="30" t="s">
        <v>8624</v>
      </c>
      <c r="F661" s="31" t="s">
        <v>8625</v>
      </c>
      <c r="G661" s="30" t="b">
        <v>1</v>
      </c>
      <c r="H661" s="30" t="b">
        <v>1</v>
      </c>
      <c r="I661" s="30" t="s">
        <v>902</v>
      </c>
      <c r="J661" s="30" t="s">
        <v>920</v>
      </c>
    </row>
    <row r="662">
      <c r="A662" s="30" t="s">
        <v>10</v>
      </c>
      <c r="B662" s="30" t="s">
        <v>7923</v>
      </c>
      <c r="C662" s="30" t="s">
        <v>2818</v>
      </c>
      <c r="D662" s="30" t="s">
        <v>8462</v>
      </c>
      <c r="E662" s="30" t="s">
        <v>6618</v>
      </c>
      <c r="F662" s="31" t="s">
        <v>8626</v>
      </c>
      <c r="G662" s="30" t="b">
        <v>1</v>
      </c>
      <c r="H662" s="30" t="b">
        <v>1</v>
      </c>
      <c r="I662" s="30" t="s">
        <v>902</v>
      </c>
      <c r="J662" s="30" t="s">
        <v>920</v>
      </c>
    </row>
    <row r="663">
      <c r="A663" s="30" t="s">
        <v>10</v>
      </c>
      <c r="B663" s="30" t="s">
        <v>7923</v>
      </c>
      <c r="C663" s="30" t="s">
        <v>2818</v>
      </c>
      <c r="D663" s="30" t="s">
        <v>8462</v>
      </c>
      <c r="E663" s="30" t="s">
        <v>8630</v>
      </c>
      <c r="F663" s="31" t="s">
        <v>8631</v>
      </c>
      <c r="G663" s="30" t="b">
        <v>1</v>
      </c>
      <c r="H663" s="30" t="b">
        <v>1</v>
      </c>
      <c r="I663" s="30" t="s">
        <v>902</v>
      </c>
      <c r="J663" s="30" t="s">
        <v>920</v>
      </c>
    </row>
    <row r="664">
      <c r="A664" s="30" t="s">
        <v>10</v>
      </c>
      <c r="B664" s="30" t="s">
        <v>7923</v>
      </c>
      <c r="C664" s="30" t="s">
        <v>2818</v>
      </c>
      <c r="D664" s="30" t="s">
        <v>8462</v>
      </c>
      <c r="E664" s="30" t="s">
        <v>8632</v>
      </c>
      <c r="F664" s="31" t="s">
        <v>8633</v>
      </c>
      <c r="G664" s="30" t="b">
        <v>1</v>
      </c>
      <c r="H664" s="30" t="b">
        <v>1</v>
      </c>
      <c r="I664" s="30" t="s">
        <v>902</v>
      </c>
      <c r="J664" s="30" t="s">
        <v>920</v>
      </c>
    </row>
    <row r="665">
      <c r="A665" s="30" t="s">
        <v>10</v>
      </c>
      <c r="B665" s="30" t="s">
        <v>7923</v>
      </c>
      <c r="C665" s="30" t="s">
        <v>2818</v>
      </c>
      <c r="D665" s="30" t="s">
        <v>8462</v>
      </c>
      <c r="E665" s="30" t="s">
        <v>7898</v>
      </c>
      <c r="F665" s="31" t="s">
        <v>8635</v>
      </c>
      <c r="G665" s="30" t="b">
        <v>1</v>
      </c>
      <c r="H665" s="30" t="b">
        <v>1</v>
      </c>
      <c r="I665" s="30" t="s">
        <v>902</v>
      </c>
      <c r="J665" s="30" t="s">
        <v>920</v>
      </c>
    </row>
    <row r="666">
      <c r="A666" s="30" t="s">
        <v>10</v>
      </c>
      <c r="B666" s="30" t="s">
        <v>7923</v>
      </c>
      <c r="C666" s="30" t="s">
        <v>2818</v>
      </c>
      <c r="D666" s="30" t="s">
        <v>8462</v>
      </c>
      <c r="E666" s="30" t="s">
        <v>7909</v>
      </c>
      <c r="F666" s="31" t="s">
        <v>8642</v>
      </c>
      <c r="G666" s="30" t="b">
        <v>1</v>
      </c>
      <c r="H666" s="30" t="b">
        <v>1</v>
      </c>
      <c r="I666" s="30" t="s">
        <v>902</v>
      </c>
      <c r="J666" s="30" t="s">
        <v>920</v>
      </c>
    </row>
    <row r="667">
      <c r="A667" s="30" t="s">
        <v>10</v>
      </c>
      <c r="B667" s="30" t="s">
        <v>7923</v>
      </c>
      <c r="C667" s="30" t="s">
        <v>2818</v>
      </c>
      <c r="D667" s="30" t="s">
        <v>8462</v>
      </c>
      <c r="E667" s="30" t="s">
        <v>8647</v>
      </c>
      <c r="F667" s="31" t="s">
        <v>8649</v>
      </c>
      <c r="G667" s="30" t="b">
        <v>1</v>
      </c>
      <c r="H667" s="30" t="b">
        <v>1</v>
      </c>
      <c r="I667" s="30" t="s">
        <v>902</v>
      </c>
      <c r="J667" s="30" t="s">
        <v>920</v>
      </c>
    </row>
    <row r="668">
      <c r="A668" s="30" t="s">
        <v>10</v>
      </c>
      <c r="B668" s="30" t="s">
        <v>7923</v>
      </c>
      <c r="C668" s="30" t="s">
        <v>2818</v>
      </c>
      <c r="D668" s="30" t="s">
        <v>8462</v>
      </c>
      <c r="E668" s="30" t="s">
        <v>7706</v>
      </c>
      <c r="F668" s="31" t="s">
        <v>8654</v>
      </c>
      <c r="G668" s="30" t="b">
        <v>1</v>
      </c>
      <c r="H668" s="30" t="b">
        <v>1</v>
      </c>
      <c r="I668" s="30" t="s">
        <v>902</v>
      </c>
      <c r="J668" s="30" t="s">
        <v>920</v>
      </c>
    </row>
    <row r="669">
      <c r="A669" s="30" t="s">
        <v>10</v>
      </c>
      <c r="B669" s="30" t="s">
        <v>7923</v>
      </c>
      <c r="C669" s="30" t="s">
        <v>2818</v>
      </c>
      <c r="D669" s="30" t="s">
        <v>8462</v>
      </c>
      <c r="E669" s="30" t="s">
        <v>7735</v>
      </c>
      <c r="F669" s="31" t="s">
        <v>8659</v>
      </c>
      <c r="G669" s="30" t="b">
        <v>1</v>
      </c>
      <c r="H669" s="30" t="b">
        <v>1</v>
      </c>
      <c r="I669" s="30" t="s">
        <v>902</v>
      </c>
      <c r="J669" s="30" t="s">
        <v>920</v>
      </c>
    </row>
    <row r="670">
      <c r="A670" s="30" t="s">
        <v>10</v>
      </c>
      <c r="B670" s="30" t="s">
        <v>7923</v>
      </c>
      <c r="C670" s="30" t="s">
        <v>2818</v>
      </c>
      <c r="D670" s="30" t="s">
        <v>8462</v>
      </c>
      <c r="E670" s="30" t="s">
        <v>7748</v>
      </c>
      <c r="F670" s="31" t="s">
        <v>8660</v>
      </c>
      <c r="G670" s="30" t="b">
        <v>1</v>
      </c>
      <c r="H670" s="30" t="b">
        <v>1</v>
      </c>
      <c r="I670" s="30" t="s">
        <v>902</v>
      </c>
      <c r="J670" s="30" t="s">
        <v>920</v>
      </c>
    </row>
    <row r="671">
      <c r="A671" s="30" t="s">
        <v>10</v>
      </c>
      <c r="B671" s="30" t="s">
        <v>7923</v>
      </c>
      <c r="C671" s="30" t="s">
        <v>2818</v>
      </c>
      <c r="D671" s="30" t="s">
        <v>8462</v>
      </c>
      <c r="E671" s="30" t="s">
        <v>8663</v>
      </c>
      <c r="F671" s="31" t="s">
        <v>8664</v>
      </c>
      <c r="G671" s="30" t="b">
        <v>1</v>
      </c>
      <c r="H671" s="30" t="b">
        <v>1</v>
      </c>
      <c r="I671" s="30" t="s">
        <v>902</v>
      </c>
      <c r="J671" s="30" t="s">
        <v>920</v>
      </c>
    </row>
    <row r="672">
      <c r="A672" s="30" t="s">
        <v>10</v>
      </c>
      <c r="B672" s="30" t="s">
        <v>7923</v>
      </c>
      <c r="C672" s="30" t="s">
        <v>2818</v>
      </c>
      <c r="D672" s="30" t="s">
        <v>8462</v>
      </c>
      <c r="E672" s="30" t="s">
        <v>8666</v>
      </c>
      <c r="F672" s="31" t="s">
        <v>8667</v>
      </c>
      <c r="G672" s="30" t="b">
        <v>1</v>
      </c>
      <c r="H672" s="30" t="b">
        <v>1</v>
      </c>
      <c r="I672" s="30" t="s">
        <v>902</v>
      </c>
      <c r="J672" s="30" t="s">
        <v>920</v>
      </c>
    </row>
    <row r="673">
      <c r="A673" s="30" t="s">
        <v>10</v>
      </c>
      <c r="B673" s="30" t="s">
        <v>7923</v>
      </c>
      <c r="C673" s="30" t="s">
        <v>2818</v>
      </c>
      <c r="D673" s="30" t="s">
        <v>8462</v>
      </c>
      <c r="E673" s="30" t="s">
        <v>7798</v>
      </c>
      <c r="F673" s="31" t="s">
        <v>8668</v>
      </c>
      <c r="G673" s="30" t="b">
        <v>1</v>
      </c>
      <c r="H673" s="30" t="b">
        <v>1</v>
      </c>
      <c r="I673" s="30" t="s">
        <v>902</v>
      </c>
      <c r="J673" s="30" t="s">
        <v>920</v>
      </c>
    </row>
    <row r="674">
      <c r="A674" s="30" t="s">
        <v>10</v>
      </c>
      <c r="B674" s="30" t="s">
        <v>7923</v>
      </c>
      <c r="C674" s="30" t="s">
        <v>2818</v>
      </c>
      <c r="D674" s="30" t="s">
        <v>8462</v>
      </c>
      <c r="E674" s="30" t="s">
        <v>7826</v>
      </c>
      <c r="F674" s="31" t="s">
        <v>8671</v>
      </c>
      <c r="G674" s="30" t="b">
        <v>1</v>
      </c>
      <c r="H674" s="30" t="b">
        <v>1</v>
      </c>
      <c r="I674" s="30" t="s">
        <v>902</v>
      </c>
      <c r="J674" s="30" t="s">
        <v>920</v>
      </c>
    </row>
    <row r="675">
      <c r="A675" s="30" t="s">
        <v>10</v>
      </c>
      <c r="B675" s="30" t="s">
        <v>7923</v>
      </c>
      <c r="C675" s="30" t="s">
        <v>2818</v>
      </c>
      <c r="D675" s="30" t="s">
        <v>8462</v>
      </c>
      <c r="E675" s="30" t="s">
        <v>8672</v>
      </c>
      <c r="F675" s="31" t="s">
        <v>8673</v>
      </c>
      <c r="G675" s="30" t="b">
        <v>1</v>
      </c>
      <c r="H675" s="30" t="b">
        <v>1</v>
      </c>
      <c r="I675" s="30" t="s">
        <v>902</v>
      </c>
      <c r="J675" s="30" t="s">
        <v>920</v>
      </c>
    </row>
    <row r="676">
      <c r="A676" s="30" t="s">
        <v>10</v>
      </c>
      <c r="B676" s="30" t="s">
        <v>7923</v>
      </c>
      <c r="C676" s="30" t="s">
        <v>2818</v>
      </c>
      <c r="D676" s="30" t="s">
        <v>8462</v>
      </c>
      <c r="E676" s="30" t="s">
        <v>7156</v>
      </c>
      <c r="F676" s="31" t="s">
        <v>8675</v>
      </c>
      <c r="G676" s="30" t="b">
        <v>1</v>
      </c>
      <c r="H676" s="30" t="b">
        <v>1</v>
      </c>
      <c r="I676" s="30" t="s">
        <v>902</v>
      </c>
      <c r="J676" s="30" t="s">
        <v>920</v>
      </c>
    </row>
    <row r="677">
      <c r="A677" s="30" t="s">
        <v>10</v>
      </c>
      <c r="B677" s="30" t="s">
        <v>7923</v>
      </c>
      <c r="C677" s="30" t="s">
        <v>2818</v>
      </c>
      <c r="D677" s="30" t="s">
        <v>8462</v>
      </c>
      <c r="E677" s="30" t="s">
        <v>8676</v>
      </c>
      <c r="F677" s="31" t="s">
        <v>8677</v>
      </c>
      <c r="G677" s="30" t="b">
        <v>1</v>
      </c>
      <c r="H677" s="30" t="b">
        <v>1</v>
      </c>
      <c r="I677" s="30" t="s">
        <v>902</v>
      </c>
      <c r="J677" s="30" t="s">
        <v>920</v>
      </c>
    </row>
    <row r="678">
      <c r="A678" s="30" t="s">
        <v>10</v>
      </c>
      <c r="B678" s="30" t="s">
        <v>7923</v>
      </c>
      <c r="C678" s="30" t="s">
        <v>2818</v>
      </c>
      <c r="D678" s="30" t="s">
        <v>8462</v>
      </c>
      <c r="E678" s="30" t="s">
        <v>7830</v>
      </c>
      <c r="F678" s="31" t="s">
        <v>8680</v>
      </c>
      <c r="G678" s="30" t="b">
        <v>1</v>
      </c>
      <c r="H678" s="30" t="b">
        <v>1</v>
      </c>
      <c r="I678" s="30" t="s">
        <v>902</v>
      </c>
      <c r="J678" s="30" t="s">
        <v>920</v>
      </c>
    </row>
    <row r="679">
      <c r="A679" s="30" t="s">
        <v>10</v>
      </c>
      <c r="B679" s="30" t="s">
        <v>7923</v>
      </c>
      <c r="C679" s="30" t="s">
        <v>2818</v>
      </c>
      <c r="D679" s="30" t="s">
        <v>8462</v>
      </c>
      <c r="E679" s="30" t="s">
        <v>8682</v>
      </c>
      <c r="F679" s="31" t="s">
        <v>8685</v>
      </c>
      <c r="G679" s="30" t="b">
        <v>1</v>
      </c>
      <c r="H679" s="30" t="b">
        <v>1</v>
      </c>
      <c r="I679" s="30" t="s">
        <v>902</v>
      </c>
      <c r="J679" s="30" t="s">
        <v>920</v>
      </c>
    </row>
    <row r="680">
      <c r="A680" s="30" t="s">
        <v>10</v>
      </c>
      <c r="B680" s="30" t="s">
        <v>7923</v>
      </c>
      <c r="C680" s="30" t="s">
        <v>3280</v>
      </c>
      <c r="D680" s="30" t="s">
        <v>10663</v>
      </c>
      <c r="E680" s="30" t="s">
        <v>6802</v>
      </c>
      <c r="F680" s="31">
        <v>432.0</v>
      </c>
      <c r="G680" s="30" t="b">
        <v>1</v>
      </c>
      <c r="H680" s="30" t="b">
        <v>1</v>
      </c>
      <c r="I680" s="30" t="s">
        <v>902</v>
      </c>
      <c r="J680" s="30" t="s">
        <v>920</v>
      </c>
    </row>
    <row r="681">
      <c r="A681" s="30" t="s">
        <v>10</v>
      </c>
      <c r="B681" s="30" t="s">
        <v>7923</v>
      </c>
      <c r="C681" s="30" t="s">
        <v>3280</v>
      </c>
      <c r="D681" s="30" t="s">
        <v>10672</v>
      </c>
      <c r="E681" s="30" t="s">
        <v>10673</v>
      </c>
      <c r="F681" s="31" t="s">
        <v>10674</v>
      </c>
      <c r="G681" s="30" t="b">
        <v>1</v>
      </c>
      <c r="H681" s="30" t="b">
        <v>1</v>
      </c>
      <c r="I681" s="30" t="s">
        <v>902</v>
      </c>
      <c r="J681" s="30" t="s">
        <v>920</v>
      </c>
    </row>
    <row r="682">
      <c r="A682" s="30" t="s">
        <v>10</v>
      </c>
      <c r="B682" s="30" t="s">
        <v>7923</v>
      </c>
      <c r="C682" s="30" t="s">
        <v>3280</v>
      </c>
      <c r="D682" s="30" t="s">
        <v>10672</v>
      </c>
      <c r="E682" s="30" t="s">
        <v>6520</v>
      </c>
      <c r="F682" s="31">
        <v>33.0</v>
      </c>
      <c r="G682" s="30" t="b">
        <v>1</v>
      </c>
      <c r="H682" s="30" t="b">
        <v>1</v>
      </c>
      <c r="I682" s="30" t="s">
        <v>902</v>
      </c>
      <c r="J682" s="30" t="s">
        <v>920</v>
      </c>
    </row>
    <row r="683">
      <c r="A683" s="30" t="s">
        <v>10</v>
      </c>
      <c r="B683" s="30" t="s">
        <v>7923</v>
      </c>
      <c r="C683" s="30" t="s">
        <v>3280</v>
      </c>
      <c r="D683" s="30" t="s">
        <v>10672</v>
      </c>
      <c r="E683" s="30" t="s">
        <v>10683</v>
      </c>
      <c r="F683" s="31" t="s">
        <v>10684</v>
      </c>
      <c r="G683" s="30" t="b">
        <v>1</v>
      </c>
      <c r="H683" s="30" t="b">
        <v>1</v>
      </c>
      <c r="I683" s="30" t="s">
        <v>902</v>
      </c>
      <c r="J683" s="30" t="s">
        <v>920</v>
      </c>
    </row>
    <row r="684">
      <c r="A684" s="30" t="s">
        <v>10</v>
      </c>
      <c r="B684" s="30" t="s">
        <v>7923</v>
      </c>
      <c r="C684" s="30" t="s">
        <v>3280</v>
      </c>
      <c r="D684" s="30" t="s">
        <v>10672</v>
      </c>
      <c r="E684" s="30" t="s">
        <v>7220</v>
      </c>
      <c r="F684" s="31" t="s">
        <v>10689</v>
      </c>
      <c r="G684" s="30" t="b">
        <v>1</v>
      </c>
      <c r="H684" s="30" t="b">
        <v>1</v>
      </c>
      <c r="I684" s="30" t="s">
        <v>902</v>
      </c>
      <c r="J684" s="30" t="s">
        <v>920</v>
      </c>
    </row>
    <row r="685">
      <c r="A685" s="30" t="s">
        <v>10</v>
      </c>
      <c r="B685" s="30" t="s">
        <v>7923</v>
      </c>
      <c r="C685" s="30" t="s">
        <v>3280</v>
      </c>
      <c r="D685" s="30" t="s">
        <v>10672</v>
      </c>
      <c r="E685" s="30" t="s">
        <v>10696</v>
      </c>
      <c r="F685" s="31" t="s">
        <v>10698</v>
      </c>
      <c r="G685" s="30" t="b">
        <v>1</v>
      </c>
      <c r="H685" s="30" t="b">
        <v>1</v>
      </c>
      <c r="I685" s="30" t="s">
        <v>902</v>
      </c>
      <c r="J685" s="30" t="s">
        <v>920</v>
      </c>
    </row>
    <row r="686">
      <c r="A686" s="30" t="s">
        <v>10</v>
      </c>
      <c r="B686" s="30" t="s">
        <v>7923</v>
      </c>
      <c r="C686" s="30" t="s">
        <v>3280</v>
      </c>
      <c r="D686" s="30" t="s">
        <v>10672</v>
      </c>
      <c r="E686" s="30" t="s">
        <v>6834</v>
      </c>
      <c r="F686" s="32">
        <v>43295.0</v>
      </c>
      <c r="G686" s="30" t="b">
        <v>1</v>
      </c>
      <c r="H686" s="30" t="b">
        <v>1</v>
      </c>
      <c r="I686" s="30" t="s">
        <v>902</v>
      </c>
      <c r="J686" s="30" t="s">
        <v>920</v>
      </c>
    </row>
    <row r="687">
      <c r="A687" s="30" t="s">
        <v>10</v>
      </c>
      <c r="B687" s="30" t="s">
        <v>7923</v>
      </c>
      <c r="C687" s="30" t="s">
        <v>3280</v>
      </c>
      <c r="D687" s="30" t="s">
        <v>10672</v>
      </c>
      <c r="E687" s="30" t="s">
        <v>6869</v>
      </c>
      <c r="F687" s="31" t="s">
        <v>10716</v>
      </c>
      <c r="G687" s="30" t="b">
        <v>1</v>
      </c>
      <c r="H687" s="30" t="b">
        <v>1</v>
      </c>
      <c r="I687" s="30" t="s">
        <v>902</v>
      </c>
      <c r="J687" s="30" t="s">
        <v>920</v>
      </c>
    </row>
    <row r="688">
      <c r="A688" s="30" t="s">
        <v>10</v>
      </c>
      <c r="B688" s="30" t="s">
        <v>7923</v>
      </c>
      <c r="C688" s="30" t="s">
        <v>3280</v>
      </c>
      <c r="D688" s="30" t="s">
        <v>10672</v>
      </c>
      <c r="E688" s="30" t="s">
        <v>6572</v>
      </c>
      <c r="F688" s="31" t="s">
        <v>10725</v>
      </c>
      <c r="G688" s="30" t="b">
        <v>1</v>
      </c>
      <c r="H688" s="30" t="b">
        <v>1</v>
      </c>
      <c r="I688" s="30" t="s">
        <v>902</v>
      </c>
      <c r="J688" s="30" t="s">
        <v>920</v>
      </c>
    </row>
    <row r="689">
      <c r="A689" s="30" t="s">
        <v>10</v>
      </c>
      <c r="B689" s="30" t="s">
        <v>7923</v>
      </c>
      <c r="C689" s="30" t="s">
        <v>3280</v>
      </c>
      <c r="D689" s="30" t="s">
        <v>10672</v>
      </c>
      <c r="E689" s="30" t="s">
        <v>10734</v>
      </c>
      <c r="F689" s="31" t="s">
        <v>10735</v>
      </c>
      <c r="G689" s="30" t="b">
        <v>1</v>
      </c>
      <c r="H689" s="30" t="b">
        <v>1</v>
      </c>
      <c r="I689" s="30" t="s">
        <v>902</v>
      </c>
      <c r="J689" s="30" t="s">
        <v>920</v>
      </c>
    </row>
    <row r="690">
      <c r="A690" s="30" t="s">
        <v>10</v>
      </c>
      <c r="B690" s="30" t="s">
        <v>7923</v>
      </c>
      <c r="C690" s="30" t="s">
        <v>3280</v>
      </c>
      <c r="D690" s="30" t="s">
        <v>10672</v>
      </c>
      <c r="E690" s="30" t="s">
        <v>10739</v>
      </c>
      <c r="F690" s="31" t="s">
        <v>10740</v>
      </c>
      <c r="G690" s="30" t="b">
        <v>1</v>
      </c>
      <c r="H690" s="30" t="b">
        <v>1</v>
      </c>
      <c r="I690" s="30" t="s">
        <v>902</v>
      </c>
      <c r="J690" s="30" t="s">
        <v>920</v>
      </c>
    </row>
    <row r="691">
      <c r="A691" s="30" t="s">
        <v>10</v>
      </c>
      <c r="B691" s="30" t="s">
        <v>7923</v>
      </c>
      <c r="C691" s="30" t="s">
        <v>3280</v>
      </c>
      <c r="D691" s="30" t="s">
        <v>10672</v>
      </c>
      <c r="E691" s="30" t="s">
        <v>6802</v>
      </c>
      <c r="F691" s="31" t="s">
        <v>10751</v>
      </c>
      <c r="G691" s="30" t="b">
        <v>1</v>
      </c>
      <c r="H691" s="30" t="b">
        <v>1</v>
      </c>
      <c r="I691" s="30" t="s">
        <v>902</v>
      </c>
      <c r="J691" s="30" t="s">
        <v>920</v>
      </c>
    </row>
    <row r="692">
      <c r="A692" s="30" t="s">
        <v>10</v>
      </c>
      <c r="B692" s="30" t="s">
        <v>7923</v>
      </c>
      <c r="C692" s="30" t="s">
        <v>3280</v>
      </c>
      <c r="D692" s="30" t="s">
        <v>10672</v>
      </c>
      <c r="E692" s="30" t="s">
        <v>10537</v>
      </c>
      <c r="F692" s="31" t="s">
        <v>10539</v>
      </c>
      <c r="G692" s="30" t="b">
        <v>1</v>
      </c>
      <c r="H692" s="30" t="b">
        <v>1</v>
      </c>
      <c r="I692" s="30" t="s">
        <v>902</v>
      </c>
      <c r="J692" s="30" t="s">
        <v>920</v>
      </c>
    </row>
    <row r="693">
      <c r="A693" s="30" t="s">
        <v>10</v>
      </c>
      <c r="B693" s="30" t="s">
        <v>7923</v>
      </c>
      <c r="C693" s="30" t="s">
        <v>3280</v>
      </c>
      <c r="D693" s="30" t="s">
        <v>10672</v>
      </c>
      <c r="E693" s="30" t="s">
        <v>7960</v>
      </c>
      <c r="F693" s="31" t="s">
        <v>10769</v>
      </c>
      <c r="G693" s="30" t="b">
        <v>1</v>
      </c>
      <c r="H693" s="30" t="b">
        <v>1</v>
      </c>
      <c r="I693" s="30" t="s">
        <v>902</v>
      </c>
      <c r="J693" s="30" t="s">
        <v>920</v>
      </c>
    </row>
    <row r="694">
      <c r="A694" s="30" t="s">
        <v>10</v>
      </c>
      <c r="B694" s="30" t="s">
        <v>7923</v>
      </c>
      <c r="C694" s="30" t="s">
        <v>3280</v>
      </c>
      <c r="D694" s="30" t="s">
        <v>10672</v>
      </c>
      <c r="E694" s="30" t="s">
        <v>10565</v>
      </c>
      <c r="F694" s="31" t="s">
        <v>10777</v>
      </c>
      <c r="G694" s="30" t="b">
        <v>1</v>
      </c>
      <c r="H694" s="30" t="b">
        <v>1</v>
      </c>
      <c r="I694" s="30" t="s">
        <v>902</v>
      </c>
      <c r="J694" s="30" t="s">
        <v>920</v>
      </c>
    </row>
    <row r="695">
      <c r="A695" s="30" t="s">
        <v>10</v>
      </c>
      <c r="B695" s="30" t="s">
        <v>7923</v>
      </c>
      <c r="C695" s="30" t="s">
        <v>3280</v>
      </c>
      <c r="D695" s="30" t="s">
        <v>10672</v>
      </c>
      <c r="E695" s="30" t="s">
        <v>10786</v>
      </c>
      <c r="F695" s="31" t="s">
        <v>10788</v>
      </c>
      <c r="G695" s="30" t="b">
        <v>1</v>
      </c>
      <c r="H695" s="30" t="b">
        <v>1</v>
      </c>
      <c r="I695" s="30" t="s">
        <v>902</v>
      </c>
      <c r="J695" s="30" t="s">
        <v>920</v>
      </c>
    </row>
    <row r="696">
      <c r="A696" s="30" t="s">
        <v>10</v>
      </c>
      <c r="B696" s="30" t="s">
        <v>7923</v>
      </c>
      <c r="C696" s="30" t="s">
        <v>3280</v>
      </c>
      <c r="D696" s="30" t="s">
        <v>10672</v>
      </c>
      <c r="E696" s="30" t="s">
        <v>10795</v>
      </c>
      <c r="F696" s="31" t="s">
        <v>10798</v>
      </c>
      <c r="G696" s="30" t="b">
        <v>1</v>
      </c>
      <c r="H696" s="30" t="b">
        <v>1</v>
      </c>
      <c r="I696" s="30" t="s">
        <v>902</v>
      </c>
      <c r="J696" s="30" t="s">
        <v>920</v>
      </c>
    </row>
    <row r="697">
      <c r="A697" s="30" t="s">
        <v>10</v>
      </c>
      <c r="B697" s="30" t="s">
        <v>7923</v>
      </c>
      <c r="C697" s="30" t="s">
        <v>3280</v>
      </c>
      <c r="D697" s="30" t="s">
        <v>10672</v>
      </c>
      <c r="E697" s="30" t="s">
        <v>10808</v>
      </c>
      <c r="F697" s="32">
        <v>43264.0</v>
      </c>
      <c r="G697" s="30" t="b">
        <v>1</v>
      </c>
      <c r="H697" s="30" t="b">
        <v>1</v>
      </c>
      <c r="I697" s="30" t="s">
        <v>902</v>
      </c>
      <c r="J697" s="30" t="s">
        <v>920</v>
      </c>
    </row>
    <row r="698">
      <c r="A698" s="30" t="s">
        <v>10</v>
      </c>
      <c r="B698" s="30" t="s">
        <v>7923</v>
      </c>
      <c r="C698" s="30" t="s">
        <v>2623</v>
      </c>
      <c r="D698" s="30" t="s">
        <v>10811</v>
      </c>
      <c r="E698" s="30" t="s">
        <v>6572</v>
      </c>
      <c r="F698" s="31" t="s">
        <v>10812</v>
      </c>
      <c r="G698" s="30" t="b">
        <v>1</v>
      </c>
      <c r="H698" s="30" t="b">
        <v>1</v>
      </c>
      <c r="I698" s="30" t="s">
        <v>902</v>
      </c>
      <c r="J698" s="30" t="s">
        <v>920</v>
      </c>
    </row>
    <row r="699">
      <c r="A699" s="30" t="s">
        <v>10</v>
      </c>
      <c r="B699" s="30" t="s">
        <v>7923</v>
      </c>
      <c r="C699" s="30" t="s">
        <v>2623</v>
      </c>
      <c r="D699" s="30" t="s">
        <v>10811</v>
      </c>
      <c r="E699" s="30" t="s">
        <v>8209</v>
      </c>
      <c r="F699" s="31" t="s">
        <v>10816</v>
      </c>
      <c r="G699" s="30" t="b">
        <v>1</v>
      </c>
      <c r="H699" s="30" t="b">
        <v>1</v>
      </c>
      <c r="I699" s="30" t="s">
        <v>902</v>
      </c>
      <c r="J699" s="30" t="s">
        <v>920</v>
      </c>
    </row>
    <row r="700">
      <c r="A700" s="30" t="s">
        <v>10</v>
      </c>
      <c r="B700" s="30" t="s">
        <v>7923</v>
      </c>
      <c r="C700" s="30" t="s">
        <v>3313</v>
      </c>
      <c r="D700" s="30" t="s">
        <v>10672</v>
      </c>
      <c r="E700" s="30" t="s">
        <v>10673</v>
      </c>
      <c r="F700" s="31" t="s">
        <v>10674</v>
      </c>
      <c r="G700" s="30" t="b">
        <v>1</v>
      </c>
      <c r="H700" s="30" t="b">
        <v>1</v>
      </c>
      <c r="I700" s="30" t="s">
        <v>902</v>
      </c>
      <c r="J700" s="30" t="s">
        <v>920</v>
      </c>
    </row>
    <row r="701">
      <c r="A701" s="30" t="s">
        <v>10</v>
      </c>
      <c r="B701" s="30" t="s">
        <v>7923</v>
      </c>
      <c r="C701" s="30" t="s">
        <v>3313</v>
      </c>
      <c r="D701" s="30" t="s">
        <v>10672</v>
      </c>
      <c r="E701" s="30" t="s">
        <v>6520</v>
      </c>
      <c r="F701" s="31">
        <v>33.0</v>
      </c>
      <c r="G701" s="30" t="b">
        <v>1</v>
      </c>
      <c r="H701" s="30" t="b">
        <v>1</v>
      </c>
      <c r="I701" s="30" t="s">
        <v>902</v>
      </c>
      <c r="J701" s="30" t="s">
        <v>920</v>
      </c>
    </row>
    <row r="702">
      <c r="A702" s="30" t="s">
        <v>10</v>
      </c>
      <c r="B702" s="30" t="s">
        <v>7923</v>
      </c>
      <c r="C702" s="30" t="s">
        <v>3313</v>
      </c>
      <c r="D702" s="30" t="s">
        <v>10672</v>
      </c>
      <c r="E702" s="30" t="s">
        <v>10683</v>
      </c>
      <c r="F702" s="31" t="s">
        <v>10684</v>
      </c>
      <c r="G702" s="30" t="b">
        <v>1</v>
      </c>
      <c r="H702" s="30" t="b">
        <v>1</v>
      </c>
      <c r="I702" s="30" t="s">
        <v>902</v>
      </c>
      <c r="J702" s="30" t="s">
        <v>920</v>
      </c>
    </row>
    <row r="703">
      <c r="A703" s="30" t="s">
        <v>10</v>
      </c>
      <c r="B703" s="30" t="s">
        <v>7923</v>
      </c>
      <c r="C703" s="30" t="s">
        <v>3313</v>
      </c>
      <c r="D703" s="30" t="s">
        <v>10672</v>
      </c>
      <c r="E703" s="30" t="s">
        <v>7220</v>
      </c>
      <c r="F703" s="31" t="s">
        <v>10689</v>
      </c>
      <c r="G703" s="30" t="b">
        <v>1</v>
      </c>
      <c r="H703" s="30" t="b">
        <v>1</v>
      </c>
      <c r="I703" s="30" t="s">
        <v>902</v>
      </c>
      <c r="J703" s="30" t="s">
        <v>920</v>
      </c>
    </row>
    <row r="704">
      <c r="A704" s="30" t="s">
        <v>10</v>
      </c>
      <c r="B704" s="30" t="s">
        <v>7923</v>
      </c>
      <c r="C704" s="30" t="s">
        <v>3313</v>
      </c>
      <c r="D704" s="30" t="s">
        <v>10672</v>
      </c>
      <c r="E704" s="30" t="s">
        <v>10696</v>
      </c>
      <c r="F704" s="31" t="s">
        <v>10698</v>
      </c>
      <c r="G704" s="30" t="b">
        <v>1</v>
      </c>
      <c r="H704" s="30" t="b">
        <v>1</v>
      </c>
      <c r="I704" s="30" t="s">
        <v>902</v>
      </c>
      <c r="J704" s="30" t="s">
        <v>920</v>
      </c>
    </row>
    <row r="705">
      <c r="A705" s="30" t="s">
        <v>10</v>
      </c>
      <c r="B705" s="30" t="s">
        <v>7923</v>
      </c>
      <c r="C705" s="30" t="s">
        <v>3313</v>
      </c>
      <c r="D705" s="30" t="s">
        <v>10672</v>
      </c>
      <c r="E705" s="30" t="s">
        <v>6834</v>
      </c>
      <c r="F705" s="32">
        <v>43295.0</v>
      </c>
      <c r="G705" s="30" t="b">
        <v>1</v>
      </c>
      <c r="H705" s="30" t="b">
        <v>1</v>
      </c>
      <c r="I705" s="30" t="s">
        <v>902</v>
      </c>
      <c r="J705" s="30" t="s">
        <v>920</v>
      </c>
    </row>
    <row r="706">
      <c r="A706" s="30" t="s">
        <v>10</v>
      </c>
      <c r="B706" s="30" t="s">
        <v>7923</v>
      </c>
      <c r="C706" s="30" t="s">
        <v>3313</v>
      </c>
      <c r="D706" s="30" t="s">
        <v>10672</v>
      </c>
      <c r="E706" s="30" t="s">
        <v>6869</v>
      </c>
      <c r="F706" s="31" t="s">
        <v>10716</v>
      </c>
      <c r="G706" s="30" t="b">
        <v>1</v>
      </c>
      <c r="H706" s="30" t="b">
        <v>1</v>
      </c>
      <c r="I706" s="30" t="s">
        <v>902</v>
      </c>
      <c r="J706" s="30" t="s">
        <v>920</v>
      </c>
    </row>
    <row r="707">
      <c r="A707" s="30" t="s">
        <v>10</v>
      </c>
      <c r="B707" s="30" t="s">
        <v>7923</v>
      </c>
      <c r="C707" s="30" t="s">
        <v>3313</v>
      </c>
      <c r="D707" s="30" t="s">
        <v>10672</v>
      </c>
      <c r="E707" s="30" t="s">
        <v>6572</v>
      </c>
      <c r="F707" s="31" t="s">
        <v>10725</v>
      </c>
      <c r="G707" s="30" t="b">
        <v>1</v>
      </c>
      <c r="H707" s="30" t="b">
        <v>1</v>
      </c>
      <c r="I707" s="30" t="s">
        <v>902</v>
      </c>
      <c r="J707" s="30" t="s">
        <v>920</v>
      </c>
    </row>
    <row r="708">
      <c r="A708" s="30" t="s">
        <v>10</v>
      </c>
      <c r="B708" s="30" t="s">
        <v>7923</v>
      </c>
      <c r="C708" s="30" t="s">
        <v>3313</v>
      </c>
      <c r="D708" s="30" t="s">
        <v>10672</v>
      </c>
      <c r="E708" s="30" t="s">
        <v>10734</v>
      </c>
      <c r="F708" s="31" t="s">
        <v>10735</v>
      </c>
      <c r="G708" s="30" t="b">
        <v>1</v>
      </c>
      <c r="H708" s="30" t="b">
        <v>1</v>
      </c>
      <c r="I708" s="30" t="s">
        <v>902</v>
      </c>
      <c r="J708" s="30" t="s">
        <v>920</v>
      </c>
    </row>
    <row r="709">
      <c r="A709" s="30" t="s">
        <v>10</v>
      </c>
      <c r="B709" s="30" t="s">
        <v>7923</v>
      </c>
      <c r="C709" s="30" t="s">
        <v>3313</v>
      </c>
      <c r="D709" s="30" t="s">
        <v>10672</v>
      </c>
      <c r="E709" s="30" t="s">
        <v>10739</v>
      </c>
      <c r="F709" s="31" t="s">
        <v>10740</v>
      </c>
      <c r="G709" s="30" t="b">
        <v>1</v>
      </c>
      <c r="H709" s="30" t="b">
        <v>1</v>
      </c>
      <c r="I709" s="30" t="s">
        <v>902</v>
      </c>
      <c r="J709" s="30" t="s">
        <v>920</v>
      </c>
    </row>
    <row r="710">
      <c r="A710" s="30" t="s">
        <v>10</v>
      </c>
      <c r="B710" s="30" t="s">
        <v>7923</v>
      </c>
      <c r="C710" s="30" t="s">
        <v>3313</v>
      </c>
      <c r="D710" s="30" t="s">
        <v>10672</v>
      </c>
      <c r="E710" s="30" t="s">
        <v>6802</v>
      </c>
      <c r="F710" s="31" t="s">
        <v>10751</v>
      </c>
      <c r="G710" s="30" t="b">
        <v>1</v>
      </c>
      <c r="H710" s="30" t="b">
        <v>1</v>
      </c>
      <c r="I710" s="30" t="s">
        <v>902</v>
      </c>
      <c r="J710" s="30" t="s">
        <v>920</v>
      </c>
    </row>
    <row r="711">
      <c r="A711" s="30" t="s">
        <v>10</v>
      </c>
      <c r="B711" s="30" t="s">
        <v>7923</v>
      </c>
      <c r="C711" s="30" t="s">
        <v>3313</v>
      </c>
      <c r="D711" s="30" t="s">
        <v>10672</v>
      </c>
      <c r="E711" s="30" t="s">
        <v>10537</v>
      </c>
      <c r="F711" s="31" t="s">
        <v>10539</v>
      </c>
      <c r="G711" s="30" t="b">
        <v>1</v>
      </c>
      <c r="H711" s="30" t="b">
        <v>1</v>
      </c>
      <c r="I711" s="30" t="s">
        <v>902</v>
      </c>
      <c r="J711" s="30" t="s">
        <v>920</v>
      </c>
    </row>
    <row r="712">
      <c r="A712" s="30" t="s">
        <v>10</v>
      </c>
      <c r="B712" s="30" t="s">
        <v>7923</v>
      </c>
      <c r="C712" s="30" t="s">
        <v>3313</v>
      </c>
      <c r="D712" s="30" t="s">
        <v>10672</v>
      </c>
      <c r="E712" s="30" t="s">
        <v>7960</v>
      </c>
      <c r="F712" s="31" t="s">
        <v>10769</v>
      </c>
      <c r="G712" s="30" t="b">
        <v>1</v>
      </c>
      <c r="H712" s="30" t="b">
        <v>1</v>
      </c>
      <c r="I712" s="30" t="s">
        <v>902</v>
      </c>
      <c r="J712" s="30" t="s">
        <v>920</v>
      </c>
    </row>
    <row r="713">
      <c r="A713" s="30" t="s">
        <v>10</v>
      </c>
      <c r="B713" s="30" t="s">
        <v>7923</v>
      </c>
      <c r="C713" s="30" t="s">
        <v>3313</v>
      </c>
      <c r="D713" s="30" t="s">
        <v>10672</v>
      </c>
      <c r="E713" s="30" t="s">
        <v>10565</v>
      </c>
      <c r="F713" s="31" t="s">
        <v>10777</v>
      </c>
      <c r="G713" s="30" t="b">
        <v>1</v>
      </c>
      <c r="H713" s="30" t="b">
        <v>1</v>
      </c>
      <c r="I713" s="30" t="s">
        <v>902</v>
      </c>
      <c r="J713" s="30" t="s">
        <v>920</v>
      </c>
    </row>
    <row r="714">
      <c r="A714" s="30" t="s">
        <v>10</v>
      </c>
      <c r="B714" s="30" t="s">
        <v>7923</v>
      </c>
      <c r="C714" s="30" t="s">
        <v>3313</v>
      </c>
      <c r="D714" s="30" t="s">
        <v>10672</v>
      </c>
      <c r="E714" s="30" t="s">
        <v>10786</v>
      </c>
      <c r="F714" s="31" t="s">
        <v>10788</v>
      </c>
      <c r="G714" s="30" t="b">
        <v>1</v>
      </c>
      <c r="H714" s="30" t="b">
        <v>1</v>
      </c>
      <c r="I714" s="30" t="s">
        <v>902</v>
      </c>
      <c r="J714" s="30" t="s">
        <v>920</v>
      </c>
    </row>
    <row r="715">
      <c r="A715" s="30" t="s">
        <v>10</v>
      </c>
      <c r="B715" s="30" t="s">
        <v>7923</v>
      </c>
      <c r="C715" s="30" t="s">
        <v>3313</v>
      </c>
      <c r="D715" s="30" t="s">
        <v>10672</v>
      </c>
      <c r="E715" s="30" t="s">
        <v>10795</v>
      </c>
      <c r="F715" s="31" t="s">
        <v>10798</v>
      </c>
      <c r="G715" s="30" t="b">
        <v>1</v>
      </c>
      <c r="H715" s="30" t="b">
        <v>1</v>
      </c>
      <c r="I715" s="30" t="s">
        <v>902</v>
      </c>
      <c r="J715" s="30" t="s">
        <v>920</v>
      </c>
    </row>
    <row r="716">
      <c r="A716" s="30" t="s">
        <v>10</v>
      </c>
      <c r="B716" s="30" t="s">
        <v>7923</v>
      </c>
      <c r="C716" s="30" t="s">
        <v>3313</v>
      </c>
      <c r="D716" s="30" t="s">
        <v>10672</v>
      </c>
      <c r="E716" s="30" t="s">
        <v>10808</v>
      </c>
      <c r="F716" s="32">
        <v>43264.0</v>
      </c>
      <c r="G716" s="30" t="b">
        <v>1</v>
      </c>
      <c r="H716" s="30" t="b">
        <v>1</v>
      </c>
      <c r="I716" s="30" t="s">
        <v>902</v>
      </c>
      <c r="J716" s="30" t="s">
        <v>920</v>
      </c>
    </row>
    <row r="717">
      <c r="A717" s="30" t="s">
        <v>10</v>
      </c>
      <c r="B717" s="30" t="s">
        <v>7923</v>
      </c>
      <c r="C717" s="30" t="s">
        <v>2323</v>
      </c>
      <c r="D717" s="30" t="s">
        <v>10936</v>
      </c>
      <c r="E717" s="30" t="s">
        <v>8015</v>
      </c>
      <c r="F717" s="31" t="s">
        <v>10939</v>
      </c>
      <c r="G717" s="30" t="b">
        <v>1</v>
      </c>
      <c r="H717" s="30" t="b">
        <v>1</v>
      </c>
      <c r="I717" s="30" t="s">
        <v>902</v>
      </c>
      <c r="J717" s="30" t="s">
        <v>920</v>
      </c>
    </row>
    <row r="718">
      <c r="A718" s="30" t="s">
        <v>10</v>
      </c>
      <c r="B718" s="30" t="s">
        <v>7923</v>
      </c>
      <c r="C718" s="30" t="s">
        <v>2323</v>
      </c>
      <c r="D718" s="30" t="s">
        <v>10936</v>
      </c>
      <c r="E718" s="30" t="s">
        <v>6520</v>
      </c>
      <c r="F718" s="31" t="s">
        <v>10946</v>
      </c>
      <c r="G718" s="30" t="b">
        <v>1</v>
      </c>
      <c r="H718" s="30" t="b">
        <v>1</v>
      </c>
      <c r="I718" s="30" t="s">
        <v>902</v>
      </c>
      <c r="J718" s="30" t="s">
        <v>920</v>
      </c>
    </row>
    <row r="719">
      <c r="A719" s="30" t="s">
        <v>10</v>
      </c>
      <c r="B719" s="30" t="s">
        <v>7923</v>
      </c>
      <c r="C719" s="30" t="s">
        <v>2323</v>
      </c>
      <c r="D719" s="30" t="s">
        <v>10936</v>
      </c>
      <c r="E719" s="30" t="s">
        <v>7220</v>
      </c>
      <c r="F719" s="31" t="s">
        <v>10952</v>
      </c>
      <c r="G719" s="30" t="b">
        <v>1</v>
      </c>
      <c r="H719" s="30" t="b">
        <v>1</v>
      </c>
      <c r="I719" s="30" t="s">
        <v>902</v>
      </c>
      <c r="J719" s="30" t="s">
        <v>920</v>
      </c>
    </row>
    <row r="720">
      <c r="A720" s="30" t="s">
        <v>10</v>
      </c>
      <c r="B720" s="30" t="s">
        <v>7923</v>
      </c>
      <c r="C720" s="30" t="s">
        <v>2323</v>
      </c>
      <c r="D720" s="30" t="s">
        <v>10936</v>
      </c>
      <c r="E720" s="30" t="s">
        <v>7232</v>
      </c>
      <c r="F720" s="31" t="s">
        <v>10956</v>
      </c>
      <c r="G720" s="30" t="b">
        <v>1</v>
      </c>
      <c r="H720" s="30" t="b">
        <v>1</v>
      </c>
      <c r="I720" s="30" t="s">
        <v>902</v>
      </c>
      <c r="J720" s="30" t="s">
        <v>920</v>
      </c>
    </row>
    <row r="721">
      <c r="A721" s="30" t="s">
        <v>10</v>
      </c>
      <c r="B721" s="30" t="s">
        <v>7923</v>
      </c>
      <c r="C721" s="30" t="s">
        <v>2323</v>
      </c>
      <c r="D721" s="30" t="s">
        <v>10936</v>
      </c>
      <c r="E721" s="30" t="s">
        <v>10696</v>
      </c>
      <c r="F721" s="31" t="s">
        <v>10964</v>
      </c>
      <c r="G721" s="30" t="b">
        <v>1</v>
      </c>
      <c r="H721" s="30" t="b">
        <v>1</v>
      </c>
      <c r="I721" s="30" t="s">
        <v>902</v>
      </c>
      <c r="J721" s="30" t="s">
        <v>920</v>
      </c>
    </row>
    <row r="722">
      <c r="A722" s="30" t="s">
        <v>10</v>
      </c>
      <c r="B722" s="30" t="s">
        <v>7923</v>
      </c>
      <c r="C722" s="30" t="s">
        <v>2323</v>
      </c>
      <c r="D722" s="30" t="s">
        <v>10936</v>
      </c>
      <c r="E722" s="30" t="s">
        <v>10969</v>
      </c>
      <c r="F722" s="31" t="s">
        <v>10970</v>
      </c>
      <c r="G722" s="30" t="b">
        <v>1</v>
      </c>
      <c r="H722" s="30" t="b">
        <v>1</v>
      </c>
      <c r="I722" s="30" t="s">
        <v>902</v>
      </c>
      <c r="J722" s="30" t="s">
        <v>920</v>
      </c>
    </row>
    <row r="723">
      <c r="A723" s="30" t="s">
        <v>10</v>
      </c>
      <c r="B723" s="30" t="s">
        <v>7923</v>
      </c>
      <c r="C723" s="30" t="s">
        <v>2323</v>
      </c>
      <c r="D723" s="30" t="s">
        <v>10936</v>
      </c>
      <c r="E723" s="30" t="s">
        <v>6834</v>
      </c>
      <c r="F723" s="32">
        <v>43370.0</v>
      </c>
      <c r="G723" s="30" t="b">
        <v>1</v>
      </c>
      <c r="H723" s="30" t="b">
        <v>1</v>
      </c>
      <c r="I723" s="30" t="s">
        <v>902</v>
      </c>
      <c r="J723" s="30" t="s">
        <v>920</v>
      </c>
    </row>
    <row r="724">
      <c r="A724" s="30" t="s">
        <v>10</v>
      </c>
      <c r="B724" s="30" t="s">
        <v>7923</v>
      </c>
      <c r="C724" s="30" t="s">
        <v>2323</v>
      </c>
      <c r="D724" s="30" t="s">
        <v>10936</v>
      </c>
      <c r="E724" s="30" t="s">
        <v>6869</v>
      </c>
      <c r="F724" s="31" t="s">
        <v>10982</v>
      </c>
      <c r="G724" s="30" t="b">
        <v>1</v>
      </c>
      <c r="H724" s="30" t="b">
        <v>1</v>
      </c>
      <c r="I724" s="30" t="s">
        <v>902</v>
      </c>
      <c r="J724" s="30" t="s">
        <v>920</v>
      </c>
    </row>
    <row r="725">
      <c r="A725" s="30" t="s">
        <v>10</v>
      </c>
      <c r="B725" s="30" t="s">
        <v>7923</v>
      </c>
      <c r="C725" s="30" t="s">
        <v>2323</v>
      </c>
      <c r="D725" s="30" t="s">
        <v>10936</v>
      </c>
      <c r="E725" s="30" t="s">
        <v>6572</v>
      </c>
      <c r="F725" s="31" t="s">
        <v>10986</v>
      </c>
      <c r="G725" s="30" t="b">
        <v>1</v>
      </c>
      <c r="H725" s="30" t="b">
        <v>1</v>
      </c>
      <c r="I725" s="30" t="s">
        <v>902</v>
      </c>
      <c r="J725" s="30" t="s">
        <v>920</v>
      </c>
    </row>
    <row r="726">
      <c r="A726" s="30" t="s">
        <v>10</v>
      </c>
      <c r="B726" s="30" t="s">
        <v>7923</v>
      </c>
      <c r="C726" s="30" t="s">
        <v>2323</v>
      </c>
      <c r="D726" s="30" t="s">
        <v>10936</v>
      </c>
      <c r="E726" s="30" t="s">
        <v>10528</v>
      </c>
      <c r="F726" s="31" t="s">
        <v>10996</v>
      </c>
      <c r="G726" s="30" t="b">
        <v>1</v>
      </c>
      <c r="H726" s="30" t="b">
        <v>1</v>
      </c>
      <c r="I726" s="30" t="s">
        <v>902</v>
      </c>
      <c r="J726" s="30" t="s">
        <v>920</v>
      </c>
    </row>
    <row r="727">
      <c r="A727" s="30" t="s">
        <v>10</v>
      </c>
      <c r="B727" s="30" t="s">
        <v>7923</v>
      </c>
      <c r="C727" s="30" t="s">
        <v>2323</v>
      </c>
      <c r="D727" s="30" t="s">
        <v>10936</v>
      </c>
      <c r="E727" s="30" t="s">
        <v>6918</v>
      </c>
      <c r="F727" s="31" t="s">
        <v>11007</v>
      </c>
      <c r="G727" s="30" t="b">
        <v>1</v>
      </c>
      <c r="H727" s="30" t="b">
        <v>1</v>
      </c>
      <c r="I727" s="30" t="s">
        <v>902</v>
      </c>
      <c r="J727" s="30" t="s">
        <v>920</v>
      </c>
    </row>
    <row r="728">
      <c r="A728" s="30" t="s">
        <v>10</v>
      </c>
      <c r="B728" s="30" t="s">
        <v>7923</v>
      </c>
      <c r="C728" s="30" t="s">
        <v>2323</v>
      </c>
      <c r="D728" s="30" t="s">
        <v>10936</v>
      </c>
      <c r="E728" s="30" t="s">
        <v>10734</v>
      </c>
      <c r="F728" s="31" t="s">
        <v>11020</v>
      </c>
      <c r="G728" s="30" t="b">
        <v>1</v>
      </c>
      <c r="H728" s="30" t="b">
        <v>1</v>
      </c>
      <c r="I728" s="30" t="s">
        <v>902</v>
      </c>
      <c r="J728" s="30" t="s">
        <v>920</v>
      </c>
    </row>
    <row r="729">
      <c r="A729" s="30" t="s">
        <v>10</v>
      </c>
      <c r="B729" s="30" t="s">
        <v>7923</v>
      </c>
      <c r="C729" s="30" t="s">
        <v>2323</v>
      </c>
      <c r="D729" s="30" t="s">
        <v>10936</v>
      </c>
      <c r="E729" s="30" t="s">
        <v>6580</v>
      </c>
      <c r="F729" s="31">
        <v>312.0</v>
      </c>
      <c r="G729" s="30" t="b">
        <v>1</v>
      </c>
      <c r="H729" s="30" t="b">
        <v>1</v>
      </c>
      <c r="I729" s="30" t="s">
        <v>902</v>
      </c>
      <c r="J729" s="30" t="s">
        <v>920</v>
      </c>
    </row>
    <row r="730">
      <c r="A730" s="30" t="s">
        <v>10</v>
      </c>
      <c r="B730" s="30" t="s">
        <v>7923</v>
      </c>
      <c r="C730" s="30" t="s">
        <v>2323</v>
      </c>
      <c r="D730" s="30" t="s">
        <v>10936</v>
      </c>
      <c r="E730" s="30" t="s">
        <v>10739</v>
      </c>
      <c r="F730" s="31" t="s">
        <v>11039</v>
      </c>
      <c r="G730" s="30" t="b">
        <v>1</v>
      </c>
      <c r="H730" s="30" t="b">
        <v>1</v>
      </c>
      <c r="I730" s="30" t="s">
        <v>902</v>
      </c>
      <c r="J730" s="30" t="s">
        <v>920</v>
      </c>
    </row>
    <row r="731">
      <c r="A731" s="30" t="s">
        <v>10</v>
      </c>
      <c r="B731" s="30" t="s">
        <v>7923</v>
      </c>
      <c r="C731" s="30" t="s">
        <v>2323</v>
      </c>
      <c r="D731" s="30" t="s">
        <v>10936</v>
      </c>
      <c r="E731" s="30" t="s">
        <v>6802</v>
      </c>
      <c r="F731" s="31" t="s">
        <v>11049</v>
      </c>
      <c r="G731" s="30" t="b">
        <v>1</v>
      </c>
      <c r="H731" s="30" t="b">
        <v>1</v>
      </c>
      <c r="I731" s="30" t="s">
        <v>902</v>
      </c>
      <c r="J731" s="30" t="s">
        <v>920</v>
      </c>
    </row>
    <row r="732">
      <c r="A732" s="30" t="s">
        <v>10</v>
      </c>
      <c r="B732" s="30" t="s">
        <v>7923</v>
      </c>
      <c r="C732" s="30" t="s">
        <v>2323</v>
      </c>
      <c r="D732" s="30" t="s">
        <v>10936</v>
      </c>
      <c r="E732" s="30" t="s">
        <v>10537</v>
      </c>
      <c r="F732" s="31" t="s">
        <v>11058</v>
      </c>
      <c r="G732" s="30" t="b">
        <v>1</v>
      </c>
      <c r="H732" s="30" t="b">
        <v>1</v>
      </c>
      <c r="I732" s="30" t="s">
        <v>902</v>
      </c>
      <c r="J732" s="30" t="s">
        <v>920</v>
      </c>
    </row>
    <row r="733">
      <c r="A733" s="30" t="s">
        <v>10</v>
      </c>
      <c r="B733" s="30" t="s">
        <v>7923</v>
      </c>
      <c r="C733" s="30" t="s">
        <v>2323</v>
      </c>
      <c r="D733" s="30" t="s">
        <v>10936</v>
      </c>
      <c r="E733" s="30" t="s">
        <v>10542</v>
      </c>
      <c r="F733" s="31" t="s">
        <v>11066</v>
      </c>
      <c r="G733" s="30" t="b">
        <v>1</v>
      </c>
      <c r="H733" s="30" t="b">
        <v>1</v>
      </c>
      <c r="I733" s="30" t="s">
        <v>902</v>
      </c>
      <c r="J733" s="30" t="s">
        <v>920</v>
      </c>
    </row>
    <row r="734">
      <c r="A734" s="30" t="s">
        <v>10</v>
      </c>
      <c r="B734" s="30" t="s">
        <v>7923</v>
      </c>
      <c r="C734" s="30" t="s">
        <v>2323</v>
      </c>
      <c r="D734" s="30" t="s">
        <v>10936</v>
      </c>
      <c r="E734" s="30" t="s">
        <v>11074</v>
      </c>
      <c r="F734" s="31" t="s">
        <v>11076</v>
      </c>
      <c r="G734" s="30" t="b">
        <v>1</v>
      </c>
      <c r="H734" s="30" t="b">
        <v>1</v>
      </c>
      <c r="I734" s="30" t="s">
        <v>902</v>
      </c>
      <c r="J734" s="30" t="s">
        <v>920</v>
      </c>
    </row>
    <row r="735">
      <c r="A735" s="30" t="s">
        <v>10</v>
      </c>
      <c r="B735" s="30" t="s">
        <v>7923</v>
      </c>
      <c r="C735" s="30" t="s">
        <v>2323</v>
      </c>
      <c r="D735" s="30" t="s">
        <v>10936</v>
      </c>
      <c r="E735" s="30" t="s">
        <v>7960</v>
      </c>
      <c r="F735" s="31" t="s">
        <v>11081</v>
      </c>
      <c r="G735" s="30" t="b">
        <v>1</v>
      </c>
      <c r="H735" s="30" t="b">
        <v>1</v>
      </c>
      <c r="I735" s="30" t="s">
        <v>902</v>
      </c>
      <c r="J735" s="30" t="s">
        <v>920</v>
      </c>
    </row>
    <row r="736">
      <c r="A736" s="30" t="s">
        <v>10</v>
      </c>
      <c r="B736" s="30" t="s">
        <v>7923</v>
      </c>
      <c r="C736" s="30" t="s">
        <v>2323</v>
      </c>
      <c r="D736" s="30" t="s">
        <v>10936</v>
      </c>
      <c r="E736" s="30" t="s">
        <v>7965</v>
      </c>
      <c r="F736" s="31" t="s">
        <v>11088</v>
      </c>
      <c r="G736" s="30" t="b">
        <v>1</v>
      </c>
      <c r="H736" s="30" t="b">
        <v>1</v>
      </c>
      <c r="I736" s="30" t="s">
        <v>902</v>
      </c>
      <c r="J736" s="30" t="s">
        <v>920</v>
      </c>
    </row>
    <row r="737">
      <c r="A737" s="30" t="s">
        <v>10</v>
      </c>
      <c r="B737" s="30" t="s">
        <v>7923</v>
      </c>
      <c r="C737" s="30" t="s">
        <v>2323</v>
      </c>
      <c r="D737" s="30" t="s">
        <v>10936</v>
      </c>
      <c r="E737" s="30" t="s">
        <v>10565</v>
      </c>
      <c r="F737" s="31" t="s">
        <v>11095</v>
      </c>
      <c r="G737" s="30" t="b">
        <v>1</v>
      </c>
      <c r="H737" s="30" t="b">
        <v>1</v>
      </c>
      <c r="I737" s="30" t="s">
        <v>902</v>
      </c>
      <c r="J737" s="30" t="s">
        <v>920</v>
      </c>
    </row>
    <row r="738">
      <c r="A738" s="30" t="s">
        <v>10</v>
      </c>
      <c r="B738" s="30" t="s">
        <v>7923</v>
      </c>
      <c r="C738" s="30" t="s">
        <v>2323</v>
      </c>
      <c r="D738" s="30" t="s">
        <v>10936</v>
      </c>
      <c r="E738" s="30" t="s">
        <v>10786</v>
      </c>
      <c r="F738" s="32">
        <v>43171.0</v>
      </c>
      <c r="G738" s="30" t="b">
        <v>1</v>
      </c>
      <c r="H738" s="30" t="b">
        <v>1</v>
      </c>
      <c r="I738" s="30" t="s">
        <v>902</v>
      </c>
      <c r="J738" s="30" t="s">
        <v>920</v>
      </c>
    </row>
    <row r="739">
      <c r="A739" s="30" t="s">
        <v>10</v>
      </c>
      <c r="B739" s="30" t="s">
        <v>7923</v>
      </c>
      <c r="C739" s="30" t="s">
        <v>2323</v>
      </c>
      <c r="D739" s="30" t="s">
        <v>10936</v>
      </c>
      <c r="E739" s="30" t="s">
        <v>10795</v>
      </c>
      <c r="F739" s="31" t="s">
        <v>11110</v>
      </c>
      <c r="G739" s="30" t="b">
        <v>1</v>
      </c>
      <c r="H739" s="30" t="b">
        <v>1</v>
      </c>
      <c r="I739" s="30" t="s">
        <v>902</v>
      </c>
      <c r="J739" s="30" t="s">
        <v>920</v>
      </c>
    </row>
    <row r="740">
      <c r="A740" s="30" t="s">
        <v>10</v>
      </c>
      <c r="B740" s="30" t="s">
        <v>7923</v>
      </c>
      <c r="C740" s="30" t="s">
        <v>2323</v>
      </c>
      <c r="D740" s="30" t="s">
        <v>10936</v>
      </c>
      <c r="E740" s="30" t="s">
        <v>10808</v>
      </c>
      <c r="F740" s="31" t="s">
        <v>11117</v>
      </c>
      <c r="G740" s="30" t="b">
        <v>1</v>
      </c>
      <c r="H740" s="30" t="b">
        <v>1</v>
      </c>
      <c r="I740" s="30" t="s">
        <v>902</v>
      </c>
      <c r="J740" s="30" t="s">
        <v>920</v>
      </c>
    </row>
    <row r="741">
      <c r="A741" s="30" t="s">
        <v>10</v>
      </c>
      <c r="B741" s="30" t="s">
        <v>7923</v>
      </c>
      <c r="C741" s="30" t="s">
        <v>2818</v>
      </c>
      <c r="D741" s="30" t="s">
        <v>10672</v>
      </c>
      <c r="E741" s="30" t="s">
        <v>10673</v>
      </c>
      <c r="F741" s="31" t="s">
        <v>10674</v>
      </c>
      <c r="G741" s="30" t="b">
        <v>1</v>
      </c>
      <c r="H741" s="30" t="b">
        <v>1</v>
      </c>
      <c r="I741" s="30" t="s">
        <v>902</v>
      </c>
      <c r="J741" s="30" t="s">
        <v>920</v>
      </c>
    </row>
    <row r="742">
      <c r="A742" s="30" t="s">
        <v>10</v>
      </c>
      <c r="B742" s="30" t="s">
        <v>7923</v>
      </c>
      <c r="C742" s="30" t="s">
        <v>2818</v>
      </c>
      <c r="D742" s="30" t="s">
        <v>10672</v>
      </c>
      <c r="E742" s="30" t="s">
        <v>6520</v>
      </c>
      <c r="F742" s="31">
        <v>33.0</v>
      </c>
      <c r="G742" s="30" t="b">
        <v>1</v>
      </c>
      <c r="H742" s="30" t="b">
        <v>1</v>
      </c>
      <c r="I742" s="30" t="s">
        <v>902</v>
      </c>
      <c r="J742" s="30" t="s">
        <v>920</v>
      </c>
    </row>
    <row r="743">
      <c r="A743" s="30" t="s">
        <v>10</v>
      </c>
      <c r="B743" s="30" t="s">
        <v>7923</v>
      </c>
      <c r="C743" s="30" t="s">
        <v>2818</v>
      </c>
      <c r="D743" s="30" t="s">
        <v>10672</v>
      </c>
      <c r="E743" s="30" t="s">
        <v>10683</v>
      </c>
      <c r="F743" s="31" t="s">
        <v>10684</v>
      </c>
      <c r="G743" s="30" t="b">
        <v>1</v>
      </c>
      <c r="H743" s="30" t="b">
        <v>1</v>
      </c>
      <c r="I743" s="30" t="s">
        <v>902</v>
      </c>
      <c r="J743" s="30" t="s">
        <v>920</v>
      </c>
    </row>
    <row r="744">
      <c r="A744" s="30" t="s">
        <v>10</v>
      </c>
      <c r="B744" s="30" t="s">
        <v>7923</v>
      </c>
      <c r="C744" s="30" t="s">
        <v>2818</v>
      </c>
      <c r="D744" s="30" t="s">
        <v>10672</v>
      </c>
      <c r="E744" s="30" t="s">
        <v>7220</v>
      </c>
      <c r="F744" s="31" t="s">
        <v>10689</v>
      </c>
      <c r="G744" s="30" t="b">
        <v>1</v>
      </c>
      <c r="H744" s="30" t="b">
        <v>1</v>
      </c>
      <c r="I744" s="30" t="s">
        <v>902</v>
      </c>
      <c r="J744" s="30" t="s">
        <v>920</v>
      </c>
    </row>
    <row r="745">
      <c r="A745" s="30" t="s">
        <v>10</v>
      </c>
      <c r="B745" s="30" t="s">
        <v>7923</v>
      </c>
      <c r="C745" s="30" t="s">
        <v>2818</v>
      </c>
      <c r="D745" s="30" t="s">
        <v>10672</v>
      </c>
      <c r="E745" s="30" t="s">
        <v>10696</v>
      </c>
      <c r="F745" s="31" t="s">
        <v>10698</v>
      </c>
      <c r="G745" s="30" t="b">
        <v>1</v>
      </c>
      <c r="H745" s="30" t="b">
        <v>1</v>
      </c>
      <c r="I745" s="30" t="s">
        <v>902</v>
      </c>
      <c r="J745" s="30" t="s">
        <v>920</v>
      </c>
    </row>
    <row r="746">
      <c r="A746" s="30" t="s">
        <v>10</v>
      </c>
      <c r="B746" s="30" t="s">
        <v>7923</v>
      </c>
      <c r="C746" s="30" t="s">
        <v>2818</v>
      </c>
      <c r="D746" s="30" t="s">
        <v>10672</v>
      </c>
      <c r="E746" s="30" t="s">
        <v>6834</v>
      </c>
      <c r="F746" s="32">
        <v>43295.0</v>
      </c>
      <c r="G746" s="30" t="b">
        <v>1</v>
      </c>
      <c r="H746" s="30" t="b">
        <v>1</v>
      </c>
      <c r="I746" s="30" t="s">
        <v>902</v>
      </c>
      <c r="J746" s="30" t="s">
        <v>920</v>
      </c>
    </row>
    <row r="747">
      <c r="A747" s="30" t="s">
        <v>10</v>
      </c>
      <c r="B747" s="30" t="s">
        <v>7923</v>
      </c>
      <c r="C747" s="30" t="s">
        <v>2818</v>
      </c>
      <c r="D747" s="30" t="s">
        <v>10672</v>
      </c>
      <c r="E747" s="30" t="s">
        <v>6869</v>
      </c>
      <c r="F747" s="31" t="s">
        <v>10716</v>
      </c>
      <c r="G747" s="30" t="b">
        <v>1</v>
      </c>
      <c r="H747" s="30" t="b">
        <v>1</v>
      </c>
      <c r="I747" s="30" t="s">
        <v>902</v>
      </c>
      <c r="J747" s="30" t="s">
        <v>920</v>
      </c>
    </row>
    <row r="748">
      <c r="A748" s="30" t="s">
        <v>10</v>
      </c>
      <c r="B748" s="30" t="s">
        <v>7923</v>
      </c>
      <c r="C748" s="30" t="s">
        <v>2818</v>
      </c>
      <c r="D748" s="30" t="s">
        <v>10672</v>
      </c>
      <c r="E748" s="30" t="s">
        <v>6572</v>
      </c>
      <c r="F748" s="31" t="s">
        <v>10725</v>
      </c>
      <c r="G748" s="30" t="b">
        <v>1</v>
      </c>
      <c r="H748" s="30" t="b">
        <v>1</v>
      </c>
      <c r="I748" s="30" t="s">
        <v>902</v>
      </c>
      <c r="J748" s="30" t="s">
        <v>920</v>
      </c>
    </row>
    <row r="749">
      <c r="A749" s="30" t="s">
        <v>10</v>
      </c>
      <c r="B749" s="30" t="s">
        <v>7923</v>
      </c>
      <c r="C749" s="30" t="s">
        <v>2818</v>
      </c>
      <c r="D749" s="30" t="s">
        <v>10672</v>
      </c>
      <c r="E749" s="30" t="s">
        <v>10734</v>
      </c>
      <c r="F749" s="31" t="s">
        <v>10735</v>
      </c>
      <c r="G749" s="30" t="b">
        <v>1</v>
      </c>
      <c r="H749" s="30" t="b">
        <v>1</v>
      </c>
      <c r="I749" s="30" t="s">
        <v>902</v>
      </c>
      <c r="J749" s="30" t="s">
        <v>920</v>
      </c>
    </row>
    <row r="750">
      <c r="A750" s="30" t="s">
        <v>10</v>
      </c>
      <c r="B750" s="30" t="s">
        <v>7923</v>
      </c>
      <c r="C750" s="30" t="s">
        <v>2818</v>
      </c>
      <c r="D750" s="30" t="s">
        <v>10672</v>
      </c>
      <c r="E750" s="30" t="s">
        <v>10739</v>
      </c>
      <c r="F750" s="31" t="s">
        <v>10740</v>
      </c>
      <c r="G750" s="30" t="b">
        <v>1</v>
      </c>
      <c r="H750" s="30" t="b">
        <v>1</v>
      </c>
      <c r="I750" s="30" t="s">
        <v>902</v>
      </c>
      <c r="J750" s="30" t="s">
        <v>920</v>
      </c>
    </row>
    <row r="751">
      <c r="A751" s="30" t="s">
        <v>10</v>
      </c>
      <c r="B751" s="30" t="s">
        <v>7923</v>
      </c>
      <c r="C751" s="30" t="s">
        <v>2818</v>
      </c>
      <c r="D751" s="30" t="s">
        <v>10672</v>
      </c>
      <c r="E751" s="30" t="s">
        <v>6802</v>
      </c>
      <c r="F751" s="31" t="s">
        <v>10751</v>
      </c>
      <c r="G751" s="30" t="b">
        <v>1</v>
      </c>
      <c r="H751" s="30" t="b">
        <v>1</v>
      </c>
      <c r="I751" s="30" t="s">
        <v>902</v>
      </c>
      <c r="J751" s="30" t="s">
        <v>920</v>
      </c>
    </row>
    <row r="752">
      <c r="A752" s="30" t="s">
        <v>10</v>
      </c>
      <c r="B752" s="30" t="s">
        <v>7923</v>
      </c>
      <c r="C752" s="30" t="s">
        <v>2818</v>
      </c>
      <c r="D752" s="30" t="s">
        <v>10672</v>
      </c>
      <c r="E752" s="30" t="s">
        <v>10537</v>
      </c>
      <c r="F752" s="31" t="s">
        <v>10539</v>
      </c>
      <c r="G752" s="30" t="b">
        <v>1</v>
      </c>
      <c r="H752" s="30" t="b">
        <v>1</v>
      </c>
      <c r="I752" s="30" t="s">
        <v>902</v>
      </c>
      <c r="J752" s="30" t="s">
        <v>920</v>
      </c>
    </row>
    <row r="753">
      <c r="A753" s="30" t="s">
        <v>10</v>
      </c>
      <c r="B753" s="30" t="s">
        <v>7923</v>
      </c>
      <c r="C753" s="30" t="s">
        <v>2818</v>
      </c>
      <c r="D753" s="30" t="s">
        <v>10672</v>
      </c>
      <c r="E753" s="30" t="s">
        <v>7960</v>
      </c>
      <c r="F753" s="31" t="s">
        <v>10769</v>
      </c>
      <c r="G753" s="30" t="b">
        <v>1</v>
      </c>
      <c r="H753" s="30" t="b">
        <v>1</v>
      </c>
      <c r="I753" s="30" t="s">
        <v>902</v>
      </c>
      <c r="J753" s="30" t="s">
        <v>920</v>
      </c>
    </row>
    <row r="754">
      <c r="A754" s="30" t="s">
        <v>10</v>
      </c>
      <c r="B754" s="30" t="s">
        <v>7923</v>
      </c>
      <c r="C754" s="30" t="s">
        <v>2818</v>
      </c>
      <c r="D754" s="30" t="s">
        <v>10672</v>
      </c>
      <c r="E754" s="30" t="s">
        <v>10565</v>
      </c>
      <c r="F754" s="31" t="s">
        <v>10777</v>
      </c>
      <c r="G754" s="30" t="b">
        <v>1</v>
      </c>
      <c r="H754" s="30" t="b">
        <v>1</v>
      </c>
      <c r="I754" s="30" t="s">
        <v>902</v>
      </c>
      <c r="J754" s="30" t="s">
        <v>920</v>
      </c>
    </row>
    <row r="755">
      <c r="A755" s="30" t="s">
        <v>10</v>
      </c>
      <c r="B755" s="30" t="s">
        <v>7923</v>
      </c>
      <c r="C755" s="30" t="s">
        <v>2818</v>
      </c>
      <c r="D755" s="30" t="s">
        <v>10672</v>
      </c>
      <c r="E755" s="30" t="s">
        <v>10786</v>
      </c>
      <c r="F755" s="31" t="s">
        <v>10788</v>
      </c>
      <c r="G755" s="30" t="b">
        <v>1</v>
      </c>
      <c r="H755" s="30" t="b">
        <v>1</v>
      </c>
      <c r="I755" s="30" t="s">
        <v>902</v>
      </c>
      <c r="J755" s="30" t="s">
        <v>920</v>
      </c>
    </row>
    <row r="756">
      <c r="A756" s="30" t="s">
        <v>10</v>
      </c>
      <c r="B756" s="30" t="s">
        <v>7923</v>
      </c>
      <c r="C756" s="30" t="s">
        <v>2818</v>
      </c>
      <c r="D756" s="30" t="s">
        <v>10672</v>
      </c>
      <c r="E756" s="30" t="s">
        <v>10795</v>
      </c>
      <c r="F756" s="31" t="s">
        <v>10798</v>
      </c>
      <c r="G756" s="30" t="b">
        <v>1</v>
      </c>
      <c r="H756" s="30" t="b">
        <v>1</v>
      </c>
      <c r="I756" s="30" t="s">
        <v>902</v>
      </c>
      <c r="J756" s="30" t="s">
        <v>920</v>
      </c>
    </row>
    <row r="757">
      <c r="A757" s="30" t="s">
        <v>10</v>
      </c>
      <c r="B757" s="30" t="s">
        <v>7923</v>
      </c>
      <c r="C757" s="30" t="s">
        <v>2818</v>
      </c>
      <c r="D757" s="30" t="s">
        <v>10672</v>
      </c>
      <c r="E757" s="30" t="s">
        <v>10808</v>
      </c>
      <c r="F757" s="32">
        <v>43264.0</v>
      </c>
      <c r="G757" s="30" t="b">
        <v>1</v>
      </c>
      <c r="H757" s="30" t="b">
        <v>1</v>
      </c>
      <c r="I757" s="30" t="s">
        <v>902</v>
      </c>
      <c r="J757" s="30" t="s">
        <v>920</v>
      </c>
    </row>
    <row r="758">
      <c r="A758" s="30" t="s">
        <v>10</v>
      </c>
      <c r="B758" s="30" t="s">
        <v>7923</v>
      </c>
      <c r="C758" s="30" t="s">
        <v>2323</v>
      </c>
      <c r="D758" s="30" t="s">
        <v>6808</v>
      </c>
      <c r="E758" s="30" t="s">
        <v>6834</v>
      </c>
      <c r="F758" s="31" t="s">
        <v>6836</v>
      </c>
      <c r="G758" s="30" t="b">
        <v>1</v>
      </c>
      <c r="H758" s="30" t="b">
        <v>1</v>
      </c>
      <c r="I758" s="30" t="s">
        <v>902</v>
      </c>
      <c r="J758" s="30" t="s">
        <v>920</v>
      </c>
    </row>
    <row r="759">
      <c r="A759" s="30" t="s">
        <v>10</v>
      </c>
      <c r="B759" s="30" t="s">
        <v>7923</v>
      </c>
      <c r="C759" s="30" t="s">
        <v>2818</v>
      </c>
      <c r="D759" s="30" t="s">
        <v>8462</v>
      </c>
      <c r="E759" s="30" t="s">
        <v>7326</v>
      </c>
      <c r="F759" s="31" t="s">
        <v>8463</v>
      </c>
      <c r="G759" s="30" t="b">
        <v>1</v>
      </c>
      <c r="H759" s="30" t="b">
        <v>1</v>
      </c>
      <c r="I759" s="30" t="s">
        <v>902</v>
      </c>
      <c r="J759" s="30" t="s">
        <v>920</v>
      </c>
    </row>
    <row r="760">
      <c r="A760" s="30" t="s">
        <v>10</v>
      </c>
      <c r="B760" s="30" t="s">
        <v>7923</v>
      </c>
      <c r="C760" s="30" t="s">
        <v>2818</v>
      </c>
      <c r="D760" s="30" t="s">
        <v>8462</v>
      </c>
      <c r="E760" s="30" t="s">
        <v>6792</v>
      </c>
      <c r="F760" s="31" t="s">
        <v>8475</v>
      </c>
      <c r="G760" s="30" t="b">
        <v>1</v>
      </c>
      <c r="H760" s="30" t="b">
        <v>1</v>
      </c>
      <c r="I760" s="30" t="s">
        <v>902</v>
      </c>
      <c r="J760" s="30" t="s">
        <v>920</v>
      </c>
    </row>
    <row r="761">
      <c r="A761" s="30" t="s">
        <v>10</v>
      </c>
      <c r="B761" s="30" t="s">
        <v>7923</v>
      </c>
      <c r="C761" s="30" t="s">
        <v>2818</v>
      </c>
      <c r="D761" s="30" t="s">
        <v>8462</v>
      </c>
      <c r="E761" s="30" t="s">
        <v>8479</v>
      </c>
      <c r="F761" s="31" t="s">
        <v>8480</v>
      </c>
      <c r="G761" s="30" t="b">
        <v>1</v>
      </c>
      <c r="H761" s="30" t="b">
        <v>1</v>
      </c>
      <c r="I761" s="30" t="s">
        <v>902</v>
      </c>
      <c r="J761" s="30" t="s">
        <v>920</v>
      </c>
    </row>
    <row r="762">
      <c r="A762" s="30" t="s">
        <v>10</v>
      </c>
      <c r="B762" s="30" t="s">
        <v>7923</v>
      </c>
      <c r="C762" s="30" t="s">
        <v>2818</v>
      </c>
      <c r="D762" s="30" t="s">
        <v>8462</v>
      </c>
      <c r="E762" s="30" t="s">
        <v>8487</v>
      </c>
      <c r="F762" s="31" t="s">
        <v>8488</v>
      </c>
      <c r="G762" s="30" t="b">
        <v>1</v>
      </c>
      <c r="H762" s="30" t="b">
        <v>1</v>
      </c>
      <c r="I762" s="30" t="s">
        <v>902</v>
      </c>
      <c r="J762" s="30" t="s">
        <v>920</v>
      </c>
    </row>
    <row r="763">
      <c r="A763" s="30" t="s">
        <v>10</v>
      </c>
      <c r="B763" s="30" t="s">
        <v>7923</v>
      </c>
      <c r="C763" s="30" t="s">
        <v>2818</v>
      </c>
      <c r="D763" s="30" t="s">
        <v>8462</v>
      </c>
      <c r="E763" s="30" t="s">
        <v>6796</v>
      </c>
      <c r="F763" s="31" t="s">
        <v>8500</v>
      </c>
      <c r="G763" s="30" t="b">
        <v>1</v>
      </c>
      <c r="H763" s="30" t="b">
        <v>1</v>
      </c>
      <c r="I763" s="30" t="s">
        <v>902</v>
      </c>
      <c r="J763" s="30" t="s">
        <v>920</v>
      </c>
    </row>
    <row r="764">
      <c r="A764" s="30" t="s">
        <v>10</v>
      </c>
      <c r="B764" s="30" t="s">
        <v>7923</v>
      </c>
      <c r="C764" s="30" t="s">
        <v>2818</v>
      </c>
      <c r="D764" s="30" t="s">
        <v>8462</v>
      </c>
      <c r="E764" s="30" t="s">
        <v>7356</v>
      </c>
      <c r="F764" s="31" t="s">
        <v>8509</v>
      </c>
      <c r="G764" s="30" t="b">
        <v>1</v>
      </c>
      <c r="H764" s="30" t="b">
        <v>1</v>
      </c>
      <c r="I764" s="30" t="s">
        <v>902</v>
      </c>
      <c r="J764" s="30" t="s">
        <v>920</v>
      </c>
    </row>
    <row r="765">
      <c r="A765" s="30" t="s">
        <v>10</v>
      </c>
      <c r="B765" s="30" t="s">
        <v>7923</v>
      </c>
      <c r="C765" s="30" t="s">
        <v>2818</v>
      </c>
      <c r="D765" s="30" t="s">
        <v>8462</v>
      </c>
      <c r="E765" s="30" t="s">
        <v>7378</v>
      </c>
      <c r="F765" s="31" t="s">
        <v>8515</v>
      </c>
      <c r="G765" s="30" t="b">
        <v>1</v>
      </c>
      <c r="H765" s="30" t="b">
        <v>1</v>
      </c>
      <c r="I765" s="30" t="s">
        <v>902</v>
      </c>
      <c r="J765" s="30" t="s">
        <v>920</v>
      </c>
    </row>
    <row r="766">
      <c r="A766" s="30" t="s">
        <v>10</v>
      </c>
      <c r="B766" s="30" t="s">
        <v>7923</v>
      </c>
      <c r="C766" s="30" t="s">
        <v>2818</v>
      </c>
      <c r="D766" s="30" t="s">
        <v>8462</v>
      </c>
      <c r="E766" s="30" t="s">
        <v>7410</v>
      </c>
      <c r="F766" s="31" t="s">
        <v>8518</v>
      </c>
      <c r="G766" s="30" t="b">
        <v>1</v>
      </c>
      <c r="H766" s="30" t="b">
        <v>1</v>
      </c>
      <c r="I766" s="30" t="s">
        <v>902</v>
      </c>
      <c r="J766" s="30" t="s">
        <v>920</v>
      </c>
    </row>
    <row r="767">
      <c r="A767" s="30" t="s">
        <v>10</v>
      </c>
      <c r="B767" s="30" t="s">
        <v>7923</v>
      </c>
      <c r="C767" s="30" t="s">
        <v>2818</v>
      </c>
      <c r="D767" s="30" t="s">
        <v>8462</v>
      </c>
      <c r="E767" s="30" t="s">
        <v>8523</v>
      </c>
      <c r="F767" s="31" t="s">
        <v>8524</v>
      </c>
      <c r="G767" s="30" t="b">
        <v>1</v>
      </c>
      <c r="H767" s="30" t="b">
        <v>1</v>
      </c>
      <c r="I767" s="30" t="s">
        <v>902</v>
      </c>
      <c r="J767" s="30" t="s">
        <v>920</v>
      </c>
    </row>
    <row r="768">
      <c r="A768" s="30" t="s">
        <v>10</v>
      </c>
      <c r="B768" s="30" t="s">
        <v>7923</v>
      </c>
      <c r="C768" s="30" t="s">
        <v>2818</v>
      </c>
      <c r="D768" s="30" t="s">
        <v>8462</v>
      </c>
      <c r="E768" s="30" t="s">
        <v>8526</v>
      </c>
      <c r="F768" s="31">
        <v>88.0</v>
      </c>
      <c r="G768" s="30" t="b">
        <v>1</v>
      </c>
      <c r="H768" s="30" t="b">
        <v>1</v>
      </c>
      <c r="I768" s="30" t="s">
        <v>902</v>
      </c>
      <c r="J768" s="30" t="s">
        <v>920</v>
      </c>
    </row>
    <row r="769">
      <c r="A769" s="30" t="s">
        <v>10</v>
      </c>
      <c r="B769" s="30" t="s">
        <v>7923</v>
      </c>
      <c r="C769" s="30" t="s">
        <v>2818</v>
      </c>
      <c r="D769" s="30" t="s">
        <v>8462</v>
      </c>
      <c r="E769" s="30" t="s">
        <v>8531</v>
      </c>
      <c r="F769" s="31" t="s">
        <v>8532</v>
      </c>
      <c r="G769" s="30" t="b">
        <v>1</v>
      </c>
      <c r="H769" s="30" t="b">
        <v>1</v>
      </c>
      <c r="I769" s="30" t="s">
        <v>902</v>
      </c>
      <c r="J769" s="30" t="s">
        <v>920</v>
      </c>
    </row>
    <row r="770">
      <c r="A770" s="30" t="s">
        <v>10</v>
      </c>
      <c r="B770" s="30" t="s">
        <v>7923</v>
      </c>
      <c r="C770" s="30" t="s">
        <v>2818</v>
      </c>
      <c r="D770" s="30" t="s">
        <v>8462</v>
      </c>
      <c r="E770" s="30" t="s">
        <v>8533</v>
      </c>
      <c r="F770" s="31" t="s">
        <v>8534</v>
      </c>
      <c r="G770" s="30" t="b">
        <v>1</v>
      </c>
      <c r="H770" s="30" t="b">
        <v>1</v>
      </c>
      <c r="I770" s="30" t="s">
        <v>902</v>
      </c>
      <c r="J770" s="30" t="s">
        <v>920</v>
      </c>
    </row>
    <row r="771">
      <c r="A771" s="30" t="s">
        <v>10</v>
      </c>
      <c r="B771" s="30" t="s">
        <v>7923</v>
      </c>
      <c r="C771" s="30" t="s">
        <v>2818</v>
      </c>
      <c r="D771" s="30" t="s">
        <v>8462</v>
      </c>
      <c r="E771" s="30" t="s">
        <v>8544</v>
      </c>
      <c r="F771" s="31" t="s">
        <v>8545</v>
      </c>
      <c r="G771" s="30" t="b">
        <v>1</v>
      </c>
      <c r="H771" s="30" t="b">
        <v>1</v>
      </c>
      <c r="I771" s="30" t="s">
        <v>902</v>
      </c>
      <c r="J771" s="30" t="s">
        <v>920</v>
      </c>
    </row>
    <row r="772">
      <c r="A772" s="30" t="s">
        <v>10</v>
      </c>
      <c r="B772" s="30" t="s">
        <v>7923</v>
      </c>
      <c r="C772" s="30" t="s">
        <v>2818</v>
      </c>
      <c r="D772" s="30" t="s">
        <v>8462</v>
      </c>
      <c r="E772" s="30" t="s">
        <v>8546</v>
      </c>
      <c r="F772" s="31" t="s">
        <v>8547</v>
      </c>
      <c r="G772" s="30" t="b">
        <v>1</v>
      </c>
      <c r="H772" s="30" t="b">
        <v>1</v>
      </c>
      <c r="I772" s="30" t="s">
        <v>902</v>
      </c>
      <c r="J772" s="30" t="s">
        <v>920</v>
      </c>
    </row>
    <row r="773">
      <c r="A773" s="30" t="s">
        <v>10</v>
      </c>
      <c r="B773" s="30" t="s">
        <v>7923</v>
      </c>
      <c r="C773" s="30" t="s">
        <v>2818</v>
      </c>
      <c r="D773" s="30" t="s">
        <v>8462</v>
      </c>
      <c r="E773" s="30" t="s">
        <v>7507</v>
      </c>
      <c r="F773" s="31" t="s">
        <v>8554</v>
      </c>
      <c r="G773" s="30" t="b">
        <v>1</v>
      </c>
      <c r="H773" s="30" t="b">
        <v>1</v>
      </c>
      <c r="I773" s="30" t="s">
        <v>902</v>
      </c>
      <c r="J773" s="30" t="s">
        <v>920</v>
      </c>
    </row>
    <row r="774">
      <c r="A774" s="30" t="s">
        <v>10</v>
      </c>
      <c r="B774" s="30" t="s">
        <v>7923</v>
      </c>
      <c r="C774" s="30" t="s">
        <v>2818</v>
      </c>
      <c r="D774" s="30" t="s">
        <v>8462</v>
      </c>
      <c r="E774" s="30" t="s">
        <v>8562</v>
      </c>
      <c r="F774" s="31" t="s">
        <v>8563</v>
      </c>
      <c r="G774" s="30" t="b">
        <v>1</v>
      </c>
      <c r="H774" s="30" t="b">
        <v>1</v>
      </c>
      <c r="I774" s="30" t="s">
        <v>902</v>
      </c>
      <c r="J774" s="30" t="s">
        <v>920</v>
      </c>
    </row>
    <row r="775">
      <c r="A775" s="30" t="s">
        <v>10</v>
      </c>
      <c r="B775" s="30" t="s">
        <v>7923</v>
      </c>
      <c r="C775" s="30" t="s">
        <v>2818</v>
      </c>
      <c r="D775" s="30" t="s">
        <v>8462</v>
      </c>
      <c r="E775" s="30" t="s">
        <v>8564</v>
      </c>
      <c r="F775" s="31" t="s">
        <v>8565</v>
      </c>
      <c r="G775" s="30" t="b">
        <v>1</v>
      </c>
      <c r="H775" s="30" t="b">
        <v>1</v>
      </c>
      <c r="I775" s="30" t="s">
        <v>902</v>
      </c>
      <c r="J775" s="30" t="s">
        <v>920</v>
      </c>
    </row>
    <row r="776">
      <c r="A776" s="30" t="s">
        <v>10</v>
      </c>
      <c r="B776" s="30" t="s">
        <v>7923</v>
      </c>
      <c r="C776" s="30" t="s">
        <v>2818</v>
      </c>
      <c r="D776" s="30" t="s">
        <v>8462</v>
      </c>
      <c r="E776" s="30" t="s">
        <v>7527</v>
      </c>
      <c r="F776" s="31" t="s">
        <v>8569</v>
      </c>
      <c r="G776" s="30" t="b">
        <v>1</v>
      </c>
      <c r="H776" s="30" t="b">
        <v>1</v>
      </c>
      <c r="I776" s="30" t="s">
        <v>902</v>
      </c>
      <c r="J776" s="30" t="s">
        <v>920</v>
      </c>
    </row>
    <row r="777">
      <c r="A777" s="30" t="s">
        <v>10</v>
      </c>
      <c r="B777" s="30" t="s">
        <v>7923</v>
      </c>
      <c r="C777" s="30" t="s">
        <v>2818</v>
      </c>
      <c r="D777" s="30" t="s">
        <v>8462</v>
      </c>
      <c r="E777" s="30" t="s">
        <v>8576</v>
      </c>
      <c r="F777" s="31" t="s">
        <v>8578</v>
      </c>
      <c r="G777" s="30" t="b">
        <v>1</v>
      </c>
      <c r="H777" s="30" t="b">
        <v>1</v>
      </c>
      <c r="I777" s="30" t="s">
        <v>902</v>
      </c>
      <c r="J777" s="30" t="s">
        <v>920</v>
      </c>
    </row>
    <row r="778">
      <c r="A778" s="30" t="s">
        <v>10</v>
      </c>
      <c r="B778" s="30" t="s">
        <v>7923</v>
      </c>
      <c r="C778" s="30" t="s">
        <v>2818</v>
      </c>
      <c r="D778" s="30" t="s">
        <v>8462</v>
      </c>
      <c r="E778" s="30" t="s">
        <v>7569</v>
      </c>
      <c r="F778" s="31" t="s">
        <v>8583</v>
      </c>
      <c r="G778" s="30" t="b">
        <v>1</v>
      </c>
      <c r="H778" s="30" t="b">
        <v>1</v>
      </c>
      <c r="I778" s="30" t="s">
        <v>902</v>
      </c>
      <c r="J778" s="30" t="s">
        <v>920</v>
      </c>
    </row>
    <row r="779">
      <c r="A779" s="30" t="s">
        <v>10</v>
      </c>
      <c r="B779" s="30" t="s">
        <v>7923</v>
      </c>
      <c r="C779" s="30" t="s">
        <v>2818</v>
      </c>
      <c r="D779" s="30" t="s">
        <v>8462</v>
      </c>
      <c r="E779" s="30" t="s">
        <v>8594</v>
      </c>
      <c r="F779" s="31" t="s">
        <v>8595</v>
      </c>
      <c r="G779" s="30" t="b">
        <v>1</v>
      </c>
      <c r="H779" s="30" t="b">
        <v>1</v>
      </c>
      <c r="I779" s="30" t="s">
        <v>902</v>
      </c>
      <c r="J779" s="30" t="s">
        <v>920</v>
      </c>
    </row>
    <row r="780">
      <c r="A780" s="30" t="s">
        <v>10</v>
      </c>
      <c r="B780" s="30" t="s">
        <v>7923</v>
      </c>
      <c r="C780" s="30" t="s">
        <v>2818</v>
      </c>
      <c r="D780" s="30" t="s">
        <v>8462</v>
      </c>
      <c r="E780" s="30" t="s">
        <v>8607</v>
      </c>
      <c r="F780" s="31" t="s">
        <v>8608</v>
      </c>
      <c r="G780" s="30" t="b">
        <v>1</v>
      </c>
      <c r="H780" s="30" t="b">
        <v>1</v>
      </c>
      <c r="I780" s="30" t="s">
        <v>902</v>
      </c>
      <c r="J780" s="30" t="s">
        <v>920</v>
      </c>
    </row>
    <row r="781">
      <c r="A781" s="30" t="s">
        <v>10</v>
      </c>
      <c r="B781" s="30" t="s">
        <v>7923</v>
      </c>
      <c r="C781" s="30" t="s">
        <v>2323</v>
      </c>
      <c r="D781" s="30" t="s">
        <v>11318</v>
      </c>
      <c r="E781" s="30" t="s">
        <v>6546</v>
      </c>
      <c r="F781" s="31" t="s">
        <v>11319</v>
      </c>
      <c r="G781" s="30" t="b">
        <v>1</v>
      </c>
      <c r="H781" s="30" t="b">
        <v>1</v>
      </c>
      <c r="I781" s="30" t="s">
        <v>902</v>
      </c>
      <c r="J781" s="30" t="s">
        <v>920</v>
      </c>
    </row>
    <row r="782">
      <c r="A782" s="30" t="s">
        <v>10</v>
      </c>
      <c r="B782" s="30" t="s">
        <v>7923</v>
      </c>
      <c r="C782" s="30" t="s">
        <v>2323</v>
      </c>
      <c r="D782" s="30" t="s">
        <v>11318</v>
      </c>
      <c r="E782" s="30" t="s">
        <v>7378</v>
      </c>
      <c r="F782" s="31" t="s">
        <v>11320</v>
      </c>
      <c r="G782" s="30" t="b">
        <v>1</v>
      </c>
      <c r="H782" s="30" t="b">
        <v>1</v>
      </c>
      <c r="I782" s="30" t="s">
        <v>902</v>
      </c>
      <c r="J782" s="30" t="s">
        <v>920</v>
      </c>
    </row>
    <row r="783">
      <c r="A783" s="30" t="s">
        <v>10</v>
      </c>
      <c r="B783" s="30" t="s">
        <v>7923</v>
      </c>
      <c r="C783" s="30" t="s">
        <v>2323</v>
      </c>
      <c r="D783" s="30" t="s">
        <v>11318</v>
      </c>
      <c r="E783" s="30" t="s">
        <v>6834</v>
      </c>
      <c r="F783" s="31" t="s">
        <v>11322</v>
      </c>
      <c r="G783" s="30" t="b">
        <v>1</v>
      </c>
      <c r="H783" s="30" t="b">
        <v>1</v>
      </c>
      <c r="I783" s="30" t="s">
        <v>902</v>
      </c>
      <c r="J783" s="30" t="s">
        <v>920</v>
      </c>
    </row>
    <row r="784">
      <c r="A784" s="30" t="s">
        <v>10</v>
      </c>
      <c r="B784" s="30" t="s">
        <v>7923</v>
      </c>
      <c r="C784" s="30" t="s">
        <v>2323</v>
      </c>
      <c r="D784" s="30" t="s">
        <v>11318</v>
      </c>
      <c r="E784" s="30" t="s">
        <v>8984</v>
      </c>
      <c r="F784" s="31" t="s">
        <v>11323</v>
      </c>
      <c r="G784" s="30" t="b">
        <v>1</v>
      </c>
      <c r="H784" s="30" t="b">
        <v>1</v>
      </c>
      <c r="I784" s="30" t="s">
        <v>902</v>
      </c>
      <c r="J784" s="30" t="s">
        <v>920</v>
      </c>
    </row>
    <row r="785">
      <c r="A785" s="30" t="s">
        <v>10</v>
      </c>
      <c r="B785" s="30" t="s">
        <v>7923</v>
      </c>
      <c r="C785" s="30" t="s">
        <v>2323</v>
      </c>
      <c r="D785" s="30" t="s">
        <v>11318</v>
      </c>
      <c r="E785" s="30" t="s">
        <v>6618</v>
      </c>
      <c r="F785" s="31" t="s">
        <v>11326</v>
      </c>
      <c r="G785" s="30" t="b">
        <v>1</v>
      </c>
      <c r="H785" s="30" t="b">
        <v>1</v>
      </c>
      <c r="I785" s="30" t="s">
        <v>902</v>
      </c>
      <c r="J785" s="30" t="s">
        <v>920</v>
      </c>
    </row>
    <row r="786">
      <c r="A786" s="30" t="s">
        <v>10</v>
      </c>
      <c r="B786" s="30" t="s">
        <v>7923</v>
      </c>
      <c r="C786" s="30" t="s">
        <v>2323</v>
      </c>
      <c r="D786" s="30" t="s">
        <v>11318</v>
      </c>
      <c r="E786" s="30" t="s">
        <v>6625</v>
      </c>
      <c r="F786" s="31" t="s">
        <v>11333</v>
      </c>
      <c r="G786" s="30" t="b">
        <v>1</v>
      </c>
      <c r="H786" s="30" t="b">
        <v>1</v>
      </c>
      <c r="I786" s="30" t="s">
        <v>902</v>
      </c>
      <c r="J786" s="30" t="s">
        <v>920</v>
      </c>
    </row>
    <row r="787">
      <c r="A787" s="30" t="s">
        <v>10</v>
      </c>
      <c r="B787" s="30" t="s">
        <v>7923</v>
      </c>
      <c r="C787" s="30" t="s">
        <v>2323</v>
      </c>
      <c r="D787" s="30" t="s">
        <v>11318</v>
      </c>
      <c r="E787" s="30" t="s">
        <v>11334</v>
      </c>
      <c r="F787" s="31" t="s">
        <v>11335</v>
      </c>
      <c r="G787" s="30" t="b">
        <v>1</v>
      </c>
      <c r="H787" s="30" t="b">
        <v>1</v>
      </c>
      <c r="I787" s="30" t="s">
        <v>902</v>
      </c>
      <c r="J787" s="30" t="s">
        <v>920</v>
      </c>
    </row>
    <row r="788">
      <c r="A788" s="30" t="s">
        <v>10</v>
      </c>
      <c r="B788" s="30" t="s">
        <v>7923</v>
      </c>
      <c r="C788" s="30" t="s">
        <v>2323</v>
      </c>
      <c r="D788" s="30" t="s">
        <v>11318</v>
      </c>
      <c r="E788" s="30" t="s">
        <v>8263</v>
      </c>
      <c r="F788" s="31" t="s">
        <v>11337</v>
      </c>
      <c r="G788" s="30" t="b">
        <v>1</v>
      </c>
      <c r="H788" s="30" t="b">
        <v>1</v>
      </c>
      <c r="I788" s="30" t="s">
        <v>902</v>
      </c>
      <c r="J788" s="30" t="s">
        <v>920</v>
      </c>
    </row>
    <row r="789">
      <c r="A789" s="30" t="s">
        <v>10</v>
      </c>
      <c r="B789" s="30" t="s">
        <v>7923</v>
      </c>
      <c r="C789" s="30" t="s">
        <v>2323</v>
      </c>
      <c r="D789" s="30" t="s">
        <v>6484</v>
      </c>
      <c r="E789" s="30" t="s">
        <v>7168</v>
      </c>
      <c r="F789" s="31" t="s">
        <v>7171</v>
      </c>
      <c r="G789" s="30" t="b">
        <v>1</v>
      </c>
      <c r="H789" s="30" t="b">
        <v>1</v>
      </c>
      <c r="I789" s="30" t="s">
        <v>902</v>
      </c>
      <c r="J789" s="30" t="s">
        <v>920</v>
      </c>
    </row>
    <row r="790">
      <c r="A790" s="30" t="s">
        <v>10</v>
      </c>
      <c r="B790" s="30" t="s">
        <v>7923</v>
      </c>
      <c r="C790" s="30" t="s">
        <v>2323</v>
      </c>
      <c r="D790" s="30" t="s">
        <v>6484</v>
      </c>
      <c r="E790" s="30" t="s">
        <v>6505</v>
      </c>
      <c r="F790" s="31" t="s">
        <v>6506</v>
      </c>
      <c r="G790" s="30" t="b">
        <v>1</v>
      </c>
      <c r="H790" s="30" t="b">
        <v>1</v>
      </c>
      <c r="I790" s="30" t="s">
        <v>902</v>
      </c>
      <c r="J790" s="30" t="s">
        <v>920</v>
      </c>
    </row>
    <row r="791">
      <c r="A791" s="30" t="s">
        <v>10</v>
      </c>
      <c r="B791" s="30" t="s">
        <v>7923</v>
      </c>
      <c r="C791" s="30" t="s">
        <v>2323</v>
      </c>
      <c r="D791" s="30" t="s">
        <v>6484</v>
      </c>
      <c r="E791" s="30" t="s">
        <v>6511</v>
      </c>
      <c r="F791" s="31" t="s">
        <v>6512</v>
      </c>
      <c r="G791" s="30" t="b">
        <v>1</v>
      </c>
      <c r="H791" s="30" t="b">
        <v>1</v>
      </c>
      <c r="I791" s="30" t="s">
        <v>902</v>
      </c>
      <c r="J791" s="30" t="s">
        <v>920</v>
      </c>
    </row>
    <row r="792">
      <c r="A792" s="30" t="s">
        <v>10</v>
      </c>
      <c r="B792" s="30" t="s">
        <v>7923</v>
      </c>
      <c r="C792" s="30" t="s">
        <v>2323</v>
      </c>
      <c r="D792" s="30" t="s">
        <v>6484</v>
      </c>
      <c r="E792" s="30" t="s">
        <v>10270</v>
      </c>
      <c r="F792" s="31" t="s">
        <v>10272</v>
      </c>
      <c r="G792" s="30" t="b">
        <v>1</v>
      </c>
      <c r="H792" s="30" t="b">
        <v>1</v>
      </c>
      <c r="I792" s="30" t="s">
        <v>902</v>
      </c>
      <c r="J792" s="30" t="s">
        <v>920</v>
      </c>
    </row>
    <row r="793">
      <c r="A793" s="30" t="s">
        <v>10</v>
      </c>
      <c r="B793" s="30" t="s">
        <v>7923</v>
      </c>
      <c r="C793" s="30" t="s">
        <v>2323</v>
      </c>
      <c r="D793" s="30" t="s">
        <v>6484</v>
      </c>
      <c r="E793" s="30" t="s">
        <v>10277</v>
      </c>
      <c r="F793" s="31" t="s">
        <v>10279</v>
      </c>
      <c r="G793" s="30" t="b">
        <v>1</v>
      </c>
      <c r="H793" s="30" t="b">
        <v>1</v>
      </c>
      <c r="I793" s="30" t="s">
        <v>902</v>
      </c>
      <c r="J793" s="30" t="s">
        <v>920</v>
      </c>
    </row>
    <row r="794">
      <c r="A794" s="30" t="s">
        <v>10</v>
      </c>
      <c r="B794" s="30" t="s">
        <v>7923</v>
      </c>
      <c r="C794" s="30" t="s">
        <v>2323</v>
      </c>
      <c r="D794" s="30" t="s">
        <v>6484</v>
      </c>
      <c r="E794" s="30" t="s">
        <v>10286</v>
      </c>
      <c r="F794" s="31" t="s">
        <v>10287</v>
      </c>
      <c r="G794" s="30" t="b">
        <v>1</v>
      </c>
      <c r="H794" s="30" t="b">
        <v>1</v>
      </c>
      <c r="I794" s="30" t="s">
        <v>902</v>
      </c>
      <c r="J794" s="30" t="s">
        <v>920</v>
      </c>
    </row>
    <row r="795">
      <c r="A795" s="30" t="s">
        <v>10</v>
      </c>
      <c r="B795" s="30" t="s">
        <v>7923</v>
      </c>
      <c r="C795" s="30" t="s">
        <v>2323</v>
      </c>
      <c r="D795" s="30" t="s">
        <v>6484</v>
      </c>
      <c r="E795" s="30" t="s">
        <v>6520</v>
      </c>
      <c r="F795" s="32">
        <v>43163.0</v>
      </c>
      <c r="G795" s="30" t="b">
        <v>1</v>
      </c>
      <c r="H795" s="30" t="b">
        <v>1</v>
      </c>
      <c r="I795" s="30" t="s">
        <v>902</v>
      </c>
      <c r="J795" s="30" t="s">
        <v>920</v>
      </c>
    </row>
    <row r="796">
      <c r="A796" s="30" t="s">
        <v>10</v>
      </c>
      <c r="B796" s="30" t="s">
        <v>7923</v>
      </c>
      <c r="C796" s="30" t="s">
        <v>2323</v>
      </c>
      <c r="D796" s="30" t="s">
        <v>6484</v>
      </c>
      <c r="E796" s="30" t="s">
        <v>10299</v>
      </c>
      <c r="F796" s="31" t="s">
        <v>10300</v>
      </c>
      <c r="G796" s="30" t="b">
        <v>1</v>
      </c>
      <c r="H796" s="30" t="b">
        <v>1</v>
      </c>
      <c r="I796" s="30" t="s">
        <v>902</v>
      </c>
      <c r="J796" s="30" t="s">
        <v>920</v>
      </c>
    </row>
    <row r="797">
      <c r="A797" s="30" t="s">
        <v>10</v>
      </c>
      <c r="B797" s="30" t="s">
        <v>7923</v>
      </c>
      <c r="C797" s="30" t="s">
        <v>2323</v>
      </c>
      <c r="D797" s="30" t="s">
        <v>6484</v>
      </c>
      <c r="E797" s="30" t="s">
        <v>10303</v>
      </c>
      <c r="F797" s="31" t="s">
        <v>10304</v>
      </c>
      <c r="G797" s="30" t="b">
        <v>1</v>
      </c>
      <c r="H797" s="30" t="b">
        <v>1</v>
      </c>
      <c r="I797" s="30" t="s">
        <v>902</v>
      </c>
      <c r="J797" s="30" t="s">
        <v>920</v>
      </c>
    </row>
    <row r="798">
      <c r="A798" s="30" t="s">
        <v>10</v>
      </c>
      <c r="B798" s="30" t="s">
        <v>7923</v>
      </c>
      <c r="C798" s="30" t="s">
        <v>2323</v>
      </c>
      <c r="D798" s="30" t="s">
        <v>6484</v>
      </c>
      <c r="E798" s="30" t="s">
        <v>10312</v>
      </c>
      <c r="F798" s="31" t="s">
        <v>10313</v>
      </c>
      <c r="G798" s="30" t="b">
        <v>1</v>
      </c>
      <c r="H798" s="30" t="b">
        <v>1</v>
      </c>
      <c r="I798" s="30" t="s">
        <v>902</v>
      </c>
      <c r="J798" s="30" t="s">
        <v>920</v>
      </c>
    </row>
    <row r="799">
      <c r="A799" s="30" t="s">
        <v>10</v>
      </c>
      <c r="B799" s="30" t="s">
        <v>7923</v>
      </c>
      <c r="C799" s="30" t="s">
        <v>2323</v>
      </c>
      <c r="D799" s="30" t="s">
        <v>6484</v>
      </c>
      <c r="E799" s="30" t="s">
        <v>10321</v>
      </c>
      <c r="F799" s="31" t="s">
        <v>10324</v>
      </c>
      <c r="G799" s="30" t="b">
        <v>1</v>
      </c>
      <c r="H799" s="30" t="b">
        <v>1</v>
      </c>
      <c r="I799" s="30" t="s">
        <v>902</v>
      </c>
      <c r="J799" s="30" t="s">
        <v>920</v>
      </c>
    </row>
    <row r="800">
      <c r="A800" s="30" t="s">
        <v>10</v>
      </c>
      <c r="B800" s="30" t="s">
        <v>7923</v>
      </c>
      <c r="C800" s="30" t="s">
        <v>2323</v>
      </c>
      <c r="D800" s="30" t="s">
        <v>6484</v>
      </c>
      <c r="E800" s="30" t="s">
        <v>10334</v>
      </c>
      <c r="F800" s="31" t="s">
        <v>10335</v>
      </c>
      <c r="G800" s="30" t="b">
        <v>1</v>
      </c>
      <c r="H800" s="30" t="b">
        <v>1</v>
      </c>
      <c r="I800" s="30" t="s">
        <v>902</v>
      </c>
      <c r="J800" s="30" t="s">
        <v>920</v>
      </c>
    </row>
    <row r="801">
      <c r="A801" s="30" t="s">
        <v>10</v>
      </c>
      <c r="B801" s="30" t="s">
        <v>7923</v>
      </c>
      <c r="C801" s="30" t="s">
        <v>2818</v>
      </c>
      <c r="D801" s="30" t="s">
        <v>8462</v>
      </c>
      <c r="E801" s="30" t="s">
        <v>7846</v>
      </c>
      <c r="F801" s="31" t="s">
        <v>8692</v>
      </c>
      <c r="G801" s="30" t="b">
        <v>1</v>
      </c>
      <c r="H801" s="30" t="b">
        <v>1</v>
      </c>
      <c r="I801" s="30" t="s">
        <v>902</v>
      </c>
      <c r="J801" s="30" t="s">
        <v>920</v>
      </c>
    </row>
    <row r="802">
      <c r="A802" s="30" t="s">
        <v>10</v>
      </c>
      <c r="B802" s="30" t="s">
        <v>7923</v>
      </c>
      <c r="C802" s="30" t="s">
        <v>2818</v>
      </c>
      <c r="D802" s="30" t="s">
        <v>8462</v>
      </c>
      <c r="E802" s="30" t="s">
        <v>7849</v>
      </c>
      <c r="F802" s="31" t="s">
        <v>8696</v>
      </c>
      <c r="G802" s="30" t="b">
        <v>1</v>
      </c>
      <c r="H802" s="30" t="b">
        <v>1</v>
      </c>
      <c r="I802" s="30" t="s">
        <v>902</v>
      </c>
      <c r="J802" s="30" t="s">
        <v>920</v>
      </c>
    </row>
    <row r="803">
      <c r="A803" s="30" t="s">
        <v>10</v>
      </c>
      <c r="B803" s="30" t="s">
        <v>7923</v>
      </c>
      <c r="C803" s="30" t="s">
        <v>2818</v>
      </c>
      <c r="D803" s="30" t="s">
        <v>8462</v>
      </c>
      <c r="E803" s="30" t="s">
        <v>7852</v>
      </c>
      <c r="F803" s="31" t="s">
        <v>8699</v>
      </c>
      <c r="G803" s="30" t="b">
        <v>1</v>
      </c>
      <c r="H803" s="30" t="b">
        <v>1</v>
      </c>
      <c r="I803" s="30" t="s">
        <v>902</v>
      </c>
      <c r="J803" s="30" t="s">
        <v>920</v>
      </c>
    </row>
    <row r="804">
      <c r="A804" s="30" t="s">
        <v>10</v>
      </c>
      <c r="B804" s="30" t="s">
        <v>7923</v>
      </c>
      <c r="C804" s="30" t="s">
        <v>2818</v>
      </c>
      <c r="D804" s="30" t="s">
        <v>8462</v>
      </c>
      <c r="E804" s="30" t="s">
        <v>7883</v>
      </c>
      <c r="F804" s="31" t="s">
        <v>8705</v>
      </c>
      <c r="G804" s="30" t="b">
        <v>1</v>
      </c>
      <c r="H804" s="30" t="b">
        <v>1</v>
      </c>
      <c r="I804" s="30" t="s">
        <v>902</v>
      </c>
      <c r="J804" s="30" t="s">
        <v>920</v>
      </c>
    </row>
    <row r="805">
      <c r="A805" s="30" t="s">
        <v>10</v>
      </c>
      <c r="B805" s="30" t="s">
        <v>7923</v>
      </c>
      <c r="C805" s="30" t="s">
        <v>2818</v>
      </c>
      <c r="D805" s="30" t="s">
        <v>8462</v>
      </c>
      <c r="E805" s="30" t="s">
        <v>7895</v>
      </c>
      <c r="F805" s="31" t="s">
        <v>8715</v>
      </c>
      <c r="G805" s="30" t="b">
        <v>1</v>
      </c>
      <c r="H805" s="30" t="b">
        <v>1</v>
      </c>
      <c r="I805" s="30" t="s">
        <v>902</v>
      </c>
      <c r="J805" s="30" t="s">
        <v>920</v>
      </c>
    </row>
    <row r="806">
      <c r="A806" s="30" t="s">
        <v>10</v>
      </c>
      <c r="B806" s="30" t="s">
        <v>7923</v>
      </c>
      <c r="C806" s="30" t="s">
        <v>2818</v>
      </c>
      <c r="D806" s="30" t="s">
        <v>8462</v>
      </c>
      <c r="E806" s="30" t="s">
        <v>8720</v>
      </c>
      <c r="F806" s="31" t="s">
        <v>8721</v>
      </c>
      <c r="G806" s="30" t="b">
        <v>1</v>
      </c>
      <c r="H806" s="30" t="b">
        <v>1</v>
      </c>
      <c r="I806" s="30" t="s">
        <v>902</v>
      </c>
      <c r="J806" s="30" t="s">
        <v>920</v>
      </c>
    </row>
    <row r="807">
      <c r="A807" s="30" t="s">
        <v>10</v>
      </c>
      <c r="B807" s="30" t="s">
        <v>7923</v>
      </c>
      <c r="C807" s="30" t="s">
        <v>2818</v>
      </c>
      <c r="D807" s="30" t="s">
        <v>8462</v>
      </c>
      <c r="E807" s="30" t="s">
        <v>8732</v>
      </c>
      <c r="F807" s="31" t="s">
        <v>8734</v>
      </c>
      <c r="G807" s="30" t="b">
        <v>1</v>
      </c>
      <c r="H807" s="30" t="b">
        <v>1</v>
      </c>
      <c r="I807" s="30" t="s">
        <v>902</v>
      </c>
      <c r="J807" s="30" t="s">
        <v>920</v>
      </c>
    </row>
    <row r="808">
      <c r="A808" s="30" t="s">
        <v>10</v>
      </c>
      <c r="B808" s="30" t="s">
        <v>7923</v>
      </c>
      <c r="C808" s="30" t="s">
        <v>2818</v>
      </c>
      <c r="D808" s="30" t="s">
        <v>8462</v>
      </c>
      <c r="E808" s="30" t="s">
        <v>8747</v>
      </c>
      <c r="F808" s="31" t="s">
        <v>8749</v>
      </c>
      <c r="G808" s="30" t="b">
        <v>1</v>
      </c>
      <c r="H808" s="30" t="b">
        <v>1</v>
      </c>
      <c r="I808" s="30" t="s">
        <v>902</v>
      </c>
      <c r="J808" s="30" t="s">
        <v>920</v>
      </c>
    </row>
    <row r="809">
      <c r="A809" s="30" t="s">
        <v>10</v>
      </c>
      <c r="B809" s="30" t="s">
        <v>7923</v>
      </c>
      <c r="C809" s="30" t="s">
        <v>2818</v>
      </c>
      <c r="D809" s="30" t="s">
        <v>8462</v>
      </c>
      <c r="E809" s="30" t="s">
        <v>8754</v>
      </c>
      <c r="F809" s="31" t="s">
        <v>8756</v>
      </c>
      <c r="G809" s="30" t="b">
        <v>1</v>
      </c>
      <c r="H809" s="30" t="b">
        <v>1</v>
      </c>
      <c r="I809" s="30" t="s">
        <v>902</v>
      </c>
      <c r="J809" s="30" t="s">
        <v>920</v>
      </c>
    </row>
    <row r="810">
      <c r="A810" s="30" t="s">
        <v>10</v>
      </c>
      <c r="B810" s="30" t="s">
        <v>7923</v>
      </c>
      <c r="C810" s="30" t="s">
        <v>2818</v>
      </c>
      <c r="D810" s="30" t="s">
        <v>8462</v>
      </c>
      <c r="E810" s="30" t="s">
        <v>8769</v>
      </c>
      <c r="F810" s="31" t="s">
        <v>8771</v>
      </c>
      <c r="G810" s="30" t="b">
        <v>1</v>
      </c>
      <c r="H810" s="30" t="b">
        <v>1</v>
      </c>
      <c r="I810" s="30" t="s">
        <v>902</v>
      </c>
      <c r="J810" s="30" t="s">
        <v>920</v>
      </c>
    </row>
    <row r="811">
      <c r="A811" s="30" t="s">
        <v>10</v>
      </c>
      <c r="B811" s="30" t="s">
        <v>7923</v>
      </c>
      <c r="C811" s="30" t="s">
        <v>2818</v>
      </c>
      <c r="D811" s="30" t="s">
        <v>8462</v>
      </c>
      <c r="E811" s="30" t="s">
        <v>8781</v>
      </c>
      <c r="F811" s="31" t="s">
        <v>8783</v>
      </c>
      <c r="G811" s="30" t="b">
        <v>1</v>
      </c>
      <c r="H811" s="30" t="b">
        <v>1</v>
      </c>
      <c r="I811" s="30" t="s">
        <v>902</v>
      </c>
      <c r="J811" s="30" t="s">
        <v>920</v>
      </c>
    </row>
    <row r="812">
      <c r="A812" s="30" t="s">
        <v>10</v>
      </c>
      <c r="B812" s="30" t="s">
        <v>7923</v>
      </c>
      <c r="C812" s="30" t="s">
        <v>2818</v>
      </c>
      <c r="D812" s="30" t="s">
        <v>8462</v>
      </c>
      <c r="E812" s="30" t="s">
        <v>8791</v>
      </c>
      <c r="F812" s="31" t="s">
        <v>8794</v>
      </c>
      <c r="G812" s="30" t="b">
        <v>1</v>
      </c>
      <c r="H812" s="30" t="b">
        <v>1</v>
      </c>
      <c r="I812" s="30" t="s">
        <v>902</v>
      </c>
      <c r="J812" s="30" t="s">
        <v>920</v>
      </c>
    </row>
    <row r="813">
      <c r="A813" s="30" t="s">
        <v>10</v>
      </c>
      <c r="B813" s="30" t="s">
        <v>7923</v>
      </c>
      <c r="C813" s="30" t="s">
        <v>2818</v>
      </c>
      <c r="D813" s="30" t="s">
        <v>8462</v>
      </c>
      <c r="E813" s="30" t="s">
        <v>8803</v>
      </c>
      <c r="F813" s="31" t="s">
        <v>8804</v>
      </c>
      <c r="G813" s="30" t="b">
        <v>1</v>
      </c>
      <c r="H813" s="30" t="b">
        <v>1</v>
      </c>
      <c r="I813" s="30" t="s">
        <v>902</v>
      </c>
      <c r="J813" s="30" t="s">
        <v>920</v>
      </c>
    </row>
    <row r="814">
      <c r="A814" s="30" t="s">
        <v>10</v>
      </c>
      <c r="B814" s="30" t="s">
        <v>7923</v>
      </c>
      <c r="C814" s="30" t="s">
        <v>2818</v>
      </c>
      <c r="D814" s="30" t="s">
        <v>9280</v>
      </c>
      <c r="E814" s="30" t="s">
        <v>9281</v>
      </c>
      <c r="F814" s="31" t="s">
        <v>9284</v>
      </c>
      <c r="G814" s="30" t="b">
        <v>1</v>
      </c>
      <c r="H814" s="30" t="b">
        <v>1</v>
      </c>
      <c r="I814" s="30" t="s">
        <v>902</v>
      </c>
      <c r="J814" s="30" t="s">
        <v>920</v>
      </c>
    </row>
    <row r="815">
      <c r="A815" s="30" t="s">
        <v>10</v>
      </c>
      <c r="B815" s="30" t="s">
        <v>7923</v>
      </c>
      <c r="C815" s="30" t="s">
        <v>2818</v>
      </c>
      <c r="D815" s="30" t="s">
        <v>9280</v>
      </c>
      <c r="E815" s="30" t="s">
        <v>9289</v>
      </c>
      <c r="F815" s="31" t="s">
        <v>9290</v>
      </c>
      <c r="G815" s="30" t="b">
        <v>1</v>
      </c>
      <c r="H815" s="30" t="b">
        <v>1</v>
      </c>
      <c r="I815" s="30" t="s">
        <v>902</v>
      </c>
      <c r="J815" s="30" t="s">
        <v>920</v>
      </c>
    </row>
    <row r="816">
      <c r="A816" s="30" t="s">
        <v>10</v>
      </c>
      <c r="B816" s="30" t="s">
        <v>7923</v>
      </c>
      <c r="C816" s="30" t="s">
        <v>2818</v>
      </c>
      <c r="D816" s="30" t="s">
        <v>9280</v>
      </c>
      <c r="E816" s="30" t="s">
        <v>9291</v>
      </c>
      <c r="F816" s="31" t="s">
        <v>9293</v>
      </c>
      <c r="G816" s="30" t="b">
        <v>1</v>
      </c>
      <c r="H816" s="30" t="b">
        <v>1</v>
      </c>
      <c r="I816" s="30" t="s">
        <v>902</v>
      </c>
      <c r="J816" s="30" t="s">
        <v>920</v>
      </c>
    </row>
    <row r="817">
      <c r="A817" s="30" t="s">
        <v>10</v>
      </c>
      <c r="B817" s="30" t="s">
        <v>7923</v>
      </c>
      <c r="C817" s="30" t="s">
        <v>2323</v>
      </c>
      <c r="D817" s="30" t="s">
        <v>11318</v>
      </c>
      <c r="E817" s="30" t="s">
        <v>11468</v>
      </c>
      <c r="F817" s="31" t="s">
        <v>11469</v>
      </c>
      <c r="G817" s="30" t="b">
        <v>1</v>
      </c>
      <c r="H817" s="30" t="b">
        <v>1</v>
      </c>
      <c r="I817" s="30" t="s">
        <v>902</v>
      </c>
      <c r="J817" s="30" t="s">
        <v>920</v>
      </c>
    </row>
    <row r="818">
      <c r="A818" s="30" t="s">
        <v>10</v>
      </c>
      <c r="B818" s="30" t="s">
        <v>7923</v>
      </c>
      <c r="C818" s="30" t="s">
        <v>2323</v>
      </c>
      <c r="D818" s="30" t="s">
        <v>11318</v>
      </c>
      <c r="E818" s="30" t="s">
        <v>7326</v>
      </c>
      <c r="F818" s="31" t="s">
        <v>11472</v>
      </c>
      <c r="G818" s="30" t="b">
        <v>1</v>
      </c>
      <c r="H818" s="30" t="b">
        <v>1</v>
      </c>
      <c r="I818" s="30" t="s">
        <v>902</v>
      </c>
      <c r="J818" s="30" t="s">
        <v>920</v>
      </c>
    </row>
    <row r="819">
      <c r="A819" s="30" t="s">
        <v>10</v>
      </c>
      <c r="B819" s="30" t="s">
        <v>7923</v>
      </c>
      <c r="C819" s="30" t="s">
        <v>2323</v>
      </c>
      <c r="D819" s="30" t="s">
        <v>11318</v>
      </c>
      <c r="E819" s="30" t="s">
        <v>6792</v>
      </c>
      <c r="F819" s="32">
        <v>43276.0</v>
      </c>
      <c r="G819" s="30" t="b">
        <v>1</v>
      </c>
      <c r="H819" s="30" t="b">
        <v>1</v>
      </c>
      <c r="I819" s="30" t="s">
        <v>902</v>
      </c>
      <c r="J819" s="30" t="s">
        <v>920</v>
      </c>
    </row>
    <row r="820">
      <c r="A820" s="30" t="s">
        <v>10</v>
      </c>
      <c r="B820" s="30" t="s">
        <v>7923</v>
      </c>
      <c r="C820" s="30" t="s">
        <v>2323</v>
      </c>
      <c r="D820" s="30" t="s">
        <v>11318</v>
      </c>
      <c r="E820" s="30" t="s">
        <v>6796</v>
      </c>
      <c r="F820" s="31" t="s">
        <v>11476</v>
      </c>
      <c r="G820" s="30" t="b">
        <v>1</v>
      </c>
      <c r="H820" s="30" t="b">
        <v>1</v>
      </c>
      <c r="I820" s="30" t="s">
        <v>902</v>
      </c>
      <c r="J820" s="30" t="s">
        <v>920</v>
      </c>
    </row>
    <row r="821">
      <c r="A821" s="30" t="s">
        <v>10</v>
      </c>
      <c r="B821" s="30" t="s">
        <v>7923</v>
      </c>
      <c r="C821" s="30" t="s">
        <v>2323</v>
      </c>
      <c r="D821" s="30" t="s">
        <v>11477</v>
      </c>
      <c r="E821" s="30" t="s">
        <v>9386</v>
      </c>
      <c r="F821" s="31" t="s">
        <v>11478</v>
      </c>
      <c r="G821" s="30" t="b">
        <v>1</v>
      </c>
      <c r="H821" s="30" t="b">
        <v>1</v>
      </c>
      <c r="I821" s="30" t="s">
        <v>902</v>
      </c>
      <c r="J821" s="30" t="s">
        <v>920</v>
      </c>
    </row>
    <row r="822">
      <c r="A822" s="30" t="s">
        <v>10</v>
      </c>
      <c r="B822" s="30" t="s">
        <v>7923</v>
      </c>
      <c r="C822" s="30" t="s">
        <v>2323</v>
      </c>
      <c r="D822" s="30" t="s">
        <v>11477</v>
      </c>
      <c r="E822" s="30" t="s">
        <v>6633</v>
      </c>
      <c r="F822" s="31" t="s">
        <v>11479</v>
      </c>
      <c r="G822" s="30" t="b">
        <v>1</v>
      </c>
      <c r="H822" s="30" t="b">
        <v>1</v>
      </c>
      <c r="I822" s="30" t="s">
        <v>902</v>
      </c>
      <c r="J822" s="30" t="s">
        <v>920</v>
      </c>
    </row>
    <row r="823">
      <c r="A823" s="30" t="s">
        <v>10</v>
      </c>
      <c r="B823" s="30" t="s">
        <v>7923</v>
      </c>
      <c r="C823" s="30" t="s">
        <v>2323</v>
      </c>
      <c r="D823" s="30" t="s">
        <v>11477</v>
      </c>
      <c r="E823" s="30" t="s">
        <v>8228</v>
      </c>
      <c r="F823" s="31" t="s">
        <v>11487</v>
      </c>
      <c r="G823" s="30" t="b">
        <v>1</v>
      </c>
      <c r="H823" s="30" t="b">
        <v>1</v>
      </c>
      <c r="I823" s="30" t="s">
        <v>902</v>
      </c>
      <c r="J823" s="30" t="s">
        <v>920</v>
      </c>
    </row>
    <row r="824">
      <c r="A824" s="30" t="s">
        <v>10</v>
      </c>
      <c r="B824" s="30" t="s">
        <v>7923</v>
      </c>
      <c r="C824" s="30" t="s">
        <v>2323</v>
      </c>
      <c r="D824" s="30" t="s">
        <v>11477</v>
      </c>
      <c r="E824" s="30" t="s">
        <v>6686</v>
      </c>
      <c r="F824" s="31" t="s">
        <v>11489</v>
      </c>
      <c r="G824" s="30" t="b">
        <v>1</v>
      </c>
      <c r="H824" s="30" t="b">
        <v>1</v>
      </c>
      <c r="I824" s="30" t="s">
        <v>902</v>
      </c>
      <c r="J824" s="30" t="s">
        <v>920</v>
      </c>
    </row>
    <row r="825">
      <c r="A825" s="30" t="s">
        <v>10</v>
      </c>
      <c r="B825" s="30" t="s">
        <v>7923</v>
      </c>
      <c r="C825" s="30" t="s">
        <v>2323</v>
      </c>
      <c r="D825" s="30" t="s">
        <v>11477</v>
      </c>
      <c r="E825" s="30" t="s">
        <v>9442</v>
      </c>
      <c r="F825" s="31" t="s">
        <v>11495</v>
      </c>
      <c r="G825" s="30" t="b">
        <v>1</v>
      </c>
      <c r="H825" s="30" t="b">
        <v>1</v>
      </c>
      <c r="I825" s="30" t="s">
        <v>902</v>
      </c>
      <c r="J825" s="30" t="s">
        <v>920</v>
      </c>
    </row>
    <row r="826">
      <c r="A826" s="30" t="s">
        <v>10</v>
      </c>
      <c r="B826" s="30" t="s">
        <v>7923</v>
      </c>
      <c r="C826" s="30" t="s">
        <v>2323</v>
      </c>
      <c r="D826" s="30" t="s">
        <v>11477</v>
      </c>
      <c r="E826" s="30" t="s">
        <v>11502</v>
      </c>
      <c r="F826" s="31" t="s">
        <v>11503</v>
      </c>
      <c r="G826" s="30" t="b">
        <v>1</v>
      </c>
      <c r="H826" s="30" t="b">
        <v>1</v>
      </c>
      <c r="I826" s="30" t="s">
        <v>902</v>
      </c>
      <c r="J826" s="30" t="s">
        <v>920</v>
      </c>
    </row>
    <row r="827">
      <c r="A827" s="30" t="s">
        <v>10</v>
      </c>
      <c r="B827" s="30" t="s">
        <v>7923</v>
      </c>
      <c r="C827" s="30" t="s">
        <v>2323</v>
      </c>
      <c r="D827" s="30" t="s">
        <v>11477</v>
      </c>
      <c r="E827" s="30" t="s">
        <v>7184</v>
      </c>
      <c r="F827" s="31" t="s">
        <v>11516</v>
      </c>
      <c r="G827" s="30" t="b">
        <v>1</v>
      </c>
      <c r="H827" s="30" t="b">
        <v>1</v>
      </c>
      <c r="I827" s="30" t="s">
        <v>902</v>
      </c>
      <c r="J827" s="30" t="s">
        <v>920</v>
      </c>
    </row>
    <row r="828">
      <c r="A828" s="30" t="s">
        <v>10</v>
      </c>
      <c r="B828" s="30" t="s">
        <v>7923</v>
      </c>
      <c r="C828" s="30" t="s">
        <v>2323</v>
      </c>
      <c r="D828" s="30" t="s">
        <v>11477</v>
      </c>
      <c r="E828" s="30" t="s">
        <v>8263</v>
      </c>
      <c r="F828" s="31" t="s">
        <v>11524</v>
      </c>
      <c r="G828" s="30" t="b">
        <v>1</v>
      </c>
      <c r="H828" s="30" t="b">
        <v>1</v>
      </c>
      <c r="I828" s="30" t="s">
        <v>902</v>
      </c>
      <c r="J828" s="30" t="s">
        <v>920</v>
      </c>
    </row>
    <row r="829">
      <c r="A829" s="30" t="s">
        <v>10</v>
      </c>
      <c r="B829" s="30" t="s">
        <v>7923</v>
      </c>
      <c r="C829" s="30" t="s">
        <v>2323</v>
      </c>
      <c r="D829" s="30" t="s">
        <v>11477</v>
      </c>
      <c r="E829" s="30" t="s">
        <v>11545</v>
      </c>
      <c r="F829" s="31" t="s">
        <v>11547</v>
      </c>
      <c r="G829" s="30" t="b">
        <v>1</v>
      </c>
      <c r="H829" s="30" t="b">
        <v>1</v>
      </c>
      <c r="I829" s="30" t="s">
        <v>902</v>
      </c>
      <c r="J829" s="30" t="s">
        <v>920</v>
      </c>
    </row>
    <row r="830">
      <c r="A830" s="30" t="s">
        <v>10</v>
      </c>
      <c r="B830" s="30" t="s">
        <v>7923</v>
      </c>
      <c r="C830" s="30" t="s">
        <v>2323</v>
      </c>
      <c r="D830" s="30" t="s">
        <v>11477</v>
      </c>
      <c r="E830" s="30" t="s">
        <v>11557</v>
      </c>
      <c r="F830" s="31" t="s">
        <v>11560</v>
      </c>
      <c r="G830" s="30" t="b">
        <v>1</v>
      </c>
      <c r="H830" s="30" t="b">
        <v>1</v>
      </c>
      <c r="I830" s="30" t="s">
        <v>902</v>
      </c>
      <c r="J830" s="30" t="s">
        <v>920</v>
      </c>
    </row>
    <row r="831">
      <c r="A831" s="30" t="s">
        <v>10</v>
      </c>
      <c r="B831" s="30" t="s">
        <v>7923</v>
      </c>
      <c r="C831" s="30" t="s">
        <v>2323</v>
      </c>
      <c r="D831" s="30" t="s">
        <v>11477</v>
      </c>
      <c r="E831" s="30" t="s">
        <v>11574</v>
      </c>
      <c r="F831" s="31" t="s">
        <v>11576</v>
      </c>
      <c r="G831" s="30" t="b">
        <v>1</v>
      </c>
      <c r="H831" s="30" t="b">
        <v>1</v>
      </c>
      <c r="I831" s="30" t="s">
        <v>902</v>
      </c>
      <c r="J831" s="30" t="s">
        <v>920</v>
      </c>
    </row>
    <row r="832">
      <c r="A832" s="30" t="s">
        <v>10</v>
      </c>
      <c r="B832" s="30" t="s">
        <v>7923</v>
      </c>
      <c r="C832" s="30" t="s">
        <v>2323</v>
      </c>
      <c r="D832" s="30" t="s">
        <v>11477</v>
      </c>
      <c r="E832" s="30" t="s">
        <v>7609</v>
      </c>
      <c r="F832" s="31" t="s">
        <v>11589</v>
      </c>
      <c r="G832" s="30" t="b">
        <v>1</v>
      </c>
      <c r="H832" s="30" t="b">
        <v>1</v>
      </c>
      <c r="I832" s="30" t="s">
        <v>902</v>
      </c>
      <c r="J832" s="30" t="s">
        <v>920</v>
      </c>
    </row>
    <row r="833">
      <c r="A833" s="30" t="s">
        <v>10</v>
      </c>
      <c r="B833" s="30" t="s">
        <v>7923</v>
      </c>
      <c r="C833" s="30" t="s">
        <v>2323</v>
      </c>
      <c r="D833" s="30" t="s">
        <v>11477</v>
      </c>
      <c r="E833" s="30" t="s">
        <v>8280</v>
      </c>
      <c r="F833" s="31" t="s">
        <v>11601</v>
      </c>
      <c r="G833" s="30" t="b">
        <v>1</v>
      </c>
      <c r="H833" s="30" t="b">
        <v>1</v>
      </c>
      <c r="I833" s="30" t="s">
        <v>902</v>
      </c>
      <c r="J833" s="30" t="s">
        <v>920</v>
      </c>
    </row>
    <row r="834">
      <c r="A834" s="30" t="s">
        <v>10</v>
      </c>
      <c r="B834" s="30" t="s">
        <v>7923</v>
      </c>
      <c r="C834" s="30" t="s">
        <v>2323</v>
      </c>
      <c r="D834" s="30" t="s">
        <v>11477</v>
      </c>
      <c r="E834" s="30" t="s">
        <v>11613</v>
      </c>
      <c r="F834" s="31" t="s">
        <v>11617</v>
      </c>
      <c r="G834" s="30" t="b">
        <v>1</v>
      </c>
      <c r="H834" s="30" t="b">
        <v>1</v>
      </c>
      <c r="I834" s="30" t="s">
        <v>902</v>
      </c>
      <c r="J834" s="30" t="s">
        <v>920</v>
      </c>
    </row>
    <row r="835">
      <c r="A835" s="30" t="s">
        <v>10</v>
      </c>
      <c r="B835" s="30" t="s">
        <v>7923</v>
      </c>
      <c r="C835" s="30" t="s">
        <v>2323</v>
      </c>
      <c r="D835" s="30" t="s">
        <v>11477</v>
      </c>
      <c r="E835" s="30" t="s">
        <v>11621</v>
      </c>
      <c r="F835" s="31" t="s">
        <v>11622</v>
      </c>
      <c r="G835" s="30" t="b">
        <v>1</v>
      </c>
      <c r="H835" s="30" t="b">
        <v>1</v>
      </c>
      <c r="I835" s="30" t="s">
        <v>902</v>
      </c>
      <c r="J835" s="30" t="s">
        <v>920</v>
      </c>
    </row>
    <row r="836">
      <c r="A836" s="30" t="s">
        <v>10</v>
      </c>
      <c r="B836" s="30" t="s">
        <v>7923</v>
      </c>
      <c r="C836" s="30" t="s">
        <v>2323</v>
      </c>
      <c r="D836" s="30" t="s">
        <v>11477</v>
      </c>
      <c r="E836" s="30" t="s">
        <v>11627</v>
      </c>
      <c r="F836" s="31" t="s">
        <v>11628</v>
      </c>
      <c r="G836" s="30" t="b">
        <v>1</v>
      </c>
      <c r="H836" s="30" t="b">
        <v>1</v>
      </c>
      <c r="I836" s="30" t="s">
        <v>902</v>
      </c>
      <c r="J836" s="30" t="s">
        <v>920</v>
      </c>
    </row>
    <row r="837">
      <c r="A837" s="30" t="s">
        <v>10</v>
      </c>
      <c r="B837" s="30" t="s">
        <v>7923</v>
      </c>
      <c r="C837" s="30" t="s">
        <v>2323</v>
      </c>
      <c r="D837" s="30" t="s">
        <v>6808</v>
      </c>
      <c r="E837" s="30" t="s">
        <v>6811</v>
      </c>
      <c r="F837" s="31" t="s">
        <v>6813</v>
      </c>
      <c r="G837" s="30" t="b">
        <v>1</v>
      </c>
      <c r="H837" s="30" t="b">
        <v>1</v>
      </c>
      <c r="I837" s="30" t="s">
        <v>902</v>
      </c>
      <c r="J837" s="30" t="s">
        <v>920</v>
      </c>
    </row>
    <row r="838">
      <c r="A838" s="30" t="s">
        <v>10</v>
      </c>
      <c r="B838" s="30" t="s">
        <v>7923</v>
      </c>
      <c r="C838" s="30" t="s">
        <v>2323</v>
      </c>
      <c r="D838" s="30" t="s">
        <v>6808</v>
      </c>
      <c r="E838" s="30" t="s">
        <v>6820</v>
      </c>
      <c r="F838" s="31" t="s">
        <v>6823</v>
      </c>
      <c r="G838" s="30" t="b">
        <v>1</v>
      </c>
      <c r="H838" s="30" t="b">
        <v>1</v>
      </c>
      <c r="I838" s="30" t="s">
        <v>902</v>
      </c>
      <c r="J838" s="30" t="s">
        <v>920</v>
      </c>
    </row>
    <row r="839">
      <c r="A839" s="30" t="s">
        <v>10</v>
      </c>
      <c r="B839" s="30" t="s">
        <v>7923</v>
      </c>
      <c r="C839" s="30" t="s">
        <v>2818</v>
      </c>
      <c r="D839" s="30" t="s">
        <v>9280</v>
      </c>
      <c r="E839" s="30" t="s">
        <v>9442</v>
      </c>
      <c r="F839" s="31" t="s">
        <v>9443</v>
      </c>
      <c r="G839" s="30" t="b">
        <v>1</v>
      </c>
      <c r="H839" s="30" t="b">
        <v>1</v>
      </c>
      <c r="I839" s="30" t="s">
        <v>902</v>
      </c>
      <c r="J839" s="30" t="s">
        <v>920</v>
      </c>
    </row>
    <row r="840">
      <c r="A840" s="30" t="s">
        <v>10</v>
      </c>
      <c r="B840" s="30" t="s">
        <v>7923</v>
      </c>
      <c r="C840" s="30" t="s">
        <v>2818</v>
      </c>
      <c r="D840" s="30" t="s">
        <v>9280</v>
      </c>
      <c r="E840" s="30" t="s">
        <v>9447</v>
      </c>
      <c r="F840" s="31" t="s">
        <v>9449</v>
      </c>
      <c r="G840" s="30" t="b">
        <v>1</v>
      </c>
      <c r="H840" s="30" t="b">
        <v>1</v>
      </c>
      <c r="I840" s="30" t="s">
        <v>902</v>
      </c>
      <c r="J840" s="30" t="s">
        <v>920</v>
      </c>
    </row>
    <row r="841">
      <c r="A841" s="30" t="s">
        <v>10</v>
      </c>
      <c r="B841" s="30" t="s">
        <v>7923</v>
      </c>
      <c r="C841" s="30" t="s">
        <v>2323</v>
      </c>
      <c r="D841" s="30" t="s">
        <v>6484</v>
      </c>
      <c r="E841" s="30" t="s">
        <v>6501</v>
      </c>
      <c r="F841" s="31" t="s">
        <v>6502</v>
      </c>
      <c r="G841" s="30" t="b">
        <v>1</v>
      </c>
      <c r="H841" s="30" t="b">
        <v>1</v>
      </c>
      <c r="I841" s="30" t="s">
        <v>902</v>
      </c>
      <c r="J841" s="30" t="s">
        <v>920</v>
      </c>
    </row>
    <row r="842">
      <c r="A842" s="30" t="s">
        <v>10</v>
      </c>
      <c r="B842" s="30" t="s">
        <v>7923</v>
      </c>
      <c r="C842" s="30" t="s">
        <v>2323</v>
      </c>
      <c r="D842" s="30" t="s">
        <v>6484</v>
      </c>
      <c r="E842" s="30" t="s">
        <v>6719</v>
      </c>
      <c r="F842" s="31" t="s">
        <v>6721</v>
      </c>
      <c r="G842" s="30" t="b">
        <v>1</v>
      </c>
      <c r="H842" s="30" t="b">
        <v>1</v>
      </c>
      <c r="I842" s="30" t="s">
        <v>902</v>
      </c>
      <c r="J842" s="30" t="s">
        <v>920</v>
      </c>
    </row>
    <row r="843">
      <c r="A843" s="30" t="s">
        <v>10</v>
      </c>
      <c r="B843" s="30" t="s">
        <v>7923</v>
      </c>
      <c r="C843" s="30" t="s">
        <v>2323</v>
      </c>
      <c r="D843" s="30" t="s">
        <v>6484</v>
      </c>
      <c r="E843" s="30" t="s">
        <v>6729</v>
      </c>
      <c r="F843" s="31" t="s">
        <v>6731</v>
      </c>
      <c r="G843" s="30" t="b">
        <v>1</v>
      </c>
      <c r="H843" s="30" t="b">
        <v>1</v>
      </c>
      <c r="I843" s="30" t="s">
        <v>902</v>
      </c>
      <c r="J843" s="30" t="s">
        <v>920</v>
      </c>
    </row>
    <row r="844">
      <c r="A844" s="30" t="s">
        <v>10</v>
      </c>
      <c r="B844" s="30" t="s">
        <v>7923</v>
      </c>
      <c r="C844" s="30" t="s">
        <v>2323</v>
      </c>
      <c r="D844" s="30" t="s">
        <v>6484</v>
      </c>
      <c r="E844" s="30" t="s">
        <v>6737</v>
      </c>
      <c r="F844" s="31" t="s">
        <v>6738</v>
      </c>
      <c r="G844" s="30" t="b">
        <v>1</v>
      </c>
      <c r="H844" s="30" t="b">
        <v>1</v>
      </c>
      <c r="I844" s="30" t="s">
        <v>902</v>
      </c>
      <c r="J844" s="30" t="s">
        <v>920</v>
      </c>
    </row>
    <row r="845">
      <c r="A845" s="30" t="s">
        <v>10</v>
      </c>
      <c r="B845" s="30" t="s">
        <v>7923</v>
      </c>
      <c r="C845" s="30" t="s">
        <v>2323</v>
      </c>
      <c r="D845" s="30" t="s">
        <v>6484</v>
      </c>
      <c r="E845" s="30" t="s">
        <v>6750</v>
      </c>
      <c r="F845" s="31" t="s">
        <v>6751</v>
      </c>
      <c r="G845" s="30" t="b">
        <v>1</v>
      </c>
      <c r="H845" s="30" t="b">
        <v>1</v>
      </c>
      <c r="I845" s="30" t="s">
        <v>902</v>
      </c>
      <c r="J845" s="30" t="s">
        <v>920</v>
      </c>
    </row>
    <row r="846">
      <c r="A846" s="30" t="s">
        <v>10</v>
      </c>
      <c r="B846" s="30" t="s">
        <v>7923</v>
      </c>
      <c r="C846" s="30" t="s">
        <v>2323</v>
      </c>
      <c r="D846" s="30" t="s">
        <v>6484</v>
      </c>
      <c r="E846" s="30" t="s">
        <v>10366</v>
      </c>
      <c r="F846" s="31" t="s">
        <v>10368</v>
      </c>
      <c r="G846" s="30" t="b">
        <v>1</v>
      </c>
      <c r="H846" s="30" t="b">
        <v>1</v>
      </c>
      <c r="I846" s="30" t="s">
        <v>902</v>
      </c>
      <c r="J846" s="30" t="s">
        <v>920</v>
      </c>
    </row>
    <row r="847">
      <c r="A847" s="30" t="s">
        <v>10</v>
      </c>
      <c r="B847" s="30" t="s">
        <v>7923</v>
      </c>
      <c r="C847" s="30" t="s">
        <v>2323</v>
      </c>
      <c r="D847" s="30" t="s">
        <v>6484</v>
      </c>
      <c r="E847" s="30" t="s">
        <v>10373</v>
      </c>
      <c r="F847" s="31" t="s">
        <v>10374</v>
      </c>
      <c r="G847" s="30" t="b">
        <v>1</v>
      </c>
      <c r="H847" s="30" t="b">
        <v>1</v>
      </c>
      <c r="I847" s="30" t="s">
        <v>902</v>
      </c>
      <c r="J847" s="30" t="s">
        <v>920</v>
      </c>
    </row>
    <row r="848">
      <c r="A848" s="30" t="s">
        <v>10</v>
      </c>
      <c r="B848" s="30" t="s">
        <v>7923</v>
      </c>
      <c r="C848" s="30" t="s">
        <v>2323</v>
      </c>
      <c r="D848" s="30" t="s">
        <v>6484</v>
      </c>
      <c r="E848" s="30" t="s">
        <v>6759</v>
      </c>
      <c r="F848" s="31" t="s">
        <v>6761</v>
      </c>
      <c r="G848" s="30" t="b">
        <v>1</v>
      </c>
      <c r="H848" s="30" t="b">
        <v>1</v>
      </c>
      <c r="I848" s="30" t="s">
        <v>902</v>
      </c>
      <c r="J848" s="30" t="s">
        <v>920</v>
      </c>
    </row>
    <row r="849">
      <c r="A849" s="30" t="s">
        <v>10</v>
      </c>
      <c r="B849" s="30" t="s">
        <v>7923</v>
      </c>
      <c r="C849" s="30" t="s">
        <v>2323</v>
      </c>
      <c r="D849" s="30" t="s">
        <v>6484</v>
      </c>
      <c r="E849" s="30" t="s">
        <v>6768</v>
      </c>
      <c r="F849" s="31" t="s">
        <v>6770</v>
      </c>
      <c r="G849" s="30" t="b">
        <v>1</v>
      </c>
      <c r="H849" s="30" t="b">
        <v>1</v>
      </c>
      <c r="I849" s="30" t="s">
        <v>902</v>
      </c>
      <c r="J849" s="30" t="s">
        <v>920</v>
      </c>
    </row>
    <row r="850">
      <c r="A850" s="30" t="s">
        <v>10</v>
      </c>
      <c r="B850" s="30" t="s">
        <v>7923</v>
      </c>
      <c r="C850" s="30" t="s">
        <v>2323</v>
      </c>
      <c r="D850" s="30" t="s">
        <v>6484</v>
      </c>
      <c r="E850" s="30" t="s">
        <v>10401</v>
      </c>
      <c r="F850" s="31" t="s">
        <v>10408</v>
      </c>
      <c r="G850" s="30" t="b">
        <v>1</v>
      </c>
      <c r="H850" s="30" t="b">
        <v>1</v>
      </c>
      <c r="I850" s="30" t="s">
        <v>902</v>
      </c>
      <c r="J850" s="30" t="s">
        <v>920</v>
      </c>
    </row>
    <row r="851">
      <c r="A851" s="30" t="s">
        <v>10</v>
      </c>
      <c r="B851" s="30" t="s">
        <v>7923</v>
      </c>
      <c r="C851" s="30" t="s">
        <v>2323</v>
      </c>
      <c r="D851" s="30" t="s">
        <v>6484</v>
      </c>
      <c r="E851" s="30" t="s">
        <v>10412</v>
      </c>
      <c r="F851" s="31" t="s">
        <v>10413</v>
      </c>
      <c r="G851" s="30" t="b">
        <v>1</v>
      </c>
      <c r="H851" s="30" t="b">
        <v>1</v>
      </c>
      <c r="I851" s="30" t="s">
        <v>902</v>
      </c>
      <c r="J851" s="30" t="s">
        <v>920</v>
      </c>
    </row>
    <row r="852">
      <c r="A852" s="30" t="s">
        <v>10</v>
      </c>
      <c r="B852" s="30" t="s">
        <v>7923</v>
      </c>
      <c r="C852" s="30" t="s">
        <v>2323</v>
      </c>
      <c r="D852" s="30" t="s">
        <v>6484</v>
      </c>
      <c r="E852" s="30" t="s">
        <v>10420</v>
      </c>
      <c r="F852" s="31" t="s">
        <v>10421</v>
      </c>
      <c r="G852" s="30" t="b">
        <v>1</v>
      </c>
      <c r="H852" s="30" t="b">
        <v>1</v>
      </c>
      <c r="I852" s="30" t="s">
        <v>902</v>
      </c>
      <c r="J852" s="30" t="s">
        <v>920</v>
      </c>
    </row>
    <row r="853">
      <c r="A853" s="30" t="s">
        <v>10</v>
      </c>
      <c r="B853" s="30" t="s">
        <v>7923</v>
      </c>
      <c r="C853" s="30" t="s">
        <v>2323</v>
      </c>
      <c r="D853" s="30" t="s">
        <v>11477</v>
      </c>
      <c r="E853" s="30" t="s">
        <v>8084</v>
      </c>
      <c r="F853" s="31" t="s">
        <v>11714</v>
      </c>
      <c r="G853" s="30" t="b">
        <v>1</v>
      </c>
      <c r="H853" s="30" t="b">
        <v>1</v>
      </c>
      <c r="I853" s="30" t="s">
        <v>902</v>
      </c>
      <c r="J853" s="30" t="s">
        <v>920</v>
      </c>
    </row>
    <row r="854">
      <c r="A854" s="30" t="s">
        <v>10</v>
      </c>
      <c r="B854" s="30" t="s">
        <v>7923</v>
      </c>
      <c r="C854" s="30" t="s">
        <v>2323</v>
      </c>
      <c r="D854" s="30" t="s">
        <v>11477</v>
      </c>
      <c r="E854" s="30" t="s">
        <v>8159</v>
      </c>
      <c r="F854" s="31" t="s">
        <v>11716</v>
      </c>
      <c r="G854" s="30" t="b">
        <v>1</v>
      </c>
      <c r="H854" s="30" t="b">
        <v>1</v>
      </c>
      <c r="I854" s="30" t="s">
        <v>902</v>
      </c>
      <c r="J854" s="30" t="s">
        <v>920</v>
      </c>
    </row>
    <row r="855">
      <c r="A855" s="30" t="s">
        <v>10</v>
      </c>
      <c r="B855" s="30" t="s">
        <v>7923</v>
      </c>
      <c r="C855" s="30" t="s">
        <v>2323</v>
      </c>
      <c r="D855" s="30" t="s">
        <v>11477</v>
      </c>
      <c r="E855" s="30" t="s">
        <v>6788</v>
      </c>
      <c r="F855" s="31" t="s">
        <v>11721</v>
      </c>
      <c r="G855" s="30" t="b">
        <v>1</v>
      </c>
      <c r="H855" s="30" t="b">
        <v>1</v>
      </c>
      <c r="I855" s="30" t="s">
        <v>902</v>
      </c>
      <c r="J855" s="30" t="s">
        <v>920</v>
      </c>
    </row>
    <row r="856">
      <c r="A856" s="30" t="s">
        <v>10</v>
      </c>
      <c r="B856" s="30" t="s">
        <v>7923</v>
      </c>
      <c r="C856" s="30" t="s">
        <v>2323</v>
      </c>
      <c r="D856" s="30" t="s">
        <v>11477</v>
      </c>
      <c r="E856" s="30" t="s">
        <v>6862</v>
      </c>
      <c r="F856" s="31" t="s">
        <v>11728</v>
      </c>
      <c r="G856" s="30" t="b">
        <v>1</v>
      </c>
      <c r="H856" s="30" t="b">
        <v>1</v>
      </c>
      <c r="I856" s="30" t="s">
        <v>902</v>
      </c>
      <c r="J856" s="30" t="s">
        <v>920</v>
      </c>
    </row>
    <row r="857">
      <c r="A857" s="30" t="s">
        <v>10</v>
      </c>
      <c r="B857" s="30" t="s">
        <v>7923</v>
      </c>
      <c r="C857" s="30" t="s">
        <v>2323</v>
      </c>
      <c r="D857" s="30" t="s">
        <v>11477</v>
      </c>
      <c r="E857" s="30" t="s">
        <v>9340</v>
      </c>
      <c r="F857" s="31" t="s">
        <v>11730</v>
      </c>
      <c r="G857" s="30" t="b">
        <v>1</v>
      </c>
      <c r="H857" s="30" t="b">
        <v>1</v>
      </c>
      <c r="I857" s="30" t="s">
        <v>902</v>
      </c>
      <c r="J857" s="30" t="s">
        <v>920</v>
      </c>
    </row>
    <row r="858">
      <c r="A858" s="30" t="s">
        <v>10</v>
      </c>
      <c r="B858" s="30" t="s">
        <v>7923</v>
      </c>
      <c r="C858" s="30" t="s">
        <v>2323</v>
      </c>
      <c r="D858" s="30" t="s">
        <v>11477</v>
      </c>
      <c r="E858" s="30" t="s">
        <v>8199</v>
      </c>
      <c r="F858" s="31" t="s">
        <v>11734</v>
      </c>
      <c r="G858" s="30" t="b">
        <v>1</v>
      </c>
      <c r="H858" s="30" t="b">
        <v>1</v>
      </c>
      <c r="I858" s="30" t="s">
        <v>902</v>
      </c>
      <c r="J858" s="30" t="s">
        <v>920</v>
      </c>
    </row>
    <row r="859">
      <c r="A859" s="30" t="s">
        <v>10</v>
      </c>
      <c r="B859" s="30" t="s">
        <v>7923</v>
      </c>
      <c r="C859" s="30" t="s">
        <v>2323</v>
      </c>
      <c r="D859" s="30" t="s">
        <v>11477</v>
      </c>
      <c r="E859" s="30" t="s">
        <v>8203</v>
      </c>
      <c r="F859" s="31" t="s">
        <v>11743</v>
      </c>
      <c r="G859" s="30" t="b">
        <v>1</v>
      </c>
      <c r="H859" s="30" t="b">
        <v>1</v>
      </c>
      <c r="I859" s="30" t="s">
        <v>902</v>
      </c>
      <c r="J859" s="30" t="s">
        <v>920</v>
      </c>
    </row>
    <row r="860">
      <c r="A860" s="30" t="s">
        <v>10</v>
      </c>
      <c r="B860" s="30" t="s">
        <v>7923</v>
      </c>
      <c r="C860" s="30" t="s">
        <v>2323</v>
      </c>
      <c r="D860" s="30" t="s">
        <v>11477</v>
      </c>
      <c r="E860" s="30" t="s">
        <v>8206</v>
      </c>
      <c r="F860" s="31" t="s">
        <v>11750</v>
      </c>
      <c r="G860" s="30" t="b">
        <v>1</v>
      </c>
      <c r="H860" s="30" t="b">
        <v>1</v>
      </c>
      <c r="I860" s="30" t="s">
        <v>902</v>
      </c>
      <c r="J860" s="30" t="s">
        <v>920</v>
      </c>
    </row>
    <row r="861">
      <c r="A861" s="30" t="s">
        <v>10</v>
      </c>
      <c r="B861" s="30" t="s">
        <v>7923</v>
      </c>
      <c r="C861" s="30" t="s">
        <v>2818</v>
      </c>
      <c r="D861" s="30" t="s">
        <v>9280</v>
      </c>
      <c r="E861" s="30" t="s">
        <v>9326</v>
      </c>
      <c r="F861" s="31" t="s">
        <v>9327</v>
      </c>
      <c r="G861" s="30" t="b">
        <v>1</v>
      </c>
      <c r="H861" s="30" t="b">
        <v>1</v>
      </c>
      <c r="I861" s="30" t="s">
        <v>902</v>
      </c>
      <c r="J861" s="30" t="s">
        <v>920</v>
      </c>
    </row>
    <row r="862">
      <c r="A862" s="30" t="s">
        <v>10</v>
      </c>
      <c r="B862" s="30" t="s">
        <v>7923</v>
      </c>
      <c r="C862" s="30" t="s">
        <v>2818</v>
      </c>
      <c r="D862" s="30" t="s">
        <v>9280</v>
      </c>
      <c r="E862" s="30" t="s">
        <v>6862</v>
      </c>
      <c r="F862" s="33">
        <v>43227.0</v>
      </c>
      <c r="G862" s="30" t="b">
        <v>1</v>
      </c>
      <c r="H862" s="30" t="b">
        <v>1</v>
      </c>
      <c r="I862" s="30" t="s">
        <v>902</v>
      </c>
      <c r="J862" s="30" t="s">
        <v>920</v>
      </c>
    </row>
    <row r="863">
      <c r="A863" s="30" t="s">
        <v>10</v>
      </c>
      <c r="B863" s="30" t="s">
        <v>7923</v>
      </c>
      <c r="C863" s="30" t="s">
        <v>2818</v>
      </c>
      <c r="D863" s="30" t="s">
        <v>9280</v>
      </c>
      <c r="E863" s="30" t="s">
        <v>9340</v>
      </c>
      <c r="F863" s="31" t="s">
        <v>9341</v>
      </c>
      <c r="G863" s="30" t="b">
        <v>1</v>
      </c>
      <c r="H863" s="30" t="b">
        <v>1</v>
      </c>
      <c r="I863" s="30" t="s">
        <v>902</v>
      </c>
      <c r="J863" s="30" t="s">
        <v>920</v>
      </c>
    </row>
    <row r="864">
      <c r="A864" s="30" t="s">
        <v>10</v>
      </c>
      <c r="B864" s="30" t="s">
        <v>7923</v>
      </c>
      <c r="C864" s="30" t="s">
        <v>2818</v>
      </c>
      <c r="D864" s="30" t="s">
        <v>9280</v>
      </c>
      <c r="E864" s="30" t="s">
        <v>8199</v>
      </c>
      <c r="F864" s="31" t="s">
        <v>9347</v>
      </c>
      <c r="G864" s="30" t="b">
        <v>1</v>
      </c>
      <c r="H864" s="30" t="b">
        <v>1</v>
      </c>
      <c r="I864" s="30" t="s">
        <v>902</v>
      </c>
      <c r="J864" s="30" t="s">
        <v>920</v>
      </c>
    </row>
    <row r="865">
      <c r="A865" s="30" t="s">
        <v>10</v>
      </c>
      <c r="B865" s="30" t="s">
        <v>7923</v>
      </c>
      <c r="C865" s="30" t="s">
        <v>2818</v>
      </c>
      <c r="D865" s="30" t="s">
        <v>9280</v>
      </c>
      <c r="E865" s="30" t="s">
        <v>8209</v>
      </c>
      <c r="F865" s="31" t="s">
        <v>9356</v>
      </c>
      <c r="G865" s="30" t="b">
        <v>1</v>
      </c>
      <c r="H865" s="30" t="b">
        <v>1</v>
      </c>
      <c r="I865" s="30" t="s">
        <v>902</v>
      </c>
      <c r="J865" s="30" t="s">
        <v>920</v>
      </c>
    </row>
    <row r="866">
      <c r="A866" s="30" t="s">
        <v>10</v>
      </c>
      <c r="B866" s="30" t="s">
        <v>7923</v>
      </c>
      <c r="C866" s="30" t="s">
        <v>2818</v>
      </c>
      <c r="D866" s="30" t="s">
        <v>9280</v>
      </c>
      <c r="E866" s="30" t="s">
        <v>9365</v>
      </c>
      <c r="F866" s="31" t="s">
        <v>9366</v>
      </c>
      <c r="G866" s="30" t="b">
        <v>1</v>
      </c>
      <c r="H866" s="30" t="b">
        <v>1</v>
      </c>
      <c r="I866" s="30" t="s">
        <v>902</v>
      </c>
      <c r="J866" s="30" t="s">
        <v>920</v>
      </c>
    </row>
    <row r="867">
      <c r="A867" s="30" t="s">
        <v>10</v>
      </c>
      <c r="B867" s="30" t="s">
        <v>7923</v>
      </c>
      <c r="C867" s="30" t="s">
        <v>2818</v>
      </c>
      <c r="D867" s="30" t="s">
        <v>9280</v>
      </c>
      <c r="E867" s="30" t="s">
        <v>9373</v>
      </c>
      <c r="F867" s="31" t="s">
        <v>9375</v>
      </c>
      <c r="G867" s="30" t="b">
        <v>1</v>
      </c>
      <c r="H867" s="30" t="b">
        <v>1</v>
      </c>
      <c r="I867" s="30" t="s">
        <v>902</v>
      </c>
      <c r="J867" s="30" t="s">
        <v>920</v>
      </c>
    </row>
    <row r="868">
      <c r="A868" s="30" t="s">
        <v>10</v>
      </c>
      <c r="B868" s="30" t="s">
        <v>7923</v>
      </c>
      <c r="C868" s="30" t="s">
        <v>2818</v>
      </c>
      <c r="D868" s="30" t="s">
        <v>9280</v>
      </c>
      <c r="E868" s="30" t="s">
        <v>9386</v>
      </c>
      <c r="F868" s="31" t="s">
        <v>9387</v>
      </c>
      <c r="G868" s="30" t="b">
        <v>1</v>
      </c>
      <c r="H868" s="30" t="b">
        <v>1</v>
      </c>
      <c r="I868" s="30" t="s">
        <v>902</v>
      </c>
      <c r="J868" s="30" t="s">
        <v>920</v>
      </c>
    </row>
    <row r="869">
      <c r="A869" s="30" t="s">
        <v>10</v>
      </c>
      <c r="B869" s="30" t="s">
        <v>7923</v>
      </c>
      <c r="C869" s="30" t="s">
        <v>2818</v>
      </c>
      <c r="D869" s="30" t="s">
        <v>9280</v>
      </c>
      <c r="E869" s="30" t="s">
        <v>9391</v>
      </c>
      <c r="F869" s="31" t="s">
        <v>9392</v>
      </c>
      <c r="G869" s="30" t="b">
        <v>1</v>
      </c>
      <c r="H869" s="30" t="b">
        <v>1</v>
      </c>
      <c r="I869" s="30" t="s">
        <v>902</v>
      </c>
      <c r="J869" s="30" t="s">
        <v>920</v>
      </c>
    </row>
    <row r="870">
      <c r="A870" s="30" t="s">
        <v>10</v>
      </c>
      <c r="B870" s="30" t="s">
        <v>7923</v>
      </c>
      <c r="C870" s="30" t="s">
        <v>2818</v>
      </c>
      <c r="D870" s="30" t="s">
        <v>9280</v>
      </c>
      <c r="E870" s="30" t="s">
        <v>8212</v>
      </c>
      <c r="F870" s="31" t="s">
        <v>9399</v>
      </c>
      <c r="G870" s="30" t="b">
        <v>1</v>
      </c>
      <c r="H870" s="30" t="b">
        <v>1</v>
      </c>
      <c r="I870" s="30" t="s">
        <v>902</v>
      </c>
      <c r="J870" s="30" t="s">
        <v>920</v>
      </c>
    </row>
    <row r="871">
      <c r="A871" s="30" t="s">
        <v>10</v>
      </c>
      <c r="B871" s="30" t="s">
        <v>7923</v>
      </c>
      <c r="C871" s="30" t="s">
        <v>2818</v>
      </c>
      <c r="D871" s="30" t="s">
        <v>9280</v>
      </c>
      <c r="E871" s="30" t="s">
        <v>9402</v>
      </c>
      <c r="F871" s="31" t="s">
        <v>9403</v>
      </c>
      <c r="G871" s="30" t="b">
        <v>1</v>
      </c>
      <c r="H871" s="30" t="b">
        <v>1</v>
      </c>
      <c r="I871" s="30" t="s">
        <v>902</v>
      </c>
      <c r="J871" s="30" t="s">
        <v>920</v>
      </c>
    </row>
    <row r="872">
      <c r="A872" s="30" t="s">
        <v>10</v>
      </c>
      <c r="B872" s="30" t="s">
        <v>7923</v>
      </c>
      <c r="C872" s="30" t="s">
        <v>2818</v>
      </c>
      <c r="D872" s="30" t="s">
        <v>9280</v>
      </c>
      <c r="E872" s="30" t="s">
        <v>9408</v>
      </c>
      <c r="F872" s="31" t="s">
        <v>9409</v>
      </c>
      <c r="G872" s="30" t="b">
        <v>1</v>
      </c>
      <c r="H872" s="30" t="b">
        <v>1</v>
      </c>
      <c r="I872" s="30" t="s">
        <v>902</v>
      </c>
      <c r="J872" s="30" t="s">
        <v>920</v>
      </c>
    </row>
    <row r="873">
      <c r="A873" s="30" t="s">
        <v>10</v>
      </c>
      <c r="B873" s="30" t="s">
        <v>7923</v>
      </c>
      <c r="C873" s="30" t="s">
        <v>2818</v>
      </c>
      <c r="D873" s="30" t="s">
        <v>9280</v>
      </c>
      <c r="E873" s="30" t="s">
        <v>6633</v>
      </c>
      <c r="F873" s="31" t="s">
        <v>9415</v>
      </c>
      <c r="G873" s="30" t="b">
        <v>1</v>
      </c>
      <c r="H873" s="30" t="b">
        <v>1</v>
      </c>
      <c r="I873" s="30" t="s">
        <v>902</v>
      </c>
      <c r="J873" s="30" t="s">
        <v>920</v>
      </c>
    </row>
    <row r="874">
      <c r="A874" s="30" t="s">
        <v>10</v>
      </c>
      <c r="B874" s="30" t="s">
        <v>7923</v>
      </c>
      <c r="C874" s="30" t="s">
        <v>2818</v>
      </c>
      <c r="D874" s="30" t="s">
        <v>9280</v>
      </c>
      <c r="E874" s="30" t="s">
        <v>9419</v>
      </c>
      <c r="F874" s="31" t="s">
        <v>9420</v>
      </c>
      <c r="G874" s="30" t="b">
        <v>1</v>
      </c>
      <c r="H874" s="30" t="b">
        <v>1</v>
      </c>
      <c r="I874" s="30" t="s">
        <v>902</v>
      </c>
      <c r="J874" s="30" t="s">
        <v>920</v>
      </c>
    </row>
    <row r="875">
      <c r="A875" s="30" t="s">
        <v>10</v>
      </c>
      <c r="B875" s="30" t="s">
        <v>7923</v>
      </c>
      <c r="C875" s="30" t="s">
        <v>2818</v>
      </c>
      <c r="D875" s="30" t="s">
        <v>9280</v>
      </c>
      <c r="E875" s="30" t="s">
        <v>9425</v>
      </c>
      <c r="F875" s="31" t="s">
        <v>9426</v>
      </c>
      <c r="G875" s="30" t="b">
        <v>1</v>
      </c>
      <c r="H875" s="30" t="b">
        <v>1</v>
      </c>
      <c r="I875" s="30" t="s">
        <v>902</v>
      </c>
      <c r="J875" s="30" t="s">
        <v>920</v>
      </c>
    </row>
    <row r="876">
      <c r="A876" s="30" t="s">
        <v>10</v>
      </c>
      <c r="B876" s="30" t="s">
        <v>7923</v>
      </c>
      <c r="C876" s="30" t="s">
        <v>2818</v>
      </c>
      <c r="D876" s="30" t="s">
        <v>9280</v>
      </c>
      <c r="E876" s="30" t="s">
        <v>9432</v>
      </c>
      <c r="F876" s="31" t="s">
        <v>9433</v>
      </c>
      <c r="G876" s="30" t="b">
        <v>1</v>
      </c>
      <c r="H876" s="30" t="b">
        <v>1</v>
      </c>
      <c r="I876" s="30" t="s">
        <v>902</v>
      </c>
      <c r="J876" s="30" t="s">
        <v>920</v>
      </c>
    </row>
    <row r="877">
      <c r="A877" s="30" t="s">
        <v>10</v>
      </c>
      <c r="B877" s="30" t="s">
        <v>7923</v>
      </c>
      <c r="C877" s="30" t="s">
        <v>2818</v>
      </c>
      <c r="D877" s="30" t="s">
        <v>9280</v>
      </c>
      <c r="E877" s="30" t="s">
        <v>9435</v>
      </c>
      <c r="F877" s="31" t="s">
        <v>9437</v>
      </c>
      <c r="G877" s="30" t="b">
        <v>1</v>
      </c>
      <c r="H877" s="30" t="b">
        <v>1</v>
      </c>
      <c r="I877" s="30" t="s">
        <v>902</v>
      </c>
      <c r="J877" s="30" t="s">
        <v>920</v>
      </c>
    </row>
    <row r="878">
      <c r="A878" s="30" t="s">
        <v>10</v>
      </c>
      <c r="B878" s="30" t="s">
        <v>7923</v>
      </c>
      <c r="C878" s="30" t="s">
        <v>2818</v>
      </c>
      <c r="D878" s="30" t="s">
        <v>9280</v>
      </c>
      <c r="E878" s="30" t="s">
        <v>6686</v>
      </c>
      <c r="F878" s="31" t="s">
        <v>9441</v>
      </c>
      <c r="G878" s="30" t="b">
        <v>1</v>
      </c>
      <c r="H878" s="30" t="b">
        <v>1</v>
      </c>
      <c r="I878" s="30" t="s">
        <v>902</v>
      </c>
      <c r="J878" s="30" t="s">
        <v>920</v>
      </c>
    </row>
    <row r="879">
      <c r="A879" s="30" t="s">
        <v>10</v>
      </c>
      <c r="B879" s="30" t="s">
        <v>7923</v>
      </c>
      <c r="C879" s="30" t="s">
        <v>2818</v>
      </c>
      <c r="D879" s="30" t="s">
        <v>9280</v>
      </c>
      <c r="E879" s="30" t="s">
        <v>9509</v>
      </c>
      <c r="F879" s="31" t="s">
        <v>9510</v>
      </c>
      <c r="G879" s="30" t="b">
        <v>1</v>
      </c>
      <c r="H879" s="30" t="b">
        <v>1</v>
      </c>
      <c r="I879" s="30" t="s">
        <v>902</v>
      </c>
      <c r="J879" s="30" t="s">
        <v>920</v>
      </c>
    </row>
    <row r="880">
      <c r="A880" s="30" t="s">
        <v>10</v>
      </c>
      <c r="B880" s="30" t="s">
        <v>7923</v>
      </c>
      <c r="C880" s="30" t="s">
        <v>2818</v>
      </c>
      <c r="D880" s="30" t="s">
        <v>9280</v>
      </c>
      <c r="E880" s="30" t="s">
        <v>9516</v>
      </c>
      <c r="F880" s="31" t="s">
        <v>9518</v>
      </c>
      <c r="G880" s="30" t="b">
        <v>1</v>
      </c>
      <c r="H880" s="30" t="b">
        <v>1</v>
      </c>
      <c r="I880" s="30" t="s">
        <v>902</v>
      </c>
      <c r="J880" s="30" t="s">
        <v>920</v>
      </c>
    </row>
    <row r="881">
      <c r="A881" s="30" t="s">
        <v>10</v>
      </c>
      <c r="B881" s="30" t="s">
        <v>7923</v>
      </c>
      <c r="C881" s="30" t="s">
        <v>2818</v>
      </c>
      <c r="D881" s="30" t="s">
        <v>9280</v>
      </c>
      <c r="E881" s="30" t="s">
        <v>9451</v>
      </c>
      <c r="F881" s="31" t="s">
        <v>9452</v>
      </c>
      <c r="G881" s="30" t="b">
        <v>1</v>
      </c>
      <c r="H881" s="30" t="b">
        <v>1</v>
      </c>
      <c r="I881" s="30" t="s">
        <v>902</v>
      </c>
      <c r="J881" s="30" t="s">
        <v>920</v>
      </c>
    </row>
    <row r="882">
      <c r="A882" s="30" t="s">
        <v>10</v>
      </c>
      <c r="B882" s="30" t="s">
        <v>7923</v>
      </c>
      <c r="C882" s="30" t="s">
        <v>2818</v>
      </c>
      <c r="D882" s="30" t="s">
        <v>9280</v>
      </c>
      <c r="E882" s="30" t="s">
        <v>9455</v>
      </c>
      <c r="F882" s="31" t="s">
        <v>9457</v>
      </c>
      <c r="G882" s="30" t="b">
        <v>1</v>
      </c>
      <c r="H882" s="30" t="b">
        <v>1</v>
      </c>
      <c r="I882" s="30" t="s">
        <v>902</v>
      </c>
      <c r="J882" s="30" t="s">
        <v>920</v>
      </c>
    </row>
    <row r="883">
      <c r="A883" s="30" t="s">
        <v>10</v>
      </c>
      <c r="B883" s="30" t="s">
        <v>7923</v>
      </c>
      <c r="C883" s="30" t="s">
        <v>2818</v>
      </c>
      <c r="D883" s="30" t="s">
        <v>9280</v>
      </c>
      <c r="E883" s="30" t="s">
        <v>9461</v>
      </c>
      <c r="F883" s="31" t="s">
        <v>9462</v>
      </c>
      <c r="G883" s="30" t="b">
        <v>1</v>
      </c>
      <c r="H883" s="30" t="b">
        <v>1</v>
      </c>
      <c r="I883" s="30" t="s">
        <v>902</v>
      </c>
      <c r="J883" s="30" t="s">
        <v>920</v>
      </c>
    </row>
    <row r="884">
      <c r="A884" s="30" t="s">
        <v>10</v>
      </c>
      <c r="B884" s="30" t="s">
        <v>7923</v>
      </c>
      <c r="C884" s="30" t="s">
        <v>2818</v>
      </c>
      <c r="D884" s="30" t="s">
        <v>9280</v>
      </c>
      <c r="E884" s="30" t="s">
        <v>9465</v>
      </c>
      <c r="F884" s="31" t="s">
        <v>9467</v>
      </c>
      <c r="G884" s="30" t="b">
        <v>1</v>
      </c>
      <c r="H884" s="30" t="b">
        <v>1</v>
      </c>
      <c r="I884" s="30" t="s">
        <v>902</v>
      </c>
      <c r="J884" s="30" t="s">
        <v>920</v>
      </c>
    </row>
    <row r="885">
      <c r="A885" s="30" t="s">
        <v>10</v>
      </c>
      <c r="B885" s="30" t="s">
        <v>7923</v>
      </c>
      <c r="C885" s="30" t="s">
        <v>2818</v>
      </c>
      <c r="D885" s="30" t="s">
        <v>9280</v>
      </c>
      <c r="E885" s="30" t="s">
        <v>9471</v>
      </c>
      <c r="F885" s="31" t="s">
        <v>9472</v>
      </c>
      <c r="G885" s="30" t="b">
        <v>1</v>
      </c>
      <c r="H885" s="30" t="b">
        <v>1</v>
      </c>
      <c r="I885" s="30" t="s">
        <v>902</v>
      </c>
      <c r="J885" s="30" t="s">
        <v>920</v>
      </c>
    </row>
    <row r="886">
      <c r="A886" s="30" t="s">
        <v>10</v>
      </c>
      <c r="B886" s="30" t="s">
        <v>7923</v>
      </c>
      <c r="C886" s="30" t="s">
        <v>2818</v>
      </c>
      <c r="D886" s="30" t="s">
        <v>9280</v>
      </c>
      <c r="E886" s="30" t="s">
        <v>9475</v>
      </c>
      <c r="F886" s="31" t="s">
        <v>9476</v>
      </c>
      <c r="G886" s="30" t="b">
        <v>1</v>
      </c>
      <c r="H886" s="30" t="b">
        <v>1</v>
      </c>
      <c r="I886" s="30" t="s">
        <v>902</v>
      </c>
      <c r="J886" s="30" t="s">
        <v>920</v>
      </c>
    </row>
    <row r="887">
      <c r="A887" s="30" t="s">
        <v>10</v>
      </c>
      <c r="B887" s="30" t="s">
        <v>7923</v>
      </c>
      <c r="C887" s="30" t="s">
        <v>2818</v>
      </c>
      <c r="D887" s="30" t="s">
        <v>9280</v>
      </c>
      <c r="E887" s="30" t="s">
        <v>9479</v>
      </c>
      <c r="F887" s="31" t="s">
        <v>9480</v>
      </c>
      <c r="G887" s="30" t="b">
        <v>1</v>
      </c>
      <c r="H887" s="30" t="b">
        <v>1</v>
      </c>
      <c r="I887" s="30" t="s">
        <v>902</v>
      </c>
      <c r="J887" s="30" t="s">
        <v>920</v>
      </c>
    </row>
    <row r="888">
      <c r="A888" s="30" t="s">
        <v>10</v>
      </c>
      <c r="B888" s="30" t="s">
        <v>7923</v>
      </c>
      <c r="C888" s="30" t="s">
        <v>2818</v>
      </c>
      <c r="D888" s="30" t="s">
        <v>9280</v>
      </c>
      <c r="E888" s="30" t="s">
        <v>9484</v>
      </c>
      <c r="F888" s="31" t="s">
        <v>9485</v>
      </c>
      <c r="G888" s="30" t="b">
        <v>1</v>
      </c>
      <c r="H888" s="30" t="b">
        <v>1</v>
      </c>
      <c r="I888" s="30" t="s">
        <v>902</v>
      </c>
      <c r="J888" s="30" t="s">
        <v>920</v>
      </c>
    </row>
    <row r="889">
      <c r="A889" s="30" t="s">
        <v>10</v>
      </c>
      <c r="B889" s="30" t="s">
        <v>7923</v>
      </c>
      <c r="C889" s="30" t="s">
        <v>2818</v>
      </c>
      <c r="D889" s="30" t="s">
        <v>9280</v>
      </c>
      <c r="E889" s="30" t="s">
        <v>9491</v>
      </c>
      <c r="F889" s="31" t="s">
        <v>9492</v>
      </c>
      <c r="G889" s="30" t="b">
        <v>1</v>
      </c>
      <c r="H889" s="30" t="b">
        <v>1</v>
      </c>
      <c r="I889" s="30" t="s">
        <v>902</v>
      </c>
      <c r="J889" s="30" t="s">
        <v>920</v>
      </c>
    </row>
    <row r="890">
      <c r="A890" s="30" t="s">
        <v>10</v>
      </c>
      <c r="B890" s="30" t="s">
        <v>7923</v>
      </c>
      <c r="C890" s="30" t="s">
        <v>2818</v>
      </c>
      <c r="D890" s="30" t="s">
        <v>9280</v>
      </c>
      <c r="E890" s="30" t="s">
        <v>8272</v>
      </c>
      <c r="F890" s="31" t="s">
        <v>9497</v>
      </c>
      <c r="G890" s="30" t="b">
        <v>1</v>
      </c>
      <c r="H890" s="30" t="b">
        <v>1</v>
      </c>
      <c r="I890" s="30" t="s">
        <v>902</v>
      </c>
      <c r="J890" s="30" t="s">
        <v>920</v>
      </c>
    </row>
    <row r="891">
      <c r="A891" s="30" t="s">
        <v>10</v>
      </c>
      <c r="B891" s="30" t="s">
        <v>7923</v>
      </c>
      <c r="C891" s="30" t="s">
        <v>2818</v>
      </c>
      <c r="D891" s="30" t="s">
        <v>9280</v>
      </c>
      <c r="E891" s="30" t="s">
        <v>9504</v>
      </c>
      <c r="F891" s="31" t="s">
        <v>9505</v>
      </c>
      <c r="G891" s="30" t="b">
        <v>1</v>
      </c>
      <c r="H891" s="30" t="b">
        <v>1</v>
      </c>
      <c r="I891" s="30" t="s">
        <v>902</v>
      </c>
      <c r="J891" s="30" t="s">
        <v>920</v>
      </c>
    </row>
    <row r="892">
      <c r="A892" s="30" t="s">
        <v>10</v>
      </c>
      <c r="B892" s="30" t="s">
        <v>7923</v>
      </c>
      <c r="C892" s="30" t="s">
        <v>2818</v>
      </c>
      <c r="D892" s="30" t="s">
        <v>9280</v>
      </c>
      <c r="E892" s="30" t="s">
        <v>9317</v>
      </c>
      <c r="F892" s="32">
        <v>43122.0</v>
      </c>
      <c r="G892" s="30" t="b">
        <v>1</v>
      </c>
      <c r="H892" s="30" t="b">
        <v>1</v>
      </c>
      <c r="I892" s="30" t="s">
        <v>902</v>
      </c>
      <c r="J892" s="30" t="s">
        <v>920</v>
      </c>
    </row>
    <row r="893">
      <c r="A893" s="30" t="s">
        <v>10</v>
      </c>
      <c r="B893" s="30" t="s">
        <v>7923</v>
      </c>
      <c r="C893" s="30" t="s">
        <v>2818</v>
      </c>
      <c r="D893" s="30" t="s">
        <v>9280</v>
      </c>
      <c r="E893" s="30" t="s">
        <v>9298</v>
      </c>
      <c r="F893" s="31" t="s">
        <v>9299</v>
      </c>
      <c r="G893" s="30" t="b">
        <v>1</v>
      </c>
      <c r="H893" s="30" t="b">
        <v>1</v>
      </c>
      <c r="I893" s="30" t="s">
        <v>902</v>
      </c>
      <c r="J893" s="30" t="s">
        <v>920</v>
      </c>
    </row>
    <row r="894">
      <c r="A894" s="30" t="s">
        <v>10</v>
      </c>
      <c r="B894" s="30" t="s">
        <v>7923</v>
      </c>
      <c r="C894" s="30" t="s">
        <v>2818</v>
      </c>
      <c r="D894" s="30" t="s">
        <v>9280</v>
      </c>
      <c r="E894" s="30" t="s">
        <v>9307</v>
      </c>
      <c r="F894" s="31" t="s">
        <v>9310</v>
      </c>
      <c r="G894" s="30" t="b">
        <v>1</v>
      </c>
      <c r="H894" s="30" t="b">
        <v>1</v>
      </c>
      <c r="I894" s="30" t="s">
        <v>902</v>
      </c>
      <c r="J894" s="30" t="s">
        <v>920</v>
      </c>
    </row>
    <row r="895">
      <c r="A895" s="30" t="s">
        <v>10</v>
      </c>
      <c r="B895" s="30" t="s">
        <v>11943</v>
      </c>
      <c r="C895" s="30" t="s">
        <v>5431</v>
      </c>
      <c r="D895" s="30" t="s">
        <v>14</v>
      </c>
      <c r="E895" s="30" t="s">
        <v>11949</v>
      </c>
      <c r="F895" s="31" t="s">
        <v>11951</v>
      </c>
      <c r="G895" s="30" t="b">
        <v>0</v>
      </c>
      <c r="H895" s="30" t="b">
        <v>1</v>
      </c>
      <c r="I895" s="30" t="s">
        <v>11952</v>
      </c>
      <c r="J895" s="30" t="s">
        <v>11953</v>
      </c>
    </row>
    <row r="896">
      <c r="A896" s="30" t="s">
        <v>10</v>
      </c>
      <c r="B896" s="30" t="s">
        <v>11943</v>
      </c>
      <c r="C896" s="30" t="s">
        <v>2838</v>
      </c>
      <c r="D896" s="30" t="s">
        <v>11958</v>
      </c>
      <c r="E896" s="30" t="s">
        <v>11959</v>
      </c>
      <c r="F896" s="31" t="s">
        <v>11960</v>
      </c>
      <c r="G896" s="30" t="b">
        <v>0</v>
      </c>
      <c r="H896" s="30" t="b">
        <v>1</v>
      </c>
      <c r="I896" s="30" t="s">
        <v>11952</v>
      </c>
      <c r="J896" s="30" t="s">
        <v>11953</v>
      </c>
    </row>
    <row r="897">
      <c r="A897" s="30" t="s">
        <v>10</v>
      </c>
      <c r="B897" s="30" t="s">
        <v>11943</v>
      </c>
      <c r="C897" s="30" t="s">
        <v>2838</v>
      </c>
      <c r="D897" s="30" t="s">
        <v>11958</v>
      </c>
      <c r="E897" s="30" t="s">
        <v>11966</v>
      </c>
      <c r="F897" s="31" t="s">
        <v>11968</v>
      </c>
      <c r="G897" s="30" t="b">
        <v>0</v>
      </c>
      <c r="H897" s="30" t="b">
        <v>1</v>
      </c>
      <c r="I897" s="30" t="s">
        <v>11952</v>
      </c>
      <c r="J897" s="30" t="s">
        <v>11953</v>
      </c>
    </row>
    <row r="898">
      <c r="A898" s="30" t="s">
        <v>10</v>
      </c>
      <c r="B898" s="30" t="s">
        <v>11943</v>
      </c>
      <c r="C898" s="30" t="s">
        <v>2838</v>
      </c>
      <c r="D898" s="30" t="s">
        <v>17</v>
      </c>
      <c r="E898" s="30" t="s">
        <v>11976</v>
      </c>
      <c r="F898" s="31" t="s">
        <v>11977</v>
      </c>
      <c r="G898" s="30" t="b">
        <v>0</v>
      </c>
      <c r="H898" s="30" t="b">
        <v>1</v>
      </c>
      <c r="I898" s="30" t="s">
        <v>11952</v>
      </c>
      <c r="J898" s="30" t="s">
        <v>11953</v>
      </c>
    </row>
    <row r="899">
      <c r="A899" s="30" t="s">
        <v>10</v>
      </c>
      <c r="B899" s="30" t="s">
        <v>11943</v>
      </c>
      <c r="C899" s="30" t="s">
        <v>2838</v>
      </c>
      <c r="D899" s="30" t="s">
        <v>11958</v>
      </c>
      <c r="E899" s="30" t="s">
        <v>11984</v>
      </c>
      <c r="F899" s="31" t="s">
        <v>11985</v>
      </c>
      <c r="G899" s="30" t="b">
        <v>0</v>
      </c>
      <c r="H899" s="30" t="b">
        <v>1</v>
      </c>
      <c r="I899" s="30" t="s">
        <v>11952</v>
      </c>
      <c r="J899" s="30" t="s">
        <v>11953</v>
      </c>
    </row>
    <row r="900">
      <c r="A900" s="30" t="s">
        <v>10</v>
      </c>
      <c r="B900" s="30" t="s">
        <v>11943</v>
      </c>
      <c r="C900" s="30" t="s">
        <v>3313</v>
      </c>
      <c r="D900" s="30" t="s">
        <v>17</v>
      </c>
      <c r="E900" s="30" t="s">
        <v>11991</v>
      </c>
      <c r="F900" s="31" t="s">
        <v>11993</v>
      </c>
      <c r="G900" s="30" t="b">
        <v>0</v>
      </c>
      <c r="H900" s="30" t="b">
        <v>1</v>
      </c>
      <c r="I900" s="30" t="s">
        <v>11952</v>
      </c>
      <c r="J900" s="30" t="s">
        <v>11953</v>
      </c>
    </row>
    <row r="901">
      <c r="A901" s="30" t="s">
        <v>10</v>
      </c>
      <c r="B901" s="30" t="s">
        <v>11943</v>
      </c>
      <c r="C901" s="30" t="s">
        <v>5431</v>
      </c>
      <c r="D901" s="30" t="s">
        <v>14</v>
      </c>
      <c r="E901" s="30" t="s">
        <v>11959</v>
      </c>
      <c r="F901" s="31" t="s">
        <v>11997</v>
      </c>
      <c r="G901" s="30" t="b">
        <v>0</v>
      </c>
      <c r="H901" s="30" t="b">
        <v>1</v>
      </c>
      <c r="I901" s="30" t="s">
        <v>11952</v>
      </c>
      <c r="J901" s="30" t="s">
        <v>11953</v>
      </c>
    </row>
    <row r="902">
      <c r="A902" s="30" t="s">
        <v>10</v>
      </c>
      <c r="B902" s="30" t="s">
        <v>11943</v>
      </c>
      <c r="C902" s="30" t="s">
        <v>5431</v>
      </c>
      <c r="D902" s="30" t="s">
        <v>17</v>
      </c>
      <c r="E902" s="30" t="s">
        <v>11991</v>
      </c>
      <c r="F902" s="31" t="s">
        <v>11993</v>
      </c>
      <c r="G902" s="30" t="b">
        <v>0</v>
      </c>
      <c r="H902" s="30" t="b">
        <v>1</v>
      </c>
      <c r="I902" s="30" t="s">
        <v>11952</v>
      </c>
      <c r="J902" s="30" t="s">
        <v>11953</v>
      </c>
    </row>
    <row r="903">
      <c r="A903" s="30" t="s">
        <v>10</v>
      </c>
      <c r="B903" s="30" t="s">
        <v>11943</v>
      </c>
      <c r="C903" s="30" t="s">
        <v>5431</v>
      </c>
      <c r="D903" s="30" t="s">
        <v>17</v>
      </c>
      <c r="E903" s="30" t="s">
        <v>11976</v>
      </c>
      <c r="F903" s="31" t="s">
        <v>11977</v>
      </c>
      <c r="G903" s="30" t="b">
        <v>0</v>
      </c>
      <c r="H903" s="30" t="b">
        <v>1</v>
      </c>
      <c r="I903" s="30" t="s">
        <v>11952</v>
      </c>
      <c r="J903" s="30" t="s">
        <v>11953</v>
      </c>
    </row>
    <row r="904">
      <c r="A904" s="30" t="s">
        <v>10</v>
      </c>
      <c r="B904" s="30" t="s">
        <v>11943</v>
      </c>
      <c r="C904" s="30" t="s">
        <v>3313</v>
      </c>
      <c r="D904" s="30" t="s">
        <v>17</v>
      </c>
      <c r="E904" s="30" t="s">
        <v>11976</v>
      </c>
      <c r="F904" s="31" t="s">
        <v>11977</v>
      </c>
      <c r="G904" s="30" t="b">
        <v>0</v>
      </c>
      <c r="H904" s="30" t="b">
        <v>1</v>
      </c>
      <c r="I904" s="30" t="s">
        <v>11952</v>
      </c>
      <c r="J904" s="30" t="s">
        <v>11953</v>
      </c>
    </row>
    <row r="905">
      <c r="A905" s="30" t="s">
        <v>10</v>
      </c>
      <c r="B905" s="30" t="s">
        <v>11943</v>
      </c>
      <c r="C905" s="30" t="s">
        <v>2838</v>
      </c>
      <c r="D905" s="30" t="s">
        <v>17</v>
      </c>
      <c r="E905" s="30" t="s">
        <v>11991</v>
      </c>
      <c r="F905" s="31" t="s">
        <v>11993</v>
      </c>
      <c r="G905" s="30" t="b">
        <v>0</v>
      </c>
      <c r="H905" s="30" t="b">
        <v>1</v>
      </c>
      <c r="I905" s="30" t="s">
        <v>11952</v>
      </c>
      <c r="J905" s="30" t="s">
        <v>11953</v>
      </c>
    </row>
    <row r="906">
      <c r="A906" s="30" t="s">
        <v>10</v>
      </c>
      <c r="B906" s="30" t="s">
        <v>12004</v>
      </c>
      <c r="C906" s="30" t="s">
        <v>3890</v>
      </c>
      <c r="D906" s="30" t="s">
        <v>10672</v>
      </c>
      <c r="E906" s="30" t="s">
        <v>12005</v>
      </c>
      <c r="F906" s="31" t="s">
        <v>12006</v>
      </c>
      <c r="G906" s="30" t="b">
        <v>1</v>
      </c>
      <c r="H906" s="30" t="b">
        <v>0</v>
      </c>
      <c r="I906" s="30" t="s">
        <v>3726</v>
      </c>
      <c r="J906" s="30" t="s">
        <v>3732</v>
      </c>
    </row>
    <row r="907">
      <c r="A907" s="30" t="s">
        <v>10</v>
      </c>
      <c r="B907" s="30" t="s">
        <v>12008</v>
      </c>
      <c r="C907" s="30" t="s">
        <v>3414</v>
      </c>
      <c r="D907" s="30" t="s">
        <v>17</v>
      </c>
      <c r="E907" s="30" t="s">
        <v>12009</v>
      </c>
      <c r="F907" s="31" t="s">
        <v>12010</v>
      </c>
      <c r="G907" s="30" t="b">
        <v>0</v>
      </c>
      <c r="H907" s="30" t="b">
        <v>1</v>
      </c>
      <c r="I907" s="30" t="s">
        <v>12011</v>
      </c>
      <c r="J907" s="30" t="s">
        <v>12012</v>
      </c>
    </row>
    <row r="908">
      <c r="A908" s="30" t="s">
        <v>10</v>
      </c>
      <c r="B908" s="30" t="s">
        <v>12008</v>
      </c>
      <c r="C908" s="30" t="s">
        <v>3414</v>
      </c>
      <c r="D908" s="30" t="s">
        <v>17</v>
      </c>
      <c r="E908" s="30" t="s">
        <v>12016</v>
      </c>
      <c r="F908" s="31" t="s">
        <v>12017</v>
      </c>
      <c r="G908" s="30" t="b">
        <v>0</v>
      </c>
      <c r="H908" s="30" t="b">
        <v>1</v>
      </c>
      <c r="I908" s="30" t="s">
        <v>12011</v>
      </c>
      <c r="J908" s="30" t="s">
        <v>12012</v>
      </c>
    </row>
    <row r="909">
      <c r="A909" s="30" t="s">
        <v>10</v>
      </c>
      <c r="B909" s="30" t="s">
        <v>12008</v>
      </c>
      <c r="C909" s="30" t="s">
        <v>3414</v>
      </c>
      <c r="D909" s="30" t="s">
        <v>17</v>
      </c>
      <c r="E909" s="30" t="s">
        <v>12018</v>
      </c>
      <c r="F909" s="31" t="s">
        <v>12020</v>
      </c>
      <c r="G909" s="30" t="b">
        <v>0</v>
      </c>
      <c r="H909" s="30" t="b">
        <v>1</v>
      </c>
      <c r="I909" s="30" t="s">
        <v>12011</v>
      </c>
      <c r="J909" s="30" t="s">
        <v>12012</v>
      </c>
    </row>
    <row r="910">
      <c r="A910" s="30" t="s">
        <v>10</v>
      </c>
      <c r="B910" s="30" t="s">
        <v>12008</v>
      </c>
      <c r="C910" s="30" t="s">
        <v>3414</v>
      </c>
      <c r="D910" s="30" t="s">
        <v>17</v>
      </c>
      <c r="E910" s="30" t="s">
        <v>12025</v>
      </c>
      <c r="F910" s="31" t="s">
        <v>12026</v>
      </c>
      <c r="G910" s="30" t="b">
        <v>0</v>
      </c>
      <c r="H910" s="30" t="b">
        <v>1</v>
      </c>
      <c r="I910" s="30" t="s">
        <v>12011</v>
      </c>
      <c r="J910" s="30" t="s">
        <v>12012</v>
      </c>
    </row>
    <row r="911">
      <c r="A911" s="30" t="s">
        <v>10</v>
      </c>
      <c r="B911" s="30" t="s">
        <v>12027</v>
      </c>
      <c r="C911" s="30" t="s">
        <v>3127</v>
      </c>
      <c r="D911" s="30" t="s">
        <v>17</v>
      </c>
      <c r="E911" s="30" t="s">
        <v>12028</v>
      </c>
      <c r="F911" s="31" t="s">
        <v>12030</v>
      </c>
      <c r="G911" s="30" t="b">
        <v>1</v>
      </c>
      <c r="H911" s="30" t="b">
        <v>1</v>
      </c>
      <c r="I911" s="30" t="s">
        <v>12031</v>
      </c>
      <c r="J911" s="30" t="s">
        <v>12032</v>
      </c>
    </row>
    <row r="912">
      <c r="A912" s="30" t="s">
        <v>10</v>
      </c>
      <c r="B912" s="30" t="s">
        <v>12027</v>
      </c>
      <c r="C912" s="30" t="s">
        <v>3127</v>
      </c>
      <c r="D912" s="30" t="s">
        <v>17</v>
      </c>
      <c r="E912" s="30" t="s">
        <v>12033</v>
      </c>
      <c r="F912" s="31" t="s">
        <v>12034</v>
      </c>
      <c r="G912" s="30" t="b">
        <v>1</v>
      </c>
      <c r="H912" s="30" t="b">
        <v>1</v>
      </c>
      <c r="I912" s="30" t="s">
        <v>12031</v>
      </c>
      <c r="J912" s="30" t="s">
        <v>12032</v>
      </c>
    </row>
    <row r="913">
      <c r="A913" s="30" t="s">
        <v>10</v>
      </c>
      <c r="B913" s="30" t="s">
        <v>12027</v>
      </c>
      <c r="C913" s="30" t="s">
        <v>3127</v>
      </c>
      <c r="D913" s="30" t="s">
        <v>17</v>
      </c>
      <c r="E913" s="30" t="s">
        <v>12035</v>
      </c>
      <c r="F913" s="31" t="s">
        <v>12036</v>
      </c>
      <c r="G913" s="30" t="b">
        <v>1</v>
      </c>
      <c r="H913" s="30" t="b">
        <v>1</v>
      </c>
      <c r="I913" s="30" t="s">
        <v>12031</v>
      </c>
      <c r="J913" s="30" t="s">
        <v>12032</v>
      </c>
    </row>
    <row r="914">
      <c r="A914" s="30" t="s">
        <v>10</v>
      </c>
      <c r="B914" s="30" t="s">
        <v>12027</v>
      </c>
      <c r="C914" s="30" t="s">
        <v>3127</v>
      </c>
      <c r="D914" s="30" t="s">
        <v>12038</v>
      </c>
      <c r="E914" s="30" t="s">
        <v>12039</v>
      </c>
      <c r="F914" s="31" t="s">
        <v>12040</v>
      </c>
      <c r="G914" s="30" t="b">
        <v>1</v>
      </c>
      <c r="H914" s="30" t="b">
        <v>1</v>
      </c>
      <c r="I914" s="30" t="s">
        <v>12031</v>
      </c>
      <c r="J914" s="30" t="s">
        <v>12032</v>
      </c>
    </row>
    <row r="915">
      <c r="A915" s="30" t="s">
        <v>10</v>
      </c>
      <c r="B915" s="30" t="s">
        <v>12027</v>
      </c>
      <c r="C915" s="30" t="s">
        <v>3127</v>
      </c>
      <c r="D915" s="30" t="s">
        <v>12038</v>
      </c>
      <c r="E915" s="30" t="s">
        <v>12041</v>
      </c>
      <c r="F915" s="31" t="s">
        <v>12042</v>
      </c>
      <c r="G915" s="30" t="b">
        <v>1</v>
      </c>
      <c r="H915" s="30" t="b">
        <v>1</v>
      </c>
      <c r="I915" s="30" t="s">
        <v>12031</v>
      </c>
      <c r="J915" s="30" t="s">
        <v>12032</v>
      </c>
    </row>
    <row r="916">
      <c r="A916" s="30" t="s">
        <v>10</v>
      </c>
      <c r="B916" s="30" t="s">
        <v>12027</v>
      </c>
      <c r="C916" s="30" t="s">
        <v>3127</v>
      </c>
      <c r="D916" s="30" t="s">
        <v>12038</v>
      </c>
      <c r="E916" s="30" t="s">
        <v>12043</v>
      </c>
      <c r="F916" s="31" t="s">
        <v>12044</v>
      </c>
      <c r="G916" s="30" t="b">
        <v>1</v>
      </c>
      <c r="H916" s="30" t="b">
        <v>1</v>
      </c>
      <c r="I916" s="30" t="s">
        <v>12031</v>
      </c>
      <c r="J916" s="30" t="s">
        <v>12032</v>
      </c>
    </row>
    <row r="917">
      <c r="A917" s="30" t="s">
        <v>10</v>
      </c>
      <c r="B917" s="30" t="s">
        <v>12027</v>
      </c>
      <c r="C917" s="30" t="s">
        <v>3127</v>
      </c>
      <c r="D917" s="30" t="s">
        <v>12038</v>
      </c>
      <c r="E917" s="30" t="s">
        <v>12045</v>
      </c>
      <c r="F917" s="31" t="s">
        <v>12046</v>
      </c>
      <c r="G917" s="30" t="b">
        <v>1</v>
      </c>
      <c r="H917" s="30" t="b">
        <v>1</v>
      </c>
      <c r="I917" s="30" t="s">
        <v>12031</v>
      </c>
      <c r="J917" s="30" t="s">
        <v>12032</v>
      </c>
    </row>
    <row r="918">
      <c r="A918" s="30" t="s">
        <v>10</v>
      </c>
      <c r="B918" s="30" t="s">
        <v>12027</v>
      </c>
      <c r="C918" s="30" t="s">
        <v>3127</v>
      </c>
      <c r="D918" s="30" t="s">
        <v>12051</v>
      </c>
      <c r="E918" s="30" t="s">
        <v>12053</v>
      </c>
      <c r="F918" s="31" t="s">
        <v>12054</v>
      </c>
      <c r="G918" s="30" t="b">
        <v>1</v>
      </c>
      <c r="H918" s="30" t="b">
        <v>1</v>
      </c>
      <c r="I918" s="30" t="s">
        <v>12031</v>
      </c>
      <c r="J918" s="30" t="s">
        <v>12032</v>
      </c>
    </row>
    <row r="919">
      <c r="A919" s="30" t="s">
        <v>10</v>
      </c>
      <c r="B919" s="30" t="s">
        <v>12027</v>
      </c>
      <c r="C919" s="30" t="s">
        <v>3127</v>
      </c>
      <c r="D919" s="30" t="s">
        <v>12051</v>
      </c>
      <c r="E919" s="30" t="s">
        <v>12058</v>
      </c>
      <c r="F919" s="31" t="s">
        <v>12059</v>
      </c>
      <c r="G919" s="30" t="b">
        <v>1</v>
      </c>
      <c r="H919" s="30" t="b">
        <v>1</v>
      </c>
      <c r="I919" s="30" t="s">
        <v>12031</v>
      </c>
      <c r="J919" s="30" t="s">
        <v>12032</v>
      </c>
    </row>
    <row r="920">
      <c r="A920" s="30" t="s">
        <v>10</v>
      </c>
      <c r="B920" s="30" t="s">
        <v>12027</v>
      </c>
      <c r="C920" s="30" t="s">
        <v>3127</v>
      </c>
      <c r="D920" s="30" t="s">
        <v>12051</v>
      </c>
      <c r="E920" s="30" t="s">
        <v>12065</v>
      </c>
      <c r="F920" s="31" t="s">
        <v>12066</v>
      </c>
      <c r="G920" s="30" t="b">
        <v>1</v>
      </c>
      <c r="H920" s="30" t="b">
        <v>1</v>
      </c>
      <c r="I920" s="30" t="s">
        <v>12031</v>
      </c>
      <c r="J920" s="30" t="s">
        <v>12032</v>
      </c>
    </row>
    <row r="921">
      <c r="A921" s="30" t="s">
        <v>10</v>
      </c>
      <c r="B921" s="30" t="s">
        <v>12027</v>
      </c>
      <c r="C921" s="30" t="s">
        <v>3127</v>
      </c>
      <c r="D921" s="30" t="s">
        <v>12051</v>
      </c>
      <c r="E921" s="30" t="s">
        <v>12067</v>
      </c>
      <c r="F921" s="31" t="s">
        <v>12068</v>
      </c>
      <c r="G921" s="30" t="b">
        <v>1</v>
      </c>
      <c r="H921" s="30" t="b">
        <v>1</v>
      </c>
      <c r="I921" s="30" t="s">
        <v>12031</v>
      </c>
      <c r="J921" s="30" t="s">
        <v>12032</v>
      </c>
    </row>
    <row r="922">
      <c r="A922" s="30" t="s">
        <v>10</v>
      </c>
      <c r="B922" s="30" t="s">
        <v>12027</v>
      </c>
      <c r="C922" s="30" t="s">
        <v>3127</v>
      </c>
      <c r="D922" s="30" t="s">
        <v>12051</v>
      </c>
      <c r="E922" s="30" t="s">
        <v>12069</v>
      </c>
      <c r="F922" s="31">
        <v>95.0</v>
      </c>
      <c r="G922" s="30" t="b">
        <v>1</v>
      </c>
      <c r="H922" s="30" t="b">
        <v>1</v>
      </c>
      <c r="I922" s="30" t="s">
        <v>12031</v>
      </c>
      <c r="J922" s="30" t="s">
        <v>12032</v>
      </c>
    </row>
    <row r="923">
      <c r="A923" s="30" t="s">
        <v>10</v>
      </c>
      <c r="B923" s="30" t="s">
        <v>12027</v>
      </c>
      <c r="C923" s="30" t="s">
        <v>3127</v>
      </c>
      <c r="D923" s="30" t="s">
        <v>12051</v>
      </c>
      <c r="E923" s="30" t="s">
        <v>12073</v>
      </c>
      <c r="F923" s="31" t="s">
        <v>12074</v>
      </c>
      <c r="G923" s="30" t="b">
        <v>1</v>
      </c>
      <c r="H923" s="30" t="b">
        <v>1</v>
      </c>
      <c r="I923" s="30" t="s">
        <v>12031</v>
      </c>
      <c r="J923" s="30" t="s">
        <v>12032</v>
      </c>
    </row>
    <row r="924">
      <c r="A924" s="30" t="s">
        <v>10</v>
      </c>
      <c r="B924" s="30" t="s">
        <v>12027</v>
      </c>
      <c r="C924" s="30" t="s">
        <v>3127</v>
      </c>
      <c r="D924" s="30" t="s">
        <v>12051</v>
      </c>
      <c r="E924" s="30" t="s">
        <v>12076</v>
      </c>
      <c r="F924" s="31" t="s">
        <v>12078</v>
      </c>
      <c r="G924" s="30" t="b">
        <v>1</v>
      </c>
      <c r="H924" s="30" t="b">
        <v>1</v>
      </c>
      <c r="I924" s="30" t="s">
        <v>12031</v>
      </c>
      <c r="J924" s="30" t="s">
        <v>12032</v>
      </c>
    </row>
    <row r="925">
      <c r="A925" s="30" t="s">
        <v>10</v>
      </c>
      <c r="B925" s="30" t="s">
        <v>12027</v>
      </c>
      <c r="C925" s="30" t="s">
        <v>3127</v>
      </c>
      <c r="D925" s="30" t="s">
        <v>12051</v>
      </c>
      <c r="E925" s="30" t="s">
        <v>12080</v>
      </c>
      <c r="F925" s="31" t="s">
        <v>12081</v>
      </c>
      <c r="G925" s="30" t="b">
        <v>1</v>
      </c>
      <c r="H925" s="30" t="b">
        <v>1</v>
      </c>
      <c r="I925" s="30" t="s">
        <v>12031</v>
      </c>
      <c r="J925" s="30" t="s">
        <v>12032</v>
      </c>
    </row>
    <row r="926">
      <c r="A926" s="30" t="s">
        <v>10</v>
      </c>
      <c r="B926" s="30" t="s">
        <v>12027</v>
      </c>
      <c r="C926" s="30" t="s">
        <v>3127</v>
      </c>
      <c r="D926" s="30" t="s">
        <v>12051</v>
      </c>
      <c r="E926" s="30" t="s">
        <v>12084</v>
      </c>
      <c r="F926" s="31" t="s">
        <v>12085</v>
      </c>
      <c r="G926" s="30" t="b">
        <v>1</v>
      </c>
      <c r="H926" s="30" t="b">
        <v>1</v>
      </c>
      <c r="I926" s="30" t="s">
        <v>12031</v>
      </c>
      <c r="J926" s="30" t="s">
        <v>12032</v>
      </c>
    </row>
    <row r="927">
      <c r="A927" s="30" t="s">
        <v>10</v>
      </c>
      <c r="B927" s="30" t="s">
        <v>12027</v>
      </c>
      <c r="C927" s="30" t="s">
        <v>3127</v>
      </c>
      <c r="D927" s="30" t="s">
        <v>12038</v>
      </c>
      <c r="E927" s="30" t="s">
        <v>12089</v>
      </c>
      <c r="F927" s="31" t="s">
        <v>12090</v>
      </c>
      <c r="G927" s="30" t="b">
        <v>1</v>
      </c>
      <c r="H927" s="30" t="b">
        <v>1</v>
      </c>
      <c r="I927" s="30" t="s">
        <v>12031</v>
      </c>
      <c r="J927" s="30" t="s">
        <v>12032</v>
      </c>
    </row>
    <row r="928">
      <c r="A928" s="30" t="s">
        <v>10</v>
      </c>
      <c r="B928" s="30" t="s">
        <v>12027</v>
      </c>
      <c r="C928" s="30" t="s">
        <v>3127</v>
      </c>
      <c r="D928" s="30" t="s">
        <v>12038</v>
      </c>
      <c r="E928" s="30" t="s">
        <v>12099</v>
      </c>
      <c r="F928" s="31" t="s">
        <v>12100</v>
      </c>
      <c r="G928" s="30" t="b">
        <v>1</v>
      </c>
      <c r="H928" s="30" t="b">
        <v>1</v>
      </c>
      <c r="I928" s="30" t="s">
        <v>12031</v>
      </c>
      <c r="J928" s="30" t="s">
        <v>12032</v>
      </c>
    </row>
    <row r="929">
      <c r="A929" s="30" t="s">
        <v>10</v>
      </c>
      <c r="B929" s="30" t="s">
        <v>12027</v>
      </c>
      <c r="C929" s="30" t="s">
        <v>3127</v>
      </c>
      <c r="D929" s="30" t="s">
        <v>12038</v>
      </c>
      <c r="E929" s="30" t="s">
        <v>12103</v>
      </c>
      <c r="F929" s="31" t="s">
        <v>12104</v>
      </c>
      <c r="G929" s="30" t="b">
        <v>1</v>
      </c>
      <c r="H929" s="30" t="b">
        <v>1</v>
      </c>
      <c r="I929" s="30" t="s">
        <v>12031</v>
      </c>
      <c r="J929" s="30" t="s">
        <v>12032</v>
      </c>
    </row>
    <row r="930">
      <c r="A930" s="30" t="s">
        <v>10</v>
      </c>
      <c r="B930" s="30" t="s">
        <v>12027</v>
      </c>
      <c r="C930" s="30" t="s">
        <v>3127</v>
      </c>
      <c r="D930" s="30" t="s">
        <v>12038</v>
      </c>
      <c r="E930" s="30" t="s">
        <v>12110</v>
      </c>
      <c r="F930" s="31" t="s">
        <v>12112</v>
      </c>
      <c r="G930" s="30" t="b">
        <v>1</v>
      </c>
      <c r="H930" s="30" t="b">
        <v>1</v>
      </c>
      <c r="I930" s="30" t="s">
        <v>12031</v>
      </c>
      <c r="J930" s="30" t="s">
        <v>12032</v>
      </c>
    </row>
    <row r="931">
      <c r="A931" s="30" t="s">
        <v>10</v>
      </c>
      <c r="B931" s="30" t="s">
        <v>12027</v>
      </c>
      <c r="C931" s="30" t="s">
        <v>3127</v>
      </c>
      <c r="D931" s="30" t="s">
        <v>12051</v>
      </c>
      <c r="E931" s="30" t="s">
        <v>12116</v>
      </c>
      <c r="F931" s="31" t="s">
        <v>12117</v>
      </c>
      <c r="G931" s="30" t="b">
        <v>1</v>
      </c>
      <c r="H931" s="30" t="b">
        <v>1</v>
      </c>
      <c r="I931" s="30" t="s">
        <v>12031</v>
      </c>
      <c r="J931" s="30" t="s">
        <v>12032</v>
      </c>
    </row>
    <row r="932">
      <c r="A932" s="30" t="s">
        <v>10</v>
      </c>
      <c r="B932" s="30" t="s">
        <v>12027</v>
      </c>
      <c r="C932" s="30" t="s">
        <v>3127</v>
      </c>
      <c r="D932" s="30" t="s">
        <v>12051</v>
      </c>
      <c r="E932" s="30" t="s">
        <v>12123</v>
      </c>
      <c r="F932" s="31" t="s">
        <v>12124</v>
      </c>
      <c r="G932" s="30" t="b">
        <v>1</v>
      </c>
      <c r="H932" s="30" t="b">
        <v>1</v>
      </c>
      <c r="I932" s="30" t="s">
        <v>12031</v>
      </c>
      <c r="J932" s="30" t="s">
        <v>12032</v>
      </c>
    </row>
    <row r="933">
      <c r="A933" s="30" t="s">
        <v>10</v>
      </c>
      <c r="B933" s="30" t="s">
        <v>12027</v>
      </c>
      <c r="C933" s="30" t="s">
        <v>3127</v>
      </c>
      <c r="D933" s="30" t="s">
        <v>17</v>
      </c>
      <c r="E933" s="30" t="s">
        <v>12125</v>
      </c>
      <c r="F933" s="31" t="s">
        <v>12126</v>
      </c>
      <c r="G933" s="30" t="b">
        <v>1</v>
      </c>
      <c r="H933" s="30" t="b">
        <v>1</v>
      </c>
      <c r="I933" s="30" t="s">
        <v>12031</v>
      </c>
      <c r="J933" s="30" t="s">
        <v>12032</v>
      </c>
    </row>
    <row r="934">
      <c r="A934" s="30" t="s">
        <v>10</v>
      </c>
      <c r="B934" s="30" t="s">
        <v>12027</v>
      </c>
      <c r="C934" s="30" t="s">
        <v>3127</v>
      </c>
      <c r="D934" s="30" t="s">
        <v>17</v>
      </c>
      <c r="E934" s="30" t="s">
        <v>12127</v>
      </c>
      <c r="F934" s="31" t="s">
        <v>12128</v>
      </c>
      <c r="G934" s="30" t="b">
        <v>1</v>
      </c>
      <c r="H934" s="30" t="b">
        <v>1</v>
      </c>
      <c r="I934" s="30" t="s">
        <v>12031</v>
      </c>
      <c r="J934" s="30" t="s">
        <v>12032</v>
      </c>
    </row>
    <row r="935">
      <c r="A935" s="30" t="s">
        <v>10</v>
      </c>
      <c r="B935" s="30" t="s">
        <v>12027</v>
      </c>
      <c r="C935" s="30" t="s">
        <v>3127</v>
      </c>
      <c r="D935" s="30" t="s">
        <v>17</v>
      </c>
      <c r="E935" s="30" t="s">
        <v>12129</v>
      </c>
      <c r="F935" s="31" t="s">
        <v>12131</v>
      </c>
      <c r="G935" s="30" t="b">
        <v>1</v>
      </c>
      <c r="H935" s="30" t="b">
        <v>1</v>
      </c>
      <c r="I935" s="30" t="s">
        <v>12031</v>
      </c>
      <c r="J935" s="30" t="s">
        <v>12032</v>
      </c>
    </row>
    <row r="936">
      <c r="A936" s="30" t="s">
        <v>10</v>
      </c>
      <c r="B936" s="30" t="s">
        <v>12027</v>
      </c>
      <c r="C936" s="30" t="s">
        <v>3127</v>
      </c>
      <c r="D936" s="30" t="s">
        <v>17</v>
      </c>
      <c r="E936" s="30" t="s">
        <v>12137</v>
      </c>
      <c r="F936" s="31" t="s">
        <v>12138</v>
      </c>
      <c r="G936" s="30" t="b">
        <v>1</v>
      </c>
      <c r="H936" s="30" t="b">
        <v>1</v>
      </c>
      <c r="I936" s="30" t="s">
        <v>12031</v>
      </c>
      <c r="J936" s="30" t="s">
        <v>12032</v>
      </c>
    </row>
    <row r="937">
      <c r="A937" s="30" t="s">
        <v>10</v>
      </c>
      <c r="B937" s="30" t="s">
        <v>12027</v>
      </c>
      <c r="C937" s="30" t="s">
        <v>3127</v>
      </c>
      <c r="D937" s="30" t="s">
        <v>17</v>
      </c>
      <c r="E937" s="30" t="s">
        <v>12141</v>
      </c>
      <c r="F937" s="31" t="s">
        <v>12142</v>
      </c>
      <c r="G937" s="30" t="b">
        <v>1</v>
      </c>
      <c r="H937" s="30" t="b">
        <v>1</v>
      </c>
      <c r="I937" s="30" t="s">
        <v>12031</v>
      </c>
      <c r="J937" s="30" t="s">
        <v>12032</v>
      </c>
    </row>
    <row r="938">
      <c r="A938" s="30" t="s">
        <v>10</v>
      </c>
      <c r="B938" s="30" t="s">
        <v>12027</v>
      </c>
      <c r="C938" s="30" t="s">
        <v>3127</v>
      </c>
      <c r="D938" s="30" t="s">
        <v>17</v>
      </c>
      <c r="E938" s="30" t="s">
        <v>12143</v>
      </c>
      <c r="F938" s="31" t="s">
        <v>12144</v>
      </c>
      <c r="G938" s="30" t="b">
        <v>1</v>
      </c>
      <c r="H938" s="30" t="b">
        <v>1</v>
      </c>
      <c r="I938" s="30" t="s">
        <v>12031</v>
      </c>
      <c r="J938" s="30" t="s">
        <v>12032</v>
      </c>
    </row>
    <row r="939">
      <c r="A939" s="30" t="s">
        <v>10</v>
      </c>
      <c r="B939" s="30" t="s">
        <v>12027</v>
      </c>
      <c r="C939" s="30" t="s">
        <v>3127</v>
      </c>
      <c r="D939" s="30" t="s">
        <v>17</v>
      </c>
      <c r="E939" s="30" t="s">
        <v>12145</v>
      </c>
      <c r="F939" s="31" t="s">
        <v>12146</v>
      </c>
      <c r="G939" s="30" t="b">
        <v>1</v>
      </c>
      <c r="H939" s="30" t="b">
        <v>1</v>
      </c>
      <c r="I939" s="30" t="s">
        <v>12031</v>
      </c>
      <c r="J939" s="30" t="s">
        <v>12032</v>
      </c>
    </row>
    <row r="940">
      <c r="A940" s="30" t="s">
        <v>10</v>
      </c>
      <c r="B940" s="30" t="s">
        <v>12027</v>
      </c>
      <c r="C940" s="30" t="s">
        <v>3127</v>
      </c>
      <c r="D940" s="30" t="s">
        <v>12051</v>
      </c>
      <c r="E940" s="30" t="s">
        <v>12152</v>
      </c>
      <c r="F940" s="31" t="s">
        <v>12153</v>
      </c>
      <c r="G940" s="30" t="b">
        <v>1</v>
      </c>
      <c r="H940" s="30" t="b">
        <v>1</v>
      </c>
      <c r="I940" s="30" t="s">
        <v>12031</v>
      </c>
      <c r="J940" s="30" t="s">
        <v>12032</v>
      </c>
    </row>
    <row r="941">
      <c r="A941" s="30" t="s">
        <v>10</v>
      </c>
      <c r="B941" s="30" t="s">
        <v>12027</v>
      </c>
      <c r="C941" s="30" t="s">
        <v>3127</v>
      </c>
      <c r="D941" s="30" t="s">
        <v>12051</v>
      </c>
      <c r="E941" s="30" t="s">
        <v>12159</v>
      </c>
      <c r="F941" s="31" t="s">
        <v>12160</v>
      </c>
      <c r="G941" s="30" t="b">
        <v>1</v>
      </c>
      <c r="H941" s="30" t="b">
        <v>1</v>
      </c>
      <c r="I941" s="30" t="s">
        <v>12031</v>
      </c>
      <c r="J941" s="30" t="s">
        <v>12032</v>
      </c>
    </row>
    <row r="942">
      <c r="A942" s="30" t="s">
        <v>10</v>
      </c>
      <c r="B942" s="30" t="s">
        <v>12027</v>
      </c>
      <c r="C942" s="30" t="s">
        <v>3127</v>
      </c>
      <c r="D942" s="30" t="s">
        <v>12051</v>
      </c>
      <c r="E942" s="30" t="s">
        <v>12164</v>
      </c>
      <c r="F942" s="31" t="s">
        <v>12166</v>
      </c>
      <c r="G942" s="30" t="b">
        <v>1</v>
      </c>
      <c r="H942" s="30" t="b">
        <v>1</v>
      </c>
      <c r="I942" s="30" t="s">
        <v>12031</v>
      </c>
      <c r="J942" s="30" t="s">
        <v>12032</v>
      </c>
    </row>
    <row r="943">
      <c r="A943" s="30" t="s">
        <v>10</v>
      </c>
      <c r="B943" s="30" t="s">
        <v>12027</v>
      </c>
      <c r="C943" s="30" t="s">
        <v>3127</v>
      </c>
      <c r="D943" s="30" t="s">
        <v>12051</v>
      </c>
      <c r="E943" s="30" t="s">
        <v>12174</v>
      </c>
      <c r="F943" s="31" t="s">
        <v>12175</v>
      </c>
      <c r="G943" s="30" t="b">
        <v>1</v>
      </c>
      <c r="H943" s="30" t="b">
        <v>1</v>
      </c>
      <c r="I943" s="30" t="s">
        <v>12031</v>
      </c>
      <c r="J943" s="30" t="s">
        <v>12032</v>
      </c>
    </row>
    <row r="944">
      <c r="A944" s="30" t="s">
        <v>10</v>
      </c>
      <c r="B944" s="30" t="s">
        <v>12027</v>
      </c>
      <c r="C944" s="30" t="s">
        <v>3127</v>
      </c>
      <c r="D944" s="30" t="s">
        <v>17</v>
      </c>
      <c r="E944" s="30" t="s">
        <v>12180</v>
      </c>
      <c r="F944" s="31" t="s">
        <v>12182</v>
      </c>
      <c r="G944" s="30" t="b">
        <v>1</v>
      </c>
      <c r="H944" s="30" t="b">
        <v>1</v>
      </c>
      <c r="I944" s="30" t="s">
        <v>12031</v>
      </c>
      <c r="J944" s="30" t="s">
        <v>12032</v>
      </c>
    </row>
    <row r="945">
      <c r="A945" s="30" t="s">
        <v>10</v>
      </c>
      <c r="B945" s="30" t="s">
        <v>12027</v>
      </c>
      <c r="C945" s="30" t="s">
        <v>3127</v>
      </c>
      <c r="D945" s="30" t="s">
        <v>17</v>
      </c>
      <c r="E945" s="30" t="s">
        <v>12186</v>
      </c>
      <c r="F945" s="31" t="s">
        <v>12187</v>
      </c>
      <c r="G945" s="30" t="b">
        <v>1</v>
      </c>
      <c r="H945" s="30" t="b">
        <v>1</v>
      </c>
      <c r="I945" s="30" t="s">
        <v>12031</v>
      </c>
      <c r="J945" s="30" t="s">
        <v>12032</v>
      </c>
    </row>
    <row r="946">
      <c r="A946" s="30" t="s">
        <v>10</v>
      </c>
      <c r="B946" s="30" t="s">
        <v>12027</v>
      </c>
      <c r="C946" s="30" t="s">
        <v>3127</v>
      </c>
      <c r="D946" s="30" t="s">
        <v>17</v>
      </c>
      <c r="E946" s="30" t="s">
        <v>12195</v>
      </c>
      <c r="F946" s="31" t="s">
        <v>12197</v>
      </c>
      <c r="G946" s="30" t="b">
        <v>1</v>
      </c>
      <c r="H946" s="30" t="b">
        <v>1</v>
      </c>
      <c r="I946" s="30" t="s">
        <v>12031</v>
      </c>
      <c r="J946" s="30" t="s">
        <v>12032</v>
      </c>
    </row>
    <row r="947">
      <c r="A947" s="30" t="s">
        <v>10</v>
      </c>
      <c r="B947" s="30" t="s">
        <v>12027</v>
      </c>
      <c r="C947" s="30" t="s">
        <v>3127</v>
      </c>
      <c r="D947" s="30" t="s">
        <v>17</v>
      </c>
      <c r="E947" s="30" t="s">
        <v>12203</v>
      </c>
      <c r="F947" s="31" t="s">
        <v>12204</v>
      </c>
      <c r="G947" s="30" t="b">
        <v>1</v>
      </c>
      <c r="H947" s="30" t="b">
        <v>1</v>
      </c>
      <c r="I947" s="30" t="s">
        <v>12031</v>
      </c>
      <c r="J947" s="30" t="s">
        <v>12032</v>
      </c>
    </row>
    <row r="948">
      <c r="A948" s="30" t="s">
        <v>10</v>
      </c>
      <c r="B948" s="30" t="s">
        <v>12027</v>
      </c>
      <c r="C948" s="30" t="s">
        <v>3127</v>
      </c>
      <c r="D948" s="30" t="s">
        <v>17</v>
      </c>
      <c r="E948" s="30" t="s">
        <v>12211</v>
      </c>
      <c r="F948" s="31" t="s">
        <v>12212</v>
      </c>
      <c r="G948" s="30" t="b">
        <v>1</v>
      </c>
      <c r="H948" s="30" t="b">
        <v>1</v>
      </c>
      <c r="I948" s="30" t="s">
        <v>12031</v>
      </c>
      <c r="J948" s="30" t="s">
        <v>12032</v>
      </c>
    </row>
    <row r="949">
      <c r="A949" s="30" t="s">
        <v>10</v>
      </c>
      <c r="B949" s="30" t="s">
        <v>12027</v>
      </c>
      <c r="C949" s="30" t="s">
        <v>3127</v>
      </c>
      <c r="D949" s="30" t="s">
        <v>17</v>
      </c>
      <c r="E949" s="30" t="s">
        <v>12218</v>
      </c>
      <c r="F949" s="31" t="s">
        <v>12219</v>
      </c>
      <c r="G949" s="30" t="b">
        <v>1</v>
      </c>
      <c r="H949" s="30" t="b">
        <v>1</v>
      </c>
      <c r="I949" s="30" t="s">
        <v>12031</v>
      </c>
      <c r="J949" s="30" t="s">
        <v>12032</v>
      </c>
    </row>
    <row r="950">
      <c r="A950" s="30" t="s">
        <v>10</v>
      </c>
      <c r="B950" s="30" t="s">
        <v>12027</v>
      </c>
      <c r="C950" s="30" t="s">
        <v>3127</v>
      </c>
      <c r="D950" s="30" t="s">
        <v>17</v>
      </c>
      <c r="E950" s="30" t="s">
        <v>12224</v>
      </c>
      <c r="F950" s="31" t="s">
        <v>12226</v>
      </c>
      <c r="G950" s="30" t="b">
        <v>1</v>
      </c>
      <c r="H950" s="30" t="b">
        <v>1</v>
      </c>
      <c r="I950" s="30" t="s">
        <v>12031</v>
      </c>
      <c r="J950" s="30" t="s">
        <v>12032</v>
      </c>
    </row>
    <row r="951">
      <c r="A951" s="30" t="s">
        <v>10</v>
      </c>
      <c r="B951" s="30" t="s">
        <v>12027</v>
      </c>
      <c r="C951" s="30" t="s">
        <v>3127</v>
      </c>
      <c r="D951" s="30" t="s">
        <v>17</v>
      </c>
      <c r="E951" s="30" t="s">
        <v>12234</v>
      </c>
      <c r="F951" s="31" t="s">
        <v>12235</v>
      </c>
      <c r="G951" s="30" t="b">
        <v>1</v>
      </c>
      <c r="H951" s="30" t="b">
        <v>1</v>
      </c>
      <c r="I951" s="30" t="s">
        <v>12031</v>
      </c>
      <c r="J951" s="30" t="s">
        <v>12032</v>
      </c>
    </row>
    <row r="952">
      <c r="A952" s="30" t="s">
        <v>10</v>
      </c>
      <c r="B952" s="30" t="s">
        <v>12027</v>
      </c>
      <c r="C952" s="30" t="s">
        <v>3127</v>
      </c>
      <c r="D952" s="30" t="s">
        <v>17</v>
      </c>
      <c r="E952" s="30" t="s">
        <v>12239</v>
      </c>
      <c r="F952" s="31" t="s">
        <v>8966</v>
      </c>
      <c r="G952" s="30" t="b">
        <v>1</v>
      </c>
      <c r="H952" s="30" t="b">
        <v>1</v>
      </c>
      <c r="I952" s="30" t="s">
        <v>12031</v>
      </c>
      <c r="J952" s="30" t="s">
        <v>12032</v>
      </c>
    </row>
    <row r="953">
      <c r="A953" s="30" t="s">
        <v>10</v>
      </c>
      <c r="B953" s="30" t="s">
        <v>12027</v>
      </c>
      <c r="C953" s="30" t="s">
        <v>3127</v>
      </c>
      <c r="D953" s="30" t="s">
        <v>17</v>
      </c>
      <c r="E953" s="30" t="s">
        <v>12246</v>
      </c>
      <c r="F953" s="31" t="s">
        <v>12248</v>
      </c>
      <c r="G953" s="30" t="b">
        <v>1</v>
      </c>
      <c r="H953" s="30" t="b">
        <v>1</v>
      </c>
      <c r="I953" s="30" t="s">
        <v>12031</v>
      </c>
      <c r="J953" s="30" t="s">
        <v>12032</v>
      </c>
    </row>
    <row r="954">
      <c r="A954" s="30" t="s">
        <v>10</v>
      </c>
      <c r="B954" s="30" t="s">
        <v>12027</v>
      </c>
      <c r="C954" s="30" t="s">
        <v>3127</v>
      </c>
      <c r="D954" s="30" t="s">
        <v>17</v>
      </c>
      <c r="E954" s="30" t="s">
        <v>12039</v>
      </c>
      <c r="F954" s="31" t="s">
        <v>12255</v>
      </c>
      <c r="G954" s="30" t="b">
        <v>1</v>
      </c>
      <c r="H954" s="30" t="b">
        <v>1</v>
      </c>
      <c r="I954" s="30" t="s">
        <v>12031</v>
      </c>
      <c r="J954" s="30" t="s">
        <v>12032</v>
      </c>
    </row>
    <row r="955">
      <c r="A955" s="30" t="s">
        <v>10</v>
      </c>
      <c r="B955" s="30" t="s">
        <v>12027</v>
      </c>
      <c r="C955" s="30" t="s">
        <v>3127</v>
      </c>
      <c r="D955" s="30" t="s">
        <v>17</v>
      </c>
      <c r="E955" s="30" t="s">
        <v>12258</v>
      </c>
      <c r="F955" s="31" t="s">
        <v>12259</v>
      </c>
      <c r="G955" s="30" t="b">
        <v>1</v>
      </c>
      <c r="H955" s="30" t="b">
        <v>1</v>
      </c>
      <c r="I955" s="30" t="s">
        <v>12031</v>
      </c>
      <c r="J955" s="30" t="s">
        <v>12032</v>
      </c>
    </row>
    <row r="956">
      <c r="A956" s="30" t="s">
        <v>10</v>
      </c>
      <c r="B956" s="30" t="s">
        <v>12027</v>
      </c>
      <c r="C956" s="30" t="s">
        <v>3127</v>
      </c>
      <c r="D956" s="30" t="s">
        <v>17</v>
      </c>
      <c r="E956" s="30" t="s">
        <v>12269</v>
      </c>
      <c r="F956" s="31" t="s">
        <v>12271</v>
      </c>
      <c r="G956" s="30" t="b">
        <v>1</v>
      </c>
      <c r="H956" s="30" t="b">
        <v>1</v>
      </c>
      <c r="I956" s="30" t="s">
        <v>12031</v>
      </c>
      <c r="J956" s="30" t="s">
        <v>12032</v>
      </c>
    </row>
    <row r="957">
      <c r="A957" s="30" t="s">
        <v>10</v>
      </c>
      <c r="B957" s="30" t="s">
        <v>12027</v>
      </c>
      <c r="C957" s="30" t="s">
        <v>3127</v>
      </c>
      <c r="D957" s="30" t="s">
        <v>17</v>
      </c>
      <c r="E957" s="30" t="s">
        <v>12279</v>
      </c>
      <c r="F957" s="31" t="s">
        <v>12282</v>
      </c>
      <c r="G957" s="30" t="b">
        <v>1</v>
      </c>
      <c r="H957" s="30" t="b">
        <v>1</v>
      </c>
      <c r="I957" s="30" t="s">
        <v>12031</v>
      </c>
      <c r="J957" s="30" t="s">
        <v>12032</v>
      </c>
    </row>
    <row r="958">
      <c r="A958" s="30" t="s">
        <v>10</v>
      </c>
      <c r="B958" s="30" t="s">
        <v>12027</v>
      </c>
      <c r="C958" s="30" t="s">
        <v>3127</v>
      </c>
      <c r="D958" s="30" t="s">
        <v>17</v>
      </c>
      <c r="E958" s="30" t="s">
        <v>12288</v>
      </c>
      <c r="F958" s="31" t="s">
        <v>12289</v>
      </c>
      <c r="G958" s="30" t="b">
        <v>1</v>
      </c>
      <c r="H958" s="30" t="b">
        <v>1</v>
      </c>
      <c r="I958" s="30" t="s">
        <v>12031</v>
      </c>
      <c r="J958" s="30" t="s">
        <v>12032</v>
      </c>
    </row>
    <row r="959">
      <c r="A959" s="30" t="s">
        <v>10</v>
      </c>
      <c r="B959" s="30" t="s">
        <v>12027</v>
      </c>
      <c r="C959" s="30" t="s">
        <v>3127</v>
      </c>
      <c r="D959" s="30" t="s">
        <v>17</v>
      </c>
      <c r="E959" s="30" t="s">
        <v>12297</v>
      </c>
      <c r="F959" s="31" t="s">
        <v>12298</v>
      </c>
      <c r="G959" s="30" t="b">
        <v>1</v>
      </c>
      <c r="H959" s="30" t="b">
        <v>1</v>
      </c>
      <c r="I959" s="30" t="s">
        <v>12031</v>
      </c>
      <c r="J959" s="30" t="s">
        <v>12032</v>
      </c>
    </row>
    <row r="960">
      <c r="A960" s="30" t="s">
        <v>10</v>
      </c>
      <c r="B960" s="30" t="s">
        <v>12027</v>
      </c>
      <c r="C960" s="30" t="s">
        <v>3127</v>
      </c>
      <c r="D960" s="30" t="s">
        <v>17</v>
      </c>
      <c r="E960" s="30" t="s">
        <v>12303</v>
      </c>
      <c r="F960" s="31" t="s">
        <v>12306</v>
      </c>
      <c r="G960" s="30" t="b">
        <v>1</v>
      </c>
      <c r="H960" s="30" t="b">
        <v>1</v>
      </c>
      <c r="I960" s="30" t="s">
        <v>12031</v>
      </c>
      <c r="J960" s="30" t="s">
        <v>12032</v>
      </c>
    </row>
    <row r="961">
      <c r="A961" s="30" t="s">
        <v>10</v>
      </c>
      <c r="B961" s="30" t="s">
        <v>12027</v>
      </c>
      <c r="C961" s="30" t="s">
        <v>3127</v>
      </c>
      <c r="D961" s="30" t="s">
        <v>17</v>
      </c>
      <c r="E961" s="30" t="s">
        <v>12313</v>
      </c>
      <c r="F961" s="31" t="s">
        <v>12315</v>
      </c>
      <c r="G961" s="30" t="b">
        <v>1</v>
      </c>
      <c r="H961" s="30" t="b">
        <v>1</v>
      </c>
      <c r="I961" s="30" t="s">
        <v>12031</v>
      </c>
      <c r="J961" s="30" t="s">
        <v>12032</v>
      </c>
    </row>
    <row r="962">
      <c r="A962" s="30" t="s">
        <v>10</v>
      </c>
      <c r="B962" s="30" t="s">
        <v>12027</v>
      </c>
      <c r="C962" s="30" t="s">
        <v>3127</v>
      </c>
      <c r="D962" s="30" t="s">
        <v>17</v>
      </c>
      <c r="E962" s="30" t="s">
        <v>12328</v>
      </c>
      <c r="F962" s="31" t="s">
        <v>12330</v>
      </c>
      <c r="G962" s="30" t="b">
        <v>1</v>
      </c>
      <c r="H962" s="30" t="b">
        <v>1</v>
      </c>
      <c r="I962" s="30" t="s">
        <v>12031</v>
      </c>
      <c r="J962" s="30" t="s">
        <v>12032</v>
      </c>
    </row>
    <row r="963">
      <c r="A963" s="30" t="s">
        <v>10</v>
      </c>
      <c r="B963" s="30" t="s">
        <v>12027</v>
      </c>
      <c r="C963" s="30" t="s">
        <v>3127</v>
      </c>
      <c r="D963" s="30" t="s">
        <v>17</v>
      </c>
      <c r="E963" s="30" t="s">
        <v>12336</v>
      </c>
      <c r="F963" s="31" t="s">
        <v>12338</v>
      </c>
      <c r="G963" s="30" t="b">
        <v>1</v>
      </c>
      <c r="H963" s="30" t="b">
        <v>1</v>
      </c>
      <c r="I963" s="30" t="s">
        <v>12031</v>
      </c>
      <c r="J963" s="30" t="s">
        <v>12032</v>
      </c>
    </row>
    <row r="964">
      <c r="A964" s="30" t="s">
        <v>10</v>
      </c>
      <c r="B964" s="30" t="s">
        <v>12027</v>
      </c>
      <c r="C964" s="30" t="s">
        <v>3127</v>
      </c>
      <c r="D964" s="30" t="s">
        <v>17</v>
      </c>
      <c r="E964" s="30" t="s">
        <v>12347</v>
      </c>
      <c r="F964" s="31" t="s">
        <v>12349</v>
      </c>
      <c r="G964" s="30" t="b">
        <v>1</v>
      </c>
      <c r="H964" s="30" t="b">
        <v>1</v>
      </c>
      <c r="I964" s="30" t="s">
        <v>12031</v>
      </c>
      <c r="J964" s="30" t="s">
        <v>12032</v>
      </c>
    </row>
    <row r="965">
      <c r="A965" s="30" t="s">
        <v>10</v>
      </c>
      <c r="B965" s="30" t="s">
        <v>12027</v>
      </c>
      <c r="C965" s="30" t="s">
        <v>3127</v>
      </c>
      <c r="D965" s="30" t="s">
        <v>12354</v>
      </c>
      <c r="E965" s="30" t="s">
        <v>12356</v>
      </c>
      <c r="F965" s="31" t="s">
        <v>12357</v>
      </c>
      <c r="G965" s="30" t="b">
        <v>1</v>
      </c>
      <c r="H965" s="30" t="b">
        <v>1</v>
      </c>
      <c r="I965" s="30" t="s">
        <v>12031</v>
      </c>
      <c r="J965" s="30" t="s">
        <v>12032</v>
      </c>
    </row>
    <row r="966">
      <c r="A966" s="30" t="s">
        <v>10</v>
      </c>
      <c r="B966" s="30" t="s">
        <v>12027</v>
      </c>
      <c r="C966" s="30" t="s">
        <v>3127</v>
      </c>
      <c r="D966" s="30" t="s">
        <v>17</v>
      </c>
      <c r="E966" s="30" t="s">
        <v>12363</v>
      </c>
      <c r="F966" s="31" t="s">
        <v>12364</v>
      </c>
      <c r="G966" s="30" t="b">
        <v>1</v>
      </c>
      <c r="H966" s="30" t="b">
        <v>1</v>
      </c>
      <c r="I966" s="30" t="s">
        <v>12031</v>
      </c>
      <c r="J966" s="30" t="s">
        <v>12032</v>
      </c>
    </row>
    <row r="967">
      <c r="A967" s="30" t="s">
        <v>10</v>
      </c>
      <c r="B967" s="30" t="s">
        <v>12027</v>
      </c>
      <c r="C967" s="30" t="s">
        <v>3127</v>
      </c>
      <c r="D967" s="30" t="s">
        <v>17</v>
      </c>
      <c r="E967" s="30" t="s">
        <v>12368</v>
      </c>
      <c r="F967" s="31" t="s">
        <v>12370</v>
      </c>
      <c r="G967" s="30" t="b">
        <v>1</v>
      </c>
      <c r="H967" s="30" t="b">
        <v>1</v>
      </c>
      <c r="I967" s="30" t="s">
        <v>12031</v>
      </c>
      <c r="J967" s="30" t="s">
        <v>12032</v>
      </c>
    </row>
    <row r="968">
      <c r="A968" s="30" t="s">
        <v>10</v>
      </c>
      <c r="B968" s="30" t="s">
        <v>12027</v>
      </c>
      <c r="C968" s="30" t="s">
        <v>3127</v>
      </c>
      <c r="D968" s="30" t="s">
        <v>17</v>
      </c>
      <c r="E968" s="30" t="s">
        <v>12375</v>
      </c>
      <c r="F968" s="31" t="s">
        <v>12376</v>
      </c>
      <c r="G968" s="30" t="b">
        <v>1</v>
      </c>
      <c r="H968" s="30" t="b">
        <v>1</v>
      </c>
      <c r="I968" s="30" t="s">
        <v>12031</v>
      </c>
      <c r="J968" s="30" t="s">
        <v>12032</v>
      </c>
    </row>
    <row r="969">
      <c r="A969" s="30" t="s">
        <v>10</v>
      </c>
      <c r="B969" s="30" t="s">
        <v>12027</v>
      </c>
      <c r="C969" s="30" t="s">
        <v>3127</v>
      </c>
      <c r="D969" s="30" t="s">
        <v>17</v>
      </c>
      <c r="E969" s="30" t="s">
        <v>12099</v>
      </c>
      <c r="F969" s="31" t="s">
        <v>12380</v>
      </c>
      <c r="G969" s="30" t="b">
        <v>1</v>
      </c>
      <c r="H969" s="30" t="b">
        <v>1</v>
      </c>
      <c r="I969" s="30" t="s">
        <v>12031</v>
      </c>
      <c r="J969" s="30" t="s">
        <v>12032</v>
      </c>
    </row>
    <row r="970">
      <c r="A970" s="30" t="s">
        <v>10</v>
      </c>
      <c r="B970" s="30" t="s">
        <v>12027</v>
      </c>
      <c r="C970" s="30" t="s">
        <v>3127</v>
      </c>
      <c r="D970" s="30" t="s">
        <v>17</v>
      </c>
      <c r="E970" s="30" t="s">
        <v>12383</v>
      </c>
      <c r="F970" s="31" t="s">
        <v>12384</v>
      </c>
      <c r="G970" s="30" t="b">
        <v>1</v>
      </c>
      <c r="H970" s="30" t="b">
        <v>1</v>
      </c>
      <c r="I970" s="30" t="s">
        <v>12031</v>
      </c>
      <c r="J970" s="30" t="s">
        <v>12032</v>
      </c>
    </row>
    <row r="971">
      <c r="A971" s="30" t="s">
        <v>10</v>
      </c>
      <c r="B971" s="30" t="s">
        <v>12027</v>
      </c>
      <c r="C971" s="30" t="s">
        <v>3127</v>
      </c>
      <c r="D971" s="30" t="s">
        <v>17</v>
      </c>
      <c r="E971" s="30" t="s">
        <v>12386</v>
      </c>
      <c r="F971" s="31" t="s">
        <v>12387</v>
      </c>
      <c r="G971" s="30" t="b">
        <v>1</v>
      </c>
      <c r="H971" s="30" t="b">
        <v>1</v>
      </c>
      <c r="I971" s="30" t="s">
        <v>12031</v>
      </c>
      <c r="J971" s="30" t="s">
        <v>12032</v>
      </c>
    </row>
    <row r="972">
      <c r="A972" s="30" t="s">
        <v>10</v>
      </c>
      <c r="B972" s="30" t="s">
        <v>12027</v>
      </c>
      <c r="C972" s="30" t="s">
        <v>3127</v>
      </c>
      <c r="D972" s="30" t="s">
        <v>17</v>
      </c>
      <c r="E972" s="30" t="s">
        <v>12391</v>
      </c>
      <c r="F972" s="31" t="s">
        <v>12393</v>
      </c>
      <c r="G972" s="30" t="b">
        <v>1</v>
      </c>
      <c r="H972" s="30" t="b">
        <v>1</v>
      </c>
      <c r="I972" s="30" t="s">
        <v>12031</v>
      </c>
      <c r="J972" s="30" t="s">
        <v>12032</v>
      </c>
    </row>
    <row r="973">
      <c r="A973" s="30" t="s">
        <v>10</v>
      </c>
      <c r="B973" s="30" t="s">
        <v>12027</v>
      </c>
      <c r="C973" s="30" t="s">
        <v>3127</v>
      </c>
      <c r="D973" s="30" t="s">
        <v>12354</v>
      </c>
      <c r="E973" s="30" t="s">
        <v>12039</v>
      </c>
      <c r="F973" s="31">
        <v>27.0</v>
      </c>
      <c r="G973" s="30" t="b">
        <v>1</v>
      </c>
      <c r="H973" s="30" t="b">
        <v>1</v>
      </c>
      <c r="I973" s="30" t="s">
        <v>12031</v>
      </c>
      <c r="J973" s="30" t="s">
        <v>12032</v>
      </c>
    </row>
    <row r="974">
      <c r="A974" s="30" t="s">
        <v>10</v>
      </c>
      <c r="B974" s="30" t="s">
        <v>12027</v>
      </c>
      <c r="C974" s="30" t="s">
        <v>3127</v>
      </c>
      <c r="D974" s="30" t="s">
        <v>12354</v>
      </c>
      <c r="E974" s="30" t="s">
        <v>12041</v>
      </c>
      <c r="F974" s="31" t="s">
        <v>12400</v>
      </c>
      <c r="G974" s="30" t="b">
        <v>1</v>
      </c>
      <c r="H974" s="30" t="b">
        <v>1</v>
      </c>
      <c r="I974" s="30" t="s">
        <v>12031</v>
      </c>
      <c r="J974" s="30" t="s">
        <v>12032</v>
      </c>
    </row>
    <row r="975">
      <c r="A975" s="30" t="s">
        <v>10</v>
      </c>
      <c r="B975" s="30" t="s">
        <v>12027</v>
      </c>
      <c r="C975" s="30" t="s">
        <v>3127</v>
      </c>
      <c r="D975" s="30" t="s">
        <v>12354</v>
      </c>
      <c r="E975" s="30" t="s">
        <v>12401</v>
      </c>
      <c r="F975" s="31" t="s">
        <v>12402</v>
      </c>
      <c r="G975" s="30" t="b">
        <v>1</v>
      </c>
      <c r="H975" s="30" t="b">
        <v>1</v>
      </c>
      <c r="I975" s="30" t="s">
        <v>12031</v>
      </c>
      <c r="J975" s="30" t="s">
        <v>12032</v>
      </c>
    </row>
    <row r="976">
      <c r="A976" s="30" t="s">
        <v>10</v>
      </c>
      <c r="B976" s="30" t="s">
        <v>12027</v>
      </c>
      <c r="C976" s="30" t="s">
        <v>3127</v>
      </c>
      <c r="D976" s="30" t="s">
        <v>12354</v>
      </c>
      <c r="E976" s="30" t="s">
        <v>12269</v>
      </c>
      <c r="F976" s="31" t="s">
        <v>12406</v>
      </c>
      <c r="G976" s="30" t="b">
        <v>1</v>
      </c>
      <c r="H976" s="30" t="b">
        <v>1</v>
      </c>
      <c r="I976" s="30" t="s">
        <v>12031</v>
      </c>
      <c r="J976" s="30" t="s">
        <v>12032</v>
      </c>
    </row>
    <row r="977">
      <c r="A977" s="30" t="s">
        <v>10</v>
      </c>
      <c r="B977" s="30" t="s">
        <v>12027</v>
      </c>
      <c r="C977" s="30" t="s">
        <v>3127</v>
      </c>
      <c r="D977" s="30" t="s">
        <v>12354</v>
      </c>
      <c r="E977" s="30" t="s">
        <v>12279</v>
      </c>
      <c r="F977" s="32">
        <v>43334.0</v>
      </c>
      <c r="G977" s="30" t="b">
        <v>1</v>
      </c>
      <c r="H977" s="30" t="b">
        <v>1</v>
      </c>
      <c r="I977" s="30" t="s">
        <v>12031</v>
      </c>
      <c r="J977" s="30" t="s">
        <v>12032</v>
      </c>
    </row>
    <row r="978">
      <c r="A978" s="30" t="s">
        <v>10</v>
      </c>
      <c r="B978" s="30" t="s">
        <v>12027</v>
      </c>
      <c r="C978" s="30" t="s">
        <v>3127</v>
      </c>
      <c r="D978" s="30" t="s">
        <v>17</v>
      </c>
      <c r="E978" s="30" t="s">
        <v>12415</v>
      </c>
      <c r="F978" s="31" t="s">
        <v>12416</v>
      </c>
      <c r="G978" s="30" t="b">
        <v>1</v>
      </c>
      <c r="H978" s="30" t="b">
        <v>1</v>
      </c>
      <c r="I978" s="30" t="s">
        <v>12031</v>
      </c>
      <c r="J978" s="30" t="s">
        <v>12032</v>
      </c>
    </row>
    <row r="979">
      <c r="A979" s="30" t="s">
        <v>10</v>
      </c>
      <c r="B979" s="30" t="s">
        <v>12027</v>
      </c>
      <c r="C979" s="30" t="s">
        <v>3127</v>
      </c>
      <c r="D979" s="30" t="s">
        <v>12354</v>
      </c>
      <c r="E979" s="30" t="s">
        <v>12419</v>
      </c>
      <c r="F979" s="31">
        <v>178.0</v>
      </c>
      <c r="G979" s="30" t="b">
        <v>1</v>
      </c>
      <c r="H979" s="30" t="b">
        <v>1</v>
      </c>
      <c r="I979" s="30" t="s">
        <v>12031</v>
      </c>
      <c r="J979" s="30" t="s">
        <v>12032</v>
      </c>
    </row>
    <row r="980">
      <c r="A980" s="30" t="s">
        <v>10</v>
      </c>
      <c r="B980" s="30" t="s">
        <v>12027</v>
      </c>
      <c r="C980" s="30" t="s">
        <v>3127</v>
      </c>
      <c r="D980" s="30" t="s">
        <v>17</v>
      </c>
      <c r="E980" s="30" t="s">
        <v>12427</v>
      </c>
      <c r="F980" s="31" t="s">
        <v>12428</v>
      </c>
      <c r="G980" s="30" t="b">
        <v>1</v>
      </c>
      <c r="H980" s="30" t="b">
        <v>1</v>
      </c>
      <c r="I980" s="30" t="s">
        <v>12031</v>
      </c>
      <c r="J980" s="30" t="s">
        <v>12032</v>
      </c>
    </row>
    <row r="981">
      <c r="A981" s="30" t="s">
        <v>10</v>
      </c>
      <c r="B981" s="30" t="s">
        <v>12027</v>
      </c>
      <c r="C981" s="30" t="s">
        <v>3127</v>
      </c>
      <c r="D981" s="30" t="s">
        <v>17</v>
      </c>
      <c r="E981" s="30" t="s">
        <v>12430</v>
      </c>
      <c r="F981" s="31" t="s">
        <v>12431</v>
      </c>
      <c r="G981" s="30" t="b">
        <v>1</v>
      </c>
      <c r="H981" s="30" t="b">
        <v>1</v>
      </c>
      <c r="I981" s="30" t="s">
        <v>12031</v>
      </c>
      <c r="J981" s="30" t="s">
        <v>12032</v>
      </c>
    </row>
    <row r="982">
      <c r="A982" s="30" t="s">
        <v>10</v>
      </c>
      <c r="B982" s="30" t="s">
        <v>12027</v>
      </c>
      <c r="C982" s="30" t="s">
        <v>3127</v>
      </c>
      <c r="D982" s="30" t="s">
        <v>12354</v>
      </c>
      <c r="E982" s="30" t="s">
        <v>12433</v>
      </c>
      <c r="F982" s="31" t="s">
        <v>12434</v>
      </c>
      <c r="G982" s="30" t="b">
        <v>1</v>
      </c>
      <c r="H982" s="30" t="b">
        <v>1</v>
      </c>
      <c r="I982" s="30" t="s">
        <v>12031</v>
      </c>
      <c r="J982" s="30" t="s">
        <v>12032</v>
      </c>
    </row>
    <row r="983">
      <c r="A983" s="30" t="s">
        <v>10</v>
      </c>
      <c r="B983" s="30" t="s">
        <v>12027</v>
      </c>
      <c r="C983" s="30" t="s">
        <v>3127</v>
      </c>
      <c r="D983" s="30" t="s">
        <v>17</v>
      </c>
      <c r="E983" s="30" t="s">
        <v>12435</v>
      </c>
      <c r="F983" s="31" t="s">
        <v>12436</v>
      </c>
      <c r="G983" s="30" t="b">
        <v>1</v>
      </c>
      <c r="H983" s="30" t="b">
        <v>1</v>
      </c>
      <c r="I983" s="30" t="s">
        <v>12031</v>
      </c>
      <c r="J983" s="30" t="s">
        <v>12032</v>
      </c>
    </row>
    <row r="984">
      <c r="A984" s="30" t="s">
        <v>10</v>
      </c>
      <c r="B984" s="30" t="s">
        <v>12027</v>
      </c>
      <c r="C984" s="30" t="s">
        <v>3127</v>
      </c>
      <c r="D984" s="30" t="s">
        <v>17</v>
      </c>
      <c r="E984" s="30" t="s">
        <v>12438</v>
      </c>
      <c r="F984" s="31" t="s">
        <v>12439</v>
      </c>
      <c r="G984" s="30" t="b">
        <v>1</v>
      </c>
      <c r="H984" s="30" t="b">
        <v>1</v>
      </c>
      <c r="I984" s="30" t="s">
        <v>12031</v>
      </c>
      <c r="J984" s="30" t="s">
        <v>12032</v>
      </c>
    </row>
    <row r="985">
      <c r="A985" s="30" t="s">
        <v>10</v>
      </c>
      <c r="B985" s="30" t="s">
        <v>12027</v>
      </c>
      <c r="C985" s="30" t="s">
        <v>3127</v>
      </c>
      <c r="D985" s="30" t="s">
        <v>12354</v>
      </c>
      <c r="E985" s="30" t="s">
        <v>12127</v>
      </c>
      <c r="F985" s="31">
        <v>460.0</v>
      </c>
      <c r="G985" s="30" t="b">
        <v>1</v>
      </c>
      <c r="H985" s="30" t="b">
        <v>1</v>
      </c>
      <c r="I985" s="30" t="s">
        <v>12031</v>
      </c>
      <c r="J985" s="30" t="s">
        <v>12032</v>
      </c>
    </row>
    <row r="986">
      <c r="A986" s="30" t="s">
        <v>10</v>
      </c>
      <c r="B986" s="30" t="s">
        <v>12027</v>
      </c>
      <c r="C986" s="30" t="s">
        <v>3127</v>
      </c>
      <c r="D986" s="30" t="s">
        <v>12354</v>
      </c>
      <c r="E986" s="30" t="s">
        <v>12313</v>
      </c>
      <c r="F986" s="31" t="s">
        <v>12441</v>
      </c>
      <c r="G986" s="30" t="b">
        <v>1</v>
      </c>
      <c r="H986" s="30" t="b">
        <v>1</v>
      </c>
      <c r="I986" s="30" t="s">
        <v>12031</v>
      </c>
      <c r="J986" s="30" t="s">
        <v>12032</v>
      </c>
    </row>
    <row r="987">
      <c r="A987" s="30" t="s">
        <v>10</v>
      </c>
      <c r="B987" s="30" t="s">
        <v>12444</v>
      </c>
      <c r="C987" s="30" t="s">
        <v>3199</v>
      </c>
      <c r="D987" s="30" t="s">
        <v>17</v>
      </c>
      <c r="E987" s="30" t="s">
        <v>12445</v>
      </c>
      <c r="F987" s="31" t="s">
        <v>12446</v>
      </c>
      <c r="G987" s="30" t="b">
        <v>1</v>
      </c>
      <c r="H987" s="30" t="b">
        <v>1</v>
      </c>
      <c r="I987" s="30" t="s">
        <v>1518</v>
      </c>
      <c r="J987" s="30" t="s">
        <v>1534</v>
      </c>
    </row>
    <row r="988">
      <c r="A988" s="30" t="s">
        <v>10</v>
      </c>
      <c r="B988" s="30" t="s">
        <v>12451</v>
      </c>
      <c r="C988" s="30" t="s">
        <v>3053</v>
      </c>
      <c r="D988" s="30" t="s">
        <v>6484</v>
      </c>
      <c r="E988" s="30" t="s">
        <v>12455</v>
      </c>
      <c r="F988" s="31" t="s">
        <v>12458</v>
      </c>
      <c r="G988" s="30" t="b">
        <v>0</v>
      </c>
      <c r="H988" s="30" t="b">
        <v>1</v>
      </c>
      <c r="I988" s="30" t="s">
        <v>12459</v>
      </c>
      <c r="J988" s="30" t="s">
        <v>12460</v>
      </c>
    </row>
    <row r="989">
      <c r="A989" s="30" t="s">
        <v>10</v>
      </c>
      <c r="B989" s="30" t="s">
        <v>12451</v>
      </c>
      <c r="C989" s="30" t="s">
        <v>3053</v>
      </c>
      <c r="D989" s="30" t="s">
        <v>6484</v>
      </c>
      <c r="E989" s="30" t="s">
        <v>12466</v>
      </c>
      <c r="F989" s="31" t="s">
        <v>12468</v>
      </c>
      <c r="G989" s="30" t="b">
        <v>0</v>
      </c>
      <c r="H989" s="30" t="b">
        <v>1</v>
      </c>
      <c r="I989" s="30" t="s">
        <v>12459</v>
      </c>
      <c r="J989" s="30" t="s">
        <v>12460</v>
      </c>
    </row>
    <row r="990">
      <c r="A990" s="30" t="s">
        <v>10</v>
      </c>
      <c r="B990" s="30" t="s">
        <v>12451</v>
      </c>
      <c r="C990" s="30" t="s">
        <v>4013</v>
      </c>
      <c r="D990" s="30" t="s">
        <v>11958</v>
      </c>
      <c r="E990" s="30" t="s">
        <v>12455</v>
      </c>
      <c r="F990" s="31" t="s">
        <v>12474</v>
      </c>
      <c r="G990" s="30" t="b">
        <v>0</v>
      </c>
      <c r="H990" s="30" t="b">
        <v>1</v>
      </c>
      <c r="I990" s="30" t="s">
        <v>12459</v>
      </c>
      <c r="J990" s="30" t="s">
        <v>12460</v>
      </c>
    </row>
    <row r="991">
      <c r="A991" s="30" t="s">
        <v>10</v>
      </c>
      <c r="B991" s="30" t="s">
        <v>12451</v>
      </c>
      <c r="C991" s="30" t="s">
        <v>3250</v>
      </c>
      <c r="D991" s="30" t="s">
        <v>6484</v>
      </c>
      <c r="E991" s="30" t="s">
        <v>12466</v>
      </c>
      <c r="F991" s="31" t="s">
        <v>12468</v>
      </c>
      <c r="G991" s="30" t="b">
        <v>0</v>
      </c>
      <c r="H991" s="30" t="b">
        <v>1</v>
      </c>
      <c r="I991" s="30" t="s">
        <v>12459</v>
      </c>
      <c r="J991" s="30" t="s">
        <v>12460</v>
      </c>
    </row>
    <row r="992">
      <c r="A992" s="30" t="s">
        <v>10</v>
      </c>
      <c r="B992" s="30" t="s">
        <v>12451</v>
      </c>
      <c r="C992" s="30" t="s">
        <v>3250</v>
      </c>
      <c r="D992" s="30" t="s">
        <v>6484</v>
      </c>
      <c r="E992" s="30" t="s">
        <v>12455</v>
      </c>
      <c r="F992" s="31" t="s">
        <v>12458</v>
      </c>
      <c r="G992" s="30" t="b">
        <v>0</v>
      </c>
      <c r="H992" s="30" t="b">
        <v>1</v>
      </c>
      <c r="I992" s="30" t="s">
        <v>12459</v>
      </c>
      <c r="J992" s="30" t="s">
        <v>12460</v>
      </c>
    </row>
    <row r="993">
      <c r="A993" s="30" t="s">
        <v>10</v>
      </c>
      <c r="B993" s="30" t="s">
        <v>12484</v>
      </c>
      <c r="C993" s="30" t="s">
        <v>4929</v>
      </c>
      <c r="D993" s="30" t="s">
        <v>8462</v>
      </c>
      <c r="E993" s="30" t="s">
        <v>12492</v>
      </c>
      <c r="F993" s="31" t="s">
        <v>12494</v>
      </c>
      <c r="G993" s="30" t="b">
        <v>1</v>
      </c>
      <c r="H993" s="30" t="b">
        <v>1</v>
      </c>
      <c r="I993" s="30" t="s">
        <v>3900</v>
      </c>
      <c r="J993" s="30" t="s">
        <v>3907</v>
      </c>
    </row>
    <row r="994">
      <c r="A994" s="30" t="s">
        <v>10</v>
      </c>
      <c r="B994" s="30" t="s">
        <v>12484</v>
      </c>
      <c r="C994" s="30" t="s">
        <v>4929</v>
      </c>
      <c r="D994" s="30" t="s">
        <v>8462</v>
      </c>
      <c r="E994" s="30" t="s">
        <v>12505</v>
      </c>
      <c r="F994" s="31" t="s">
        <v>12507</v>
      </c>
      <c r="G994" s="30" t="b">
        <v>1</v>
      </c>
      <c r="H994" s="30" t="b">
        <v>1</v>
      </c>
      <c r="I994" s="30" t="s">
        <v>3900</v>
      </c>
      <c r="J994" s="30" t="s">
        <v>3907</v>
      </c>
    </row>
    <row r="995">
      <c r="A995" s="30" t="s">
        <v>10</v>
      </c>
      <c r="B995" s="30" t="s">
        <v>12484</v>
      </c>
      <c r="C995" s="30" t="s">
        <v>4929</v>
      </c>
      <c r="D995" s="30" t="s">
        <v>8462</v>
      </c>
      <c r="E995" s="30" t="s">
        <v>12517</v>
      </c>
      <c r="F995" s="31" t="s">
        <v>12518</v>
      </c>
      <c r="G995" s="30" t="b">
        <v>1</v>
      </c>
      <c r="H995" s="30" t="b">
        <v>1</v>
      </c>
      <c r="I995" s="30" t="s">
        <v>3900</v>
      </c>
      <c r="J995" s="30" t="s">
        <v>3907</v>
      </c>
    </row>
    <row r="996">
      <c r="A996" s="30" t="s">
        <v>10</v>
      </c>
      <c r="B996" s="30" t="s">
        <v>12484</v>
      </c>
      <c r="C996" s="30" t="s">
        <v>3681</v>
      </c>
      <c r="D996" s="30" t="s">
        <v>9280</v>
      </c>
      <c r="E996" s="30" t="s">
        <v>12524</v>
      </c>
      <c r="F996" s="31" t="s">
        <v>12527</v>
      </c>
      <c r="G996" s="30" t="b">
        <v>1</v>
      </c>
      <c r="H996" s="30" t="b">
        <v>1</v>
      </c>
      <c r="I996" s="30" t="s">
        <v>3900</v>
      </c>
      <c r="J996" s="30" t="s">
        <v>3907</v>
      </c>
    </row>
    <row r="997">
      <c r="A997" s="30" t="s">
        <v>10</v>
      </c>
      <c r="B997" s="30" t="s">
        <v>12484</v>
      </c>
      <c r="C997" s="30" t="s">
        <v>3681</v>
      </c>
      <c r="D997" s="30" t="s">
        <v>9280</v>
      </c>
      <c r="E997" s="30" t="s">
        <v>12535</v>
      </c>
      <c r="F997" s="31" t="s">
        <v>12536</v>
      </c>
      <c r="G997" s="30" t="b">
        <v>1</v>
      </c>
      <c r="H997" s="30" t="b">
        <v>1</v>
      </c>
      <c r="I997" s="30" t="s">
        <v>3900</v>
      </c>
      <c r="J997" s="30" t="s">
        <v>3907</v>
      </c>
    </row>
    <row r="998">
      <c r="A998" s="30" t="s">
        <v>10</v>
      </c>
      <c r="B998" s="30" t="s">
        <v>12484</v>
      </c>
      <c r="C998" s="30" t="s">
        <v>3146</v>
      </c>
      <c r="D998" s="30" t="s">
        <v>17</v>
      </c>
      <c r="E998" s="30" t="s">
        <v>12544</v>
      </c>
      <c r="F998" s="31" t="s">
        <v>12546</v>
      </c>
      <c r="G998" s="30" t="b">
        <v>1</v>
      </c>
      <c r="H998" s="30" t="b">
        <v>1</v>
      </c>
      <c r="I998" s="30" t="s">
        <v>3900</v>
      </c>
      <c r="J998" s="30" t="s">
        <v>3907</v>
      </c>
    </row>
    <row r="999">
      <c r="A999" s="30" t="s">
        <v>10</v>
      </c>
      <c r="B999" s="30" t="s">
        <v>12484</v>
      </c>
      <c r="C999" s="30" t="s">
        <v>3146</v>
      </c>
      <c r="D999" s="30" t="s">
        <v>17</v>
      </c>
      <c r="E999" s="30" t="s">
        <v>12554</v>
      </c>
      <c r="F999" s="31" t="s">
        <v>12556</v>
      </c>
      <c r="G999" s="30" t="b">
        <v>1</v>
      </c>
      <c r="H999" s="30" t="b">
        <v>1</v>
      </c>
      <c r="I999" s="30" t="s">
        <v>3900</v>
      </c>
      <c r="J999" s="30" t="s">
        <v>3907</v>
      </c>
    </row>
    <row r="1000">
      <c r="A1000" s="30" t="s">
        <v>10</v>
      </c>
      <c r="B1000" s="30" t="s">
        <v>12484</v>
      </c>
      <c r="C1000" s="30" t="s">
        <v>3146</v>
      </c>
      <c r="D1000" s="30" t="s">
        <v>11318</v>
      </c>
      <c r="E1000" s="30" t="s">
        <v>12564</v>
      </c>
      <c r="F1000" s="31" t="s">
        <v>12565</v>
      </c>
      <c r="G1000" s="30" t="b">
        <v>1</v>
      </c>
      <c r="H1000" s="30" t="b">
        <v>1</v>
      </c>
      <c r="I1000" s="30" t="s">
        <v>3900</v>
      </c>
      <c r="J1000" s="30" t="s">
        <v>3907</v>
      </c>
    </row>
    <row r="1001">
      <c r="A1001" s="30" t="s">
        <v>10</v>
      </c>
      <c r="B1001" s="30" t="s">
        <v>12484</v>
      </c>
      <c r="C1001" s="30" t="s">
        <v>3146</v>
      </c>
      <c r="D1001" s="30" t="s">
        <v>11318</v>
      </c>
      <c r="E1001" s="30" t="s">
        <v>12572</v>
      </c>
      <c r="F1001" s="33">
        <v>43326.0</v>
      </c>
      <c r="G1001" s="30" t="b">
        <v>1</v>
      </c>
      <c r="H1001" s="30" t="b">
        <v>1</v>
      </c>
      <c r="I1001" s="30" t="s">
        <v>3900</v>
      </c>
      <c r="J1001" s="30" t="s">
        <v>3907</v>
      </c>
    </row>
    <row r="1002">
      <c r="A1002" s="30" t="s">
        <v>10</v>
      </c>
      <c r="B1002" s="30" t="s">
        <v>12484</v>
      </c>
      <c r="C1002" s="30" t="s">
        <v>3146</v>
      </c>
      <c r="D1002" s="30" t="s">
        <v>11318</v>
      </c>
      <c r="E1002" s="30" t="s">
        <v>12492</v>
      </c>
      <c r="F1002" s="31" t="s">
        <v>12579</v>
      </c>
      <c r="G1002" s="30" t="b">
        <v>1</v>
      </c>
      <c r="H1002" s="30" t="b">
        <v>1</v>
      </c>
      <c r="I1002" s="30" t="s">
        <v>3900</v>
      </c>
      <c r="J1002" s="30" t="s">
        <v>3907</v>
      </c>
    </row>
    <row r="1003">
      <c r="A1003" s="30" t="s">
        <v>10</v>
      </c>
      <c r="B1003" s="30" t="s">
        <v>12484</v>
      </c>
      <c r="C1003" s="30" t="s">
        <v>3146</v>
      </c>
      <c r="D1003" s="30" t="s">
        <v>11318</v>
      </c>
      <c r="E1003" s="30" t="s">
        <v>12588</v>
      </c>
      <c r="F1003" s="31" t="s">
        <v>12589</v>
      </c>
      <c r="G1003" s="30" t="b">
        <v>1</v>
      </c>
      <c r="H1003" s="30" t="b">
        <v>1</v>
      </c>
      <c r="I1003" s="30" t="s">
        <v>3900</v>
      </c>
      <c r="J1003" s="30" t="s">
        <v>3907</v>
      </c>
    </row>
    <row r="1004">
      <c r="A1004" s="30" t="s">
        <v>10</v>
      </c>
      <c r="B1004" s="30" t="s">
        <v>12484</v>
      </c>
      <c r="C1004" s="30" t="s">
        <v>3146</v>
      </c>
      <c r="D1004" s="30" t="s">
        <v>11318</v>
      </c>
      <c r="E1004" s="30" t="s">
        <v>12595</v>
      </c>
      <c r="F1004" s="31" t="s">
        <v>12596</v>
      </c>
      <c r="G1004" s="30" t="b">
        <v>1</v>
      </c>
      <c r="H1004" s="30" t="b">
        <v>1</v>
      </c>
      <c r="I1004" s="30" t="s">
        <v>3900</v>
      </c>
      <c r="J1004" s="30" t="s">
        <v>3907</v>
      </c>
    </row>
    <row r="1005">
      <c r="A1005" s="30" t="s">
        <v>10</v>
      </c>
      <c r="B1005" s="30" t="s">
        <v>12484</v>
      </c>
      <c r="C1005" s="30" t="s">
        <v>3146</v>
      </c>
      <c r="D1005" s="30" t="s">
        <v>11477</v>
      </c>
      <c r="E1005" s="30" t="s">
        <v>12603</v>
      </c>
      <c r="F1005" s="31" t="s">
        <v>12604</v>
      </c>
      <c r="G1005" s="30" t="b">
        <v>1</v>
      </c>
      <c r="H1005" s="30" t="b">
        <v>1</v>
      </c>
      <c r="I1005" s="30" t="s">
        <v>3900</v>
      </c>
      <c r="J1005" s="30" t="s">
        <v>3907</v>
      </c>
    </row>
    <row r="1006">
      <c r="A1006" s="30" t="s">
        <v>10</v>
      </c>
      <c r="B1006" s="30" t="s">
        <v>12484</v>
      </c>
      <c r="C1006" s="30" t="s">
        <v>3146</v>
      </c>
      <c r="D1006" s="30" t="s">
        <v>11477</v>
      </c>
      <c r="E1006" s="30" t="s">
        <v>12612</v>
      </c>
      <c r="F1006" s="31" t="s">
        <v>12613</v>
      </c>
      <c r="G1006" s="30" t="b">
        <v>1</v>
      </c>
      <c r="H1006" s="30" t="b">
        <v>1</v>
      </c>
      <c r="I1006" s="30" t="s">
        <v>3900</v>
      </c>
      <c r="J1006" s="30" t="s">
        <v>3907</v>
      </c>
    </row>
    <row r="1007">
      <c r="A1007" s="30" t="s">
        <v>10</v>
      </c>
      <c r="B1007" s="30" t="s">
        <v>12484</v>
      </c>
      <c r="C1007" s="30" t="s">
        <v>3146</v>
      </c>
      <c r="D1007" s="30" t="s">
        <v>11477</v>
      </c>
      <c r="E1007" s="30" t="s">
        <v>12623</v>
      </c>
      <c r="F1007" s="31">
        <v>109.0</v>
      </c>
      <c r="G1007" s="30" t="b">
        <v>1</v>
      </c>
      <c r="H1007" s="30" t="b">
        <v>1</v>
      </c>
      <c r="I1007" s="30" t="s">
        <v>3900</v>
      </c>
      <c r="J1007" s="30" t="s">
        <v>3907</v>
      </c>
    </row>
    <row r="1008">
      <c r="A1008" s="30" t="s">
        <v>10</v>
      </c>
      <c r="B1008" s="30" t="s">
        <v>12484</v>
      </c>
      <c r="C1008" s="30" t="s">
        <v>3146</v>
      </c>
      <c r="D1008" s="30" t="s">
        <v>11477</v>
      </c>
      <c r="E1008" s="30" t="s">
        <v>12626</v>
      </c>
      <c r="F1008" s="31" t="s">
        <v>12628</v>
      </c>
      <c r="G1008" s="30" t="b">
        <v>1</v>
      </c>
      <c r="H1008" s="30" t="b">
        <v>1</v>
      </c>
      <c r="I1008" s="30" t="s">
        <v>3900</v>
      </c>
      <c r="J1008" s="30" t="s">
        <v>3907</v>
      </c>
    </row>
    <row r="1009">
      <c r="A1009" s="30" t="s">
        <v>10</v>
      </c>
      <c r="B1009" s="30" t="s">
        <v>12484</v>
      </c>
      <c r="C1009" s="30" t="s">
        <v>3146</v>
      </c>
      <c r="D1009" s="30" t="s">
        <v>11477</v>
      </c>
      <c r="E1009" s="30" t="s">
        <v>12634</v>
      </c>
      <c r="F1009" s="31" t="s">
        <v>12635</v>
      </c>
      <c r="G1009" s="30" t="b">
        <v>1</v>
      </c>
      <c r="H1009" s="30" t="b">
        <v>1</v>
      </c>
      <c r="I1009" s="30" t="s">
        <v>3900</v>
      </c>
      <c r="J1009" s="30" t="s">
        <v>3907</v>
      </c>
    </row>
    <row r="1010">
      <c r="A1010" s="30" t="s">
        <v>10</v>
      </c>
      <c r="B1010" s="30" t="s">
        <v>12484</v>
      </c>
      <c r="C1010" s="30" t="s">
        <v>3146</v>
      </c>
      <c r="D1010" s="30" t="s">
        <v>11477</v>
      </c>
      <c r="E1010" s="30" t="s">
        <v>12640</v>
      </c>
      <c r="F1010" s="31" t="s">
        <v>12641</v>
      </c>
      <c r="G1010" s="30" t="b">
        <v>1</v>
      </c>
      <c r="H1010" s="30" t="b">
        <v>1</v>
      </c>
      <c r="I1010" s="30" t="s">
        <v>3900</v>
      </c>
      <c r="J1010" s="30" t="s">
        <v>3907</v>
      </c>
    </row>
    <row r="1011">
      <c r="A1011" s="30" t="s">
        <v>10</v>
      </c>
      <c r="B1011" s="30" t="s">
        <v>12484</v>
      </c>
      <c r="C1011" s="30" t="s">
        <v>3146</v>
      </c>
      <c r="D1011" s="30" t="s">
        <v>11477</v>
      </c>
      <c r="E1011" s="30" t="s">
        <v>12524</v>
      </c>
      <c r="F1011" s="31" t="s">
        <v>12644</v>
      </c>
      <c r="G1011" s="30" t="b">
        <v>1</v>
      </c>
      <c r="H1011" s="30" t="b">
        <v>1</v>
      </c>
      <c r="I1011" s="30" t="s">
        <v>3900</v>
      </c>
      <c r="J1011" s="30" t="s">
        <v>3907</v>
      </c>
    </row>
    <row r="1012">
      <c r="A1012" s="30" t="s">
        <v>10</v>
      </c>
      <c r="B1012" s="30" t="s">
        <v>12484</v>
      </c>
      <c r="C1012" s="30" t="s">
        <v>3146</v>
      </c>
      <c r="D1012" s="30" t="s">
        <v>11477</v>
      </c>
      <c r="E1012" s="30" t="s">
        <v>12656</v>
      </c>
      <c r="F1012" s="31" t="s">
        <v>12657</v>
      </c>
      <c r="G1012" s="30" t="b">
        <v>1</v>
      </c>
      <c r="H1012" s="30" t="b">
        <v>1</v>
      </c>
      <c r="I1012" s="30" t="s">
        <v>3900</v>
      </c>
      <c r="J1012" s="30" t="s">
        <v>3907</v>
      </c>
    </row>
    <row r="1013">
      <c r="A1013" s="30" t="s">
        <v>10</v>
      </c>
      <c r="B1013" s="30" t="s">
        <v>12484</v>
      </c>
      <c r="C1013" s="30" t="s">
        <v>3146</v>
      </c>
      <c r="D1013" s="30" t="s">
        <v>8319</v>
      </c>
      <c r="E1013" s="30" t="s">
        <v>12662</v>
      </c>
      <c r="F1013" s="31" t="s">
        <v>12663</v>
      </c>
      <c r="G1013" s="30" t="b">
        <v>1</v>
      </c>
      <c r="H1013" s="30" t="b">
        <v>1</v>
      </c>
      <c r="I1013" s="30" t="s">
        <v>3900</v>
      </c>
      <c r="J1013" s="30" t="s">
        <v>3907</v>
      </c>
    </row>
    <row r="1014">
      <c r="A1014" s="30" t="s">
        <v>10</v>
      </c>
      <c r="B1014" s="30" t="s">
        <v>12484</v>
      </c>
      <c r="C1014" s="30" t="s">
        <v>3146</v>
      </c>
      <c r="D1014" s="30" t="s">
        <v>8319</v>
      </c>
      <c r="E1014" s="30" t="s">
        <v>12669</v>
      </c>
      <c r="F1014" s="31" t="s">
        <v>12671</v>
      </c>
      <c r="G1014" s="30" t="b">
        <v>1</v>
      </c>
      <c r="H1014" s="30" t="b">
        <v>1</v>
      </c>
      <c r="I1014" s="30" t="s">
        <v>3900</v>
      </c>
      <c r="J1014" s="30" t="s">
        <v>3907</v>
      </c>
    </row>
    <row r="1015">
      <c r="A1015" s="30" t="s">
        <v>10</v>
      </c>
      <c r="B1015" s="30" t="s">
        <v>12484</v>
      </c>
      <c r="C1015" s="30" t="s">
        <v>4929</v>
      </c>
      <c r="D1015" s="30" t="s">
        <v>17</v>
      </c>
      <c r="E1015" s="30" t="s">
        <v>12662</v>
      </c>
      <c r="F1015" s="31" t="s">
        <v>12677</v>
      </c>
      <c r="G1015" s="30" t="b">
        <v>1</v>
      </c>
      <c r="H1015" s="30" t="b">
        <v>1</v>
      </c>
      <c r="I1015" s="30" t="s">
        <v>3900</v>
      </c>
      <c r="J1015" s="30" t="s">
        <v>3907</v>
      </c>
    </row>
    <row r="1016">
      <c r="A1016" s="30" t="s">
        <v>10</v>
      </c>
      <c r="B1016" s="30" t="s">
        <v>12484</v>
      </c>
      <c r="C1016" s="30" t="s">
        <v>4929</v>
      </c>
      <c r="D1016" s="30" t="s">
        <v>17</v>
      </c>
      <c r="E1016" s="30" t="s">
        <v>12681</v>
      </c>
      <c r="F1016" s="31" t="s">
        <v>12682</v>
      </c>
      <c r="G1016" s="30" t="b">
        <v>1</v>
      </c>
      <c r="H1016" s="30" t="b">
        <v>1</v>
      </c>
      <c r="I1016" s="30" t="s">
        <v>3900</v>
      </c>
      <c r="J1016" s="30" t="s">
        <v>3907</v>
      </c>
    </row>
    <row r="1017">
      <c r="A1017" s="30" t="s">
        <v>10</v>
      </c>
      <c r="B1017" s="30" t="s">
        <v>12484</v>
      </c>
      <c r="C1017" s="30" t="s">
        <v>4929</v>
      </c>
      <c r="D1017" s="30" t="s">
        <v>17</v>
      </c>
      <c r="E1017" s="30" t="s">
        <v>12544</v>
      </c>
      <c r="F1017" s="31" t="s">
        <v>12546</v>
      </c>
      <c r="G1017" s="30" t="b">
        <v>1</v>
      </c>
      <c r="H1017" s="30" t="b">
        <v>1</v>
      </c>
      <c r="I1017" s="30" t="s">
        <v>3900</v>
      </c>
      <c r="J1017" s="30" t="s">
        <v>3907</v>
      </c>
    </row>
    <row r="1018">
      <c r="A1018" s="30" t="s">
        <v>10</v>
      </c>
      <c r="B1018" s="30" t="s">
        <v>12484</v>
      </c>
      <c r="C1018" s="30" t="s">
        <v>4929</v>
      </c>
      <c r="D1018" s="30" t="s">
        <v>17</v>
      </c>
      <c r="E1018" s="30" t="s">
        <v>12554</v>
      </c>
      <c r="F1018" s="31" t="s">
        <v>12556</v>
      </c>
      <c r="G1018" s="30" t="b">
        <v>1</v>
      </c>
      <c r="H1018" s="30" t="b">
        <v>1</v>
      </c>
      <c r="I1018" s="30" t="s">
        <v>3900</v>
      </c>
      <c r="J1018" s="30" t="s">
        <v>3907</v>
      </c>
    </row>
    <row r="1019">
      <c r="A1019" s="30" t="s">
        <v>10</v>
      </c>
      <c r="B1019" s="30" t="s">
        <v>12484</v>
      </c>
      <c r="C1019" s="30" t="s">
        <v>4929</v>
      </c>
      <c r="D1019" s="30" t="s">
        <v>8462</v>
      </c>
      <c r="E1019" s="30" t="s">
        <v>12697</v>
      </c>
      <c r="F1019" s="32">
        <v>43236.0</v>
      </c>
      <c r="G1019" s="30" t="b">
        <v>1</v>
      </c>
      <c r="H1019" s="30" t="b">
        <v>1</v>
      </c>
      <c r="I1019" s="30" t="s">
        <v>3900</v>
      </c>
      <c r="J1019" s="30" t="s">
        <v>3907</v>
      </c>
    </row>
    <row r="1020">
      <c r="A1020" s="30" t="s">
        <v>10</v>
      </c>
      <c r="B1020" s="30" t="s">
        <v>12484</v>
      </c>
      <c r="C1020" s="30" t="s">
        <v>3414</v>
      </c>
      <c r="D1020" s="30" t="s">
        <v>17</v>
      </c>
      <c r="E1020" s="30" t="s">
        <v>12544</v>
      </c>
      <c r="F1020" s="31" t="s">
        <v>12546</v>
      </c>
      <c r="G1020" s="30" t="b">
        <v>1</v>
      </c>
      <c r="H1020" s="30" t="b">
        <v>1</v>
      </c>
      <c r="I1020" s="30" t="s">
        <v>3900</v>
      </c>
      <c r="J1020" s="30" t="s">
        <v>3907</v>
      </c>
    </row>
    <row r="1021">
      <c r="A1021" s="30" t="s">
        <v>10</v>
      </c>
      <c r="B1021" s="30" t="s">
        <v>12484</v>
      </c>
      <c r="C1021" s="30" t="s">
        <v>3146</v>
      </c>
      <c r="D1021" s="30" t="s">
        <v>10936</v>
      </c>
      <c r="E1021" s="30" t="s">
        <v>12709</v>
      </c>
      <c r="F1021" s="31" t="s">
        <v>12711</v>
      </c>
      <c r="G1021" s="30" t="b">
        <v>1</v>
      </c>
      <c r="H1021" s="30" t="b">
        <v>1</v>
      </c>
      <c r="I1021" s="30" t="s">
        <v>3900</v>
      </c>
      <c r="J1021" s="30" t="s">
        <v>3907</v>
      </c>
    </row>
    <row r="1022">
      <c r="A1022" s="30" t="s">
        <v>10</v>
      </c>
      <c r="B1022" s="30" t="s">
        <v>12484</v>
      </c>
      <c r="C1022" s="30" t="s">
        <v>4929</v>
      </c>
      <c r="D1022" s="30" t="s">
        <v>8462</v>
      </c>
      <c r="E1022" s="30" t="s">
        <v>12715</v>
      </c>
      <c r="F1022" s="31" t="s">
        <v>12717</v>
      </c>
      <c r="G1022" s="30" t="b">
        <v>1</v>
      </c>
      <c r="H1022" s="30" t="b">
        <v>1</v>
      </c>
      <c r="I1022" s="30" t="s">
        <v>3900</v>
      </c>
      <c r="J1022" s="30" t="s">
        <v>3907</v>
      </c>
    </row>
    <row r="1023">
      <c r="A1023" s="30" t="s">
        <v>10</v>
      </c>
      <c r="B1023" s="30" t="s">
        <v>12484</v>
      </c>
      <c r="C1023" s="30" t="s">
        <v>4929</v>
      </c>
      <c r="D1023" s="30" t="s">
        <v>8068</v>
      </c>
      <c r="E1023" s="30" t="s">
        <v>12731</v>
      </c>
      <c r="F1023" s="31" t="s">
        <v>12732</v>
      </c>
      <c r="G1023" s="30" t="b">
        <v>1</v>
      </c>
      <c r="H1023" s="30" t="b">
        <v>1</v>
      </c>
      <c r="I1023" s="30" t="s">
        <v>3900</v>
      </c>
      <c r="J1023" s="30" t="s">
        <v>3907</v>
      </c>
    </row>
    <row r="1024">
      <c r="A1024" s="30" t="s">
        <v>10</v>
      </c>
      <c r="B1024" s="30" t="s">
        <v>12484</v>
      </c>
      <c r="C1024" s="30" t="s">
        <v>4929</v>
      </c>
      <c r="D1024" s="30" t="s">
        <v>8068</v>
      </c>
      <c r="E1024" s="30" t="s">
        <v>12603</v>
      </c>
      <c r="F1024" s="31" t="s">
        <v>12740</v>
      </c>
      <c r="G1024" s="30" t="b">
        <v>1</v>
      </c>
      <c r="H1024" s="30" t="b">
        <v>1</v>
      </c>
      <c r="I1024" s="30" t="s">
        <v>3900</v>
      </c>
      <c r="J1024" s="30" t="s">
        <v>3907</v>
      </c>
    </row>
    <row r="1025">
      <c r="A1025" s="30" t="s">
        <v>10</v>
      </c>
      <c r="B1025" s="30" t="s">
        <v>12484</v>
      </c>
      <c r="C1025" s="30" t="s">
        <v>4929</v>
      </c>
      <c r="D1025" s="30" t="s">
        <v>8068</v>
      </c>
      <c r="E1025" s="30" t="s">
        <v>12612</v>
      </c>
      <c r="F1025" s="31" t="s">
        <v>12751</v>
      </c>
      <c r="G1025" s="30" t="b">
        <v>1</v>
      </c>
      <c r="H1025" s="30" t="b">
        <v>1</v>
      </c>
      <c r="I1025" s="30" t="s">
        <v>3900</v>
      </c>
      <c r="J1025" s="30" t="s">
        <v>3907</v>
      </c>
    </row>
    <row r="1026">
      <c r="A1026" s="30" t="s">
        <v>10</v>
      </c>
      <c r="B1026" s="30" t="s">
        <v>12484</v>
      </c>
      <c r="C1026" s="30" t="s">
        <v>4929</v>
      </c>
      <c r="D1026" s="30" t="s">
        <v>8068</v>
      </c>
      <c r="E1026" s="30" t="s">
        <v>12623</v>
      </c>
      <c r="F1026" s="31" t="s">
        <v>12758</v>
      </c>
      <c r="G1026" s="30" t="b">
        <v>1</v>
      </c>
      <c r="H1026" s="30" t="b">
        <v>1</v>
      </c>
      <c r="I1026" s="30" t="s">
        <v>3900</v>
      </c>
      <c r="J1026" s="30" t="s">
        <v>3907</v>
      </c>
    </row>
    <row r="1027">
      <c r="A1027" s="30" t="s">
        <v>10</v>
      </c>
      <c r="B1027" s="30" t="s">
        <v>12484</v>
      </c>
      <c r="C1027" s="30" t="s">
        <v>4929</v>
      </c>
      <c r="D1027" s="30" t="s">
        <v>8068</v>
      </c>
      <c r="E1027" s="30" t="s">
        <v>12634</v>
      </c>
      <c r="F1027" s="31" t="s">
        <v>12766</v>
      </c>
      <c r="G1027" s="30" t="b">
        <v>1</v>
      </c>
      <c r="H1027" s="30" t="b">
        <v>1</v>
      </c>
      <c r="I1027" s="30" t="s">
        <v>3900</v>
      </c>
      <c r="J1027" s="30" t="s">
        <v>3907</v>
      </c>
    </row>
    <row r="1028">
      <c r="A1028" s="30" t="s">
        <v>10</v>
      </c>
      <c r="B1028" s="30" t="s">
        <v>12484</v>
      </c>
      <c r="C1028" s="30" t="s">
        <v>4929</v>
      </c>
      <c r="D1028" s="30" t="s">
        <v>8068</v>
      </c>
      <c r="E1028" s="30" t="s">
        <v>12776</v>
      </c>
      <c r="F1028" s="31" t="s">
        <v>12777</v>
      </c>
      <c r="G1028" s="30" t="b">
        <v>1</v>
      </c>
      <c r="H1028" s="30" t="b">
        <v>1</v>
      </c>
      <c r="I1028" s="30" t="s">
        <v>3900</v>
      </c>
      <c r="J1028" s="30" t="s">
        <v>3907</v>
      </c>
    </row>
    <row r="1029">
      <c r="A1029" s="30" t="s">
        <v>10</v>
      </c>
      <c r="B1029" s="30" t="s">
        <v>12484</v>
      </c>
      <c r="C1029" s="30" t="s">
        <v>4929</v>
      </c>
      <c r="D1029" s="30" t="s">
        <v>6808</v>
      </c>
      <c r="E1029" s="30" t="s">
        <v>12669</v>
      </c>
      <c r="F1029" s="31" t="s">
        <v>12780</v>
      </c>
      <c r="G1029" s="30" t="b">
        <v>1</v>
      </c>
      <c r="H1029" s="30" t="b">
        <v>1</v>
      </c>
      <c r="I1029" s="30" t="s">
        <v>3900</v>
      </c>
      <c r="J1029" s="30" t="s">
        <v>3907</v>
      </c>
    </row>
    <row r="1030">
      <c r="A1030" s="30" t="s">
        <v>10</v>
      </c>
      <c r="B1030" s="30" t="s">
        <v>12484</v>
      </c>
      <c r="C1030" s="30" t="s">
        <v>3681</v>
      </c>
      <c r="D1030" s="30" t="s">
        <v>9280</v>
      </c>
      <c r="E1030" s="30" t="s">
        <v>12781</v>
      </c>
      <c r="F1030" s="31" t="s">
        <v>12782</v>
      </c>
      <c r="G1030" s="30" t="b">
        <v>1</v>
      </c>
      <c r="H1030" s="30" t="b">
        <v>1</v>
      </c>
      <c r="I1030" s="30" t="s">
        <v>3900</v>
      </c>
      <c r="J1030" s="30" t="s">
        <v>3907</v>
      </c>
    </row>
    <row r="1031">
      <c r="A1031" s="30" t="s">
        <v>10</v>
      </c>
      <c r="B1031" s="30" t="s">
        <v>12484</v>
      </c>
      <c r="C1031" s="30" t="s">
        <v>3681</v>
      </c>
      <c r="D1031" s="30" t="s">
        <v>9280</v>
      </c>
      <c r="E1031" s="30" t="s">
        <v>12612</v>
      </c>
      <c r="F1031" s="31" t="s">
        <v>12783</v>
      </c>
      <c r="G1031" s="30" t="b">
        <v>1</v>
      </c>
      <c r="H1031" s="30" t="b">
        <v>1</v>
      </c>
      <c r="I1031" s="30" t="s">
        <v>3900</v>
      </c>
      <c r="J1031" s="30" t="s">
        <v>3907</v>
      </c>
    </row>
    <row r="1032">
      <c r="A1032" s="30" t="s">
        <v>10</v>
      </c>
      <c r="B1032" s="30" t="s">
        <v>12484</v>
      </c>
      <c r="C1032" s="30" t="s">
        <v>3681</v>
      </c>
      <c r="D1032" s="30" t="s">
        <v>9280</v>
      </c>
      <c r="E1032" s="30" t="s">
        <v>12626</v>
      </c>
      <c r="F1032" s="31" t="s">
        <v>12784</v>
      </c>
      <c r="G1032" s="30" t="b">
        <v>1</v>
      </c>
      <c r="H1032" s="30" t="b">
        <v>1</v>
      </c>
      <c r="I1032" s="30" t="s">
        <v>3900</v>
      </c>
      <c r="J1032" s="30" t="s">
        <v>3907</v>
      </c>
    </row>
    <row r="1033">
      <c r="A1033" s="30" t="s">
        <v>10</v>
      </c>
      <c r="B1033" s="30" t="s">
        <v>12484</v>
      </c>
      <c r="C1033" s="30" t="s">
        <v>3681</v>
      </c>
      <c r="D1033" s="30" t="s">
        <v>9280</v>
      </c>
      <c r="E1033" s="30" t="s">
        <v>12785</v>
      </c>
      <c r="F1033" s="31" t="s">
        <v>12786</v>
      </c>
      <c r="G1033" s="30" t="b">
        <v>1</v>
      </c>
      <c r="H1033" s="30" t="b">
        <v>1</v>
      </c>
      <c r="I1033" s="30" t="s">
        <v>3900</v>
      </c>
      <c r="J1033" s="30" t="s">
        <v>3907</v>
      </c>
    </row>
    <row r="1034">
      <c r="A1034" s="30" t="s">
        <v>10</v>
      </c>
      <c r="B1034" s="30" t="s">
        <v>12484</v>
      </c>
      <c r="C1034" s="30" t="s">
        <v>3681</v>
      </c>
      <c r="D1034" s="30" t="s">
        <v>9280</v>
      </c>
      <c r="E1034" s="30" t="s">
        <v>12787</v>
      </c>
      <c r="F1034" s="31" t="s">
        <v>12788</v>
      </c>
      <c r="G1034" s="30" t="b">
        <v>1</v>
      </c>
      <c r="H1034" s="30" t="b">
        <v>1</v>
      </c>
      <c r="I1034" s="30" t="s">
        <v>3900</v>
      </c>
      <c r="J1034" s="30" t="s">
        <v>3907</v>
      </c>
    </row>
    <row r="1035">
      <c r="A1035" s="30" t="s">
        <v>10</v>
      </c>
      <c r="B1035" s="30" t="s">
        <v>12484</v>
      </c>
      <c r="C1035" s="30" t="s">
        <v>3681</v>
      </c>
      <c r="D1035" s="30" t="s">
        <v>9280</v>
      </c>
      <c r="E1035" s="30" t="s">
        <v>12640</v>
      </c>
      <c r="F1035" s="31" t="s">
        <v>12789</v>
      </c>
      <c r="G1035" s="30" t="b">
        <v>1</v>
      </c>
      <c r="H1035" s="30" t="b">
        <v>1</v>
      </c>
      <c r="I1035" s="30" t="s">
        <v>3900</v>
      </c>
      <c r="J1035" s="30" t="s">
        <v>3907</v>
      </c>
    </row>
    <row r="1036">
      <c r="A1036" s="30" t="s">
        <v>10</v>
      </c>
      <c r="B1036" s="30" t="s">
        <v>12484</v>
      </c>
      <c r="C1036" s="30" t="s">
        <v>3146</v>
      </c>
      <c r="D1036" s="30" t="s">
        <v>17</v>
      </c>
      <c r="E1036" s="30" t="s">
        <v>12662</v>
      </c>
      <c r="F1036" s="31" t="s">
        <v>12677</v>
      </c>
      <c r="G1036" s="30" t="b">
        <v>1</v>
      </c>
      <c r="H1036" s="30" t="b">
        <v>1</v>
      </c>
      <c r="I1036" s="30" t="s">
        <v>3900</v>
      </c>
      <c r="J1036" s="30" t="s">
        <v>3907</v>
      </c>
    </row>
    <row r="1037">
      <c r="A1037" s="30" t="s">
        <v>10</v>
      </c>
      <c r="B1037" s="30" t="s">
        <v>12484</v>
      </c>
      <c r="C1037" s="30" t="s">
        <v>3146</v>
      </c>
      <c r="D1037" s="30" t="s">
        <v>17</v>
      </c>
      <c r="E1037" s="30" t="s">
        <v>12681</v>
      </c>
      <c r="F1037" s="31" t="s">
        <v>12682</v>
      </c>
      <c r="G1037" s="30" t="b">
        <v>1</v>
      </c>
      <c r="H1037" s="30" t="b">
        <v>1</v>
      </c>
      <c r="I1037" s="30" t="s">
        <v>3900</v>
      </c>
      <c r="J1037" s="30" t="s">
        <v>3907</v>
      </c>
    </row>
    <row r="1038">
      <c r="A1038" s="30" t="s">
        <v>10</v>
      </c>
      <c r="B1038" s="30" t="s">
        <v>12484</v>
      </c>
      <c r="C1038" s="30" t="s">
        <v>3146</v>
      </c>
      <c r="D1038" s="30" t="s">
        <v>10936</v>
      </c>
      <c r="E1038" s="30" t="s">
        <v>12572</v>
      </c>
      <c r="F1038" s="31" t="s">
        <v>12794</v>
      </c>
      <c r="G1038" s="30" t="b">
        <v>1</v>
      </c>
      <c r="H1038" s="30" t="b">
        <v>1</v>
      </c>
      <c r="I1038" s="30" t="s">
        <v>3900</v>
      </c>
      <c r="J1038" s="30" t="s">
        <v>3907</v>
      </c>
    </row>
    <row r="1039">
      <c r="A1039" s="30" t="s">
        <v>10</v>
      </c>
      <c r="B1039" s="30" t="s">
        <v>12484</v>
      </c>
      <c r="C1039" s="30" t="s">
        <v>3681</v>
      </c>
      <c r="D1039" s="30" t="s">
        <v>8462</v>
      </c>
      <c r="E1039" s="30" t="s">
        <v>12697</v>
      </c>
      <c r="F1039" s="32">
        <v>43236.0</v>
      </c>
      <c r="G1039" s="30" t="b">
        <v>1</v>
      </c>
      <c r="H1039" s="30" t="b">
        <v>1</v>
      </c>
      <c r="I1039" s="30" t="s">
        <v>3900</v>
      </c>
      <c r="J1039" s="30" t="s">
        <v>3907</v>
      </c>
    </row>
    <row r="1040">
      <c r="A1040" s="30" t="s">
        <v>10</v>
      </c>
      <c r="B1040" s="30" t="s">
        <v>12484</v>
      </c>
      <c r="C1040" s="30" t="s">
        <v>3681</v>
      </c>
      <c r="D1040" s="30" t="s">
        <v>8462</v>
      </c>
      <c r="E1040" s="30" t="s">
        <v>12492</v>
      </c>
      <c r="F1040" s="31" t="s">
        <v>12494</v>
      </c>
      <c r="G1040" s="30" t="b">
        <v>1</v>
      </c>
      <c r="H1040" s="30" t="b">
        <v>1</v>
      </c>
      <c r="I1040" s="30" t="s">
        <v>3900</v>
      </c>
      <c r="J1040" s="30" t="s">
        <v>3907</v>
      </c>
    </row>
    <row r="1041">
      <c r="A1041" s="30" t="s">
        <v>10</v>
      </c>
      <c r="B1041" s="30" t="s">
        <v>12484</v>
      </c>
      <c r="C1041" s="30" t="s">
        <v>3681</v>
      </c>
      <c r="D1041" s="30" t="s">
        <v>8462</v>
      </c>
      <c r="E1041" s="30" t="s">
        <v>12505</v>
      </c>
      <c r="F1041" s="31" t="s">
        <v>12507</v>
      </c>
      <c r="G1041" s="30" t="b">
        <v>1</v>
      </c>
      <c r="H1041" s="30" t="b">
        <v>1</v>
      </c>
      <c r="I1041" s="30" t="s">
        <v>3900</v>
      </c>
      <c r="J1041" s="30" t="s">
        <v>3907</v>
      </c>
    </row>
    <row r="1042">
      <c r="A1042" s="30" t="s">
        <v>10</v>
      </c>
      <c r="B1042" s="30" t="s">
        <v>12484</v>
      </c>
      <c r="C1042" s="30" t="s">
        <v>3681</v>
      </c>
      <c r="D1042" s="30" t="s">
        <v>8462</v>
      </c>
      <c r="E1042" s="30" t="s">
        <v>12517</v>
      </c>
      <c r="F1042" s="31" t="s">
        <v>12518</v>
      </c>
      <c r="G1042" s="30" t="b">
        <v>1</v>
      </c>
      <c r="H1042" s="30" t="b">
        <v>1</v>
      </c>
      <c r="I1042" s="30" t="s">
        <v>3900</v>
      </c>
      <c r="J1042" s="30" t="s">
        <v>3907</v>
      </c>
    </row>
    <row r="1043">
      <c r="A1043" s="30" t="s">
        <v>10</v>
      </c>
      <c r="B1043" s="30" t="s">
        <v>12484</v>
      </c>
      <c r="C1043" s="30" t="s">
        <v>3681</v>
      </c>
      <c r="D1043" s="30" t="s">
        <v>8462</v>
      </c>
      <c r="E1043" s="30" t="s">
        <v>12715</v>
      </c>
      <c r="F1043" s="31" t="s">
        <v>12717</v>
      </c>
      <c r="G1043" s="30" t="b">
        <v>1</v>
      </c>
      <c r="H1043" s="30" t="b">
        <v>1</v>
      </c>
      <c r="I1043" s="30" t="s">
        <v>3900</v>
      </c>
      <c r="J1043" s="30" t="s">
        <v>3907</v>
      </c>
    </row>
    <row r="1044">
      <c r="A1044" s="30" t="s">
        <v>10</v>
      </c>
      <c r="B1044" s="30" t="s">
        <v>12484</v>
      </c>
      <c r="C1044" s="30" t="s">
        <v>3681</v>
      </c>
      <c r="D1044" s="30" t="s">
        <v>8050</v>
      </c>
      <c r="E1044" s="30" t="s">
        <v>12795</v>
      </c>
      <c r="F1044" s="31" t="s">
        <v>12796</v>
      </c>
      <c r="G1044" s="30" t="b">
        <v>1</v>
      </c>
      <c r="H1044" s="30" t="b">
        <v>1</v>
      </c>
      <c r="I1044" s="30" t="s">
        <v>3900</v>
      </c>
      <c r="J1044" s="30" t="s">
        <v>3907</v>
      </c>
    </row>
    <row r="1045">
      <c r="A1045" s="30" t="s">
        <v>10</v>
      </c>
      <c r="B1045" s="30" t="s">
        <v>12484</v>
      </c>
      <c r="C1045" s="30" t="s">
        <v>2401</v>
      </c>
      <c r="D1045" s="30" t="s">
        <v>8052</v>
      </c>
      <c r="E1045" s="30" t="s">
        <v>12802</v>
      </c>
      <c r="F1045" s="31" t="s">
        <v>12803</v>
      </c>
      <c r="G1045" s="30" t="b">
        <v>1</v>
      </c>
      <c r="H1045" s="30" t="b">
        <v>1</v>
      </c>
      <c r="I1045" s="30" t="s">
        <v>3900</v>
      </c>
      <c r="J1045" s="30" t="s">
        <v>3907</v>
      </c>
    </row>
    <row r="1046">
      <c r="A1046" s="30" t="s">
        <v>10</v>
      </c>
      <c r="B1046" s="30" t="s">
        <v>12484</v>
      </c>
      <c r="C1046" s="30" t="s">
        <v>2401</v>
      </c>
      <c r="D1046" s="30" t="s">
        <v>8052</v>
      </c>
      <c r="E1046" s="30" t="s">
        <v>12805</v>
      </c>
      <c r="F1046" s="31" t="s">
        <v>12806</v>
      </c>
      <c r="G1046" s="30" t="b">
        <v>1</v>
      </c>
      <c r="H1046" s="30" t="b">
        <v>1</v>
      </c>
      <c r="I1046" s="30" t="s">
        <v>3900</v>
      </c>
      <c r="J1046" s="30" t="s">
        <v>3907</v>
      </c>
    </row>
    <row r="1047">
      <c r="A1047" s="30" t="s">
        <v>10</v>
      </c>
      <c r="B1047" s="30" t="s">
        <v>12484</v>
      </c>
      <c r="C1047" s="30" t="s">
        <v>2401</v>
      </c>
      <c r="D1047" s="30" t="s">
        <v>221</v>
      </c>
      <c r="E1047" s="30" t="s">
        <v>12662</v>
      </c>
      <c r="F1047" s="31" t="s">
        <v>12814</v>
      </c>
      <c r="G1047" s="30" t="b">
        <v>1</v>
      </c>
      <c r="H1047" s="30" t="b">
        <v>1</v>
      </c>
      <c r="I1047" s="30" t="s">
        <v>3900</v>
      </c>
      <c r="J1047" s="30" t="s">
        <v>3907</v>
      </c>
    </row>
    <row r="1048">
      <c r="A1048" s="30" t="s">
        <v>10</v>
      </c>
      <c r="B1048" s="30" t="s">
        <v>12484</v>
      </c>
      <c r="C1048" s="30" t="s">
        <v>2401</v>
      </c>
      <c r="D1048" s="30" t="s">
        <v>6808</v>
      </c>
      <c r="E1048" s="30" t="s">
        <v>12669</v>
      </c>
      <c r="F1048" s="31" t="s">
        <v>12780</v>
      </c>
      <c r="G1048" s="30" t="b">
        <v>1</v>
      </c>
      <c r="H1048" s="30" t="b">
        <v>1</v>
      </c>
      <c r="I1048" s="30" t="s">
        <v>3900</v>
      </c>
      <c r="J1048" s="30" t="s">
        <v>3907</v>
      </c>
    </row>
    <row r="1049">
      <c r="A1049" s="30" t="s">
        <v>10</v>
      </c>
      <c r="B1049" s="30" t="s">
        <v>12484</v>
      </c>
      <c r="C1049" s="30" t="s">
        <v>3146</v>
      </c>
      <c r="D1049" s="30" t="s">
        <v>10936</v>
      </c>
      <c r="E1049" s="30" t="s">
        <v>12662</v>
      </c>
      <c r="F1049" s="31" t="s">
        <v>12819</v>
      </c>
      <c r="G1049" s="30" t="b">
        <v>1</v>
      </c>
      <c r="H1049" s="30" t="b">
        <v>1</v>
      </c>
      <c r="I1049" s="30" t="s">
        <v>3900</v>
      </c>
      <c r="J1049" s="30" t="s">
        <v>3907</v>
      </c>
    </row>
    <row r="1050">
      <c r="A1050" s="30" t="s">
        <v>10</v>
      </c>
      <c r="B1050" s="30" t="s">
        <v>12484</v>
      </c>
      <c r="C1050" s="30" t="s">
        <v>3146</v>
      </c>
      <c r="D1050" s="30" t="s">
        <v>10936</v>
      </c>
      <c r="E1050" s="30" t="s">
        <v>12820</v>
      </c>
      <c r="F1050" s="31" t="s">
        <v>12821</v>
      </c>
      <c r="G1050" s="30" t="b">
        <v>1</v>
      </c>
      <c r="H1050" s="30" t="b">
        <v>1</v>
      </c>
      <c r="I1050" s="30" t="s">
        <v>3900</v>
      </c>
      <c r="J1050" s="30" t="s">
        <v>3907</v>
      </c>
    </row>
    <row r="1051">
      <c r="A1051" s="30" t="s">
        <v>10</v>
      </c>
      <c r="B1051" s="30" t="s">
        <v>12484</v>
      </c>
      <c r="C1051" s="30" t="s">
        <v>3414</v>
      </c>
      <c r="D1051" s="30" t="s">
        <v>12038</v>
      </c>
      <c r="E1051" s="30" t="s">
        <v>12823</v>
      </c>
      <c r="F1051" s="31" t="s">
        <v>12824</v>
      </c>
      <c r="G1051" s="30" t="b">
        <v>1</v>
      </c>
      <c r="H1051" s="30" t="b">
        <v>1</v>
      </c>
      <c r="I1051" s="30" t="s">
        <v>3900</v>
      </c>
      <c r="J1051" s="30" t="s">
        <v>3907</v>
      </c>
    </row>
    <row r="1052">
      <c r="A1052" s="30" t="s">
        <v>10</v>
      </c>
      <c r="B1052" s="30" t="s">
        <v>12484</v>
      </c>
      <c r="C1052" s="30" t="s">
        <v>3414</v>
      </c>
      <c r="D1052" s="30" t="s">
        <v>11958</v>
      </c>
      <c r="E1052" s="30" t="s">
        <v>12825</v>
      </c>
      <c r="F1052" s="31" t="s">
        <v>12827</v>
      </c>
      <c r="G1052" s="30" t="b">
        <v>1</v>
      </c>
      <c r="H1052" s="30" t="b">
        <v>1</v>
      </c>
      <c r="I1052" s="30" t="s">
        <v>3900</v>
      </c>
      <c r="J1052" s="30" t="s">
        <v>3907</v>
      </c>
    </row>
    <row r="1053">
      <c r="A1053" s="30" t="s">
        <v>10</v>
      </c>
      <c r="B1053" s="30" t="s">
        <v>12484</v>
      </c>
      <c r="C1053" s="30" t="s">
        <v>3414</v>
      </c>
      <c r="D1053" s="30" t="s">
        <v>11958</v>
      </c>
      <c r="E1053" s="30" t="s">
        <v>12662</v>
      </c>
      <c r="F1053" s="31" t="s">
        <v>12833</v>
      </c>
      <c r="G1053" s="30" t="b">
        <v>1</v>
      </c>
      <c r="H1053" s="30" t="b">
        <v>1</v>
      </c>
      <c r="I1053" s="30" t="s">
        <v>3900</v>
      </c>
      <c r="J1053" s="30" t="s">
        <v>3907</v>
      </c>
    </row>
    <row r="1054">
      <c r="A1054" s="30" t="s">
        <v>10</v>
      </c>
      <c r="B1054" s="30" t="s">
        <v>12484</v>
      </c>
      <c r="C1054" s="30" t="s">
        <v>3414</v>
      </c>
      <c r="D1054" s="30" t="s">
        <v>11958</v>
      </c>
      <c r="E1054" s="30" t="s">
        <v>12802</v>
      </c>
      <c r="F1054" s="31" t="s">
        <v>12837</v>
      </c>
      <c r="G1054" s="30" t="b">
        <v>1</v>
      </c>
      <c r="H1054" s="30" t="b">
        <v>1</v>
      </c>
      <c r="I1054" s="30" t="s">
        <v>3900</v>
      </c>
      <c r="J1054" s="30" t="s">
        <v>3907</v>
      </c>
    </row>
    <row r="1055">
      <c r="A1055" s="30" t="s">
        <v>10</v>
      </c>
      <c r="B1055" s="30" t="s">
        <v>12484</v>
      </c>
      <c r="C1055" s="30" t="s">
        <v>3414</v>
      </c>
      <c r="D1055" s="30" t="s">
        <v>11958</v>
      </c>
      <c r="E1055" s="30" t="s">
        <v>12572</v>
      </c>
      <c r="F1055" s="31" t="s">
        <v>12840</v>
      </c>
      <c r="G1055" s="30" t="b">
        <v>1</v>
      </c>
      <c r="H1055" s="30" t="b">
        <v>1</v>
      </c>
      <c r="I1055" s="30" t="s">
        <v>3900</v>
      </c>
      <c r="J1055" s="30" t="s">
        <v>3907</v>
      </c>
    </row>
    <row r="1056">
      <c r="A1056" s="30" t="s">
        <v>10</v>
      </c>
      <c r="B1056" s="30" t="s">
        <v>12484</v>
      </c>
      <c r="C1056" s="30" t="s">
        <v>3414</v>
      </c>
      <c r="D1056" s="30" t="s">
        <v>11958</v>
      </c>
      <c r="E1056" s="30" t="s">
        <v>12842</v>
      </c>
      <c r="F1056" s="31" t="s">
        <v>12843</v>
      </c>
      <c r="G1056" s="30" t="b">
        <v>1</v>
      </c>
      <c r="H1056" s="30" t="b">
        <v>1</v>
      </c>
      <c r="I1056" s="30" t="s">
        <v>3900</v>
      </c>
      <c r="J1056" s="30" t="s">
        <v>3907</v>
      </c>
    </row>
    <row r="1057">
      <c r="A1057" s="30" t="s">
        <v>10</v>
      </c>
      <c r="B1057" s="30" t="s">
        <v>12484</v>
      </c>
      <c r="C1057" s="30" t="s">
        <v>3414</v>
      </c>
      <c r="D1057" s="30" t="s">
        <v>11958</v>
      </c>
      <c r="E1057" s="30" t="s">
        <v>12709</v>
      </c>
      <c r="F1057" s="31" t="s">
        <v>12847</v>
      </c>
      <c r="G1057" s="30" t="b">
        <v>1</v>
      </c>
      <c r="H1057" s="30" t="b">
        <v>1</v>
      </c>
      <c r="I1057" s="30" t="s">
        <v>3900</v>
      </c>
      <c r="J1057" s="30" t="s">
        <v>3907</v>
      </c>
    </row>
    <row r="1058">
      <c r="A1058" s="30" t="s">
        <v>10</v>
      </c>
      <c r="B1058" s="30" t="s">
        <v>12484</v>
      </c>
      <c r="C1058" s="30" t="s">
        <v>3414</v>
      </c>
      <c r="D1058" s="30" t="s">
        <v>17</v>
      </c>
      <c r="E1058" s="30" t="s">
        <v>12662</v>
      </c>
      <c r="F1058" s="31" t="s">
        <v>12677</v>
      </c>
      <c r="G1058" s="30" t="b">
        <v>1</v>
      </c>
      <c r="H1058" s="30" t="b">
        <v>1</v>
      </c>
      <c r="I1058" s="30" t="s">
        <v>3900</v>
      </c>
      <c r="J1058" s="30" t="s">
        <v>3907</v>
      </c>
    </row>
    <row r="1059">
      <c r="A1059" s="30" t="s">
        <v>10</v>
      </c>
      <c r="B1059" s="30" t="s">
        <v>12484</v>
      </c>
      <c r="C1059" s="30" t="s">
        <v>3414</v>
      </c>
      <c r="D1059" s="30" t="s">
        <v>17</v>
      </c>
      <c r="E1059" s="30" t="s">
        <v>12681</v>
      </c>
      <c r="F1059" s="31" t="s">
        <v>12682</v>
      </c>
      <c r="G1059" s="30" t="b">
        <v>1</v>
      </c>
      <c r="H1059" s="30" t="b">
        <v>1</v>
      </c>
      <c r="I1059" s="30" t="s">
        <v>3900</v>
      </c>
      <c r="J1059" s="30" t="s">
        <v>3907</v>
      </c>
    </row>
    <row r="1060">
      <c r="A1060" s="30" t="s">
        <v>10</v>
      </c>
      <c r="B1060" s="30" t="s">
        <v>12484</v>
      </c>
      <c r="C1060" s="30" t="s">
        <v>3414</v>
      </c>
      <c r="D1060" s="30" t="s">
        <v>17</v>
      </c>
      <c r="E1060" s="30" t="s">
        <v>12554</v>
      </c>
      <c r="F1060" s="31" t="s">
        <v>12556</v>
      </c>
      <c r="G1060" s="30" t="b">
        <v>1</v>
      </c>
      <c r="H1060" s="30" t="b">
        <v>1</v>
      </c>
      <c r="I1060" s="30" t="s">
        <v>3900</v>
      </c>
      <c r="J1060" s="30" t="s">
        <v>3907</v>
      </c>
    </row>
    <row r="1061">
      <c r="A1061" s="30" t="s">
        <v>10</v>
      </c>
      <c r="B1061" s="30" t="s">
        <v>12484</v>
      </c>
      <c r="C1061" s="30" t="s">
        <v>3414</v>
      </c>
      <c r="D1061" s="30" t="s">
        <v>12038</v>
      </c>
      <c r="E1061" s="30" t="s">
        <v>12802</v>
      </c>
      <c r="F1061" s="31" t="s">
        <v>12862</v>
      </c>
      <c r="G1061" s="30" t="b">
        <v>1</v>
      </c>
      <c r="H1061" s="30" t="b">
        <v>1</v>
      </c>
      <c r="I1061" s="30" t="s">
        <v>3900</v>
      </c>
      <c r="J1061" s="30" t="s">
        <v>3907</v>
      </c>
    </row>
    <row r="1062">
      <c r="A1062" s="30" t="s">
        <v>10</v>
      </c>
      <c r="B1062" s="30" t="s">
        <v>12484</v>
      </c>
      <c r="C1062" s="30" t="s">
        <v>3414</v>
      </c>
      <c r="D1062" s="30" t="s">
        <v>11958</v>
      </c>
      <c r="E1062" s="30" t="s">
        <v>12865</v>
      </c>
      <c r="F1062" s="31" t="s">
        <v>12867</v>
      </c>
      <c r="G1062" s="30" t="b">
        <v>1</v>
      </c>
      <c r="H1062" s="30" t="b">
        <v>1</v>
      </c>
      <c r="I1062" s="30" t="s">
        <v>3900</v>
      </c>
      <c r="J1062" s="30" t="s">
        <v>3907</v>
      </c>
    </row>
    <row r="1063">
      <c r="A1063" s="30" t="s">
        <v>10</v>
      </c>
      <c r="B1063" s="30" t="s">
        <v>12870</v>
      </c>
      <c r="C1063" s="30" t="s">
        <v>4084</v>
      </c>
      <c r="D1063" s="30" t="s">
        <v>66</v>
      </c>
      <c r="E1063" s="30" t="s">
        <v>12871</v>
      </c>
      <c r="F1063" s="31" t="s">
        <v>12872</v>
      </c>
      <c r="G1063" s="30" t="b">
        <v>1</v>
      </c>
      <c r="H1063" s="30" t="b">
        <v>1</v>
      </c>
      <c r="I1063" s="30" t="s">
        <v>3900</v>
      </c>
      <c r="J1063" s="30" t="s">
        <v>3907</v>
      </c>
    </row>
    <row r="1064">
      <c r="A1064" s="30" t="s">
        <v>10</v>
      </c>
      <c r="B1064" s="30" t="s">
        <v>12870</v>
      </c>
      <c r="C1064" s="30" t="s">
        <v>2577</v>
      </c>
      <c r="D1064" s="30" t="s">
        <v>12874</v>
      </c>
      <c r="E1064" s="30" t="s">
        <v>12634</v>
      </c>
      <c r="F1064" s="31" t="s">
        <v>12875</v>
      </c>
      <c r="G1064" s="30" t="b">
        <v>1</v>
      </c>
      <c r="H1064" s="30" t="b">
        <v>1</v>
      </c>
      <c r="I1064" s="30" t="s">
        <v>3900</v>
      </c>
      <c r="J1064" s="30" t="s">
        <v>3907</v>
      </c>
    </row>
    <row r="1065">
      <c r="A1065" s="30" t="s">
        <v>10</v>
      </c>
      <c r="B1065" s="30" t="s">
        <v>12870</v>
      </c>
      <c r="C1065" s="30" t="s">
        <v>4084</v>
      </c>
      <c r="D1065" s="30" t="s">
        <v>14</v>
      </c>
      <c r="E1065" s="30" t="s">
        <v>12669</v>
      </c>
      <c r="F1065" s="31" t="s">
        <v>12876</v>
      </c>
      <c r="G1065" s="30" t="b">
        <v>1</v>
      </c>
      <c r="H1065" s="30" t="b">
        <v>1</v>
      </c>
      <c r="I1065" s="30" t="s">
        <v>3900</v>
      </c>
      <c r="J1065" s="30" t="s">
        <v>3907</v>
      </c>
    </row>
    <row r="1066">
      <c r="A1066" s="30" t="s">
        <v>10</v>
      </c>
      <c r="B1066" s="30" t="s">
        <v>12870</v>
      </c>
      <c r="C1066" s="30" t="s">
        <v>4084</v>
      </c>
      <c r="D1066" s="30" t="s">
        <v>14</v>
      </c>
      <c r="E1066" s="30" t="s">
        <v>12842</v>
      </c>
      <c r="F1066" s="31" t="s">
        <v>12878</v>
      </c>
      <c r="G1066" s="30" t="b">
        <v>1</v>
      </c>
      <c r="H1066" s="30" t="b">
        <v>1</v>
      </c>
      <c r="I1066" s="30" t="s">
        <v>3900</v>
      </c>
      <c r="J1066" s="30" t="s">
        <v>3907</v>
      </c>
    </row>
    <row r="1067">
      <c r="A1067" s="30" t="s">
        <v>10</v>
      </c>
      <c r="B1067" s="30" t="s">
        <v>12870</v>
      </c>
      <c r="C1067" s="30" t="s">
        <v>4084</v>
      </c>
      <c r="D1067" s="30" t="s">
        <v>14</v>
      </c>
      <c r="E1067" s="30" t="s">
        <v>12709</v>
      </c>
      <c r="F1067" s="31" t="s">
        <v>12880</v>
      </c>
      <c r="G1067" s="30" t="b">
        <v>1</v>
      </c>
      <c r="H1067" s="30" t="b">
        <v>1</v>
      </c>
      <c r="I1067" s="30" t="s">
        <v>3900</v>
      </c>
      <c r="J1067" s="30" t="s">
        <v>3907</v>
      </c>
    </row>
    <row r="1068">
      <c r="A1068" s="30" t="s">
        <v>10</v>
      </c>
      <c r="B1068" s="30" t="s">
        <v>12870</v>
      </c>
      <c r="C1068" s="30" t="s">
        <v>4084</v>
      </c>
      <c r="D1068" s="30" t="s">
        <v>14</v>
      </c>
      <c r="E1068" s="30" t="s">
        <v>12865</v>
      </c>
      <c r="F1068" s="31" t="s">
        <v>12881</v>
      </c>
      <c r="G1068" s="30" t="b">
        <v>1</v>
      </c>
      <c r="H1068" s="30" t="b">
        <v>1</v>
      </c>
      <c r="I1068" s="30" t="s">
        <v>3900</v>
      </c>
      <c r="J1068" s="30" t="s">
        <v>3907</v>
      </c>
    </row>
    <row r="1069">
      <c r="A1069" s="30" t="s">
        <v>10</v>
      </c>
      <c r="B1069" s="30" t="s">
        <v>12870</v>
      </c>
      <c r="C1069" s="30" t="s">
        <v>4084</v>
      </c>
      <c r="D1069" s="30" t="s">
        <v>221</v>
      </c>
      <c r="E1069" s="30" t="s">
        <v>12662</v>
      </c>
      <c r="F1069" s="31" t="s">
        <v>12814</v>
      </c>
      <c r="G1069" s="30" t="b">
        <v>1</v>
      </c>
      <c r="H1069" s="30" t="b">
        <v>1</v>
      </c>
      <c r="I1069" s="30" t="s">
        <v>3900</v>
      </c>
      <c r="J1069" s="30" t="s">
        <v>3907</v>
      </c>
    </row>
    <row r="1070">
      <c r="A1070" s="30" t="s">
        <v>10</v>
      </c>
      <c r="B1070" s="30" t="s">
        <v>12870</v>
      </c>
      <c r="C1070" s="30" t="s">
        <v>2577</v>
      </c>
      <c r="D1070" s="30" t="s">
        <v>8052</v>
      </c>
      <c r="E1070" s="30" t="s">
        <v>12802</v>
      </c>
      <c r="F1070" s="31" t="s">
        <v>12803</v>
      </c>
      <c r="G1070" s="30" t="b">
        <v>1</v>
      </c>
      <c r="H1070" s="30" t="b">
        <v>1</v>
      </c>
      <c r="I1070" s="30" t="s">
        <v>3900</v>
      </c>
      <c r="J1070" s="30" t="s">
        <v>3907</v>
      </c>
    </row>
    <row r="1071">
      <c r="A1071" s="30" t="s">
        <v>10</v>
      </c>
      <c r="B1071" s="30" t="s">
        <v>12870</v>
      </c>
      <c r="C1071" s="30" t="s">
        <v>4084</v>
      </c>
      <c r="D1071" s="30" t="s">
        <v>14</v>
      </c>
      <c r="E1071" s="30" t="s">
        <v>12889</v>
      </c>
      <c r="F1071" s="31" t="s">
        <v>12891</v>
      </c>
      <c r="G1071" s="30" t="b">
        <v>1</v>
      </c>
      <c r="H1071" s="30" t="b">
        <v>1</v>
      </c>
      <c r="I1071" s="30" t="s">
        <v>3900</v>
      </c>
      <c r="J1071" s="30" t="s">
        <v>3907</v>
      </c>
    </row>
    <row r="1072">
      <c r="A1072" s="30" t="s">
        <v>10</v>
      </c>
      <c r="B1072" s="30" t="s">
        <v>12870</v>
      </c>
      <c r="C1072" s="30" t="s">
        <v>4084</v>
      </c>
      <c r="D1072" s="30" t="s">
        <v>8052</v>
      </c>
      <c r="E1072" s="30" t="s">
        <v>12805</v>
      </c>
      <c r="F1072" s="31" t="s">
        <v>12806</v>
      </c>
      <c r="G1072" s="30" t="b">
        <v>1</v>
      </c>
      <c r="H1072" s="30" t="b">
        <v>1</v>
      </c>
      <c r="I1072" s="30" t="s">
        <v>3900</v>
      </c>
      <c r="J1072" s="30" t="s">
        <v>3907</v>
      </c>
    </row>
    <row r="1073">
      <c r="A1073" s="30" t="s">
        <v>10</v>
      </c>
      <c r="B1073" s="30" t="s">
        <v>12870</v>
      </c>
      <c r="C1073" s="30" t="s">
        <v>2577</v>
      </c>
      <c r="D1073" s="30" t="s">
        <v>12874</v>
      </c>
      <c r="E1073" s="30" t="s">
        <v>12612</v>
      </c>
      <c r="F1073" s="31" t="s">
        <v>12895</v>
      </c>
      <c r="G1073" s="30" t="b">
        <v>1</v>
      </c>
      <c r="H1073" s="30" t="b">
        <v>1</v>
      </c>
      <c r="I1073" s="30" t="s">
        <v>3900</v>
      </c>
      <c r="J1073" s="30" t="s">
        <v>3907</v>
      </c>
    </row>
    <row r="1074">
      <c r="A1074" s="30" t="s">
        <v>10</v>
      </c>
      <c r="B1074" s="30" t="s">
        <v>12870</v>
      </c>
      <c r="C1074" s="30" t="s">
        <v>4084</v>
      </c>
      <c r="D1074" s="30" t="s">
        <v>66</v>
      </c>
      <c r="E1074" s="30" t="s">
        <v>12572</v>
      </c>
      <c r="F1074" s="31" t="s">
        <v>12896</v>
      </c>
      <c r="G1074" s="30" t="b">
        <v>1</v>
      </c>
      <c r="H1074" s="30" t="b">
        <v>1</v>
      </c>
      <c r="I1074" s="30" t="s">
        <v>3900</v>
      </c>
      <c r="J1074" s="30" t="s">
        <v>3907</v>
      </c>
    </row>
    <row r="1075">
      <c r="A1075" s="30" t="s">
        <v>10</v>
      </c>
      <c r="B1075" s="30" t="s">
        <v>12870</v>
      </c>
      <c r="C1075" s="30" t="s">
        <v>4084</v>
      </c>
      <c r="D1075" s="30" t="s">
        <v>66</v>
      </c>
      <c r="E1075" s="30" t="s">
        <v>12492</v>
      </c>
      <c r="F1075" s="31" t="s">
        <v>12904</v>
      </c>
      <c r="G1075" s="30" t="b">
        <v>1</v>
      </c>
      <c r="H1075" s="30" t="b">
        <v>1</v>
      </c>
      <c r="I1075" s="30" t="s">
        <v>3900</v>
      </c>
      <c r="J1075" s="30" t="s">
        <v>3907</v>
      </c>
    </row>
    <row r="1076">
      <c r="A1076" s="30" t="s">
        <v>10</v>
      </c>
      <c r="B1076" s="30" t="s">
        <v>12870</v>
      </c>
      <c r="C1076" s="30" t="s">
        <v>2577</v>
      </c>
      <c r="D1076" s="30" t="s">
        <v>12874</v>
      </c>
      <c r="E1076" s="30" t="s">
        <v>12787</v>
      </c>
      <c r="F1076" s="31" t="s">
        <v>12907</v>
      </c>
      <c r="G1076" s="30" t="b">
        <v>1</v>
      </c>
      <c r="H1076" s="30" t="b">
        <v>1</v>
      </c>
      <c r="I1076" s="30" t="s">
        <v>3900</v>
      </c>
      <c r="J1076" s="30" t="s">
        <v>3907</v>
      </c>
    </row>
    <row r="1077">
      <c r="A1077" s="30" t="s">
        <v>10</v>
      </c>
      <c r="B1077" s="30" t="s">
        <v>12870</v>
      </c>
      <c r="C1077" s="30" t="s">
        <v>2577</v>
      </c>
      <c r="D1077" s="30" t="s">
        <v>12874</v>
      </c>
      <c r="E1077" s="30" t="s">
        <v>12524</v>
      </c>
      <c r="F1077" s="31" t="s">
        <v>12908</v>
      </c>
      <c r="G1077" s="30" t="b">
        <v>1</v>
      </c>
      <c r="H1077" s="30" t="b">
        <v>1</v>
      </c>
      <c r="I1077" s="30" t="s">
        <v>3900</v>
      </c>
      <c r="J1077" s="30" t="s">
        <v>3907</v>
      </c>
    </row>
    <row r="1078">
      <c r="A1078" s="30" t="s">
        <v>10</v>
      </c>
      <c r="B1078" s="30" t="s">
        <v>12870</v>
      </c>
      <c r="C1078" s="30" t="s">
        <v>2577</v>
      </c>
      <c r="D1078" s="30" t="s">
        <v>12874</v>
      </c>
      <c r="E1078" s="30" t="s">
        <v>12656</v>
      </c>
      <c r="F1078" s="31" t="s">
        <v>12911</v>
      </c>
      <c r="G1078" s="30" t="b">
        <v>1</v>
      </c>
      <c r="H1078" s="30" t="b">
        <v>1</v>
      </c>
      <c r="I1078" s="30" t="s">
        <v>3900</v>
      </c>
      <c r="J1078" s="30" t="s">
        <v>3907</v>
      </c>
    </row>
    <row r="1079">
      <c r="A1079" s="30" t="s">
        <v>10</v>
      </c>
      <c r="B1079" s="30" t="s">
        <v>12870</v>
      </c>
      <c r="C1079" s="30" t="s">
        <v>3987</v>
      </c>
      <c r="D1079" s="30" t="s">
        <v>10811</v>
      </c>
      <c r="E1079" s="30" t="s">
        <v>12785</v>
      </c>
      <c r="F1079" s="31" t="s">
        <v>12917</v>
      </c>
      <c r="G1079" s="30" t="b">
        <v>1</v>
      </c>
      <c r="H1079" s="30" t="b">
        <v>1</v>
      </c>
      <c r="I1079" s="30" t="s">
        <v>3900</v>
      </c>
      <c r="J1079" s="30" t="s">
        <v>3907</v>
      </c>
    </row>
    <row r="1080">
      <c r="A1080" s="30" t="s">
        <v>10</v>
      </c>
      <c r="B1080" s="30" t="s">
        <v>12870</v>
      </c>
      <c r="C1080" s="30" t="s">
        <v>4084</v>
      </c>
      <c r="D1080" s="30" t="s">
        <v>8052</v>
      </c>
      <c r="E1080" s="30" t="s">
        <v>12802</v>
      </c>
      <c r="F1080" s="31" t="s">
        <v>12803</v>
      </c>
      <c r="G1080" s="30" t="b">
        <v>1</v>
      </c>
      <c r="H1080" s="30" t="b">
        <v>1</v>
      </c>
      <c r="I1080" s="30" t="s">
        <v>3900</v>
      </c>
      <c r="J1080" s="30" t="s">
        <v>3907</v>
      </c>
    </row>
    <row r="1081">
      <c r="A1081" s="30" t="s">
        <v>10</v>
      </c>
      <c r="B1081" s="30" t="s">
        <v>12870</v>
      </c>
      <c r="C1081" s="30" t="s">
        <v>2577</v>
      </c>
      <c r="D1081" s="30" t="s">
        <v>8052</v>
      </c>
      <c r="E1081" s="30" t="s">
        <v>12805</v>
      </c>
      <c r="F1081" s="31" t="s">
        <v>12806</v>
      </c>
      <c r="G1081" s="30" t="b">
        <v>1</v>
      </c>
      <c r="H1081" s="30" t="b">
        <v>1</v>
      </c>
      <c r="I1081" s="30" t="s">
        <v>3900</v>
      </c>
      <c r="J1081" s="30" t="s">
        <v>3907</v>
      </c>
    </row>
    <row r="1082">
      <c r="A1082" s="30" t="s">
        <v>10</v>
      </c>
      <c r="B1082" s="30" t="s">
        <v>12870</v>
      </c>
      <c r="C1082" s="30" t="s">
        <v>2951</v>
      </c>
      <c r="D1082" s="30" t="s">
        <v>12922</v>
      </c>
      <c r="E1082" s="30" t="s">
        <v>12795</v>
      </c>
      <c r="F1082" s="31" t="s">
        <v>12926</v>
      </c>
      <c r="G1082" s="30" t="b">
        <v>1</v>
      </c>
      <c r="H1082" s="30" t="b">
        <v>1</v>
      </c>
      <c r="I1082" s="30" t="s">
        <v>3900</v>
      </c>
      <c r="J1082" s="30" t="s">
        <v>3907</v>
      </c>
    </row>
    <row r="1083">
      <c r="A1083" s="30" t="s">
        <v>10</v>
      </c>
      <c r="B1083" s="30" t="s">
        <v>12870</v>
      </c>
      <c r="C1083" s="30" t="s">
        <v>2951</v>
      </c>
      <c r="D1083" s="30" t="s">
        <v>17</v>
      </c>
      <c r="E1083" s="30" t="s">
        <v>12662</v>
      </c>
      <c r="F1083" s="31" t="s">
        <v>12677</v>
      </c>
      <c r="G1083" s="30" t="b">
        <v>1</v>
      </c>
      <c r="H1083" s="30" t="b">
        <v>1</v>
      </c>
      <c r="I1083" s="30" t="s">
        <v>3900</v>
      </c>
      <c r="J1083" s="30" t="s">
        <v>3907</v>
      </c>
    </row>
    <row r="1084">
      <c r="A1084" s="30" t="s">
        <v>10</v>
      </c>
      <c r="B1084" s="30" t="s">
        <v>12870</v>
      </c>
      <c r="C1084" s="30" t="s">
        <v>2577</v>
      </c>
      <c r="D1084" s="30" t="s">
        <v>12874</v>
      </c>
      <c r="E1084" s="30" t="s">
        <v>12626</v>
      </c>
      <c r="F1084" s="31" t="s">
        <v>12931</v>
      </c>
      <c r="G1084" s="30" t="b">
        <v>1</v>
      </c>
      <c r="H1084" s="30" t="b">
        <v>1</v>
      </c>
      <c r="I1084" s="30" t="s">
        <v>3900</v>
      </c>
      <c r="J1084" s="30" t="s">
        <v>3907</v>
      </c>
    </row>
    <row r="1085">
      <c r="A1085" s="30" t="s">
        <v>10</v>
      </c>
      <c r="B1085" s="30" t="s">
        <v>12870</v>
      </c>
      <c r="C1085" s="30" t="s">
        <v>4084</v>
      </c>
      <c r="D1085" s="30" t="s">
        <v>66</v>
      </c>
      <c r="E1085" s="30" t="s">
        <v>12588</v>
      </c>
      <c r="F1085" s="31" t="s">
        <v>12932</v>
      </c>
      <c r="G1085" s="30" t="b">
        <v>1</v>
      </c>
      <c r="H1085" s="30" t="b">
        <v>1</v>
      </c>
      <c r="I1085" s="30" t="s">
        <v>3900</v>
      </c>
      <c r="J1085" s="30" t="s">
        <v>3907</v>
      </c>
    </row>
    <row r="1086">
      <c r="A1086" s="30" t="s">
        <v>10</v>
      </c>
      <c r="B1086" s="30" t="s">
        <v>12870</v>
      </c>
      <c r="C1086" s="30" t="s">
        <v>4084</v>
      </c>
      <c r="D1086" s="30" t="s">
        <v>14</v>
      </c>
      <c r="E1086" s="30" t="s">
        <v>12825</v>
      </c>
      <c r="F1086" s="31" t="s">
        <v>12938</v>
      </c>
      <c r="G1086" s="30" t="b">
        <v>1</v>
      </c>
      <c r="H1086" s="30" t="b">
        <v>1</v>
      </c>
      <c r="I1086" s="30" t="s">
        <v>3900</v>
      </c>
      <c r="J1086" s="30" t="s">
        <v>3907</v>
      </c>
    </row>
    <row r="1087">
      <c r="A1087" s="30" t="s">
        <v>10</v>
      </c>
      <c r="B1087" s="30" t="s">
        <v>12870</v>
      </c>
      <c r="C1087" s="30" t="s">
        <v>2577</v>
      </c>
      <c r="D1087" s="30" t="s">
        <v>12874</v>
      </c>
      <c r="E1087" s="30" t="s">
        <v>12623</v>
      </c>
      <c r="F1087" s="31" t="s">
        <v>12947</v>
      </c>
      <c r="G1087" s="30" t="b">
        <v>1</v>
      </c>
      <c r="H1087" s="30" t="b">
        <v>1</v>
      </c>
      <c r="I1087" s="30" t="s">
        <v>3900</v>
      </c>
      <c r="J1087" s="30" t="s">
        <v>3907</v>
      </c>
    </row>
    <row r="1088">
      <c r="A1088" s="30" t="s">
        <v>10</v>
      </c>
      <c r="B1088" s="30" t="s">
        <v>12870</v>
      </c>
      <c r="C1088" s="30" t="s">
        <v>3987</v>
      </c>
      <c r="D1088" s="30" t="s">
        <v>10811</v>
      </c>
      <c r="E1088" s="30" t="s">
        <v>12524</v>
      </c>
      <c r="F1088" s="31" t="s">
        <v>12952</v>
      </c>
      <c r="G1088" s="30" t="b">
        <v>1</v>
      </c>
      <c r="H1088" s="30" t="b">
        <v>1</v>
      </c>
      <c r="I1088" s="30" t="s">
        <v>3900</v>
      </c>
      <c r="J1088" s="30" t="s">
        <v>3907</v>
      </c>
    </row>
    <row r="1089">
      <c r="A1089" s="30" t="s">
        <v>10</v>
      </c>
      <c r="B1089" s="30" t="s">
        <v>12870</v>
      </c>
      <c r="C1089" s="30" t="s">
        <v>2951</v>
      </c>
      <c r="D1089" s="30" t="s">
        <v>17</v>
      </c>
      <c r="E1089" s="30" t="s">
        <v>12681</v>
      </c>
      <c r="F1089" s="31" t="s">
        <v>12682</v>
      </c>
      <c r="G1089" s="30" t="b">
        <v>1</v>
      </c>
      <c r="H1089" s="30" t="b">
        <v>1</v>
      </c>
      <c r="I1089" s="30" t="s">
        <v>3900</v>
      </c>
      <c r="J1089" s="30" t="s">
        <v>3907</v>
      </c>
    </row>
    <row r="1090">
      <c r="A1090" s="30" t="s">
        <v>10</v>
      </c>
      <c r="B1090" s="30" t="s">
        <v>12870</v>
      </c>
      <c r="C1090" s="30" t="s">
        <v>2951</v>
      </c>
      <c r="D1090" s="30" t="s">
        <v>17</v>
      </c>
      <c r="E1090" s="30" t="s">
        <v>12554</v>
      </c>
      <c r="F1090" s="31" t="s">
        <v>12556</v>
      </c>
      <c r="G1090" s="30" t="b">
        <v>1</v>
      </c>
      <c r="H1090" s="30" t="b">
        <v>1</v>
      </c>
      <c r="I1090" s="30" t="s">
        <v>3900</v>
      </c>
      <c r="J1090" s="30" t="s">
        <v>3907</v>
      </c>
    </row>
    <row r="1091">
      <c r="A1091" s="30" t="s">
        <v>10</v>
      </c>
      <c r="B1091" s="30" t="s">
        <v>12870</v>
      </c>
      <c r="C1091" s="30" t="s">
        <v>4084</v>
      </c>
      <c r="D1091" s="30" t="s">
        <v>14</v>
      </c>
      <c r="E1091" s="30" t="s">
        <v>12662</v>
      </c>
      <c r="F1091" s="31" t="s">
        <v>12963</v>
      </c>
      <c r="G1091" s="30" t="b">
        <v>1</v>
      </c>
      <c r="H1091" s="30" t="b">
        <v>1</v>
      </c>
      <c r="I1091" s="30" t="s">
        <v>3900</v>
      </c>
      <c r="J1091" s="30" t="s">
        <v>3907</v>
      </c>
    </row>
    <row r="1092">
      <c r="A1092" s="30" t="s">
        <v>10</v>
      </c>
      <c r="B1092" s="30" t="s">
        <v>12870</v>
      </c>
      <c r="C1092" s="30" t="s">
        <v>3987</v>
      </c>
      <c r="D1092" s="30" t="s">
        <v>10811</v>
      </c>
      <c r="E1092" s="30" t="s">
        <v>12787</v>
      </c>
      <c r="F1092" s="31" t="s">
        <v>12964</v>
      </c>
      <c r="G1092" s="30" t="b">
        <v>1</v>
      </c>
      <c r="H1092" s="30" t="b">
        <v>1</v>
      </c>
      <c r="I1092" s="30" t="s">
        <v>3900</v>
      </c>
      <c r="J1092" s="30" t="s">
        <v>3907</v>
      </c>
    </row>
    <row r="1093">
      <c r="A1093" s="30" t="s">
        <v>10</v>
      </c>
      <c r="B1093" s="30" t="s">
        <v>12870</v>
      </c>
      <c r="C1093" s="30" t="s">
        <v>3987</v>
      </c>
      <c r="D1093" s="30" t="s">
        <v>12922</v>
      </c>
      <c r="E1093" s="30" t="s">
        <v>12795</v>
      </c>
      <c r="F1093" s="31" t="s">
        <v>12926</v>
      </c>
      <c r="G1093" s="30" t="b">
        <v>1</v>
      </c>
      <c r="H1093" s="30" t="b">
        <v>1</v>
      </c>
      <c r="I1093" s="30" t="s">
        <v>3900</v>
      </c>
      <c r="J1093" s="30" t="s">
        <v>3907</v>
      </c>
    </row>
    <row r="1094">
      <c r="A1094" s="30" t="s">
        <v>10</v>
      </c>
      <c r="B1094" s="30" t="s">
        <v>12870</v>
      </c>
      <c r="C1094" s="30" t="s">
        <v>3987</v>
      </c>
      <c r="D1094" s="30" t="s">
        <v>221</v>
      </c>
      <c r="E1094" s="30" t="s">
        <v>12662</v>
      </c>
      <c r="F1094" s="31" t="s">
        <v>12814</v>
      </c>
      <c r="G1094" s="30" t="b">
        <v>1</v>
      </c>
      <c r="H1094" s="30" t="b">
        <v>1</v>
      </c>
      <c r="I1094" s="30" t="s">
        <v>3900</v>
      </c>
      <c r="J1094" s="30" t="s">
        <v>3907</v>
      </c>
    </row>
    <row r="1095">
      <c r="A1095" s="30" t="s">
        <v>10</v>
      </c>
      <c r="B1095" s="30" t="s">
        <v>12870</v>
      </c>
      <c r="C1095" s="30" t="s">
        <v>2951</v>
      </c>
      <c r="D1095" s="30" t="s">
        <v>17</v>
      </c>
      <c r="E1095" s="30" t="s">
        <v>12544</v>
      </c>
      <c r="F1095" s="31" t="s">
        <v>12546</v>
      </c>
      <c r="G1095" s="30" t="b">
        <v>1</v>
      </c>
      <c r="H1095" s="30" t="b">
        <v>1</v>
      </c>
      <c r="I1095" s="30" t="s">
        <v>3900</v>
      </c>
      <c r="J1095" s="30" t="s">
        <v>3907</v>
      </c>
    </row>
    <row r="1096">
      <c r="A1096" s="30" t="s">
        <v>10</v>
      </c>
      <c r="B1096" s="30" t="s">
        <v>12966</v>
      </c>
      <c r="C1096" s="30" t="s">
        <v>3890</v>
      </c>
      <c r="D1096" s="30" t="s">
        <v>9280</v>
      </c>
      <c r="E1096" s="30" t="s">
        <v>12524</v>
      </c>
      <c r="F1096" s="31" t="s">
        <v>12527</v>
      </c>
      <c r="G1096" s="30" t="b">
        <v>1</v>
      </c>
      <c r="H1096" s="30" t="b">
        <v>1</v>
      </c>
      <c r="I1096" s="30" t="s">
        <v>3900</v>
      </c>
      <c r="J1096" s="30" t="s">
        <v>3907</v>
      </c>
    </row>
    <row r="1097">
      <c r="A1097" s="30" t="s">
        <v>10</v>
      </c>
      <c r="B1097" s="30" t="s">
        <v>12966</v>
      </c>
      <c r="C1097" s="30" t="s">
        <v>3890</v>
      </c>
      <c r="D1097" s="30" t="s">
        <v>9280</v>
      </c>
      <c r="E1097" s="30" t="s">
        <v>12785</v>
      </c>
      <c r="F1097" s="31" t="s">
        <v>12786</v>
      </c>
      <c r="G1097" s="30" t="b">
        <v>1</v>
      </c>
      <c r="H1097" s="30" t="b">
        <v>1</v>
      </c>
      <c r="I1097" s="30" t="s">
        <v>3900</v>
      </c>
      <c r="J1097" s="30" t="s">
        <v>3907</v>
      </c>
    </row>
    <row r="1098">
      <c r="A1098" s="30" t="s">
        <v>10</v>
      </c>
      <c r="B1098" s="30" t="s">
        <v>12966</v>
      </c>
      <c r="C1098" s="30" t="s">
        <v>3890</v>
      </c>
      <c r="D1098" s="30" t="s">
        <v>9280</v>
      </c>
      <c r="E1098" s="30" t="s">
        <v>12787</v>
      </c>
      <c r="F1098" s="31" t="s">
        <v>12788</v>
      </c>
      <c r="G1098" s="30" t="b">
        <v>1</v>
      </c>
      <c r="H1098" s="30" t="b">
        <v>1</v>
      </c>
      <c r="I1098" s="30" t="s">
        <v>3900</v>
      </c>
      <c r="J1098" s="30" t="s">
        <v>3907</v>
      </c>
    </row>
    <row r="1099">
      <c r="A1099" s="30" t="s">
        <v>10</v>
      </c>
      <c r="B1099" s="30" t="s">
        <v>12966</v>
      </c>
      <c r="C1099" s="30" t="s">
        <v>3890</v>
      </c>
      <c r="D1099" s="30" t="s">
        <v>17</v>
      </c>
      <c r="E1099" s="30" t="s">
        <v>12662</v>
      </c>
      <c r="F1099" s="31" t="s">
        <v>12677</v>
      </c>
      <c r="G1099" s="30" t="b">
        <v>1</v>
      </c>
      <c r="H1099" s="30" t="b">
        <v>1</v>
      </c>
      <c r="I1099" s="30" t="s">
        <v>3900</v>
      </c>
      <c r="J1099" s="30" t="s">
        <v>3907</v>
      </c>
    </row>
    <row r="1100">
      <c r="A1100" s="30" t="s">
        <v>10</v>
      </c>
      <c r="B1100" s="30" t="s">
        <v>12966</v>
      </c>
      <c r="C1100" s="30" t="s">
        <v>3890</v>
      </c>
      <c r="D1100" s="30" t="s">
        <v>10672</v>
      </c>
      <c r="E1100" s="30" t="s">
        <v>12842</v>
      </c>
      <c r="F1100" s="31" t="s">
        <v>12975</v>
      </c>
      <c r="G1100" s="30" t="b">
        <v>1</v>
      </c>
      <c r="H1100" s="30" t="b">
        <v>1</v>
      </c>
      <c r="I1100" s="30" t="s">
        <v>3900</v>
      </c>
      <c r="J1100" s="30" t="s">
        <v>3907</v>
      </c>
    </row>
    <row r="1101">
      <c r="A1101" s="30" t="s">
        <v>10</v>
      </c>
      <c r="B1101" s="30" t="s">
        <v>12966</v>
      </c>
      <c r="C1101" s="30" t="s">
        <v>3890</v>
      </c>
      <c r="D1101" s="30" t="s">
        <v>9280</v>
      </c>
      <c r="E1101" s="30" t="s">
        <v>12535</v>
      </c>
      <c r="F1101" s="31" t="s">
        <v>12536</v>
      </c>
      <c r="G1101" s="30" t="b">
        <v>1</v>
      </c>
      <c r="H1101" s="30" t="b">
        <v>1</v>
      </c>
      <c r="I1101" s="30" t="s">
        <v>3900</v>
      </c>
      <c r="J1101" s="30" t="s">
        <v>3907</v>
      </c>
    </row>
    <row r="1102">
      <c r="A1102" s="30" t="s">
        <v>10</v>
      </c>
      <c r="B1102" s="30" t="s">
        <v>12966</v>
      </c>
      <c r="C1102" s="30" t="s">
        <v>3890</v>
      </c>
      <c r="D1102" s="30" t="s">
        <v>17</v>
      </c>
      <c r="E1102" s="30" t="s">
        <v>12544</v>
      </c>
      <c r="F1102" s="31" t="s">
        <v>12546</v>
      </c>
      <c r="G1102" s="30" t="b">
        <v>1</v>
      </c>
      <c r="H1102" s="30" t="b">
        <v>1</v>
      </c>
      <c r="I1102" s="30" t="s">
        <v>3900</v>
      </c>
      <c r="J1102" s="30" t="s">
        <v>3907</v>
      </c>
    </row>
    <row r="1103">
      <c r="A1103" s="30" t="s">
        <v>10</v>
      </c>
      <c r="B1103" s="30" t="s">
        <v>12966</v>
      </c>
      <c r="C1103" s="30" t="s">
        <v>3890</v>
      </c>
      <c r="D1103" s="30" t="s">
        <v>9280</v>
      </c>
      <c r="E1103" s="30" t="s">
        <v>12640</v>
      </c>
      <c r="F1103" s="31" t="s">
        <v>12789</v>
      </c>
      <c r="G1103" s="30" t="b">
        <v>1</v>
      </c>
      <c r="H1103" s="30" t="b">
        <v>1</v>
      </c>
      <c r="I1103" s="30" t="s">
        <v>3900</v>
      </c>
      <c r="J1103" s="30" t="s">
        <v>3907</v>
      </c>
    </row>
    <row r="1104">
      <c r="A1104" s="30" t="s">
        <v>10</v>
      </c>
      <c r="B1104" s="30" t="s">
        <v>12966</v>
      </c>
      <c r="C1104" s="30" t="s">
        <v>3890</v>
      </c>
      <c r="D1104" s="30" t="s">
        <v>10672</v>
      </c>
      <c r="E1104" s="30" t="s">
        <v>12662</v>
      </c>
      <c r="F1104" s="31" t="s">
        <v>12983</v>
      </c>
      <c r="G1104" s="30" t="b">
        <v>1</v>
      </c>
      <c r="H1104" s="30" t="b">
        <v>1</v>
      </c>
      <c r="I1104" s="30" t="s">
        <v>3900</v>
      </c>
      <c r="J1104" s="30" t="s">
        <v>3907</v>
      </c>
    </row>
    <row r="1105">
      <c r="A1105" s="30" t="s">
        <v>10</v>
      </c>
      <c r="B1105" s="30" t="s">
        <v>12966</v>
      </c>
      <c r="C1105" s="30" t="s">
        <v>3890</v>
      </c>
      <c r="D1105" s="30" t="s">
        <v>17</v>
      </c>
      <c r="E1105" s="30" t="s">
        <v>12681</v>
      </c>
      <c r="F1105" s="31" t="s">
        <v>12682</v>
      </c>
      <c r="G1105" s="30" t="b">
        <v>1</v>
      </c>
      <c r="H1105" s="30" t="b">
        <v>1</v>
      </c>
      <c r="I1105" s="30" t="s">
        <v>3900</v>
      </c>
      <c r="J1105" s="30" t="s">
        <v>3907</v>
      </c>
    </row>
    <row r="1106">
      <c r="A1106" s="30" t="s">
        <v>10</v>
      </c>
      <c r="B1106" s="30" t="s">
        <v>12966</v>
      </c>
      <c r="C1106" s="30" t="s">
        <v>3890</v>
      </c>
      <c r="D1106" s="30" t="s">
        <v>9280</v>
      </c>
      <c r="E1106" s="30" t="s">
        <v>12626</v>
      </c>
      <c r="F1106" s="31" t="s">
        <v>12784</v>
      </c>
      <c r="G1106" s="30" t="b">
        <v>1</v>
      </c>
      <c r="H1106" s="30" t="b">
        <v>1</v>
      </c>
      <c r="I1106" s="30" t="s">
        <v>3900</v>
      </c>
      <c r="J1106" s="30" t="s">
        <v>3907</v>
      </c>
    </row>
    <row r="1107">
      <c r="A1107" s="30" t="s">
        <v>10</v>
      </c>
      <c r="B1107" s="30" t="s">
        <v>12966</v>
      </c>
      <c r="C1107" s="30" t="s">
        <v>3890</v>
      </c>
      <c r="D1107" s="30" t="s">
        <v>17</v>
      </c>
      <c r="E1107" s="30" t="s">
        <v>12554</v>
      </c>
      <c r="F1107" s="31" t="s">
        <v>12556</v>
      </c>
      <c r="G1107" s="30" t="b">
        <v>1</v>
      </c>
      <c r="H1107" s="30" t="b">
        <v>1</v>
      </c>
      <c r="I1107" s="30" t="s">
        <v>3900</v>
      </c>
      <c r="J1107" s="30" t="s">
        <v>3907</v>
      </c>
    </row>
    <row r="1108">
      <c r="A1108" s="30" t="s">
        <v>10</v>
      </c>
      <c r="B1108" s="30" t="s">
        <v>12966</v>
      </c>
      <c r="C1108" s="30" t="s">
        <v>3890</v>
      </c>
      <c r="D1108" s="30" t="s">
        <v>10672</v>
      </c>
      <c r="E1108" s="30" t="s">
        <v>12865</v>
      </c>
      <c r="F1108" s="31" t="s">
        <v>13000</v>
      </c>
      <c r="G1108" s="30" t="b">
        <v>1</v>
      </c>
      <c r="H1108" s="30" t="b">
        <v>1</v>
      </c>
      <c r="I1108" s="30" t="s">
        <v>3900</v>
      </c>
      <c r="J1108" s="30" t="s">
        <v>3907</v>
      </c>
    </row>
    <row r="1109">
      <c r="A1109" s="30" t="s">
        <v>10</v>
      </c>
      <c r="B1109" s="30" t="s">
        <v>12966</v>
      </c>
      <c r="C1109" s="30" t="s">
        <v>3890</v>
      </c>
      <c r="D1109" s="30" t="s">
        <v>10672</v>
      </c>
      <c r="E1109" s="30" t="s">
        <v>12709</v>
      </c>
      <c r="F1109" s="32">
        <v>43184.0</v>
      </c>
      <c r="G1109" s="30" t="b">
        <v>1</v>
      </c>
      <c r="H1109" s="30" t="b">
        <v>1</v>
      </c>
      <c r="I1109" s="30" t="s">
        <v>3900</v>
      </c>
      <c r="J1109" s="30" t="s">
        <v>3907</v>
      </c>
    </row>
    <row r="1110">
      <c r="A1110" s="30" t="s">
        <v>10</v>
      </c>
      <c r="B1110" s="30" t="s">
        <v>12966</v>
      </c>
      <c r="C1110" s="30" t="s">
        <v>3890</v>
      </c>
      <c r="D1110" s="30" t="s">
        <v>9280</v>
      </c>
      <c r="E1110" s="30" t="s">
        <v>12612</v>
      </c>
      <c r="F1110" s="31" t="s">
        <v>12783</v>
      </c>
      <c r="G1110" s="30" t="b">
        <v>1</v>
      </c>
      <c r="H1110" s="30" t="b">
        <v>1</v>
      </c>
      <c r="I1110" s="30" t="s">
        <v>3900</v>
      </c>
      <c r="J1110" s="30" t="s">
        <v>3907</v>
      </c>
    </row>
    <row r="1111">
      <c r="A1111" s="30" t="s">
        <v>10</v>
      </c>
      <c r="B1111" s="30" t="s">
        <v>12966</v>
      </c>
      <c r="C1111" s="30" t="s">
        <v>3890</v>
      </c>
      <c r="D1111" s="30" t="s">
        <v>10672</v>
      </c>
      <c r="E1111" s="30" t="s">
        <v>12820</v>
      </c>
      <c r="F1111" s="31" t="s">
        <v>13013</v>
      </c>
      <c r="G1111" s="30" t="b">
        <v>1</v>
      </c>
      <c r="H1111" s="30" t="b">
        <v>1</v>
      </c>
      <c r="I1111" s="30" t="s">
        <v>3900</v>
      </c>
      <c r="J1111" s="30" t="s">
        <v>3907</v>
      </c>
    </row>
    <row r="1112">
      <c r="A1112" s="30" t="s">
        <v>10</v>
      </c>
      <c r="B1112" s="30" t="s">
        <v>12966</v>
      </c>
      <c r="C1112" s="30" t="s">
        <v>3890</v>
      </c>
      <c r="D1112" s="30" t="s">
        <v>9280</v>
      </c>
      <c r="E1112" s="30" t="s">
        <v>12781</v>
      </c>
      <c r="F1112" s="31" t="s">
        <v>12782</v>
      </c>
      <c r="G1112" s="30" t="b">
        <v>1</v>
      </c>
      <c r="H1112" s="30" t="b">
        <v>1</v>
      </c>
      <c r="I1112" s="30" t="s">
        <v>3900</v>
      </c>
      <c r="J1112" s="30" t="s">
        <v>3907</v>
      </c>
    </row>
    <row r="1113">
      <c r="A1113" s="30" t="s">
        <v>10</v>
      </c>
      <c r="B1113" s="30" t="s">
        <v>13022</v>
      </c>
      <c r="C1113" s="30" t="s">
        <v>5697</v>
      </c>
      <c r="D1113" s="30" t="s">
        <v>13023</v>
      </c>
      <c r="E1113" s="30" t="s">
        <v>13025</v>
      </c>
      <c r="F1113" s="31" t="s">
        <v>13027</v>
      </c>
      <c r="G1113" s="30" t="b">
        <v>1</v>
      </c>
      <c r="H1113" s="30" t="b">
        <v>1</v>
      </c>
      <c r="I1113" s="30" t="s">
        <v>3900</v>
      </c>
      <c r="J1113" s="30" t="s">
        <v>3907</v>
      </c>
    </row>
    <row r="1114">
      <c r="A1114" s="30" t="s">
        <v>10</v>
      </c>
      <c r="B1114" s="30" t="s">
        <v>13022</v>
      </c>
      <c r="C1114" s="30" t="s">
        <v>5697</v>
      </c>
      <c r="D1114" s="30" t="s">
        <v>8052</v>
      </c>
      <c r="E1114" s="30" t="s">
        <v>12805</v>
      </c>
      <c r="F1114" s="31" t="s">
        <v>12806</v>
      </c>
      <c r="G1114" s="30" t="b">
        <v>1</v>
      </c>
      <c r="H1114" s="30" t="b">
        <v>1</v>
      </c>
      <c r="I1114" s="30" t="s">
        <v>3900</v>
      </c>
      <c r="J1114" s="30" t="s">
        <v>3907</v>
      </c>
    </row>
    <row r="1115">
      <c r="A1115" s="30" t="s">
        <v>10</v>
      </c>
      <c r="B1115" s="30" t="s">
        <v>13022</v>
      </c>
      <c r="C1115" s="30" t="s">
        <v>5697</v>
      </c>
      <c r="D1115" s="30" t="s">
        <v>8052</v>
      </c>
      <c r="E1115" s="30" t="s">
        <v>12802</v>
      </c>
      <c r="F1115" s="31" t="s">
        <v>12803</v>
      </c>
      <c r="G1115" s="30" t="b">
        <v>1</v>
      </c>
      <c r="H1115" s="30" t="b">
        <v>1</v>
      </c>
      <c r="I1115" s="30" t="s">
        <v>3900</v>
      </c>
      <c r="J1115" s="30" t="s">
        <v>3907</v>
      </c>
    </row>
    <row r="1116">
      <c r="A1116" s="30" t="s">
        <v>10</v>
      </c>
      <c r="B1116" s="30" t="s">
        <v>13022</v>
      </c>
      <c r="C1116" s="30" t="s">
        <v>5697</v>
      </c>
      <c r="D1116" s="30" t="s">
        <v>13023</v>
      </c>
      <c r="E1116" s="30" t="s">
        <v>12787</v>
      </c>
      <c r="F1116" s="31" t="s">
        <v>13043</v>
      </c>
      <c r="G1116" s="30" t="b">
        <v>1</v>
      </c>
      <c r="H1116" s="30" t="b">
        <v>1</v>
      </c>
      <c r="I1116" s="30" t="s">
        <v>3900</v>
      </c>
      <c r="J1116" s="30" t="s">
        <v>3907</v>
      </c>
    </row>
    <row r="1117">
      <c r="A1117" s="30" t="s">
        <v>10</v>
      </c>
      <c r="B1117" s="30" t="s">
        <v>13022</v>
      </c>
      <c r="C1117" s="30" t="s">
        <v>5697</v>
      </c>
      <c r="D1117" s="30" t="s">
        <v>13023</v>
      </c>
      <c r="E1117" s="30" t="s">
        <v>12781</v>
      </c>
      <c r="F1117" s="31" t="s">
        <v>13046</v>
      </c>
      <c r="G1117" s="30" t="b">
        <v>1</v>
      </c>
      <c r="H1117" s="30" t="b">
        <v>1</v>
      </c>
      <c r="I1117" s="30" t="s">
        <v>3900</v>
      </c>
      <c r="J1117" s="30" t="s">
        <v>3907</v>
      </c>
    </row>
    <row r="1118">
      <c r="A1118" s="30" t="s">
        <v>10</v>
      </c>
      <c r="B1118" s="30" t="s">
        <v>13022</v>
      </c>
      <c r="C1118" s="30" t="s">
        <v>5697</v>
      </c>
      <c r="D1118" s="30" t="s">
        <v>13023</v>
      </c>
      <c r="E1118" s="30" t="s">
        <v>12626</v>
      </c>
      <c r="F1118" s="31" t="s">
        <v>13053</v>
      </c>
      <c r="G1118" s="30" t="b">
        <v>1</v>
      </c>
      <c r="H1118" s="30" t="b">
        <v>1</v>
      </c>
      <c r="I1118" s="30" t="s">
        <v>3900</v>
      </c>
      <c r="J1118" s="30" t="s">
        <v>3907</v>
      </c>
    </row>
    <row r="1119">
      <c r="A1119" s="30" t="s">
        <v>10</v>
      </c>
      <c r="B1119" s="30" t="s">
        <v>13022</v>
      </c>
      <c r="C1119" s="30" t="s">
        <v>5697</v>
      </c>
      <c r="D1119" s="30" t="s">
        <v>13023</v>
      </c>
      <c r="E1119" s="30" t="s">
        <v>12785</v>
      </c>
      <c r="F1119" s="31" t="s">
        <v>13058</v>
      </c>
      <c r="G1119" s="30" t="b">
        <v>1</v>
      </c>
      <c r="H1119" s="30" t="b">
        <v>1</v>
      </c>
      <c r="I1119" s="30" t="s">
        <v>3900</v>
      </c>
      <c r="J1119" s="30" t="s">
        <v>3907</v>
      </c>
    </row>
    <row r="1120">
      <c r="A1120" s="30" t="s">
        <v>10</v>
      </c>
      <c r="B1120" s="30" t="s">
        <v>13022</v>
      </c>
      <c r="C1120" s="30" t="s">
        <v>3938</v>
      </c>
      <c r="D1120" s="30" t="s">
        <v>6530</v>
      </c>
      <c r="E1120" s="30" t="s">
        <v>12662</v>
      </c>
      <c r="F1120" s="31" t="s">
        <v>13061</v>
      </c>
      <c r="G1120" s="30" t="b">
        <v>1</v>
      </c>
      <c r="H1120" s="30" t="b">
        <v>1</v>
      </c>
      <c r="I1120" s="30" t="s">
        <v>3900</v>
      </c>
      <c r="J1120" s="30" t="s">
        <v>3907</v>
      </c>
    </row>
    <row r="1121">
      <c r="A1121" s="30" t="s">
        <v>10</v>
      </c>
      <c r="B1121" s="30" t="s">
        <v>13022</v>
      </c>
      <c r="C1121" s="30" t="s">
        <v>3938</v>
      </c>
      <c r="D1121" s="30" t="s">
        <v>7276</v>
      </c>
      <c r="E1121" s="30" t="s">
        <v>13064</v>
      </c>
      <c r="F1121" s="31" t="s">
        <v>13065</v>
      </c>
      <c r="G1121" s="30" t="b">
        <v>1</v>
      </c>
      <c r="H1121" s="30" t="b">
        <v>1</v>
      </c>
      <c r="I1121" s="30" t="s">
        <v>3900</v>
      </c>
      <c r="J1121" s="30" t="s">
        <v>3907</v>
      </c>
    </row>
    <row r="1122">
      <c r="A1122" s="30" t="s">
        <v>10</v>
      </c>
      <c r="B1122" s="30" t="s">
        <v>13022</v>
      </c>
      <c r="C1122" s="30" t="s">
        <v>5697</v>
      </c>
      <c r="D1122" s="30" t="s">
        <v>13023</v>
      </c>
      <c r="E1122" s="30" t="s">
        <v>12640</v>
      </c>
      <c r="F1122" s="31" t="s">
        <v>13066</v>
      </c>
      <c r="G1122" s="30" t="b">
        <v>1</v>
      </c>
      <c r="H1122" s="30" t="b">
        <v>1</v>
      </c>
      <c r="I1122" s="30" t="s">
        <v>3900</v>
      </c>
      <c r="J1122" s="30" t="s">
        <v>3907</v>
      </c>
    </row>
    <row r="1123">
      <c r="A1123" s="30" t="s">
        <v>10</v>
      </c>
      <c r="B1123" s="30" t="s">
        <v>13022</v>
      </c>
      <c r="C1123" s="30" t="s">
        <v>5697</v>
      </c>
      <c r="D1123" s="30" t="s">
        <v>13023</v>
      </c>
      <c r="E1123" s="30" t="s">
        <v>12524</v>
      </c>
      <c r="F1123" s="31" t="s">
        <v>13067</v>
      </c>
      <c r="G1123" s="30" t="b">
        <v>1</v>
      </c>
      <c r="H1123" s="30" t="b">
        <v>1</v>
      </c>
      <c r="I1123" s="30" t="s">
        <v>3900</v>
      </c>
      <c r="J1123" s="30" t="s">
        <v>3907</v>
      </c>
    </row>
    <row r="1124">
      <c r="A1124" s="30" t="s">
        <v>10</v>
      </c>
      <c r="B1124" s="30" t="s">
        <v>13022</v>
      </c>
      <c r="C1124" s="30" t="s">
        <v>5697</v>
      </c>
      <c r="D1124" s="30" t="s">
        <v>13023</v>
      </c>
      <c r="E1124" s="30" t="s">
        <v>13069</v>
      </c>
      <c r="F1124" s="31" t="s">
        <v>13070</v>
      </c>
      <c r="G1124" s="30" t="b">
        <v>1</v>
      </c>
      <c r="H1124" s="30" t="b">
        <v>1</v>
      </c>
      <c r="I1124" s="30" t="s">
        <v>3900</v>
      </c>
      <c r="J1124" s="30" t="s">
        <v>3907</v>
      </c>
    </row>
    <row r="1125">
      <c r="A1125" s="30" t="s">
        <v>10</v>
      </c>
      <c r="B1125" s="30" t="s">
        <v>13022</v>
      </c>
      <c r="C1125" s="30" t="s">
        <v>5697</v>
      </c>
      <c r="D1125" s="30" t="s">
        <v>13023</v>
      </c>
      <c r="E1125" s="30" t="s">
        <v>12554</v>
      </c>
      <c r="F1125" s="31" t="s">
        <v>13071</v>
      </c>
      <c r="G1125" s="30" t="b">
        <v>1</v>
      </c>
      <c r="H1125" s="30" t="b">
        <v>1</v>
      </c>
      <c r="I1125" s="30" t="s">
        <v>3900</v>
      </c>
      <c r="J1125" s="30" t="s">
        <v>3907</v>
      </c>
    </row>
    <row r="1126">
      <c r="A1126" s="30" t="s">
        <v>10</v>
      </c>
      <c r="B1126" s="30" t="s">
        <v>13022</v>
      </c>
      <c r="C1126" s="30" t="s">
        <v>5697</v>
      </c>
      <c r="D1126" s="30" t="s">
        <v>13023</v>
      </c>
      <c r="E1126" s="30" t="s">
        <v>12535</v>
      </c>
      <c r="F1126" s="31" t="s">
        <v>13072</v>
      </c>
      <c r="G1126" s="30" t="b">
        <v>1</v>
      </c>
      <c r="H1126" s="30" t="b">
        <v>1</v>
      </c>
      <c r="I1126" s="30" t="s">
        <v>3900</v>
      </c>
      <c r="J1126" s="30" t="s">
        <v>3907</v>
      </c>
    </row>
    <row r="1127">
      <c r="A1127" s="30" t="s">
        <v>10</v>
      </c>
      <c r="B1127" s="30" t="s">
        <v>13022</v>
      </c>
      <c r="C1127" s="30" t="s">
        <v>3938</v>
      </c>
      <c r="D1127" s="30" t="s">
        <v>7276</v>
      </c>
      <c r="E1127" s="30" t="s">
        <v>13073</v>
      </c>
      <c r="F1127" s="31" t="s">
        <v>13074</v>
      </c>
      <c r="G1127" s="30" t="b">
        <v>1</v>
      </c>
      <c r="H1127" s="30" t="b">
        <v>1</v>
      </c>
      <c r="I1127" s="30" t="s">
        <v>3900</v>
      </c>
      <c r="J1127" s="30" t="s">
        <v>3907</v>
      </c>
    </row>
    <row r="1128">
      <c r="A1128" s="30" t="s">
        <v>10</v>
      </c>
      <c r="B1128" s="30" t="s">
        <v>13022</v>
      </c>
      <c r="C1128" s="30" t="s">
        <v>3938</v>
      </c>
      <c r="D1128" s="30" t="s">
        <v>7276</v>
      </c>
      <c r="E1128" s="30" t="s">
        <v>13075</v>
      </c>
      <c r="F1128" s="31" t="s">
        <v>13076</v>
      </c>
      <c r="G1128" s="30" t="b">
        <v>1</v>
      </c>
      <c r="H1128" s="30" t="b">
        <v>1</v>
      </c>
      <c r="I1128" s="30" t="s">
        <v>3900</v>
      </c>
      <c r="J1128" s="30" t="s">
        <v>3907</v>
      </c>
    </row>
    <row r="1129">
      <c r="A1129" s="30" t="s">
        <v>10</v>
      </c>
      <c r="B1129" s="30" t="s">
        <v>13022</v>
      </c>
      <c r="C1129" s="30" t="s">
        <v>3938</v>
      </c>
      <c r="D1129" s="30" t="s">
        <v>7276</v>
      </c>
      <c r="E1129" s="30" t="s">
        <v>13078</v>
      </c>
      <c r="F1129" s="31" t="s">
        <v>13079</v>
      </c>
      <c r="G1129" s="30" t="b">
        <v>1</v>
      </c>
      <c r="H1129" s="30" t="b">
        <v>1</v>
      </c>
      <c r="I1129" s="30" t="s">
        <v>3900</v>
      </c>
      <c r="J1129" s="30" t="s">
        <v>3907</v>
      </c>
    </row>
    <row r="1130">
      <c r="A1130" s="30" t="s">
        <v>10</v>
      </c>
      <c r="B1130" s="30" t="s">
        <v>13022</v>
      </c>
      <c r="C1130" s="30" t="s">
        <v>3938</v>
      </c>
      <c r="D1130" s="30" t="s">
        <v>6530</v>
      </c>
      <c r="E1130" s="30" t="s">
        <v>12802</v>
      </c>
      <c r="F1130" s="31" t="s">
        <v>13082</v>
      </c>
      <c r="G1130" s="30" t="b">
        <v>1</v>
      </c>
      <c r="H1130" s="30" t="b">
        <v>1</v>
      </c>
      <c r="I1130" s="30" t="s">
        <v>3900</v>
      </c>
      <c r="J1130" s="30" t="s">
        <v>3907</v>
      </c>
    </row>
    <row r="1131">
      <c r="A1131" s="30" t="s">
        <v>10</v>
      </c>
      <c r="B1131" s="30" t="s">
        <v>13022</v>
      </c>
      <c r="C1131" s="30" t="s">
        <v>3938</v>
      </c>
      <c r="D1131" s="30" t="s">
        <v>6530</v>
      </c>
      <c r="E1131" s="30" t="s">
        <v>13086</v>
      </c>
      <c r="F1131" s="31" t="s">
        <v>13087</v>
      </c>
      <c r="G1131" s="30" t="b">
        <v>1</v>
      </c>
      <c r="H1131" s="30" t="b">
        <v>1</v>
      </c>
      <c r="I1131" s="30" t="s">
        <v>3900</v>
      </c>
      <c r="J1131" s="30" t="s">
        <v>3907</v>
      </c>
    </row>
    <row r="1132">
      <c r="A1132" s="30" t="s">
        <v>10</v>
      </c>
      <c r="B1132" s="30" t="s">
        <v>13022</v>
      </c>
      <c r="C1132" s="30" t="s">
        <v>3938</v>
      </c>
      <c r="D1132" s="30" t="s">
        <v>6530</v>
      </c>
      <c r="E1132" s="30" t="s">
        <v>12823</v>
      </c>
      <c r="F1132" s="31" t="s">
        <v>13091</v>
      </c>
      <c r="G1132" s="30" t="b">
        <v>1</v>
      </c>
      <c r="H1132" s="30" t="b">
        <v>1</v>
      </c>
      <c r="I1132" s="30" t="s">
        <v>3900</v>
      </c>
      <c r="J1132" s="30" t="s">
        <v>3907</v>
      </c>
    </row>
    <row r="1133">
      <c r="A1133" s="30" t="s">
        <v>10</v>
      </c>
      <c r="B1133" s="30" t="s">
        <v>13022</v>
      </c>
      <c r="C1133" s="30" t="s">
        <v>3938</v>
      </c>
      <c r="D1133" s="30" t="s">
        <v>6530</v>
      </c>
      <c r="E1133" s="30" t="s">
        <v>12492</v>
      </c>
      <c r="F1133" s="31" t="s">
        <v>13094</v>
      </c>
      <c r="G1133" s="30" t="b">
        <v>1</v>
      </c>
      <c r="H1133" s="30" t="b">
        <v>1</v>
      </c>
      <c r="I1133" s="30" t="s">
        <v>3900</v>
      </c>
      <c r="J1133" s="30" t="s">
        <v>3907</v>
      </c>
    </row>
    <row r="1134">
      <c r="A1134" s="30" t="s">
        <v>10</v>
      </c>
      <c r="B1134" s="30" t="s">
        <v>13022</v>
      </c>
      <c r="C1134" s="30" t="s">
        <v>3938</v>
      </c>
      <c r="D1134" s="30" t="s">
        <v>7276</v>
      </c>
      <c r="E1134" s="30" t="s">
        <v>12505</v>
      </c>
      <c r="F1134" s="31" t="s">
        <v>13096</v>
      </c>
      <c r="G1134" s="30" t="b">
        <v>1</v>
      </c>
      <c r="H1134" s="30" t="b">
        <v>1</v>
      </c>
      <c r="I1134" s="30" t="s">
        <v>3900</v>
      </c>
      <c r="J1134" s="30" t="s">
        <v>3907</v>
      </c>
    </row>
    <row r="1135">
      <c r="A1135" s="30" t="s">
        <v>10</v>
      </c>
      <c r="B1135" s="30" t="s">
        <v>13022</v>
      </c>
      <c r="C1135" s="30" t="s">
        <v>3938</v>
      </c>
      <c r="D1135" s="30" t="s">
        <v>7276</v>
      </c>
      <c r="E1135" s="30" t="s">
        <v>12572</v>
      </c>
      <c r="F1135" s="31" t="s">
        <v>13101</v>
      </c>
      <c r="G1135" s="30" t="b">
        <v>1</v>
      </c>
      <c r="H1135" s="30" t="b">
        <v>1</v>
      </c>
      <c r="I1135" s="30" t="s">
        <v>3900</v>
      </c>
      <c r="J1135" s="30" t="s">
        <v>3907</v>
      </c>
    </row>
    <row r="1136">
      <c r="A1136" s="30" t="s">
        <v>10</v>
      </c>
      <c r="B1136" s="30" t="s">
        <v>13022</v>
      </c>
      <c r="C1136" s="30" t="s">
        <v>3938</v>
      </c>
      <c r="D1136" s="30" t="s">
        <v>7276</v>
      </c>
      <c r="E1136" s="30" t="s">
        <v>12697</v>
      </c>
      <c r="F1136" s="31" t="s">
        <v>13102</v>
      </c>
      <c r="G1136" s="30" t="b">
        <v>1</v>
      </c>
      <c r="H1136" s="30" t="b">
        <v>1</v>
      </c>
      <c r="I1136" s="30" t="s">
        <v>3900</v>
      </c>
      <c r="J1136" s="30" t="s">
        <v>3907</v>
      </c>
    </row>
    <row r="1137">
      <c r="A1137" s="30" t="s">
        <v>10</v>
      </c>
      <c r="B1137" s="30" t="s">
        <v>13022</v>
      </c>
      <c r="C1137" s="30" t="s">
        <v>3938</v>
      </c>
      <c r="D1137" s="30" t="s">
        <v>7276</v>
      </c>
      <c r="E1137" s="30" t="s">
        <v>13103</v>
      </c>
      <c r="F1137" s="33">
        <v>43147.0</v>
      </c>
      <c r="G1137" s="30" t="b">
        <v>1</v>
      </c>
      <c r="H1137" s="30" t="b">
        <v>1</v>
      </c>
      <c r="I1137" s="30" t="s">
        <v>3900</v>
      </c>
      <c r="J1137" s="30" t="s">
        <v>3907</v>
      </c>
    </row>
    <row r="1138">
      <c r="A1138" s="30" t="s">
        <v>10</v>
      </c>
      <c r="B1138" s="30" t="s">
        <v>13022</v>
      </c>
      <c r="C1138" s="30" t="s">
        <v>5697</v>
      </c>
      <c r="D1138" s="30" t="s">
        <v>13023</v>
      </c>
      <c r="E1138" s="30" t="s">
        <v>12656</v>
      </c>
      <c r="F1138" s="31" t="s">
        <v>13109</v>
      </c>
      <c r="G1138" s="30" t="b">
        <v>1</v>
      </c>
      <c r="H1138" s="30" t="b">
        <v>1</v>
      </c>
      <c r="I1138" s="30" t="s">
        <v>3900</v>
      </c>
      <c r="J1138" s="30" t="s">
        <v>3907</v>
      </c>
    </row>
    <row r="1139">
      <c r="A1139" s="30" t="s">
        <v>10</v>
      </c>
      <c r="B1139" s="30" t="s">
        <v>13022</v>
      </c>
      <c r="C1139" s="30" t="s">
        <v>5697</v>
      </c>
      <c r="D1139" s="30" t="s">
        <v>12354</v>
      </c>
      <c r="E1139" s="30" t="s">
        <v>12662</v>
      </c>
      <c r="F1139" s="31" t="s">
        <v>13111</v>
      </c>
      <c r="G1139" s="30" t="b">
        <v>1</v>
      </c>
      <c r="H1139" s="30" t="b">
        <v>1</v>
      </c>
      <c r="I1139" s="30" t="s">
        <v>3900</v>
      </c>
      <c r="J1139" s="30" t="s">
        <v>3907</v>
      </c>
    </row>
    <row r="1140">
      <c r="A1140" s="30" t="s">
        <v>10</v>
      </c>
      <c r="B1140" s="30" t="s">
        <v>13022</v>
      </c>
      <c r="C1140" s="30" t="s">
        <v>5697</v>
      </c>
      <c r="D1140" s="30" t="s">
        <v>13114</v>
      </c>
      <c r="E1140" s="30" t="s">
        <v>12662</v>
      </c>
      <c r="F1140" s="31" t="s">
        <v>13115</v>
      </c>
      <c r="G1140" s="30" t="b">
        <v>1</v>
      </c>
      <c r="H1140" s="30" t="b">
        <v>1</v>
      </c>
      <c r="I1140" s="30" t="s">
        <v>3900</v>
      </c>
      <c r="J1140" s="30" t="s">
        <v>3907</v>
      </c>
    </row>
    <row r="1141">
      <c r="A1141" s="30" t="s">
        <v>10</v>
      </c>
      <c r="B1141" s="30" t="s">
        <v>13022</v>
      </c>
      <c r="C1141" s="30" t="s">
        <v>3938</v>
      </c>
      <c r="D1141" s="30" t="s">
        <v>7276</v>
      </c>
      <c r="E1141" s="30" t="s">
        <v>13116</v>
      </c>
      <c r="F1141" s="31">
        <v>44.0</v>
      </c>
      <c r="G1141" s="30" t="b">
        <v>1</v>
      </c>
      <c r="H1141" s="30" t="b">
        <v>1</v>
      </c>
      <c r="I1141" s="30" t="s">
        <v>3900</v>
      </c>
      <c r="J1141" s="30" t="s">
        <v>3907</v>
      </c>
    </row>
    <row r="1142">
      <c r="A1142" s="30" t="s">
        <v>10</v>
      </c>
      <c r="B1142" s="30" t="s">
        <v>13117</v>
      </c>
      <c r="C1142" s="30" t="s">
        <v>2649</v>
      </c>
      <c r="D1142" s="30" t="s">
        <v>14</v>
      </c>
      <c r="E1142" s="30" t="s">
        <v>12669</v>
      </c>
      <c r="F1142" s="31" t="s">
        <v>12876</v>
      </c>
      <c r="G1142" s="30" t="b">
        <v>1</v>
      </c>
      <c r="H1142" s="30" t="b">
        <v>1</v>
      </c>
      <c r="I1142" s="30" t="s">
        <v>3900</v>
      </c>
      <c r="J1142" s="30" t="s">
        <v>3907</v>
      </c>
    </row>
    <row r="1143">
      <c r="A1143" s="30" t="s">
        <v>10</v>
      </c>
      <c r="B1143" s="30" t="s">
        <v>13117</v>
      </c>
      <c r="C1143" s="30" t="s">
        <v>2649</v>
      </c>
      <c r="D1143" s="30" t="s">
        <v>17</v>
      </c>
      <c r="E1143" s="30" t="s">
        <v>12544</v>
      </c>
      <c r="F1143" s="31" t="s">
        <v>12546</v>
      </c>
      <c r="G1143" s="30" t="b">
        <v>1</v>
      </c>
      <c r="H1143" s="30" t="b">
        <v>1</v>
      </c>
      <c r="I1143" s="30" t="s">
        <v>3900</v>
      </c>
      <c r="J1143" s="30" t="s">
        <v>3907</v>
      </c>
    </row>
    <row r="1144">
      <c r="A1144" s="30" t="s">
        <v>10</v>
      </c>
      <c r="B1144" s="30" t="s">
        <v>13117</v>
      </c>
      <c r="C1144" s="30" t="s">
        <v>2649</v>
      </c>
      <c r="D1144" s="30" t="s">
        <v>17</v>
      </c>
      <c r="E1144" s="30" t="s">
        <v>12554</v>
      </c>
      <c r="F1144" s="31" t="s">
        <v>12556</v>
      </c>
      <c r="G1144" s="30" t="b">
        <v>1</v>
      </c>
      <c r="H1144" s="30" t="b">
        <v>1</v>
      </c>
      <c r="I1144" s="30" t="s">
        <v>3900</v>
      </c>
      <c r="J1144" s="30" t="s">
        <v>3907</v>
      </c>
    </row>
    <row r="1145">
      <c r="A1145" s="30" t="s">
        <v>10</v>
      </c>
      <c r="B1145" s="30" t="s">
        <v>13117</v>
      </c>
      <c r="C1145" s="30" t="s">
        <v>2649</v>
      </c>
      <c r="D1145" s="30" t="s">
        <v>8462</v>
      </c>
      <c r="E1145" s="30" t="s">
        <v>12505</v>
      </c>
      <c r="F1145" s="31" t="s">
        <v>12507</v>
      </c>
      <c r="G1145" s="30" t="b">
        <v>1</v>
      </c>
      <c r="H1145" s="30" t="b">
        <v>1</v>
      </c>
      <c r="I1145" s="30" t="s">
        <v>3900</v>
      </c>
      <c r="J1145" s="30" t="s">
        <v>3907</v>
      </c>
    </row>
    <row r="1146">
      <c r="A1146" s="30" t="s">
        <v>10</v>
      </c>
      <c r="B1146" s="30" t="s">
        <v>13117</v>
      </c>
      <c r="C1146" s="30" t="s">
        <v>2649</v>
      </c>
      <c r="D1146" s="30" t="s">
        <v>8462</v>
      </c>
      <c r="E1146" s="30" t="s">
        <v>12517</v>
      </c>
      <c r="F1146" s="31" t="s">
        <v>12518</v>
      </c>
      <c r="G1146" s="30" t="b">
        <v>1</v>
      </c>
      <c r="H1146" s="30" t="b">
        <v>1</v>
      </c>
      <c r="I1146" s="30" t="s">
        <v>3900</v>
      </c>
      <c r="J1146" s="30" t="s">
        <v>3907</v>
      </c>
    </row>
    <row r="1147">
      <c r="A1147" s="30" t="s">
        <v>10</v>
      </c>
      <c r="B1147" s="30" t="s">
        <v>13117</v>
      </c>
      <c r="C1147" s="30" t="s">
        <v>2649</v>
      </c>
      <c r="D1147" s="30" t="s">
        <v>8462</v>
      </c>
      <c r="E1147" s="30" t="s">
        <v>12715</v>
      </c>
      <c r="F1147" s="31" t="s">
        <v>12717</v>
      </c>
      <c r="G1147" s="30" t="b">
        <v>1</v>
      </c>
      <c r="H1147" s="30" t="b">
        <v>1</v>
      </c>
      <c r="I1147" s="30" t="s">
        <v>3900</v>
      </c>
      <c r="J1147" s="30" t="s">
        <v>3907</v>
      </c>
    </row>
    <row r="1148">
      <c r="A1148" s="30" t="s">
        <v>10</v>
      </c>
      <c r="B1148" s="30" t="s">
        <v>13117</v>
      </c>
      <c r="C1148" s="30" t="s">
        <v>2649</v>
      </c>
      <c r="D1148" s="30" t="s">
        <v>17</v>
      </c>
      <c r="E1148" s="30" t="s">
        <v>12681</v>
      </c>
      <c r="F1148" s="31" t="s">
        <v>12682</v>
      </c>
      <c r="G1148" s="30" t="b">
        <v>1</v>
      </c>
      <c r="H1148" s="30" t="b">
        <v>1</v>
      </c>
      <c r="I1148" s="30" t="s">
        <v>3900</v>
      </c>
      <c r="J1148" s="30" t="s">
        <v>3907</v>
      </c>
    </row>
    <row r="1149">
      <c r="A1149" s="30" t="s">
        <v>10</v>
      </c>
      <c r="B1149" s="30" t="s">
        <v>13117</v>
      </c>
      <c r="C1149" s="30" t="s">
        <v>2649</v>
      </c>
      <c r="D1149" s="30" t="s">
        <v>14</v>
      </c>
      <c r="E1149" s="30" t="s">
        <v>12662</v>
      </c>
      <c r="F1149" s="31" t="s">
        <v>12963</v>
      </c>
      <c r="G1149" s="30" t="b">
        <v>1</v>
      </c>
      <c r="H1149" s="30" t="b">
        <v>1</v>
      </c>
      <c r="I1149" s="30" t="s">
        <v>3900</v>
      </c>
      <c r="J1149" s="30" t="s">
        <v>3907</v>
      </c>
    </row>
    <row r="1150">
      <c r="A1150" s="30" t="s">
        <v>10</v>
      </c>
      <c r="B1150" s="30" t="s">
        <v>13117</v>
      </c>
      <c r="C1150" s="30" t="s">
        <v>2649</v>
      </c>
      <c r="D1150" s="30" t="s">
        <v>14</v>
      </c>
      <c r="E1150" s="30" t="s">
        <v>12889</v>
      </c>
      <c r="F1150" s="31" t="s">
        <v>12891</v>
      </c>
      <c r="G1150" s="30" t="b">
        <v>1</v>
      </c>
      <c r="H1150" s="30" t="b">
        <v>1</v>
      </c>
      <c r="I1150" s="30" t="s">
        <v>3900</v>
      </c>
      <c r="J1150" s="30" t="s">
        <v>3907</v>
      </c>
    </row>
    <row r="1151">
      <c r="A1151" s="30" t="s">
        <v>10</v>
      </c>
      <c r="B1151" s="30" t="s">
        <v>13117</v>
      </c>
      <c r="C1151" s="30" t="s">
        <v>2649</v>
      </c>
      <c r="D1151" s="30" t="s">
        <v>14</v>
      </c>
      <c r="E1151" s="30" t="s">
        <v>12842</v>
      </c>
      <c r="F1151" s="31" t="s">
        <v>12878</v>
      </c>
      <c r="G1151" s="30" t="b">
        <v>1</v>
      </c>
      <c r="H1151" s="30" t="b">
        <v>1</v>
      </c>
      <c r="I1151" s="30" t="s">
        <v>3900</v>
      </c>
      <c r="J1151" s="30" t="s">
        <v>3907</v>
      </c>
    </row>
    <row r="1152">
      <c r="A1152" s="30" t="s">
        <v>10</v>
      </c>
      <c r="B1152" s="30" t="s">
        <v>13117</v>
      </c>
      <c r="C1152" s="30" t="s">
        <v>2649</v>
      </c>
      <c r="D1152" s="30" t="s">
        <v>14</v>
      </c>
      <c r="E1152" s="30" t="s">
        <v>12825</v>
      </c>
      <c r="F1152" s="31" t="s">
        <v>12938</v>
      </c>
      <c r="G1152" s="30" t="b">
        <v>1</v>
      </c>
      <c r="H1152" s="30" t="b">
        <v>1</v>
      </c>
      <c r="I1152" s="30" t="s">
        <v>3900</v>
      </c>
      <c r="J1152" s="30" t="s">
        <v>3907</v>
      </c>
    </row>
    <row r="1153">
      <c r="A1153" s="30" t="s">
        <v>10</v>
      </c>
      <c r="B1153" s="30" t="s">
        <v>13117</v>
      </c>
      <c r="C1153" s="30" t="s">
        <v>2649</v>
      </c>
      <c r="D1153" s="30" t="s">
        <v>17</v>
      </c>
      <c r="E1153" s="30" t="s">
        <v>12662</v>
      </c>
      <c r="F1153" s="31" t="s">
        <v>12677</v>
      </c>
      <c r="G1153" s="30" t="b">
        <v>1</v>
      </c>
      <c r="H1153" s="30" t="b">
        <v>1</v>
      </c>
      <c r="I1153" s="30" t="s">
        <v>3900</v>
      </c>
      <c r="J1153" s="30" t="s">
        <v>3907</v>
      </c>
    </row>
    <row r="1154">
      <c r="A1154" s="30" t="s">
        <v>10</v>
      </c>
      <c r="B1154" s="30" t="s">
        <v>13117</v>
      </c>
      <c r="C1154" s="30" t="s">
        <v>2649</v>
      </c>
      <c r="D1154" s="30" t="s">
        <v>14</v>
      </c>
      <c r="E1154" s="30" t="s">
        <v>12709</v>
      </c>
      <c r="F1154" s="31" t="s">
        <v>12880</v>
      </c>
      <c r="G1154" s="30" t="b">
        <v>1</v>
      </c>
      <c r="H1154" s="30" t="b">
        <v>1</v>
      </c>
      <c r="I1154" s="30" t="s">
        <v>3900</v>
      </c>
      <c r="J1154" s="30" t="s">
        <v>3907</v>
      </c>
    </row>
    <row r="1155">
      <c r="A1155" s="30" t="s">
        <v>10</v>
      </c>
      <c r="B1155" s="30" t="s">
        <v>13117</v>
      </c>
      <c r="C1155" s="30" t="s">
        <v>2649</v>
      </c>
      <c r="D1155" s="30" t="s">
        <v>14</v>
      </c>
      <c r="E1155" s="30" t="s">
        <v>12865</v>
      </c>
      <c r="F1155" s="31" t="s">
        <v>12881</v>
      </c>
      <c r="G1155" s="30" t="b">
        <v>1</v>
      </c>
      <c r="H1155" s="30" t="b">
        <v>1</v>
      </c>
      <c r="I1155" s="30" t="s">
        <v>3900</v>
      </c>
      <c r="J1155" s="30" t="s">
        <v>3907</v>
      </c>
    </row>
    <row r="1156">
      <c r="A1156" s="30" t="s">
        <v>10</v>
      </c>
      <c r="B1156" s="30" t="s">
        <v>13117</v>
      </c>
      <c r="C1156" s="30" t="s">
        <v>2649</v>
      </c>
      <c r="D1156" s="30" t="s">
        <v>8462</v>
      </c>
      <c r="E1156" s="30" t="s">
        <v>12697</v>
      </c>
      <c r="F1156" s="32">
        <v>43236.0</v>
      </c>
      <c r="G1156" s="30" t="b">
        <v>1</v>
      </c>
      <c r="H1156" s="30" t="b">
        <v>1</v>
      </c>
      <c r="I1156" s="30" t="s">
        <v>3900</v>
      </c>
      <c r="J1156" s="30" t="s">
        <v>3907</v>
      </c>
    </row>
    <row r="1157">
      <c r="A1157" s="30" t="s">
        <v>10</v>
      </c>
      <c r="B1157" s="30" t="s">
        <v>13117</v>
      </c>
      <c r="C1157" s="30" t="s">
        <v>2649</v>
      </c>
      <c r="D1157" s="30" t="s">
        <v>8462</v>
      </c>
      <c r="E1157" s="30" t="s">
        <v>12492</v>
      </c>
      <c r="F1157" s="31" t="s">
        <v>12494</v>
      </c>
      <c r="G1157" s="30" t="b">
        <v>1</v>
      </c>
      <c r="H1157" s="30" t="b">
        <v>1</v>
      </c>
      <c r="I1157" s="30" t="s">
        <v>3900</v>
      </c>
      <c r="J1157" s="30" t="s">
        <v>3907</v>
      </c>
    </row>
    <row r="1158">
      <c r="A1158" s="30" t="s">
        <v>10</v>
      </c>
      <c r="B1158" s="30" t="s">
        <v>13165</v>
      </c>
      <c r="C1158" s="30" t="s">
        <v>2930</v>
      </c>
      <c r="D1158" s="30" t="s">
        <v>17</v>
      </c>
      <c r="E1158" s="30" t="s">
        <v>12544</v>
      </c>
      <c r="F1158" s="31" t="s">
        <v>12546</v>
      </c>
      <c r="G1158" s="30" t="b">
        <v>1</v>
      </c>
      <c r="H1158" s="30" t="b">
        <v>1</v>
      </c>
      <c r="I1158" s="30" t="s">
        <v>3900</v>
      </c>
      <c r="J1158" s="30" t="s">
        <v>3907</v>
      </c>
    </row>
    <row r="1159">
      <c r="A1159" s="30" t="s">
        <v>10</v>
      </c>
      <c r="B1159" s="30" t="s">
        <v>13165</v>
      </c>
      <c r="C1159" s="30" t="s">
        <v>2930</v>
      </c>
      <c r="D1159" s="30" t="s">
        <v>17</v>
      </c>
      <c r="E1159" s="30" t="s">
        <v>12681</v>
      </c>
      <c r="F1159" s="31" t="s">
        <v>12682</v>
      </c>
      <c r="G1159" s="30" t="b">
        <v>1</v>
      </c>
      <c r="H1159" s="30" t="b">
        <v>1</v>
      </c>
      <c r="I1159" s="30" t="s">
        <v>3900</v>
      </c>
      <c r="J1159" s="30" t="s">
        <v>3907</v>
      </c>
    </row>
    <row r="1160">
      <c r="A1160" s="30" t="s">
        <v>10</v>
      </c>
      <c r="B1160" s="30" t="s">
        <v>13165</v>
      </c>
      <c r="C1160" s="30" t="s">
        <v>2930</v>
      </c>
      <c r="D1160" s="30" t="s">
        <v>11958</v>
      </c>
      <c r="E1160" s="30" t="s">
        <v>12865</v>
      </c>
      <c r="F1160" s="31" t="s">
        <v>12867</v>
      </c>
      <c r="G1160" s="30" t="b">
        <v>1</v>
      </c>
      <c r="H1160" s="30" t="b">
        <v>1</v>
      </c>
      <c r="I1160" s="30" t="s">
        <v>3900</v>
      </c>
      <c r="J1160" s="30" t="s">
        <v>3907</v>
      </c>
    </row>
    <row r="1161">
      <c r="A1161" s="30" t="s">
        <v>10</v>
      </c>
      <c r="B1161" s="30" t="s">
        <v>13165</v>
      </c>
      <c r="C1161" s="30" t="s">
        <v>2930</v>
      </c>
      <c r="D1161" s="30" t="s">
        <v>17</v>
      </c>
      <c r="E1161" s="30" t="s">
        <v>12554</v>
      </c>
      <c r="F1161" s="31" t="s">
        <v>12556</v>
      </c>
      <c r="G1161" s="30" t="b">
        <v>1</v>
      </c>
      <c r="H1161" s="30" t="b">
        <v>1</v>
      </c>
      <c r="I1161" s="30" t="s">
        <v>3900</v>
      </c>
      <c r="J1161" s="30" t="s">
        <v>3907</v>
      </c>
    </row>
    <row r="1162">
      <c r="A1162" s="30" t="s">
        <v>10</v>
      </c>
      <c r="B1162" s="30" t="s">
        <v>13165</v>
      </c>
      <c r="C1162" s="30" t="s">
        <v>2930</v>
      </c>
      <c r="D1162" s="30" t="s">
        <v>11958</v>
      </c>
      <c r="E1162" s="30" t="s">
        <v>12825</v>
      </c>
      <c r="F1162" s="31" t="s">
        <v>12827</v>
      </c>
      <c r="G1162" s="30" t="b">
        <v>1</v>
      </c>
      <c r="H1162" s="30" t="b">
        <v>1</v>
      </c>
      <c r="I1162" s="30" t="s">
        <v>3900</v>
      </c>
      <c r="J1162" s="30" t="s">
        <v>3907</v>
      </c>
    </row>
    <row r="1163">
      <c r="A1163" s="30" t="s">
        <v>10</v>
      </c>
      <c r="B1163" s="30" t="s">
        <v>13165</v>
      </c>
      <c r="C1163" s="30" t="s">
        <v>2930</v>
      </c>
      <c r="D1163" s="30" t="s">
        <v>11958</v>
      </c>
      <c r="E1163" s="30" t="s">
        <v>12842</v>
      </c>
      <c r="F1163" s="31" t="s">
        <v>12843</v>
      </c>
      <c r="G1163" s="30" t="b">
        <v>1</v>
      </c>
      <c r="H1163" s="30" t="b">
        <v>1</v>
      </c>
      <c r="I1163" s="30" t="s">
        <v>3900</v>
      </c>
      <c r="J1163" s="30" t="s">
        <v>3907</v>
      </c>
    </row>
    <row r="1164">
      <c r="A1164" s="30" t="s">
        <v>10</v>
      </c>
      <c r="B1164" s="30" t="s">
        <v>13165</v>
      </c>
      <c r="C1164" s="30" t="s">
        <v>2930</v>
      </c>
      <c r="D1164" s="30" t="s">
        <v>8319</v>
      </c>
      <c r="E1164" s="30" t="s">
        <v>12662</v>
      </c>
      <c r="F1164" s="31" t="s">
        <v>12663</v>
      </c>
      <c r="G1164" s="30" t="b">
        <v>1</v>
      </c>
      <c r="H1164" s="30" t="b">
        <v>1</v>
      </c>
      <c r="I1164" s="30" t="s">
        <v>3900</v>
      </c>
      <c r="J1164" s="30" t="s">
        <v>3907</v>
      </c>
    </row>
    <row r="1165">
      <c r="A1165" s="30" t="s">
        <v>10</v>
      </c>
      <c r="B1165" s="30" t="s">
        <v>13165</v>
      </c>
      <c r="C1165" s="30" t="s">
        <v>2930</v>
      </c>
      <c r="D1165" s="30" t="s">
        <v>8319</v>
      </c>
      <c r="E1165" s="30" t="s">
        <v>12669</v>
      </c>
      <c r="F1165" s="31" t="s">
        <v>12671</v>
      </c>
      <c r="G1165" s="30" t="b">
        <v>1</v>
      </c>
      <c r="H1165" s="30" t="b">
        <v>1</v>
      </c>
      <c r="I1165" s="30" t="s">
        <v>3900</v>
      </c>
      <c r="J1165" s="30" t="s">
        <v>3907</v>
      </c>
    </row>
    <row r="1166">
      <c r="A1166" s="30" t="s">
        <v>10</v>
      </c>
      <c r="B1166" s="30" t="s">
        <v>13165</v>
      </c>
      <c r="C1166" s="30" t="s">
        <v>2930</v>
      </c>
      <c r="D1166" s="30" t="s">
        <v>11958</v>
      </c>
      <c r="E1166" s="30" t="s">
        <v>12802</v>
      </c>
      <c r="F1166" s="31" t="s">
        <v>12837</v>
      </c>
      <c r="G1166" s="30" t="b">
        <v>1</v>
      </c>
      <c r="H1166" s="30" t="b">
        <v>1</v>
      </c>
      <c r="I1166" s="30" t="s">
        <v>3900</v>
      </c>
      <c r="J1166" s="30" t="s">
        <v>3907</v>
      </c>
    </row>
    <row r="1167">
      <c r="A1167" s="30" t="s">
        <v>10</v>
      </c>
      <c r="B1167" s="30" t="s">
        <v>13165</v>
      </c>
      <c r="C1167" s="30" t="s">
        <v>2930</v>
      </c>
      <c r="D1167" s="30" t="s">
        <v>17</v>
      </c>
      <c r="E1167" s="30" t="s">
        <v>12662</v>
      </c>
      <c r="F1167" s="31" t="s">
        <v>12677</v>
      </c>
      <c r="G1167" s="30" t="b">
        <v>1</v>
      </c>
      <c r="H1167" s="30" t="b">
        <v>1</v>
      </c>
      <c r="I1167" s="30" t="s">
        <v>3900</v>
      </c>
      <c r="J1167" s="30" t="s">
        <v>3907</v>
      </c>
    </row>
    <row r="1168">
      <c r="A1168" s="30" t="s">
        <v>10</v>
      </c>
      <c r="B1168" s="30" t="s">
        <v>13165</v>
      </c>
      <c r="C1168" s="30" t="s">
        <v>2930</v>
      </c>
      <c r="D1168" s="30" t="s">
        <v>11958</v>
      </c>
      <c r="E1168" s="30" t="s">
        <v>12709</v>
      </c>
      <c r="F1168" s="31" t="s">
        <v>12847</v>
      </c>
      <c r="G1168" s="30" t="b">
        <v>1</v>
      </c>
      <c r="H1168" s="30" t="b">
        <v>1</v>
      </c>
      <c r="I1168" s="30" t="s">
        <v>3900</v>
      </c>
      <c r="J1168" s="30" t="s">
        <v>3907</v>
      </c>
    </row>
    <row r="1169">
      <c r="A1169" s="30" t="s">
        <v>10</v>
      </c>
      <c r="B1169" s="30" t="s">
        <v>13165</v>
      </c>
      <c r="C1169" s="30" t="s">
        <v>2930</v>
      </c>
      <c r="D1169" s="30" t="s">
        <v>11958</v>
      </c>
      <c r="E1169" s="30" t="s">
        <v>12572</v>
      </c>
      <c r="F1169" s="31" t="s">
        <v>12840</v>
      </c>
      <c r="G1169" s="30" t="b">
        <v>1</v>
      </c>
      <c r="H1169" s="30" t="b">
        <v>1</v>
      </c>
      <c r="I1169" s="30" t="s">
        <v>3900</v>
      </c>
      <c r="J1169" s="30" t="s">
        <v>3907</v>
      </c>
    </row>
    <row r="1170">
      <c r="A1170" s="30" t="s">
        <v>10</v>
      </c>
      <c r="B1170" s="30" t="s">
        <v>13165</v>
      </c>
      <c r="C1170" s="30" t="s">
        <v>2930</v>
      </c>
      <c r="D1170" s="30" t="s">
        <v>11958</v>
      </c>
      <c r="E1170" s="30" t="s">
        <v>12662</v>
      </c>
      <c r="F1170" s="31" t="s">
        <v>12833</v>
      </c>
      <c r="G1170" s="30" t="b">
        <v>1</v>
      </c>
      <c r="H1170" s="30" t="b">
        <v>1</v>
      </c>
      <c r="I1170" s="30" t="s">
        <v>3900</v>
      </c>
      <c r="J1170" s="30" t="s">
        <v>3907</v>
      </c>
    </row>
    <row r="1171">
      <c r="A1171" s="30" t="s">
        <v>10</v>
      </c>
      <c r="B1171" s="30" t="s">
        <v>13211</v>
      </c>
      <c r="C1171" s="30" t="s">
        <v>2818</v>
      </c>
      <c r="D1171" s="30" t="s">
        <v>8462</v>
      </c>
      <c r="E1171" s="30" t="s">
        <v>12492</v>
      </c>
      <c r="F1171" s="31" t="s">
        <v>12494</v>
      </c>
      <c r="G1171" s="30" t="b">
        <v>1</v>
      </c>
      <c r="H1171" s="30" t="b">
        <v>1</v>
      </c>
      <c r="I1171" s="30" t="s">
        <v>3900</v>
      </c>
      <c r="J1171" s="30" t="s">
        <v>3907</v>
      </c>
    </row>
    <row r="1172">
      <c r="A1172" s="30" t="s">
        <v>10</v>
      </c>
      <c r="B1172" s="30" t="s">
        <v>13211</v>
      </c>
      <c r="C1172" s="30" t="s">
        <v>2818</v>
      </c>
      <c r="D1172" s="30" t="s">
        <v>9280</v>
      </c>
      <c r="E1172" s="30" t="s">
        <v>12612</v>
      </c>
      <c r="F1172" s="31" t="s">
        <v>12783</v>
      </c>
      <c r="G1172" s="30" t="b">
        <v>1</v>
      </c>
      <c r="H1172" s="30" t="b">
        <v>1</v>
      </c>
      <c r="I1172" s="30" t="s">
        <v>3900</v>
      </c>
      <c r="J1172" s="30" t="s">
        <v>3907</v>
      </c>
    </row>
    <row r="1173">
      <c r="A1173" s="30" t="s">
        <v>10</v>
      </c>
      <c r="B1173" s="30" t="s">
        <v>13211</v>
      </c>
      <c r="C1173" s="30" t="s">
        <v>2818</v>
      </c>
      <c r="D1173" s="30" t="s">
        <v>9280</v>
      </c>
      <c r="E1173" s="30" t="s">
        <v>12787</v>
      </c>
      <c r="F1173" s="31" t="s">
        <v>12788</v>
      </c>
      <c r="G1173" s="30" t="b">
        <v>1</v>
      </c>
      <c r="H1173" s="30" t="b">
        <v>1</v>
      </c>
      <c r="I1173" s="30" t="s">
        <v>3900</v>
      </c>
      <c r="J1173" s="30" t="s">
        <v>3907</v>
      </c>
    </row>
    <row r="1174">
      <c r="A1174" s="30" t="s">
        <v>10</v>
      </c>
      <c r="B1174" s="30" t="s">
        <v>13211</v>
      </c>
      <c r="C1174" s="30" t="s">
        <v>2818</v>
      </c>
      <c r="D1174" s="30" t="s">
        <v>9280</v>
      </c>
      <c r="E1174" s="30" t="s">
        <v>12640</v>
      </c>
      <c r="F1174" s="31" t="s">
        <v>12789</v>
      </c>
      <c r="G1174" s="30" t="b">
        <v>1</v>
      </c>
      <c r="H1174" s="30" t="b">
        <v>1</v>
      </c>
      <c r="I1174" s="30" t="s">
        <v>3900</v>
      </c>
      <c r="J1174" s="30" t="s">
        <v>3907</v>
      </c>
    </row>
    <row r="1175">
      <c r="A1175" s="30" t="s">
        <v>10</v>
      </c>
      <c r="B1175" s="30" t="s">
        <v>13211</v>
      </c>
      <c r="C1175" s="30" t="s">
        <v>2818</v>
      </c>
      <c r="D1175" s="30" t="s">
        <v>10672</v>
      </c>
      <c r="E1175" s="30" t="s">
        <v>12865</v>
      </c>
      <c r="F1175" s="31" t="s">
        <v>13000</v>
      </c>
      <c r="G1175" s="30" t="b">
        <v>1</v>
      </c>
      <c r="H1175" s="30" t="b">
        <v>1</v>
      </c>
      <c r="I1175" s="30" t="s">
        <v>3900</v>
      </c>
      <c r="J1175" s="30" t="s">
        <v>3907</v>
      </c>
    </row>
    <row r="1176">
      <c r="A1176" s="30" t="s">
        <v>10</v>
      </c>
      <c r="B1176" s="30" t="s">
        <v>13211</v>
      </c>
      <c r="C1176" s="30" t="s">
        <v>2818</v>
      </c>
      <c r="D1176" s="30" t="s">
        <v>8462</v>
      </c>
      <c r="E1176" s="30" t="s">
        <v>12505</v>
      </c>
      <c r="F1176" s="31" t="s">
        <v>12507</v>
      </c>
      <c r="G1176" s="30" t="b">
        <v>1</v>
      </c>
      <c r="H1176" s="30" t="b">
        <v>1</v>
      </c>
      <c r="I1176" s="30" t="s">
        <v>3900</v>
      </c>
      <c r="J1176" s="30" t="s">
        <v>3907</v>
      </c>
    </row>
    <row r="1177">
      <c r="A1177" s="30" t="s">
        <v>10</v>
      </c>
      <c r="B1177" s="30" t="s">
        <v>13211</v>
      </c>
      <c r="C1177" s="30" t="s">
        <v>2818</v>
      </c>
      <c r="D1177" s="30" t="s">
        <v>8462</v>
      </c>
      <c r="E1177" s="30" t="s">
        <v>12517</v>
      </c>
      <c r="F1177" s="31" t="s">
        <v>12518</v>
      </c>
      <c r="G1177" s="30" t="b">
        <v>1</v>
      </c>
      <c r="H1177" s="30" t="b">
        <v>1</v>
      </c>
      <c r="I1177" s="30" t="s">
        <v>3900</v>
      </c>
      <c r="J1177" s="30" t="s">
        <v>3907</v>
      </c>
    </row>
    <row r="1178">
      <c r="A1178" s="30" t="s">
        <v>10</v>
      </c>
      <c r="B1178" s="30" t="s">
        <v>13211</v>
      </c>
      <c r="C1178" s="30" t="s">
        <v>2818</v>
      </c>
      <c r="D1178" s="30" t="s">
        <v>8462</v>
      </c>
      <c r="E1178" s="30" t="s">
        <v>12715</v>
      </c>
      <c r="F1178" s="31" t="s">
        <v>12717</v>
      </c>
      <c r="G1178" s="30" t="b">
        <v>1</v>
      </c>
      <c r="H1178" s="30" t="b">
        <v>1</v>
      </c>
      <c r="I1178" s="30" t="s">
        <v>3900</v>
      </c>
      <c r="J1178" s="30" t="s">
        <v>3907</v>
      </c>
    </row>
    <row r="1179">
      <c r="A1179" s="30" t="s">
        <v>10</v>
      </c>
      <c r="B1179" s="30" t="s">
        <v>13211</v>
      </c>
      <c r="C1179" s="30" t="s">
        <v>2818</v>
      </c>
      <c r="D1179" s="30" t="s">
        <v>9280</v>
      </c>
      <c r="E1179" s="30" t="s">
        <v>12781</v>
      </c>
      <c r="F1179" s="31" t="s">
        <v>12782</v>
      </c>
      <c r="G1179" s="30" t="b">
        <v>1</v>
      </c>
      <c r="H1179" s="30" t="b">
        <v>1</v>
      </c>
      <c r="I1179" s="30" t="s">
        <v>3900</v>
      </c>
      <c r="J1179" s="30" t="s">
        <v>3907</v>
      </c>
    </row>
    <row r="1180">
      <c r="A1180" s="30" t="s">
        <v>10</v>
      </c>
      <c r="B1180" s="30" t="s">
        <v>13211</v>
      </c>
      <c r="C1180" s="30" t="s">
        <v>2818</v>
      </c>
      <c r="D1180" s="30" t="s">
        <v>9280</v>
      </c>
      <c r="E1180" s="30" t="s">
        <v>12524</v>
      </c>
      <c r="F1180" s="31" t="s">
        <v>12527</v>
      </c>
      <c r="G1180" s="30" t="b">
        <v>1</v>
      </c>
      <c r="H1180" s="30" t="b">
        <v>1</v>
      </c>
      <c r="I1180" s="30" t="s">
        <v>3900</v>
      </c>
      <c r="J1180" s="30" t="s">
        <v>3907</v>
      </c>
    </row>
    <row r="1181">
      <c r="A1181" s="30" t="s">
        <v>10</v>
      </c>
      <c r="B1181" s="30" t="s">
        <v>13211</v>
      </c>
      <c r="C1181" s="30" t="s">
        <v>2818</v>
      </c>
      <c r="D1181" s="30" t="s">
        <v>9280</v>
      </c>
      <c r="E1181" s="30" t="s">
        <v>12535</v>
      </c>
      <c r="F1181" s="31" t="s">
        <v>12536</v>
      </c>
      <c r="G1181" s="30" t="b">
        <v>1</v>
      </c>
      <c r="H1181" s="30" t="b">
        <v>1</v>
      </c>
      <c r="I1181" s="30" t="s">
        <v>3900</v>
      </c>
      <c r="J1181" s="30" t="s">
        <v>3907</v>
      </c>
    </row>
    <row r="1182">
      <c r="A1182" s="30" t="s">
        <v>10</v>
      </c>
      <c r="B1182" s="30" t="s">
        <v>13211</v>
      </c>
      <c r="C1182" s="30" t="s">
        <v>2818</v>
      </c>
      <c r="D1182" s="30" t="s">
        <v>10672</v>
      </c>
      <c r="E1182" s="30" t="s">
        <v>12662</v>
      </c>
      <c r="F1182" s="31" t="s">
        <v>12983</v>
      </c>
      <c r="G1182" s="30" t="b">
        <v>1</v>
      </c>
      <c r="H1182" s="30" t="b">
        <v>1</v>
      </c>
      <c r="I1182" s="30" t="s">
        <v>3900</v>
      </c>
      <c r="J1182" s="30" t="s">
        <v>3907</v>
      </c>
    </row>
    <row r="1183">
      <c r="A1183" s="30" t="s">
        <v>10</v>
      </c>
      <c r="B1183" s="30" t="s">
        <v>13211</v>
      </c>
      <c r="C1183" s="30" t="s">
        <v>2818</v>
      </c>
      <c r="D1183" s="30" t="s">
        <v>10672</v>
      </c>
      <c r="E1183" s="30" t="s">
        <v>12820</v>
      </c>
      <c r="F1183" s="31" t="s">
        <v>13013</v>
      </c>
      <c r="G1183" s="30" t="b">
        <v>1</v>
      </c>
      <c r="H1183" s="30" t="b">
        <v>1</v>
      </c>
      <c r="I1183" s="30" t="s">
        <v>3900</v>
      </c>
      <c r="J1183" s="30" t="s">
        <v>3907</v>
      </c>
    </row>
    <row r="1184">
      <c r="A1184" s="30" t="s">
        <v>10</v>
      </c>
      <c r="B1184" s="30" t="s">
        <v>13211</v>
      </c>
      <c r="C1184" s="30" t="s">
        <v>2818</v>
      </c>
      <c r="D1184" s="30" t="s">
        <v>10672</v>
      </c>
      <c r="E1184" s="30" t="s">
        <v>12842</v>
      </c>
      <c r="F1184" s="31" t="s">
        <v>12975</v>
      </c>
      <c r="G1184" s="30" t="b">
        <v>1</v>
      </c>
      <c r="H1184" s="30" t="b">
        <v>1</v>
      </c>
      <c r="I1184" s="30" t="s">
        <v>3900</v>
      </c>
      <c r="J1184" s="30" t="s">
        <v>3907</v>
      </c>
    </row>
    <row r="1185">
      <c r="A1185" s="30" t="s">
        <v>10</v>
      </c>
      <c r="B1185" s="30" t="s">
        <v>13211</v>
      </c>
      <c r="C1185" s="30" t="s">
        <v>2818</v>
      </c>
      <c r="D1185" s="30" t="s">
        <v>10672</v>
      </c>
      <c r="E1185" s="30" t="s">
        <v>12709</v>
      </c>
      <c r="F1185" s="32">
        <v>43184.0</v>
      </c>
      <c r="G1185" s="30" t="b">
        <v>1</v>
      </c>
      <c r="H1185" s="30" t="b">
        <v>1</v>
      </c>
      <c r="I1185" s="30" t="s">
        <v>3900</v>
      </c>
      <c r="J1185" s="30" t="s">
        <v>3907</v>
      </c>
    </row>
    <row r="1186">
      <c r="A1186" s="30" t="s">
        <v>10</v>
      </c>
      <c r="B1186" s="30" t="s">
        <v>13211</v>
      </c>
      <c r="C1186" s="30" t="s">
        <v>2818</v>
      </c>
      <c r="D1186" s="30" t="s">
        <v>9280</v>
      </c>
      <c r="E1186" s="30" t="s">
        <v>12785</v>
      </c>
      <c r="F1186" s="31" t="s">
        <v>12786</v>
      </c>
      <c r="G1186" s="30" t="b">
        <v>1</v>
      </c>
      <c r="H1186" s="30" t="b">
        <v>1</v>
      </c>
      <c r="I1186" s="30" t="s">
        <v>3900</v>
      </c>
      <c r="J1186" s="30" t="s">
        <v>3907</v>
      </c>
    </row>
    <row r="1187">
      <c r="A1187" s="30" t="s">
        <v>10</v>
      </c>
      <c r="B1187" s="30" t="s">
        <v>13211</v>
      </c>
      <c r="C1187" s="30" t="s">
        <v>2818</v>
      </c>
      <c r="D1187" s="30" t="s">
        <v>8462</v>
      </c>
      <c r="E1187" s="30" t="s">
        <v>12697</v>
      </c>
      <c r="F1187" s="32">
        <v>43236.0</v>
      </c>
      <c r="G1187" s="30" t="b">
        <v>1</v>
      </c>
      <c r="H1187" s="30" t="b">
        <v>1</v>
      </c>
      <c r="I1187" s="30" t="s">
        <v>3900</v>
      </c>
      <c r="J1187" s="30" t="s">
        <v>3907</v>
      </c>
    </row>
    <row r="1188">
      <c r="A1188" s="30" t="s">
        <v>10</v>
      </c>
      <c r="B1188" s="30" t="s">
        <v>13211</v>
      </c>
      <c r="C1188" s="30" t="s">
        <v>2818</v>
      </c>
      <c r="D1188" s="30" t="s">
        <v>9280</v>
      </c>
      <c r="E1188" s="30" t="s">
        <v>12626</v>
      </c>
      <c r="F1188" s="31" t="s">
        <v>12784</v>
      </c>
      <c r="G1188" s="30" t="b">
        <v>1</v>
      </c>
      <c r="H1188" s="30" t="b">
        <v>1</v>
      </c>
      <c r="I1188" s="30" t="s">
        <v>3900</v>
      </c>
      <c r="J1188" s="30" t="s">
        <v>3907</v>
      </c>
    </row>
    <row r="1189">
      <c r="A1189" s="30" t="s">
        <v>10</v>
      </c>
      <c r="B1189" s="30" t="s">
        <v>13279</v>
      </c>
      <c r="C1189" s="30" t="s">
        <v>4135</v>
      </c>
      <c r="D1189" s="30" t="s">
        <v>13281</v>
      </c>
      <c r="E1189" s="30" t="s">
        <v>13282</v>
      </c>
      <c r="F1189" s="31" t="s">
        <v>13283</v>
      </c>
      <c r="G1189" s="30" t="b">
        <v>0</v>
      </c>
      <c r="H1189" s="30" t="b">
        <v>1</v>
      </c>
      <c r="I1189" s="30" t="s">
        <v>13285</v>
      </c>
      <c r="J1189" s="30" t="s">
        <v>13286</v>
      </c>
    </row>
    <row r="1190">
      <c r="A1190" s="30" t="s">
        <v>10</v>
      </c>
      <c r="B1190" s="30" t="s">
        <v>13288</v>
      </c>
      <c r="C1190" s="30" t="s">
        <v>2780</v>
      </c>
      <c r="D1190" s="30" t="s">
        <v>8462</v>
      </c>
      <c r="E1190" s="30" t="s">
        <v>13290</v>
      </c>
      <c r="F1190" s="31" t="s">
        <v>13291</v>
      </c>
      <c r="G1190" s="30" t="b">
        <v>1</v>
      </c>
      <c r="H1190" s="30" t="b">
        <v>0</v>
      </c>
      <c r="I1190" s="30" t="s">
        <v>13292</v>
      </c>
      <c r="J1190" s="30" t="s">
        <v>13293</v>
      </c>
    </row>
    <row r="1191">
      <c r="A1191" s="30" t="s">
        <v>10</v>
      </c>
      <c r="B1191" s="30" t="s">
        <v>13288</v>
      </c>
      <c r="C1191" s="30" t="s">
        <v>2780</v>
      </c>
      <c r="D1191" s="30" t="s">
        <v>8462</v>
      </c>
      <c r="E1191" s="30" t="s">
        <v>13290</v>
      </c>
      <c r="F1191" s="31" t="s">
        <v>13291</v>
      </c>
      <c r="G1191" s="30" t="b">
        <v>1</v>
      </c>
      <c r="H1191" s="30" t="b">
        <v>0</v>
      </c>
      <c r="I1191" s="30" t="s">
        <v>13299</v>
      </c>
      <c r="J1191" s="30" t="s">
        <v>13300</v>
      </c>
    </row>
    <row r="1192">
      <c r="A1192" s="30" t="s">
        <v>10</v>
      </c>
      <c r="B1192" s="30" t="s">
        <v>13288</v>
      </c>
      <c r="C1192" s="30" t="s">
        <v>2780</v>
      </c>
      <c r="D1192" s="30" t="s">
        <v>8462</v>
      </c>
      <c r="E1192" s="30" t="s">
        <v>13290</v>
      </c>
      <c r="F1192" s="31" t="s">
        <v>13291</v>
      </c>
      <c r="G1192" s="30" t="b">
        <v>1</v>
      </c>
      <c r="H1192" s="30" t="b">
        <v>0</v>
      </c>
      <c r="I1192" s="30" t="s">
        <v>13303</v>
      </c>
      <c r="J1192" s="30" t="s">
        <v>13305</v>
      </c>
    </row>
    <row r="1193">
      <c r="A1193" s="30" t="s">
        <v>10</v>
      </c>
      <c r="B1193" s="30" t="s">
        <v>13288</v>
      </c>
      <c r="C1193" s="30" t="s">
        <v>2780</v>
      </c>
      <c r="D1193" s="30" t="s">
        <v>13306</v>
      </c>
      <c r="E1193" s="30" t="s">
        <v>13307</v>
      </c>
      <c r="F1193" s="31" t="s">
        <v>13308</v>
      </c>
      <c r="G1193" s="30" t="b">
        <v>1</v>
      </c>
      <c r="H1193" s="30" t="b">
        <v>0</v>
      </c>
      <c r="I1193" s="30" t="s">
        <v>13292</v>
      </c>
      <c r="J1193" s="30" t="s">
        <v>13293</v>
      </c>
    </row>
    <row r="1194">
      <c r="A1194" s="30" t="s">
        <v>10</v>
      </c>
      <c r="B1194" s="30" t="s">
        <v>13288</v>
      </c>
      <c r="C1194" s="30" t="s">
        <v>2780</v>
      </c>
      <c r="D1194" s="30" t="s">
        <v>13306</v>
      </c>
      <c r="E1194" s="30" t="s">
        <v>13307</v>
      </c>
      <c r="F1194" s="31" t="s">
        <v>13308</v>
      </c>
      <c r="G1194" s="30" t="b">
        <v>1</v>
      </c>
      <c r="H1194" s="30" t="b">
        <v>0</v>
      </c>
      <c r="I1194" s="30" t="s">
        <v>13299</v>
      </c>
      <c r="J1194" s="30" t="s">
        <v>13300</v>
      </c>
    </row>
    <row r="1195">
      <c r="A1195" s="30" t="s">
        <v>10</v>
      </c>
      <c r="B1195" s="30" t="s">
        <v>13288</v>
      </c>
      <c r="C1195" s="30" t="s">
        <v>2780</v>
      </c>
      <c r="D1195" s="30" t="s">
        <v>13306</v>
      </c>
      <c r="E1195" s="30" t="s">
        <v>13307</v>
      </c>
      <c r="F1195" s="31" t="s">
        <v>13308</v>
      </c>
      <c r="G1195" s="30" t="b">
        <v>1</v>
      </c>
      <c r="H1195" s="30" t="b">
        <v>0</v>
      </c>
      <c r="I1195" s="30" t="s">
        <v>13303</v>
      </c>
      <c r="J1195" s="30" t="s">
        <v>13305</v>
      </c>
    </row>
    <row r="1196">
      <c r="A1196" s="30" t="s">
        <v>10</v>
      </c>
      <c r="B1196" s="30" t="s">
        <v>13288</v>
      </c>
      <c r="C1196" s="30" t="s">
        <v>2780</v>
      </c>
      <c r="D1196" s="30" t="s">
        <v>13306</v>
      </c>
      <c r="E1196" s="30" t="s">
        <v>13311</v>
      </c>
      <c r="F1196" s="31" t="s">
        <v>13312</v>
      </c>
      <c r="G1196" s="30" t="b">
        <v>1</v>
      </c>
      <c r="H1196" s="30" t="b">
        <v>0</v>
      </c>
      <c r="I1196" s="30" t="s">
        <v>13292</v>
      </c>
      <c r="J1196" s="30" t="s">
        <v>13293</v>
      </c>
    </row>
    <row r="1197">
      <c r="A1197" s="30" t="s">
        <v>10</v>
      </c>
      <c r="B1197" s="30" t="s">
        <v>13288</v>
      </c>
      <c r="C1197" s="30" t="s">
        <v>2780</v>
      </c>
      <c r="D1197" s="30" t="s">
        <v>13306</v>
      </c>
      <c r="E1197" s="30" t="s">
        <v>13311</v>
      </c>
      <c r="F1197" s="31" t="s">
        <v>13312</v>
      </c>
      <c r="G1197" s="30" t="b">
        <v>1</v>
      </c>
      <c r="H1197" s="30" t="b">
        <v>0</v>
      </c>
      <c r="I1197" s="30" t="s">
        <v>13299</v>
      </c>
      <c r="J1197" s="30" t="s">
        <v>13300</v>
      </c>
    </row>
    <row r="1198">
      <c r="A1198" s="30" t="s">
        <v>10</v>
      </c>
      <c r="B1198" s="30" t="s">
        <v>13288</v>
      </c>
      <c r="C1198" s="30" t="s">
        <v>2780</v>
      </c>
      <c r="D1198" s="30" t="s">
        <v>13306</v>
      </c>
      <c r="E1198" s="30" t="s">
        <v>13311</v>
      </c>
      <c r="F1198" s="31" t="s">
        <v>13312</v>
      </c>
      <c r="G1198" s="30" t="b">
        <v>1</v>
      </c>
      <c r="H1198" s="30" t="b">
        <v>0</v>
      </c>
      <c r="I1198" s="30" t="s">
        <v>13303</v>
      </c>
      <c r="J1198" s="30" t="s">
        <v>13305</v>
      </c>
    </row>
    <row r="1199">
      <c r="A1199" s="30" t="s">
        <v>10</v>
      </c>
      <c r="B1199" s="30" t="s">
        <v>13288</v>
      </c>
      <c r="C1199" s="30" t="s">
        <v>2780</v>
      </c>
      <c r="D1199" s="30" t="s">
        <v>13306</v>
      </c>
      <c r="E1199" s="30" t="s">
        <v>13316</v>
      </c>
      <c r="F1199" s="31" t="s">
        <v>13317</v>
      </c>
      <c r="G1199" s="30" t="b">
        <v>1</v>
      </c>
      <c r="H1199" s="30" t="b">
        <v>0</v>
      </c>
      <c r="I1199" s="30" t="s">
        <v>13292</v>
      </c>
      <c r="J1199" s="30" t="s">
        <v>13293</v>
      </c>
    </row>
    <row r="1200">
      <c r="A1200" s="30" t="s">
        <v>10</v>
      </c>
      <c r="B1200" s="30" t="s">
        <v>13288</v>
      </c>
      <c r="C1200" s="30" t="s">
        <v>2780</v>
      </c>
      <c r="D1200" s="30" t="s">
        <v>13306</v>
      </c>
      <c r="E1200" s="30" t="s">
        <v>13316</v>
      </c>
      <c r="F1200" s="31" t="s">
        <v>13317</v>
      </c>
      <c r="G1200" s="30" t="b">
        <v>1</v>
      </c>
      <c r="H1200" s="30" t="b">
        <v>0</v>
      </c>
      <c r="I1200" s="30" t="s">
        <v>13299</v>
      </c>
      <c r="J1200" s="30" t="s">
        <v>13300</v>
      </c>
    </row>
    <row r="1201">
      <c r="A1201" s="30" t="s">
        <v>10</v>
      </c>
      <c r="B1201" s="30" t="s">
        <v>13288</v>
      </c>
      <c r="C1201" s="30" t="s">
        <v>2780</v>
      </c>
      <c r="D1201" s="30" t="s">
        <v>13306</v>
      </c>
      <c r="E1201" s="30" t="s">
        <v>13316</v>
      </c>
      <c r="F1201" s="31" t="s">
        <v>13317</v>
      </c>
      <c r="G1201" s="30" t="b">
        <v>1</v>
      </c>
      <c r="H1201" s="30" t="b">
        <v>0</v>
      </c>
      <c r="I1201" s="30" t="s">
        <v>13303</v>
      </c>
      <c r="J1201" s="30" t="s">
        <v>13305</v>
      </c>
    </row>
    <row r="1202">
      <c r="A1202" s="30" t="s">
        <v>10</v>
      </c>
      <c r="B1202" s="30" t="s">
        <v>13288</v>
      </c>
      <c r="C1202" s="30" t="s">
        <v>2780</v>
      </c>
      <c r="D1202" s="30" t="s">
        <v>13306</v>
      </c>
      <c r="E1202" s="30" t="s">
        <v>13320</v>
      </c>
      <c r="F1202" s="31" t="s">
        <v>13321</v>
      </c>
      <c r="G1202" s="30" t="b">
        <v>1</v>
      </c>
      <c r="H1202" s="30" t="b">
        <v>0</v>
      </c>
      <c r="I1202" s="30" t="s">
        <v>13292</v>
      </c>
      <c r="J1202" s="30" t="s">
        <v>13293</v>
      </c>
    </row>
    <row r="1203">
      <c r="A1203" s="30" t="s">
        <v>10</v>
      </c>
      <c r="B1203" s="30" t="s">
        <v>13288</v>
      </c>
      <c r="C1203" s="30" t="s">
        <v>2780</v>
      </c>
      <c r="D1203" s="30" t="s">
        <v>13306</v>
      </c>
      <c r="E1203" s="30" t="s">
        <v>13320</v>
      </c>
      <c r="F1203" s="31" t="s">
        <v>13321</v>
      </c>
      <c r="G1203" s="30" t="b">
        <v>1</v>
      </c>
      <c r="H1203" s="30" t="b">
        <v>0</v>
      </c>
      <c r="I1203" s="30" t="s">
        <v>13299</v>
      </c>
      <c r="J1203" s="30" t="s">
        <v>13300</v>
      </c>
    </row>
    <row r="1204">
      <c r="A1204" s="30" t="s">
        <v>10</v>
      </c>
      <c r="B1204" s="30" t="s">
        <v>13288</v>
      </c>
      <c r="C1204" s="30" t="s">
        <v>2780</v>
      </c>
      <c r="D1204" s="30" t="s">
        <v>13306</v>
      </c>
      <c r="E1204" s="30" t="s">
        <v>13320</v>
      </c>
      <c r="F1204" s="31" t="s">
        <v>13321</v>
      </c>
      <c r="G1204" s="30" t="b">
        <v>1</v>
      </c>
      <c r="H1204" s="30" t="b">
        <v>0</v>
      </c>
      <c r="I1204" s="30" t="s">
        <v>13303</v>
      </c>
      <c r="J1204" s="30" t="s">
        <v>13305</v>
      </c>
    </row>
    <row r="1205">
      <c r="A1205" s="30" t="s">
        <v>10</v>
      </c>
      <c r="B1205" s="30" t="s">
        <v>13288</v>
      </c>
      <c r="C1205" s="30" t="s">
        <v>2780</v>
      </c>
      <c r="D1205" s="30" t="s">
        <v>13306</v>
      </c>
      <c r="E1205" s="30" t="s">
        <v>13322</v>
      </c>
      <c r="F1205" s="31" t="s">
        <v>13323</v>
      </c>
      <c r="G1205" s="30" t="b">
        <v>1</v>
      </c>
      <c r="H1205" s="30" t="b">
        <v>0</v>
      </c>
      <c r="I1205" s="30" t="s">
        <v>13292</v>
      </c>
      <c r="J1205" s="30" t="s">
        <v>13293</v>
      </c>
    </row>
    <row r="1206">
      <c r="A1206" s="30" t="s">
        <v>10</v>
      </c>
      <c r="B1206" s="30" t="s">
        <v>13288</v>
      </c>
      <c r="C1206" s="30" t="s">
        <v>2780</v>
      </c>
      <c r="D1206" s="30" t="s">
        <v>13306</v>
      </c>
      <c r="E1206" s="30" t="s">
        <v>13322</v>
      </c>
      <c r="F1206" s="31" t="s">
        <v>13323</v>
      </c>
      <c r="G1206" s="30" t="b">
        <v>1</v>
      </c>
      <c r="H1206" s="30" t="b">
        <v>0</v>
      </c>
      <c r="I1206" s="30" t="s">
        <v>13299</v>
      </c>
      <c r="J1206" s="30" t="s">
        <v>13300</v>
      </c>
    </row>
    <row r="1207">
      <c r="A1207" s="30" t="s">
        <v>10</v>
      </c>
      <c r="B1207" s="30" t="s">
        <v>13288</v>
      </c>
      <c r="C1207" s="30" t="s">
        <v>2780</v>
      </c>
      <c r="D1207" s="30" t="s">
        <v>13306</v>
      </c>
      <c r="E1207" s="30" t="s">
        <v>13322</v>
      </c>
      <c r="F1207" s="31" t="s">
        <v>13323</v>
      </c>
      <c r="G1207" s="30" t="b">
        <v>1</v>
      </c>
      <c r="H1207" s="30" t="b">
        <v>0</v>
      </c>
      <c r="I1207" s="30" t="s">
        <v>13303</v>
      </c>
      <c r="J1207" s="30" t="s">
        <v>13305</v>
      </c>
    </row>
    <row r="1208">
      <c r="A1208" s="30" t="s">
        <v>10</v>
      </c>
      <c r="B1208" s="30" t="s">
        <v>13288</v>
      </c>
      <c r="C1208" s="30" t="s">
        <v>2780</v>
      </c>
      <c r="D1208" s="30" t="s">
        <v>13306</v>
      </c>
      <c r="E1208" s="30" t="s">
        <v>13326</v>
      </c>
      <c r="F1208" s="31" t="s">
        <v>13327</v>
      </c>
      <c r="G1208" s="30" t="b">
        <v>1</v>
      </c>
      <c r="H1208" s="30" t="b">
        <v>0</v>
      </c>
      <c r="I1208" s="30" t="s">
        <v>13292</v>
      </c>
      <c r="J1208" s="30" t="s">
        <v>13293</v>
      </c>
    </row>
    <row r="1209">
      <c r="A1209" s="30" t="s">
        <v>10</v>
      </c>
      <c r="B1209" s="30" t="s">
        <v>13288</v>
      </c>
      <c r="C1209" s="30" t="s">
        <v>2780</v>
      </c>
      <c r="D1209" s="30" t="s">
        <v>13306</v>
      </c>
      <c r="E1209" s="30" t="s">
        <v>13326</v>
      </c>
      <c r="F1209" s="31" t="s">
        <v>13327</v>
      </c>
      <c r="G1209" s="30" t="b">
        <v>1</v>
      </c>
      <c r="H1209" s="30" t="b">
        <v>0</v>
      </c>
      <c r="I1209" s="30" t="s">
        <v>13299</v>
      </c>
      <c r="J1209" s="30" t="s">
        <v>13300</v>
      </c>
    </row>
    <row r="1210">
      <c r="A1210" s="30" t="s">
        <v>10</v>
      </c>
      <c r="B1210" s="30" t="s">
        <v>13288</v>
      </c>
      <c r="C1210" s="30" t="s">
        <v>2780</v>
      </c>
      <c r="D1210" s="30" t="s">
        <v>13306</v>
      </c>
      <c r="E1210" s="30" t="s">
        <v>13326</v>
      </c>
      <c r="F1210" s="31" t="s">
        <v>13327</v>
      </c>
      <c r="G1210" s="30" t="b">
        <v>1</v>
      </c>
      <c r="H1210" s="30" t="b">
        <v>0</v>
      </c>
      <c r="I1210" s="30" t="s">
        <v>13303</v>
      </c>
      <c r="J1210" s="30" t="s">
        <v>13305</v>
      </c>
    </row>
    <row r="1211">
      <c r="A1211" s="30" t="s">
        <v>10</v>
      </c>
      <c r="B1211" s="30" t="s">
        <v>13288</v>
      </c>
      <c r="C1211" s="30" t="s">
        <v>2780</v>
      </c>
      <c r="D1211" s="30" t="s">
        <v>13306</v>
      </c>
      <c r="E1211" s="30" t="s">
        <v>13335</v>
      </c>
      <c r="F1211" s="31" t="s">
        <v>13336</v>
      </c>
      <c r="G1211" s="30" t="b">
        <v>1</v>
      </c>
      <c r="H1211" s="30" t="b">
        <v>0</v>
      </c>
      <c r="I1211" s="30" t="s">
        <v>13292</v>
      </c>
      <c r="J1211" s="30" t="s">
        <v>13293</v>
      </c>
    </row>
    <row r="1212">
      <c r="A1212" s="30" t="s">
        <v>10</v>
      </c>
      <c r="B1212" s="30" t="s">
        <v>13288</v>
      </c>
      <c r="C1212" s="30" t="s">
        <v>2780</v>
      </c>
      <c r="D1212" s="30" t="s">
        <v>13306</v>
      </c>
      <c r="E1212" s="30" t="s">
        <v>13335</v>
      </c>
      <c r="F1212" s="31" t="s">
        <v>13336</v>
      </c>
      <c r="G1212" s="30" t="b">
        <v>1</v>
      </c>
      <c r="H1212" s="30" t="b">
        <v>0</v>
      </c>
      <c r="I1212" s="30" t="s">
        <v>13299</v>
      </c>
      <c r="J1212" s="30" t="s">
        <v>13300</v>
      </c>
    </row>
    <row r="1213">
      <c r="A1213" s="30" t="s">
        <v>10</v>
      </c>
      <c r="B1213" s="30" t="s">
        <v>13288</v>
      </c>
      <c r="C1213" s="30" t="s">
        <v>2780</v>
      </c>
      <c r="D1213" s="30" t="s">
        <v>13306</v>
      </c>
      <c r="E1213" s="30" t="s">
        <v>13335</v>
      </c>
      <c r="F1213" s="31" t="s">
        <v>13336</v>
      </c>
      <c r="G1213" s="30" t="b">
        <v>1</v>
      </c>
      <c r="H1213" s="30" t="b">
        <v>0</v>
      </c>
      <c r="I1213" s="30" t="s">
        <v>13303</v>
      </c>
      <c r="J1213" s="30" t="s">
        <v>13305</v>
      </c>
    </row>
    <row r="1214">
      <c r="A1214" s="30" t="s">
        <v>10</v>
      </c>
      <c r="B1214" s="30" t="s">
        <v>13288</v>
      </c>
      <c r="C1214" s="30" t="s">
        <v>2780</v>
      </c>
      <c r="D1214" s="30" t="s">
        <v>13306</v>
      </c>
      <c r="E1214" s="30" t="s">
        <v>13344</v>
      </c>
      <c r="F1214" s="31" t="s">
        <v>13345</v>
      </c>
      <c r="G1214" s="30" t="b">
        <v>1</v>
      </c>
      <c r="H1214" s="30" t="b">
        <v>0</v>
      </c>
      <c r="I1214" s="30" t="s">
        <v>13292</v>
      </c>
      <c r="J1214" s="30" t="s">
        <v>13293</v>
      </c>
    </row>
    <row r="1215">
      <c r="A1215" s="30" t="s">
        <v>10</v>
      </c>
      <c r="B1215" s="30" t="s">
        <v>13288</v>
      </c>
      <c r="C1215" s="30" t="s">
        <v>2780</v>
      </c>
      <c r="D1215" s="30" t="s">
        <v>13306</v>
      </c>
      <c r="E1215" s="30" t="s">
        <v>13344</v>
      </c>
      <c r="F1215" s="31" t="s">
        <v>13345</v>
      </c>
      <c r="G1215" s="30" t="b">
        <v>1</v>
      </c>
      <c r="H1215" s="30" t="b">
        <v>0</v>
      </c>
      <c r="I1215" s="30" t="s">
        <v>13299</v>
      </c>
      <c r="J1215" s="30" t="s">
        <v>13300</v>
      </c>
    </row>
    <row r="1216">
      <c r="A1216" s="30" t="s">
        <v>10</v>
      </c>
      <c r="B1216" s="30" t="s">
        <v>13288</v>
      </c>
      <c r="C1216" s="30" t="s">
        <v>2780</v>
      </c>
      <c r="D1216" s="30" t="s">
        <v>13306</v>
      </c>
      <c r="E1216" s="30" t="s">
        <v>13344</v>
      </c>
      <c r="F1216" s="31" t="s">
        <v>13345</v>
      </c>
      <c r="G1216" s="30" t="b">
        <v>1</v>
      </c>
      <c r="H1216" s="30" t="b">
        <v>0</v>
      </c>
      <c r="I1216" s="30" t="s">
        <v>13303</v>
      </c>
      <c r="J1216" s="30" t="s">
        <v>13305</v>
      </c>
    </row>
    <row r="1217">
      <c r="A1217" s="30" t="s">
        <v>10</v>
      </c>
      <c r="B1217" s="30" t="s">
        <v>13288</v>
      </c>
      <c r="C1217" s="30" t="s">
        <v>2780</v>
      </c>
      <c r="D1217" s="30" t="s">
        <v>13306</v>
      </c>
      <c r="E1217" s="30" t="s">
        <v>13355</v>
      </c>
      <c r="F1217" s="31" t="s">
        <v>13356</v>
      </c>
      <c r="G1217" s="30" t="b">
        <v>1</v>
      </c>
      <c r="H1217" s="30" t="b">
        <v>0</v>
      </c>
      <c r="I1217" s="30" t="s">
        <v>13292</v>
      </c>
      <c r="J1217" s="30" t="s">
        <v>13293</v>
      </c>
    </row>
    <row r="1218">
      <c r="A1218" s="30" t="s">
        <v>10</v>
      </c>
      <c r="B1218" s="30" t="s">
        <v>13288</v>
      </c>
      <c r="C1218" s="30" t="s">
        <v>2780</v>
      </c>
      <c r="D1218" s="30" t="s">
        <v>13306</v>
      </c>
      <c r="E1218" s="30" t="s">
        <v>13355</v>
      </c>
      <c r="F1218" s="31" t="s">
        <v>13356</v>
      </c>
      <c r="G1218" s="30" t="b">
        <v>1</v>
      </c>
      <c r="H1218" s="30" t="b">
        <v>0</v>
      </c>
      <c r="I1218" s="30" t="s">
        <v>13299</v>
      </c>
      <c r="J1218" s="30" t="s">
        <v>13300</v>
      </c>
    </row>
    <row r="1219">
      <c r="A1219" s="30" t="s">
        <v>10</v>
      </c>
      <c r="B1219" s="30" t="s">
        <v>13288</v>
      </c>
      <c r="C1219" s="30" t="s">
        <v>2780</v>
      </c>
      <c r="D1219" s="30" t="s">
        <v>13306</v>
      </c>
      <c r="E1219" s="30" t="s">
        <v>13355</v>
      </c>
      <c r="F1219" s="31" t="s">
        <v>13356</v>
      </c>
      <c r="G1219" s="30" t="b">
        <v>1</v>
      </c>
      <c r="H1219" s="30" t="b">
        <v>0</v>
      </c>
      <c r="I1219" s="30" t="s">
        <v>13303</v>
      </c>
      <c r="J1219" s="30" t="s">
        <v>13305</v>
      </c>
    </row>
    <row r="1220">
      <c r="A1220" s="30" t="s">
        <v>10</v>
      </c>
      <c r="B1220" s="30" t="s">
        <v>13288</v>
      </c>
      <c r="C1220" s="30" t="s">
        <v>2780</v>
      </c>
      <c r="D1220" s="30" t="s">
        <v>13306</v>
      </c>
      <c r="E1220" s="30" t="s">
        <v>13373</v>
      </c>
      <c r="F1220" s="31" t="s">
        <v>13375</v>
      </c>
      <c r="G1220" s="30" t="b">
        <v>1</v>
      </c>
      <c r="H1220" s="30" t="b">
        <v>0</v>
      </c>
      <c r="I1220" s="30" t="s">
        <v>13292</v>
      </c>
      <c r="J1220" s="30" t="s">
        <v>13293</v>
      </c>
    </row>
    <row r="1221">
      <c r="A1221" s="30" t="s">
        <v>10</v>
      </c>
      <c r="B1221" s="30" t="s">
        <v>13288</v>
      </c>
      <c r="C1221" s="30" t="s">
        <v>2780</v>
      </c>
      <c r="D1221" s="30" t="s">
        <v>13306</v>
      </c>
      <c r="E1221" s="30" t="s">
        <v>13373</v>
      </c>
      <c r="F1221" s="31" t="s">
        <v>13375</v>
      </c>
      <c r="G1221" s="30" t="b">
        <v>1</v>
      </c>
      <c r="H1221" s="30" t="b">
        <v>0</v>
      </c>
      <c r="I1221" s="30" t="s">
        <v>13299</v>
      </c>
      <c r="J1221" s="30" t="s">
        <v>13300</v>
      </c>
    </row>
    <row r="1222">
      <c r="A1222" s="30" t="s">
        <v>10</v>
      </c>
      <c r="B1222" s="30" t="s">
        <v>13288</v>
      </c>
      <c r="C1222" s="30" t="s">
        <v>2780</v>
      </c>
      <c r="D1222" s="30" t="s">
        <v>13306</v>
      </c>
      <c r="E1222" s="30" t="s">
        <v>13373</v>
      </c>
      <c r="F1222" s="31" t="s">
        <v>13375</v>
      </c>
      <c r="G1222" s="30" t="b">
        <v>1</v>
      </c>
      <c r="H1222" s="30" t="b">
        <v>0</v>
      </c>
      <c r="I1222" s="30" t="s">
        <v>13303</v>
      </c>
      <c r="J1222" s="30" t="s">
        <v>13305</v>
      </c>
    </row>
    <row r="1223">
      <c r="A1223" s="30" t="s">
        <v>10</v>
      </c>
      <c r="B1223" s="30" t="s">
        <v>13288</v>
      </c>
      <c r="C1223" s="30" t="s">
        <v>2780</v>
      </c>
      <c r="D1223" s="30" t="s">
        <v>13306</v>
      </c>
      <c r="E1223" s="30" t="s">
        <v>13384</v>
      </c>
      <c r="F1223" s="31" t="s">
        <v>13385</v>
      </c>
      <c r="G1223" s="30" t="b">
        <v>1</v>
      </c>
      <c r="H1223" s="30" t="b">
        <v>0</v>
      </c>
      <c r="I1223" s="30" t="s">
        <v>13292</v>
      </c>
      <c r="J1223" s="30" t="s">
        <v>13293</v>
      </c>
    </row>
    <row r="1224">
      <c r="A1224" s="30" t="s">
        <v>10</v>
      </c>
      <c r="B1224" s="30" t="s">
        <v>13288</v>
      </c>
      <c r="C1224" s="30" t="s">
        <v>2780</v>
      </c>
      <c r="D1224" s="30" t="s">
        <v>13306</v>
      </c>
      <c r="E1224" s="30" t="s">
        <v>13384</v>
      </c>
      <c r="F1224" s="31" t="s">
        <v>13385</v>
      </c>
      <c r="G1224" s="30" t="b">
        <v>1</v>
      </c>
      <c r="H1224" s="30" t="b">
        <v>0</v>
      </c>
      <c r="I1224" s="30" t="s">
        <v>13299</v>
      </c>
      <c r="J1224" s="30" t="s">
        <v>13300</v>
      </c>
    </row>
    <row r="1225">
      <c r="A1225" s="30" t="s">
        <v>10</v>
      </c>
      <c r="B1225" s="30" t="s">
        <v>13288</v>
      </c>
      <c r="C1225" s="30" t="s">
        <v>2780</v>
      </c>
      <c r="D1225" s="30" t="s">
        <v>13306</v>
      </c>
      <c r="E1225" s="30" t="s">
        <v>13384</v>
      </c>
      <c r="F1225" s="31" t="s">
        <v>13385</v>
      </c>
      <c r="G1225" s="30" t="b">
        <v>1</v>
      </c>
      <c r="H1225" s="30" t="b">
        <v>0</v>
      </c>
      <c r="I1225" s="30" t="s">
        <v>13303</v>
      </c>
      <c r="J1225" s="30" t="s">
        <v>13305</v>
      </c>
    </row>
    <row r="1226">
      <c r="A1226" s="30" t="s">
        <v>10</v>
      </c>
      <c r="B1226" s="30" t="s">
        <v>13288</v>
      </c>
      <c r="C1226" s="30" t="s">
        <v>2780</v>
      </c>
      <c r="D1226" s="30" t="s">
        <v>13306</v>
      </c>
      <c r="E1226" s="30" t="s">
        <v>13391</v>
      </c>
      <c r="F1226" s="31" t="s">
        <v>13393</v>
      </c>
      <c r="G1226" s="30" t="b">
        <v>1</v>
      </c>
      <c r="H1226" s="30" t="b">
        <v>0</v>
      </c>
      <c r="I1226" s="30" t="s">
        <v>13292</v>
      </c>
      <c r="J1226" s="30" t="s">
        <v>13293</v>
      </c>
    </row>
    <row r="1227">
      <c r="A1227" s="30" t="s">
        <v>10</v>
      </c>
      <c r="B1227" s="30" t="s">
        <v>13288</v>
      </c>
      <c r="C1227" s="30" t="s">
        <v>2780</v>
      </c>
      <c r="D1227" s="30" t="s">
        <v>13306</v>
      </c>
      <c r="E1227" s="30" t="s">
        <v>13391</v>
      </c>
      <c r="F1227" s="31" t="s">
        <v>13393</v>
      </c>
      <c r="G1227" s="30" t="b">
        <v>1</v>
      </c>
      <c r="H1227" s="30" t="b">
        <v>0</v>
      </c>
      <c r="I1227" s="30" t="s">
        <v>13299</v>
      </c>
      <c r="J1227" s="30" t="s">
        <v>13300</v>
      </c>
    </row>
    <row r="1228">
      <c r="A1228" s="30" t="s">
        <v>10</v>
      </c>
      <c r="B1228" s="30" t="s">
        <v>13288</v>
      </c>
      <c r="C1228" s="30" t="s">
        <v>2780</v>
      </c>
      <c r="D1228" s="30" t="s">
        <v>13306</v>
      </c>
      <c r="E1228" s="30" t="s">
        <v>13391</v>
      </c>
      <c r="F1228" s="31" t="s">
        <v>13393</v>
      </c>
      <c r="G1228" s="30" t="b">
        <v>1</v>
      </c>
      <c r="H1228" s="30" t="b">
        <v>0</v>
      </c>
      <c r="I1228" s="30" t="s">
        <v>13303</v>
      </c>
      <c r="J1228" s="30" t="s">
        <v>13305</v>
      </c>
    </row>
    <row r="1229">
      <c r="A1229" s="30" t="s">
        <v>10</v>
      </c>
      <c r="B1229" s="30" t="s">
        <v>13288</v>
      </c>
      <c r="C1229" s="30" t="s">
        <v>2780</v>
      </c>
      <c r="D1229" s="30" t="s">
        <v>13306</v>
      </c>
      <c r="E1229" s="30" t="s">
        <v>13401</v>
      </c>
      <c r="F1229" s="31" t="s">
        <v>13402</v>
      </c>
      <c r="G1229" s="30" t="b">
        <v>1</v>
      </c>
      <c r="H1229" s="30" t="b">
        <v>0</v>
      </c>
      <c r="I1229" s="30" t="s">
        <v>13292</v>
      </c>
      <c r="J1229" s="30" t="s">
        <v>13293</v>
      </c>
    </row>
    <row r="1230">
      <c r="A1230" s="30" t="s">
        <v>10</v>
      </c>
      <c r="B1230" s="30" t="s">
        <v>13288</v>
      </c>
      <c r="C1230" s="30" t="s">
        <v>2780</v>
      </c>
      <c r="D1230" s="30" t="s">
        <v>13306</v>
      </c>
      <c r="E1230" s="30" t="s">
        <v>13401</v>
      </c>
      <c r="F1230" s="31" t="s">
        <v>13402</v>
      </c>
      <c r="G1230" s="30" t="b">
        <v>1</v>
      </c>
      <c r="H1230" s="30" t="b">
        <v>0</v>
      </c>
      <c r="I1230" s="30" t="s">
        <v>13299</v>
      </c>
      <c r="J1230" s="30" t="s">
        <v>13300</v>
      </c>
    </row>
    <row r="1231">
      <c r="A1231" s="30" t="s">
        <v>10</v>
      </c>
      <c r="B1231" s="30" t="s">
        <v>13288</v>
      </c>
      <c r="C1231" s="30" t="s">
        <v>2780</v>
      </c>
      <c r="D1231" s="30" t="s">
        <v>13306</v>
      </c>
      <c r="E1231" s="30" t="s">
        <v>13401</v>
      </c>
      <c r="F1231" s="31" t="s">
        <v>13402</v>
      </c>
      <c r="G1231" s="30" t="b">
        <v>1</v>
      </c>
      <c r="H1231" s="30" t="b">
        <v>0</v>
      </c>
      <c r="I1231" s="30" t="s">
        <v>13303</v>
      </c>
      <c r="J1231" s="30" t="s">
        <v>13305</v>
      </c>
    </row>
    <row r="1232">
      <c r="A1232" s="30" t="s">
        <v>10</v>
      </c>
      <c r="B1232" s="30" t="s">
        <v>13288</v>
      </c>
      <c r="C1232" s="30" t="s">
        <v>2780</v>
      </c>
      <c r="D1232" s="30" t="s">
        <v>13306</v>
      </c>
      <c r="E1232" s="30" t="s">
        <v>13407</v>
      </c>
      <c r="F1232" s="33">
        <v>43295.0</v>
      </c>
      <c r="G1232" s="30" t="b">
        <v>1</v>
      </c>
      <c r="H1232" s="30" t="b">
        <v>0</v>
      </c>
      <c r="I1232" s="30" t="s">
        <v>13292</v>
      </c>
      <c r="J1232" s="30" t="s">
        <v>13293</v>
      </c>
    </row>
    <row r="1233">
      <c r="A1233" s="30" t="s">
        <v>10</v>
      </c>
      <c r="B1233" s="30" t="s">
        <v>13288</v>
      </c>
      <c r="C1233" s="30" t="s">
        <v>2780</v>
      </c>
      <c r="D1233" s="30" t="s">
        <v>13306</v>
      </c>
      <c r="E1233" s="30" t="s">
        <v>13407</v>
      </c>
      <c r="F1233" s="33">
        <v>43295.0</v>
      </c>
      <c r="G1233" s="30" t="b">
        <v>1</v>
      </c>
      <c r="H1233" s="30" t="b">
        <v>0</v>
      </c>
      <c r="I1233" s="30" t="s">
        <v>13299</v>
      </c>
      <c r="J1233" s="30" t="s">
        <v>13300</v>
      </c>
    </row>
    <row r="1234">
      <c r="A1234" s="30" t="s">
        <v>10</v>
      </c>
      <c r="B1234" s="30" t="s">
        <v>13288</v>
      </c>
      <c r="C1234" s="30" t="s">
        <v>2780</v>
      </c>
      <c r="D1234" s="30" t="s">
        <v>13306</v>
      </c>
      <c r="E1234" s="30" t="s">
        <v>13407</v>
      </c>
      <c r="F1234" s="33">
        <v>43295.0</v>
      </c>
      <c r="G1234" s="30" t="b">
        <v>1</v>
      </c>
      <c r="H1234" s="30" t="b">
        <v>0</v>
      </c>
      <c r="I1234" s="30" t="s">
        <v>13303</v>
      </c>
      <c r="J1234" s="30" t="s">
        <v>13305</v>
      </c>
    </row>
    <row r="1235">
      <c r="A1235" s="30" t="s">
        <v>10</v>
      </c>
      <c r="B1235" s="30" t="s">
        <v>13288</v>
      </c>
      <c r="C1235" s="30" t="s">
        <v>2780</v>
      </c>
      <c r="D1235" s="30" t="s">
        <v>13306</v>
      </c>
      <c r="E1235" s="30" t="s">
        <v>13418</v>
      </c>
      <c r="F1235" s="31" t="s">
        <v>13422</v>
      </c>
      <c r="G1235" s="30" t="b">
        <v>1</v>
      </c>
      <c r="H1235" s="30" t="b">
        <v>0</v>
      </c>
      <c r="I1235" s="30" t="s">
        <v>13292</v>
      </c>
      <c r="J1235" s="30" t="s">
        <v>13293</v>
      </c>
    </row>
    <row r="1236">
      <c r="A1236" s="30" t="s">
        <v>10</v>
      </c>
      <c r="B1236" s="30" t="s">
        <v>13288</v>
      </c>
      <c r="C1236" s="30" t="s">
        <v>2780</v>
      </c>
      <c r="D1236" s="30" t="s">
        <v>13306</v>
      </c>
      <c r="E1236" s="30" t="s">
        <v>13418</v>
      </c>
      <c r="F1236" s="31" t="s">
        <v>13422</v>
      </c>
      <c r="G1236" s="30" t="b">
        <v>1</v>
      </c>
      <c r="H1236" s="30" t="b">
        <v>0</v>
      </c>
      <c r="I1236" s="30" t="s">
        <v>13299</v>
      </c>
      <c r="J1236" s="30" t="s">
        <v>13300</v>
      </c>
    </row>
    <row r="1237">
      <c r="A1237" s="30" t="s">
        <v>10</v>
      </c>
      <c r="B1237" s="30" t="s">
        <v>13288</v>
      </c>
      <c r="C1237" s="30" t="s">
        <v>2780</v>
      </c>
      <c r="D1237" s="30" t="s">
        <v>13306</v>
      </c>
      <c r="E1237" s="30" t="s">
        <v>13418</v>
      </c>
      <c r="F1237" s="31" t="s">
        <v>13422</v>
      </c>
      <c r="G1237" s="30" t="b">
        <v>1</v>
      </c>
      <c r="H1237" s="30" t="b">
        <v>0</v>
      </c>
      <c r="I1237" s="30" t="s">
        <v>13303</v>
      </c>
      <c r="J1237" s="30" t="s">
        <v>13305</v>
      </c>
    </row>
    <row r="1238">
      <c r="A1238" s="30" t="s">
        <v>10</v>
      </c>
      <c r="B1238" s="30" t="s">
        <v>13288</v>
      </c>
      <c r="C1238" s="30" t="s">
        <v>2780</v>
      </c>
      <c r="D1238" s="30" t="s">
        <v>13306</v>
      </c>
      <c r="E1238" s="30" t="s">
        <v>13429</v>
      </c>
      <c r="F1238" s="31" t="s">
        <v>13430</v>
      </c>
      <c r="G1238" s="30" t="b">
        <v>1</v>
      </c>
      <c r="H1238" s="30" t="b">
        <v>0</v>
      </c>
      <c r="I1238" s="30" t="s">
        <v>13292</v>
      </c>
      <c r="J1238" s="30" t="s">
        <v>13293</v>
      </c>
    </row>
    <row r="1239">
      <c r="A1239" s="30" t="s">
        <v>10</v>
      </c>
      <c r="B1239" s="30" t="s">
        <v>13288</v>
      </c>
      <c r="C1239" s="30" t="s">
        <v>2780</v>
      </c>
      <c r="D1239" s="30" t="s">
        <v>13306</v>
      </c>
      <c r="E1239" s="30" t="s">
        <v>13429</v>
      </c>
      <c r="F1239" s="31" t="s">
        <v>13430</v>
      </c>
      <c r="G1239" s="30" t="b">
        <v>1</v>
      </c>
      <c r="H1239" s="30" t="b">
        <v>0</v>
      </c>
      <c r="I1239" s="30" t="s">
        <v>13299</v>
      </c>
      <c r="J1239" s="30" t="s">
        <v>13300</v>
      </c>
    </row>
    <row r="1240">
      <c r="A1240" s="30" t="s">
        <v>10</v>
      </c>
      <c r="B1240" s="30" t="s">
        <v>13288</v>
      </c>
      <c r="C1240" s="30" t="s">
        <v>2780</v>
      </c>
      <c r="D1240" s="30" t="s">
        <v>13306</v>
      </c>
      <c r="E1240" s="30" t="s">
        <v>13429</v>
      </c>
      <c r="F1240" s="31" t="s">
        <v>13430</v>
      </c>
      <c r="G1240" s="30" t="b">
        <v>1</v>
      </c>
      <c r="H1240" s="30" t="b">
        <v>0</v>
      </c>
      <c r="I1240" s="30" t="s">
        <v>13303</v>
      </c>
      <c r="J1240" s="30" t="s">
        <v>13305</v>
      </c>
    </row>
    <row r="1241">
      <c r="A1241" s="30" t="s">
        <v>10</v>
      </c>
      <c r="B1241" s="30" t="s">
        <v>13288</v>
      </c>
      <c r="C1241" s="30" t="s">
        <v>2780</v>
      </c>
      <c r="D1241" s="30" t="s">
        <v>13306</v>
      </c>
      <c r="E1241" s="30" t="s">
        <v>13438</v>
      </c>
      <c r="F1241" s="31" t="s">
        <v>13440</v>
      </c>
      <c r="G1241" s="30" t="b">
        <v>1</v>
      </c>
      <c r="H1241" s="30" t="b">
        <v>0</v>
      </c>
      <c r="I1241" s="30" t="s">
        <v>13292</v>
      </c>
      <c r="J1241" s="30" t="s">
        <v>13293</v>
      </c>
    </row>
    <row r="1242">
      <c r="A1242" s="30" t="s">
        <v>10</v>
      </c>
      <c r="B1242" s="30" t="s">
        <v>13288</v>
      </c>
      <c r="C1242" s="30" t="s">
        <v>2780</v>
      </c>
      <c r="D1242" s="30" t="s">
        <v>13306</v>
      </c>
      <c r="E1242" s="30" t="s">
        <v>13438</v>
      </c>
      <c r="F1242" s="31" t="s">
        <v>13440</v>
      </c>
      <c r="G1242" s="30" t="b">
        <v>1</v>
      </c>
      <c r="H1242" s="30" t="b">
        <v>0</v>
      </c>
      <c r="I1242" s="30" t="s">
        <v>13299</v>
      </c>
      <c r="J1242" s="30" t="s">
        <v>13300</v>
      </c>
    </row>
    <row r="1243">
      <c r="A1243" s="30" t="s">
        <v>10</v>
      </c>
      <c r="B1243" s="30" t="s">
        <v>13288</v>
      </c>
      <c r="C1243" s="30" t="s">
        <v>2780</v>
      </c>
      <c r="D1243" s="30" t="s">
        <v>13306</v>
      </c>
      <c r="E1243" s="30" t="s">
        <v>13438</v>
      </c>
      <c r="F1243" s="31" t="s">
        <v>13440</v>
      </c>
      <c r="G1243" s="30" t="b">
        <v>1</v>
      </c>
      <c r="H1243" s="30" t="b">
        <v>0</v>
      </c>
      <c r="I1243" s="30" t="s">
        <v>13303</v>
      </c>
      <c r="J1243" s="30" t="s">
        <v>13305</v>
      </c>
    </row>
    <row r="1244">
      <c r="A1244" s="30" t="s">
        <v>10</v>
      </c>
      <c r="B1244" s="30" t="s">
        <v>13288</v>
      </c>
      <c r="C1244" s="30" t="s">
        <v>2780</v>
      </c>
      <c r="D1244" s="30" t="s">
        <v>13306</v>
      </c>
      <c r="E1244" s="30" t="s">
        <v>13450</v>
      </c>
      <c r="F1244" s="31" t="s">
        <v>13451</v>
      </c>
      <c r="G1244" s="30" t="b">
        <v>1</v>
      </c>
      <c r="H1244" s="30" t="b">
        <v>0</v>
      </c>
      <c r="I1244" s="30" t="s">
        <v>13292</v>
      </c>
      <c r="J1244" s="30" t="s">
        <v>13293</v>
      </c>
    </row>
    <row r="1245">
      <c r="A1245" s="30" t="s">
        <v>10</v>
      </c>
      <c r="B1245" s="30" t="s">
        <v>13288</v>
      </c>
      <c r="C1245" s="30" t="s">
        <v>2780</v>
      </c>
      <c r="D1245" s="30" t="s">
        <v>13306</v>
      </c>
      <c r="E1245" s="30" t="s">
        <v>13450</v>
      </c>
      <c r="F1245" s="31" t="s">
        <v>13451</v>
      </c>
      <c r="G1245" s="30" t="b">
        <v>1</v>
      </c>
      <c r="H1245" s="30" t="b">
        <v>0</v>
      </c>
      <c r="I1245" s="30" t="s">
        <v>13299</v>
      </c>
      <c r="J1245" s="30" t="s">
        <v>13300</v>
      </c>
    </row>
    <row r="1246">
      <c r="A1246" s="30" t="s">
        <v>10</v>
      </c>
      <c r="B1246" s="30" t="s">
        <v>13288</v>
      </c>
      <c r="C1246" s="30" t="s">
        <v>2780</v>
      </c>
      <c r="D1246" s="30" t="s">
        <v>13306</v>
      </c>
      <c r="E1246" s="30" t="s">
        <v>13450</v>
      </c>
      <c r="F1246" s="31" t="s">
        <v>13451</v>
      </c>
      <c r="G1246" s="30" t="b">
        <v>1</v>
      </c>
      <c r="H1246" s="30" t="b">
        <v>0</v>
      </c>
      <c r="I1246" s="30" t="s">
        <v>13303</v>
      </c>
      <c r="J1246" s="30" t="s">
        <v>13305</v>
      </c>
    </row>
    <row r="1247">
      <c r="A1247" s="30" t="s">
        <v>10</v>
      </c>
      <c r="B1247" s="30" t="s">
        <v>13288</v>
      </c>
      <c r="C1247" s="30" t="s">
        <v>2780</v>
      </c>
      <c r="D1247" s="30" t="s">
        <v>13306</v>
      </c>
      <c r="E1247" s="30" t="s">
        <v>13459</v>
      </c>
      <c r="F1247" s="31" t="s">
        <v>13460</v>
      </c>
      <c r="G1247" s="30" t="b">
        <v>1</v>
      </c>
      <c r="H1247" s="30" t="b">
        <v>0</v>
      </c>
      <c r="I1247" s="30" t="s">
        <v>13292</v>
      </c>
      <c r="J1247" s="30" t="s">
        <v>13293</v>
      </c>
    </row>
    <row r="1248">
      <c r="A1248" s="30" t="s">
        <v>10</v>
      </c>
      <c r="B1248" s="30" t="s">
        <v>13288</v>
      </c>
      <c r="C1248" s="30" t="s">
        <v>2780</v>
      </c>
      <c r="D1248" s="30" t="s">
        <v>13306</v>
      </c>
      <c r="E1248" s="30" t="s">
        <v>13459</v>
      </c>
      <c r="F1248" s="31" t="s">
        <v>13460</v>
      </c>
      <c r="G1248" s="30" t="b">
        <v>1</v>
      </c>
      <c r="H1248" s="30" t="b">
        <v>0</v>
      </c>
      <c r="I1248" s="30" t="s">
        <v>13299</v>
      </c>
      <c r="J1248" s="30" t="s">
        <v>13300</v>
      </c>
    </row>
    <row r="1249">
      <c r="A1249" s="30" t="s">
        <v>10</v>
      </c>
      <c r="B1249" s="30" t="s">
        <v>13288</v>
      </c>
      <c r="C1249" s="30" t="s">
        <v>2780</v>
      </c>
      <c r="D1249" s="30" t="s">
        <v>13306</v>
      </c>
      <c r="E1249" s="30" t="s">
        <v>13459</v>
      </c>
      <c r="F1249" s="31" t="s">
        <v>13460</v>
      </c>
      <c r="G1249" s="30" t="b">
        <v>1</v>
      </c>
      <c r="H1249" s="30" t="b">
        <v>0</v>
      </c>
      <c r="I1249" s="30" t="s">
        <v>13303</v>
      </c>
      <c r="J1249" s="30" t="s">
        <v>13305</v>
      </c>
    </row>
    <row r="1250">
      <c r="A1250" s="30" t="s">
        <v>10</v>
      </c>
      <c r="B1250" s="30" t="s">
        <v>13288</v>
      </c>
      <c r="C1250" s="30" t="s">
        <v>2780</v>
      </c>
      <c r="D1250" s="30" t="s">
        <v>13306</v>
      </c>
      <c r="E1250" s="30" t="s">
        <v>13472</v>
      </c>
      <c r="F1250" s="31" t="s">
        <v>13473</v>
      </c>
      <c r="G1250" s="30" t="b">
        <v>1</v>
      </c>
      <c r="H1250" s="30" t="b">
        <v>0</v>
      </c>
      <c r="I1250" s="30" t="s">
        <v>13292</v>
      </c>
      <c r="J1250" s="30" t="s">
        <v>13293</v>
      </c>
    </row>
    <row r="1251">
      <c r="A1251" s="30" t="s">
        <v>10</v>
      </c>
      <c r="B1251" s="30" t="s">
        <v>13288</v>
      </c>
      <c r="C1251" s="30" t="s">
        <v>2780</v>
      </c>
      <c r="D1251" s="30" t="s">
        <v>13306</v>
      </c>
      <c r="E1251" s="30" t="s">
        <v>13472</v>
      </c>
      <c r="F1251" s="31" t="s">
        <v>13473</v>
      </c>
      <c r="G1251" s="30" t="b">
        <v>1</v>
      </c>
      <c r="H1251" s="30" t="b">
        <v>0</v>
      </c>
      <c r="I1251" s="30" t="s">
        <v>13299</v>
      </c>
      <c r="J1251" s="30" t="s">
        <v>13300</v>
      </c>
    </row>
    <row r="1252">
      <c r="A1252" s="30" t="s">
        <v>10</v>
      </c>
      <c r="B1252" s="30" t="s">
        <v>13288</v>
      </c>
      <c r="C1252" s="30" t="s">
        <v>2780</v>
      </c>
      <c r="D1252" s="30" t="s">
        <v>13306</v>
      </c>
      <c r="E1252" s="30" t="s">
        <v>13472</v>
      </c>
      <c r="F1252" s="31" t="s">
        <v>13473</v>
      </c>
      <c r="G1252" s="30" t="b">
        <v>1</v>
      </c>
      <c r="H1252" s="30" t="b">
        <v>0</v>
      </c>
      <c r="I1252" s="30" t="s">
        <v>13303</v>
      </c>
      <c r="J1252" s="30" t="s">
        <v>13305</v>
      </c>
    </row>
    <row r="1253">
      <c r="A1253" s="30" t="s">
        <v>10</v>
      </c>
      <c r="B1253" s="30" t="s">
        <v>13288</v>
      </c>
      <c r="C1253" s="30" t="s">
        <v>2780</v>
      </c>
      <c r="D1253" s="30" t="s">
        <v>13306</v>
      </c>
      <c r="E1253" s="30" t="s">
        <v>13488</v>
      </c>
      <c r="F1253" s="31" t="s">
        <v>13491</v>
      </c>
      <c r="G1253" s="30" t="b">
        <v>1</v>
      </c>
      <c r="H1253" s="30" t="b">
        <v>0</v>
      </c>
      <c r="I1253" s="30" t="s">
        <v>13292</v>
      </c>
      <c r="J1253" s="30" t="s">
        <v>13293</v>
      </c>
    </row>
    <row r="1254">
      <c r="A1254" s="30" t="s">
        <v>10</v>
      </c>
      <c r="B1254" s="30" t="s">
        <v>13288</v>
      </c>
      <c r="C1254" s="30" t="s">
        <v>2780</v>
      </c>
      <c r="D1254" s="30" t="s">
        <v>13306</v>
      </c>
      <c r="E1254" s="30" t="s">
        <v>13488</v>
      </c>
      <c r="F1254" s="31" t="s">
        <v>13491</v>
      </c>
      <c r="G1254" s="30" t="b">
        <v>1</v>
      </c>
      <c r="H1254" s="30" t="b">
        <v>0</v>
      </c>
      <c r="I1254" s="30" t="s">
        <v>13299</v>
      </c>
      <c r="J1254" s="30" t="s">
        <v>13300</v>
      </c>
    </row>
    <row r="1255">
      <c r="A1255" s="30" t="s">
        <v>10</v>
      </c>
      <c r="B1255" s="30" t="s">
        <v>13288</v>
      </c>
      <c r="C1255" s="30" t="s">
        <v>2780</v>
      </c>
      <c r="D1255" s="30" t="s">
        <v>13306</v>
      </c>
      <c r="E1255" s="30" t="s">
        <v>13488</v>
      </c>
      <c r="F1255" s="31" t="s">
        <v>13491</v>
      </c>
      <c r="G1255" s="30" t="b">
        <v>1</v>
      </c>
      <c r="H1255" s="30" t="b">
        <v>0</v>
      </c>
      <c r="I1255" s="30" t="s">
        <v>13303</v>
      </c>
      <c r="J1255" s="30" t="s">
        <v>13305</v>
      </c>
    </row>
    <row r="1256">
      <c r="A1256" s="30" t="s">
        <v>10</v>
      </c>
      <c r="B1256" s="30" t="s">
        <v>13288</v>
      </c>
      <c r="C1256" s="30" t="s">
        <v>2780</v>
      </c>
      <c r="D1256" s="30" t="s">
        <v>13306</v>
      </c>
      <c r="E1256" s="30" t="s">
        <v>13499</v>
      </c>
      <c r="F1256" s="31" t="s">
        <v>13500</v>
      </c>
      <c r="G1256" s="30" t="b">
        <v>1</v>
      </c>
      <c r="H1256" s="30" t="b">
        <v>0</v>
      </c>
      <c r="I1256" s="30" t="s">
        <v>13292</v>
      </c>
      <c r="J1256" s="30" t="s">
        <v>13293</v>
      </c>
    </row>
    <row r="1257">
      <c r="A1257" s="30" t="s">
        <v>10</v>
      </c>
      <c r="B1257" s="30" t="s">
        <v>13288</v>
      </c>
      <c r="C1257" s="30" t="s">
        <v>2780</v>
      </c>
      <c r="D1257" s="30" t="s">
        <v>13306</v>
      </c>
      <c r="E1257" s="30" t="s">
        <v>13499</v>
      </c>
      <c r="F1257" s="31" t="s">
        <v>13500</v>
      </c>
      <c r="G1257" s="30" t="b">
        <v>1</v>
      </c>
      <c r="H1257" s="30" t="b">
        <v>0</v>
      </c>
      <c r="I1257" s="30" t="s">
        <v>13299</v>
      </c>
      <c r="J1257" s="30" t="s">
        <v>13300</v>
      </c>
    </row>
    <row r="1258">
      <c r="A1258" s="30" t="s">
        <v>10</v>
      </c>
      <c r="B1258" s="30" t="s">
        <v>13288</v>
      </c>
      <c r="C1258" s="30" t="s">
        <v>2780</v>
      </c>
      <c r="D1258" s="30" t="s">
        <v>13306</v>
      </c>
      <c r="E1258" s="30" t="s">
        <v>13499</v>
      </c>
      <c r="F1258" s="31" t="s">
        <v>13500</v>
      </c>
      <c r="G1258" s="30" t="b">
        <v>1</v>
      </c>
      <c r="H1258" s="30" t="b">
        <v>0</v>
      </c>
      <c r="I1258" s="30" t="s">
        <v>13303</v>
      </c>
      <c r="J1258" s="30" t="s">
        <v>13305</v>
      </c>
    </row>
    <row r="1259">
      <c r="A1259" s="30" t="s">
        <v>10</v>
      </c>
      <c r="B1259" s="30" t="s">
        <v>13288</v>
      </c>
      <c r="C1259" s="30" t="s">
        <v>2780</v>
      </c>
      <c r="D1259" s="30" t="s">
        <v>13306</v>
      </c>
      <c r="E1259" s="30" t="s">
        <v>13508</v>
      </c>
      <c r="F1259" s="31" t="s">
        <v>13509</v>
      </c>
      <c r="G1259" s="30" t="b">
        <v>1</v>
      </c>
      <c r="H1259" s="30" t="b">
        <v>0</v>
      </c>
      <c r="I1259" s="30" t="s">
        <v>13292</v>
      </c>
      <c r="J1259" s="30" t="s">
        <v>13293</v>
      </c>
    </row>
    <row r="1260">
      <c r="A1260" s="30" t="s">
        <v>10</v>
      </c>
      <c r="B1260" s="30" t="s">
        <v>13288</v>
      </c>
      <c r="C1260" s="30" t="s">
        <v>2780</v>
      </c>
      <c r="D1260" s="30" t="s">
        <v>13306</v>
      </c>
      <c r="E1260" s="30" t="s">
        <v>13508</v>
      </c>
      <c r="F1260" s="31" t="s">
        <v>13509</v>
      </c>
      <c r="G1260" s="30" t="b">
        <v>1</v>
      </c>
      <c r="H1260" s="30" t="b">
        <v>0</v>
      </c>
      <c r="I1260" s="30" t="s">
        <v>13299</v>
      </c>
      <c r="J1260" s="30" t="s">
        <v>13300</v>
      </c>
    </row>
    <row r="1261">
      <c r="A1261" s="30" t="s">
        <v>10</v>
      </c>
      <c r="B1261" s="30" t="s">
        <v>13288</v>
      </c>
      <c r="C1261" s="30" t="s">
        <v>2780</v>
      </c>
      <c r="D1261" s="30" t="s">
        <v>13306</v>
      </c>
      <c r="E1261" s="30" t="s">
        <v>13508</v>
      </c>
      <c r="F1261" s="31" t="s">
        <v>13509</v>
      </c>
      <c r="G1261" s="30" t="b">
        <v>1</v>
      </c>
      <c r="H1261" s="30" t="b">
        <v>0</v>
      </c>
      <c r="I1261" s="30" t="s">
        <v>13303</v>
      </c>
      <c r="J1261" s="30" t="s">
        <v>13305</v>
      </c>
    </row>
    <row r="1262">
      <c r="A1262" s="30" t="s">
        <v>10</v>
      </c>
      <c r="B1262" s="30" t="s">
        <v>13288</v>
      </c>
      <c r="C1262" s="30" t="s">
        <v>2780</v>
      </c>
      <c r="D1262" s="30" t="s">
        <v>8462</v>
      </c>
      <c r="E1262" s="30" t="s">
        <v>13527</v>
      </c>
      <c r="F1262" s="31" t="s">
        <v>13528</v>
      </c>
      <c r="G1262" s="30" t="b">
        <v>1</v>
      </c>
      <c r="H1262" s="30" t="b">
        <v>0</v>
      </c>
      <c r="I1262" s="30" t="s">
        <v>13292</v>
      </c>
      <c r="J1262" s="30" t="s">
        <v>13293</v>
      </c>
    </row>
    <row r="1263">
      <c r="A1263" s="30" t="s">
        <v>10</v>
      </c>
      <c r="B1263" s="30" t="s">
        <v>13288</v>
      </c>
      <c r="C1263" s="30" t="s">
        <v>2780</v>
      </c>
      <c r="D1263" s="30" t="s">
        <v>8462</v>
      </c>
      <c r="E1263" s="30" t="s">
        <v>13527</v>
      </c>
      <c r="F1263" s="31" t="s">
        <v>13528</v>
      </c>
      <c r="G1263" s="30" t="b">
        <v>1</v>
      </c>
      <c r="H1263" s="30" t="b">
        <v>0</v>
      </c>
      <c r="I1263" s="30" t="s">
        <v>13299</v>
      </c>
      <c r="J1263" s="30" t="s">
        <v>13300</v>
      </c>
    </row>
    <row r="1264">
      <c r="A1264" s="30" t="s">
        <v>10</v>
      </c>
      <c r="B1264" s="30" t="s">
        <v>13288</v>
      </c>
      <c r="C1264" s="30" t="s">
        <v>2780</v>
      </c>
      <c r="D1264" s="30" t="s">
        <v>8462</v>
      </c>
      <c r="E1264" s="30" t="s">
        <v>13527</v>
      </c>
      <c r="F1264" s="31" t="s">
        <v>13528</v>
      </c>
      <c r="G1264" s="30" t="b">
        <v>1</v>
      </c>
      <c r="H1264" s="30" t="b">
        <v>0</v>
      </c>
      <c r="I1264" s="30" t="s">
        <v>13303</v>
      </c>
      <c r="J1264" s="30" t="s">
        <v>13305</v>
      </c>
    </row>
    <row r="1265">
      <c r="A1265" s="30" t="s">
        <v>10</v>
      </c>
      <c r="B1265" s="30" t="s">
        <v>13288</v>
      </c>
      <c r="C1265" s="30" t="s">
        <v>2780</v>
      </c>
      <c r="D1265" s="30" t="s">
        <v>8462</v>
      </c>
      <c r="E1265" s="30" t="s">
        <v>13536</v>
      </c>
      <c r="F1265" s="31" t="s">
        <v>13538</v>
      </c>
      <c r="G1265" s="30" t="b">
        <v>1</v>
      </c>
      <c r="H1265" s="30" t="b">
        <v>0</v>
      </c>
      <c r="I1265" s="30" t="s">
        <v>13292</v>
      </c>
      <c r="J1265" s="30" t="s">
        <v>13293</v>
      </c>
    </row>
    <row r="1266">
      <c r="A1266" s="30" t="s">
        <v>10</v>
      </c>
      <c r="B1266" s="30" t="s">
        <v>13288</v>
      </c>
      <c r="C1266" s="30" t="s">
        <v>2780</v>
      </c>
      <c r="D1266" s="30" t="s">
        <v>8462</v>
      </c>
      <c r="E1266" s="30" t="s">
        <v>13536</v>
      </c>
      <c r="F1266" s="31" t="s">
        <v>13538</v>
      </c>
      <c r="G1266" s="30" t="b">
        <v>1</v>
      </c>
      <c r="H1266" s="30" t="b">
        <v>0</v>
      </c>
      <c r="I1266" s="30" t="s">
        <v>13299</v>
      </c>
      <c r="J1266" s="30" t="s">
        <v>13300</v>
      </c>
    </row>
    <row r="1267">
      <c r="A1267" s="30" t="s">
        <v>10</v>
      </c>
      <c r="B1267" s="30" t="s">
        <v>13288</v>
      </c>
      <c r="C1267" s="30" t="s">
        <v>2780</v>
      </c>
      <c r="D1267" s="30" t="s">
        <v>8462</v>
      </c>
      <c r="E1267" s="30" t="s">
        <v>13536</v>
      </c>
      <c r="F1267" s="31" t="s">
        <v>13538</v>
      </c>
      <c r="G1267" s="30" t="b">
        <v>1</v>
      </c>
      <c r="H1267" s="30" t="b">
        <v>0</v>
      </c>
      <c r="I1267" s="30" t="s">
        <v>13303</v>
      </c>
      <c r="J1267" s="30" t="s">
        <v>13305</v>
      </c>
    </row>
    <row r="1268">
      <c r="A1268" s="30" t="s">
        <v>10</v>
      </c>
      <c r="B1268" s="30" t="s">
        <v>13288</v>
      </c>
      <c r="C1268" s="30" t="s">
        <v>2780</v>
      </c>
      <c r="D1268" s="30" t="s">
        <v>8462</v>
      </c>
      <c r="E1268" s="30" t="s">
        <v>13551</v>
      </c>
      <c r="F1268" s="31" t="s">
        <v>13553</v>
      </c>
      <c r="G1268" s="30" t="b">
        <v>1</v>
      </c>
      <c r="H1268" s="30" t="b">
        <v>0</v>
      </c>
      <c r="I1268" s="30" t="s">
        <v>13292</v>
      </c>
      <c r="J1268" s="30" t="s">
        <v>13293</v>
      </c>
    </row>
    <row r="1269">
      <c r="A1269" s="30" t="s">
        <v>10</v>
      </c>
      <c r="B1269" s="30" t="s">
        <v>13288</v>
      </c>
      <c r="C1269" s="30" t="s">
        <v>2780</v>
      </c>
      <c r="D1269" s="30" t="s">
        <v>8462</v>
      </c>
      <c r="E1269" s="30" t="s">
        <v>13551</v>
      </c>
      <c r="F1269" s="31" t="s">
        <v>13553</v>
      </c>
      <c r="G1269" s="30" t="b">
        <v>1</v>
      </c>
      <c r="H1269" s="30" t="b">
        <v>0</v>
      </c>
      <c r="I1269" s="30" t="s">
        <v>13299</v>
      </c>
      <c r="J1269" s="30" t="s">
        <v>13300</v>
      </c>
    </row>
    <row r="1270">
      <c r="A1270" s="30" t="s">
        <v>10</v>
      </c>
      <c r="B1270" s="30" t="s">
        <v>13288</v>
      </c>
      <c r="C1270" s="30" t="s">
        <v>2780</v>
      </c>
      <c r="D1270" s="30" t="s">
        <v>8462</v>
      </c>
      <c r="E1270" s="30" t="s">
        <v>13551</v>
      </c>
      <c r="F1270" s="31" t="s">
        <v>13553</v>
      </c>
      <c r="G1270" s="30" t="b">
        <v>1</v>
      </c>
      <c r="H1270" s="30" t="b">
        <v>0</v>
      </c>
      <c r="I1270" s="30" t="s">
        <v>13303</v>
      </c>
      <c r="J1270" s="30" t="s">
        <v>13305</v>
      </c>
    </row>
    <row r="1271">
      <c r="A1271" s="30" t="s">
        <v>10</v>
      </c>
      <c r="B1271" s="30" t="s">
        <v>13288</v>
      </c>
      <c r="C1271" s="30" t="s">
        <v>2780</v>
      </c>
      <c r="D1271" s="30" t="s">
        <v>8462</v>
      </c>
      <c r="E1271" s="30" t="s">
        <v>13567</v>
      </c>
      <c r="F1271" s="31" t="s">
        <v>13568</v>
      </c>
      <c r="G1271" s="30" t="b">
        <v>1</v>
      </c>
      <c r="H1271" s="30" t="b">
        <v>0</v>
      </c>
      <c r="I1271" s="30" t="s">
        <v>13292</v>
      </c>
      <c r="J1271" s="30" t="s">
        <v>13293</v>
      </c>
    </row>
    <row r="1272">
      <c r="A1272" s="30" t="s">
        <v>10</v>
      </c>
      <c r="B1272" s="30" t="s">
        <v>13288</v>
      </c>
      <c r="C1272" s="30" t="s">
        <v>2780</v>
      </c>
      <c r="D1272" s="30" t="s">
        <v>8462</v>
      </c>
      <c r="E1272" s="30" t="s">
        <v>13567</v>
      </c>
      <c r="F1272" s="31" t="s">
        <v>13568</v>
      </c>
      <c r="G1272" s="30" t="b">
        <v>1</v>
      </c>
      <c r="H1272" s="30" t="b">
        <v>0</v>
      </c>
      <c r="I1272" s="30" t="s">
        <v>13299</v>
      </c>
      <c r="J1272" s="30" t="s">
        <v>13300</v>
      </c>
    </row>
    <row r="1273">
      <c r="A1273" s="30" t="s">
        <v>10</v>
      </c>
      <c r="B1273" s="30" t="s">
        <v>13288</v>
      </c>
      <c r="C1273" s="30" t="s">
        <v>2780</v>
      </c>
      <c r="D1273" s="30" t="s">
        <v>8462</v>
      </c>
      <c r="E1273" s="30" t="s">
        <v>13567</v>
      </c>
      <c r="F1273" s="31" t="s">
        <v>13568</v>
      </c>
      <c r="G1273" s="30" t="b">
        <v>1</v>
      </c>
      <c r="H1273" s="30" t="b">
        <v>0</v>
      </c>
      <c r="I1273" s="30" t="s">
        <v>13303</v>
      </c>
      <c r="J1273" s="30" t="s">
        <v>13305</v>
      </c>
    </row>
    <row r="1274">
      <c r="A1274" s="30" t="s">
        <v>10</v>
      </c>
      <c r="B1274" s="30" t="s">
        <v>13288</v>
      </c>
      <c r="C1274" s="30" t="s">
        <v>2780</v>
      </c>
      <c r="D1274" s="30" t="s">
        <v>8462</v>
      </c>
      <c r="E1274" s="30" t="s">
        <v>13579</v>
      </c>
      <c r="F1274" s="31" t="s">
        <v>13580</v>
      </c>
      <c r="G1274" s="30" t="b">
        <v>1</v>
      </c>
      <c r="H1274" s="30" t="b">
        <v>0</v>
      </c>
      <c r="I1274" s="30" t="s">
        <v>13292</v>
      </c>
      <c r="J1274" s="30" t="s">
        <v>13293</v>
      </c>
    </row>
    <row r="1275">
      <c r="A1275" s="30" t="s">
        <v>10</v>
      </c>
      <c r="B1275" s="30" t="s">
        <v>13288</v>
      </c>
      <c r="C1275" s="30" t="s">
        <v>2780</v>
      </c>
      <c r="D1275" s="30" t="s">
        <v>8462</v>
      </c>
      <c r="E1275" s="30" t="s">
        <v>13579</v>
      </c>
      <c r="F1275" s="31" t="s">
        <v>13580</v>
      </c>
      <c r="G1275" s="30" t="b">
        <v>1</v>
      </c>
      <c r="H1275" s="30" t="b">
        <v>0</v>
      </c>
      <c r="I1275" s="30" t="s">
        <v>13299</v>
      </c>
      <c r="J1275" s="30" t="s">
        <v>13300</v>
      </c>
    </row>
    <row r="1276">
      <c r="A1276" s="30" t="s">
        <v>10</v>
      </c>
      <c r="B1276" s="30" t="s">
        <v>13288</v>
      </c>
      <c r="C1276" s="30" t="s">
        <v>2780</v>
      </c>
      <c r="D1276" s="30" t="s">
        <v>8462</v>
      </c>
      <c r="E1276" s="30" t="s">
        <v>13579</v>
      </c>
      <c r="F1276" s="31" t="s">
        <v>13580</v>
      </c>
      <c r="G1276" s="30" t="b">
        <v>1</v>
      </c>
      <c r="H1276" s="30" t="b">
        <v>0</v>
      </c>
      <c r="I1276" s="30" t="s">
        <v>13303</v>
      </c>
      <c r="J1276" s="30" t="s">
        <v>13305</v>
      </c>
    </row>
    <row r="1277">
      <c r="A1277" s="30" t="s">
        <v>10</v>
      </c>
      <c r="B1277" s="30" t="s">
        <v>13288</v>
      </c>
      <c r="C1277" s="30" t="s">
        <v>2780</v>
      </c>
      <c r="D1277" s="30" t="s">
        <v>8462</v>
      </c>
      <c r="E1277" s="30" t="s">
        <v>13594</v>
      </c>
      <c r="F1277" s="31" t="s">
        <v>13595</v>
      </c>
      <c r="G1277" s="30" t="b">
        <v>1</v>
      </c>
      <c r="H1277" s="30" t="b">
        <v>0</v>
      </c>
      <c r="I1277" s="30" t="s">
        <v>13292</v>
      </c>
      <c r="J1277" s="30" t="s">
        <v>13293</v>
      </c>
    </row>
    <row r="1278">
      <c r="A1278" s="30" t="s">
        <v>10</v>
      </c>
      <c r="B1278" s="30" t="s">
        <v>13288</v>
      </c>
      <c r="C1278" s="30" t="s">
        <v>2780</v>
      </c>
      <c r="D1278" s="30" t="s">
        <v>8462</v>
      </c>
      <c r="E1278" s="30" t="s">
        <v>13594</v>
      </c>
      <c r="F1278" s="31" t="s">
        <v>13595</v>
      </c>
      <c r="G1278" s="30" t="b">
        <v>1</v>
      </c>
      <c r="H1278" s="30" t="b">
        <v>0</v>
      </c>
      <c r="I1278" s="30" t="s">
        <v>13299</v>
      </c>
      <c r="J1278" s="30" t="s">
        <v>13300</v>
      </c>
    </row>
    <row r="1279">
      <c r="A1279" s="30" t="s">
        <v>10</v>
      </c>
      <c r="B1279" s="30" t="s">
        <v>13288</v>
      </c>
      <c r="C1279" s="30" t="s">
        <v>2780</v>
      </c>
      <c r="D1279" s="30" t="s">
        <v>8462</v>
      </c>
      <c r="E1279" s="30" t="s">
        <v>13594</v>
      </c>
      <c r="F1279" s="31" t="s">
        <v>13595</v>
      </c>
      <c r="G1279" s="30" t="b">
        <v>1</v>
      </c>
      <c r="H1279" s="30" t="b">
        <v>0</v>
      </c>
      <c r="I1279" s="30" t="s">
        <v>13303</v>
      </c>
      <c r="J1279" s="30" t="s">
        <v>13305</v>
      </c>
    </row>
    <row r="1280">
      <c r="A1280" s="30" t="s">
        <v>10</v>
      </c>
      <c r="B1280" s="30" t="s">
        <v>13288</v>
      </c>
      <c r="C1280" s="30" t="s">
        <v>2780</v>
      </c>
      <c r="D1280" s="30" t="s">
        <v>8462</v>
      </c>
      <c r="E1280" s="30" t="s">
        <v>13606</v>
      </c>
      <c r="F1280" s="31" t="s">
        <v>13607</v>
      </c>
      <c r="G1280" s="30" t="b">
        <v>1</v>
      </c>
      <c r="H1280" s="30" t="b">
        <v>0</v>
      </c>
      <c r="I1280" s="30" t="s">
        <v>13292</v>
      </c>
      <c r="J1280" s="30" t="s">
        <v>13293</v>
      </c>
    </row>
    <row r="1281">
      <c r="A1281" s="30" t="s">
        <v>10</v>
      </c>
      <c r="B1281" s="30" t="s">
        <v>13288</v>
      </c>
      <c r="C1281" s="30" t="s">
        <v>2780</v>
      </c>
      <c r="D1281" s="30" t="s">
        <v>8462</v>
      </c>
      <c r="E1281" s="30" t="s">
        <v>13606</v>
      </c>
      <c r="F1281" s="31" t="s">
        <v>13607</v>
      </c>
      <c r="G1281" s="30" t="b">
        <v>1</v>
      </c>
      <c r="H1281" s="30" t="b">
        <v>0</v>
      </c>
      <c r="I1281" s="30" t="s">
        <v>13299</v>
      </c>
      <c r="J1281" s="30" t="s">
        <v>13300</v>
      </c>
    </row>
    <row r="1282">
      <c r="A1282" s="30" t="s">
        <v>10</v>
      </c>
      <c r="B1282" s="30" t="s">
        <v>13288</v>
      </c>
      <c r="C1282" s="30" t="s">
        <v>2780</v>
      </c>
      <c r="D1282" s="30" t="s">
        <v>8462</v>
      </c>
      <c r="E1282" s="30" t="s">
        <v>13606</v>
      </c>
      <c r="F1282" s="31" t="s">
        <v>13607</v>
      </c>
      <c r="G1282" s="30" t="b">
        <v>1</v>
      </c>
      <c r="H1282" s="30" t="b">
        <v>0</v>
      </c>
      <c r="I1282" s="30" t="s">
        <v>13303</v>
      </c>
      <c r="J1282" s="30" t="s">
        <v>13305</v>
      </c>
    </row>
    <row r="1283">
      <c r="A1283" s="30" t="s">
        <v>10</v>
      </c>
      <c r="B1283" s="30" t="s">
        <v>13288</v>
      </c>
      <c r="C1283" s="30" t="s">
        <v>2780</v>
      </c>
      <c r="D1283" s="30" t="s">
        <v>8462</v>
      </c>
      <c r="E1283" s="30" t="s">
        <v>13621</v>
      </c>
      <c r="F1283" s="31" t="s">
        <v>13623</v>
      </c>
      <c r="G1283" s="30" t="b">
        <v>1</v>
      </c>
      <c r="H1283" s="30" t="b">
        <v>0</v>
      </c>
      <c r="I1283" s="30" t="s">
        <v>13292</v>
      </c>
      <c r="J1283" s="30" t="s">
        <v>13293</v>
      </c>
    </row>
    <row r="1284">
      <c r="A1284" s="30" t="s">
        <v>10</v>
      </c>
      <c r="B1284" s="30" t="s">
        <v>13288</v>
      </c>
      <c r="C1284" s="30" t="s">
        <v>2780</v>
      </c>
      <c r="D1284" s="30" t="s">
        <v>8462</v>
      </c>
      <c r="E1284" s="30" t="s">
        <v>13621</v>
      </c>
      <c r="F1284" s="31" t="s">
        <v>13623</v>
      </c>
      <c r="G1284" s="30" t="b">
        <v>1</v>
      </c>
      <c r="H1284" s="30" t="b">
        <v>0</v>
      </c>
      <c r="I1284" s="30" t="s">
        <v>13299</v>
      </c>
      <c r="J1284" s="30" t="s">
        <v>13300</v>
      </c>
    </row>
    <row r="1285">
      <c r="A1285" s="30" t="s">
        <v>10</v>
      </c>
      <c r="B1285" s="30" t="s">
        <v>13288</v>
      </c>
      <c r="C1285" s="30" t="s">
        <v>2780</v>
      </c>
      <c r="D1285" s="30" t="s">
        <v>8462</v>
      </c>
      <c r="E1285" s="30" t="s">
        <v>13621</v>
      </c>
      <c r="F1285" s="31" t="s">
        <v>13623</v>
      </c>
      <c r="G1285" s="30" t="b">
        <v>1</v>
      </c>
      <c r="H1285" s="30" t="b">
        <v>0</v>
      </c>
      <c r="I1285" s="30" t="s">
        <v>13303</v>
      </c>
      <c r="J1285" s="30" t="s">
        <v>13305</v>
      </c>
    </row>
    <row r="1286">
      <c r="A1286" s="30" t="s">
        <v>10</v>
      </c>
      <c r="B1286" s="30" t="s">
        <v>13288</v>
      </c>
      <c r="C1286" s="30" t="s">
        <v>2780</v>
      </c>
      <c r="D1286" s="30" t="s">
        <v>8462</v>
      </c>
      <c r="E1286" s="30" t="s">
        <v>13630</v>
      </c>
      <c r="F1286" s="32">
        <v>43454.0</v>
      </c>
      <c r="G1286" s="30" t="b">
        <v>1</v>
      </c>
      <c r="H1286" s="30" t="b">
        <v>0</v>
      </c>
      <c r="I1286" s="30" t="s">
        <v>13292</v>
      </c>
      <c r="J1286" s="30" t="s">
        <v>13293</v>
      </c>
    </row>
    <row r="1287">
      <c r="A1287" s="30" t="s">
        <v>10</v>
      </c>
      <c r="B1287" s="30" t="s">
        <v>13288</v>
      </c>
      <c r="C1287" s="30" t="s">
        <v>2780</v>
      </c>
      <c r="D1287" s="30" t="s">
        <v>8462</v>
      </c>
      <c r="E1287" s="30" t="s">
        <v>13630</v>
      </c>
      <c r="F1287" s="32">
        <v>43454.0</v>
      </c>
      <c r="G1287" s="30" t="b">
        <v>1</v>
      </c>
      <c r="H1287" s="30" t="b">
        <v>0</v>
      </c>
      <c r="I1287" s="30" t="s">
        <v>13299</v>
      </c>
      <c r="J1287" s="30" t="s">
        <v>13300</v>
      </c>
    </row>
    <row r="1288">
      <c r="A1288" s="30" t="s">
        <v>10</v>
      </c>
      <c r="B1288" s="30" t="s">
        <v>13288</v>
      </c>
      <c r="C1288" s="30" t="s">
        <v>2780</v>
      </c>
      <c r="D1288" s="30" t="s">
        <v>8462</v>
      </c>
      <c r="E1288" s="30" t="s">
        <v>13630</v>
      </c>
      <c r="F1288" s="32">
        <v>43454.0</v>
      </c>
      <c r="G1288" s="30" t="b">
        <v>1</v>
      </c>
      <c r="H1288" s="30" t="b">
        <v>0</v>
      </c>
      <c r="I1288" s="30" t="s">
        <v>13303</v>
      </c>
      <c r="J1288" s="30" t="s">
        <v>13305</v>
      </c>
    </row>
    <row r="1289">
      <c r="A1289" s="30" t="s">
        <v>10</v>
      </c>
      <c r="B1289" s="30" t="s">
        <v>13288</v>
      </c>
      <c r="C1289" s="30" t="s">
        <v>2780</v>
      </c>
      <c r="D1289" s="30" t="s">
        <v>8462</v>
      </c>
      <c r="E1289" s="30" t="s">
        <v>13644</v>
      </c>
      <c r="F1289" s="31" t="s">
        <v>13645</v>
      </c>
      <c r="G1289" s="30" t="b">
        <v>1</v>
      </c>
      <c r="H1289" s="30" t="b">
        <v>0</v>
      </c>
      <c r="I1289" s="30" t="s">
        <v>13292</v>
      </c>
      <c r="J1289" s="30" t="s">
        <v>13293</v>
      </c>
    </row>
    <row r="1290">
      <c r="A1290" s="30" t="s">
        <v>10</v>
      </c>
      <c r="B1290" s="30" t="s">
        <v>13288</v>
      </c>
      <c r="C1290" s="30" t="s">
        <v>2780</v>
      </c>
      <c r="D1290" s="30" t="s">
        <v>8462</v>
      </c>
      <c r="E1290" s="30" t="s">
        <v>13644</v>
      </c>
      <c r="F1290" s="31" t="s">
        <v>13645</v>
      </c>
      <c r="G1290" s="30" t="b">
        <v>1</v>
      </c>
      <c r="H1290" s="30" t="b">
        <v>0</v>
      </c>
      <c r="I1290" s="30" t="s">
        <v>13299</v>
      </c>
      <c r="J1290" s="30" t="s">
        <v>13300</v>
      </c>
    </row>
    <row r="1291">
      <c r="A1291" s="30" t="s">
        <v>10</v>
      </c>
      <c r="B1291" s="30" t="s">
        <v>13288</v>
      </c>
      <c r="C1291" s="30" t="s">
        <v>2780</v>
      </c>
      <c r="D1291" s="30" t="s">
        <v>8462</v>
      </c>
      <c r="E1291" s="30" t="s">
        <v>13644</v>
      </c>
      <c r="F1291" s="31" t="s">
        <v>13645</v>
      </c>
      <c r="G1291" s="30" t="b">
        <v>1</v>
      </c>
      <c r="H1291" s="30" t="b">
        <v>0</v>
      </c>
      <c r="I1291" s="30" t="s">
        <v>13303</v>
      </c>
      <c r="J1291" s="30" t="s">
        <v>13305</v>
      </c>
    </row>
    <row r="1292">
      <c r="A1292" s="30" t="s">
        <v>10</v>
      </c>
      <c r="B1292" s="30" t="s">
        <v>13288</v>
      </c>
      <c r="C1292" s="30" t="s">
        <v>2780</v>
      </c>
      <c r="D1292" s="30" t="s">
        <v>8462</v>
      </c>
      <c r="E1292" s="30" t="s">
        <v>13660</v>
      </c>
      <c r="F1292" s="31" t="s">
        <v>13662</v>
      </c>
      <c r="G1292" s="30" t="b">
        <v>1</v>
      </c>
      <c r="H1292" s="30" t="b">
        <v>0</v>
      </c>
      <c r="I1292" s="30" t="s">
        <v>13292</v>
      </c>
      <c r="J1292" s="30" t="s">
        <v>13293</v>
      </c>
    </row>
    <row r="1293">
      <c r="A1293" s="30" t="s">
        <v>10</v>
      </c>
      <c r="B1293" s="30" t="s">
        <v>13288</v>
      </c>
      <c r="C1293" s="30" t="s">
        <v>2780</v>
      </c>
      <c r="D1293" s="30" t="s">
        <v>8462</v>
      </c>
      <c r="E1293" s="30" t="s">
        <v>13660</v>
      </c>
      <c r="F1293" s="31" t="s">
        <v>13662</v>
      </c>
      <c r="G1293" s="30" t="b">
        <v>1</v>
      </c>
      <c r="H1293" s="30" t="b">
        <v>0</v>
      </c>
      <c r="I1293" s="30" t="s">
        <v>13299</v>
      </c>
      <c r="J1293" s="30" t="s">
        <v>13300</v>
      </c>
    </row>
    <row r="1294">
      <c r="A1294" s="30" t="s">
        <v>10</v>
      </c>
      <c r="B1294" s="30" t="s">
        <v>13288</v>
      </c>
      <c r="C1294" s="30" t="s">
        <v>2780</v>
      </c>
      <c r="D1294" s="30" t="s">
        <v>8462</v>
      </c>
      <c r="E1294" s="30" t="s">
        <v>13660</v>
      </c>
      <c r="F1294" s="31" t="s">
        <v>13662</v>
      </c>
      <c r="G1294" s="30" t="b">
        <v>1</v>
      </c>
      <c r="H1294" s="30" t="b">
        <v>0</v>
      </c>
      <c r="I1294" s="30" t="s">
        <v>13303</v>
      </c>
      <c r="J1294" s="30" t="s">
        <v>13305</v>
      </c>
    </row>
    <row r="1295">
      <c r="A1295" s="30" t="s">
        <v>10</v>
      </c>
      <c r="B1295" s="30" t="s">
        <v>13288</v>
      </c>
      <c r="C1295" s="30" t="s">
        <v>2780</v>
      </c>
      <c r="D1295" s="30" t="s">
        <v>8462</v>
      </c>
      <c r="E1295" s="30" t="s">
        <v>13673</v>
      </c>
      <c r="F1295" s="31" t="s">
        <v>6575</v>
      </c>
      <c r="G1295" s="30" t="b">
        <v>1</v>
      </c>
      <c r="H1295" s="30" t="b">
        <v>0</v>
      </c>
      <c r="I1295" s="30" t="s">
        <v>13292</v>
      </c>
      <c r="J1295" s="30" t="s">
        <v>13293</v>
      </c>
    </row>
    <row r="1296">
      <c r="A1296" s="30" t="s">
        <v>10</v>
      </c>
      <c r="B1296" s="30" t="s">
        <v>13288</v>
      </c>
      <c r="C1296" s="30" t="s">
        <v>2780</v>
      </c>
      <c r="D1296" s="30" t="s">
        <v>8462</v>
      </c>
      <c r="E1296" s="30" t="s">
        <v>13673</v>
      </c>
      <c r="F1296" s="31" t="s">
        <v>6575</v>
      </c>
      <c r="G1296" s="30" t="b">
        <v>1</v>
      </c>
      <c r="H1296" s="30" t="b">
        <v>0</v>
      </c>
      <c r="I1296" s="30" t="s">
        <v>13299</v>
      </c>
      <c r="J1296" s="30" t="s">
        <v>13300</v>
      </c>
    </row>
    <row r="1297">
      <c r="A1297" s="30" t="s">
        <v>10</v>
      </c>
      <c r="B1297" s="30" t="s">
        <v>13288</v>
      </c>
      <c r="C1297" s="30" t="s">
        <v>2780</v>
      </c>
      <c r="D1297" s="30" t="s">
        <v>8462</v>
      </c>
      <c r="E1297" s="30" t="s">
        <v>13673</v>
      </c>
      <c r="F1297" s="31" t="s">
        <v>6575</v>
      </c>
      <c r="G1297" s="30" t="b">
        <v>1</v>
      </c>
      <c r="H1297" s="30" t="b">
        <v>0</v>
      </c>
      <c r="I1297" s="30" t="s">
        <v>13303</v>
      </c>
      <c r="J1297" s="30" t="s">
        <v>13305</v>
      </c>
    </row>
    <row r="1298">
      <c r="A1298" s="30" t="s">
        <v>10</v>
      </c>
      <c r="B1298" s="30" t="s">
        <v>13288</v>
      </c>
      <c r="C1298" s="30" t="s">
        <v>2780</v>
      </c>
      <c r="D1298" s="30" t="s">
        <v>8462</v>
      </c>
      <c r="E1298" s="30" t="s">
        <v>13684</v>
      </c>
      <c r="F1298" s="31" t="s">
        <v>13686</v>
      </c>
      <c r="G1298" s="30" t="b">
        <v>1</v>
      </c>
      <c r="H1298" s="30" t="b">
        <v>0</v>
      </c>
      <c r="I1298" s="30" t="s">
        <v>13292</v>
      </c>
      <c r="J1298" s="30" t="s">
        <v>13293</v>
      </c>
    </row>
    <row r="1299">
      <c r="A1299" s="30" t="s">
        <v>10</v>
      </c>
      <c r="B1299" s="30" t="s">
        <v>13288</v>
      </c>
      <c r="C1299" s="30" t="s">
        <v>2780</v>
      </c>
      <c r="D1299" s="30" t="s">
        <v>8462</v>
      </c>
      <c r="E1299" s="30" t="s">
        <v>13684</v>
      </c>
      <c r="F1299" s="31" t="s">
        <v>13686</v>
      </c>
      <c r="G1299" s="30" t="b">
        <v>1</v>
      </c>
      <c r="H1299" s="30" t="b">
        <v>0</v>
      </c>
      <c r="I1299" s="30" t="s">
        <v>13299</v>
      </c>
      <c r="J1299" s="30" t="s">
        <v>13300</v>
      </c>
    </row>
    <row r="1300">
      <c r="A1300" s="30" t="s">
        <v>10</v>
      </c>
      <c r="B1300" s="30" t="s">
        <v>13288</v>
      </c>
      <c r="C1300" s="30" t="s">
        <v>2780</v>
      </c>
      <c r="D1300" s="30" t="s">
        <v>8462</v>
      </c>
      <c r="E1300" s="30" t="s">
        <v>13684</v>
      </c>
      <c r="F1300" s="31" t="s">
        <v>13686</v>
      </c>
      <c r="G1300" s="30" t="b">
        <v>1</v>
      </c>
      <c r="H1300" s="30" t="b">
        <v>0</v>
      </c>
      <c r="I1300" s="30" t="s">
        <v>13303</v>
      </c>
      <c r="J1300" s="30" t="s">
        <v>13305</v>
      </c>
    </row>
    <row r="1301">
      <c r="A1301" s="30" t="s">
        <v>10</v>
      </c>
      <c r="B1301" s="30" t="s">
        <v>13288</v>
      </c>
      <c r="C1301" s="30" t="s">
        <v>2780</v>
      </c>
      <c r="D1301" s="30" t="s">
        <v>13306</v>
      </c>
      <c r="E1301" s="30" t="s">
        <v>13697</v>
      </c>
      <c r="F1301" s="31" t="s">
        <v>13698</v>
      </c>
      <c r="G1301" s="30" t="b">
        <v>1</v>
      </c>
      <c r="H1301" s="30" t="b">
        <v>0</v>
      </c>
      <c r="I1301" s="30" t="s">
        <v>13292</v>
      </c>
      <c r="J1301" s="30" t="s">
        <v>13293</v>
      </c>
    </row>
    <row r="1302">
      <c r="A1302" s="30" t="s">
        <v>10</v>
      </c>
      <c r="B1302" s="30" t="s">
        <v>13288</v>
      </c>
      <c r="C1302" s="30" t="s">
        <v>2780</v>
      </c>
      <c r="D1302" s="30" t="s">
        <v>13306</v>
      </c>
      <c r="E1302" s="30" t="s">
        <v>13697</v>
      </c>
      <c r="F1302" s="31" t="s">
        <v>13698</v>
      </c>
      <c r="G1302" s="30" t="b">
        <v>1</v>
      </c>
      <c r="H1302" s="30" t="b">
        <v>0</v>
      </c>
      <c r="I1302" s="30" t="s">
        <v>13299</v>
      </c>
      <c r="J1302" s="30" t="s">
        <v>13300</v>
      </c>
    </row>
    <row r="1303">
      <c r="A1303" s="30" t="s">
        <v>10</v>
      </c>
      <c r="B1303" s="30" t="s">
        <v>13288</v>
      </c>
      <c r="C1303" s="30" t="s">
        <v>2780</v>
      </c>
      <c r="D1303" s="30" t="s">
        <v>13306</v>
      </c>
      <c r="E1303" s="30" t="s">
        <v>13697</v>
      </c>
      <c r="F1303" s="31" t="s">
        <v>13698</v>
      </c>
      <c r="G1303" s="30" t="b">
        <v>1</v>
      </c>
      <c r="H1303" s="30" t="b">
        <v>0</v>
      </c>
      <c r="I1303" s="30" t="s">
        <v>13303</v>
      </c>
      <c r="J1303" s="30" t="s">
        <v>13305</v>
      </c>
    </row>
    <row r="1304">
      <c r="A1304" s="30" t="s">
        <v>10</v>
      </c>
      <c r="B1304" s="30" t="s">
        <v>13288</v>
      </c>
      <c r="C1304" s="30" t="s">
        <v>2780</v>
      </c>
      <c r="D1304" s="30" t="s">
        <v>13306</v>
      </c>
      <c r="E1304" s="30" t="s">
        <v>13706</v>
      </c>
      <c r="F1304" s="31" t="s">
        <v>13707</v>
      </c>
      <c r="G1304" s="30" t="b">
        <v>1</v>
      </c>
      <c r="H1304" s="30" t="b">
        <v>0</v>
      </c>
      <c r="I1304" s="30" t="s">
        <v>13292</v>
      </c>
      <c r="J1304" s="30" t="s">
        <v>13293</v>
      </c>
    </row>
    <row r="1305">
      <c r="A1305" s="30" t="s">
        <v>10</v>
      </c>
      <c r="B1305" s="30" t="s">
        <v>13288</v>
      </c>
      <c r="C1305" s="30" t="s">
        <v>2780</v>
      </c>
      <c r="D1305" s="30" t="s">
        <v>13306</v>
      </c>
      <c r="E1305" s="30" t="s">
        <v>13706</v>
      </c>
      <c r="F1305" s="31" t="s">
        <v>13707</v>
      </c>
      <c r="G1305" s="30" t="b">
        <v>1</v>
      </c>
      <c r="H1305" s="30" t="b">
        <v>0</v>
      </c>
      <c r="I1305" s="30" t="s">
        <v>13299</v>
      </c>
      <c r="J1305" s="30" t="s">
        <v>13300</v>
      </c>
    </row>
    <row r="1306">
      <c r="A1306" s="30" t="s">
        <v>10</v>
      </c>
      <c r="B1306" s="30" t="s">
        <v>13288</v>
      </c>
      <c r="C1306" s="30" t="s">
        <v>2780</v>
      </c>
      <c r="D1306" s="30" t="s">
        <v>13306</v>
      </c>
      <c r="E1306" s="30" t="s">
        <v>13706</v>
      </c>
      <c r="F1306" s="31" t="s">
        <v>13707</v>
      </c>
      <c r="G1306" s="30" t="b">
        <v>1</v>
      </c>
      <c r="H1306" s="30" t="b">
        <v>0</v>
      </c>
      <c r="I1306" s="30" t="s">
        <v>13303</v>
      </c>
      <c r="J1306" s="30" t="s">
        <v>13305</v>
      </c>
    </row>
    <row r="1307">
      <c r="A1307" s="30" t="s">
        <v>10</v>
      </c>
      <c r="B1307" s="30" t="s">
        <v>13288</v>
      </c>
      <c r="C1307" s="30" t="s">
        <v>2780</v>
      </c>
      <c r="D1307" s="30" t="s">
        <v>13306</v>
      </c>
      <c r="E1307" s="30" t="s">
        <v>13718</v>
      </c>
      <c r="F1307" s="31" t="s">
        <v>13719</v>
      </c>
      <c r="G1307" s="30" t="b">
        <v>1</v>
      </c>
      <c r="H1307" s="30" t="b">
        <v>0</v>
      </c>
      <c r="I1307" s="30" t="s">
        <v>13292</v>
      </c>
      <c r="J1307" s="30" t="s">
        <v>13293</v>
      </c>
    </row>
    <row r="1308">
      <c r="A1308" s="30" t="s">
        <v>10</v>
      </c>
      <c r="B1308" s="30" t="s">
        <v>13288</v>
      </c>
      <c r="C1308" s="30" t="s">
        <v>2780</v>
      </c>
      <c r="D1308" s="30" t="s">
        <v>13306</v>
      </c>
      <c r="E1308" s="30" t="s">
        <v>13718</v>
      </c>
      <c r="F1308" s="31" t="s">
        <v>13719</v>
      </c>
      <c r="G1308" s="30" t="b">
        <v>1</v>
      </c>
      <c r="H1308" s="30" t="b">
        <v>0</v>
      </c>
      <c r="I1308" s="30" t="s">
        <v>13299</v>
      </c>
      <c r="J1308" s="30" t="s">
        <v>13300</v>
      </c>
    </row>
    <row r="1309">
      <c r="A1309" s="30" t="s">
        <v>10</v>
      </c>
      <c r="B1309" s="30" t="s">
        <v>13288</v>
      </c>
      <c r="C1309" s="30" t="s">
        <v>2780</v>
      </c>
      <c r="D1309" s="30" t="s">
        <v>13306</v>
      </c>
      <c r="E1309" s="30" t="s">
        <v>13718</v>
      </c>
      <c r="F1309" s="31" t="s">
        <v>13719</v>
      </c>
      <c r="G1309" s="30" t="b">
        <v>1</v>
      </c>
      <c r="H1309" s="30" t="b">
        <v>0</v>
      </c>
      <c r="I1309" s="30" t="s">
        <v>13303</v>
      </c>
      <c r="J1309" s="30" t="s">
        <v>13305</v>
      </c>
    </row>
    <row r="1310">
      <c r="A1310" s="30" t="s">
        <v>10</v>
      </c>
      <c r="B1310" s="30" t="s">
        <v>13288</v>
      </c>
      <c r="C1310" s="30" t="s">
        <v>2780</v>
      </c>
      <c r="D1310" s="30" t="s">
        <v>13306</v>
      </c>
      <c r="E1310" s="30" t="s">
        <v>13730</v>
      </c>
      <c r="F1310" s="31" t="s">
        <v>13731</v>
      </c>
      <c r="G1310" s="30" t="b">
        <v>1</v>
      </c>
      <c r="H1310" s="30" t="b">
        <v>0</v>
      </c>
      <c r="I1310" s="30" t="s">
        <v>13292</v>
      </c>
      <c r="J1310" s="30" t="s">
        <v>13293</v>
      </c>
    </row>
    <row r="1311">
      <c r="A1311" s="30" t="s">
        <v>10</v>
      </c>
      <c r="B1311" s="30" t="s">
        <v>13288</v>
      </c>
      <c r="C1311" s="30" t="s">
        <v>2780</v>
      </c>
      <c r="D1311" s="30" t="s">
        <v>13306</v>
      </c>
      <c r="E1311" s="30" t="s">
        <v>13730</v>
      </c>
      <c r="F1311" s="31" t="s">
        <v>13731</v>
      </c>
      <c r="G1311" s="30" t="b">
        <v>1</v>
      </c>
      <c r="H1311" s="30" t="b">
        <v>0</v>
      </c>
      <c r="I1311" s="30" t="s">
        <v>13299</v>
      </c>
      <c r="J1311" s="30" t="s">
        <v>13300</v>
      </c>
    </row>
    <row r="1312">
      <c r="A1312" s="30" t="s">
        <v>10</v>
      </c>
      <c r="B1312" s="30" t="s">
        <v>13288</v>
      </c>
      <c r="C1312" s="30" t="s">
        <v>2780</v>
      </c>
      <c r="D1312" s="30" t="s">
        <v>13306</v>
      </c>
      <c r="E1312" s="30" t="s">
        <v>13730</v>
      </c>
      <c r="F1312" s="31" t="s">
        <v>13731</v>
      </c>
      <c r="G1312" s="30" t="b">
        <v>1</v>
      </c>
      <c r="H1312" s="30" t="b">
        <v>0</v>
      </c>
      <c r="I1312" s="30" t="s">
        <v>13303</v>
      </c>
      <c r="J1312" s="30" t="s">
        <v>13305</v>
      </c>
    </row>
    <row r="1313">
      <c r="A1313" s="30" t="s">
        <v>10</v>
      </c>
      <c r="B1313" s="30" t="s">
        <v>13288</v>
      </c>
      <c r="C1313" s="30" t="s">
        <v>2780</v>
      </c>
      <c r="D1313" s="30" t="s">
        <v>13306</v>
      </c>
      <c r="E1313" s="30" t="s">
        <v>13746</v>
      </c>
      <c r="F1313" s="31" t="s">
        <v>13747</v>
      </c>
      <c r="G1313" s="30" t="b">
        <v>1</v>
      </c>
      <c r="H1313" s="30" t="b">
        <v>0</v>
      </c>
      <c r="I1313" s="30" t="s">
        <v>13292</v>
      </c>
      <c r="J1313" s="30" t="s">
        <v>13293</v>
      </c>
    </row>
    <row r="1314">
      <c r="A1314" s="30" t="s">
        <v>10</v>
      </c>
      <c r="B1314" s="30" t="s">
        <v>13288</v>
      </c>
      <c r="C1314" s="30" t="s">
        <v>2780</v>
      </c>
      <c r="D1314" s="30" t="s">
        <v>13306</v>
      </c>
      <c r="E1314" s="30" t="s">
        <v>13746</v>
      </c>
      <c r="F1314" s="31" t="s">
        <v>13747</v>
      </c>
      <c r="G1314" s="30" t="b">
        <v>1</v>
      </c>
      <c r="H1314" s="30" t="b">
        <v>0</v>
      </c>
      <c r="I1314" s="30" t="s">
        <v>13299</v>
      </c>
      <c r="J1314" s="30" t="s">
        <v>13300</v>
      </c>
    </row>
    <row r="1315">
      <c r="A1315" s="30" t="s">
        <v>10</v>
      </c>
      <c r="B1315" s="30" t="s">
        <v>13288</v>
      </c>
      <c r="C1315" s="30" t="s">
        <v>2780</v>
      </c>
      <c r="D1315" s="30" t="s">
        <v>13306</v>
      </c>
      <c r="E1315" s="30" t="s">
        <v>13746</v>
      </c>
      <c r="F1315" s="31" t="s">
        <v>13747</v>
      </c>
      <c r="G1315" s="30" t="b">
        <v>1</v>
      </c>
      <c r="H1315" s="30" t="b">
        <v>0</v>
      </c>
      <c r="I1315" s="30" t="s">
        <v>13303</v>
      </c>
      <c r="J1315" s="30" t="s">
        <v>13305</v>
      </c>
    </row>
    <row r="1316">
      <c r="A1316" s="30" t="s">
        <v>10</v>
      </c>
      <c r="B1316" s="30" t="s">
        <v>13288</v>
      </c>
      <c r="C1316" s="30" t="s">
        <v>2780</v>
      </c>
      <c r="D1316" s="30" t="s">
        <v>13306</v>
      </c>
      <c r="E1316" s="30" t="s">
        <v>13760</v>
      </c>
      <c r="F1316" s="31" t="s">
        <v>13761</v>
      </c>
      <c r="G1316" s="30" t="b">
        <v>1</v>
      </c>
      <c r="H1316" s="30" t="b">
        <v>0</v>
      </c>
      <c r="I1316" s="30" t="s">
        <v>13292</v>
      </c>
      <c r="J1316" s="30" t="s">
        <v>13293</v>
      </c>
    </row>
    <row r="1317">
      <c r="A1317" s="30" t="s">
        <v>10</v>
      </c>
      <c r="B1317" s="30" t="s">
        <v>13288</v>
      </c>
      <c r="C1317" s="30" t="s">
        <v>2780</v>
      </c>
      <c r="D1317" s="30" t="s">
        <v>13306</v>
      </c>
      <c r="E1317" s="30" t="s">
        <v>13760</v>
      </c>
      <c r="F1317" s="31" t="s">
        <v>13761</v>
      </c>
      <c r="G1317" s="30" t="b">
        <v>1</v>
      </c>
      <c r="H1317" s="30" t="b">
        <v>0</v>
      </c>
      <c r="I1317" s="30" t="s">
        <v>13299</v>
      </c>
      <c r="J1317" s="30" t="s">
        <v>13300</v>
      </c>
    </row>
    <row r="1318">
      <c r="A1318" s="30" t="s">
        <v>10</v>
      </c>
      <c r="B1318" s="30" t="s">
        <v>13288</v>
      </c>
      <c r="C1318" s="30" t="s">
        <v>2780</v>
      </c>
      <c r="D1318" s="30" t="s">
        <v>13306</v>
      </c>
      <c r="E1318" s="30" t="s">
        <v>13760</v>
      </c>
      <c r="F1318" s="31" t="s">
        <v>13761</v>
      </c>
      <c r="G1318" s="30" t="b">
        <v>1</v>
      </c>
      <c r="H1318" s="30" t="b">
        <v>0</v>
      </c>
      <c r="I1318" s="30" t="s">
        <v>13303</v>
      </c>
      <c r="J1318" s="30" t="s">
        <v>13305</v>
      </c>
    </row>
    <row r="1319">
      <c r="A1319" s="30" t="s">
        <v>10</v>
      </c>
      <c r="B1319" s="30" t="s">
        <v>13288</v>
      </c>
      <c r="C1319" s="30" t="s">
        <v>2780</v>
      </c>
      <c r="D1319" s="30" t="s">
        <v>13306</v>
      </c>
      <c r="E1319" s="30" t="s">
        <v>13771</v>
      </c>
      <c r="F1319" s="31" t="s">
        <v>13772</v>
      </c>
      <c r="G1319" s="30" t="b">
        <v>1</v>
      </c>
      <c r="H1319" s="30" t="b">
        <v>0</v>
      </c>
      <c r="I1319" s="30" t="s">
        <v>13292</v>
      </c>
      <c r="J1319" s="30" t="s">
        <v>13293</v>
      </c>
    </row>
    <row r="1320">
      <c r="A1320" s="30" t="s">
        <v>10</v>
      </c>
      <c r="B1320" s="30" t="s">
        <v>13288</v>
      </c>
      <c r="C1320" s="30" t="s">
        <v>2780</v>
      </c>
      <c r="D1320" s="30" t="s">
        <v>13306</v>
      </c>
      <c r="E1320" s="30" t="s">
        <v>13771</v>
      </c>
      <c r="F1320" s="31" t="s">
        <v>13772</v>
      </c>
      <c r="G1320" s="30" t="b">
        <v>1</v>
      </c>
      <c r="H1320" s="30" t="b">
        <v>0</v>
      </c>
      <c r="I1320" s="30" t="s">
        <v>13299</v>
      </c>
      <c r="J1320" s="30" t="s">
        <v>13300</v>
      </c>
    </row>
    <row r="1321">
      <c r="A1321" s="30" t="s">
        <v>10</v>
      </c>
      <c r="B1321" s="30" t="s">
        <v>13288</v>
      </c>
      <c r="C1321" s="30" t="s">
        <v>2780</v>
      </c>
      <c r="D1321" s="30" t="s">
        <v>13306</v>
      </c>
      <c r="E1321" s="30" t="s">
        <v>13771</v>
      </c>
      <c r="F1321" s="31" t="s">
        <v>13772</v>
      </c>
      <c r="G1321" s="30" t="b">
        <v>1</v>
      </c>
      <c r="H1321" s="30" t="b">
        <v>0</v>
      </c>
      <c r="I1321" s="30" t="s">
        <v>13303</v>
      </c>
      <c r="J1321" s="30" t="s">
        <v>13305</v>
      </c>
    </row>
    <row r="1322">
      <c r="A1322" s="30" t="s">
        <v>10</v>
      </c>
      <c r="B1322" s="30" t="s">
        <v>13288</v>
      </c>
      <c r="C1322" s="30" t="s">
        <v>2780</v>
      </c>
      <c r="D1322" s="30" t="s">
        <v>13306</v>
      </c>
      <c r="E1322" s="30" t="s">
        <v>13780</v>
      </c>
      <c r="F1322" s="31" t="s">
        <v>13781</v>
      </c>
      <c r="G1322" s="30" t="b">
        <v>1</v>
      </c>
      <c r="H1322" s="30" t="b">
        <v>0</v>
      </c>
      <c r="I1322" s="30" t="s">
        <v>13292</v>
      </c>
      <c r="J1322" s="30" t="s">
        <v>13293</v>
      </c>
    </row>
    <row r="1323">
      <c r="A1323" s="30" t="s">
        <v>10</v>
      </c>
      <c r="B1323" s="30" t="s">
        <v>13288</v>
      </c>
      <c r="C1323" s="30" t="s">
        <v>2780</v>
      </c>
      <c r="D1323" s="30" t="s">
        <v>13306</v>
      </c>
      <c r="E1323" s="30" t="s">
        <v>13780</v>
      </c>
      <c r="F1323" s="31" t="s">
        <v>13781</v>
      </c>
      <c r="G1323" s="30" t="b">
        <v>1</v>
      </c>
      <c r="H1323" s="30" t="b">
        <v>0</v>
      </c>
      <c r="I1323" s="30" t="s">
        <v>13299</v>
      </c>
      <c r="J1323" s="30" t="s">
        <v>13300</v>
      </c>
    </row>
    <row r="1324">
      <c r="A1324" s="30" t="s">
        <v>10</v>
      </c>
      <c r="B1324" s="30" t="s">
        <v>13288</v>
      </c>
      <c r="C1324" s="30" t="s">
        <v>2780</v>
      </c>
      <c r="D1324" s="30" t="s">
        <v>13306</v>
      </c>
      <c r="E1324" s="30" t="s">
        <v>13780</v>
      </c>
      <c r="F1324" s="31" t="s">
        <v>13781</v>
      </c>
      <c r="G1324" s="30" t="b">
        <v>1</v>
      </c>
      <c r="H1324" s="30" t="b">
        <v>0</v>
      </c>
      <c r="I1324" s="30" t="s">
        <v>13303</v>
      </c>
      <c r="J1324" s="30" t="s">
        <v>13305</v>
      </c>
    </row>
    <row r="1325">
      <c r="A1325" s="30" t="s">
        <v>10</v>
      </c>
      <c r="B1325" s="30" t="s">
        <v>13288</v>
      </c>
      <c r="C1325" s="30" t="s">
        <v>2780</v>
      </c>
      <c r="D1325" s="30" t="s">
        <v>13306</v>
      </c>
      <c r="E1325" s="30" t="s">
        <v>13788</v>
      </c>
      <c r="F1325" s="31" t="s">
        <v>13789</v>
      </c>
      <c r="G1325" s="30" t="b">
        <v>1</v>
      </c>
      <c r="H1325" s="30" t="b">
        <v>0</v>
      </c>
      <c r="I1325" s="30" t="s">
        <v>13292</v>
      </c>
      <c r="J1325" s="30" t="s">
        <v>13293</v>
      </c>
    </row>
    <row r="1326">
      <c r="A1326" s="30" t="s">
        <v>10</v>
      </c>
      <c r="B1326" s="30" t="s">
        <v>13288</v>
      </c>
      <c r="C1326" s="30" t="s">
        <v>2780</v>
      </c>
      <c r="D1326" s="30" t="s">
        <v>13306</v>
      </c>
      <c r="E1326" s="30" t="s">
        <v>13788</v>
      </c>
      <c r="F1326" s="31" t="s">
        <v>13789</v>
      </c>
      <c r="G1326" s="30" t="b">
        <v>1</v>
      </c>
      <c r="H1326" s="30" t="b">
        <v>0</v>
      </c>
      <c r="I1326" s="30" t="s">
        <v>13299</v>
      </c>
      <c r="J1326" s="30" t="s">
        <v>13300</v>
      </c>
    </row>
    <row r="1327">
      <c r="A1327" s="30" t="s">
        <v>10</v>
      </c>
      <c r="B1327" s="30" t="s">
        <v>13288</v>
      </c>
      <c r="C1327" s="30" t="s">
        <v>2780</v>
      </c>
      <c r="D1327" s="30" t="s">
        <v>13306</v>
      </c>
      <c r="E1327" s="30" t="s">
        <v>13788</v>
      </c>
      <c r="F1327" s="31" t="s">
        <v>13789</v>
      </c>
      <c r="G1327" s="30" t="b">
        <v>1</v>
      </c>
      <c r="H1327" s="30" t="b">
        <v>0</v>
      </c>
      <c r="I1327" s="30" t="s">
        <v>13303</v>
      </c>
      <c r="J1327" s="30" t="s">
        <v>13305</v>
      </c>
    </row>
    <row r="1328">
      <c r="A1328" s="30" t="s">
        <v>10</v>
      </c>
      <c r="B1328" s="30" t="s">
        <v>13288</v>
      </c>
      <c r="C1328" s="30" t="s">
        <v>2780</v>
      </c>
      <c r="D1328" s="30" t="s">
        <v>13306</v>
      </c>
      <c r="E1328" s="30" t="s">
        <v>13809</v>
      </c>
      <c r="F1328" s="31" t="s">
        <v>13810</v>
      </c>
      <c r="G1328" s="30" t="b">
        <v>1</v>
      </c>
      <c r="H1328" s="30" t="b">
        <v>0</v>
      </c>
      <c r="I1328" s="30" t="s">
        <v>13292</v>
      </c>
      <c r="J1328" s="30" t="s">
        <v>13293</v>
      </c>
    </row>
    <row r="1329">
      <c r="A1329" s="30" t="s">
        <v>10</v>
      </c>
      <c r="B1329" s="30" t="s">
        <v>13288</v>
      </c>
      <c r="C1329" s="30" t="s">
        <v>2780</v>
      </c>
      <c r="D1329" s="30" t="s">
        <v>13306</v>
      </c>
      <c r="E1329" s="30" t="s">
        <v>13809</v>
      </c>
      <c r="F1329" s="31" t="s">
        <v>13810</v>
      </c>
      <c r="G1329" s="30" t="b">
        <v>1</v>
      </c>
      <c r="H1329" s="30" t="b">
        <v>0</v>
      </c>
      <c r="I1329" s="30" t="s">
        <v>13299</v>
      </c>
      <c r="J1329" s="30" t="s">
        <v>13300</v>
      </c>
    </row>
    <row r="1330">
      <c r="A1330" s="30" t="s">
        <v>10</v>
      </c>
      <c r="B1330" s="30" t="s">
        <v>13288</v>
      </c>
      <c r="C1330" s="30" t="s">
        <v>2780</v>
      </c>
      <c r="D1330" s="30" t="s">
        <v>13306</v>
      </c>
      <c r="E1330" s="30" t="s">
        <v>13809</v>
      </c>
      <c r="F1330" s="31" t="s">
        <v>13810</v>
      </c>
      <c r="G1330" s="30" t="b">
        <v>1</v>
      </c>
      <c r="H1330" s="30" t="b">
        <v>0</v>
      </c>
      <c r="I1330" s="30" t="s">
        <v>13303</v>
      </c>
      <c r="J1330" s="30" t="s">
        <v>13305</v>
      </c>
    </row>
    <row r="1331">
      <c r="A1331" s="30" t="s">
        <v>10</v>
      </c>
      <c r="B1331" s="30" t="s">
        <v>13288</v>
      </c>
      <c r="C1331" s="30" t="s">
        <v>2780</v>
      </c>
      <c r="D1331" s="30" t="s">
        <v>13306</v>
      </c>
      <c r="E1331" s="30" t="s">
        <v>13822</v>
      </c>
      <c r="F1331" s="31" t="s">
        <v>13823</v>
      </c>
      <c r="G1331" s="30" t="b">
        <v>1</v>
      </c>
      <c r="H1331" s="30" t="b">
        <v>0</v>
      </c>
      <c r="I1331" s="30" t="s">
        <v>13292</v>
      </c>
      <c r="J1331" s="30" t="s">
        <v>13293</v>
      </c>
    </row>
    <row r="1332">
      <c r="A1332" s="30" t="s">
        <v>10</v>
      </c>
      <c r="B1332" s="30" t="s">
        <v>13288</v>
      </c>
      <c r="C1332" s="30" t="s">
        <v>2780</v>
      </c>
      <c r="D1332" s="30" t="s">
        <v>13306</v>
      </c>
      <c r="E1332" s="30" t="s">
        <v>13822</v>
      </c>
      <c r="F1332" s="31" t="s">
        <v>13823</v>
      </c>
      <c r="G1332" s="30" t="b">
        <v>1</v>
      </c>
      <c r="H1332" s="30" t="b">
        <v>0</v>
      </c>
      <c r="I1332" s="30" t="s">
        <v>13299</v>
      </c>
      <c r="J1332" s="30" t="s">
        <v>13300</v>
      </c>
    </row>
    <row r="1333">
      <c r="A1333" s="30" t="s">
        <v>10</v>
      </c>
      <c r="B1333" s="30" t="s">
        <v>13288</v>
      </c>
      <c r="C1333" s="30" t="s">
        <v>2780</v>
      </c>
      <c r="D1333" s="30" t="s">
        <v>13306</v>
      </c>
      <c r="E1333" s="30" t="s">
        <v>13822</v>
      </c>
      <c r="F1333" s="31" t="s">
        <v>13823</v>
      </c>
      <c r="G1333" s="30" t="b">
        <v>1</v>
      </c>
      <c r="H1333" s="30" t="b">
        <v>0</v>
      </c>
      <c r="I1333" s="30" t="s">
        <v>13303</v>
      </c>
      <c r="J1333" s="30" t="s">
        <v>13305</v>
      </c>
    </row>
    <row r="1334">
      <c r="A1334" s="30" t="s">
        <v>10</v>
      </c>
      <c r="B1334" s="30" t="s">
        <v>13288</v>
      </c>
      <c r="C1334" s="30" t="s">
        <v>2780</v>
      </c>
      <c r="D1334" s="30" t="s">
        <v>13306</v>
      </c>
      <c r="E1334" s="30" t="s">
        <v>13842</v>
      </c>
      <c r="F1334" s="31" t="s">
        <v>13844</v>
      </c>
      <c r="G1334" s="30" t="b">
        <v>1</v>
      </c>
      <c r="H1334" s="30" t="b">
        <v>0</v>
      </c>
      <c r="I1334" s="30" t="s">
        <v>13292</v>
      </c>
      <c r="J1334" s="30" t="s">
        <v>13293</v>
      </c>
    </row>
    <row r="1335">
      <c r="A1335" s="30" t="s">
        <v>10</v>
      </c>
      <c r="B1335" s="30" t="s">
        <v>13288</v>
      </c>
      <c r="C1335" s="30" t="s">
        <v>2780</v>
      </c>
      <c r="D1335" s="30" t="s">
        <v>13306</v>
      </c>
      <c r="E1335" s="30" t="s">
        <v>13842</v>
      </c>
      <c r="F1335" s="31" t="s">
        <v>13844</v>
      </c>
      <c r="G1335" s="30" t="b">
        <v>1</v>
      </c>
      <c r="H1335" s="30" t="b">
        <v>0</v>
      </c>
      <c r="I1335" s="30" t="s">
        <v>13299</v>
      </c>
      <c r="J1335" s="30" t="s">
        <v>13300</v>
      </c>
    </row>
    <row r="1336">
      <c r="A1336" s="30" t="s">
        <v>10</v>
      </c>
      <c r="B1336" s="30" t="s">
        <v>13288</v>
      </c>
      <c r="C1336" s="30" t="s">
        <v>2780</v>
      </c>
      <c r="D1336" s="30" t="s">
        <v>13306</v>
      </c>
      <c r="E1336" s="30" t="s">
        <v>13842</v>
      </c>
      <c r="F1336" s="31" t="s">
        <v>13844</v>
      </c>
      <c r="G1336" s="30" t="b">
        <v>1</v>
      </c>
      <c r="H1336" s="30" t="b">
        <v>0</v>
      </c>
      <c r="I1336" s="30" t="s">
        <v>13303</v>
      </c>
      <c r="J1336" s="30" t="s">
        <v>13305</v>
      </c>
    </row>
    <row r="1337">
      <c r="A1337" s="30" t="s">
        <v>10</v>
      </c>
      <c r="B1337" s="30" t="s">
        <v>13288</v>
      </c>
      <c r="C1337" s="30" t="s">
        <v>2780</v>
      </c>
      <c r="D1337" s="30" t="s">
        <v>13306</v>
      </c>
      <c r="E1337" s="30" t="s">
        <v>13859</v>
      </c>
      <c r="F1337" s="31" t="s">
        <v>13860</v>
      </c>
      <c r="G1337" s="30" t="b">
        <v>1</v>
      </c>
      <c r="H1337" s="30" t="b">
        <v>0</v>
      </c>
      <c r="I1337" s="30" t="s">
        <v>13292</v>
      </c>
      <c r="J1337" s="30" t="s">
        <v>13293</v>
      </c>
    </row>
    <row r="1338">
      <c r="A1338" s="30" t="s">
        <v>10</v>
      </c>
      <c r="B1338" s="30" t="s">
        <v>13288</v>
      </c>
      <c r="C1338" s="30" t="s">
        <v>2780</v>
      </c>
      <c r="D1338" s="30" t="s">
        <v>13306</v>
      </c>
      <c r="E1338" s="30" t="s">
        <v>13859</v>
      </c>
      <c r="F1338" s="31" t="s">
        <v>13860</v>
      </c>
      <c r="G1338" s="30" t="b">
        <v>1</v>
      </c>
      <c r="H1338" s="30" t="b">
        <v>0</v>
      </c>
      <c r="I1338" s="30" t="s">
        <v>13299</v>
      </c>
      <c r="J1338" s="30" t="s">
        <v>13300</v>
      </c>
    </row>
    <row r="1339">
      <c r="A1339" s="30" t="s">
        <v>10</v>
      </c>
      <c r="B1339" s="30" t="s">
        <v>13288</v>
      </c>
      <c r="C1339" s="30" t="s">
        <v>2780</v>
      </c>
      <c r="D1339" s="30" t="s">
        <v>13306</v>
      </c>
      <c r="E1339" s="30" t="s">
        <v>13859</v>
      </c>
      <c r="F1339" s="31" t="s">
        <v>13860</v>
      </c>
      <c r="G1339" s="30" t="b">
        <v>1</v>
      </c>
      <c r="H1339" s="30" t="b">
        <v>0</v>
      </c>
      <c r="I1339" s="30" t="s">
        <v>13303</v>
      </c>
      <c r="J1339" s="30" t="s">
        <v>13305</v>
      </c>
    </row>
    <row r="1340">
      <c r="A1340" s="30" t="s">
        <v>10</v>
      </c>
      <c r="B1340" s="30" t="s">
        <v>13288</v>
      </c>
      <c r="C1340" s="30" t="s">
        <v>2780</v>
      </c>
      <c r="D1340" s="30" t="s">
        <v>13306</v>
      </c>
      <c r="E1340" s="30" t="s">
        <v>13881</v>
      </c>
      <c r="F1340" s="31" t="s">
        <v>13882</v>
      </c>
      <c r="G1340" s="30" t="b">
        <v>1</v>
      </c>
      <c r="H1340" s="30" t="b">
        <v>0</v>
      </c>
      <c r="I1340" s="30" t="s">
        <v>13292</v>
      </c>
      <c r="J1340" s="30" t="s">
        <v>13293</v>
      </c>
    </row>
    <row r="1341">
      <c r="A1341" s="30" t="s">
        <v>10</v>
      </c>
      <c r="B1341" s="30" t="s">
        <v>13288</v>
      </c>
      <c r="C1341" s="30" t="s">
        <v>2780</v>
      </c>
      <c r="D1341" s="30" t="s">
        <v>13306</v>
      </c>
      <c r="E1341" s="30" t="s">
        <v>13881</v>
      </c>
      <c r="F1341" s="31" t="s">
        <v>13882</v>
      </c>
      <c r="G1341" s="30" t="b">
        <v>1</v>
      </c>
      <c r="H1341" s="30" t="b">
        <v>0</v>
      </c>
      <c r="I1341" s="30" t="s">
        <v>13299</v>
      </c>
      <c r="J1341" s="30" t="s">
        <v>13300</v>
      </c>
    </row>
    <row r="1342">
      <c r="A1342" s="30" t="s">
        <v>10</v>
      </c>
      <c r="B1342" s="30" t="s">
        <v>13288</v>
      </c>
      <c r="C1342" s="30" t="s">
        <v>2780</v>
      </c>
      <c r="D1342" s="30" t="s">
        <v>13306</v>
      </c>
      <c r="E1342" s="30" t="s">
        <v>13881</v>
      </c>
      <c r="F1342" s="31" t="s">
        <v>13882</v>
      </c>
      <c r="G1342" s="30" t="b">
        <v>1</v>
      </c>
      <c r="H1342" s="30" t="b">
        <v>0</v>
      </c>
      <c r="I1342" s="30" t="s">
        <v>13303</v>
      </c>
      <c r="J1342" s="30" t="s">
        <v>13305</v>
      </c>
    </row>
    <row r="1343">
      <c r="A1343" s="30" t="s">
        <v>10</v>
      </c>
      <c r="B1343" s="30" t="s">
        <v>13288</v>
      </c>
      <c r="C1343" s="30" t="s">
        <v>2780</v>
      </c>
      <c r="D1343" s="30" t="s">
        <v>13306</v>
      </c>
      <c r="E1343" s="30" t="s">
        <v>13891</v>
      </c>
      <c r="F1343" s="31" t="s">
        <v>13892</v>
      </c>
      <c r="G1343" s="30" t="b">
        <v>1</v>
      </c>
      <c r="H1343" s="30" t="b">
        <v>0</v>
      </c>
      <c r="I1343" s="30" t="s">
        <v>13292</v>
      </c>
      <c r="J1343" s="30" t="s">
        <v>13293</v>
      </c>
    </row>
    <row r="1344">
      <c r="A1344" s="30" t="s">
        <v>10</v>
      </c>
      <c r="B1344" s="30" t="s">
        <v>13288</v>
      </c>
      <c r="C1344" s="30" t="s">
        <v>2780</v>
      </c>
      <c r="D1344" s="30" t="s">
        <v>13306</v>
      </c>
      <c r="E1344" s="30" t="s">
        <v>13891</v>
      </c>
      <c r="F1344" s="31" t="s">
        <v>13892</v>
      </c>
      <c r="G1344" s="30" t="b">
        <v>1</v>
      </c>
      <c r="H1344" s="30" t="b">
        <v>0</v>
      </c>
      <c r="I1344" s="30" t="s">
        <v>13299</v>
      </c>
      <c r="J1344" s="30" t="s">
        <v>13300</v>
      </c>
    </row>
    <row r="1345">
      <c r="A1345" s="30" t="s">
        <v>10</v>
      </c>
      <c r="B1345" s="30" t="s">
        <v>13288</v>
      </c>
      <c r="C1345" s="30" t="s">
        <v>2780</v>
      </c>
      <c r="D1345" s="30" t="s">
        <v>13306</v>
      </c>
      <c r="E1345" s="30" t="s">
        <v>13891</v>
      </c>
      <c r="F1345" s="31" t="s">
        <v>13892</v>
      </c>
      <c r="G1345" s="30" t="b">
        <v>1</v>
      </c>
      <c r="H1345" s="30" t="b">
        <v>0</v>
      </c>
      <c r="I1345" s="30" t="s">
        <v>13303</v>
      </c>
      <c r="J1345" s="30" t="s">
        <v>13305</v>
      </c>
    </row>
    <row r="1346">
      <c r="A1346" s="30" t="s">
        <v>10</v>
      </c>
      <c r="B1346" s="30" t="s">
        <v>13288</v>
      </c>
      <c r="C1346" s="30" t="s">
        <v>2780</v>
      </c>
      <c r="D1346" s="30" t="s">
        <v>13306</v>
      </c>
      <c r="E1346" s="30" t="s">
        <v>13902</v>
      </c>
      <c r="F1346" s="31" t="s">
        <v>13904</v>
      </c>
      <c r="G1346" s="30" t="b">
        <v>1</v>
      </c>
      <c r="H1346" s="30" t="b">
        <v>0</v>
      </c>
      <c r="I1346" s="30" t="s">
        <v>13292</v>
      </c>
      <c r="J1346" s="30" t="s">
        <v>13293</v>
      </c>
    </row>
    <row r="1347">
      <c r="A1347" s="30" t="s">
        <v>10</v>
      </c>
      <c r="B1347" s="30" t="s">
        <v>13288</v>
      </c>
      <c r="C1347" s="30" t="s">
        <v>2780</v>
      </c>
      <c r="D1347" s="30" t="s">
        <v>13306</v>
      </c>
      <c r="E1347" s="30" t="s">
        <v>13902</v>
      </c>
      <c r="F1347" s="31" t="s">
        <v>13904</v>
      </c>
      <c r="G1347" s="30" t="b">
        <v>1</v>
      </c>
      <c r="H1347" s="30" t="b">
        <v>0</v>
      </c>
      <c r="I1347" s="30" t="s">
        <v>13299</v>
      </c>
      <c r="J1347" s="30" t="s">
        <v>13300</v>
      </c>
    </row>
    <row r="1348">
      <c r="A1348" s="30" t="s">
        <v>10</v>
      </c>
      <c r="B1348" s="30" t="s">
        <v>13288</v>
      </c>
      <c r="C1348" s="30" t="s">
        <v>2780</v>
      </c>
      <c r="D1348" s="30" t="s">
        <v>13306</v>
      </c>
      <c r="E1348" s="30" t="s">
        <v>13902</v>
      </c>
      <c r="F1348" s="31" t="s">
        <v>13904</v>
      </c>
      <c r="G1348" s="30" t="b">
        <v>1</v>
      </c>
      <c r="H1348" s="30" t="b">
        <v>0</v>
      </c>
      <c r="I1348" s="30" t="s">
        <v>13303</v>
      </c>
      <c r="J1348" s="30" t="s">
        <v>13305</v>
      </c>
    </row>
    <row r="1349">
      <c r="A1349" s="30" t="s">
        <v>10</v>
      </c>
      <c r="B1349" s="30" t="s">
        <v>13288</v>
      </c>
      <c r="C1349" s="30" t="s">
        <v>2780</v>
      </c>
      <c r="D1349" s="30" t="s">
        <v>13306</v>
      </c>
      <c r="E1349" s="30" t="s">
        <v>13915</v>
      </c>
      <c r="F1349" s="31" t="s">
        <v>13917</v>
      </c>
      <c r="G1349" s="30" t="b">
        <v>1</v>
      </c>
      <c r="H1349" s="30" t="b">
        <v>0</v>
      </c>
      <c r="I1349" s="30" t="s">
        <v>13292</v>
      </c>
      <c r="J1349" s="30" t="s">
        <v>13293</v>
      </c>
    </row>
    <row r="1350">
      <c r="A1350" s="30" t="s">
        <v>10</v>
      </c>
      <c r="B1350" s="30" t="s">
        <v>13288</v>
      </c>
      <c r="C1350" s="30" t="s">
        <v>2780</v>
      </c>
      <c r="D1350" s="30" t="s">
        <v>13306</v>
      </c>
      <c r="E1350" s="30" t="s">
        <v>13915</v>
      </c>
      <c r="F1350" s="31" t="s">
        <v>13917</v>
      </c>
      <c r="G1350" s="30" t="b">
        <v>1</v>
      </c>
      <c r="H1350" s="30" t="b">
        <v>0</v>
      </c>
      <c r="I1350" s="30" t="s">
        <v>13299</v>
      </c>
      <c r="J1350" s="30" t="s">
        <v>13300</v>
      </c>
    </row>
    <row r="1351">
      <c r="A1351" s="30" t="s">
        <v>10</v>
      </c>
      <c r="B1351" s="30" t="s">
        <v>13288</v>
      </c>
      <c r="C1351" s="30" t="s">
        <v>2780</v>
      </c>
      <c r="D1351" s="30" t="s">
        <v>13306</v>
      </c>
      <c r="E1351" s="30" t="s">
        <v>13915</v>
      </c>
      <c r="F1351" s="31" t="s">
        <v>13917</v>
      </c>
      <c r="G1351" s="30" t="b">
        <v>1</v>
      </c>
      <c r="H1351" s="30" t="b">
        <v>0</v>
      </c>
      <c r="I1351" s="30" t="s">
        <v>13303</v>
      </c>
      <c r="J1351" s="30" t="s">
        <v>13305</v>
      </c>
    </row>
    <row r="1352">
      <c r="A1352" s="30" t="s">
        <v>10</v>
      </c>
      <c r="B1352" s="30" t="s">
        <v>13923</v>
      </c>
      <c r="C1352" s="30" t="s">
        <v>2649</v>
      </c>
      <c r="D1352" s="30" t="s">
        <v>13924</v>
      </c>
      <c r="E1352" s="30" t="s">
        <v>13925</v>
      </c>
      <c r="F1352" s="31">
        <v>133.0</v>
      </c>
      <c r="G1352" s="30" t="b">
        <v>1</v>
      </c>
      <c r="H1352" s="30" t="b">
        <v>0</v>
      </c>
      <c r="I1352" s="30" t="s">
        <v>13927</v>
      </c>
      <c r="J1352" s="30" t="s">
        <v>13929</v>
      </c>
    </row>
    <row r="1353">
      <c r="A1353" s="30" t="s">
        <v>10</v>
      </c>
      <c r="B1353" s="30" t="s">
        <v>13923</v>
      </c>
      <c r="C1353" s="30" t="s">
        <v>2649</v>
      </c>
      <c r="D1353" s="30" t="s">
        <v>6484</v>
      </c>
      <c r="E1353" s="30" t="s">
        <v>13925</v>
      </c>
      <c r="F1353" s="31" t="s">
        <v>13930</v>
      </c>
      <c r="G1353" s="30" t="b">
        <v>1</v>
      </c>
      <c r="H1353" s="30" t="b">
        <v>0</v>
      </c>
      <c r="I1353" s="30" t="s">
        <v>13927</v>
      </c>
      <c r="J1353" s="30" t="s">
        <v>13929</v>
      </c>
    </row>
    <row r="1354">
      <c r="A1354" s="30" t="s">
        <v>10</v>
      </c>
      <c r="B1354" s="30" t="s">
        <v>13923</v>
      </c>
      <c r="C1354" s="30" t="s">
        <v>2649</v>
      </c>
      <c r="D1354" s="30" t="s">
        <v>6484</v>
      </c>
      <c r="E1354" s="30" t="s">
        <v>13933</v>
      </c>
      <c r="F1354" s="31" t="s">
        <v>13934</v>
      </c>
      <c r="G1354" s="30" t="b">
        <v>1</v>
      </c>
      <c r="H1354" s="30" t="b">
        <v>0</v>
      </c>
      <c r="I1354" s="30" t="s">
        <v>13927</v>
      </c>
      <c r="J1354" s="30" t="s">
        <v>13929</v>
      </c>
    </row>
    <row r="1355">
      <c r="A1355" s="30" t="s">
        <v>10</v>
      </c>
      <c r="B1355" s="30" t="s">
        <v>13937</v>
      </c>
      <c r="C1355" s="30" t="s">
        <v>3250</v>
      </c>
      <c r="D1355" s="30" t="s">
        <v>6484</v>
      </c>
      <c r="E1355" s="30" t="s">
        <v>13938</v>
      </c>
      <c r="F1355" s="31" t="s">
        <v>13939</v>
      </c>
      <c r="G1355" s="30" t="b">
        <v>0</v>
      </c>
      <c r="H1355" s="30" t="b">
        <v>1</v>
      </c>
      <c r="I1355" s="30" t="s">
        <v>1670</v>
      </c>
      <c r="J1355" s="30" t="s">
        <v>9092</v>
      </c>
    </row>
    <row r="1356">
      <c r="A1356" s="30" t="s">
        <v>10</v>
      </c>
      <c r="B1356" s="30" t="s">
        <v>13942</v>
      </c>
      <c r="C1356" s="30" t="s">
        <v>2930</v>
      </c>
      <c r="D1356" s="30" t="s">
        <v>17</v>
      </c>
      <c r="E1356" s="30" t="s">
        <v>13943</v>
      </c>
      <c r="F1356" s="31" t="s">
        <v>13944</v>
      </c>
      <c r="G1356" s="30" t="b">
        <v>0</v>
      </c>
      <c r="H1356" s="30" t="b">
        <v>1</v>
      </c>
      <c r="I1356" s="30" t="s">
        <v>13947</v>
      </c>
      <c r="J1356" s="30" t="s">
        <v>13948</v>
      </c>
    </row>
    <row r="1357">
      <c r="A1357" s="30" t="s">
        <v>10</v>
      </c>
      <c r="B1357" s="30" t="s">
        <v>13950</v>
      </c>
      <c r="C1357" s="30" t="s">
        <v>2930</v>
      </c>
      <c r="D1357" s="30" t="s">
        <v>17</v>
      </c>
      <c r="E1357" s="30" t="s">
        <v>13951</v>
      </c>
      <c r="F1357" s="31" t="s">
        <v>13952</v>
      </c>
      <c r="G1357" s="30" t="b">
        <v>0</v>
      </c>
      <c r="H1357" s="30" t="b">
        <v>1</v>
      </c>
      <c r="I1357" s="30" t="s">
        <v>13954</v>
      </c>
      <c r="J1357" s="30" t="s">
        <v>13955</v>
      </c>
    </row>
    <row r="1358">
      <c r="A1358" s="30" t="s">
        <v>10</v>
      </c>
      <c r="B1358" s="30" t="s">
        <v>13956</v>
      </c>
      <c r="C1358" s="30" t="s">
        <v>5310</v>
      </c>
      <c r="D1358" s="30" t="s">
        <v>17</v>
      </c>
      <c r="E1358" s="30" t="s">
        <v>13957</v>
      </c>
      <c r="F1358" s="31" t="s">
        <v>13958</v>
      </c>
      <c r="G1358" s="30" t="b">
        <v>1</v>
      </c>
      <c r="H1358" s="30" t="b">
        <v>1</v>
      </c>
      <c r="I1358" s="30" t="s">
        <v>3881</v>
      </c>
      <c r="J1358" s="30" t="s">
        <v>3891</v>
      </c>
    </row>
    <row r="1359">
      <c r="A1359" s="30" t="s">
        <v>10</v>
      </c>
      <c r="B1359" s="30" t="s">
        <v>13956</v>
      </c>
      <c r="C1359" s="30" t="s">
        <v>5310</v>
      </c>
      <c r="D1359" s="30" t="s">
        <v>14</v>
      </c>
      <c r="E1359" s="30" t="s">
        <v>13957</v>
      </c>
      <c r="F1359" s="31" t="s">
        <v>13961</v>
      </c>
      <c r="G1359" s="30" t="b">
        <v>1</v>
      </c>
      <c r="H1359" s="30" t="b">
        <v>1</v>
      </c>
      <c r="I1359" s="30" t="s">
        <v>3881</v>
      </c>
      <c r="J1359" s="30" t="s">
        <v>3891</v>
      </c>
    </row>
    <row r="1360">
      <c r="A1360" s="30" t="s">
        <v>70</v>
      </c>
      <c r="B1360" s="30" t="s">
        <v>6758</v>
      </c>
      <c r="C1360" s="30" t="s">
        <v>3011</v>
      </c>
      <c r="D1360" s="30" t="s">
        <v>8462</v>
      </c>
      <c r="E1360" s="30" t="s">
        <v>13964</v>
      </c>
      <c r="F1360" s="31" t="s">
        <v>13965</v>
      </c>
      <c r="G1360" s="30" t="b">
        <v>1</v>
      </c>
      <c r="H1360" s="30" t="b">
        <v>1</v>
      </c>
      <c r="I1360" s="30" t="s">
        <v>6757</v>
      </c>
      <c r="J1360" s="30" t="s">
        <v>6767</v>
      </c>
    </row>
    <row r="1361">
      <c r="A1361" s="30" t="s">
        <v>70</v>
      </c>
      <c r="B1361" s="30" t="s">
        <v>6758</v>
      </c>
      <c r="C1361" s="30" t="s">
        <v>3011</v>
      </c>
      <c r="D1361" s="30" t="s">
        <v>8462</v>
      </c>
      <c r="E1361" s="30" t="s">
        <v>13970</v>
      </c>
      <c r="F1361" s="31" t="s">
        <v>13971</v>
      </c>
      <c r="G1361" s="30" t="b">
        <v>1</v>
      </c>
      <c r="H1361" s="30" t="b">
        <v>1</v>
      </c>
      <c r="I1361" s="30" t="s">
        <v>6757</v>
      </c>
      <c r="J1361" s="30" t="s">
        <v>6767</v>
      </c>
    </row>
    <row r="1362">
      <c r="A1362" s="30" t="s">
        <v>70</v>
      </c>
      <c r="B1362" s="30" t="s">
        <v>6758</v>
      </c>
      <c r="C1362" s="30" t="s">
        <v>3011</v>
      </c>
      <c r="D1362" s="30" t="s">
        <v>8462</v>
      </c>
      <c r="E1362" s="30" t="s">
        <v>13972</v>
      </c>
      <c r="F1362" s="31" t="s">
        <v>9347</v>
      </c>
      <c r="G1362" s="30" t="b">
        <v>1</v>
      </c>
      <c r="H1362" s="30" t="b">
        <v>1</v>
      </c>
      <c r="I1362" s="30" t="s">
        <v>6757</v>
      </c>
      <c r="J1362" s="30" t="s">
        <v>6767</v>
      </c>
    </row>
    <row r="1363">
      <c r="A1363" s="30" t="s">
        <v>70</v>
      </c>
      <c r="B1363" s="30" t="s">
        <v>6758</v>
      </c>
      <c r="C1363" s="30" t="s">
        <v>3011</v>
      </c>
      <c r="D1363" s="30" t="s">
        <v>6484</v>
      </c>
      <c r="E1363" s="30" t="s">
        <v>13975</v>
      </c>
      <c r="F1363" s="31" t="s">
        <v>13976</v>
      </c>
      <c r="G1363" s="30" t="b">
        <v>1</v>
      </c>
      <c r="H1363" s="30" t="b">
        <v>1</v>
      </c>
      <c r="I1363" s="30" t="s">
        <v>6757</v>
      </c>
      <c r="J1363" s="30" t="s">
        <v>6767</v>
      </c>
    </row>
    <row r="1364">
      <c r="A1364" s="30" t="s">
        <v>70</v>
      </c>
      <c r="B1364" s="30" t="s">
        <v>6758</v>
      </c>
      <c r="C1364" s="30" t="s">
        <v>3011</v>
      </c>
      <c r="D1364" s="30" t="s">
        <v>6484</v>
      </c>
      <c r="E1364" s="30" t="s">
        <v>13985</v>
      </c>
      <c r="F1364" s="31" t="s">
        <v>13986</v>
      </c>
      <c r="G1364" s="30" t="b">
        <v>1</v>
      </c>
      <c r="H1364" s="30" t="b">
        <v>1</v>
      </c>
      <c r="I1364" s="30" t="s">
        <v>6757</v>
      </c>
      <c r="J1364" s="30" t="s">
        <v>6767</v>
      </c>
    </row>
    <row r="1365">
      <c r="A1365" s="30" t="s">
        <v>70</v>
      </c>
      <c r="B1365" s="30" t="s">
        <v>6758</v>
      </c>
      <c r="C1365" s="30" t="s">
        <v>3011</v>
      </c>
      <c r="D1365" s="30" t="s">
        <v>6484</v>
      </c>
      <c r="E1365" s="30" t="s">
        <v>13994</v>
      </c>
      <c r="F1365" s="31" t="s">
        <v>13995</v>
      </c>
      <c r="G1365" s="30" t="b">
        <v>1</v>
      </c>
      <c r="H1365" s="30" t="b">
        <v>1</v>
      </c>
      <c r="I1365" s="30" t="s">
        <v>6757</v>
      </c>
      <c r="J1365" s="30" t="s">
        <v>6767</v>
      </c>
    </row>
    <row r="1366">
      <c r="A1366" s="30" t="s">
        <v>70</v>
      </c>
      <c r="B1366" s="30" t="s">
        <v>6758</v>
      </c>
      <c r="C1366" s="30" t="s">
        <v>3129</v>
      </c>
      <c r="D1366" s="30" t="s">
        <v>14000</v>
      </c>
      <c r="E1366" s="30" t="s">
        <v>14002</v>
      </c>
      <c r="F1366" s="31" t="s">
        <v>14005</v>
      </c>
      <c r="G1366" s="30" t="b">
        <v>1</v>
      </c>
      <c r="H1366" s="30" t="b">
        <v>1</v>
      </c>
      <c r="I1366" s="30" t="s">
        <v>6757</v>
      </c>
      <c r="J1366" s="30" t="s">
        <v>6767</v>
      </c>
    </row>
    <row r="1367">
      <c r="A1367" s="30" t="s">
        <v>70</v>
      </c>
      <c r="B1367" s="30" t="s">
        <v>6758</v>
      </c>
      <c r="C1367" s="30" t="s">
        <v>3129</v>
      </c>
      <c r="D1367" s="30" t="s">
        <v>14000</v>
      </c>
      <c r="E1367" s="30" t="s">
        <v>14012</v>
      </c>
      <c r="F1367" s="31" t="s">
        <v>14014</v>
      </c>
      <c r="G1367" s="30" t="b">
        <v>1</v>
      </c>
      <c r="H1367" s="30" t="b">
        <v>1</v>
      </c>
      <c r="I1367" s="30" t="s">
        <v>6757</v>
      </c>
      <c r="J1367" s="30" t="s">
        <v>6767</v>
      </c>
    </row>
    <row r="1368">
      <c r="A1368" s="30" t="s">
        <v>70</v>
      </c>
      <c r="B1368" s="30" t="s">
        <v>6758</v>
      </c>
      <c r="C1368" s="30" t="s">
        <v>3129</v>
      </c>
      <c r="D1368" s="30" t="s">
        <v>14000</v>
      </c>
      <c r="E1368" s="30" t="s">
        <v>14017</v>
      </c>
      <c r="F1368" s="31" t="s">
        <v>14018</v>
      </c>
      <c r="G1368" s="30" t="b">
        <v>1</v>
      </c>
      <c r="H1368" s="30" t="b">
        <v>1</v>
      </c>
      <c r="I1368" s="30" t="s">
        <v>6757</v>
      </c>
      <c r="J1368" s="30" t="s">
        <v>6767</v>
      </c>
    </row>
    <row r="1369">
      <c r="A1369" s="30" t="s">
        <v>70</v>
      </c>
      <c r="B1369" s="30" t="s">
        <v>6758</v>
      </c>
      <c r="C1369" s="30" t="s">
        <v>3129</v>
      </c>
      <c r="D1369" s="30" t="s">
        <v>14000</v>
      </c>
      <c r="E1369" s="30" t="s">
        <v>14024</v>
      </c>
      <c r="F1369" s="31" t="s">
        <v>14026</v>
      </c>
      <c r="G1369" s="30" t="b">
        <v>1</v>
      </c>
      <c r="H1369" s="30" t="b">
        <v>1</v>
      </c>
      <c r="I1369" s="30" t="s">
        <v>6757</v>
      </c>
      <c r="J1369" s="30" t="s">
        <v>6767</v>
      </c>
    </row>
    <row r="1370">
      <c r="A1370" s="30" t="s">
        <v>70</v>
      </c>
      <c r="B1370" s="30" t="s">
        <v>6758</v>
      </c>
      <c r="C1370" s="30" t="s">
        <v>3129</v>
      </c>
      <c r="D1370" s="30" t="s">
        <v>14000</v>
      </c>
      <c r="E1370" s="30" t="s">
        <v>14031</v>
      </c>
      <c r="F1370" s="31" t="s">
        <v>14032</v>
      </c>
      <c r="G1370" s="30" t="b">
        <v>1</v>
      </c>
      <c r="H1370" s="30" t="b">
        <v>1</v>
      </c>
      <c r="I1370" s="30" t="s">
        <v>6757</v>
      </c>
      <c r="J1370" s="30" t="s">
        <v>6767</v>
      </c>
    </row>
    <row r="1371">
      <c r="A1371" s="30" t="s">
        <v>70</v>
      </c>
      <c r="B1371" s="30" t="s">
        <v>6758</v>
      </c>
      <c r="C1371" s="30" t="s">
        <v>3129</v>
      </c>
      <c r="D1371" s="30" t="s">
        <v>14000</v>
      </c>
      <c r="E1371" s="30" t="s">
        <v>14037</v>
      </c>
      <c r="F1371" s="31" t="s">
        <v>14038</v>
      </c>
      <c r="G1371" s="30" t="b">
        <v>1</v>
      </c>
      <c r="H1371" s="30" t="b">
        <v>1</v>
      </c>
      <c r="I1371" s="30" t="s">
        <v>6757</v>
      </c>
      <c r="J1371" s="30" t="s">
        <v>6767</v>
      </c>
    </row>
    <row r="1372">
      <c r="A1372" s="30" t="s">
        <v>70</v>
      </c>
      <c r="B1372" s="30" t="s">
        <v>6758</v>
      </c>
      <c r="C1372" s="30" t="s">
        <v>3129</v>
      </c>
      <c r="D1372" s="30" t="s">
        <v>14000</v>
      </c>
      <c r="E1372" s="30" t="s">
        <v>14041</v>
      </c>
      <c r="F1372" s="31" t="s">
        <v>14042</v>
      </c>
      <c r="G1372" s="30" t="b">
        <v>1</v>
      </c>
      <c r="H1372" s="30" t="b">
        <v>1</v>
      </c>
      <c r="I1372" s="30" t="s">
        <v>6757</v>
      </c>
      <c r="J1372" s="30" t="s">
        <v>6767</v>
      </c>
    </row>
    <row r="1373">
      <c r="A1373" s="30" t="s">
        <v>70</v>
      </c>
      <c r="B1373" s="30" t="s">
        <v>6758</v>
      </c>
      <c r="C1373" s="30" t="s">
        <v>3129</v>
      </c>
      <c r="D1373" s="30" t="s">
        <v>14000</v>
      </c>
      <c r="E1373" s="30" t="s">
        <v>14047</v>
      </c>
      <c r="F1373" s="31" t="s">
        <v>14050</v>
      </c>
      <c r="G1373" s="30" t="b">
        <v>1</v>
      </c>
      <c r="H1373" s="30" t="b">
        <v>1</v>
      </c>
      <c r="I1373" s="30" t="s">
        <v>6757</v>
      </c>
      <c r="J1373" s="30" t="s">
        <v>6767</v>
      </c>
    </row>
    <row r="1374">
      <c r="A1374" s="30" t="s">
        <v>70</v>
      </c>
      <c r="B1374" s="30" t="s">
        <v>6758</v>
      </c>
      <c r="C1374" s="30" t="s">
        <v>3129</v>
      </c>
      <c r="D1374" s="30" t="s">
        <v>14000</v>
      </c>
      <c r="E1374" s="30" t="s">
        <v>14055</v>
      </c>
      <c r="F1374" s="31" t="s">
        <v>14056</v>
      </c>
      <c r="G1374" s="30" t="b">
        <v>1</v>
      </c>
      <c r="H1374" s="30" t="b">
        <v>1</v>
      </c>
      <c r="I1374" s="30" t="s">
        <v>6757</v>
      </c>
      <c r="J1374" s="30" t="s">
        <v>6767</v>
      </c>
    </row>
    <row r="1375">
      <c r="A1375" s="30" t="s">
        <v>70</v>
      </c>
      <c r="B1375" s="30" t="s">
        <v>7938</v>
      </c>
      <c r="C1375" s="30" t="s">
        <v>2930</v>
      </c>
      <c r="D1375" s="30" t="s">
        <v>17</v>
      </c>
      <c r="E1375" s="30" t="s">
        <v>14061</v>
      </c>
      <c r="F1375" s="31" t="s">
        <v>14062</v>
      </c>
      <c r="G1375" s="30" t="b">
        <v>0</v>
      </c>
      <c r="H1375" s="30" t="b">
        <v>1</v>
      </c>
      <c r="I1375" s="30" t="s">
        <v>7937</v>
      </c>
      <c r="J1375" s="30" t="s">
        <v>7943</v>
      </c>
    </row>
    <row r="1376">
      <c r="A1376" s="30" t="s">
        <v>70</v>
      </c>
      <c r="B1376" s="30" t="s">
        <v>7938</v>
      </c>
      <c r="C1376" s="30" t="s">
        <v>2930</v>
      </c>
      <c r="D1376" s="30" t="s">
        <v>11958</v>
      </c>
      <c r="E1376" s="30" t="s">
        <v>14065</v>
      </c>
      <c r="F1376" s="31" t="s">
        <v>14066</v>
      </c>
      <c r="G1376" s="30" t="b">
        <v>0</v>
      </c>
      <c r="H1376" s="30" t="b">
        <v>1</v>
      </c>
      <c r="I1376" s="30" t="s">
        <v>7937</v>
      </c>
      <c r="J1376" s="30" t="s">
        <v>7943</v>
      </c>
    </row>
    <row r="1377">
      <c r="A1377" s="30" t="s">
        <v>70</v>
      </c>
      <c r="B1377" s="30" t="s">
        <v>7938</v>
      </c>
      <c r="C1377" s="30" t="s">
        <v>2930</v>
      </c>
      <c r="D1377" s="30" t="s">
        <v>11958</v>
      </c>
      <c r="E1377" s="30" t="s">
        <v>14072</v>
      </c>
      <c r="F1377" s="31" t="s">
        <v>14073</v>
      </c>
      <c r="G1377" s="30" t="b">
        <v>0</v>
      </c>
      <c r="H1377" s="30" t="b">
        <v>1</v>
      </c>
      <c r="I1377" s="30" t="s">
        <v>7937</v>
      </c>
      <c r="J1377" s="30" t="s">
        <v>7943</v>
      </c>
    </row>
    <row r="1378">
      <c r="A1378" s="30" t="s">
        <v>70</v>
      </c>
      <c r="B1378" s="30" t="s">
        <v>7938</v>
      </c>
      <c r="C1378" s="30" t="s">
        <v>2930</v>
      </c>
      <c r="D1378" s="30" t="s">
        <v>8319</v>
      </c>
      <c r="E1378" s="30" t="s">
        <v>14076</v>
      </c>
      <c r="F1378" s="31" t="s">
        <v>14078</v>
      </c>
      <c r="G1378" s="30" t="b">
        <v>0</v>
      </c>
      <c r="H1378" s="30" t="b">
        <v>1</v>
      </c>
      <c r="I1378" s="30" t="s">
        <v>7937</v>
      </c>
      <c r="J1378" s="30" t="s">
        <v>7943</v>
      </c>
    </row>
    <row r="1379">
      <c r="A1379" s="30" t="s">
        <v>70</v>
      </c>
      <c r="B1379" s="30" t="s">
        <v>9923</v>
      </c>
      <c r="C1379" s="30" t="s">
        <v>3026</v>
      </c>
      <c r="D1379" s="30" t="s">
        <v>14080</v>
      </c>
      <c r="E1379" s="30" t="s">
        <v>14081</v>
      </c>
      <c r="F1379" s="31" t="s">
        <v>14084</v>
      </c>
      <c r="G1379" s="30" t="b">
        <v>1</v>
      </c>
      <c r="H1379" s="30" t="b">
        <v>0</v>
      </c>
      <c r="I1379" s="30" t="s">
        <v>9922</v>
      </c>
      <c r="J1379" s="30" t="s">
        <v>9925</v>
      </c>
    </row>
    <row r="1380">
      <c r="A1380" s="30" t="s">
        <v>70</v>
      </c>
      <c r="B1380" s="30" t="s">
        <v>9923</v>
      </c>
      <c r="C1380" s="30" t="s">
        <v>3026</v>
      </c>
      <c r="D1380" s="30" t="s">
        <v>14080</v>
      </c>
      <c r="E1380" s="30" t="s">
        <v>14086</v>
      </c>
      <c r="F1380" s="31" t="s">
        <v>14087</v>
      </c>
      <c r="G1380" s="30" t="b">
        <v>1</v>
      </c>
      <c r="H1380" s="30" t="b">
        <v>0</v>
      </c>
      <c r="I1380" s="30" t="s">
        <v>9922</v>
      </c>
      <c r="J1380" s="30" t="s">
        <v>9925</v>
      </c>
    </row>
    <row r="1381">
      <c r="A1381" s="30" t="s">
        <v>70</v>
      </c>
      <c r="B1381" s="30" t="s">
        <v>9923</v>
      </c>
      <c r="C1381" s="30" t="s">
        <v>3026</v>
      </c>
      <c r="D1381" s="30" t="s">
        <v>17</v>
      </c>
      <c r="E1381" s="30" t="s">
        <v>14094</v>
      </c>
      <c r="F1381" s="31" t="s">
        <v>14095</v>
      </c>
      <c r="G1381" s="30" t="b">
        <v>1</v>
      </c>
      <c r="H1381" s="30" t="b">
        <v>0</v>
      </c>
      <c r="I1381" s="30" t="s">
        <v>9922</v>
      </c>
      <c r="J1381" s="30" t="s">
        <v>9925</v>
      </c>
    </row>
    <row r="1382">
      <c r="A1382" s="30" t="s">
        <v>70</v>
      </c>
      <c r="B1382" s="30" t="s">
        <v>9923</v>
      </c>
      <c r="C1382" s="30" t="s">
        <v>3026</v>
      </c>
      <c r="D1382" s="30" t="s">
        <v>17</v>
      </c>
      <c r="E1382" s="30" t="s">
        <v>14099</v>
      </c>
      <c r="F1382" s="31" t="s">
        <v>14100</v>
      </c>
      <c r="G1382" s="30" t="b">
        <v>1</v>
      </c>
      <c r="H1382" s="30" t="b">
        <v>0</v>
      </c>
      <c r="I1382" s="30" t="s">
        <v>9922</v>
      </c>
      <c r="J1382" s="30" t="s">
        <v>9925</v>
      </c>
    </row>
    <row r="1383">
      <c r="A1383" s="30" t="s">
        <v>70</v>
      </c>
      <c r="B1383" s="30" t="s">
        <v>9923</v>
      </c>
      <c r="C1383" s="30" t="s">
        <v>3026</v>
      </c>
      <c r="D1383" s="30" t="s">
        <v>17</v>
      </c>
      <c r="E1383" s="30" t="s">
        <v>14103</v>
      </c>
      <c r="F1383" s="31" t="s">
        <v>14104</v>
      </c>
      <c r="G1383" s="30" t="b">
        <v>1</v>
      </c>
      <c r="H1383" s="30" t="b">
        <v>0</v>
      </c>
      <c r="I1383" s="30" t="s">
        <v>9922</v>
      </c>
      <c r="J1383" s="30" t="s">
        <v>9925</v>
      </c>
    </row>
    <row r="1384">
      <c r="A1384" s="30" t="s">
        <v>70</v>
      </c>
      <c r="B1384" s="30" t="s">
        <v>9923</v>
      </c>
      <c r="C1384" s="30" t="s">
        <v>3026</v>
      </c>
      <c r="D1384" s="30" t="s">
        <v>17</v>
      </c>
      <c r="E1384" s="30" t="s">
        <v>14109</v>
      </c>
      <c r="F1384" s="31" t="s">
        <v>14110</v>
      </c>
      <c r="G1384" s="30" t="b">
        <v>1</v>
      </c>
      <c r="H1384" s="30" t="b">
        <v>0</v>
      </c>
      <c r="I1384" s="30" t="s">
        <v>9922</v>
      </c>
      <c r="J1384" s="30" t="s">
        <v>9925</v>
      </c>
    </row>
    <row r="1385">
      <c r="A1385" s="30" t="s">
        <v>70</v>
      </c>
      <c r="B1385" s="30" t="s">
        <v>9923</v>
      </c>
      <c r="C1385" s="30" t="s">
        <v>3026</v>
      </c>
      <c r="D1385" s="30" t="s">
        <v>17</v>
      </c>
      <c r="E1385" s="30" t="s">
        <v>14117</v>
      </c>
      <c r="F1385" s="31" t="s">
        <v>14119</v>
      </c>
      <c r="G1385" s="30" t="b">
        <v>1</v>
      </c>
      <c r="H1385" s="30" t="b">
        <v>0</v>
      </c>
      <c r="I1385" s="30" t="s">
        <v>9922</v>
      </c>
      <c r="J1385" s="30" t="s">
        <v>9925</v>
      </c>
    </row>
    <row r="1386">
      <c r="A1386" s="30" t="s">
        <v>70</v>
      </c>
      <c r="B1386" s="30" t="s">
        <v>9923</v>
      </c>
      <c r="C1386" s="30" t="s">
        <v>3026</v>
      </c>
      <c r="D1386" s="30" t="s">
        <v>17</v>
      </c>
      <c r="E1386" s="30" t="s">
        <v>14125</v>
      </c>
      <c r="F1386" s="31" t="s">
        <v>14127</v>
      </c>
      <c r="G1386" s="30" t="b">
        <v>1</v>
      </c>
      <c r="H1386" s="30" t="b">
        <v>0</v>
      </c>
      <c r="I1386" s="30" t="s">
        <v>9922</v>
      </c>
      <c r="J1386" s="30" t="s">
        <v>9925</v>
      </c>
    </row>
    <row r="1387">
      <c r="A1387" s="30" t="s">
        <v>70</v>
      </c>
      <c r="B1387" s="30" t="s">
        <v>9923</v>
      </c>
      <c r="C1387" s="30" t="s">
        <v>3026</v>
      </c>
      <c r="D1387" s="30" t="s">
        <v>17</v>
      </c>
      <c r="E1387" s="30" t="s">
        <v>14133</v>
      </c>
      <c r="F1387" s="31" t="s">
        <v>14135</v>
      </c>
      <c r="G1387" s="30" t="b">
        <v>1</v>
      </c>
      <c r="H1387" s="30" t="b">
        <v>0</v>
      </c>
      <c r="I1387" s="30" t="s">
        <v>9922</v>
      </c>
      <c r="J1387" s="30" t="s">
        <v>9925</v>
      </c>
    </row>
    <row r="1388">
      <c r="A1388" s="30" t="s">
        <v>70</v>
      </c>
      <c r="B1388" s="30" t="s">
        <v>9923</v>
      </c>
      <c r="C1388" s="30" t="s">
        <v>3026</v>
      </c>
      <c r="D1388" s="30" t="s">
        <v>17</v>
      </c>
      <c r="E1388" s="30" t="s">
        <v>14142</v>
      </c>
      <c r="F1388" s="31" t="s">
        <v>14144</v>
      </c>
      <c r="G1388" s="30" t="b">
        <v>1</v>
      </c>
      <c r="H1388" s="30" t="b">
        <v>0</v>
      </c>
      <c r="I1388" s="30" t="s">
        <v>9922</v>
      </c>
      <c r="J1388" s="30" t="s">
        <v>9925</v>
      </c>
    </row>
    <row r="1389">
      <c r="A1389" s="30" t="s">
        <v>70</v>
      </c>
      <c r="B1389" s="30" t="s">
        <v>9923</v>
      </c>
      <c r="C1389" s="30" t="s">
        <v>3026</v>
      </c>
      <c r="D1389" s="30" t="s">
        <v>17</v>
      </c>
      <c r="E1389" s="30" t="s">
        <v>14149</v>
      </c>
      <c r="F1389" s="31" t="s">
        <v>14150</v>
      </c>
      <c r="G1389" s="30" t="b">
        <v>1</v>
      </c>
      <c r="H1389" s="30" t="b">
        <v>0</v>
      </c>
      <c r="I1389" s="30" t="s">
        <v>9922</v>
      </c>
      <c r="J1389" s="30" t="s">
        <v>9925</v>
      </c>
    </row>
    <row r="1390">
      <c r="A1390" s="30" t="s">
        <v>70</v>
      </c>
      <c r="B1390" s="30" t="s">
        <v>9923</v>
      </c>
      <c r="C1390" s="30" t="s">
        <v>3026</v>
      </c>
      <c r="D1390" s="30" t="s">
        <v>17</v>
      </c>
      <c r="E1390" s="30" t="s">
        <v>14157</v>
      </c>
      <c r="F1390" s="31" t="s">
        <v>14159</v>
      </c>
      <c r="G1390" s="30" t="b">
        <v>1</v>
      </c>
      <c r="H1390" s="30" t="b">
        <v>0</v>
      </c>
      <c r="I1390" s="30" t="s">
        <v>9922</v>
      </c>
      <c r="J1390" s="30" t="s">
        <v>9925</v>
      </c>
    </row>
    <row r="1391">
      <c r="A1391" s="30" t="s">
        <v>70</v>
      </c>
      <c r="B1391" s="30" t="s">
        <v>9923</v>
      </c>
      <c r="C1391" s="30" t="s">
        <v>3026</v>
      </c>
      <c r="D1391" s="30" t="s">
        <v>17</v>
      </c>
      <c r="E1391" s="30" t="s">
        <v>14163</v>
      </c>
      <c r="F1391" s="31" t="s">
        <v>14165</v>
      </c>
      <c r="G1391" s="30" t="b">
        <v>1</v>
      </c>
      <c r="H1391" s="30" t="b">
        <v>0</v>
      </c>
      <c r="I1391" s="30" t="s">
        <v>9922</v>
      </c>
      <c r="J1391" s="30" t="s">
        <v>9925</v>
      </c>
    </row>
    <row r="1392">
      <c r="A1392" s="30" t="s">
        <v>70</v>
      </c>
      <c r="B1392" s="30" t="s">
        <v>9923</v>
      </c>
      <c r="C1392" s="30" t="s">
        <v>3026</v>
      </c>
      <c r="D1392" s="30" t="s">
        <v>17</v>
      </c>
      <c r="E1392" s="30" t="s">
        <v>14169</v>
      </c>
      <c r="F1392" s="31" t="s">
        <v>14170</v>
      </c>
      <c r="G1392" s="30" t="b">
        <v>1</v>
      </c>
      <c r="H1392" s="30" t="b">
        <v>0</v>
      </c>
      <c r="I1392" s="30" t="s">
        <v>9922</v>
      </c>
      <c r="J1392" s="30" t="s">
        <v>9925</v>
      </c>
    </row>
    <row r="1393">
      <c r="A1393" s="30" t="s">
        <v>70</v>
      </c>
      <c r="B1393" s="30" t="s">
        <v>9923</v>
      </c>
      <c r="C1393" s="30" t="s">
        <v>3026</v>
      </c>
      <c r="D1393" s="30" t="s">
        <v>17</v>
      </c>
      <c r="E1393" s="30" t="s">
        <v>14176</v>
      </c>
      <c r="F1393" s="31" t="s">
        <v>14178</v>
      </c>
      <c r="G1393" s="30" t="b">
        <v>1</v>
      </c>
      <c r="H1393" s="30" t="b">
        <v>0</v>
      </c>
      <c r="I1393" s="30" t="s">
        <v>9922</v>
      </c>
      <c r="J1393" s="30" t="s">
        <v>9925</v>
      </c>
    </row>
    <row r="1394">
      <c r="A1394" s="30" t="s">
        <v>70</v>
      </c>
      <c r="B1394" s="30" t="s">
        <v>9923</v>
      </c>
      <c r="C1394" s="30" t="s">
        <v>3026</v>
      </c>
      <c r="D1394" s="30" t="s">
        <v>17</v>
      </c>
      <c r="E1394" s="30" t="s">
        <v>14181</v>
      </c>
      <c r="F1394" s="31" t="s">
        <v>14182</v>
      </c>
      <c r="G1394" s="30" t="b">
        <v>1</v>
      </c>
      <c r="H1394" s="30" t="b">
        <v>0</v>
      </c>
      <c r="I1394" s="30" t="s">
        <v>9922</v>
      </c>
      <c r="J1394" s="30" t="s">
        <v>9925</v>
      </c>
    </row>
    <row r="1395">
      <c r="A1395" s="30" t="s">
        <v>70</v>
      </c>
      <c r="B1395" s="30" t="s">
        <v>9923</v>
      </c>
      <c r="C1395" s="30" t="s">
        <v>3026</v>
      </c>
      <c r="D1395" s="30" t="s">
        <v>17</v>
      </c>
      <c r="E1395" s="30" t="s">
        <v>14184</v>
      </c>
      <c r="F1395" s="31" t="s">
        <v>14185</v>
      </c>
      <c r="G1395" s="30" t="b">
        <v>1</v>
      </c>
      <c r="H1395" s="30" t="b">
        <v>0</v>
      </c>
      <c r="I1395" s="30" t="s">
        <v>9922</v>
      </c>
      <c r="J1395" s="30" t="s">
        <v>9925</v>
      </c>
    </row>
    <row r="1396">
      <c r="A1396" s="30" t="s">
        <v>70</v>
      </c>
      <c r="B1396" s="30" t="s">
        <v>9923</v>
      </c>
      <c r="C1396" s="30" t="s">
        <v>3026</v>
      </c>
      <c r="D1396" s="30" t="s">
        <v>17</v>
      </c>
      <c r="E1396" s="30" t="s">
        <v>14188</v>
      </c>
      <c r="F1396" s="31" t="s">
        <v>14190</v>
      </c>
      <c r="G1396" s="30" t="b">
        <v>1</v>
      </c>
      <c r="H1396" s="30" t="b">
        <v>0</v>
      </c>
      <c r="I1396" s="30" t="s">
        <v>9922</v>
      </c>
      <c r="J1396" s="30" t="s">
        <v>9925</v>
      </c>
    </row>
    <row r="1397">
      <c r="A1397" s="30" t="s">
        <v>70</v>
      </c>
      <c r="B1397" s="30" t="s">
        <v>9923</v>
      </c>
      <c r="C1397" s="30" t="s">
        <v>3026</v>
      </c>
      <c r="D1397" s="30" t="s">
        <v>17</v>
      </c>
      <c r="E1397" s="30" t="s">
        <v>14193</v>
      </c>
      <c r="F1397" s="31" t="s">
        <v>14194</v>
      </c>
      <c r="G1397" s="30" t="b">
        <v>1</v>
      </c>
      <c r="H1397" s="30" t="b">
        <v>0</v>
      </c>
      <c r="I1397" s="30" t="s">
        <v>9922</v>
      </c>
      <c r="J1397" s="30" t="s">
        <v>9925</v>
      </c>
    </row>
    <row r="1398">
      <c r="A1398" s="30" t="s">
        <v>70</v>
      </c>
      <c r="B1398" s="30" t="s">
        <v>9923</v>
      </c>
      <c r="C1398" s="30" t="s">
        <v>3026</v>
      </c>
      <c r="D1398" s="30" t="s">
        <v>17</v>
      </c>
      <c r="E1398" s="30" t="s">
        <v>14197</v>
      </c>
      <c r="F1398" s="31" t="s">
        <v>14198</v>
      </c>
      <c r="G1398" s="30" t="b">
        <v>1</v>
      </c>
      <c r="H1398" s="30" t="b">
        <v>0</v>
      </c>
      <c r="I1398" s="30" t="s">
        <v>9922</v>
      </c>
      <c r="J1398" s="30" t="s">
        <v>9925</v>
      </c>
    </row>
    <row r="1399">
      <c r="A1399" s="30" t="s">
        <v>70</v>
      </c>
      <c r="B1399" s="30" t="s">
        <v>9923</v>
      </c>
      <c r="C1399" s="30" t="s">
        <v>3026</v>
      </c>
      <c r="D1399" s="30" t="s">
        <v>17</v>
      </c>
      <c r="E1399" s="30" t="s">
        <v>14202</v>
      </c>
      <c r="F1399" s="31" t="s">
        <v>14203</v>
      </c>
      <c r="G1399" s="30" t="b">
        <v>1</v>
      </c>
      <c r="H1399" s="30" t="b">
        <v>0</v>
      </c>
      <c r="I1399" s="30" t="s">
        <v>9922</v>
      </c>
      <c r="J1399" s="30" t="s">
        <v>9925</v>
      </c>
    </row>
    <row r="1400">
      <c r="A1400" s="30" t="s">
        <v>70</v>
      </c>
      <c r="B1400" s="30" t="s">
        <v>9923</v>
      </c>
      <c r="C1400" s="30" t="s">
        <v>3026</v>
      </c>
      <c r="D1400" s="30" t="s">
        <v>17</v>
      </c>
      <c r="E1400" s="30" t="s">
        <v>14207</v>
      </c>
      <c r="F1400" s="31" t="s">
        <v>14208</v>
      </c>
      <c r="G1400" s="30" t="b">
        <v>1</v>
      </c>
      <c r="H1400" s="30" t="b">
        <v>0</v>
      </c>
      <c r="I1400" s="30" t="s">
        <v>9922</v>
      </c>
      <c r="J1400" s="30" t="s">
        <v>9925</v>
      </c>
    </row>
    <row r="1401">
      <c r="A1401" s="30" t="s">
        <v>70</v>
      </c>
      <c r="B1401" s="30" t="s">
        <v>9923</v>
      </c>
      <c r="C1401" s="30" t="s">
        <v>3026</v>
      </c>
      <c r="D1401" s="30" t="s">
        <v>17</v>
      </c>
      <c r="E1401" s="30" t="s">
        <v>14211</v>
      </c>
      <c r="F1401" s="31" t="s">
        <v>14212</v>
      </c>
      <c r="G1401" s="30" t="b">
        <v>1</v>
      </c>
      <c r="H1401" s="30" t="b">
        <v>0</v>
      </c>
      <c r="I1401" s="30" t="s">
        <v>9922</v>
      </c>
      <c r="J1401" s="30" t="s">
        <v>9925</v>
      </c>
    </row>
    <row r="1402">
      <c r="A1402" s="30" t="s">
        <v>70</v>
      </c>
      <c r="B1402" s="30" t="s">
        <v>9923</v>
      </c>
      <c r="C1402" s="30" t="s">
        <v>3026</v>
      </c>
      <c r="D1402" s="30" t="s">
        <v>17</v>
      </c>
      <c r="E1402" s="30" t="s">
        <v>14222</v>
      </c>
      <c r="F1402" s="31" t="s">
        <v>14223</v>
      </c>
      <c r="G1402" s="30" t="b">
        <v>1</v>
      </c>
      <c r="H1402" s="30" t="b">
        <v>0</v>
      </c>
      <c r="I1402" s="30" t="s">
        <v>9922</v>
      </c>
      <c r="J1402" s="30" t="s">
        <v>9925</v>
      </c>
    </row>
    <row r="1403">
      <c r="A1403" s="30" t="s">
        <v>70</v>
      </c>
      <c r="B1403" s="30" t="s">
        <v>9923</v>
      </c>
      <c r="C1403" s="30" t="s">
        <v>3026</v>
      </c>
      <c r="D1403" s="30" t="s">
        <v>17</v>
      </c>
      <c r="E1403" s="30" t="s">
        <v>14227</v>
      </c>
      <c r="F1403" s="31" t="s">
        <v>14228</v>
      </c>
      <c r="G1403" s="30" t="b">
        <v>1</v>
      </c>
      <c r="H1403" s="30" t="b">
        <v>0</v>
      </c>
      <c r="I1403" s="30" t="s">
        <v>9922</v>
      </c>
      <c r="J1403" s="30" t="s">
        <v>9925</v>
      </c>
    </row>
    <row r="1404">
      <c r="A1404" s="30" t="s">
        <v>70</v>
      </c>
      <c r="B1404" s="30" t="s">
        <v>9923</v>
      </c>
      <c r="C1404" s="30" t="s">
        <v>3026</v>
      </c>
      <c r="D1404" s="30" t="s">
        <v>17</v>
      </c>
      <c r="E1404" s="30" t="s">
        <v>14233</v>
      </c>
      <c r="F1404" s="31" t="s">
        <v>14234</v>
      </c>
      <c r="G1404" s="30" t="b">
        <v>1</v>
      </c>
      <c r="H1404" s="30" t="b">
        <v>0</v>
      </c>
      <c r="I1404" s="30" t="s">
        <v>9922</v>
      </c>
      <c r="J1404" s="30" t="s">
        <v>9925</v>
      </c>
    </row>
    <row r="1405">
      <c r="A1405" s="30" t="s">
        <v>70</v>
      </c>
      <c r="B1405" s="30" t="s">
        <v>9923</v>
      </c>
      <c r="C1405" s="30" t="s">
        <v>3026</v>
      </c>
      <c r="D1405" s="30" t="s">
        <v>17</v>
      </c>
      <c r="E1405" s="30" t="s">
        <v>14236</v>
      </c>
      <c r="F1405" s="31" t="s">
        <v>14238</v>
      </c>
      <c r="G1405" s="30" t="b">
        <v>1</v>
      </c>
      <c r="H1405" s="30" t="b">
        <v>0</v>
      </c>
      <c r="I1405" s="30" t="s">
        <v>9922</v>
      </c>
      <c r="J1405" s="30" t="s">
        <v>9925</v>
      </c>
    </row>
    <row r="1406">
      <c r="A1406" s="30" t="s">
        <v>70</v>
      </c>
      <c r="B1406" s="30" t="s">
        <v>9923</v>
      </c>
      <c r="C1406" s="30" t="s">
        <v>3026</v>
      </c>
      <c r="D1406" s="30" t="s">
        <v>17</v>
      </c>
      <c r="E1406" s="30" t="s">
        <v>14239</v>
      </c>
      <c r="F1406" s="31" t="s">
        <v>14242</v>
      </c>
      <c r="G1406" s="30" t="b">
        <v>1</v>
      </c>
      <c r="H1406" s="30" t="b">
        <v>0</v>
      </c>
      <c r="I1406" s="30" t="s">
        <v>9922</v>
      </c>
      <c r="J1406" s="30" t="s">
        <v>9925</v>
      </c>
    </row>
    <row r="1407">
      <c r="A1407" s="30" t="s">
        <v>70</v>
      </c>
      <c r="B1407" s="30" t="s">
        <v>9923</v>
      </c>
      <c r="C1407" s="30" t="s">
        <v>3026</v>
      </c>
      <c r="D1407" s="30" t="s">
        <v>17</v>
      </c>
      <c r="E1407" s="30" t="s">
        <v>14247</v>
      </c>
      <c r="F1407" s="31" t="s">
        <v>14249</v>
      </c>
      <c r="G1407" s="30" t="b">
        <v>1</v>
      </c>
      <c r="H1407" s="30" t="b">
        <v>0</v>
      </c>
      <c r="I1407" s="30" t="s">
        <v>9922</v>
      </c>
      <c r="J1407" s="30" t="s">
        <v>9925</v>
      </c>
    </row>
    <row r="1408">
      <c r="A1408" s="30" t="s">
        <v>70</v>
      </c>
      <c r="B1408" s="30" t="s">
        <v>9923</v>
      </c>
      <c r="C1408" s="30" t="s">
        <v>3026</v>
      </c>
      <c r="D1408" s="30" t="s">
        <v>17</v>
      </c>
      <c r="E1408" s="30" t="s">
        <v>14250</v>
      </c>
      <c r="F1408" s="31" t="s">
        <v>14251</v>
      </c>
      <c r="G1408" s="30" t="b">
        <v>1</v>
      </c>
      <c r="H1408" s="30" t="b">
        <v>0</v>
      </c>
      <c r="I1408" s="30" t="s">
        <v>9922</v>
      </c>
      <c r="J1408" s="30" t="s">
        <v>9925</v>
      </c>
    </row>
    <row r="1409">
      <c r="A1409" s="30" t="s">
        <v>70</v>
      </c>
      <c r="B1409" s="30" t="s">
        <v>9923</v>
      </c>
      <c r="C1409" s="30" t="s">
        <v>3026</v>
      </c>
      <c r="D1409" s="30" t="s">
        <v>17</v>
      </c>
      <c r="E1409" s="30" t="s">
        <v>14255</v>
      </c>
      <c r="F1409" s="31" t="s">
        <v>14256</v>
      </c>
      <c r="G1409" s="30" t="b">
        <v>1</v>
      </c>
      <c r="H1409" s="30" t="b">
        <v>0</v>
      </c>
      <c r="I1409" s="30" t="s">
        <v>9922</v>
      </c>
      <c r="J1409" s="30" t="s">
        <v>9925</v>
      </c>
    </row>
    <row r="1410">
      <c r="A1410" s="30" t="s">
        <v>70</v>
      </c>
      <c r="B1410" s="30" t="s">
        <v>9923</v>
      </c>
      <c r="C1410" s="30" t="s">
        <v>3026</v>
      </c>
      <c r="D1410" s="30" t="s">
        <v>17</v>
      </c>
      <c r="E1410" s="30" t="s">
        <v>14258</v>
      </c>
      <c r="F1410" s="31" t="s">
        <v>14259</v>
      </c>
      <c r="G1410" s="30" t="b">
        <v>1</v>
      </c>
      <c r="H1410" s="30" t="b">
        <v>0</v>
      </c>
      <c r="I1410" s="30" t="s">
        <v>9922</v>
      </c>
      <c r="J1410" s="30" t="s">
        <v>9925</v>
      </c>
    </row>
    <row r="1411">
      <c r="A1411" s="30" t="s">
        <v>70</v>
      </c>
      <c r="B1411" s="30" t="s">
        <v>9923</v>
      </c>
      <c r="C1411" s="30" t="s">
        <v>3026</v>
      </c>
      <c r="D1411" s="30" t="s">
        <v>17</v>
      </c>
      <c r="E1411" s="30" t="s">
        <v>14263</v>
      </c>
      <c r="F1411" s="31" t="s">
        <v>14265</v>
      </c>
      <c r="G1411" s="30" t="b">
        <v>1</v>
      </c>
      <c r="H1411" s="30" t="b">
        <v>0</v>
      </c>
      <c r="I1411" s="30" t="s">
        <v>9922</v>
      </c>
      <c r="J1411" s="30" t="s">
        <v>9925</v>
      </c>
    </row>
    <row r="1412">
      <c r="A1412" s="30" t="s">
        <v>70</v>
      </c>
      <c r="B1412" s="30" t="s">
        <v>9923</v>
      </c>
      <c r="C1412" s="30" t="s">
        <v>3026</v>
      </c>
      <c r="D1412" s="30" t="s">
        <v>17</v>
      </c>
      <c r="E1412" s="30" t="s">
        <v>14269</v>
      </c>
      <c r="F1412" s="32">
        <v>43190.0</v>
      </c>
      <c r="G1412" s="30" t="b">
        <v>1</v>
      </c>
      <c r="H1412" s="30" t="b">
        <v>0</v>
      </c>
      <c r="I1412" s="30" t="s">
        <v>9922</v>
      </c>
      <c r="J1412" s="30" t="s">
        <v>9925</v>
      </c>
    </row>
    <row r="1413">
      <c r="A1413" s="30" t="s">
        <v>70</v>
      </c>
      <c r="B1413" s="30" t="s">
        <v>9923</v>
      </c>
      <c r="C1413" s="30" t="s">
        <v>3026</v>
      </c>
      <c r="D1413" s="30" t="s">
        <v>17</v>
      </c>
      <c r="E1413" s="30" t="s">
        <v>14272</v>
      </c>
      <c r="F1413" s="31" t="s">
        <v>14273</v>
      </c>
      <c r="G1413" s="30" t="b">
        <v>1</v>
      </c>
      <c r="H1413" s="30" t="b">
        <v>0</v>
      </c>
      <c r="I1413" s="30" t="s">
        <v>9922</v>
      </c>
      <c r="J1413" s="30" t="s">
        <v>9925</v>
      </c>
    </row>
    <row r="1414">
      <c r="A1414" s="30" t="s">
        <v>70</v>
      </c>
      <c r="B1414" s="30" t="s">
        <v>9923</v>
      </c>
      <c r="C1414" s="30" t="s">
        <v>3026</v>
      </c>
      <c r="D1414" s="30" t="s">
        <v>17</v>
      </c>
      <c r="E1414" s="30" t="s">
        <v>14276</v>
      </c>
      <c r="F1414" s="31" t="s">
        <v>14277</v>
      </c>
      <c r="G1414" s="30" t="b">
        <v>1</v>
      </c>
      <c r="H1414" s="30" t="b">
        <v>0</v>
      </c>
      <c r="I1414" s="30" t="s">
        <v>9922</v>
      </c>
      <c r="J1414" s="30" t="s">
        <v>9925</v>
      </c>
    </row>
    <row r="1415">
      <c r="A1415" s="30" t="s">
        <v>70</v>
      </c>
      <c r="B1415" s="30" t="s">
        <v>9923</v>
      </c>
      <c r="C1415" s="30" t="s">
        <v>3026</v>
      </c>
      <c r="D1415" s="30" t="s">
        <v>17</v>
      </c>
      <c r="E1415" s="30" t="s">
        <v>14280</v>
      </c>
      <c r="F1415" s="31" t="s">
        <v>14281</v>
      </c>
      <c r="G1415" s="30" t="b">
        <v>1</v>
      </c>
      <c r="H1415" s="30" t="b">
        <v>0</v>
      </c>
      <c r="I1415" s="30" t="s">
        <v>9922</v>
      </c>
      <c r="J1415" s="30" t="s">
        <v>9925</v>
      </c>
    </row>
    <row r="1416">
      <c r="A1416" s="30" t="s">
        <v>70</v>
      </c>
      <c r="B1416" s="30" t="s">
        <v>9923</v>
      </c>
      <c r="C1416" s="30" t="s">
        <v>3026</v>
      </c>
      <c r="D1416" s="30" t="s">
        <v>17</v>
      </c>
      <c r="E1416" s="30" t="s">
        <v>14284</v>
      </c>
      <c r="F1416" s="32">
        <v>43326.0</v>
      </c>
      <c r="G1416" s="30" t="b">
        <v>1</v>
      </c>
      <c r="H1416" s="30" t="b">
        <v>0</v>
      </c>
      <c r="I1416" s="30" t="s">
        <v>9922</v>
      </c>
      <c r="J1416" s="30" t="s">
        <v>9925</v>
      </c>
    </row>
    <row r="1417">
      <c r="A1417" s="30" t="s">
        <v>70</v>
      </c>
      <c r="B1417" s="30" t="s">
        <v>9923</v>
      </c>
      <c r="C1417" s="30" t="s">
        <v>3026</v>
      </c>
      <c r="D1417" s="30" t="s">
        <v>159</v>
      </c>
      <c r="E1417" s="30" t="s">
        <v>14287</v>
      </c>
      <c r="F1417" s="31" t="s">
        <v>14288</v>
      </c>
      <c r="G1417" s="30" t="b">
        <v>1</v>
      </c>
      <c r="H1417" s="30" t="b">
        <v>0</v>
      </c>
      <c r="I1417" s="30" t="s">
        <v>9922</v>
      </c>
      <c r="J1417" s="30" t="s">
        <v>9925</v>
      </c>
    </row>
    <row r="1418">
      <c r="A1418" s="30" t="s">
        <v>70</v>
      </c>
      <c r="B1418" s="30" t="s">
        <v>9923</v>
      </c>
      <c r="C1418" s="30" t="s">
        <v>3026</v>
      </c>
      <c r="D1418" s="30" t="s">
        <v>159</v>
      </c>
      <c r="E1418" s="30" t="s">
        <v>14157</v>
      </c>
      <c r="F1418" s="32">
        <v>43197.0</v>
      </c>
      <c r="G1418" s="30" t="b">
        <v>1</v>
      </c>
      <c r="H1418" s="30" t="b">
        <v>0</v>
      </c>
      <c r="I1418" s="30" t="s">
        <v>9922</v>
      </c>
      <c r="J1418" s="30" t="s">
        <v>9925</v>
      </c>
    </row>
    <row r="1419">
      <c r="A1419" s="30" t="s">
        <v>70</v>
      </c>
      <c r="B1419" s="30" t="s">
        <v>9923</v>
      </c>
      <c r="C1419" s="30" t="s">
        <v>3026</v>
      </c>
      <c r="D1419" s="30" t="s">
        <v>159</v>
      </c>
      <c r="E1419" s="30" t="s">
        <v>14294</v>
      </c>
      <c r="F1419" s="31" t="s">
        <v>13651</v>
      </c>
      <c r="G1419" s="30" t="b">
        <v>1</v>
      </c>
      <c r="H1419" s="30" t="b">
        <v>0</v>
      </c>
      <c r="I1419" s="30" t="s">
        <v>9922</v>
      </c>
      <c r="J1419" s="30" t="s">
        <v>9925</v>
      </c>
    </row>
    <row r="1420">
      <c r="A1420" s="30" t="s">
        <v>70</v>
      </c>
      <c r="B1420" s="30" t="s">
        <v>9923</v>
      </c>
      <c r="C1420" s="30" t="s">
        <v>3026</v>
      </c>
      <c r="D1420" s="30" t="s">
        <v>159</v>
      </c>
      <c r="E1420" s="30" t="s">
        <v>14296</v>
      </c>
      <c r="F1420" s="31" t="s">
        <v>14297</v>
      </c>
      <c r="G1420" s="30" t="b">
        <v>1</v>
      </c>
      <c r="H1420" s="30" t="b">
        <v>0</v>
      </c>
      <c r="I1420" s="30" t="s">
        <v>9922</v>
      </c>
      <c r="J1420" s="30" t="s">
        <v>9925</v>
      </c>
    </row>
    <row r="1421">
      <c r="A1421" s="30" t="s">
        <v>70</v>
      </c>
      <c r="B1421" s="30" t="s">
        <v>9923</v>
      </c>
      <c r="C1421" s="30" t="s">
        <v>3026</v>
      </c>
      <c r="D1421" s="30" t="s">
        <v>159</v>
      </c>
      <c r="E1421" s="30" t="s">
        <v>14302</v>
      </c>
      <c r="F1421" s="31" t="s">
        <v>14303</v>
      </c>
      <c r="G1421" s="30" t="b">
        <v>1</v>
      </c>
      <c r="H1421" s="30" t="b">
        <v>0</v>
      </c>
      <c r="I1421" s="30" t="s">
        <v>9922</v>
      </c>
      <c r="J1421" s="30" t="s">
        <v>9925</v>
      </c>
    </row>
    <row r="1422">
      <c r="A1422" s="30" t="s">
        <v>70</v>
      </c>
      <c r="B1422" s="30" t="s">
        <v>9923</v>
      </c>
      <c r="C1422" s="30" t="s">
        <v>3026</v>
      </c>
      <c r="D1422" s="30" t="s">
        <v>159</v>
      </c>
      <c r="E1422" s="30" t="s">
        <v>14305</v>
      </c>
      <c r="F1422" s="31" t="s">
        <v>14306</v>
      </c>
      <c r="G1422" s="30" t="b">
        <v>1</v>
      </c>
      <c r="H1422" s="30" t="b">
        <v>0</v>
      </c>
      <c r="I1422" s="30" t="s">
        <v>9922</v>
      </c>
      <c r="J1422" s="30" t="s">
        <v>9925</v>
      </c>
    </row>
    <row r="1423">
      <c r="A1423" s="30" t="s">
        <v>70</v>
      </c>
      <c r="B1423" s="30" t="s">
        <v>9923</v>
      </c>
      <c r="C1423" s="30" t="s">
        <v>3026</v>
      </c>
      <c r="D1423" s="30" t="s">
        <v>159</v>
      </c>
      <c r="E1423" s="30" t="s">
        <v>14309</v>
      </c>
      <c r="F1423" s="31" t="s">
        <v>14310</v>
      </c>
      <c r="G1423" s="30" t="b">
        <v>1</v>
      </c>
      <c r="H1423" s="30" t="b">
        <v>0</v>
      </c>
      <c r="I1423" s="30" t="s">
        <v>9922</v>
      </c>
      <c r="J1423" s="30" t="s">
        <v>9925</v>
      </c>
    </row>
    <row r="1424">
      <c r="A1424" s="30" t="s">
        <v>70</v>
      </c>
      <c r="B1424" s="30" t="s">
        <v>9923</v>
      </c>
      <c r="C1424" s="30" t="s">
        <v>3026</v>
      </c>
      <c r="D1424" s="30" t="s">
        <v>159</v>
      </c>
      <c r="E1424" s="30" t="s">
        <v>14312</v>
      </c>
      <c r="F1424" s="31" t="s">
        <v>14313</v>
      </c>
      <c r="G1424" s="30" t="b">
        <v>1</v>
      </c>
      <c r="H1424" s="30" t="b">
        <v>0</v>
      </c>
      <c r="I1424" s="30" t="s">
        <v>9922</v>
      </c>
      <c r="J1424" s="30" t="s">
        <v>9925</v>
      </c>
    </row>
    <row r="1425">
      <c r="A1425" s="30" t="s">
        <v>70</v>
      </c>
      <c r="B1425" s="30" t="s">
        <v>9923</v>
      </c>
      <c r="C1425" s="30" t="s">
        <v>3026</v>
      </c>
      <c r="D1425" s="30" t="s">
        <v>159</v>
      </c>
      <c r="E1425" s="30" t="s">
        <v>14316</v>
      </c>
      <c r="F1425" s="31" t="s">
        <v>14317</v>
      </c>
      <c r="G1425" s="30" t="b">
        <v>1</v>
      </c>
      <c r="H1425" s="30" t="b">
        <v>0</v>
      </c>
      <c r="I1425" s="30" t="s">
        <v>9922</v>
      </c>
      <c r="J1425" s="30" t="s">
        <v>9925</v>
      </c>
    </row>
    <row r="1426">
      <c r="A1426" s="30" t="s">
        <v>70</v>
      </c>
      <c r="B1426" s="30" t="s">
        <v>9923</v>
      </c>
      <c r="C1426" s="30" t="s">
        <v>3026</v>
      </c>
      <c r="D1426" s="30" t="s">
        <v>159</v>
      </c>
      <c r="E1426" s="30" t="s">
        <v>14320</v>
      </c>
      <c r="F1426" s="31" t="s">
        <v>14321</v>
      </c>
      <c r="G1426" s="30" t="b">
        <v>1</v>
      </c>
      <c r="H1426" s="30" t="b">
        <v>0</v>
      </c>
      <c r="I1426" s="30" t="s">
        <v>9922</v>
      </c>
      <c r="J1426" s="30" t="s">
        <v>9925</v>
      </c>
    </row>
    <row r="1427">
      <c r="A1427" s="30" t="s">
        <v>70</v>
      </c>
      <c r="B1427" s="30" t="s">
        <v>9923</v>
      </c>
      <c r="C1427" s="30" t="s">
        <v>3026</v>
      </c>
      <c r="D1427" s="30" t="s">
        <v>159</v>
      </c>
      <c r="E1427" s="30" t="s">
        <v>14323</v>
      </c>
      <c r="F1427" s="31" t="s">
        <v>14324</v>
      </c>
      <c r="G1427" s="30" t="b">
        <v>1</v>
      </c>
      <c r="H1427" s="30" t="b">
        <v>0</v>
      </c>
      <c r="I1427" s="30" t="s">
        <v>9922</v>
      </c>
      <c r="J1427" s="30" t="s">
        <v>9925</v>
      </c>
    </row>
    <row r="1428">
      <c r="A1428" s="30" t="s">
        <v>70</v>
      </c>
      <c r="B1428" s="30" t="s">
        <v>9923</v>
      </c>
      <c r="C1428" s="30" t="s">
        <v>3026</v>
      </c>
      <c r="D1428" s="30" t="s">
        <v>159</v>
      </c>
      <c r="E1428" s="30" t="s">
        <v>14133</v>
      </c>
      <c r="F1428" s="31">
        <v>71.0</v>
      </c>
      <c r="G1428" s="30" t="b">
        <v>1</v>
      </c>
      <c r="H1428" s="30" t="b">
        <v>0</v>
      </c>
      <c r="I1428" s="30" t="s">
        <v>9922</v>
      </c>
      <c r="J1428" s="30" t="s">
        <v>9925</v>
      </c>
    </row>
    <row r="1429">
      <c r="A1429" s="30" t="s">
        <v>70</v>
      </c>
      <c r="B1429" s="30" t="s">
        <v>9923</v>
      </c>
      <c r="C1429" s="30" t="s">
        <v>3026</v>
      </c>
      <c r="D1429" s="30" t="s">
        <v>159</v>
      </c>
      <c r="E1429" s="30" t="s">
        <v>14142</v>
      </c>
      <c r="F1429" s="31">
        <v>140.0</v>
      </c>
      <c r="G1429" s="30" t="b">
        <v>1</v>
      </c>
      <c r="H1429" s="30" t="b">
        <v>0</v>
      </c>
      <c r="I1429" s="30" t="s">
        <v>9922</v>
      </c>
      <c r="J1429" s="30" t="s">
        <v>9925</v>
      </c>
    </row>
    <row r="1430">
      <c r="A1430" s="30" t="s">
        <v>70</v>
      </c>
      <c r="B1430" s="30" t="s">
        <v>9923</v>
      </c>
      <c r="C1430" s="30" t="s">
        <v>3026</v>
      </c>
      <c r="D1430" s="30" t="s">
        <v>159</v>
      </c>
      <c r="E1430" s="30" t="s">
        <v>14331</v>
      </c>
      <c r="F1430" s="31" t="s">
        <v>14333</v>
      </c>
      <c r="G1430" s="30" t="b">
        <v>1</v>
      </c>
      <c r="H1430" s="30" t="b">
        <v>0</v>
      </c>
      <c r="I1430" s="30" t="s">
        <v>9922</v>
      </c>
      <c r="J1430" s="30" t="s">
        <v>9925</v>
      </c>
    </row>
    <row r="1431">
      <c r="A1431" s="30" t="s">
        <v>70</v>
      </c>
      <c r="B1431" s="30" t="s">
        <v>9923</v>
      </c>
      <c r="C1431" s="30" t="s">
        <v>3026</v>
      </c>
      <c r="D1431" s="30" t="s">
        <v>159</v>
      </c>
      <c r="E1431" s="30" t="s">
        <v>14334</v>
      </c>
      <c r="F1431" s="31">
        <v>211.0</v>
      </c>
      <c r="G1431" s="30" t="b">
        <v>1</v>
      </c>
      <c r="H1431" s="30" t="b">
        <v>0</v>
      </c>
      <c r="I1431" s="30" t="s">
        <v>9922</v>
      </c>
      <c r="J1431" s="30" t="s">
        <v>9925</v>
      </c>
    </row>
    <row r="1432">
      <c r="A1432" s="30" t="s">
        <v>70</v>
      </c>
      <c r="B1432" s="30" t="s">
        <v>9923</v>
      </c>
      <c r="C1432" s="30" t="s">
        <v>3026</v>
      </c>
      <c r="D1432" s="30" t="s">
        <v>159</v>
      </c>
      <c r="E1432" s="30" t="s">
        <v>14086</v>
      </c>
      <c r="F1432" s="31" t="s">
        <v>14339</v>
      </c>
      <c r="G1432" s="30" t="b">
        <v>1</v>
      </c>
      <c r="H1432" s="30" t="b">
        <v>0</v>
      </c>
      <c r="I1432" s="30" t="s">
        <v>9922</v>
      </c>
      <c r="J1432" s="30" t="s">
        <v>9925</v>
      </c>
    </row>
    <row r="1433">
      <c r="A1433" s="30" t="s">
        <v>70</v>
      </c>
      <c r="B1433" s="30" t="s">
        <v>9923</v>
      </c>
      <c r="C1433" s="30" t="s">
        <v>3026</v>
      </c>
      <c r="D1433" s="30" t="s">
        <v>159</v>
      </c>
      <c r="E1433" s="30" t="s">
        <v>14343</v>
      </c>
      <c r="F1433" s="31" t="s">
        <v>14344</v>
      </c>
      <c r="G1433" s="30" t="b">
        <v>1</v>
      </c>
      <c r="H1433" s="30" t="b">
        <v>0</v>
      </c>
      <c r="I1433" s="30" t="s">
        <v>9922</v>
      </c>
      <c r="J1433" s="30" t="s">
        <v>9925</v>
      </c>
    </row>
    <row r="1434">
      <c r="A1434" s="30" t="s">
        <v>70</v>
      </c>
      <c r="B1434" s="30" t="s">
        <v>9923</v>
      </c>
      <c r="C1434" s="30" t="s">
        <v>3026</v>
      </c>
      <c r="D1434" s="30" t="s">
        <v>159</v>
      </c>
      <c r="E1434" s="30" t="s">
        <v>14202</v>
      </c>
      <c r="F1434" s="31">
        <v>238.0</v>
      </c>
      <c r="G1434" s="30" t="b">
        <v>1</v>
      </c>
      <c r="H1434" s="30" t="b">
        <v>0</v>
      </c>
      <c r="I1434" s="30" t="s">
        <v>9922</v>
      </c>
      <c r="J1434" s="30" t="s">
        <v>9925</v>
      </c>
    </row>
    <row r="1435">
      <c r="A1435" s="30" t="s">
        <v>70</v>
      </c>
      <c r="B1435" s="30" t="s">
        <v>9923</v>
      </c>
      <c r="C1435" s="30" t="s">
        <v>3026</v>
      </c>
      <c r="D1435" s="30" t="s">
        <v>159</v>
      </c>
      <c r="E1435" s="30" t="s">
        <v>14354</v>
      </c>
      <c r="F1435" s="31" t="s">
        <v>14355</v>
      </c>
      <c r="G1435" s="30" t="b">
        <v>1</v>
      </c>
      <c r="H1435" s="30" t="b">
        <v>0</v>
      </c>
      <c r="I1435" s="30" t="s">
        <v>9922</v>
      </c>
      <c r="J1435" s="30" t="s">
        <v>9925</v>
      </c>
    </row>
    <row r="1436">
      <c r="A1436" s="30" t="s">
        <v>70</v>
      </c>
      <c r="B1436" s="30" t="s">
        <v>9923</v>
      </c>
      <c r="C1436" s="30" t="s">
        <v>3026</v>
      </c>
      <c r="D1436" s="30" t="s">
        <v>159</v>
      </c>
      <c r="E1436" s="30" t="s">
        <v>14360</v>
      </c>
      <c r="F1436" s="31" t="s">
        <v>14361</v>
      </c>
      <c r="G1436" s="30" t="b">
        <v>1</v>
      </c>
      <c r="H1436" s="30" t="b">
        <v>0</v>
      </c>
      <c r="I1436" s="30" t="s">
        <v>9922</v>
      </c>
      <c r="J1436" s="30" t="s">
        <v>9925</v>
      </c>
    </row>
    <row r="1437">
      <c r="A1437" s="30" t="s">
        <v>70</v>
      </c>
      <c r="B1437" s="30" t="s">
        <v>9923</v>
      </c>
      <c r="C1437" s="30" t="s">
        <v>3026</v>
      </c>
      <c r="D1437" s="30" t="s">
        <v>159</v>
      </c>
      <c r="E1437" s="30" t="s">
        <v>14366</v>
      </c>
      <c r="F1437" s="31" t="s">
        <v>14367</v>
      </c>
      <c r="G1437" s="30" t="b">
        <v>1</v>
      </c>
      <c r="H1437" s="30" t="b">
        <v>0</v>
      </c>
      <c r="I1437" s="30" t="s">
        <v>9922</v>
      </c>
      <c r="J1437" s="30" t="s">
        <v>9925</v>
      </c>
    </row>
    <row r="1438">
      <c r="A1438" s="30" t="s">
        <v>70</v>
      </c>
      <c r="B1438" s="30" t="s">
        <v>9923</v>
      </c>
      <c r="C1438" s="30" t="s">
        <v>3026</v>
      </c>
      <c r="D1438" s="30" t="s">
        <v>159</v>
      </c>
      <c r="E1438" s="30" t="s">
        <v>14258</v>
      </c>
      <c r="F1438" s="31" t="s">
        <v>14369</v>
      </c>
      <c r="G1438" s="30" t="b">
        <v>1</v>
      </c>
      <c r="H1438" s="30" t="b">
        <v>0</v>
      </c>
      <c r="I1438" s="30" t="s">
        <v>9922</v>
      </c>
      <c r="J1438" s="30" t="s">
        <v>9925</v>
      </c>
    </row>
    <row r="1439">
      <c r="A1439" s="30" t="s">
        <v>70</v>
      </c>
      <c r="B1439" s="30" t="s">
        <v>9923</v>
      </c>
      <c r="C1439" s="30" t="s">
        <v>3026</v>
      </c>
      <c r="D1439" s="30" t="s">
        <v>159</v>
      </c>
      <c r="E1439" s="30" t="s">
        <v>14373</v>
      </c>
      <c r="F1439" s="31" t="s">
        <v>14374</v>
      </c>
      <c r="G1439" s="30" t="b">
        <v>1</v>
      </c>
      <c r="H1439" s="30" t="b">
        <v>0</v>
      </c>
      <c r="I1439" s="30" t="s">
        <v>9922</v>
      </c>
      <c r="J1439" s="30" t="s">
        <v>9925</v>
      </c>
    </row>
    <row r="1440">
      <c r="A1440" s="30" t="s">
        <v>70</v>
      </c>
      <c r="B1440" s="30" t="s">
        <v>9923</v>
      </c>
      <c r="C1440" s="30" t="s">
        <v>3026</v>
      </c>
      <c r="D1440" s="30" t="s">
        <v>159</v>
      </c>
      <c r="E1440" s="30" t="s">
        <v>14239</v>
      </c>
      <c r="F1440" s="31" t="s">
        <v>14376</v>
      </c>
      <c r="G1440" s="30" t="b">
        <v>1</v>
      </c>
      <c r="H1440" s="30" t="b">
        <v>0</v>
      </c>
      <c r="I1440" s="30" t="s">
        <v>9922</v>
      </c>
      <c r="J1440" s="30" t="s">
        <v>9925</v>
      </c>
    </row>
    <row r="1441">
      <c r="A1441" s="30" t="s">
        <v>70</v>
      </c>
      <c r="B1441" s="30" t="s">
        <v>9923</v>
      </c>
      <c r="C1441" s="30" t="s">
        <v>3026</v>
      </c>
      <c r="D1441" s="30" t="s">
        <v>159</v>
      </c>
      <c r="E1441" s="30" t="s">
        <v>14377</v>
      </c>
      <c r="F1441" s="31" t="s">
        <v>14378</v>
      </c>
      <c r="G1441" s="30" t="b">
        <v>1</v>
      </c>
      <c r="H1441" s="30" t="b">
        <v>0</v>
      </c>
      <c r="I1441" s="30" t="s">
        <v>9922</v>
      </c>
      <c r="J1441" s="30" t="s">
        <v>9925</v>
      </c>
    </row>
    <row r="1442">
      <c r="A1442" s="30" t="s">
        <v>70</v>
      </c>
      <c r="B1442" s="30" t="s">
        <v>10410</v>
      </c>
      <c r="C1442" s="30" t="s">
        <v>2805</v>
      </c>
      <c r="D1442" s="30" t="s">
        <v>17</v>
      </c>
      <c r="E1442" s="30" t="s">
        <v>14379</v>
      </c>
      <c r="F1442" s="31" t="s">
        <v>14380</v>
      </c>
      <c r="G1442" s="30" t="b">
        <v>1</v>
      </c>
      <c r="H1442" s="30" t="b">
        <v>0</v>
      </c>
      <c r="I1442" s="30" t="s">
        <v>10409</v>
      </c>
      <c r="J1442" s="30" t="s">
        <v>10418</v>
      </c>
    </row>
    <row r="1443">
      <c r="A1443" s="30" t="s">
        <v>70</v>
      </c>
      <c r="B1443" s="30" t="s">
        <v>10410</v>
      </c>
      <c r="C1443" s="30" t="s">
        <v>2805</v>
      </c>
      <c r="D1443" s="30" t="s">
        <v>17</v>
      </c>
      <c r="E1443" s="30" t="s">
        <v>14383</v>
      </c>
      <c r="F1443" s="31" t="s">
        <v>14384</v>
      </c>
      <c r="G1443" s="30" t="b">
        <v>1</v>
      </c>
      <c r="H1443" s="30" t="b">
        <v>0</v>
      </c>
      <c r="I1443" s="30" t="s">
        <v>10409</v>
      </c>
      <c r="J1443" s="30" t="s">
        <v>10418</v>
      </c>
    </row>
    <row r="1444">
      <c r="A1444" s="30" t="s">
        <v>70</v>
      </c>
      <c r="B1444" s="30" t="s">
        <v>10410</v>
      </c>
      <c r="C1444" s="30" t="s">
        <v>2805</v>
      </c>
      <c r="D1444" s="30" t="s">
        <v>17</v>
      </c>
      <c r="E1444" s="30" t="s">
        <v>14387</v>
      </c>
      <c r="F1444" s="31" t="s">
        <v>14388</v>
      </c>
      <c r="G1444" s="30" t="b">
        <v>1</v>
      </c>
      <c r="H1444" s="30" t="b">
        <v>0</v>
      </c>
      <c r="I1444" s="30" t="s">
        <v>10409</v>
      </c>
      <c r="J1444" s="30" t="s">
        <v>10418</v>
      </c>
    </row>
    <row r="1445">
      <c r="A1445" s="30" t="s">
        <v>70</v>
      </c>
      <c r="B1445" s="30" t="s">
        <v>10410</v>
      </c>
      <c r="C1445" s="30" t="s">
        <v>2805</v>
      </c>
      <c r="D1445" s="30" t="s">
        <v>17</v>
      </c>
      <c r="E1445" s="30" t="s">
        <v>14389</v>
      </c>
      <c r="F1445" s="31" t="s">
        <v>14390</v>
      </c>
      <c r="G1445" s="30" t="b">
        <v>1</v>
      </c>
      <c r="H1445" s="30" t="b">
        <v>0</v>
      </c>
      <c r="I1445" s="30" t="s">
        <v>10409</v>
      </c>
      <c r="J1445" s="30" t="s">
        <v>10418</v>
      </c>
    </row>
    <row r="1446">
      <c r="A1446" s="30" t="s">
        <v>70</v>
      </c>
      <c r="B1446" s="30" t="s">
        <v>10410</v>
      </c>
      <c r="C1446" s="30" t="s">
        <v>2805</v>
      </c>
      <c r="D1446" s="30" t="s">
        <v>17</v>
      </c>
      <c r="E1446" s="30" t="s">
        <v>14391</v>
      </c>
      <c r="F1446" s="31" t="s">
        <v>14392</v>
      </c>
      <c r="G1446" s="30" t="b">
        <v>1</v>
      </c>
      <c r="H1446" s="30" t="b">
        <v>0</v>
      </c>
      <c r="I1446" s="30" t="s">
        <v>10409</v>
      </c>
      <c r="J1446" s="30" t="s">
        <v>10418</v>
      </c>
    </row>
    <row r="1447">
      <c r="A1447" s="30" t="s">
        <v>70</v>
      </c>
      <c r="B1447" s="30" t="s">
        <v>10410</v>
      </c>
      <c r="C1447" s="30" t="s">
        <v>2805</v>
      </c>
      <c r="D1447" s="30" t="s">
        <v>221</v>
      </c>
      <c r="E1447" s="30" t="s">
        <v>14393</v>
      </c>
      <c r="F1447" s="31" t="s">
        <v>14394</v>
      </c>
      <c r="G1447" s="30" t="b">
        <v>1</v>
      </c>
      <c r="H1447" s="30" t="b">
        <v>0</v>
      </c>
      <c r="I1447" s="30" t="s">
        <v>10409</v>
      </c>
      <c r="J1447" s="30" t="s">
        <v>10418</v>
      </c>
    </row>
    <row r="1448">
      <c r="A1448" s="30" t="s">
        <v>70</v>
      </c>
      <c r="B1448" s="30" t="s">
        <v>10410</v>
      </c>
      <c r="C1448" s="30" t="s">
        <v>2805</v>
      </c>
      <c r="D1448" s="30" t="s">
        <v>17</v>
      </c>
      <c r="E1448" s="30" t="s">
        <v>14395</v>
      </c>
      <c r="F1448" s="31" t="s">
        <v>14397</v>
      </c>
      <c r="G1448" s="30" t="b">
        <v>1</v>
      </c>
      <c r="H1448" s="30" t="b">
        <v>0</v>
      </c>
      <c r="I1448" s="30" t="s">
        <v>10409</v>
      </c>
      <c r="J1448" s="30" t="s">
        <v>10418</v>
      </c>
    </row>
    <row r="1449">
      <c r="A1449" s="30" t="s">
        <v>70</v>
      </c>
      <c r="B1449" s="30" t="s">
        <v>10410</v>
      </c>
      <c r="C1449" s="30" t="s">
        <v>2805</v>
      </c>
      <c r="D1449" s="30" t="s">
        <v>17</v>
      </c>
      <c r="E1449" s="30" t="s">
        <v>14401</v>
      </c>
      <c r="F1449" s="31" t="s">
        <v>14403</v>
      </c>
      <c r="G1449" s="30" t="b">
        <v>1</v>
      </c>
      <c r="H1449" s="30" t="b">
        <v>0</v>
      </c>
      <c r="I1449" s="30" t="s">
        <v>10409</v>
      </c>
      <c r="J1449" s="30" t="s">
        <v>10418</v>
      </c>
    </row>
    <row r="1450">
      <c r="A1450" s="30" t="s">
        <v>70</v>
      </c>
      <c r="B1450" s="30" t="s">
        <v>10410</v>
      </c>
      <c r="C1450" s="30" t="s">
        <v>2805</v>
      </c>
      <c r="D1450" s="30" t="s">
        <v>17</v>
      </c>
      <c r="E1450" s="30" t="s">
        <v>14406</v>
      </c>
      <c r="F1450" s="31" t="s">
        <v>14407</v>
      </c>
      <c r="G1450" s="30" t="b">
        <v>1</v>
      </c>
      <c r="H1450" s="30" t="b">
        <v>0</v>
      </c>
      <c r="I1450" s="30" t="s">
        <v>10409</v>
      </c>
      <c r="J1450" s="30" t="s">
        <v>10418</v>
      </c>
    </row>
    <row r="1451">
      <c r="A1451" s="30" t="s">
        <v>70</v>
      </c>
      <c r="B1451" s="30" t="s">
        <v>10410</v>
      </c>
      <c r="C1451" s="30" t="s">
        <v>2805</v>
      </c>
      <c r="D1451" s="30" t="s">
        <v>17</v>
      </c>
      <c r="E1451" s="30" t="s">
        <v>14412</v>
      </c>
      <c r="F1451" s="31" t="s">
        <v>14413</v>
      </c>
      <c r="G1451" s="30" t="b">
        <v>1</v>
      </c>
      <c r="H1451" s="30" t="b">
        <v>0</v>
      </c>
      <c r="I1451" s="30" t="s">
        <v>10409</v>
      </c>
      <c r="J1451" s="30" t="s">
        <v>10418</v>
      </c>
    </row>
    <row r="1452">
      <c r="A1452" s="30" t="s">
        <v>70</v>
      </c>
      <c r="B1452" s="30" t="s">
        <v>10410</v>
      </c>
      <c r="C1452" s="30" t="s">
        <v>2805</v>
      </c>
      <c r="D1452" s="30" t="s">
        <v>14417</v>
      </c>
      <c r="E1452" s="30" t="s">
        <v>14418</v>
      </c>
      <c r="F1452" s="31" t="s">
        <v>14419</v>
      </c>
      <c r="G1452" s="30" t="b">
        <v>1</v>
      </c>
      <c r="H1452" s="30" t="b">
        <v>0</v>
      </c>
      <c r="I1452" s="30" t="s">
        <v>10409</v>
      </c>
      <c r="J1452" s="30" t="s">
        <v>10418</v>
      </c>
    </row>
    <row r="1453">
      <c r="A1453" s="30" t="s">
        <v>70</v>
      </c>
      <c r="B1453" s="30" t="s">
        <v>10410</v>
      </c>
      <c r="C1453" s="30" t="s">
        <v>2805</v>
      </c>
      <c r="D1453" s="30" t="s">
        <v>14417</v>
      </c>
      <c r="E1453" s="30" t="s">
        <v>14422</v>
      </c>
      <c r="F1453" s="31" t="s">
        <v>14423</v>
      </c>
      <c r="G1453" s="30" t="b">
        <v>1</v>
      </c>
      <c r="H1453" s="30" t="b">
        <v>0</v>
      </c>
      <c r="I1453" s="30" t="s">
        <v>10409</v>
      </c>
      <c r="J1453" s="30" t="s">
        <v>10418</v>
      </c>
    </row>
    <row r="1454">
      <c r="A1454" s="30" t="s">
        <v>70</v>
      </c>
      <c r="B1454" s="30" t="s">
        <v>10410</v>
      </c>
      <c r="C1454" s="30" t="s">
        <v>2805</v>
      </c>
      <c r="D1454" s="30" t="s">
        <v>14417</v>
      </c>
      <c r="E1454" s="30" t="s">
        <v>14426</v>
      </c>
      <c r="F1454" s="31" t="s">
        <v>14427</v>
      </c>
      <c r="G1454" s="30" t="b">
        <v>1</v>
      </c>
      <c r="H1454" s="30" t="b">
        <v>0</v>
      </c>
      <c r="I1454" s="30" t="s">
        <v>10409</v>
      </c>
      <c r="J1454" s="30" t="s">
        <v>10418</v>
      </c>
    </row>
    <row r="1455">
      <c r="A1455" s="30" t="s">
        <v>70</v>
      </c>
      <c r="B1455" s="30" t="s">
        <v>10410</v>
      </c>
      <c r="C1455" s="30" t="s">
        <v>2805</v>
      </c>
      <c r="D1455" s="30" t="s">
        <v>14417</v>
      </c>
      <c r="E1455" s="30" t="s">
        <v>14391</v>
      </c>
      <c r="F1455" s="31" t="s">
        <v>14430</v>
      </c>
      <c r="G1455" s="30" t="b">
        <v>1</v>
      </c>
      <c r="H1455" s="30" t="b">
        <v>0</v>
      </c>
      <c r="I1455" s="30" t="s">
        <v>10409</v>
      </c>
      <c r="J1455" s="30" t="s">
        <v>10418</v>
      </c>
    </row>
    <row r="1456">
      <c r="A1456" s="30" t="s">
        <v>70</v>
      </c>
      <c r="B1456" s="30" t="s">
        <v>10410</v>
      </c>
      <c r="C1456" s="30" t="s">
        <v>2805</v>
      </c>
      <c r="D1456" s="30" t="s">
        <v>14417</v>
      </c>
      <c r="E1456" s="30" t="s">
        <v>14437</v>
      </c>
      <c r="F1456" s="31" t="s">
        <v>14438</v>
      </c>
      <c r="G1456" s="30" t="b">
        <v>1</v>
      </c>
      <c r="H1456" s="30" t="b">
        <v>0</v>
      </c>
      <c r="I1456" s="30" t="s">
        <v>10409</v>
      </c>
      <c r="J1456" s="30" t="s">
        <v>10418</v>
      </c>
    </row>
    <row r="1457">
      <c r="A1457" s="30" t="s">
        <v>70</v>
      </c>
      <c r="B1457" s="30" t="s">
        <v>10410</v>
      </c>
      <c r="C1457" s="30" t="s">
        <v>2805</v>
      </c>
      <c r="D1457" s="30" t="s">
        <v>14417</v>
      </c>
      <c r="E1457" s="30" t="s">
        <v>14443</v>
      </c>
      <c r="F1457" s="31" t="s">
        <v>14445</v>
      </c>
      <c r="G1457" s="30" t="b">
        <v>1</v>
      </c>
      <c r="H1457" s="30" t="b">
        <v>0</v>
      </c>
      <c r="I1457" s="30" t="s">
        <v>10409</v>
      </c>
      <c r="J1457" s="30" t="s">
        <v>10418</v>
      </c>
    </row>
    <row r="1458">
      <c r="A1458" s="30" t="s">
        <v>70</v>
      </c>
      <c r="B1458" s="30" t="s">
        <v>10410</v>
      </c>
      <c r="C1458" s="30" t="s">
        <v>2805</v>
      </c>
      <c r="D1458" s="30" t="s">
        <v>14417</v>
      </c>
      <c r="E1458" s="30" t="s">
        <v>14449</v>
      </c>
      <c r="F1458" s="31" t="s">
        <v>14450</v>
      </c>
      <c r="G1458" s="30" t="b">
        <v>1</v>
      </c>
      <c r="H1458" s="30" t="b">
        <v>0</v>
      </c>
      <c r="I1458" s="30" t="s">
        <v>10409</v>
      </c>
      <c r="J1458" s="30" t="s">
        <v>10418</v>
      </c>
    </row>
    <row r="1459">
      <c r="A1459" s="30" t="s">
        <v>70</v>
      </c>
      <c r="B1459" s="30" t="s">
        <v>10410</v>
      </c>
      <c r="C1459" s="30" t="s">
        <v>2805</v>
      </c>
      <c r="D1459" s="30" t="s">
        <v>221</v>
      </c>
      <c r="E1459" s="30" t="s">
        <v>14379</v>
      </c>
      <c r="F1459" s="31" t="s">
        <v>14452</v>
      </c>
      <c r="G1459" s="30" t="b">
        <v>1</v>
      </c>
      <c r="H1459" s="30" t="b">
        <v>0</v>
      </c>
      <c r="I1459" s="30" t="s">
        <v>10409</v>
      </c>
      <c r="J1459" s="30" t="s">
        <v>10418</v>
      </c>
    </row>
    <row r="1460">
      <c r="A1460" s="30" t="s">
        <v>70</v>
      </c>
      <c r="B1460" s="30" t="s">
        <v>11166</v>
      </c>
      <c r="C1460" s="30" t="s">
        <v>2922</v>
      </c>
      <c r="D1460" s="30" t="s">
        <v>10672</v>
      </c>
      <c r="E1460" s="30" t="s">
        <v>14456</v>
      </c>
      <c r="F1460" s="31">
        <v>99.0</v>
      </c>
      <c r="G1460" s="30" t="b">
        <v>1</v>
      </c>
      <c r="H1460" s="30" t="b">
        <v>1</v>
      </c>
      <c r="I1460" s="30" t="s">
        <v>11165</v>
      </c>
      <c r="J1460" s="30" t="s">
        <v>11172</v>
      </c>
    </row>
    <row r="1461">
      <c r="A1461" s="30" t="s">
        <v>70</v>
      </c>
      <c r="B1461" s="30" t="s">
        <v>11166</v>
      </c>
      <c r="C1461" s="30" t="s">
        <v>2922</v>
      </c>
      <c r="D1461" s="30" t="s">
        <v>10672</v>
      </c>
      <c r="E1461" s="30" t="s">
        <v>14461</v>
      </c>
      <c r="F1461" s="31" t="s">
        <v>14463</v>
      </c>
      <c r="G1461" s="30" t="b">
        <v>1</v>
      </c>
      <c r="H1461" s="30" t="b">
        <v>1</v>
      </c>
      <c r="I1461" s="30" t="s">
        <v>11165</v>
      </c>
      <c r="J1461" s="30" t="s">
        <v>11172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" t="s">
        <v>12844</v>
      </c>
    </row>
    <row r="3">
      <c r="A3" s="27" t="s">
        <v>239</v>
      </c>
      <c r="B3" s="27" t="s">
        <v>5780</v>
      </c>
      <c r="C3" s="27" t="s">
        <v>5781</v>
      </c>
      <c r="D3" s="27" t="s">
        <v>5783</v>
      </c>
      <c r="E3" s="27" t="s">
        <v>5784</v>
      </c>
      <c r="F3" s="27" t="s">
        <v>5785</v>
      </c>
      <c r="G3" s="27" t="s">
        <v>5787</v>
      </c>
      <c r="H3" s="27" t="s">
        <v>5789</v>
      </c>
      <c r="I3" s="27" t="s">
        <v>5791</v>
      </c>
      <c r="J3" s="27" t="s">
        <v>5793</v>
      </c>
      <c r="K3" s="27" t="s">
        <v>5795</v>
      </c>
      <c r="L3" s="27" t="s">
        <v>5797</v>
      </c>
      <c r="M3" s="27" t="s">
        <v>5798</v>
      </c>
    </row>
    <row r="4">
      <c r="A4" s="28">
        <v>13368.0</v>
      </c>
      <c r="B4" s="28">
        <v>3.0</v>
      </c>
      <c r="C4" s="28">
        <v>0.0</v>
      </c>
      <c r="D4" s="28">
        <v>0.0</v>
      </c>
      <c r="E4" s="28">
        <v>0.0</v>
      </c>
      <c r="F4" s="28">
        <v>0.0</v>
      </c>
      <c r="G4" s="28">
        <v>0.0</v>
      </c>
      <c r="H4" s="28">
        <v>10.0</v>
      </c>
      <c r="I4" s="28">
        <v>0.0</v>
      </c>
      <c r="J4" s="28">
        <v>0.0</v>
      </c>
      <c r="K4" s="28">
        <v>7.0</v>
      </c>
      <c r="L4" s="28">
        <v>0.0</v>
      </c>
      <c r="M4" s="28">
        <v>0.0</v>
      </c>
    </row>
    <row r="5">
      <c r="A5" s="28">
        <v>31056.0</v>
      </c>
      <c r="B5" s="28">
        <v>3.0</v>
      </c>
      <c r="C5" s="28">
        <v>0.0</v>
      </c>
      <c r="D5" s="28">
        <v>0.0</v>
      </c>
      <c r="E5" s="28">
        <v>16.0</v>
      </c>
      <c r="F5" s="28">
        <v>0.0</v>
      </c>
      <c r="G5" s="28">
        <v>0.0</v>
      </c>
      <c r="H5" s="28">
        <v>6.0</v>
      </c>
      <c r="I5" s="28">
        <v>0.0</v>
      </c>
      <c r="J5" s="28">
        <v>0.0</v>
      </c>
      <c r="K5" s="28">
        <v>21.0</v>
      </c>
      <c r="L5" s="28">
        <v>0.0</v>
      </c>
      <c r="M5" s="28">
        <v>0.0</v>
      </c>
    </row>
    <row r="6">
      <c r="A6" s="28">
        <v>34421.0</v>
      </c>
      <c r="B6" s="28">
        <v>1.0</v>
      </c>
      <c r="C6" s="28">
        <v>0.0</v>
      </c>
      <c r="D6" s="28">
        <v>0.0</v>
      </c>
      <c r="E6" s="28">
        <v>0.0</v>
      </c>
      <c r="F6" s="28">
        <v>0.0</v>
      </c>
      <c r="G6" s="28">
        <v>0.0</v>
      </c>
      <c r="H6" s="28">
        <v>60.0</v>
      </c>
      <c r="I6" s="28">
        <v>0.0</v>
      </c>
      <c r="J6" s="28">
        <v>0.0</v>
      </c>
      <c r="K6" s="28">
        <v>0.0</v>
      </c>
      <c r="L6" s="28">
        <v>0.0</v>
      </c>
      <c r="M6" s="28">
        <v>0.0</v>
      </c>
    </row>
    <row r="7">
      <c r="A7" s="28">
        <v>85210.0</v>
      </c>
      <c r="B7" s="28">
        <v>1.0</v>
      </c>
      <c r="C7" s="28">
        <v>0.0</v>
      </c>
      <c r="D7" s="28">
        <v>0.0</v>
      </c>
      <c r="E7" s="28">
        <v>0.0</v>
      </c>
      <c r="F7" s="28">
        <v>0.0</v>
      </c>
      <c r="G7" s="28">
        <v>0.0</v>
      </c>
      <c r="H7" s="28">
        <v>1.0</v>
      </c>
      <c r="I7" s="28">
        <v>0.0</v>
      </c>
      <c r="J7" s="28">
        <v>0.0</v>
      </c>
      <c r="K7" s="28">
        <v>0.0</v>
      </c>
      <c r="L7" s="28">
        <v>0.0</v>
      </c>
      <c r="M7" s="28">
        <v>0.0</v>
      </c>
    </row>
    <row r="8">
      <c r="A8" s="28">
        <v>85281.0</v>
      </c>
      <c r="B8" s="28">
        <v>4.0</v>
      </c>
      <c r="C8" s="28">
        <v>0.0</v>
      </c>
      <c r="D8" s="28">
        <v>0.0</v>
      </c>
      <c r="E8" s="28">
        <v>0.0</v>
      </c>
      <c r="F8" s="28">
        <v>0.0</v>
      </c>
      <c r="G8" s="28">
        <v>0.0</v>
      </c>
      <c r="H8" s="28">
        <v>20.0</v>
      </c>
      <c r="I8" s="28">
        <v>0.0</v>
      </c>
      <c r="J8" s="28">
        <v>0.0</v>
      </c>
      <c r="K8" s="28">
        <v>1.0</v>
      </c>
      <c r="L8" s="28">
        <v>0.0</v>
      </c>
      <c r="M8" s="28">
        <v>0.0</v>
      </c>
    </row>
    <row r="9">
      <c r="A9" s="28">
        <v>8735.0</v>
      </c>
      <c r="B9" s="28">
        <v>1.0</v>
      </c>
      <c r="C9" s="28">
        <v>0.0</v>
      </c>
      <c r="D9" s="28">
        <v>0.0</v>
      </c>
      <c r="E9" s="28">
        <v>0.0</v>
      </c>
      <c r="F9" s="28">
        <v>0.0</v>
      </c>
      <c r="G9" s="28">
        <v>0.0</v>
      </c>
      <c r="H9" s="28">
        <v>21.0</v>
      </c>
      <c r="I9" s="28">
        <v>0.0</v>
      </c>
      <c r="J9" s="28">
        <v>0.0</v>
      </c>
      <c r="K9" s="28">
        <v>0.0</v>
      </c>
      <c r="L9" s="28">
        <v>0.0</v>
      </c>
      <c r="M9" s="28">
        <v>0.0</v>
      </c>
    </row>
    <row r="10">
      <c r="A10" s="28">
        <v>88421.0</v>
      </c>
      <c r="B10" s="28">
        <v>16.0</v>
      </c>
      <c r="C10" s="28">
        <v>0.0</v>
      </c>
      <c r="D10" s="28">
        <v>0.0</v>
      </c>
      <c r="E10" s="28">
        <v>6.0</v>
      </c>
      <c r="F10" s="28">
        <v>0.0</v>
      </c>
      <c r="G10" s="28">
        <v>0.0</v>
      </c>
      <c r="H10" s="28">
        <v>26.0</v>
      </c>
      <c r="I10" s="28">
        <v>0.0</v>
      </c>
      <c r="J10" s="28">
        <v>0.0</v>
      </c>
      <c r="K10" s="28">
        <v>7.0</v>
      </c>
      <c r="L10" s="28">
        <v>0.0</v>
      </c>
      <c r="M10" s="28">
        <v>0.0</v>
      </c>
    </row>
    <row r="11">
      <c r="A11" s="27" t="s">
        <v>5280</v>
      </c>
      <c r="B11" s="28">
        <v>55.0</v>
      </c>
      <c r="C11" s="28">
        <v>0.0</v>
      </c>
      <c r="D11" s="28">
        <v>0.0</v>
      </c>
      <c r="E11" s="28">
        <v>204.0</v>
      </c>
      <c r="F11" s="28">
        <v>0.0</v>
      </c>
      <c r="G11" s="28">
        <v>0.0</v>
      </c>
      <c r="H11" s="28">
        <v>0.0</v>
      </c>
      <c r="I11" s="28">
        <v>0.0</v>
      </c>
      <c r="J11" s="28">
        <v>0.0</v>
      </c>
      <c r="K11" s="28">
        <v>23.0</v>
      </c>
      <c r="L11" s="28">
        <v>0.0</v>
      </c>
      <c r="M11" s="28">
        <v>0.0</v>
      </c>
    </row>
    <row r="12">
      <c r="A12" s="27" t="s">
        <v>2472</v>
      </c>
      <c r="B12" s="28">
        <v>20.0</v>
      </c>
      <c r="C12" s="28">
        <v>0.0</v>
      </c>
      <c r="D12" s="28">
        <v>0.0</v>
      </c>
      <c r="E12" s="28">
        <v>189.0</v>
      </c>
      <c r="F12" s="28">
        <v>77.0</v>
      </c>
      <c r="G12" s="28">
        <v>41.0</v>
      </c>
      <c r="H12" s="28">
        <v>15.0</v>
      </c>
      <c r="I12" s="28">
        <v>0.0</v>
      </c>
      <c r="J12" s="28">
        <v>0.0</v>
      </c>
      <c r="K12" s="28">
        <v>29.0</v>
      </c>
      <c r="L12" s="28">
        <v>0.0</v>
      </c>
      <c r="M12" s="28">
        <v>0.0</v>
      </c>
    </row>
    <row r="13">
      <c r="A13" s="27" t="s">
        <v>2544</v>
      </c>
      <c r="B13" s="28">
        <v>8.0</v>
      </c>
      <c r="C13" s="28">
        <v>0.0</v>
      </c>
      <c r="D13" s="28">
        <v>0.0</v>
      </c>
      <c r="E13" s="28">
        <v>183.0</v>
      </c>
      <c r="F13" s="28">
        <v>0.0</v>
      </c>
      <c r="G13" s="28">
        <v>0.0</v>
      </c>
      <c r="H13" s="28">
        <v>33.0</v>
      </c>
      <c r="I13" s="28">
        <v>0.0</v>
      </c>
      <c r="J13" s="28">
        <v>0.0</v>
      </c>
      <c r="K13" s="28">
        <v>14.0</v>
      </c>
      <c r="L13" s="28">
        <v>0.0</v>
      </c>
      <c r="M13" s="28">
        <v>0.0</v>
      </c>
    </row>
    <row r="14">
      <c r="A14" s="27" t="s">
        <v>2577</v>
      </c>
      <c r="B14" s="28">
        <v>1.0</v>
      </c>
      <c r="C14" s="28">
        <v>0.0</v>
      </c>
      <c r="D14" s="28">
        <v>0.0</v>
      </c>
      <c r="E14" s="28">
        <v>43.0</v>
      </c>
      <c r="F14" s="28">
        <v>9.0</v>
      </c>
      <c r="G14" s="28">
        <v>21.0</v>
      </c>
      <c r="H14" s="28">
        <v>8.0</v>
      </c>
      <c r="I14" s="28">
        <v>0.0</v>
      </c>
      <c r="J14" s="28">
        <v>0.0</v>
      </c>
      <c r="K14" s="28">
        <v>1.0</v>
      </c>
      <c r="L14" s="28">
        <v>0.0</v>
      </c>
      <c r="M14" s="28">
        <v>0.0</v>
      </c>
    </row>
    <row r="15">
      <c r="A15" s="27" t="s">
        <v>4929</v>
      </c>
      <c r="B15" s="28">
        <v>41.0</v>
      </c>
      <c r="C15" s="28">
        <v>2.0</v>
      </c>
      <c r="D15" s="28">
        <v>5.0</v>
      </c>
      <c r="E15" s="28">
        <v>238.0</v>
      </c>
      <c r="F15" s="28">
        <v>139.0</v>
      </c>
      <c r="G15" s="28">
        <v>58.0</v>
      </c>
      <c r="H15" s="28">
        <v>0.0</v>
      </c>
      <c r="I15" s="28">
        <v>0.0</v>
      </c>
      <c r="J15" s="28">
        <v>0.0</v>
      </c>
      <c r="K15" s="28">
        <v>19.0</v>
      </c>
      <c r="L15" s="28">
        <v>0.0</v>
      </c>
      <c r="M15" s="28">
        <v>0.0</v>
      </c>
    </row>
    <row r="16">
      <c r="A16" s="27" t="s">
        <v>2796</v>
      </c>
      <c r="B16" s="28">
        <v>5.0</v>
      </c>
      <c r="C16" s="28">
        <v>0.0</v>
      </c>
      <c r="D16" s="28">
        <v>0.0</v>
      </c>
      <c r="E16" s="28">
        <v>76.0</v>
      </c>
      <c r="F16" s="28">
        <v>0.0</v>
      </c>
      <c r="G16" s="28">
        <v>0.0</v>
      </c>
      <c r="H16" s="28">
        <v>22.0</v>
      </c>
      <c r="I16" s="28">
        <v>0.0</v>
      </c>
      <c r="J16" s="28">
        <v>0.0</v>
      </c>
      <c r="K16" s="28">
        <v>17.0</v>
      </c>
      <c r="L16" s="28">
        <v>0.0</v>
      </c>
      <c r="M16" s="28">
        <v>0.0</v>
      </c>
    </row>
    <row r="17">
      <c r="A17" s="27" t="s">
        <v>2805</v>
      </c>
      <c r="B17" s="28">
        <v>9.0</v>
      </c>
      <c r="C17" s="28">
        <v>0.0</v>
      </c>
      <c r="D17" s="28">
        <v>0.0</v>
      </c>
      <c r="E17" s="28">
        <v>170.0</v>
      </c>
      <c r="F17" s="28">
        <v>0.0</v>
      </c>
      <c r="G17" s="28">
        <v>0.0</v>
      </c>
      <c r="H17" s="28">
        <v>25.0</v>
      </c>
      <c r="I17" s="28">
        <v>0.0</v>
      </c>
      <c r="J17" s="28">
        <v>0.0</v>
      </c>
      <c r="K17" s="28">
        <v>29.0</v>
      </c>
      <c r="L17" s="28">
        <v>18.0</v>
      </c>
      <c r="M17" s="28">
        <v>62.0</v>
      </c>
    </row>
    <row r="18">
      <c r="A18" s="27" t="s">
        <v>2818</v>
      </c>
      <c r="B18" s="28">
        <v>4.0</v>
      </c>
      <c r="C18" s="28">
        <v>0.0</v>
      </c>
      <c r="D18" s="28">
        <v>0.0</v>
      </c>
      <c r="E18" s="28">
        <v>287.0</v>
      </c>
      <c r="F18" s="28">
        <v>129.0</v>
      </c>
      <c r="G18" s="28">
        <v>45.0</v>
      </c>
      <c r="H18" s="28">
        <v>20.0</v>
      </c>
      <c r="I18" s="28">
        <v>0.0</v>
      </c>
      <c r="J18" s="28">
        <v>0.0</v>
      </c>
      <c r="K18" s="28">
        <v>32.0</v>
      </c>
      <c r="L18" s="28">
        <v>0.0</v>
      </c>
      <c r="M18" s="28">
        <v>0.0</v>
      </c>
    </row>
    <row r="19">
      <c r="A19" s="27" t="s">
        <v>2830</v>
      </c>
      <c r="B19" s="28">
        <v>14.0</v>
      </c>
      <c r="C19" s="28">
        <v>0.0</v>
      </c>
      <c r="D19" s="28">
        <v>0.0</v>
      </c>
      <c r="E19" s="28">
        <v>181.0</v>
      </c>
      <c r="F19" s="28">
        <v>0.0</v>
      </c>
      <c r="G19" s="28">
        <v>0.0</v>
      </c>
      <c r="H19" s="28">
        <v>1.0</v>
      </c>
      <c r="I19" s="28">
        <v>0.0</v>
      </c>
      <c r="J19" s="28">
        <v>0.0</v>
      </c>
      <c r="K19" s="28">
        <v>16.0</v>
      </c>
      <c r="L19" s="28">
        <v>0.0</v>
      </c>
      <c r="M19" s="28">
        <v>0.0</v>
      </c>
    </row>
    <row r="20">
      <c r="A20" s="27" t="s">
        <v>2838</v>
      </c>
      <c r="B20" s="28">
        <v>3.0</v>
      </c>
      <c r="C20" s="28">
        <v>0.0</v>
      </c>
      <c r="D20" s="28">
        <v>0.0</v>
      </c>
      <c r="E20" s="28">
        <v>83.0</v>
      </c>
      <c r="F20" s="28">
        <v>5.0</v>
      </c>
      <c r="G20" s="28">
        <v>6.0</v>
      </c>
      <c r="H20" s="28">
        <v>10.0</v>
      </c>
      <c r="I20" s="28">
        <v>0.0</v>
      </c>
      <c r="J20" s="28">
        <v>0.0</v>
      </c>
      <c r="K20" s="28">
        <v>5.0</v>
      </c>
      <c r="L20" s="28">
        <v>0.0</v>
      </c>
      <c r="M20" s="28">
        <v>0.0</v>
      </c>
    </row>
    <row r="21">
      <c r="A21" s="27" t="s">
        <v>2870</v>
      </c>
      <c r="B21" s="28">
        <v>4.0</v>
      </c>
      <c r="C21" s="28">
        <v>0.0</v>
      </c>
      <c r="D21" s="28">
        <v>0.0</v>
      </c>
      <c r="E21" s="28">
        <v>121.0</v>
      </c>
      <c r="F21" s="28">
        <v>80.0</v>
      </c>
      <c r="G21" s="28">
        <v>66.0</v>
      </c>
      <c r="H21" s="28">
        <v>4.0</v>
      </c>
      <c r="I21" s="28">
        <v>0.0</v>
      </c>
      <c r="J21" s="28">
        <v>0.0</v>
      </c>
      <c r="K21" s="28">
        <v>11.0</v>
      </c>
      <c r="L21" s="28">
        <v>0.0</v>
      </c>
      <c r="M21" s="28">
        <v>0.0</v>
      </c>
    </row>
    <row r="22">
      <c r="A22" s="27" t="s">
        <v>2898</v>
      </c>
      <c r="B22" s="28">
        <v>13.0</v>
      </c>
      <c r="C22" s="28">
        <v>0.0</v>
      </c>
      <c r="D22" s="28">
        <v>0.0</v>
      </c>
      <c r="E22" s="28">
        <v>81.0</v>
      </c>
      <c r="F22" s="28">
        <v>0.0</v>
      </c>
      <c r="G22" s="28">
        <v>0.0</v>
      </c>
      <c r="H22" s="28">
        <v>9.0</v>
      </c>
      <c r="I22" s="28">
        <v>0.0</v>
      </c>
      <c r="J22" s="28">
        <v>0.0</v>
      </c>
      <c r="K22" s="28">
        <v>9.0</v>
      </c>
      <c r="L22" s="28">
        <v>0.0</v>
      </c>
      <c r="M22" s="28">
        <v>0.0</v>
      </c>
    </row>
    <row r="23">
      <c r="A23" s="27" t="s">
        <v>2930</v>
      </c>
      <c r="B23" s="28">
        <v>5.0</v>
      </c>
      <c r="C23" s="28">
        <v>0.0</v>
      </c>
      <c r="D23" s="28">
        <v>0.0</v>
      </c>
      <c r="E23" s="28">
        <v>206.0</v>
      </c>
      <c r="F23" s="28">
        <v>15.0</v>
      </c>
      <c r="G23" s="28">
        <v>7.0</v>
      </c>
      <c r="H23" s="28">
        <v>24.0</v>
      </c>
      <c r="I23" s="28">
        <v>0.0</v>
      </c>
      <c r="J23" s="28">
        <v>0.0</v>
      </c>
      <c r="K23" s="28">
        <v>7.0</v>
      </c>
      <c r="L23" s="28">
        <v>4.0</v>
      </c>
      <c r="M23" s="28">
        <v>57.0</v>
      </c>
    </row>
    <row r="24">
      <c r="A24" s="27" t="s">
        <v>2951</v>
      </c>
      <c r="B24" s="28">
        <v>2.0</v>
      </c>
      <c r="C24" s="28">
        <v>0.0</v>
      </c>
      <c r="D24" s="28">
        <v>0.0</v>
      </c>
      <c r="E24" s="28">
        <v>47.0</v>
      </c>
      <c r="F24" s="28">
        <v>5.0</v>
      </c>
      <c r="G24" s="28">
        <v>11.0</v>
      </c>
      <c r="H24" s="28">
        <v>10.0</v>
      </c>
      <c r="I24" s="28">
        <v>0.0</v>
      </c>
      <c r="J24" s="28">
        <v>0.0</v>
      </c>
      <c r="K24" s="28">
        <v>0.0</v>
      </c>
      <c r="L24" s="28">
        <v>0.0</v>
      </c>
      <c r="M24" s="28">
        <v>0.0</v>
      </c>
    </row>
    <row r="25">
      <c r="A25" s="27" t="s">
        <v>3011</v>
      </c>
      <c r="B25" s="28">
        <v>20.0</v>
      </c>
      <c r="C25" s="28">
        <v>1.0</v>
      </c>
      <c r="D25" s="28">
        <v>5.0</v>
      </c>
      <c r="E25" s="28">
        <v>142.0</v>
      </c>
      <c r="F25" s="28">
        <v>0.0</v>
      </c>
      <c r="G25" s="28">
        <v>0.0</v>
      </c>
      <c r="H25" s="28">
        <v>7.0</v>
      </c>
      <c r="I25" s="28">
        <v>0.0</v>
      </c>
      <c r="J25" s="28">
        <v>0.0</v>
      </c>
      <c r="K25" s="28">
        <v>26.0</v>
      </c>
      <c r="L25" s="28">
        <v>6.0</v>
      </c>
      <c r="M25" s="28">
        <v>23.0</v>
      </c>
    </row>
    <row r="26">
      <c r="A26" s="27" t="s">
        <v>3053</v>
      </c>
      <c r="B26" s="28">
        <v>7.0</v>
      </c>
      <c r="C26" s="28">
        <v>0.0</v>
      </c>
      <c r="D26" s="28">
        <v>0.0</v>
      </c>
      <c r="E26" s="28">
        <v>147.0</v>
      </c>
      <c r="F26" s="28">
        <v>2.0</v>
      </c>
      <c r="G26" s="28">
        <v>1.0</v>
      </c>
      <c r="H26" s="28">
        <v>87.0</v>
      </c>
      <c r="I26" s="28">
        <v>0.0</v>
      </c>
      <c r="J26" s="28">
        <v>0.0</v>
      </c>
      <c r="K26" s="28">
        <v>9.0</v>
      </c>
      <c r="L26" s="28">
        <v>0.0</v>
      </c>
      <c r="M26" s="28">
        <v>0.0</v>
      </c>
    </row>
    <row r="27">
      <c r="A27" s="27" t="s">
        <v>3127</v>
      </c>
      <c r="B27" s="28">
        <v>5.0</v>
      </c>
      <c r="C27" s="28">
        <v>0.0</v>
      </c>
      <c r="D27" s="28">
        <v>0.0</v>
      </c>
      <c r="E27" s="28">
        <v>129.0</v>
      </c>
      <c r="F27" s="28">
        <v>76.0</v>
      </c>
      <c r="G27" s="28">
        <v>59.0</v>
      </c>
      <c r="H27" s="28">
        <v>1.0</v>
      </c>
      <c r="I27" s="28">
        <v>0.0</v>
      </c>
      <c r="J27" s="28">
        <v>0.0</v>
      </c>
      <c r="K27" s="28">
        <v>0.0</v>
      </c>
      <c r="L27" s="28">
        <v>0.0</v>
      </c>
      <c r="M27" s="28">
        <v>0.0</v>
      </c>
    </row>
    <row r="28">
      <c r="A28" s="27" t="s">
        <v>3146</v>
      </c>
      <c r="B28" s="28">
        <v>14.0</v>
      </c>
      <c r="C28" s="28">
        <v>0.0</v>
      </c>
      <c r="D28" s="28">
        <v>0.0</v>
      </c>
      <c r="E28" s="28">
        <v>192.0</v>
      </c>
      <c r="F28" s="28">
        <v>23.0</v>
      </c>
      <c r="G28" s="28">
        <v>12.0</v>
      </c>
      <c r="H28" s="28">
        <v>3.0</v>
      </c>
      <c r="I28" s="28">
        <v>0.0</v>
      </c>
      <c r="J28" s="28">
        <v>0.0</v>
      </c>
      <c r="K28" s="28">
        <v>40.0</v>
      </c>
      <c r="L28" s="28">
        <v>0.0</v>
      </c>
      <c r="M28" s="28">
        <v>0.0</v>
      </c>
    </row>
    <row r="29">
      <c r="A29" s="27" t="s">
        <v>3153</v>
      </c>
      <c r="B29" s="28">
        <v>26.0</v>
      </c>
      <c r="C29" s="28">
        <v>0.0</v>
      </c>
      <c r="D29" s="28">
        <v>0.0</v>
      </c>
      <c r="E29" s="28">
        <v>147.0</v>
      </c>
      <c r="F29" s="28">
        <v>0.0</v>
      </c>
      <c r="G29" s="28">
        <v>0.0</v>
      </c>
      <c r="H29" s="28">
        <v>7.0</v>
      </c>
      <c r="I29" s="28">
        <v>0.0</v>
      </c>
      <c r="J29" s="28">
        <v>0.0</v>
      </c>
      <c r="K29" s="28">
        <v>7.0</v>
      </c>
      <c r="L29" s="28">
        <v>0.0</v>
      </c>
      <c r="M29" s="28">
        <v>0.0</v>
      </c>
    </row>
    <row r="30">
      <c r="A30" s="27" t="s">
        <v>3199</v>
      </c>
      <c r="B30" s="28">
        <v>3.0</v>
      </c>
      <c r="C30" s="28">
        <v>0.0</v>
      </c>
      <c r="D30" s="28">
        <v>0.0</v>
      </c>
      <c r="E30" s="28">
        <v>78.0</v>
      </c>
      <c r="F30" s="28">
        <v>1.0</v>
      </c>
      <c r="G30" s="28">
        <v>1.0</v>
      </c>
      <c r="H30" s="28">
        <v>43.0</v>
      </c>
      <c r="I30" s="28">
        <v>0.0</v>
      </c>
      <c r="J30" s="28">
        <v>0.0</v>
      </c>
      <c r="K30" s="28">
        <v>11.0</v>
      </c>
      <c r="L30" s="28">
        <v>0.0</v>
      </c>
      <c r="M30" s="28">
        <v>0.0</v>
      </c>
    </row>
    <row r="31">
      <c r="A31" s="27" t="s">
        <v>3250</v>
      </c>
      <c r="B31" s="28">
        <v>10.0</v>
      </c>
      <c r="C31" s="28">
        <v>0.0</v>
      </c>
      <c r="D31" s="28">
        <v>0.0</v>
      </c>
      <c r="E31" s="28">
        <v>331.0</v>
      </c>
      <c r="F31" s="28">
        <v>3.0</v>
      </c>
      <c r="G31" s="28">
        <v>1.0</v>
      </c>
      <c r="H31" s="28">
        <v>22.0</v>
      </c>
      <c r="I31" s="28">
        <v>0.0</v>
      </c>
      <c r="J31" s="28">
        <v>0.0</v>
      </c>
      <c r="K31" s="28">
        <v>15.0</v>
      </c>
      <c r="L31" s="28">
        <v>0.0</v>
      </c>
      <c r="M31" s="28">
        <v>0.0</v>
      </c>
    </row>
    <row r="32">
      <c r="A32" s="27" t="s">
        <v>3313</v>
      </c>
      <c r="B32" s="28">
        <v>24.0</v>
      </c>
      <c r="C32" s="28">
        <v>0.0</v>
      </c>
      <c r="D32" s="28">
        <v>0.0</v>
      </c>
      <c r="E32" s="28">
        <v>257.0</v>
      </c>
      <c r="F32" s="28">
        <v>140.0</v>
      </c>
      <c r="G32" s="28">
        <v>54.0</v>
      </c>
      <c r="H32" s="28">
        <v>11.0</v>
      </c>
      <c r="I32" s="28">
        <v>0.0</v>
      </c>
      <c r="J32" s="28">
        <v>0.0</v>
      </c>
      <c r="K32" s="28">
        <v>6.0</v>
      </c>
      <c r="L32" s="28">
        <v>0.0</v>
      </c>
      <c r="M32" s="28">
        <v>0.0</v>
      </c>
    </row>
    <row r="33">
      <c r="A33" s="27" t="s">
        <v>3380</v>
      </c>
      <c r="B33" s="28">
        <v>34.0</v>
      </c>
      <c r="C33" s="28">
        <v>0.0</v>
      </c>
      <c r="D33" s="28">
        <v>0.0</v>
      </c>
      <c r="E33" s="28">
        <v>114.0</v>
      </c>
      <c r="F33" s="28">
        <v>0.0</v>
      </c>
      <c r="G33" s="28">
        <v>0.0</v>
      </c>
      <c r="H33" s="28">
        <v>84.0</v>
      </c>
      <c r="I33" s="28">
        <v>0.0</v>
      </c>
      <c r="J33" s="28">
        <v>0.0</v>
      </c>
      <c r="K33" s="28">
        <v>13.0</v>
      </c>
      <c r="L33" s="28">
        <v>0.0</v>
      </c>
      <c r="M33" s="28">
        <v>0.0</v>
      </c>
    </row>
    <row r="34">
      <c r="A34" s="27" t="s">
        <v>3414</v>
      </c>
      <c r="B34" s="28">
        <v>14.0</v>
      </c>
      <c r="C34" s="28">
        <v>0.0</v>
      </c>
      <c r="D34" s="28">
        <v>0.0</v>
      </c>
      <c r="E34" s="28">
        <v>143.0</v>
      </c>
      <c r="F34" s="28">
        <v>17.0</v>
      </c>
      <c r="G34" s="28">
        <v>12.0</v>
      </c>
      <c r="H34" s="28">
        <v>85.0</v>
      </c>
      <c r="I34" s="28">
        <v>0.0</v>
      </c>
      <c r="J34" s="28">
        <v>0.0</v>
      </c>
      <c r="K34" s="28">
        <v>14.0</v>
      </c>
      <c r="L34" s="28">
        <v>0.0</v>
      </c>
      <c r="M34" s="28">
        <v>0.0</v>
      </c>
    </row>
    <row r="35">
      <c r="A35" s="27" t="s">
        <v>3681</v>
      </c>
      <c r="B35" s="28">
        <v>2.0</v>
      </c>
      <c r="C35" s="28">
        <v>0.0</v>
      </c>
      <c r="D35" s="28">
        <v>0.0</v>
      </c>
      <c r="E35" s="28">
        <v>51.0</v>
      </c>
      <c r="F35" s="28">
        <v>14.0</v>
      </c>
      <c r="G35" s="28">
        <v>27.0</v>
      </c>
      <c r="H35" s="28">
        <v>18.0</v>
      </c>
      <c r="I35" s="28">
        <v>0.0</v>
      </c>
      <c r="J35" s="28">
        <v>0.0</v>
      </c>
      <c r="K35" s="28">
        <v>1.0</v>
      </c>
      <c r="L35" s="28">
        <v>0.0</v>
      </c>
      <c r="M35" s="28">
        <v>0.0</v>
      </c>
    </row>
    <row r="36">
      <c r="A36" s="27" t="s">
        <v>3750</v>
      </c>
      <c r="B36" s="28">
        <v>4.0</v>
      </c>
      <c r="C36" s="28">
        <v>0.0</v>
      </c>
      <c r="D36" s="28">
        <v>0.0</v>
      </c>
      <c r="E36" s="28">
        <v>75.0</v>
      </c>
      <c r="F36" s="28">
        <v>0.0</v>
      </c>
      <c r="G36" s="28">
        <v>0.0</v>
      </c>
      <c r="H36" s="28">
        <v>91.0</v>
      </c>
      <c r="I36" s="28">
        <v>0.0</v>
      </c>
      <c r="J36" s="28">
        <v>0.0</v>
      </c>
      <c r="K36" s="28">
        <v>27.0</v>
      </c>
      <c r="L36" s="28">
        <v>0.0</v>
      </c>
      <c r="M36" s="28">
        <v>0.0</v>
      </c>
    </row>
    <row r="37">
      <c r="A37" s="27" t="s">
        <v>3987</v>
      </c>
      <c r="B37" s="28">
        <v>9.0</v>
      </c>
      <c r="C37" s="28">
        <v>0.0</v>
      </c>
      <c r="D37" s="28">
        <v>0.0</v>
      </c>
      <c r="E37" s="28">
        <v>16.0</v>
      </c>
      <c r="F37" s="28">
        <v>5.0</v>
      </c>
      <c r="G37" s="28">
        <v>31.0</v>
      </c>
      <c r="H37" s="28">
        <v>5.0</v>
      </c>
      <c r="I37" s="28">
        <v>0.0</v>
      </c>
      <c r="J37" s="28">
        <v>0.0</v>
      </c>
      <c r="K37" s="28">
        <v>2.0</v>
      </c>
      <c r="L37" s="28">
        <v>0.0</v>
      </c>
      <c r="M37" s="28">
        <v>0.0</v>
      </c>
    </row>
    <row r="38">
      <c r="A38" s="27" t="s">
        <v>4013</v>
      </c>
      <c r="B38" s="28">
        <v>2.0</v>
      </c>
      <c r="C38" s="28">
        <v>0.0</v>
      </c>
      <c r="D38" s="28">
        <v>0.0</v>
      </c>
      <c r="E38" s="28">
        <v>25.0</v>
      </c>
      <c r="F38" s="28">
        <v>1.0</v>
      </c>
      <c r="G38" s="28">
        <v>4.0</v>
      </c>
      <c r="H38" s="28">
        <v>47.0</v>
      </c>
      <c r="I38" s="28">
        <v>0.0</v>
      </c>
      <c r="J38" s="28">
        <v>0.0</v>
      </c>
      <c r="K38" s="28">
        <v>5.0</v>
      </c>
      <c r="L38" s="28">
        <v>0.0</v>
      </c>
      <c r="M38" s="28">
        <v>0.0</v>
      </c>
    </row>
    <row r="39">
      <c r="A39" s="27" t="s">
        <v>4053</v>
      </c>
      <c r="B39" s="28">
        <v>6.0</v>
      </c>
      <c r="C39" s="28">
        <v>0.0</v>
      </c>
      <c r="D39" s="28">
        <v>0.0</v>
      </c>
      <c r="E39" s="28">
        <v>7.0</v>
      </c>
      <c r="F39" s="28">
        <v>0.0</v>
      </c>
      <c r="G39" s="28">
        <v>0.0</v>
      </c>
      <c r="H39" s="28">
        <v>17.0</v>
      </c>
      <c r="I39" s="28">
        <v>0.0</v>
      </c>
      <c r="J39" s="28">
        <v>0.0</v>
      </c>
      <c r="K39" s="28">
        <v>7.0</v>
      </c>
      <c r="L39" s="28">
        <v>0.0</v>
      </c>
      <c r="M39" s="28">
        <v>0.0</v>
      </c>
    </row>
    <row r="40">
      <c r="A40" s="27" t="s">
        <v>5697</v>
      </c>
      <c r="B40" s="28">
        <v>8.0</v>
      </c>
      <c r="C40" s="28">
        <v>0.0</v>
      </c>
      <c r="D40" s="28">
        <v>0.0</v>
      </c>
      <c r="E40" s="28">
        <v>175.0</v>
      </c>
      <c r="F40" s="28">
        <v>15.0</v>
      </c>
      <c r="G40" s="28">
        <v>9.0</v>
      </c>
      <c r="H40" s="28">
        <v>0.0</v>
      </c>
      <c r="I40" s="28">
        <v>0.0</v>
      </c>
      <c r="J40" s="28">
        <v>0.0</v>
      </c>
      <c r="K40" s="28">
        <v>3.0</v>
      </c>
      <c r="L40" s="28">
        <v>0.0</v>
      </c>
      <c r="M40" s="28">
        <v>0.0</v>
      </c>
    </row>
    <row r="41">
      <c r="A41" s="27" t="s">
        <v>4687</v>
      </c>
      <c r="B41" s="28">
        <v>7.0</v>
      </c>
      <c r="C41" s="28">
        <v>0.0</v>
      </c>
      <c r="D41" s="28">
        <v>0.0</v>
      </c>
      <c r="E41" s="28">
        <v>184.0</v>
      </c>
      <c r="F41" s="28">
        <v>0.0</v>
      </c>
      <c r="G41" s="28">
        <v>0.0</v>
      </c>
      <c r="H41" s="28">
        <v>0.0</v>
      </c>
      <c r="I41" s="28">
        <v>0.0</v>
      </c>
      <c r="J41" s="28">
        <v>0.0</v>
      </c>
      <c r="K41" s="28">
        <v>7.0</v>
      </c>
      <c r="L41" s="28">
        <v>0.0</v>
      </c>
      <c r="M41" s="28">
        <v>0.0</v>
      </c>
    </row>
    <row r="42">
      <c r="A42" s="27" t="s">
        <v>5431</v>
      </c>
      <c r="B42" s="28">
        <v>5.0</v>
      </c>
      <c r="C42" s="28">
        <v>0.0</v>
      </c>
      <c r="D42" s="28">
        <v>0.0</v>
      </c>
      <c r="E42" s="28">
        <v>83.0</v>
      </c>
      <c r="F42" s="28">
        <v>4.0</v>
      </c>
      <c r="G42" s="28">
        <v>5.0</v>
      </c>
      <c r="H42" s="28">
        <v>0.0</v>
      </c>
      <c r="I42" s="28">
        <v>0.0</v>
      </c>
      <c r="J42" s="28">
        <v>0.0</v>
      </c>
      <c r="K42" s="28">
        <v>3.0</v>
      </c>
      <c r="L42" s="28">
        <v>0.0</v>
      </c>
      <c r="M42" s="28">
        <v>0.0</v>
      </c>
    </row>
    <row r="43">
      <c r="A43" s="27" t="s">
        <v>6012</v>
      </c>
      <c r="B43" s="28">
        <v>1.0</v>
      </c>
      <c r="C43" s="28">
        <v>0.0</v>
      </c>
      <c r="D43" s="28">
        <v>0.0</v>
      </c>
      <c r="E43" s="28">
        <v>50.0</v>
      </c>
      <c r="F43" s="28">
        <v>0.0</v>
      </c>
      <c r="G43" s="28">
        <v>0.0</v>
      </c>
      <c r="H43" s="28">
        <v>0.0</v>
      </c>
      <c r="I43" s="28">
        <v>0.0</v>
      </c>
      <c r="J43" s="28">
        <v>0.0</v>
      </c>
      <c r="K43" s="28">
        <v>2.0</v>
      </c>
      <c r="L43" s="28">
        <v>0.0</v>
      </c>
      <c r="M43" s="28">
        <v>0.0</v>
      </c>
    </row>
    <row r="44">
      <c r="A44" s="27" t="s">
        <v>4135</v>
      </c>
      <c r="B44" s="28">
        <v>20.0</v>
      </c>
      <c r="C44" s="28">
        <v>0.0</v>
      </c>
      <c r="D44" s="28">
        <v>0.0</v>
      </c>
      <c r="E44" s="28">
        <v>79.0</v>
      </c>
      <c r="F44" s="28">
        <v>1.0</v>
      </c>
      <c r="G44" s="28">
        <v>1.0</v>
      </c>
      <c r="H44" s="28">
        <v>97.0</v>
      </c>
      <c r="I44" s="28">
        <v>0.0</v>
      </c>
      <c r="J44" s="28">
        <v>0.0</v>
      </c>
      <c r="K44" s="28">
        <v>6.0</v>
      </c>
      <c r="L44" s="28">
        <v>0.0</v>
      </c>
      <c r="M44" s="28">
        <v>0.0</v>
      </c>
    </row>
    <row r="45">
      <c r="A45" s="28">
        <v>31064.0</v>
      </c>
      <c r="B45" s="28">
        <v>0.0</v>
      </c>
      <c r="C45" s="28">
        <v>0.0</v>
      </c>
      <c r="D45" s="28">
        <v>0.0</v>
      </c>
      <c r="E45" s="28">
        <v>1.0</v>
      </c>
      <c r="F45" s="28">
        <v>0.0</v>
      </c>
      <c r="G45" s="28">
        <v>0.0</v>
      </c>
      <c r="H45" s="28">
        <v>12.0</v>
      </c>
      <c r="I45" s="28">
        <v>0.0</v>
      </c>
      <c r="J45" s="28">
        <v>0.0</v>
      </c>
      <c r="K45" s="28">
        <v>16.0</v>
      </c>
      <c r="L45" s="28">
        <v>0.0</v>
      </c>
      <c r="M45" s="28">
        <v>0.0</v>
      </c>
    </row>
    <row r="46">
      <c r="A46" s="28">
        <v>31092.0</v>
      </c>
      <c r="B46" s="28">
        <v>0.0</v>
      </c>
      <c r="C46" s="28">
        <v>0.0</v>
      </c>
      <c r="D46" s="28">
        <v>0.0</v>
      </c>
      <c r="E46" s="28">
        <v>3.0</v>
      </c>
      <c r="F46" s="28">
        <v>0.0</v>
      </c>
      <c r="G46" s="28">
        <v>0.0</v>
      </c>
      <c r="H46" s="28">
        <v>1.0</v>
      </c>
      <c r="I46" s="28">
        <v>0.0</v>
      </c>
      <c r="J46" s="28">
        <v>0.0</v>
      </c>
      <c r="K46" s="28">
        <v>10.0</v>
      </c>
      <c r="L46" s="28">
        <v>0.0</v>
      </c>
      <c r="M46" s="28">
        <v>0.0</v>
      </c>
    </row>
    <row r="47">
      <c r="A47" s="28">
        <v>34426.0</v>
      </c>
      <c r="B47" s="28">
        <v>0.0</v>
      </c>
      <c r="C47" s="28">
        <v>0.0</v>
      </c>
      <c r="D47" s="28">
        <v>0.0</v>
      </c>
      <c r="E47" s="28">
        <v>9.0</v>
      </c>
      <c r="F47" s="28">
        <v>0.0</v>
      </c>
      <c r="G47" s="28">
        <v>0.0</v>
      </c>
      <c r="H47" s="28">
        <v>12.0</v>
      </c>
      <c r="I47" s="28">
        <v>0.0</v>
      </c>
      <c r="J47" s="28">
        <v>0.0</v>
      </c>
      <c r="K47" s="28">
        <v>0.0</v>
      </c>
      <c r="L47" s="28">
        <v>0.0</v>
      </c>
      <c r="M47" s="28">
        <v>0.0</v>
      </c>
    </row>
    <row r="48">
      <c r="A48" s="28">
        <v>85268.0</v>
      </c>
      <c r="B48" s="28">
        <v>0.0</v>
      </c>
      <c r="C48" s="28">
        <v>0.0</v>
      </c>
      <c r="D48" s="28">
        <v>0.0</v>
      </c>
      <c r="E48" s="28">
        <v>2.0</v>
      </c>
      <c r="F48" s="28">
        <v>0.0</v>
      </c>
      <c r="G48" s="28">
        <v>0.0</v>
      </c>
      <c r="H48" s="28">
        <v>2.0</v>
      </c>
      <c r="I48" s="28">
        <v>0.0</v>
      </c>
      <c r="J48" s="28">
        <v>0.0</v>
      </c>
      <c r="K48" s="28">
        <v>1.0</v>
      </c>
      <c r="L48" s="28">
        <v>0.0</v>
      </c>
      <c r="M48" s="28">
        <v>0.0</v>
      </c>
    </row>
    <row r="49">
      <c r="A49" s="28">
        <v>85270.0</v>
      </c>
      <c r="B49" s="28">
        <v>0.0</v>
      </c>
      <c r="C49" s="28">
        <v>0.0</v>
      </c>
      <c r="D49" s="28">
        <v>0.0</v>
      </c>
      <c r="E49" s="28">
        <v>3.0</v>
      </c>
      <c r="F49" s="28">
        <v>0.0</v>
      </c>
      <c r="G49" s="28">
        <v>0.0</v>
      </c>
      <c r="H49" s="28">
        <v>0.0</v>
      </c>
      <c r="I49" s="28">
        <v>0.0</v>
      </c>
      <c r="J49" s="28">
        <v>0.0</v>
      </c>
      <c r="K49" s="28">
        <v>0.0</v>
      </c>
      <c r="L49" s="28">
        <v>0.0</v>
      </c>
      <c r="M49" s="28">
        <v>0.0</v>
      </c>
    </row>
    <row r="50">
      <c r="A50" s="28">
        <v>85276.0</v>
      </c>
      <c r="B50" s="28">
        <v>0.0</v>
      </c>
      <c r="C50" s="28">
        <v>0.0</v>
      </c>
      <c r="D50" s="28">
        <v>0.0</v>
      </c>
      <c r="E50" s="28">
        <v>2.0</v>
      </c>
      <c r="F50" s="28">
        <v>0.0</v>
      </c>
      <c r="G50" s="28">
        <v>0.0</v>
      </c>
      <c r="H50" s="28">
        <v>2.0</v>
      </c>
      <c r="I50" s="28">
        <v>0.0</v>
      </c>
      <c r="J50" s="28">
        <v>0.0</v>
      </c>
      <c r="K50" s="28">
        <v>1.0</v>
      </c>
      <c r="L50" s="28">
        <v>0.0</v>
      </c>
      <c r="M50" s="28">
        <v>0.0</v>
      </c>
    </row>
    <row r="51">
      <c r="A51" s="28">
        <v>8742.0</v>
      </c>
      <c r="B51" s="28">
        <v>0.0</v>
      </c>
      <c r="C51" s="28">
        <v>0.0</v>
      </c>
      <c r="D51" s="28">
        <v>0.0</v>
      </c>
      <c r="E51" s="28">
        <v>3.0</v>
      </c>
      <c r="F51" s="28">
        <v>0.0</v>
      </c>
      <c r="G51" s="28">
        <v>0.0</v>
      </c>
      <c r="H51" s="28">
        <v>0.0</v>
      </c>
      <c r="I51" s="28">
        <v>0.0</v>
      </c>
      <c r="J51" s="28">
        <v>0.0</v>
      </c>
      <c r="K51" s="28">
        <v>2.0</v>
      </c>
      <c r="L51" s="28">
        <v>0.0</v>
      </c>
      <c r="M51" s="28">
        <v>0.0</v>
      </c>
    </row>
    <row r="52">
      <c r="A52" s="27" t="s">
        <v>2323</v>
      </c>
      <c r="B52" s="28">
        <v>0.0</v>
      </c>
      <c r="C52" s="28">
        <v>0.0</v>
      </c>
      <c r="D52" s="28">
        <v>0.0</v>
      </c>
      <c r="E52" s="28">
        <v>174.0</v>
      </c>
      <c r="F52" s="28">
        <v>87.0</v>
      </c>
      <c r="G52" s="28">
        <v>50.0</v>
      </c>
      <c r="H52" s="28">
        <v>74.0</v>
      </c>
      <c r="I52" s="28">
        <v>0.0</v>
      </c>
      <c r="J52" s="28">
        <v>0.0</v>
      </c>
      <c r="K52" s="28">
        <v>12.0</v>
      </c>
      <c r="L52" s="28">
        <v>0.0</v>
      </c>
      <c r="M52" s="28">
        <v>0.0</v>
      </c>
    </row>
    <row r="53">
      <c r="A53" s="27" t="s">
        <v>2401</v>
      </c>
      <c r="B53" s="28">
        <v>0.0</v>
      </c>
      <c r="C53" s="28">
        <v>0.0</v>
      </c>
      <c r="D53" s="28">
        <v>0.0</v>
      </c>
      <c r="E53" s="28">
        <v>66.0</v>
      </c>
      <c r="F53" s="28">
        <v>4.0</v>
      </c>
      <c r="G53" s="28">
        <v>6.0</v>
      </c>
      <c r="H53" s="28">
        <v>29.0</v>
      </c>
      <c r="I53" s="28">
        <v>0.0</v>
      </c>
      <c r="J53" s="28">
        <v>0.0</v>
      </c>
      <c r="K53" s="28">
        <v>9.0</v>
      </c>
      <c r="L53" s="28">
        <v>0.0</v>
      </c>
      <c r="M53" s="28">
        <v>0.0</v>
      </c>
    </row>
    <row r="54">
      <c r="A54" s="27" t="s">
        <v>2479</v>
      </c>
      <c r="B54" s="28">
        <v>0.0</v>
      </c>
      <c r="C54" s="28">
        <v>0.0</v>
      </c>
      <c r="D54" s="28">
        <v>0.0</v>
      </c>
      <c r="E54" s="28">
        <v>8.0</v>
      </c>
      <c r="F54" s="28">
        <v>0.0</v>
      </c>
      <c r="G54" s="28">
        <v>0.0</v>
      </c>
      <c r="H54" s="28">
        <v>28.0</v>
      </c>
      <c r="I54" s="28">
        <v>0.0</v>
      </c>
      <c r="J54" s="28">
        <v>0.0</v>
      </c>
      <c r="K54" s="28">
        <v>4.0</v>
      </c>
      <c r="L54" s="28">
        <v>0.0</v>
      </c>
      <c r="M54" s="28">
        <v>0.0</v>
      </c>
    </row>
    <row r="55">
      <c r="A55" s="27" t="s">
        <v>2538</v>
      </c>
      <c r="B55" s="28">
        <v>0.0</v>
      </c>
      <c r="C55" s="28">
        <v>0.0</v>
      </c>
      <c r="D55" s="28">
        <v>0.0</v>
      </c>
      <c r="E55" s="28">
        <v>195.0</v>
      </c>
      <c r="F55" s="28">
        <v>0.0</v>
      </c>
      <c r="G55" s="28">
        <v>0.0</v>
      </c>
      <c r="H55" s="28">
        <v>2.0</v>
      </c>
      <c r="I55" s="28">
        <v>0.0</v>
      </c>
      <c r="J55" s="28">
        <v>0.0</v>
      </c>
      <c r="K55" s="28">
        <v>8.0</v>
      </c>
      <c r="L55" s="28">
        <v>0.0</v>
      </c>
      <c r="M55" s="28">
        <v>0.0</v>
      </c>
    </row>
    <row r="56">
      <c r="A56" s="27" t="s">
        <v>5310</v>
      </c>
      <c r="B56" s="28">
        <v>0.0</v>
      </c>
      <c r="C56" s="28">
        <v>0.0</v>
      </c>
      <c r="D56" s="28">
        <v>0.0</v>
      </c>
      <c r="E56" s="28">
        <v>45.0</v>
      </c>
      <c r="F56" s="28">
        <v>2.0</v>
      </c>
      <c r="G56" s="28">
        <v>4.0</v>
      </c>
      <c r="H56" s="28">
        <v>4.0</v>
      </c>
      <c r="I56" s="28">
        <v>0.0</v>
      </c>
      <c r="J56" s="28">
        <v>0.0</v>
      </c>
      <c r="K56" s="28">
        <v>20.0</v>
      </c>
      <c r="L56" s="28">
        <v>0.0</v>
      </c>
      <c r="M56" s="28">
        <v>0.0</v>
      </c>
    </row>
    <row r="57">
      <c r="A57" s="27" t="s">
        <v>2596</v>
      </c>
      <c r="B57" s="28">
        <v>0.0</v>
      </c>
      <c r="C57" s="28">
        <v>0.0</v>
      </c>
      <c r="D57" s="28">
        <v>0.0</v>
      </c>
      <c r="E57" s="28">
        <v>27.0</v>
      </c>
      <c r="F57" s="28">
        <v>0.0</v>
      </c>
      <c r="G57" s="28">
        <v>0.0</v>
      </c>
      <c r="H57" s="28">
        <v>11.0</v>
      </c>
      <c r="I57" s="28">
        <v>0.0</v>
      </c>
      <c r="J57" s="28">
        <v>0.0</v>
      </c>
      <c r="K57" s="28">
        <v>2.0</v>
      </c>
      <c r="L57" s="28">
        <v>0.0</v>
      </c>
      <c r="M57" s="28">
        <v>0.0</v>
      </c>
    </row>
    <row r="58">
      <c r="A58" s="27" t="s">
        <v>2619</v>
      </c>
      <c r="B58" s="28">
        <v>0.0</v>
      </c>
      <c r="C58" s="28">
        <v>0.0</v>
      </c>
      <c r="D58" s="28">
        <v>0.0</v>
      </c>
      <c r="E58" s="28">
        <v>143.0</v>
      </c>
      <c r="F58" s="28">
        <v>0.0</v>
      </c>
      <c r="G58" s="28">
        <v>0.0</v>
      </c>
      <c r="H58" s="28">
        <v>1.0</v>
      </c>
      <c r="I58" s="28">
        <v>0.0</v>
      </c>
      <c r="J58" s="28">
        <v>0.0</v>
      </c>
      <c r="K58" s="28">
        <v>4.0</v>
      </c>
      <c r="L58" s="28">
        <v>0.0</v>
      </c>
      <c r="M58" s="28">
        <v>0.0</v>
      </c>
    </row>
    <row r="59">
      <c r="A59" s="27" t="s">
        <v>2623</v>
      </c>
      <c r="B59" s="28">
        <v>0.0</v>
      </c>
      <c r="C59" s="28">
        <v>0.0</v>
      </c>
      <c r="D59" s="28">
        <v>0.0</v>
      </c>
      <c r="E59" s="28">
        <v>77.0</v>
      </c>
      <c r="F59" s="28">
        <v>42.0</v>
      </c>
      <c r="G59" s="28">
        <v>55.0</v>
      </c>
      <c r="H59" s="28">
        <v>11.0</v>
      </c>
      <c r="I59" s="28">
        <v>0.0</v>
      </c>
      <c r="J59" s="28">
        <v>0.0</v>
      </c>
      <c r="K59" s="28">
        <v>10.0</v>
      </c>
      <c r="L59" s="28">
        <v>0.0</v>
      </c>
      <c r="M59" s="28">
        <v>0.0</v>
      </c>
    </row>
    <row r="60">
      <c r="A60" s="27" t="s">
        <v>2649</v>
      </c>
      <c r="B60" s="28">
        <v>0.0</v>
      </c>
      <c r="C60" s="28">
        <v>0.0</v>
      </c>
      <c r="D60" s="28">
        <v>0.0</v>
      </c>
      <c r="E60" s="28">
        <v>135.0</v>
      </c>
      <c r="F60" s="28">
        <v>19.0</v>
      </c>
      <c r="G60" s="28">
        <v>14.0</v>
      </c>
      <c r="H60" s="28">
        <v>88.0</v>
      </c>
      <c r="I60" s="28">
        <v>0.0</v>
      </c>
      <c r="J60" s="28">
        <v>0.0</v>
      </c>
      <c r="K60" s="28">
        <v>6.0</v>
      </c>
      <c r="L60" s="28">
        <v>0.0</v>
      </c>
      <c r="M60" s="28">
        <v>0.0</v>
      </c>
    </row>
    <row r="61">
      <c r="A61" s="27" t="s">
        <v>2740</v>
      </c>
      <c r="B61" s="28">
        <v>0.0</v>
      </c>
      <c r="C61" s="28">
        <v>0.0</v>
      </c>
      <c r="D61" s="28">
        <v>0.0</v>
      </c>
      <c r="E61" s="28">
        <v>12.0</v>
      </c>
      <c r="F61" s="28">
        <v>0.0</v>
      </c>
      <c r="G61" s="28">
        <v>0.0</v>
      </c>
      <c r="H61" s="28">
        <v>12.0</v>
      </c>
      <c r="I61" s="28">
        <v>0.0</v>
      </c>
      <c r="J61" s="28">
        <v>0.0</v>
      </c>
      <c r="K61" s="28">
        <v>1.0</v>
      </c>
      <c r="L61" s="28">
        <v>0.0</v>
      </c>
      <c r="M61" s="28">
        <v>0.0</v>
      </c>
    </row>
    <row r="62">
      <c r="A62" s="27" t="s">
        <v>2780</v>
      </c>
      <c r="B62" s="28">
        <v>0.0</v>
      </c>
      <c r="C62" s="28">
        <v>0.0</v>
      </c>
      <c r="D62" s="28">
        <v>0.0</v>
      </c>
      <c r="E62" s="28">
        <v>233.0</v>
      </c>
      <c r="F62" s="28">
        <v>162.0</v>
      </c>
      <c r="G62" s="28">
        <v>70.0</v>
      </c>
      <c r="H62" s="28">
        <v>15.0</v>
      </c>
      <c r="I62" s="28">
        <v>0.0</v>
      </c>
      <c r="J62" s="28">
        <v>0.0</v>
      </c>
      <c r="K62" s="28">
        <v>2.0</v>
      </c>
      <c r="L62" s="28">
        <v>0.0</v>
      </c>
      <c r="M62" s="28">
        <v>0.0</v>
      </c>
    </row>
    <row r="63">
      <c r="A63" s="27" t="s">
        <v>2856</v>
      </c>
      <c r="B63" s="28">
        <v>0.0</v>
      </c>
      <c r="C63" s="28">
        <v>0.0</v>
      </c>
      <c r="D63" s="28">
        <v>0.0</v>
      </c>
      <c r="E63" s="28">
        <v>21.0</v>
      </c>
      <c r="F63" s="28">
        <v>0.0</v>
      </c>
      <c r="G63" s="28">
        <v>0.0</v>
      </c>
      <c r="H63" s="28">
        <v>1.0</v>
      </c>
      <c r="I63" s="28">
        <v>0.0</v>
      </c>
      <c r="J63" s="28">
        <v>0.0</v>
      </c>
      <c r="K63" s="28">
        <v>2.0</v>
      </c>
      <c r="L63" s="28">
        <v>0.0</v>
      </c>
      <c r="M63" s="28">
        <v>0.0</v>
      </c>
    </row>
    <row r="64">
      <c r="A64" s="27" t="s">
        <v>2882</v>
      </c>
      <c r="B64" s="28">
        <v>0.0</v>
      </c>
      <c r="C64" s="28">
        <v>0.0</v>
      </c>
      <c r="D64" s="28">
        <v>0.0</v>
      </c>
      <c r="E64" s="28">
        <v>79.0</v>
      </c>
      <c r="F64" s="28">
        <v>0.0</v>
      </c>
      <c r="G64" s="28">
        <v>0.0</v>
      </c>
      <c r="H64" s="28">
        <v>19.0</v>
      </c>
      <c r="I64" s="28">
        <v>0.0</v>
      </c>
      <c r="J64" s="28">
        <v>0.0</v>
      </c>
      <c r="K64" s="28">
        <v>4.0</v>
      </c>
      <c r="L64" s="28">
        <v>0.0</v>
      </c>
      <c r="M64" s="28">
        <v>0.0</v>
      </c>
    </row>
    <row r="65">
      <c r="A65" s="27" t="s">
        <v>2922</v>
      </c>
      <c r="B65" s="28">
        <v>0.0</v>
      </c>
      <c r="C65" s="28">
        <v>0.0</v>
      </c>
      <c r="D65" s="28">
        <v>0.0</v>
      </c>
      <c r="E65" s="28">
        <v>129.0</v>
      </c>
      <c r="F65" s="28">
        <v>0.0</v>
      </c>
      <c r="G65" s="28">
        <v>0.0</v>
      </c>
      <c r="H65" s="28">
        <v>4.0</v>
      </c>
      <c r="I65" s="28">
        <v>0.0</v>
      </c>
      <c r="J65" s="28">
        <v>0.0</v>
      </c>
      <c r="K65" s="28">
        <v>26.0</v>
      </c>
      <c r="L65" s="28">
        <v>2.0</v>
      </c>
      <c r="M65" s="28">
        <v>8.0</v>
      </c>
    </row>
    <row r="66">
      <c r="A66" s="27" t="s">
        <v>4745</v>
      </c>
      <c r="B66" s="28">
        <v>0.0</v>
      </c>
      <c r="C66" s="28">
        <v>0.0</v>
      </c>
      <c r="D66" s="28">
        <v>0.0</v>
      </c>
      <c r="E66" s="28">
        <v>64.0</v>
      </c>
      <c r="F66" s="28">
        <v>0.0</v>
      </c>
      <c r="G66" s="28">
        <v>0.0</v>
      </c>
      <c r="H66" s="28">
        <v>0.0</v>
      </c>
      <c r="I66" s="28">
        <v>0.0</v>
      </c>
      <c r="J66" s="28">
        <v>0.0</v>
      </c>
      <c r="K66" s="28">
        <v>6.0</v>
      </c>
      <c r="L66" s="28">
        <v>0.0</v>
      </c>
      <c r="M66" s="28">
        <v>0.0</v>
      </c>
    </row>
    <row r="67">
      <c r="A67" s="27" t="s">
        <v>2971</v>
      </c>
      <c r="B67" s="28">
        <v>0.0</v>
      </c>
      <c r="C67" s="28">
        <v>0.0</v>
      </c>
      <c r="D67" s="28">
        <v>0.0</v>
      </c>
      <c r="E67" s="28">
        <v>82.0</v>
      </c>
      <c r="F67" s="28">
        <v>0.0</v>
      </c>
      <c r="G67" s="28">
        <v>0.0</v>
      </c>
      <c r="H67" s="28">
        <v>59.0</v>
      </c>
      <c r="I67" s="28">
        <v>0.0</v>
      </c>
      <c r="J67" s="28">
        <v>0.0</v>
      </c>
      <c r="K67" s="28">
        <v>8.0</v>
      </c>
      <c r="L67" s="28">
        <v>0.0</v>
      </c>
      <c r="M67" s="28">
        <v>0.0</v>
      </c>
    </row>
    <row r="68">
      <c r="A68" s="27" t="s">
        <v>6188</v>
      </c>
      <c r="B68" s="28">
        <v>0.0</v>
      </c>
      <c r="C68" s="28">
        <v>0.0</v>
      </c>
      <c r="D68" s="28">
        <v>0.0</v>
      </c>
      <c r="E68" s="28">
        <v>66.0</v>
      </c>
      <c r="F68" s="28">
        <v>0.0</v>
      </c>
      <c r="G68" s="28">
        <v>0.0</v>
      </c>
      <c r="H68" s="28">
        <v>0.0</v>
      </c>
      <c r="I68" s="28">
        <v>0.0</v>
      </c>
      <c r="J68" s="28">
        <v>0.0</v>
      </c>
      <c r="K68" s="28">
        <v>5.0</v>
      </c>
      <c r="L68" s="28">
        <v>0.0</v>
      </c>
      <c r="M68" s="28">
        <v>0.0</v>
      </c>
    </row>
    <row r="69">
      <c r="A69" s="27" t="s">
        <v>3014</v>
      </c>
      <c r="B69" s="28">
        <v>0.0</v>
      </c>
      <c r="C69" s="28">
        <v>0.0</v>
      </c>
      <c r="D69" s="28">
        <v>0.0</v>
      </c>
      <c r="E69" s="28">
        <v>31.0</v>
      </c>
      <c r="F69" s="28">
        <v>0.0</v>
      </c>
      <c r="G69" s="28">
        <v>0.0</v>
      </c>
      <c r="H69" s="28">
        <v>3.0</v>
      </c>
      <c r="I69" s="28">
        <v>0.0</v>
      </c>
      <c r="J69" s="28">
        <v>0.0</v>
      </c>
      <c r="K69" s="28">
        <v>0.0</v>
      </c>
      <c r="L69" s="28">
        <v>0.0</v>
      </c>
      <c r="M69" s="28">
        <v>0.0</v>
      </c>
    </row>
    <row r="70">
      <c r="A70" s="27" t="s">
        <v>3021</v>
      </c>
      <c r="B70" s="28">
        <v>0.0</v>
      </c>
      <c r="C70" s="28">
        <v>0.0</v>
      </c>
      <c r="D70" s="28">
        <v>0.0</v>
      </c>
      <c r="E70" s="28">
        <v>76.0</v>
      </c>
      <c r="F70" s="28">
        <v>0.0</v>
      </c>
      <c r="G70" s="28">
        <v>0.0</v>
      </c>
      <c r="H70" s="28">
        <v>3.0</v>
      </c>
      <c r="I70" s="28">
        <v>0.0</v>
      </c>
      <c r="J70" s="28">
        <v>0.0</v>
      </c>
      <c r="K70" s="28">
        <v>4.0</v>
      </c>
      <c r="L70" s="28">
        <v>0.0</v>
      </c>
      <c r="M70" s="28">
        <v>0.0</v>
      </c>
    </row>
    <row r="71">
      <c r="A71" s="27" t="s">
        <v>3026</v>
      </c>
      <c r="B71" s="28">
        <v>0.0</v>
      </c>
      <c r="C71" s="28">
        <v>0.0</v>
      </c>
      <c r="D71" s="28">
        <v>0.0</v>
      </c>
      <c r="E71" s="28">
        <v>85.0</v>
      </c>
      <c r="F71" s="28">
        <v>0.0</v>
      </c>
      <c r="G71" s="28">
        <v>0.0</v>
      </c>
      <c r="H71" s="28">
        <v>18.0</v>
      </c>
      <c r="I71" s="28">
        <v>0.0</v>
      </c>
      <c r="J71" s="28">
        <v>0.0</v>
      </c>
      <c r="K71" s="28">
        <v>73.0</v>
      </c>
      <c r="L71" s="28">
        <v>63.0</v>
      </c>
      <c r="M71" s="28">
        <v>86.0</v>
      </c>
    </row>
    <row r="72">
      <c r="A72" s="27" t="s">
        <v>3129</v>
      </c>
      <c r="B72" s="28">
        <v>0.0</v>
      </c>
      <c r="C72" s="28">
        <v>0.0</v>
      </c>
      <c r="D72" s="28">
        <v>0.0</v>
      </c>
      <c r="E72" s="28">
        <v>78.0</v>
      </c>
      <c r="F72" s="28">
        <v>0.0</v>
      </c>
      <c r="G72" s="28">
        <v>0.0</v>
      </c>
      <c r="H72" s="28">
        <v>8.0</v>
      </c>
      <c r="I72" s="28">
        <v>0.0</v>
      </c>
      <c r="J72" s="28">
        <v>0.0</v>
      </c>
      <c r="K72" s="28">
        <v>16.0</v>
      </c>
      <c r="L72" s="28">
        <v>9.0</v>
      </c>
      <c r="M72" s="28">
        <v>56.0</v>
      </c>
    </row>
    <row r="73">
      <c r="A73" s="27" t="s">
        <v>3138</v>
      </c>
      <c r="B73" s="28">
        <v>0.0</v>
      </c>
      <c r="C73" s="28">
        <v>0.0</v>
      </c>
      <c r="D73" s="28">
        <v>0.0</v>
      </c>
      <c r="E73" s="28">
        <v>91.0</v>
      </c>
      <c r="F73" s="28">
        <v>0.0</v>
      </c>
      <c r="G73" s="28">
        <v>0.0</v>
      </c>
      <c r="H73" s="28">
        <v>31.0</v>
      </c>
      <c r="I73" s="28">
        <v>0.0</v>
      </c>
      <c r="J73" s="28">
        <v>0.0</v>
      </c>
      <c r="K73" s="28">
        <v>2.0</v>
      </c>
      <c r="L73" s="28">
        <v>0.0</v>
      </c>
      <c r="M73" s="28">
        <v>0.0</v>
      </c>
    </row>
    <row r="74">
      <c r="A74" s="27" t="s">
        <v>3156</v>
      </c>
      <c r="B74" s="28">
        <v>0.0</v>
      </c>
      <c r="C74" s="28">
        <v>0.0</v>
      </c>
      <c r="D74" s="28">
        <v>0.0</v>
      </c>
      <c r="E74" s="28">
        <v>44.0</v>
      </c>
      <c r="F74" s="28">
        <v>0.0</v>
      </c>
      <c r="G74" s="28">
        <v>0.0</v>
      </c>
      <c r="H74" s="28">
        <v>32.0</v>
      </c>
      <c r="I74" s="28">
        <v>0.0</v>
      </c>
      <c r="J74" s="28">
        <v>0.0</v>
      </c>
      <c r="K74" s="28">
        <v>20.0</v>
      </c>
      <c r="L74" s="28">
        <v>0.0</v>
      </c>
      <c r="M74" s="28">
        <v>0.0</v>
      </c>
    </row>
    <row r="75">
      <c r="A75" s="27" t="s">
        <v>3246</v>
      </c>
      <c r="B75" s="28">
        <v>0.0</v>
      </c>
      <c r="C75" s="28">
        <v>0.0</v>
      </c>
      <c r="D75" s="28">
        <v>0.0</v>
      </c>
      <c r="E75" s="28">
        <v>138.0</v>
      </c>
      <c r="F75" s="28">
        <v>0.0</v>
      </c>
      <c r="G75" s="28">
        <v>0.0</v>
      </c>
      <c r="H75" s="28">
        <v>1.0</v>
      </c>
      <c r="I75" s="28">
        <v>0.0</v>
      </c>
      <c r="J75" s="28">
        <v>0.0</v>
      </c>
      <c r="K75" s="28">
        <v>0.0</v>
      </c>
      <c r="L75" s="28">
        <v>0.0</v>
      </c>
      <c r="M75" s="28">
        <v>0.0</v>
      </c>
    </row>
    <row r="76">
      <c r="A76" s="27" t="s">
        <v>3280</v>
      </c>
      <c r="B76" s="28">
        <v>0.0</v>
      </c>
      <c r="C76" s="28">
        <v>0.0</v>
      </c>
      <c r="D76" s="28">
        <v>0.0</v>
      </c>
      <c r="E76" s="28">
        <v>144.0</v>
      </c>
      <c r="F76" s="28">
        <v>43.0</v>
      </c>
      <c r="G76" s="28">
        <v>30.0</v>
      </c>
      <c r="H76" s="28">
        <v>18.0</v>
      </c>
      <c r="I76" s="28">
        <v>0.0</v>
      </c>
      <c r="J76" s="28">
        <v>0.0</v>
      </c>
      <c r="K76" s="28">
        <v>17.0</v>
      </c>
      <c r="L76" s="28">
        <v>0.0</v>
      </c>
      <c r="M76" s="28">
        <v>0.0</v>
      </c>
    </row>
    <row r="77">
      <c r="A77" s="27" t="s">
        <v>3333</v>
      </c>
      <c r="B77" s="28">
        <v>0.0</v>
      </c>
      <c r="C77" s="28">
        <v>0.0</v>
      </c>
      <c r="D77" s="28">
        <v>0.0</v>
      </c>
      <c r="E77" s="28">
        <v>47.0</v>
      </c>
      <c r="F77" s="28">
        <v>0.0</v>
      </c>
      <c r="G77" s="28">
        <v>0.0</v>
      </c>
      <c r="H77" s="28">
        <v>74.0</v>
      </c>
      <c r="I77" s="28">
        <v>0.0</v>
      </c>
      <c r="J77" s="28">
        <v>0.0</v>
      </c>
      <c r="K77" s="28">
        <v>1.0</v>
      </c>
      <c r="L77" s="28">
        <v>0.0</v>
      </c>
      <c r="M77" s="28">
        <v>0.0</v>
      </c>
    </row>
    <row r="78">
      <c r="A78" s="27" t="s">
        <v>3491</v>
      </c>
      <c r="B78" s="28">
        <v>0.0</v>
      </c>
      <c r="C78" s="28">
        <v>0.0</v>
      </c>
      <c r="D78" s="28">
        <v>0.0</v>
      </c>
      <c r="E78" s="28">
        <v>18.0</v>
      </c>
      <c r="F78" s="28">
        <v>0.0</v>
      </c>
      <c r="G78" s="28">
        <v>0.0</v>
      </c>
      <c r="H78" s="28">
        <v>19.0</v>
      </c>
      <c r="I78" s="28">
        <v>0.0</v>
      </c>
      <c r="J78" s="28">
        <v>0.0</v>
      </c>
      <c r="K78" s="28">
        <v>3.0</v>
      </c>
      <c r="L78" s="28">
        <v>0.0</v>
      </c>
      <c r="M78" s="28">
        <v>0.0</v>
      </c>
    </row>
    <row r="79">
      <c r="A79" s="27" t="s">
        <v>3532</v>
      </c>
      <c r="B79" s="28">
        <v>0.0</v>
      </c>
      <c r="C79" s="28">
        <v>0.0</v>
      </c>
      <c r="D79" s="28">
        <v>0.0</v>
      </c>
      <c r="E79" s="28">
        <v>34.0</v>
      </c>
      <c r="F79" s="28">
        <v>0.0</v>
      </c>
      <c r="G79" s="28">
        <v>0.0</v>
      </c>
      <c r="H79" s="28">
        <v>60.0</v>
      </c>
      <c r="I79" s="28">
        <v>0.0</v>
      </c>
      <c r="J79" s="28">
        <v>0.0</v>
      </c>
      <c r="K79" s="28">
        <v>0.0</v>
      </c>
      <c r="L79" s="28">
        <v>0.0</v>
      </c>
      <c r="M79" s="28">
        <v>0.0</v>
      </c>
    </row>
    <row r="80">
      <c r="A80" s="27" t="s">
        <v>3609</v>
      </c>
      <c r="B80" s="28">
        <v>0.0</v>
      </c>
      <c r="C80" s="28">
        <v>0.0</v>
      </c>
      <c r="D80" s="28">
        <v>0.0</v>
      </c>
      <c r="E80" s="28">
        <v>55.0</v>
      </c>
      <c r="F80" s="28">
        <v>0.0</v>
      </c>
      <c r="G80" s="28">
        <v>0.0</v>
      </c>
      <c r="H80" s="28">
        <v>52.0</v>
      </c>
      <c r="I80" s="28">
        <v>0.0</v>
      </c>
      <c r="J80" s="28">
        <v>0.0</v>
      </c>
      <c r="K80" s="28">
        <v>8.0</v>
      </c>
      <c r="L80" s="28">
        <v>0.0</v>
      </c>
      <c r="M80" s="28">
        <v>0.0</v>
      </c>
    </row>
    <row r="81">
      <c r="A81" s="27" t="s">
        <v>3816</v>
      </c>
      <c r="B81" s="28">
        <v>0.0</v>
      </c>
      <c r="C81" s="28">
        <v>0.0</v>
      </c>
      <c r="D81" s="28">
        <v>0.0</v>
      </c>
      <c r="E81" s="28">
        <v>310.0</v>
      </c>
      <c r="F81" s="28">
        <v>187.0</v>
      </c>
      <c r="G81" s="28">
        <v>60.0</v>
      </c>
      <c r="H81" s="28">
        <v>111.0</v>
      </c>
      <c r="I81" s="28">
        <v>0.0</v>
      </c>
      <c r="J81" s="28">
        <v>0.0</v>
      </c>
      <c r="K81" s="28">
        <v>30.0</v>
      </c>
      <c r="L81" s="28">
        <v>0.0</v>
      </c>
      <c r="M81" s="28">
        <v>0.0</v>
      </c>
    </row>
    <row r="82">
      <c r="A82" s="27" t="s">
        <v>3890</v>
      </c>
      <c r="B82" s="28">
        <v>0.0</v>
      </c>
      <c r="C82" s="28">
        <v>0.0</v>
      </c>
      <c r="D82" s="28">
        <v>0.0</v>
      </c>
      <c r="E82" s="28">
        <v>111.0</v>
      </c>
      <c r="F82" s="28">
        <v>18.0</v>
      </c>
      <c r="G82" s="28">
        <v>16.0</v>
      </c>
      <c r="H82" s="28">
        <v>100.0</v>
      </c>
      <c r="I82" s="28">
        <v>0.0</v>
      </c>
      <c r="J82" s="28">
        <v>0.0</v>
      </c>
      <c r="K82" s="28">
        <v>23.0</v>
      </c>
      <c r="L82" s="28">
        <v>0.0</v>
      </c>
      <c r="M82" s="28">
        <v>0.0</v>
      </c>
    </row>
    <row r="83">
      <c r="A83" s="27" t="s">
        <v>3938</v>
      </c>
      <c r="B83" s="28">
        <v>0.0</v>
      </c>
      <c r="C83" s="28">
        <v>0.0</v>
      </c>
      <c r="D83" s="28">
        <v>0.0</v>
      </c>
      <c r="E83" s="28">
        <v>86.0</v>
      </c>
      <c r="F83" s="28">
        <v>14.0</v>
      </c>
      <c r="G83" s="28">
        <v>16.0</v>
      </c>
      <c r="H83" s="28">
        <v>48.0</v>
      </c>
      <c r="I83" s="28">
        <v>0.0</v>
      </c>
      <c r="J83" s="28">
        <v>0.0</v>
      </c>
      <c r="K83" s="28">
        <v>3.0</v>
      </c>
      <c r="L83" s="28">
        <v>0.0</v>
      </c>
      <c r="M83" s="28">
        <v>0.0</v>
      </c>
    </row>
    <row r="84">
      <c r="A84" s="27" t="s">
        <v>4084</v>
      </c>
      <c r="B84" s="28">
        <v>0.0</v>
      </c>
      <c r="C84" s="28">
        <v>0.0</v>
      </c>
      <c r="D84" s="28">
        <v>0.0</v>
      </c>
      <c r="E84" s="28">
        <v>153.0</v>
      </c>
      <c r="F84" s="28">
        <v>14.0</v>
      </c>
      <c r="G84" s="28">
        <v>9.0</v>
      </c>
      <c r="H84" s="28">
        <v>23.0</v>
      </c>
      <c r="I84" s="28">
        <v>0.0</v>
      </c>
      <c r="J84" s="28">
        <v>0.0</v>
      </c>
      <c r="K84" s="28">
        <v>40.0</v>
      </c>
      <c r="L84" s="28">
        <v>0.0</v>
      </c>
      <c r="M84" s="28">
        <v>0.0</v>
      </c>
    </row>
    <row r="85">
      <c r="A85" s="27" t="s">
        <v>4095</v>
      </c>
      <c r="B85" s="28">
        <v>0.0</v>
      </c>
      <c r="C85" s="28">
        <v>0.0</v>
      </c>
      <c r="D85" s="28">
        <v>0.0</v>
      </c>
      <c r="E85" s="28">
        <v>77.0</v>
      </c>
      <c r="F85" s="28">
        <v>0.0</v>
      </c>
      <c r="G85" s="28">
        <v>0.0</v>
      </c>
      <c r="H85" s="28">
        <v>18.0</v>
      </c>
      <c r="I85" s="28">
        <v>0.0</v>
      </c>
      <c r="J85" s="28">
        <v>0.0</v>
      </c>
      <c r="K85" s="28">
        <v>8.0</v>
      </c>
      <c r="L85" s="28">
        <v>0.0</v>
      </c>
      <c r="M85" s="28">
        <v>0.0</v>
      </c>
    </row>
    <row r="86">
      <c r="A86" s="27" t="s">
        <v>5424</v>
      </c>
      <c r="B86" s="28">
        <v>0.0</v>
      </c>
      <c r="C86" s="28">
        <v>0.0</v>
      </c>
      <c r="D86" s="28">
        <v>0.0</v>
      </c>
      <c r="E86" s="28">
        <v>126.0</v>
      </c>
      <c r="F86" s="28">
        <v>0.0</v>
      </c>
      <c r="G86" s="28">
        <v>0.0</v>
      </c>
      <c r="H86" s="28">
        <v>0.0</v>
      </c>
      <c r="I86" s="28">
        <v>0.0</v>
      </c>
      <c r="J86" s="28">
        <v>0.0</v>
      </c>
      <c r="K86" s="28">
        <v>11.0</v>
      </c>
      <c r="L86" s="28">
        <v>0.0</v>
      </c>
      <c r="M86" s="28">
        <v>0.0</v>
      </c>
    </row>
    <row r="87">
      <c r="A87" s="28">
        <v>31052.0</v>
      </c>
      <c r="B87" s="28">
        <v>0.0</v>
      </c>
      <c r="C87" s="28">
        <v>0.0</v>
      </c>
      <c r="D87" s="28">
        <v>0.0</v>
      </c>
      <c r="E87" s="28">
        <v>0.0</v>
      </c>
      <c r="F87" s="28">
        <v>0.0</v>
      </c>
      <c r="G87" s="28">
        <v>0.0</v>
      </c>
      <c r="H87" s="28">
        <v>22.0</v>
      </c>
      <c r="I87" s="28">
        <v>0.0</v>
      </c>
      <c r="J87" s="28">
        <v>0.0</v>
      </c>
      <c r="K87" s="28">
        <v>11.0</v>
      </c>
      <c r="L87" s="28">
        <v>0.0</v>
      </c>
      <c r="M87" s="28">
        <v>0.0</v>
      </c>
    </row>
    <row r="88">
      <c r="A88" s="28">
        <v>31076.0</v>
      </c>
      <c r="B88" s="28">
        <v>0.0</v>
      </c>
      <c r="C88" s="28">
        <v>0.0</v>
      </c>
      <c r="D88" s="28">
        <v>0.0</v>
      </c>
      <c r="E88" s="28">
        <v>0.0</v>
      </c>
      <c r="F88" s="28">
        <v>0.0</v>
      </c>
      <c r="G88" s="28">
        <v>0.0</v>
      </c>
      <c r="H88" s="28">
        <v>9.0</v>
      </c>
      <c r="I88" s="28">
        <v>0.0</v>
      </c>
      <c r="J88" s="28">
        <v>0.0</v>
      </c>
      <c r="K88" s="28">
        <v>15.0</v>
      </c>
      <c r="L88" s="28">
        <v>0.0</v>
      </c>
      <c r="M88" s="28">
        <v>0.0</v>
      </c>
    </row>
    <row r="89">
      <c r="A89" s="28">
        <v>34398.0</v>
      </c>
      <c r="B89" s="28">
        <v>0.0</v>
      </c>
      <c r="C89" s="28">
        <v>0.0</v>
      </c>
      <c r="D89" s="28">
        <v>0.0</v>
      </c>
      <c r="E89" s="28">
        <v>0.0</v>
      </c>
      <c r="F89" s="28">
        <v>0.0</v>
      </c>
      <c r="G89" s="28">
        <v>0.0</v>
      </c>
      <c r="H89" s="28">
        <v>3.0</v>
      </c>
      <c r="I89" s="28">
        <v>0.0</v>
      </c>
      <c r="J89" s="28">
        <v>0.0</v>
      </c>
      <c r="K89" s="28">
        <v>0.0</v>
      </c>
      <c r="L89" s="28">
        <v>0.0</v>
      </c>
      <c r="M89" s="28">
        <v>0.0</v>
      </c>
    </row>
    <row r="90">
      <c r="A90" s="28">
        <v>34413.0</v>
      </c>
      <c r="B90" s="28">
        <v>0.0</v>
      </c>
      <c r="C90" s="28">
        <v>0.0</v>
      </c>
      <c r="D90" s="28">
        <v>0.0</v>
      </c>
      <c r="E90" s="28">
        <v>0.0</v>
      </c>
      <c r="F90" s="28">
        <v>0.0</v>
      </c>
      <c r="G90" s="28">
        <v>0.0</v>
      </c>
      <c r="H90" s="28">
        <v>1.0</v>
      </c>
      <c r="I90" s="28">
        <v>0.0</v>
      </c>
      <c r="J90" s="28">
        <v>0.0</v>
      </c>
      <c r="K90" s="28">
        <v>0.0</v>
      </c>
      <c r="L90" s="28">
        <v>0.0</v>
      </c>
      <c r="M90" s="28">
        <v>0.0</v>
      </c>
    </row>
    <row r="91">
      <c r="A91" s="28">
        <v>34417.0</v>
      </c>
      <c r="B91" s="28">
        <v>0.0</v>
      </c>
      <c r="C91" s="28">
        <v>0.0</v>
      </c>
      <c r="D91" s="28">
        <v>0.0</v>
      </c>
      <c r="E91" s="28">
        <v>0.0</v>
      </c>
      <c r="F91" s="28">
        <v>0.0</v>
      </c>
      <c r="G91" s="28">
        <v>0.0</v>
      </c>
      <c r="H91" s="28">
        <v>36.0</v>
      </c>
      <c r="I91" s="28">
        <v>0.0</v>
      </c>
      <c r="J91" s="28">
        <v>0.0</v>
      </c>
      <c r="K91" s="28">
        <v>1.0</v>
      </c>
      <c r="L91" s="28">
        <v>0.0</v>
      </c>
      <c r="M91" s="28">
        <v>0.0</v>
      </c>
    </row>
    <row r="92">
      <c r="A92" s="28">
        <v>34427.0</v>
      </c>
      <c r="B92" s="28">
        <v>0.0</v>
      </c>
      <c r="C92" s="28">
        <v>0.0</v>
      </c>
      <c r="D92" s="28">
        <v>0.0</v>
      </c>
      <c r="E92" s="28">
        <v>0.0</v>
      </c>
      <c r="F92" s="28">
        <v>0.0</v>
      </c>
      <c r="G92" s="28">
        <v>0.0</v>
      </c>
      <c r="H92" s="28">
        <v>27.0</v>
      </c>
      <c r="I92" s="28">
        <v>0.0</v>
      </c>
      <c r="J92" s="28">
        <v>0.0</v>
      </c>
      <c r="K92" s="28">
        <v>1.0</v>
      </c>
      <c r="L92" s="28">
        <v>0.0</v>
      </c>
      <c r="M92" s="28">
        <v>0.0</v>
      </c>
    </row>
    <row r="93">
      <c r="A93" s="28">
        <v>85205.0</v>
      </c>
      <c r="B93" s="28">
        <v>0.0</v>
      </c>
      <c r="C93" s="28">
        <v>0.0</v>
      </c>
      <c r="D93" s="28">
        <v>0.0</v>
      </c>
      <c r="E93" s="28">
        <v>0.0</v>
      </c>
      <c r="F93" s="28">
        <v>0.0</v>
      </c>
      <c r="G93" s="28">
        <v>0.0</v>
      </c>
      <c r="H93" s="28">
        <v>15.0</v>
      </c>
      <c r="I93" s="28">
        <v>0.0</v>
      </c>
      <c r="J93" s="28">
        <v>0.0</v>
      </c>
      <c r="K93" s="28">
        <v>0.0</v>
      </c>
      <c r="L93" s="28">
        <v>0.0</v>
      </c>
      <c r="M93" s="28">
        <v>0.0</v>
      </c>
    </row>
    <row r="94">
      <c r="A94" s="28">
        <v>85258.0</v>
      </c>
      <c r="B94" s="28">
        <v>0.0</v>
      </c>
      <c r="C94" s="28">
        <v>0.0</v>
      </c>
      <c r="D94" s="28">
        <v>0.0</v>
      </c>
      <c r="E94" s="28">
        <v>0.0</v>
      </c>
      <c r="F94" s="28">
        <v>0.0</v>
      </c>
      <c r="G94" s="28">
        <v>0.0</v>
      </c>
      <c r="H94" s="28">
        <v>2.0</v>
      </c>
      <c r="I94" s="28">
        <v>0.0</v>
      </c>
      <c r="J94" s="28">
        <v>0.0</v>
      </c>
      <c r="K94" s="28">
        <v>5.0</v>
      </c>
      <c r="L94" s="28">
        <v>0.0</v>
      </c>
      <c r="M94" s="28">
        <v>0.0</v>
      </c>
    </row>
    <row r="95">
      <c r="A95" s="28">
        <v>85260.0</v>
      </c>
      <c r="B95" s="28">
        <v>0.0</v>
      </c>
      <c r="C95" s="28">
        <v>0.0</v>
      </c>
      <c r="D95" s="28">
        <v>0.0</v>
      </c>
      <c r="E95" s="28">
        <v>0.0</v>
      </c>
      <c r="F95" s="28">
        <v>0.0</v>
      </c>
      <c r="G95" s="28">
        <v>0.0</v>
      </c>
      <c r="H95" s="28">
        <v>1.0</v>
      </c>
      <c r="I95" s="28">
        <v>0.0</v>
      </c>
      <c r="J95" s="28">
        <v>0.0</v>
      </c>
      <c r="K95" s="28">
        <v>1.0</v>
      </c>
      <c r="L95" s="28">
        <v>0.0</v>
      </c>
      <c r="M95" s="28">
        <v>0.0</v>
      </c>
    </row>
    <row r="96">
      <c r="A96" s="28">
        <v>85267.0</v>
      </c>
      <c r="B96" s="28">
        <v>0.0</v>
      </c>
      <c r="C96" s="28">
        <v>0.0</v>
      </c>
      <c r="D96" s="28">
        <v>0.0</v>
      </c>
      <c r="E96" s="28">
        <v>0.0</v>
      </c>
      <c r="F96" s="28">
        <v>0.0</v>
      </c>
      <c r="G96" s="28">
        <v>0.0</v>
      </c>
      <c r="H96" s="28">
        <v>1.0</v>
      </c>
      <c r="I96" s="28">
        <v>0.0</v>
      </c>
      <c r="J96" s="28">
        <v>0.0</v>
      </c>
      <c r="K96" s="28">
        <v>3.0</v>
      </c>
      <c r="L96" s="28">
        <v>0.0</v>
      </c>
      <c r="M96" s="28">
        <v>0.0</v>
      </c>
    </row>
    <row r="97">
      <c r="A97" s="28">
        <v>85272.0</v>
      </c>
      <c r="B97" s="28">
        <v>0.0</v>
      </c>
      <c r="C97" s="28">
        <v>0.0</v>
      </c>
      <c r="D97" s="28">
        <v>0.0</v>
      </c>
      <c r="E97" s="28">
        <v>0.0</v>
      </c>
      <c r="F97" s="28">
        <v>0.0</v>
      </c>
      <c r="G97" s="28">
        <v>0.0</v>
      </c>
      <c r="H97" s="28">
        <v>16.0</v>
      </c>
      <c r="I97" s="28">
        <v>0.0</v>
      </c>
      <c r="J97" s="28">
        <v>0.0</v>
      </c>
      <c r="K97" s="28">
        <v>0.0</v>
      </c>
      <c r="L97" s="28">
        <v>0.0</v>
      </c>
      <c r="M97" s="28">
        <v>0.0</v>
      </c>
    </row>
    <row r="98">
      <c r="A98" s="28">
        <v>8687.0</v>
      </c>
      <c r="B98" s="28">
        <v>0.0</v>
      </c>
      <c r="C98" s="28">
        <v>0.0</v>
      </c>
      <c r="D98" s="28">
        <v>0.0</v>
      </c>
      <c r="E98" s="28">
        <v>0.0</v>
      </c>
      <c r="F98" s="28">
        <v>0.0</v>
      </c>
      <c r="G98" s="28">
        <v>0.0</v>
      </c>
      <c r="H98" s="28">
        <v>36.0</v>
      </c>
      <c r="I98" s="28">
        <v>0.0</v>
      </c>
      <c r="J98" s="28">
        <v>0.0</v>
      </c>
      <c r="K98" s="28">
        <v>12.0</v>
      </c>
      <c r="L98" s="28">
        <v>0.0</v>
      </c>
      <c r="M98" s="28">
        <v>0.0</v>
      </c>
    </row>
    <row r="99">
      <c r="A99" s="27" t="s">
        <v>3295</v>
      </c>
      <c r="B99" s="28">
        <v>0.0</v>
      </c>
      <c r="C99" s="28">
        <v>0.0</v>
      </c>
      <c r="D99" s="28">
        <v>0.0</v>
      </c>
      <c r="E99" s="28">
        <v>0.0</v>
      </c>
      <c r="F99" s="28">
        <v>0.0</v>
      </c>
      <c r="G99" s="28">
        <v>0.0</v>
      </c>
      <c r="H99" s="28">
        <v>66.0</v>
      </c>
      <c r="I99" s="28">
        <v>0.0</v>
      </c>
      <c r="J99" s="28">
        <v>0.0</v>
      </c>
      <c r="K99" s="28">
        <v>0.0</v>
      </c>
      <c r="L99" s="28">
        <v>0.0</v>
      </c>
      <c r="M99" s="28">
        <v>0.0</v>
      </c>
    </row>
    <row r="100">
      <c r="A100" s="27" t="s">
        <v>6225</v>
      </c>
      <c r="B100" s="28">
        <v>0.0</v>
      </c>
      <c r="C100" s="28">
        <v>0.0</v>
      </c>
      <c r="D100" s="28">
        <v>0.0</v>
      </c>
      <c r="E100" s="28">
        <v>0.0</v>
      </c>
      <c r="F100" s="28">
        <v>0.0</v>
      </c>
      <c r="G100" s="28">
        <v>0.0</v>
      </c>
      <c r="H100" s="28">
        <v>102.0</v>
      </c>
      <c r="I100" s="28">
        <v>0.0</v>
      </c>
      <c r="J100" s="28">
        <v>0.0</v>
      </c>
      <c r="K100" s="28">
        <v>0.0</v>
      </c>
      <c r="L100" s="28">
        <v>0.0</v>
      </c>
      <c r="M100" s="28">
        <v>0.0</v>
      </c>
    </row>
    <row r="101">
      <c r="A101" s="27" t="s">
        <v>6258</v>
      </c>
      <c r="B101" s="28">
        <v>0.0</v>
      </c>
      <c r="C101" s="28">
        <v>0.0</v>
      </c>
      <c r="D101" s="28">
        <v>0.0</v>
      </c>
      <c r="E101" s="28">
        <v>0.0</v>
      </c>
      <c r="F101" s="28">
        <v>0.0</v>
      </c>
      <c r="G101" s="28">
        <v>0.0</v>
      </c>
      <c r="H101" s="28">
        <v>14.0</v>
      </c>
      <c r="I101" s="28">
        <v>0.0</v>
      </c>
      <c r="J101" s="28">
        <v>0.0</v>
      </c>
      <c r="K101" s="28">
        <v>0.0</v>
      </c>
      <c r="L101" s="28">
        <v>0.0</v>
      </c>
      <c r="M101" s="28">
        <v>0.0</v>
      </c>
    </row>
    <row r="102">
      <c r="A102" s="27" t="s">
        <v>6264</v>
      </c>
      <c r="B102" s="28">
        <v>0.0</v>
      </c>
      <c r="C102" s="28">
        <v>0.0</v>
      </c>
      <c r="D102" s="28">
        <v>0.0</v>
      </c>
      <c r="E102" s="28">
        <v>0.0</v>
      </c>
      <c r="F102" s="28">
        <v>0.0</v>
      </c>
      <c r="G102" s="28">
        <v>0.0</v>
      </c>
      <c r="H102" s="28">
        <v>6.0</v>
      </c>
      <c r="I102" s="28">
        <v>0.0</v>
      </c>
      <c r="J102" s="28">
        <v>0.0</v>
      </c>
      <c r="K102" s="28">
        <v>0.0</v>
      </c>
      <c r="L102" s="28">
        <v>0.0</v>
      </c>
      <c r="M102" s="28">
        <v>0.0</v>
      </c>
    </row>
    <row r="103">
      <c r="A103" s="27" t="s">
        <v>6273</v>
      </c>
      <c r="B103" s="28">
        <v>0.0</v>
      </c>
      <c r="C103" s="28">
        <v>0.0</v>
      </c>
      <c r="D103" s="28">
        <v>0.0</v>
      </c>
      <c r="E103" s="28">
        <v>0.0</v>
      </c>
      <c r="F103" s="28">
        <v>0.0</v>
      </c>
      <c r="G103" s="28">
        <v>0.0</v>
      </c>
      <c r="H103" s="28">
        <v>73.0</v>
      </c>
      <c r="I103" s="28">
        <v>0.0</v>
      </c>
      <c r="J103" s="28">
        <v>0.0</v>
      </c>
      <c r="K103" s="28">
        <v>0.0</v>
      </c>
      <c r="L103" s="28">
        <v>0.0</v>
      </c>
      <c r="M103" s="28">
        <v>0.0</v>
      </c>
    </row>
    <row r="104">
      <c r="A104" s="27" t="s">
        <v>6017</v>
      </c>
      <c r="B104" s="28">
        <v>0.0</v>
      </c>
      <c r="C104" s="28">
        <v>0.0</v>
      </c>
      <c r="D104" s="28">
        <v>0.0</v>
      </c>
      <c r="E104" s="28">
        <v>0.0</v>
      </c>
      <c r="F104" s="28">
        <v>0.0</v>
      </c>
      <c r="G104" s="28">
        <v>0.0</v>
      </c>
      <c r="H104" s="28">
        <v>87.0</v>
      </c>
      <c r="I104" s="28">
        <v>0.0</v>
      </c>
      <c r="J104" s="28">
        <v>0.0</v>
      </c>
      <c r="K104" s="28">
        <v>0.0</v>
      </c>
      <c r="L104" s="28">
        <v>0.0</v>
      </c>
      <c r="M104" s="28">
        <v>0.0</v>
      </c>
    </row>
    <row r="105">
      <c r="A105" s="27" t="s">
        <v>6282</v>
      </c>
      <c r="B105" s="28">
        <v>0.0</v>
      </c>
      <c r="C105" s="28">
        <v>0.0</v>
      </c>
      <c r="D105" s="28">
        <v>0.0</v>
      </c>
      <c r="E105" s="28">
        <v>0.0</v>
      </c>
      <c r="F105" s="28">
        <v>0.0</v>
      </c>
      <c r="G105" s="28">
        <v>0.0</v>
      </c>
      <c r="H105" s="28">
        <v>29.0</v>
      </c>
      <c r="I105" s="28">
        <v>0.0</v>
      </c>
      <c r="J105" s="28">
        <v>0.0</v>
      </c>
      <c r="K105" s="28">
        <v>0.0</v>
      </c>
      <c r="L105" s="28">
        <v>0.0</v>
      </c>
      <c r="M105" s="28">
        <v>0.0</v>
      </c>
    </row>
    <row r="106">
      <c r="A106" s="27" t="s">
        <v>6291</v>
      </c>
      <c r="B106" s="28">
        <v>0.0</v>
      </c>
      <c r="C106" s="28">
        <v>0.0</v>
      </c>
      <c r="D106" s="28">
        <v>0.0</v>
      </c>
      <c r="E106" s="28">
        <v>0.0</v>
      </c>
      <c r="F106" s="28">
        <v>0.0</v>
      </c>
      <c r="G106" s="28">
        <v>0.0</v>
      </c>
      <c r="H106" s="28">
        <v>102.0</v>
      </c>
      <c r="I106" s="28">
        <v>0.0</v>
      </c>
      <c r="J106" s="28">
        <v>0.0</v>
      </c>
      <c r="K106" s="28">
        <v>0.0</v>
      </c>
      <c r="L106" s="28">
        <v>0.0</v>
      </c>
      <c r="M106" s="28">
        <v>0.0</v>
      </c>
    </row>
    <row r="107">
      <c r="A107" s="27" t="s">
        <v>6301</v>
      </c>
      <c r="B107" s="28">
        <v>0.0</v>
      </c>
      <c r="C107" s="28">
        <v>0.0</v>
      </c>
      <c r="D107" s="28">
        <v>0.0</v>
      </c>
      <c r="E107" s="28">
        <v>0.0</v>
      </c>
      <c r="F107" s="28">
        <v>0.0</v>
      </c>
      <c r="G107" s="28">
        <v>0.0</v>
      </c>
      <c r="H107" s="28">
        <v>36.0</v>
      </c>
      <c r="I107" s="28">
        <v>0.0</v>
      </c>
      <c r="J107" s="28">
        <v>0.0</v>
      </c>
      <c r="K107" s="28">
        <v>0.0</v>
      </c>
      <c r="L107" s="28">
        <v>0.0</v>
      </c>
      <c r="M107" s="28">
        <v>0.0</v>
      </c>
    </row>
    <row r="108">
      <c r="A108" s="27" t="s">
        <v>6310</v>
      </c>
      <c r="B108" s="28">
        <v>0.0</v>
      </c>
      <c r="C108" s="28">
        <v>0.0</v>
      </c>
      <c r="D108" s="28">
        <v>0.0</v>
      </c>
      <c r="E108" s="28">
        <v>0.0</v>
      </c>
      <c r="F108" s="28">
        <v>0.0</v>
      </c>
      <c r="G108" s="28">
        <v>0.0</v>
      </c>
      <c r="H108" s="28">
        <v>71.0</v>
      </c>
      <c r="I108" s="28">
        <v>0.0</v>
      </c>
      <c r="J108" s="28">
        <v>0.0</v>
      </c>
      <c r="K108" s="28">
        <v>6.0</v>
      </c>
      <c r="L108" s="28">
        <v>0.0</v>
      </c>
      <c r="M108" s="28">
        <v>0.0</v>
      </c>
    </row>
    <row r="109">
      <c r="A109" s="27" t="s">
        <v>6311</v>
      </c>
      <c r="B109" s="28">
        <v>0.0</v>
      </c>
      <c r="C109" s="28">
        <v>0.0</v>
      </c>
      <c r="D109" s="28">
        <v>0.0</v>
      </c>
      <c r="E109" s="28">
        <v>0.0</v>
      </c>
      <c r="F109" s="28">
        <v>0.0</v>
      </c>
      <c r="G109" s="28">
        <v>0.0</v>
      </c>
      <c r="H109" s="28">
        <v>41.0</v>
      </c>
      <c r="I109" s="28">
        <v>0.0</v>
      </c>
      <c r="J109" s="28">
        <v>0.0</v>
      </c>
      <c r="K109" s="28">
        <v>2.0</v>
      </c>
      <c r="L109" s="28">
        <v>0.0</v>
      </c>
      <c r="M109" s="28">
        <v>0.0</v>
      </c>
    </row>
    <row r="110">
      <c r="A110" s="27" t="s">
        <v>5097</v>
      </c>
      <c r="B110" s="28">
        <v>0.0</v>
      </c>
      <c r="C110" s="28">
        <v>0.0</v>
      </c>
      <c r="D110" s="28">
        <v>0.0</v>
      </c>
      <c r="E110" s="28">
        <v>0.0</v>
      </c>
      <c r="F110" s="28">
        <v>0.0</v>
      </c>
      <c r="G110" s="28">
        <v>0.0</v>
      </c>
      <c r="H110" s="28">
        <v>33.0</v>
      </c>
      <c r="I110" s="28">
        <v>0.0</v>
      </c>
      <c r="J110" s="28">
        <v>0.0</v>
      </c>
      <c r="K110" s="28">
        <v>0.0</v>
      </c>
      <c r="L110" s="28">
        <v>0.0</v>
      </c>
      <c r="M110" s="28">
        <v>0.0</v>
      </c>
    </row>
    <row r="111">
      <c r="A111" s="27" t="s">
        <v>6314</v>
      </c>
      <c r="B111" s="28">
        <v>0.0</v>
      </c>
      <c r="C111" s="28">
        <v>0.0</v>
      </c>
      <c r="D111" s="28">
        <v>0.0</v>
      </c>
      <c r="E111" s="28">
        <v>0.0</v>
      </c>
      <c r="F111" s="28">
        <v>0.0</v>
      </c>
      <c r="G111" s="28">
        <v>0.0</v>
      </c>
      <c r="H111" s="28">
        <v>81.0</v>
      </c>
      <c r="I111" s="28">
        <v>0.0</v>
      </c>
      <c r="J111" s="28">
        <v>0.0</v>
      </c>
      <c r="K111" s="28">
        <v>0.0</v>
      </c>
      <c r="L111" s="28">
        <v>0.0</v>
      </c>
      <c r="M111" s="28">
        <v>0.0</v>
      </c>
    </row>
    <row r="112">
      <c r="A112" s="27" t="s">
        <v>6318</v>
      </c>
      <c r="B112" s="28">
        <v>0.0</v>
      </c>
      <c r="C112" s="28">
        <v>0.0</v>
      </c>
      <c r="D112" s="28">
        <v>0.0</v>
      </c>
      <c r="E112" s="28">
        <v>0.0</v>
      </c>
      <c r="F112" s="28">
        <v>0.0</v>
      </c>
      <c r="G112" s="28">
        <v>0.0</v>
      </c>
      <c r="H112" s="28">
        <v>50.0</v>
      </c>
      <c r="I112" s="28">
        <v>0.0</v>
      </c>
      <c r="J112" s="28">
        <v>0.0</v>
      </c>
      <c r="K112" s="28">
        <v>0.0</v>
      </c>
      <c r="L112" s="28">
        <v>0.0</v>
      </c>
      <c r="M112" s="28">
        <v>0.0</v>
      </c>
    </row>
    <row r="113">
      <c r="A113" s="27" t="s">
        <v>6323</v>
      </c>
      <c r="B113" s="28">
        <v>0.0</v>
      </c>
      <c r="C113" s="28">
        <v>0.0</v>
      </c>
      <c r="D113" s="28">
        <v>0.0</v>
      </c>
      <c r="E113" s="28">
        <v>0.0</v>
      </c>
      <c r="F113" s="28">
        <v>0.0</v>
      </c>
      <c r="G113" s="28">
        <v>0.0</v>
      </c>
      <c r="H113" s="28">
        <v>51.0</v>
      </c>
      <c r="I113" s="28">
        <v>0.0</v>
      </c>
      <c r="J113" s="28">
        <v>0.0</v>
      </c>
      <c r="K113" s="28">
        <v>0.0</v>
      </c>
      <c r="L113" s="28">
        <v>0.0</v>
      </c>
      <c r="M113" s="28">
        <v>0.0</v>
      </c>
    </row>
    <row r="114">
      <c r="A114" s="27" t="s">
        <v>6327</v>
      </c>
      <c r="B114" s="28">
        <v>0.0</v>
      </c>
      <c r="C114" s="28">
        <v>0.0</v>
      </c>
      <c r="D114" s="28">
        <v>0.0</v>
      </c>
      <c r="E114" s="28">
        <v>0.0</v>
      </c>
      <c r="F114" s="28">
        <v>0.0</v>
      </c>
      <c r="G114" s="28">
        <v>0.0</v>
      </c>
      <c r="H114" s="28">
        <v>16.0</v>
      </c>
      <c r="I114" s="28">
        <v>0.0</v>
      </c>
      <c r="J114" s="28">
        <v>0.0</v>
      </c>
      <c r="K114" s="28">
        <v>0.0</v>
      </c>
      <c r="L114" s="28">
        <v>0.0</v>
      </c>
      <c r="M114" s="28">
        <v>0.0</v>
      </c>
    </row>
    <row r="115">
      <c r="A115" s="27" t="s">
        <v>6328</v>
      </c>
      <c r="B115" s="28">
        <v>0.0</v>
      </c>
      <c r="C115" s="28">
        <v>0.0</v>
      </c>
      <c r="D115" s="28">
        <v>0.0</v>
      </c>
      <c r="E115" s="28">
        <v>0.0</v>
      </c>
      <c r="F115" s="28">
        <v>0.0</v>
      </c>
      <c r="G115" s="28">
        <v>0.0</v>
      </c>
      <c r="H115" s="28">
        <v>5.0</v>
      </c>
      <c r="I115" s="28">
        <v>0.0</v>
      </c>
      <c r="J115" s="28">
        <v>0.0</v>
      </c>
      <c r="K115" s="28">
        <v>0.0</v>
      </c>
      <c r="L115" s="28">
        <v>0.0</v>
      </c>
      <c r="M115" s="28">
        <v>0.0</v>
      </c>
    </row>
    <row r="116">
      <c r="A116" s="27" t="s">
        <v>6329</v>
      </c>
      <c r="B116" s="28">
        <v>0.0</v>
      </c>
      <c r="C116" s="28">
        <v>0.0</v>
      </c>
      <c r="D116" s="28">
        <v>0.0</v>
      </c>
      <c r="E116" s="28">
        <v>0.0</v>
      </c>
      <c r="F116" s="28">
        <v>0.0</v>
      </c>
      <c r="G116" s="28">
        <v>0.0</v>
      </c>
      <c r="H116" s="28">
        <v>93.0</v>
      </c>
      <c r="I116" s="28">
        <v>0.0</v>
      </c>
      <c r="J116" s="28">
        <v>0.0</v>
      </c>
      <c r="K116" s="28">
        <v>2.0</v>
      </c>
      <c r="L116" s="28">
        <v>0.0</v>
      </c>
      <c r="M116" s="28">
        <v>0.0</v>
      </c>
    </row>
    <row r="117">
      <c r="A117" s="27" t="s">
        <v>6330</v>
      </c>
      <c r="B117" s="28">
        <v>0.0</v>
      </c>
      <c r="C117" s="28">
        <v>0.0</v>
      </c>
      <c r="D117" s="28">
        <v>0.0</v>
      </c>
      <c r="E117" s="28">
        <v>0.0</v>
      </c>
      <c r="F117" s="28">
        <v>0.0</v>
      </c>
      <c r="G117" s="28">
        <v>0.0</v>
      </c>
      <c r="H117" s="28">
        <v>83.0</v>
      </c>
      <c r="I117" s="28">
        <v>0.0</v>
      </c>
      <c r="J117" s="28">
        <v>0.0</v>
      </c>
      <c r="K117" s="28">
        <v>0.0</v>
      </c>
      <c r="L117" s="28">
        <v>0.0</v>
      </c>
      <c r="M117" s="28">
        <v>0.0</v>
      </c>
    </row>
    <row r="118">
      <c r="A118" s="27" t="s">
        <v>6332</v>
      </c>
      <c r="B118" s="28">
        <v>0.0</v>
      </c>
      <c r="C118" s="28">
        <v>0.0</v>
      </c>
      <c r="D118" s="28">
        <v>0.0</v>
      </c>
      <c r="E118" s="28">
        <v>0.0</v>
      </c>
      <c r="F118" s="28">
        <v>0.0</v>
      </c>
      <c r="G118" s="28">
        <v>0.0</v>
      </c>
      <c r="H118" s="28">
        <v>52.0</v>
      </c>
      <c r="I118" s="28">
        <v>0.0</v>
      </c>
      <c r="J118" s="28">
        <v>0.0</v>
      </c>
      <c r="K118" s="28">
        <v>0.0</v>
      </c>
      <c r="L118" s="28">
        <v>0.0</v>
      </c>
      <c r="M118" s="28">
        <v>0.0</v>
      </c>
    </row>
    <row r="119">
      <c r="A119" s="28">
        <v>85203.0</v>
      </c>
      <c r="B119" s="28">
        <v>0.0</v>
      </c>
      <c r="C119" s="28">
        <v>0.0</v>
      </c>
      <c r="D119" s="28">
        <v>0.0</v>
      </c>
      <c r="E119" s="28">
        <v>0.0</v>
      </c>
      <c r="F119" s="28">
        <v>0.0</v>
      </c>
      <c r="G119" s="28">
        <v>0.0</v>
      </c>
      <c r="H119" s="28">
        <v>0.0</v>
      </c>
      <c r="I119" s="28">
        <v>0.0</v>
      </c>
      <c r="J119" s="28">
        <v>0.0</v>
      </c>
      <c r="K119" s="28">
        <v>2.0</v>
      </c>
      <c r="L119" s="28">
        <v>0.0</v>
      </c>
      <c r="M119" s="28">
        <v>0.0</v>
      </c>
    </row>
    <row r="120">
      <c r="A120" s="28">
        <v>85208.0</v>
      </c>
      <c r="B120" s="28">
        <v>0.0</v>
      </c>
      <c r="C120" s="28">
        <v>0.0</v>
      </c>
      <c r="D120" s="28">
        <v>0.0</v>
      </c>
      <c r="E120" s="28">
        <v>0.0</v>
      </c>
      <c r="F120" s="28">
        <v>0.0</v>
      </c>
      <c r="G120" s="28">
        <v>0.0</v>
      </c>
      <c r="H120" s="28">
        <v>0.0</v>
      </c>
      <c r="I120" s="28">
        <v>0.0</v>
      </c>
      <c r="J120" s="28">
        <v>0.0</v>
      </c>
      <c r="K120" s="28">
        <v>1.0</v>
      </c>
      <c r="L120" s="28">
        <v>0.0</v>
      </c>
      <c r="M120" s="28">
        <v>0.0</v>
      </c>
    </row>
    <row r="121">
      <c r="A121" s="28">
        <v>85223.0</v>
      </c>
      <c r="B121" s="28">
        <v>0.0</v>
      </c>
      <c r="C121" s="28">
        <v>0.0</v>
      </c>
      <c r="D121" s="28">
        <v>0.0</v>
      </c>
      <c r="E121" s="28">
        <v>0.0</v>
      </c>
      <c r="F121" s="28">
        <v>0.0</v>
      </c>
      <c r="G121" s="28">
        <v>0.0</v>
      </c>
      <c r="H121" s="28">
        <v>0.0</v>
      </c>
      <c r="I121" s="28">
        <v>0.0</v>
      </c>
      <c r="J121" s="28">
        <v>0.0</v>
      </c>
      <c r="K121" s="28">
        <v>1.0</v>
      </c>
      <c r="L121" s="28">
        <v>0.0</v>
      </c>
      <c r="M121" s="28">
        <v>0.0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1" t="s">
        <v>13325</v>
      </c>
    </row>
    <row r="3">
      <c r="A3" s="27" t="s">
        <v>3</v>
      </c>
      <c r="B3" s="27" t="s">
        <v>6461</v>
      </c>
      <c r="C3" s="27" t="s">
        <v>6</v>
      </c>
      <c r="D3" s="27" t="s">
        <v>7</v>
      </c>
      <c r="E3" s="27" t="s">
        <v>8</v>
      </c>
      <c r="F3" s="27" t="s">
        <v>9</v>
      </c>
      <c r="G3" s="27" t="s">
        <v>6463</v>
      </c>
      <c r="H3" s="27" t="s">
        <v>6464</v>
      </c>
      <c r="I3" s="27" t="s">
        <v>236</v>
      </c>
      <c r="J3" s="27" t="s">
        <v>6465</v>
      </c>
    </row>
    <row r="4">
      <c r="A4" s="27" t="s">
        <v>182</v>
      </c>
      <c r="B4" s="27" t="s">
        <v>1346</v>
      </c>
      <c r="C4" s="27" t="s">
        <v>2805</v>
      </c>
      <c r="D4" s="27" t="s">
        <v>13329</v>
      </c>
      <c r="E4" s="27" t="s">
        <v>13330</v>
      </c>
      <c r="F4" s="28" t="s">
        <v>13331</v>
      </c>
      <c r="G4" s="27" t="b">
        <v>1</v>
      </c>
      <c r="H4" s="27" t="b">
        <v>0</v>
      </c>
      <c r="I4" s="27" t="s">
        <v>1347</v>
      </c>
      <c r="J4" s="27" t="s">
        <v>13332</v>
      </c>
    </row>
    <row r="5">
      <c r="A5" s="27" t="s">
        <v>182</v>
      </c>
      <c r="B5" s="27" t="s">
        <v>1346</v>
      </c>
      <c r="C5" s="27" t="s">
        <v>2805</v>
      </c>
      <c r="D5" s="27" t="s">
        <v>13329</v>
      </c>
      <c r="E5" s="27" t="s">
        <v>13333</v>
      </c>
      <c r="F5" s="28" t="s">
        <v>13334</v>
      </c>
      <c r="G5" s="27" t="b">
        <v>1</v>
      </c>
      <c r="H5" s="27" t="b">
        <v>0</v>
      </c>
      <c r="I5" s="27" t="s">
        <v>1347</v>
      </c>
      <c r="J5" s="27" t="s">
        <v>13332</v>
      </c>
    </row>
    <row r="6">
      <c r="A6" s="27" t="s">
        <v>182</v>
      </c>
      <c r="B6" s="27" t="s">
        <v>1346</v>
      </c>
      <c r="C6" s="27" t="s">
        <v>2805</v>
      </c>
      <c r="D6" s="27" t="s">
        <v>13329</v>
      </c>
      <c r="E6" s="27" t="s">
        <v>13337</v>
      </c>
      <c r="F6" s="28" t="s">
        <v>13338</v>
      </c>
      <c r="G6" s="27" t="b">
        <v>1</v>
      </c>
      <c r="H6" s="27" t="b">
        <v>0</v>
      </c>
      <c r="I6" s="27" t="s">
        <v>1347</v>
      </c>
      <c r="J6" s="27" t="s">
        <v>13332</v>
      </c>
    </row>
    <row r="7">
      <c r="A7" s="27" t="s">
        <v>182</v>
      </c>
      <c r="B7" s="27" t="s">
        <v>1346</v>
      </c>
      <c r="C7" s="27" t="s">
        <v>2805</v>
      </c>
      <c r="D7" s="27" t="s">
        <v>13329</v>
      </c>
      <c r="E7" s="27" t="s">
        <v>13339</v>
      </c>
      <c r="F7" s="28" t="s">
        <v>13340</v>
      </c>
      <c r="G7" s="27" t="b">
        <v>1</v>
      </c>
      <c r="H7" s="27" t="b">
        <v>0</v>
      </c>
      <c r="I7" s="27" t="s">
        <v>1347</v>
      </c>
      <c r="J7" s="27" t="s">
        <v>13332</v>
      </c>
    </row>
    <row r="8">
      <c r="A8" s="27" t="s">
        <v>182</v>
      </c>
      <c r="B8" s="27" t="s">
        <v>1346</v>
      </c>
      <c r="C8" s="27" t="s">
        <v>2805</v>
      </c>
      <c r="D8" s="27" t="s">
        <v>13342</v>
      </c>
      <c r="E8" s="27" t="s">
        <v>13330</v>
      </c>
      <c r="F8" s="28" t="s">
        <v>13343</v>
      </c>
      <c r="G8" s="27" t="b">
        <v>1</v>
      </c>
      <c r="H8" s="27" t="b">
        <v>0</v>
      </c>
      <c r="I8" s="27" t="s">
        <v>1347</v>
      </c>
      <c r="J8" s="27" t="s">
        <v>13332</v>
      </c>
    </row>
    <row r="9">
      <c r="A9" s="27" t="s">
        <v>182</v>
      </c>
      <c r="B9" s="27" t="s">
        <v>1346</v>
      </c>
      <c r="C9" s="27" t="s">
        <v>2805</v>
      </c>
      <c r="D9" s="27" t="s">
        <v>13342</v>
      </c>
      <c r="E9" s="27" t="s">
        <v>13333</v>
      </c>
      <c r="F9" s="28" t="s">
        <v>13346</v>
      </c>
      <c r="G9" s="27" t="b">
        <v>1</v>
      </c>
      <c r="H9" s="27" t="b">
        <v>0</v>
      </c>
      <c r="I9" s="27" t="s">
        <v>1347</v>
      </c>
      <c r="J9" s="27" t="s">
        <v>13332</v>
      </c>
    </row>
    <row r="10">
      <c r="A10" s="27" t="s">
        <v>182</v>
      </c>
      <c r="B10" s="27" t="s">
        <v>1346</v>
      </c>
      <c r="C10" s="27" t="s">
        <v>2805</v>
      </c>
      <c r="D10" s="27" t="s">
        <v>13342</v>
      </c>
      <c r="E10" s="27" t="s">
        <v>13337</v>
      </c>
      <c r="F10" s="28" t="s">
        <v>13350</v>
      </c>
      <c r="G10" s="27" t="b">
        <v>1</v>
      </c>
      <c r="H10" s="27" t="b">
        <v>0</v>
      </c>
      <c r="I10" s="27" t="s">
        <v>1347</v>
      </c>
      <c r="J10" s="27" t="s">
        <v>13332</v>
      </c>
    </row>
    <row r="11">
      <c r="A11" s="27" t="s">
        <v>182</v>
      </c>
      <c r="B11" s="27" t="s">
        <v>1346</v>
      </c>
      <c r="C11" s="27" t="s">
        <v>2805</v>
      </c>
      <c r="D11" s="27" t="s">
        <v>13342</v>
      </c>
      <c r="E11" s="27" t="s">
        <v>13339</v>
      </c>
      <c r="F11" s="28" t="s">
        <v>13353</v>
      </c>
      <c r="G11" s="27" t="b">
        <v>1</v>
      </c>
      <c r="H11" s="27" t="b">
        <v>0</v>
      </c>
      <c r="I11" s="27" t="s">
        <v>1347</v>
      </c>
      <c r="J11" s="27" t="s">
        <v>13332</v>
      </c>
    </row>
    <row r="12">
      <c r="A12" s="27" t="s">
        <v>182</v>
      </c>
      <c r="B12" s="27" t="s">
        <v>1346</v>
      </c>
      <c r="C12" s="27" t="s">
        <v>2870</v>
      </c>
      <c r="D12" s="27" t="s">
        <v>13357</v>
      </c>
      <c r="E12" s="27" t="s">
        <v>13330</v>
      </c>
      <c r="F12" s="28" t="s">
        <v>13359</v>
      </c>
      <c r="G12" s="27" t="b">
        <v>1</v>
      </c>
      <c r="H12" s="27" t="b">
        <v>0</v>
      </c>
      <c r="I12" s="27" t="s">
        <v>1347</v>
      </c>
      <c r="J12" s="27" t="s">
        <v>13332</v>
      </c>
    </row>
    <row r="13">
      <c r="A13" s="27" t="s">
        <v>10</v>
      </c>
      <c r="B13" s="27" t="s">
        <v>6499</v>
      </c>
      <c r="C13" s="27" t="s">
        <v>2472</v>
      </c>
      <c r="D13" s="27" t="s">
        <v>13365</v>
      </c>
      <c r="E13" s="27" t="s">
        <v>13366</v>
      </c>
      <c r="F13" s="28" t="s">
        <v>13367</v>
      </c>
      <c r="G13" s="27" t="b">
        <v>1</v>
      </c>
      <c r="H13" s="27" t="b">
        <v>1</v>
      </c>
      <c r="I13" s="27" t="s">
        <v>902</v>
      </c>
      <c r="J13" s="27" t="s">
        <v>920</v>
      </c>
    </row>
    <row r="14">
      <c r="A14" s="27" t="s">
        <v>10</v>
      </c>
      <c r="B14" s="27" t="s">
        <v>6499</v>
      </c>
      <c r="C14" s="27" t="s">
        <v>2472</v>
      </c>
      <c r="D14" s="27" t="s">
        <v>13365</v>
      </c>
      <c r="E14" s="27" t="s">
        <v>13372</v>
      </c>
      <c r="F14" s="28" t="s">
        <v>13374</v>
      </c>
      <c r="G14" s="27" t="b">
        <v>1</v>
      </c>
      <c r="H14" s="27" t="b">
        <v>1</v>
      </c>
      <c r="I14" s="27" t="s">
        <v>902</v>
      </c>
      <c r="J14" s="27" t="s">
        <v>920</v>
      </c>
    </row>
    <row r="15">
      <c r="A15" s="27" t="s">
        <v>10</v>
      </c>
      <c r="B15" s="27" t="s">
        <v>6499</v>
      </c>
      <c r="C15" s="27" t="s">
        <v>2472</v>
      </c>
      <c r="D15" s="27" t="s">
        <v>13365</v>
      </c>
      <c r="E15" s="27" t="s">
        <v>13380</v>
      </c>
      <c r="F15" s="28" t="s">
        <v>13381</v>
      </c>
      <c r="G15" s="27" t="b">
        <v>1</v>
      </c>
      <c r="H15" s="27" t="b">
        <v>1</v>
      </c>
      <c r="I15" s="27" t="s">
        <v>902</v>
      </c>
      <c r="J15" s="27" t="s">
        <v>920</v>
      </c>
    </row>
    <row r="16">
      <c r="A16" s="27" t="s">
        <v>10</v>
      </c>
      <c r="B16" s="27" t="s">
        <v>6499</v>
      </c>
      <c r="C16" s="27" t="s">
        <v>2472</v>
      </c>
      <c r="D16" s="27" t="s">
        <v>13365</v>
      </c>
      <c r="E16" s="27" t="s">
        <v>13382</v>
      </c>
      <c r="F16" s="28" t="s">
        <v>13383</v>
      </c>
      <c r="G16" s="27" t="b">
        <v>1</v>
      </c>
      <c r="H16" s="27" t="b">
        <v>1</v>
      </c>
      <c r="I16" s="27" t="s">
        <v>902</v>
      </c>
      <c r="J16" s="27" t="s">
        <v>920</v>
      </c>
    </row>
    <row r="17">
      <c r="A17" s="27" t="s">
        <v>10</v>
      </c>
      <c r="B17" s="27" t="s">
        <v>6499</v>
      </c>
      <c r="C17" s="27" t="s">
        <v>2472</v>
      </c>
      <c r="D17" s="27" t="s">
        <v>13365</v>
      </c>
      <c r="E17" s="27" t="s">
        <v>13386</v>
      </c>
      <c r="F17" s="28">
        <v>76.0</v>
      </c>
      <c r="G17" s="27" t="b">
        <v>1</v>
      </c>
      <c r="H17" s="27" t="b">
        <v>1</v>
      </c>
      <c r="I17" s="27" t="s">
        <v>902</v>
      </c>
      <c r="J17" s="27" t="s">
        <v>920</v>
      </c>
    </row>
    <row r="18">
      <c r="A18" s="27" t="s">
        <v>10</v>
      </c>
      <c r="B18" s="27" t="s">
        <v>6499</v>
      </c>
      <c r="C18" s="27" t="s">
        <v>2472</v>
      </c>
      <c r="D18" s="27" t="s">
        <v>13365</v>
      </c>
      <c r="E18" s="27" t="s">
        <v>13387</v>
      </c>
      <c r="F18" s="28" t="s">
        <v>13388</v>
      </c>
      <c r="G18" s="27" t="b">
        <v>1</v>
      </c>
      <c r="H18" s="27" t="b">
        <v>1</v>
      </c>
      <c r="I18" s="27" t="s">
        <v>902</v>
      </c>
      <c r="J18" s="27" t="s">
        <v>920</v>
      </c>
    </row>
    <row r="19">
      <c r="A19" s="27" t="s">
        <v>10</v>
      </c>
      <c r="B19" s="27" t="s">
        <v>6499</v>
      </c>
      <c r="C19" s="27" t="s">
        <v>2472</v>
      </c>
      <c r="D19" s="27" t="s">
        <v>13365</v>
      </c>
      <c r="E19" s="27" t="s">
        <v>13390</v>
      </c>
      <c r="F19" s="28" t="s">
        <v>13392</v>
      </c>
      <c r="G19" s="27" t="b">
        <v>1</v>
      </c>
      <c r="H19" s="27" t="b">
        <v>1</v>
      </c>
      <c r="I19" s="27" t="s">
        <v>902</v>
      </c>
      <c r="J19" s="27" t="s">
        <v>920</v>
      </c>
    </row>
    <row r="20">
      <c r="A20" s="27" t="s">
        <v>10</v>
      </c>
      <c r="B20" s="27" t="s">
        <v>6499</v>
      </c>
      <c r="C20" s="27" t="s">
        <v>2472</v>
      </c>
      <c r="D20" s="27" t="s">
        <v>13365</v>
      </c>
      <c r="E20" s="27" t="s">
        <v>13394</v>
      </c>
      <c r="F20" s="28" t="s">
        <v>13395</v>
      </c>
      <c r="G20" s="27" t="b">
        <v>1</v>
      </c>
      <c r="H20" s="27" t="b">
        <v>1</v>
      </c>
      <c r="I20" s="27" t="s">
        <v>902</v>
      </c>
      <c r="J20" s="27" t="s">
        <v>920</v>
      </c>
    </row>
    <row r="21">
      <c r="A21" s="27" t="s">
        <v>10</v>
      </c>
      <c r="B21" s="27" t="s">
        <v>6499</v>
      </c>
      <c r="C21" s="27" t="s">
        <v>2472</v>
      </c>
      <c r="D21" s="27" t="s">
        <v>13365</v>
      </c>
      <c r="E21" s="27" t="s">
        <v>13397</v>
      </c>
      <c r="F21" s="28" t="s">
        <v>13398</v>
      </c>
      <c r="G21" s="27" t="b">
        <v>1</v>
      </c>
      <c r="H21" s="27" t="b">
        <v>1</v>
      </c>
      <c r="I21" s="27" t="s">
        <v>902</v>
      </c>
      <c r="J21" s="27" t="s">
        <v>920</v>
      </c>
    </row>
    <row r="22">
      <c r="A22" s="27" t="s">
        <v>10</v>
      </c>
      <c r="B22" s="27" t="s">
        <v>6499</v>
      </c>
      <c r="C22" s="27" t="s">
        <v>2472</v>
      </c>
      <c r="D22" s="27" t="s">
        <v>13365</v>
      </c>
      <c r="E22" s="27" t="s">
        <v>13405</v>
      </c>
      <c r="F22" s="28" t="s">
        <v>13406</v>
      </c>
      <c r="G22" s="27" t="b">
        <v>1</v>
      </c>
      <c r="H22" s="27" t="b">
        <v>1</v>
      </c>
      <c r="I22" s="27" t="s">
        <v>902</v>
      </c>
      <c r="J22" s="27" t="s">
        <v>920</v>
      </c>
    </row>
    <row r="23">
      <c r="A23" s="27" t="s">
        <v>10</v>
      </c>
      <c r="B23" s="27" t="s">
        <v>6499</v>
      </c>
      <c r="C23" s="27" t="s">
        <v>2472</v>
      </c>
      <c r="D23" s="27" t="s">
        <v>13365</v>
      </c>
      <c r="E23" s="27" t="s">
        <v>13408</v>
      </c>
      <c r="F23" s="28" t="s">
        <v>13410</v>
      </c>
      <c r="G23" s="27" t="b">
        <v>1</v>
      </c>
      <c r="H23" s="27" t="b">
        <v>1</v>
      </c>
      <c r="I23" s="27" t="s">
        <v>902</v>
      </c>
      <c r="J23" s="27" t="s">
        <v>920</v>
      </c>
    </row>
    <row r="24">
      <c r="A24" s="27" t="s">
        <v>10</v>
      </c>
      <c r="B24" s="27" t="s">
        <v>6499</v>
      </c>
      <c r="C24" s="27" t="s">
        <v>2472</v>
      </c>
      <c r="D24" s="27" t="s">
        <v>13365</v>
      </c>
      <c r="E24" s="27" t="s">
        <v>13412</v>
      </c>
      <c r="F24" s="28" t="s">
        <v>13413</v>
      </c>
      <c r="G24" s="27" t="b">
        <v>1</v>
      </c>
      <c r="H24" s="27" t="b">
        <v>1</v>
      </c>
      <c r="I24" s="27" t="s">
        <v>902</v>
      </c>
      <c r="J24" s="27" t="s">
        <v>920</v>
      </c>
    </row>
    <row r="25">
      <c r="A25" s="27" t="s">
        <v>10</v>
      </c>
      <c r="B25" s="27" t="s">
        <v>6499</v>
      </c>
      <c r="C25" s="27" t="s">
        <v>2472</v>
      </c>
      <c r="D25" s="27" t="s">
        <v>13365</v>
      </c>
      <c r="E25" s="27" t="s">
        <v>13416</v>
      </c>
      <c r="F25" s="28" t="s">
        <v>13417</v>
      </c>
      <c r="G25" s="27" t="b">
        <v>1</v>
      </c>
      <c r="H25" s="27" t="b">
        <v>1</v>
      </c>
      <c r="I25" s="27" t="s">
        <v>902</v>
      </c>
      <c r="J25" s="27" t="s">
        <v>920</v>
      </c>
    </row>
    <row r="26">
      <c r="A26" s="27" t="s">
        <v>10</v>
      </c>
      <c r="B26" s="27" t="s">
        <v>6499</v>
      </c>
      <c r="C26" s="27" t="s">
        <v>2472</v>
      </c>
      <c r="D26" s="27" t="s">
        <v>13365</v>
      </c>
      <c r="E26" s="27" t="s">
        <v>13420</v>
      </c>
      <c r="F26" s="28" t="s">
        <v>13421</v>
      </c>
      <c r="G26" s="27" t="b">
        <v>1</v>
      </c>
      <c r="H26" s="27" t="b">
        <v>1</v>
      </c>
      <c r="I26" s="27" t="s">
        <v>902</v>
      </c>
      <c r="J26" s="27" t="s">
        <v>920</v>
      </c>
    </row>
    <row r="27">
      <c r="A27" s="27" t="s">
        <v>10</v>
      </c>
      <c r="B27" s="27" t="s">
        <v>6499</v>
      </c>
      <c r="C27" s="27" t="s">
        <v>2472</v>
      </c>
      <c r="D27" s="27" t="s">
        <v>13365</v>
      </c>
      <c r="E27" s="27" t="s">
        <v>13423</v>
      </c>
      <c r="F27" s="28" t="s">
        <v>13424</v>
      </c>
      <c r="G27" s="27" t="b">
        <v>1</v>
      </c>
      <c r="H27" s="27" t="b">
        <v>1</v>
      </c>
      <c r="I27" s="27" t="s">
        <v>902</v>
      </c>
      <c r="J27" s="27" t="s">
        <v>920</v>
      </c>
    </row>
    <row r="28">
      <c r="A28" s="27" t="s">
        <v>10</v>
      </c>
      <c r="B28" s="27" t="s">
        <v>6499</v>
      </c>
      <c r="C28" s="27" t="s">
        <v>2472</v>
      </c>
      <c r="D28" s="27" t="s">
        <v>13365</v>
      </c>
      <c r="E28" s="27" t="s">
        <v>13426</v>
      </c>
      <c r="F28" s="28">
        <v>19.0</v>
      </c>
      <c r="G28" s="27" t="b">
        <v>1</v>
      </c>
      <c r="H28" s="27" t="b">
        <v>1</v>
      </c>
      <c r="I28" s="27" t="s">
        <v>902</v>
      </c>
      <c r="J28" s="27" t="s">
        <v>920</v>
      </c>
    </row>
    <row r="29">
      <c r="A29" s="27" t="s">
        <v>10</v>
      </c>
      <c r="B29" s="27" t="s">
        <v>6499</v>
      </c>
      <c r="C29" s="27" t="s">
        <v>2472</v>
      </c>
      <c r="D29" s="27" t="s">
        <v>13365</v>
      </c>
      <c r="E29" s="27" t="s">
        <v>13427</v>
      </c>
      <c r="F29" s="28" t="s">
        <v>13428</v>
      </c>
      <c r="G29" s="27" t="b">
        <v>1</v>
      </c>
      <c r="H29" s="27" t="b">
        <v>1</v>
      </c>
      <c r="I29" s="27" t="s">
        <v>902</v>
      </c>
      <c r="J29" s="27" t="s">
        <v>920</v>
      </c>
    </row>
    <row r="30">
      <c r="A30" s="27" t="s">
        <v>10</v>
      </c>
      <c r="B30" s="27" t="s">
        <v>6499</v>
      </c>
      <c r="C30" s="27" t="s">
        <v>2472</v>
      </c>
      <c r="D30" s="27" t="s">
        <v>13365</v>
      </c>
      <c r="E30" s="27" t="s">
        <v>13431</v>
      </c>
      <c r="F30" s="28" t="s">
        <v>13433</v>
      </c>
      <c r="G30" s="27" t="b">
        <v>1</v>
      </c>
      <c r="H30" s="27" t="b">
        <v>1</v>
      </c>
      <c r="I30" s="27" t="s">
        <v>902</v>
      </c>
      <c r="J30" s="27" t="s">
        <v>920</v>
      </c>
    </row>
    <row r="31">
      <c r="A31" s="27" t="s">
        <v>10</v>
      </c>
      <c r="B31" s="27" t="s">
        <v>6499</v>
      </c>
      <c r="C31" s="27" t="s">
        <v>2472</v>
      </c>
      <c r="D31" s="27" t="s">
        <v>13365</v>
      </c>
      <c r="E31" s="27" t="s">
        <v>13435</v>
      </c>
      <c r="F31" s="28" t="s">
        <v>13436</v>
      </c>
      <c r="G31" s="27" t="b">
        <v>1</v>
      </c>
      <c r="H31" s="27" t="b">
        <v>1</v>
      </c>
      <c r="I31" s="27" t="s">
        <v>902</v>
      </c>
      <c r="J31" s="27" t="s">
        <v>920</v>
      </c>
    </row>
    <row r="32">
      <c r="A32" s="27" t="s">
        <v>10</v>
      </c>
      <c r="B32" s="27" t="s">
        <v>6499</v>
      </c>
      <c r="C32" s="27" t="s">
        <v>2472</v>
      </c>
      <c r="D32" s="27" t="s">
        <v>13365</v>
      </c>
      <c r="E32" s="27" t="s">
        <v>13441</v>
      </c>
      <c r="F32" s="28" t="s">
        <v>12357</v>
      </c>
      <c r="G32" s="27" t="b">
        <v>1</v>
      </c>
      <c r="H32" s="27" t="b">
        <v>1</v>
      </c>
      <c r="I32" s="27" t="s">
        <v>902</v>
      </c>
      <c r="J32" s="27" t="s">
        <v>920</v>
      </c>
    </row>
    <row r="33">
      <c r="A33" s="27" t="s">
        <v>10</v>
      </c>
      <c r="B33" s="27" t="s">
        <v>6499</v>
      </c>
      <c r="C33" s="27" t="s">
        <v>2472</v>
      </c>
      <c r="D33" s="27" t="s">
        <v>13365</v>
      </c>
      <c r="E33" s="27" t="s">
        <v>13444</v>
      </c>
      <c r="F33" s="34">
        <v>43145.0</v>
      </c>
      <c r="G33" s="27" t="b">
        <v>1</v>
      </c>
      <c r="H33" s="27" t="b">
        <v>1</v>
      </c>
      <c r="I33" s="27" t="s">
        <v>902</v>
      </c>
      <c r="J33" s="27" t="s">
        <v>920</v>
      </c>
    </row>
    <row r="34">
      <c r="A34" s="27" t="s">
        <v>10</v>
      </c>
      <c r="B34" s="27" t="s">
        <v>6499</v>
      </c>
      <c r="C34" s="27" t="s">
        <v>2472</v>
      </c>
      <c r="D34" s="27" t="s">
        <v>13365</v>
      </c>
      <c r="E34" s="27" t="s">
        <v>13453</v>
      </c>
      <c r="F34" s="34">
        <v>43354.0</v>
      </c>
      <c r="G34" s="27" t="b">
        <v>1</v>
      </c>
      <c r="H34" s="27" t="b">
        <v>1</v>
      </c>
      <c r="I34" s="27" t="s">
        <v>902</v>
      </c>
      <c r="J34" s="27" t="s">
        <v>920</v>
      </c>
    </row>
    <row r="35">
      <c r="A35" s="27" t="s">
        <v>10</v>
      </c>
      <c r="B35" s="27" t="s">
        <v>6499</v>
      </c>
      <c r="C35" s="27" t="s">
        <v>2472</v>
      </c>
      <c r="D35" s="27" t="s">
        <v>13365</v>
      </c>
      <c r="E35" s="27" t="s">
        <v>13458</v>
      </c>
      <c r="F35" s="34">
        <v>43324.0</v>
      </c>
      <c r="G35" s="27" t="b">
        <v>1</v>
      </c>
      <c r="H35" s="27" t="b">
        <v>1</v>
      </c>
      <c r="I35" s="27" t="s">
        <v>902</v>
      </c>
      <c r="J35" s="27" t="s">
        <v>920</v>
      </c>
    </row>
    <row r="36">
      <c r="A36" s="27" t="s">
        <v>10</v>
      </c>
      <c r="B36" s="27" t="s">
        <v>6499</v>
      </c>
      <c r="C36" s="27" t="s">
        <v>2472</v>
      </c>
      <c r="D36" s="27" t="s">
        <v>13365</v>
      </c>
      <c r="E36" s="27" t="s">
        <v>13464</v>
      </c>
      <c r="F36" s="28" t="s">
        <v>13466</v>
      </c>
      <c r="G36" s="27" t="b">
        <v>1</v>
      </c>
      <c r="H36" s="27" t="b">
        <v>1</v>
      </c>
      <c r="I36" s="27" t="s">
        <v>902</v>
      </c>
      <c r="J36" s="27" t="s">
        <v>920</v>
      </c>
    </row>
    <row r="37">
      <c r="A37" s="27" t="s">
        <v>10</v>
      </c>
      <c r="B37" s="27" t="s">
        <v>6499</v>
      </c>
      <c r="C37" s="27" t="s">
        <v>2472</v>
      </c>
      <c r="D37" s="27" t="s">
        <v>13365</v>
      </c>
      <c r="E37" s="27" t="s">
        <v>13470</v>
      </c>
      <c r="F37" s="34">
        <v>43122.0</v>
      </c>
      <c r="G37" s="27" t="b">
        <v>1</v>
      </c>
      <c r="H37" s="27" t="b">
        <v>1</v>
      </c>
      <c r="I37" s="27" t="s">
        <v>902</v>
      </c>
      <c r="J37" s="27" t="s">
        <v>920</v>
      </c>
    </row>
    <row r="38">
      <c r="A38" s="27" t="s">
        <v>10</v>
      </c>
      <c r="B38" s="27" t="s">
        <v>6499</v>
      </c>
      <c r="C38" s="27" t="s">
        <v>2472</v>
      </c>
      <c r="D38" s="27" t="s">
        <v>13365</v>
      </c>
      <c r="E38" s="27" t="s">
        <v>13471</v>
      </c>
      <c r="F38" s="34">
        <v>43332.0</v>
      </c>
      <c r="G38" s="27" t="b">
        <v>1</v>
      </c>
      <c r="H38" s="27" t="b">
        <v>1</v>
      </c>
      <c r="I38" s="27" t="s">
        <v>902</v>
      </c>
      <c r="J38" s="27" t="s">
        <v>920</v>
      </c>
    </row>
    <row r="39">
      <c r="A39" s="27" t="s">
        <v>10</v>
      </c>
      <c r="B39" s="27" t="s">
        <v>6499</v>
      </c>
      <c r="C39" s="27" t="s">
        <v>2472</v>
      </c>
      <c r="D39" s="27" t="s">
        <v>13365</v>
      </c>
      <c r="E39" s="27" t="s">
        <v>13475</v>
      </c>
      <c r="F39" s="28">
        <v>26.0</v>
      </c>
      <c r="G39" s="27" t="b">
        <v>1</v>
      </c>
      <c r="H39" s="27" t="b">
        <v>1</v>
      </c>
      <c r="I39" s="27" t="s">
        <v>902</v>
      </c>
      <c r="J39" s="27" t="s">
        <v>920</v>
      </c>
    </row>
    <row r="40">
      <c r="A40" s="27" t="s">
        <v>10</v>
      </c>
      <c r="B40" s="27" t="s">
        <v>6499</v>
      </c>
      <c r="C40" s="27" t="s">
        <v>2472</v>
      </c>
      <c r="D40" s="27" t="s">
        <v>13365</v>
      </c>
      <c r="E40" s="27" t="s">
        <v>13479</v>
      </c>
      <c r="F40" s="28" t="s">
        <v>13480</v>
      </c>
      <c r="G40" s="27" t="b">
        <v>1</v>
      </c>
      <c r="H40" s="27" t="b">
        <v>1</v>
      </c>
      <c r="I40" s="27" t="s">
        <v>902</v>
      </c>
      <c r="J40" s="27" t="s">
        <v>920</v>
      </c>
    </row>
    <row r="41">
      <c r="A41" s="27" t="s">
        <v>10</v>
      </c>
      <c r="B41" s="27" t="s">
        <v>6499</v>
      </c>
      <c r="C41" s="27" t="s">
        <v>2472</v>
      </c>
      <c r="D41" s="27" t="s">
        <v>13365</v>
      </c>
      <c r="E41" s="27" t="s">
        <v>13485</v>
      </c>
      <c r="F41" s="28" t="s">
        <v>13486</v>
      </c>
      <c r="G41" s="27" t="b">
        <v>1</v>
      </c>
      <c r="H41" s="27" t="b">
        <v>1</v>
      </c>
      <c r="I41" s="27" t="s">
        <v>902</v>
      </c>
      <c r="J41" s="27" t="s">
        <v>920</v>
      </c>
    </row>
    <row r="42">
      <c r="A42" s="27" t="s">
        <v>10</v>
      </c>
      <c r="B42" s="27" t="s">
        <v>6499</v>
      </c>
      <c r="C42" s="27" t="s">
        <v>2472</v>
      </c>
      <c r="D42" s="27" t="s">
        <v>13365</v>
      </c>
      <c r="E42" s="27" t="s">
        <v>13490</v>
      </c>
      <c r="F42" s="34">
        <v>43111.0</v>
      </c>
      <c r="G42" s="27" t="b">
        <v>1</v>
      </c>
      <c r="H42" s="27" t="b">
        <v>1</v>
      </c>
      <c r="I42" s="27" t="s">
        <v>902</v>
      </c>
      <c r="J42" s="27" t="s">
        <v>920</v>
      </c>
    </row>
    <row r="43">
      <c r="A43" s="27" t="s">
        <v>10</v>
      </c>
      <c r="B43" s="27" t="s">
        <v>6499</v>
      </c>
      <c r="C43" s="27" t="s">
        <v>2472</v>
      </c>
      <c r="D43" s="27" t="s">
        <v>13365</v>
      </c>
      <c r="E43" s="27" t="s">
        <v>13495</v>
      </c>
      <c r="F43" s="34">
        <v>43138.0</v>
      </c>
      <c r="G43" s="27" t="b">
        <v>1</v>
      </c>
      <c r="H43" s="27" t="b">
        <v>1</v>
      </c>
      <c r="I43" s="27" t="s">
        <v>902</v>
      </c>
      <c r="J43" s="27" t="s">
        <v>920</v>
      </c>
    </row>
    <row r="44">
      <c r="A44" s="27" t="s">
        <v>10</v>
      </c>
      <c r="B44" s="27" t="s">
        <v>6499</v>
      </c>
      <c r="C44" s="27" t="s">
        <v>2472</v>
      </c>
      <c r="D44" s="27" t="s">
        <v>13365</v>
      </c>
      <c r="E44" s="27" t="s">
        <v>13496</v>
      </c>
      <c r="F44" s="34">
        <v>43287.0</v>
      </c>
      <c r="G44" s="27" t="b">
        <v>1</v>
      </c>
      <c r="H44" s="27" t="b">
        <v>1</v>
      </c>
      <c r="I44" s="27" t="s">
        <v>902</v>
      </c>
      <c r="J44" s="27" t="s">
        <v>920</v>
      </c>
    </row>
    <row r="45">
      <c r="A45" s="27" t="s">
        <v>10</v>
      </c>
      <c r="B45" s="27" t="s">
        <v>6499</v>
      </c>
      <c r="C45" s="27" t="s">
        <v>2472</v>
      </c>
      <c r="D45" s="27" t="s">
        <v>13365</v>
      </c>
      <c r="E45" s="27" t="s">
        <v>13498</v>
      </c>
      <c r="F45" s="34">
        <v>43260.0</v>
      </c>
      <c r="G45" s="27" t="b">
        <v>1</v>
      </c>
      <c r="H45" s="27" t="b">
        <v>1</v>
      </c>
      <c r="I45" s="27" t="s">
        <v>902</v>
      </c>
      <c r="J45" s="27" t="s">
        <v>920</v>
      </c>
    </row>
    <row r="46">
      <c r="A46" s="27" t="s">
        <v>10</v>
      </c>
      <c r="B46" s="27" t="s">
        <v>6499</v>
      </c>
      <c r="C46" s="27" t="s">
        <v>2472</v>
      </c>
      <c r="D46" s="27" t="s">
        <v>13365</v>
      </c>
      <c r="E46" s="27" t="s">
        <v>13501</v>
      </c>
      <c r="F46" s="28" t="s">
        <v>13502</v>
      </c>
      <c r="G46" s="27" t="b">
        <v>1</v>
      </c>
      <c r="H46" s="27" t="b">
        <v>1</v>
      </c>
      <c r="I46" s="27" t="s">
        <v>902</v>
      </c>
      <c r="J46" s="27" t="s">
        <v>920</v>
      </c>
    </row>
    <row r="47">
      <c r="A47" s="27" t="s">
        <v>10</v>
      </c>
      <c r="B47" s="27" t="s">
        <v>6499</v>
      </c>
      <c r="C47" s="27" t="s">
        <v>2472</v>
      </c>
      <c r="D47" s="27" t="s">
        <v>13365</v>
      </c>
      <c r="E47" s="27" t="s">
        <v>13504</v>
      </c>
      <c r="F47" s="28" t="s">
        <v>13505</v>
      </c>
      <c r="G47" s="27" t="b">
        <v>1</v>
      </c>
      <c r="H47" s="27" t="b">
        <v>1</v>
      </c>
      <c r="I47" s="27" t="s">
        <v>902</v>
      </c>
      <c r="J47" s="27" t="s">
        <v>920</v>
      </c>
    </row>
    <row r="48">
      <c r="A48" s="27" t="s">
        <v>10</v>
      </c>
      <c r="B48" s="27" t="s">
        <v>6499</v>
      </c>
      <c r="C48" s="27" t="s">
        <v>2472</v>
      </c>
      <c r="D48" s="27" t="s">
        <v>13365</v>
      </c>
      <c r="E48" s="27" t="s">
        <v>13506</v>
      </c>
      <c r="F48" s="28" t="s">
        <v>13507</v>
      </c>
      <c r="G48" s="27" t="b">
        <v>1</v>
      </c>
      <c r="H48" s="27" t="b">
        <v>1</v>
      </c>
      <c r="I48" s="27" t="s">
        <v>902</v>
      </c>
      <c r="J48" s="27" t="s">
        <v>920</v>
      </c>
    </row>
    <row r="49">
      <c r="A49" s="27" t="s">
        <v>10</v>
      </c>
      <c r="B49" s="27" t="s">
        <v>6499</v>
      </c>
      <c r="C49" s="27" t="s">
        <v>2472</v>
      </c>
      <c r="D49" s="27" t="s">
        <v>13365</v>
      </c>
      <c r="E49" s="27" t="s">
        <v>13510</v>
      </c>
      <c r="F49" s="34">
        <v>43205.0</v>
      </c>
      <c r="G49" s="27" t="b">
        <v>1</v>
      </c>
      <c r="H49" s="27" t="b">
        <v>1</v>
      </c>
      <c r="I49" s="27" t="s">
        <v>902</v>
      </c>
      <c r="J49" s="27" t="s">
        <v>920</v>
      </c>
    </row>
    <row r="50">
      <c r="A50" s="27" t="s">
        <v>10</v>
      </c>
      <c r="B50" s="27" t="s">
        <v>6499</v>
      </c>
      <c r="C50" s="27" t="s">
        <v>2472</v>
      </c>
      <c r="D50" s="27" t="s">
        <v>13365</v>
      </c>
      <c r="E50" s="27" t="s">
        <v>13521</v>
      </c>
      <c r="F50" s="28" t="s">
        <v>13522</v>
      </c>
      <c r="G50" s="27" t="b">
        <v>1</v>
      </c>
      <c r="H50" s="27" t="b">
        <v>1</v>
      </c>
      <c r="I50" s="27" t="s">
        <v>902</v>
      </c>
      <c r="J50" s="27" t="s">
        <v>920</v>
      </c>
    </row>
    <row r="51">
      <c r="A51" s="27" t="s">
        <v>10</v>
      </c>
      <c r="B51" s="27" t="s">
        <v>6499</v>
      </c>
      <c r="C51" s="27" t="s">
        <v>2472</v>
      </c>
      <c r="D51" s="27" t="s">
        <v>13365</v>
      </c>
      <c r="E51" s="27" t="s">
        <v>13523</v>
      </c>
      <c r="F51" s="28">
        <v>92.0</v>
      </c>
      <c r="G51" s="27" t="b">
        <v>1</v>
      </c>
      <c r="H51" s="27" t="b">
        <v>1</v>
      </c>
      <c r="I51" s="27" t="s">
        <v>902</v>
      </c>
      <c r="J51" s="27" t="s">
        <v>920</v>
      </c>
    </row>
    <row r="52">
      <c r="A52" s="27" t="s">
        <v>10</v>
      </c>
      <c r="B52" s="27" t="s">
        <v>6499</v>
      </c>
      <c r="C52" s="27" t="s">
        <v>2472</v>
      </c>
      <c r="D52" s="27" t="s">
        <v>13365</v>
      </c>
      <c r="E52" s="27" t="s">
        <v>13525</v>
      </c>
      <c r="F52" s="28" t="s">
        <v>13526</v>
      </c>
      <c r="G52" s="27" t="b">
        <v>1</v>
      </c>
      <c r="H52" s="27" t="b">
        <v>1</v>
      </c>
      <c r="I52" s="27" t="s">
        <v>902</v>
      </c>
      <c r="J52" s="27" t="s">
        <v>920</v>
      </c>
    </row>
    <row r="53">
      <c r="A53" s="27" t="s">
        <v>10</v>
      </c>
      <c r="B53" s="27" t="s">
        <v>6499</v>
      </c>
      <c r="C53" s="27" t="s">
        <v>2472</v>
      </c>
      <c r="D53" s="27" t="s">
        <v>13529</v>
      </c>
      <c r="E53" s="27" t="s">
        <v>13530</v>
      </c>
      <c r="F53" s="28" t="s">
        <v>13531</v>
      </c>
      <c r="G53" s="27" t="b">
        <v>1</v>
      </c>
      <c r="H53" s="27" t="b">
        <v>1</v>
      </c>
      <c r="I53" s="27" t="s">
        <v>902</v>
      </c>
      <c r="J53" s="27" t="s">
        <v>920</v>
      </c>
    </row>
    <row r="54">
      <c r="A54" s="27" t="s">
        <v>10</v>
      </c>
      <c r="B54" s="27" t="s">
        <v>6499</v>
      </c>
      <c r="C54" s="27" t="s">
        <v>2472</v>
      </c>
      <c r="D54" s="27" t="s">
        <v>13529</v>
      </c>
      <c r="E54" s="27" t="s">
        <v>13532</v>
      </c>
      <c r="F54" s="28" t="s">
        <v>13533</v>
      </c>
      <c r="G54" s="27" t="b">
        <v>1</v>
      </c>
      <c r="H54" s="27" t="b">
        <v>1</v>
      </c>
      <c r="I54" s="27" t="s">
        <v>902</v>
      </c>
      <c r="J54" s="27" t="s">
        <v>920</v>
      </c>
    </row>
    <row r="55">
      <c r="A55" s="27" t="s">
        <v>10</v>
      </c>
      <c r="B55" s="27" t="s">
        <v>6499</v>
      </c>
      <c r="C55" s="27" t="s">
        <v>2472</v>
      </c>
      <c r="D55" s="27" t="s">
        <v>13529</v>
      </c>
      <c r="E55" s="27" t="s">
        <v>13534</v>
      </c>
      <c r="F55" s="28" t="s">
        <v>13535</v>
      </c>
      <c r="G55" s="27" t="b">
        <v>1</v>
      </c>
      <c r="H55" s="27" t="b">
        <v>1</v>
      </c>
      <c r="I55" s="27" t="s">
        <v>902</v>
      </c>
      <c r="J55" s="27" t="s">
        <v>920</v>
      </c>
    </row>
    <row r="56">
      <c r="A56" s="27" t="s">
        <v>10</v>
      </c>
      <c r="B56" s="27" t="s">
        <v>6499</v>
      </c>
      <c r="C56" s="27" t="s">
        <v>2472</v>
      </c>
      <c r="D56" s="27" t="s">
        <v>13529</v>
      </c>
      <c r="E56" s="27" t="s">
        <v>13539</v>
      </c>
      <c r="F56" s="28" t="s">
        <v>13540</v>
      </c>
      <c r="G56" s="27" t="b">
        <v>1</v>
      </c>
      <c r="H56" s="27" t="b">
        <v>1</v>
      </c>
      <c r="I56" s="27" t="s">
        <v>902</v>
      </c>
      <c r="J56" s="27" t="s">
        <v>920</v>
      </c>
    </row>
    <row r="57">
      <c r="A57" s="27" t="s">
        <v>10</v>
      </c>
      <c r="B57" s="27" t="s">
        <v>6499</v>
      </c>
      <c r="C57" s="27" t="s">
        <v>2472</v>
      </c>
      <c r="D57" s="27" t="s">
        <v>13529</v>
      </c>
      <c r="E57" s="27" t="s">
        <v>13545</v>
      </c>
      <c r="F57" s="28" t="s">
        <v>13546</v>
      </c>
      <c r="G57" s="27" t="b">
        <v>1</v>
      </c>
      <c r="H57" s="27" t="b">
        <v>1</v>
      </c>
      <c r="I57" s="27" t="s">
        <v>902</v>
      </c>
      <c r="J57" s="27" t="s">
        <v>920</v>
      </c>
    </row>
    <row r="58">
      <c r="A58" s="27" t="s">
        <v>10</v>
      </c>
      <c r="B58" s="27" t="s">
        <v>6499</v>
      </c>
      <c r="C58" s="27" t="s">
        <v>2472</v>
      </c>
      <c r="D58" s="27" t="s">
        <v>13529</v>
      </c>
      <c r="E58" s="27" t="s">
        <v>13548</v>
      </c>
      <c r="F58" s="28" t="s">
        <v>13550</v>
      </c>
      <c r="G58" s="27" t="b">
        <v>1</v>
      </c>
      <c r="H58" s="27" t="b">
        <v>1</v>
      </c>
      <c r="I58" s="27" t="s">
        <v>902</v>
      </c>
      <c r="J58" s="27" t="s">
        <v>920</v>
      </c>
    </row>
    <row r="59">
      <c r="A59" s="27" t="s">
        <v>10</v>
      </c>
      <c r="B59" s="27" t="s">
        <v>6499</v>
      </c>
      <c r="C59" s="27" t="s">
        <v>2472</v>
      </c>
      <c r="D59" s="27" t="s">
        <v>13529</v>
      </c>
      <c r="E59" s="27" t="s">
        <v>13552</v>
      </c>
      <c r="F59" s="28" t="s">
        <v>13554</v>
      </c>
      <c r="G59" s="27" t="b">
        <v>1</v>
      </c>
      <c r="H59" s="27" t="b">
        <v>1</v>
      </c>
      <c r="I59" s="27" t="s">
        <v>902</v>
      </c>
      <c r="J59" s="27" t="s">
        <v>920</v>
      </c>
    </row>
    <row r="60">
      <c r="A60" s="27" t="s">
        <v>10</v>
      </c>
      <c r="B60" s="27" t="s">
        <v>6499</v>
      </c>
      <c r="C60" s="27" t="s">
        <v>2472</v>
      </c>
      <c r="D60" s="27" t="s">
        <v>13529</v>
      </c>
      <c r="E60" s="27" t="s">
        <v>13555</v>
      </c>
      <c r="F60" s="28" t="s">
        <v>13556</v>
      </c>
      <c r="G60" s="27" t="b">
        <v>1</v>
      </c>
      <c r="H60" s="27" t="b">
        <v>1</v>
      </c>
      <c r="I60" s="27" t="s">
        <v>902</v>
      </c>
      <c r="J60" s="27" t="s">
        <v>920</v>
      </c>
    </row>
    <row r="61">
      <c r="A61" s="27" t="s">
        <v>10</v>
      </c>
      <c r="B61" s="27" t="s">
        <v>6499</v>
      </c>
      <c r="C61" s="27" t="s">
        <v>2472</v>
      </c>
      <c r="D61" s="27" t="s">
        <v>13529</v>
      </c>
      <c r="E61" s="27" t="s">
        <v>13558</v>
      </c>
      <c r="F61" s="28" t="s">
        <v>13559</v>
      </c>
      <c r="G61" s="27" t="b">
        <v>1</v>
      </c>
      <c r="H61" s="27" t="b">
        <v>1</v>
      </c>
      <c r="I61" s="27" t="s">
        <v>902</v>
      </c>
      <c r="J61" s="27" t="s">
        <v>920</v>
      </c>
    </row>
    <row r="62">
      <c r="A62" s="27" t="s">
        <v>10</v>
      </c>
      <c r="B62" s="27" t="s">
        <v>6499</v>
      </c>
      <c r="C62" s="27" t="s">
        <v>2472</v>
      </c>
      <c r="D62" s="27" t="s">
        <v>13529</v>
      </c>
      <c r="E62" s="27" t="s">
        <v>13564</v>
      </c>
      <c r="F62" s="28" t="s">
        <v>13565</v>
      </c>
      <c r="G62" s="27" t="b">
        <v>1</v>
      </c>
      <c r="H62" s="27" t="b">
        <v>1</v>
      </c>
      <c r="I62" s="27" t="s">
        <v>902</v>
      </c>
      <c r="J62" s="27" t="s">
        <v>920</v>
      </c>
    </row>
    <row r="63">
      <c r="A63" s="27" t="s">
        <v>10</v>
      </c>
      <c r="B63" s="27" t="s">
        <v>6499</v>
      </c>
      <c r="C63" s="27" t="s">
        <v>2472</v>
      </c>
      <c r="D63" s="27" t="s">
        <v>13529</v>
      </c>
      <c r="E63" s="27" t="s">
        <v>13571</v>
      </c>
      <c r="F63" s="28" t="s">
        <v>13573</v>
      </c>
      <c r="G63" s="27" t="b">
        <v>1</v>
      </c>
      <c r="H63" s="27" t="b">
        <v>1</v>
      </c>
      <c r="I63" s="27" t="s">
        <v>902</v>
      </c>
      <c r="J63" s="27" t="s">
        <v>920</v>
      </c>
    </row>
    <row r="64">
      <c r="A64" s="27" t="s">
        <v>10</v>
      </c>
      <c r="B64" s="27" t="s">
        <v>6499</v>
      </c>
      <c r="C64" s="27" t="s">
        <v>2472</v>
      </c>
      <c r="D64" s="27" t="s">
        <v>13529</v>
      </c>
      <c r="E64" s="27" t="s">
        <v>13574</v>
      </c>
      <c r="F64" s="28" t="s">
        <v>13575</v>
      </c>
      <c r="G64" s="27" t="b">
        <v>1</v>
      </c>
      <c r="H64" s="27" t="b">
        <v>1</v>
      </c>
      <c r="I64" s="27" t="s">
        <v>902</v>
      </c>
      <c r="J64" s="27" t="s">
        <v>920</v>
      </c>
    </row>
    <row r="65">
      <c r="A65" s="27" t="s">
        <v>10</v>
      </c>
      <c r="B65" s="27" t="s">
        <v>6499</v>
      </c>
      <c r="C65" s="27" t="s">
        <v>2472</v>
      </c>
      <c r="D65" s="27" t="s">
        <v>13529</v>
      </c>
      <c r="E65" s="27" t="s">
        <v>13576</v>
      </c>
      <c r="F65" s="28" t="s">
        <v>13577</v>
      </c>
      <c r="G65" s="27" t="b">
        <v>1</v>
      </c>
      <c r="H65" s="27" t="b">
        <v>1</v>
      </c>
      <c r="I65" s="27" t="s">
        <v>902</v>
      </c>
      <c r="J65" s="27" t="s">
        <v>920</v>
      </c>
    </row>
    <row r="66">
      <c r="A66" s="27" t="s">
        <v>10</v>
      </c>
      <c r="B66" s="27" t="s">
        <v>6499</v>
      </c>
      <c r="C66" s="27" t="s">
        <v>2472</v>
      </c>
      <c r="D66" s="27" t="s">
        <v>13529</v>
      </c>
      <c r="E66" s="27" t="s">
        <v>13581</v>
      </c>
      <c r="F66" s="28" t="s">
        <v>13582</v>
      </c>
      <c r="G66" s="27" t="b">
        <v>1</v>
      </c>
      <c r="H66" s="27" t="b">
        <v>1</v>
      </c>
      <c r="I66" s="27" t="s">
        <v>902</v>
      </c>
      <c r="J66" s="27" t="s">
        <v>920</v>
      </c>
    </row>
    <row r="67">
      <c r="A67" s="27" t="s">
        <v>10</v>
      </c>
      <c r="B67" s="27" t="s">
        <v>6499</v>
      </c>
      <c r="C67" s="27" t="s">
        <v>2472</v>
      </c>
      <c r="D67" s="27" t="s">
        <v>13529</v>
      </c>
      <c r="E67" s="27" t="s">
        <v>13583</v>
      </c>
      <c r="F67" s="28" t="s">
        <v>13584</v>
      </c>
      <c r="G67" s="27" t="b">
        <v>1</v>
      </c>
      <c r="H67" s="27" t="b">
        <v>1</v>
      </c>
      <c r="I67" s="27" t="s">
        <v>902</v>
      </c>
      <c r="J67" s="27" t="s">
        <v>920</v>
      </c>
    </row>
    <row r="68">
      <c r="A68" s="27" t="s">
        <v>10</v>
      </c>
      <c r="B68" s="27" t="s">
        <v>6499</v>
      </c>
      <c r="C68" s="27" t="s">
        <v>2472</v>
      </c>
      <c r="D68" s="27" t="s">
        <v>13529</v>
      </c>
      <c r="E68" s="27" t="s">
        <v>13586</v>
      </c>
      <c r="F68" s="28" t="s">
        <v>13588</v>
      </c>
      <c r="G68" s="27" t="b">
        <v>1</v>
      </c>
      <c r="H68" s="27" t="b">
        <v>1</v>
      </c>
      <c r="I68" s="27" t="s">
        <v>902</v>
      </c>
      <c r="J68" s="27" t="s">
        <v>920</v>
      </c>
    </row>
    <row r="69">
      <c r="A69" s="27" t="s">
        <v>10</v>
      </c>
      <c r="B69" s="27" t="s">
        <v>6499</v>
      </c>
      <c r="C69" s="27" t="s">
        <v>2472</v>
      </c>
      <c r="D69" s="27" t="s">
        <v>13529</v>
      </c>
      <c r="E69" s="27" t="s">
        <v>13589</v>
      </c>
      <c r="F69" s="28" t="s">
        <v>13590</v>
      </c>
      <c r="G69" s="27" t="b">
        <v>1</v>
      </c>
      <c r="H69" s="27" t="b">
        <v>1</v>
      </c>
      <c r="I69" s="27" t="s">
        <v>902</v>
      </c>
      <c r="J69" s="27" t="s">
        <v>920</v>
      </c>
    </row>
    <row r="70">
      <c r="A70" s="27" t="s">
        <v>10</v>
      </c>
      <c r="B70" s="27" t="s">
        <v>6499</v>
      </c>
      <c r="C70" s="27" t="s">
        <v>2472</v>
      </c>
      <c r="D70" s="27" t="s">
        <v>13529</v>
      </c>
      <c r="E70" s="27" t="s">
        <v>13592</v>
      </c>
      <c r="F70" s="28" t="s">
        <v>13593</v>
      </c>
      <c r="G70" s="27" t="b">
        <v>1</v>
      </c>
      <c r="H70" s="27" t="b">
        <v>1</v>
      </c>
      <c r="I70" s="27" t="s">
        <v>902</v>
      </c>
      <c r="J70" s="27" t="s">
        <v>920</v>
      </c>
    </row>
    <row r="71">
      <c r="A71" s="27" t="s">
        <v>10</v>
      </c>
      <c r="B71" s="27" t="s">
        <v>6499</v>
      </c>
      <c r="C71" s="27" t="s">
        <v>2472</v>
      </c>
      <c r="D71" s="27" t="s">
        <v>13529</v>
      </c>
      <c r="E71" s="27" t="s">
        <v>13596</v>
      </c>
      <c r="F71" s="28" t="s">
        <v>13597</v>
      </c>
      <c r="G71" s="27" t="b">
        <v>1</v>
      </c>
      <c r="H71" s="27" t="b">
        <v>1</v>
      </c>
      <c r="I71" s="27" t="s">
        <v>902</v>
      </c>
      <c r="J71" s="27" t="s">
        <v>920</v>
      </c>
    </row>
    <row r="72">
      <c r="A72" s="27" t="s">
        <v>10</v>
      </c>
      <c r="B72" s="27" t="s">
        <v>6499</v>
      </c>
      <c r="C72" s="27" t="s">
        <v>2472</v>
      </c>
      <c r="D72" s="27" t="s">
        <v>13529</v>
      </c>
      <c r="E72" s="27" t="s">
        <v>13599</v>
      </c>
      <c r="F72" s="28" t="s">
        <v>13600</v>
      </c>
      <c r="G72" s="27" t="b">
        <v>1</v>
      </c>
      <c r="H72" s="27" t="b">
        <v>1</v>
      </c>
      <c r="I72" s="27" t="s">
        <v>902</v>
      </c>
      <c r="J72" s="27" t="s">
        <v>920</v>
      </c>
    </row>
    <row r="73">
      <c r="A73" s="27" t="s">
        <v>10</v>
      </c>
      <c r="B73" s="27" t="s">
        <v>6499</v>
      </c>
      <c r="C73" s="27" t="s">
        <v>2472</v>
      </c>
      <c r="D73" s="27" t="s">
        <v>13529</v>
      </c>
      <c r="E73" s="27" t="s">
        <v>13601</v>
      </c>
      <c r="F73" s="28" t="s">
        <v>13602</v>
      </c>
      <c r="G73" s="27" t="b">
        <v>1</v>
      </c>
      <c r="H73" s="27" t="b">
        <v>1</v>
      </c>
      <c r="I73" s="27" t="s">
        <v>902</v>
      </c>
      <c r="J73" s="27" t="s">
        <v>920</v>
      </c>
    </row>
    <row r="74">
      <c r="A74" s="27" t="s">
        <v>10</v>
      </c>
      <c r="B74" s="27" t="s">
        <v>6499</v>
      </c>
      <c r="C74" s="27" t="s">
        <v>2472</v>
      </c>
      <c r="D74" s="27" t="s">
        <v>13529</v>
      </c>
      <c r="E74" s="27" t="s">
        <v>13604</v>
      </c>
      <c r="F74" s="28" t="s">
        <v>13605</v>
      </c>
      <c r="G74" s="27" t="b">
        <v>1</v>
      </c>
      <c r="H74" s="27" t="b">
        <v>1</v>
      </c>
      <c r="I74" s="27" t="s">
        <v>902</v>
      </c>
      <c r="J74" s="27" t="s">
        <v>920</v>
      </c>
    </row>
    <row r="75">
      <c r="A75" s="27" t="s">
        <v>10</v>
      </c>
      <c r="B75" s="27" t="s">
        <v>6499</v>
      </c>
      <c r="C75" s="27" t="s">
        <v>2472</v>
      </c>
      <c r="D75" s="27" t="s">
        <v>13529</v>
      </c>
      <c r="E75" s="27" t="s">
        <v>13609</v>
      </c>
      <c r="F75" s="28" t="s">
        <v>13610</v>
      </c>
      <c r="G75" s="27" t="b">
        <v>1</v>
      </c>
      <c r="H75" s="27" t="b">
        <v>1</v>
      </c>
      <c r="I75" s="27" t="s">
        <v>902</v>
      </c>
      <c r="J75" s="27" t="s">
        <v>920</v>
      </c>
    </row>
    <row r="76">
      <c r="A76" s="27" t="s">
        <v>10</v>
      </c>
      <c r="B76" s="27" t="s">
        <v>6499</v>
      </c>
      <c r="C76" s="27" t="s">
        <v>2472</v>
      </c>
      <c r="D76" s="27" t="s">
        <v>13529</v>
      </c>
      <c r="E76" s="27" t="s">
        <v>13612</v>
      </c>
      <c r="F76" s="28" t="s">
        <v>13614</v>
      </c>
      <c r="G76" s="27" t="b">
        <v>1</v>
      </c>
      <c r="H76" s="27" t="b">
        <v>1</v>
      </c>
      <c r="I76" s="27" t="s">
        <v>902</v>
      </c>
      <c r="J76" s="27" t="s">
        <v>920</v>
      </c>
    </row>
    <row r="77">
      <c r="A77" s="27" t="s">
        <v>10</v>
      </c>
      <c r="B77" s="27" t="s">
        <v>6499</v>
      </c>
      <c r="C77" s="27" t="s">
        <v>2472</v>
      </c>
      <c r="D77" s="27" t="s">
        <v>13529</v>
      </c>
      <c r="E77" s="27" t="s">
        <v>13620</v>
      </c>
      <c r="F77" s="28" t="s">
        <v>13622</v>
      </c>
      <c r="G77" s="27" t="b">
        <v>1</v>
      </c>
      <c r="H77" s="27" t="b">
        <v>1</v>
      </c>
      <c r="I77" s="27" t="s">
        <v>902</v>
      </c>
      <c r="J77" s="27" t="s">
        <v>920</v>
      </c>
    </row>
    <row r="78">
      <c r="A78" s="27" t="s">
        <v>10</v>
      </c>
      <c r="B78" s="27" t="s">
        <v>6499</v>
      </c>
      <c r="C78" s="27" t="s">
        <v>2472</v>
      </c>
      <c r="D78" s="27" t="s">
        <v>13529</v>
      </c>
      <c r="E78" s="27" t="s">
        <v>13626</v>
      </c>
      <c r="F78" s="28" t="s">
        <v>13627</v>
      </c>
      <c r="G78" s="27" t="b">
        <v>1</v>
      </c>
      <c r="H78" s="27" t="b">
        <v>1</v>
      </c>
      <c r="I78" s="27" t="s">
        <v>902</v>
      </c>
      <c r="J78" s="27" t="s">
        <v>920</v>
      </c>
    </row>
    <row r="79">
      <c r="A79" s="27" t="s">
        <v>10</v>
      </c>
      <c r="B79" s="27" t="s">
        <v>6499</v>
      </c>
      <c r="C79" s="27" t="s">
        <v>2472</v>
      </c>
      <c r="D79" s="27" t="s">
        <v>13529</v>
      </c>
      <c r="E79" s="27" t="s">
        <v>13628</v>
      </c>
      <c r="F79" s="28" t="s">
        <v>13629</v>
      </c>
      <c r="G79" s="27" t="b">
        <v>1</v>
      </c>
      <c r="H79" s="27" t="b">
        <v>1</v>
      </c>
      <c r="I79" s="27" t="s">
        <v>902</v>
      </c>
      <c r="J79" s="27" t="s">
        <v>920</v>
      </c>
    </row>
    <row r="80">
      <c r="A80" s="27" t="s">
        <v>10</v>
      </c>
      <c r="B80" s="27" t="s">
        <v>6499</v>
      </c>
      <c r="C80" s="27" t="s">
        <v>2472</v>
      </c>
      <c r="D80" s="27" t="s">
        <v>13529</v>
      </c>
      <c r="E80" s="27" t="s">
        <v>13521</v>
      </c>
      <c r="F80" s="28" t="s">
        <v>13631</v>
      </c>
      <c r="G80" s="27" t="b">
        <v>1</v>
      </c>
      <c r="H80" s="27" t="b">
        <v>1</v>
      </c>
      <c r="I80" s="27" t="s">
        <v>902</v>
      </c>
      <c r="J80" s="27" t="s">
        <v>920</v>
      </c>
    </row>
    <row r="81">
      <c r="A81" s="27" t="s">
        <v>10</v>
      </c>
      <c r="B81" s="27" t="s">
        <v>6499</v>
      </c>
      <c r="C81" s="27" t="s">
        <v>2472</v>
      </c>
      <c r="D81" s="27" t="s">
        <v>13365</v>
      </c>
      <c r="E81" s="27" t="s">
        <v>13633</v>
      </c>
      <c r="F81" s="28" t="s">
        <v>13634</v>
      </c>
      <c r="G81" s="27" t="b">
        <v>1</v>
      </c>
      <c r="H81" s="27" t="b">
        <v>1</v>
      </c>
      <c r="I81" s="27" t="s">
        <v>902</v>
      </c>
      <c r="J81" s="27" t="s">
        <v>920</v>
      </c>
    </row>
    <row r="82">
      <c r="A82" s="27" t="s">
        <v>10</v>
      </c>
      <c r="B82" s="27" t="s">
        <v>6499</v>
      </c>
      <c r="C82" s="27" t="s">
        <v>2472</v>
      </c>
      <c r="D82" s="27" t="s">
        <v>13365</v>
      </c>
      <c r="E82" s="27" t="s">
        <v>13635</v>
      </c>
      <c r="F82" s="28" t="s">
        <v>13636</v>
      </c>
      <c r="G82" s="27" t="b">
        <v>1</v>
      </c>
      <c r="H82" s="27" t="b">
        <v>1</v>
      </c>
      <c r="I82" s="27" t="s">
        <v>902</v>
      </c>
      <c r="J82" s="27" t="s">
        <v>920</v>
      </c>
    </row>
    <row r="83">
      <c r="A83" s="27" t="s">
        <v>10</v>
      </c>
      <c r="B83" s="27" t="s">
        <v>6499</v>
      </c>
      <c r="C83" s="27" t="s">
        <v>2472</v>
      </c>
      <c r="D83" s="27" t="s">
        <v>13365</v>
      </c>
      <c r="E83" s="27" t="s">
        <v>13642</v>
      </c>
      <c r="F83" s="28" t="s">
        <v>13643</v>
      </c>
      <c r="G83" s="27" t="b">
        <v>1</v>
      </c>
      <c r="H83" s="27" t="b">
        <v>1</v>
      </c>
      <c r="I83" s="27" t="s">
        <v>902</v>
      </c>
      <c r="J83" s="27" t="s">
        <v>920</v>
      </c>
    </row>
    <row r="84">
      <c r="A84" s="27" t="s">
        <v>10</v>
      </c>
      <c r="B84" s="27" t="s">
        <v>6499</v>
      </c>
      <c r="C84" s="27" t="s">
        <v>2472</v>
      </c>
      <c r="D84" s="27" t="s">
        <v>13365</v>
      </c>
      <c r="E84" s="27" t="s">
        <v>13646</v>
      </c>
      <c r="F84" s="28" t="s">
        <v>13647</v>
      </c>
      <c r="G84" s="27" t="b">
        <v>1</v>
      </c>
      <c r="H84" s="27" t="b">
        <v>1</v>
      </c>
      <c r="I84" s="27" t="s">
        <v>902</v>
      </c>
      <c r="J84" s="27" t="s">
        <v>920</v>
      </c>
    </row>
    <row r="85">
      <c r="A85" s="27" t="s">
        <v>10</v>
      </c>
      <c r="B85" s="27" t="s">
        <v>6499</v>
      </c>
      <c r="C85" s="27" t="s">
        <v>2472</v>
      </c>
      <c r="D85" s="27" t="s">
        <v>13365</v>
      </c>
      <c r="E85" s="27" t="s">
        <v>13648</v>
      </c>
      <c r="F85" s="28" t="s">
        <v>13649</v>
      </c>
      <c r="G85" s="27" t="b">
        <v>1</v>
      </c>
      <c r="H85" s="27" t="b">
        <v>1</v>
      </c>
      <c r="I85" s="27" t="s">
        <v>902</v>
      </c>
      <c r="J85" s="27" t="s">
        <v>920</v>
      </c>
    </row>
    <row r="86">
      <c r="A86" s="27" t="s">
        <v>10</v>
      </c>
      <c r="B86" s="27" t="s">
        <v>6499</v>
      </c>
      <c r="C86" s="27" t="s">
        <v>2472</v>
      </c>
      <c r="D86" s="27" t="s">
        <v>13365</v>
      </c>
      <c r="E86" s="27" t="s">
        <v>13650</v>
      </c>
      <c r="F86" s="28" t="s">
        <v>13651</v>
      </c>
      <c r="G86" s="27" t="b">
        <v>1</v>
      </c>
      <c r="H86" s="27" t="b">
        <v>1</v>
      </c>
      <c r="I86" s="27" t="s">
        <v>902</v>
      </c>
      <c r="J86" s="27" t="s">
        <v>920</v>
      </c>
    </row>
    <row r="87">
      <c r="A87" s="27" t="s">
        <v>10</v>
      </c>
      <c r="B87" s="27" t="s">
        <v>6499</v>
      </c>
      <c r="C87" s="27" t="s">
        <v>2472</v>
      </c>
      <c r="D87" s="27" t="s">
        <v>13365</v>
      </c>
      <c r="E87" s="27" t="s">
        <v>13657</v>
      </c>
      <c r="F87" s="28" t="s">
        <v>13658</v>
      </c>
      <c r="G87" s="27" t="b">
        <v>1</v>
      </c>
      <c r="H87" s="27" t="b">
        <v>1</v>
      </c>
      <c r="I87" s="27" t="s">
        <v>902</v>
      </c>
      <c r="J87" s="27" t="s">
        <v>920</v>
      </c>
    </row>
    <row r="88">
      <c r="A88" s="27" t="s">
        <v>10</v>
      </c>
      <c r="B88" s="27" t="s">
        <v>6499</v>
      </c>
      <c r="C88" s="27" t="s">
        <v>2472</v>
      </c>
      <c r="D88" s="27" t="s">
        <v>13365</v>
      </c>
      <c r="E88" s="27" t="s">
        <v>13620</v>
      </c>
      <c r="F88" s="28" t="s">
        <v>13663</v>
      </c>
      <c r="G88" s="27" t="b">
        <v>1</v>
      </c>
      <c r="H88" s="27" t="b">
        <v>1</v>
      </c>
      <c r="I88" s="27" t="s">
        <v>902</v>
      </c>
      <c r="J88" s="27" t="s">
        <v>920</v>
      </c>
    </row>
    <row r="89">
      <c r="A89" s="27" t="s">
        <v>10</v>
      </c>
      <c r="B89" s="27" t="s">
        <v>6499</v>
      </c>
      <c r="C89" s="27" t="s">
        <v>2472</v>
      </c>
      <c r="D89" s="27" t="s">
        <v>13365</v>
      </c>
      <c r="E89" s="27" t="s">
        <v>13626</v>
      </c>
      <c r="F89" s="28" t="s">
        <v>10946</v>
      </c>
      <c r="G89" s="27" t="b">
        <v>1</v>
      </c>
      <c r="H89" s="27" t="b">
        <v>1</v>
      </c>
      <c r="I89" s="27" t="s">
        <v>902</v>
      </c>
      <c r="J89" s="27" t="s">
        <v>920</v>
      </c>
    </row>
    <row r="90">
      <c r="A90" s="27" t="s">
        <v>10</v>
      </c>
      <c r="B90" s="27" t="s">
        <v>6499</v>
      </c>
      <c r="C90" s="27" t="s">
        <v>2472</v>
      </c>
      <c r="D90" s="27" t="s">
        <v>13365</v>
      </c>
      <c r="E90" s="27" t="s">
        <v>13628</v>
      </c>
      <c r="F90" s="28" t="s">
        <v>13664</v>
      </c>
      <c r="G90" s="27" t="b">
        <v>1</v>
      </c>
      <c r="H90" s="27" t="b">
        <v>1</v>
      </c>
      <c r="I90" s="27" t="s">
        <v>902</v>
      </c>
      <c r="J90" s="27" t="s">
        <v>920</v>
      </c>
    </row>
    <row r="91">
      <c r="A91" s="27" t="s">
        <v>10</v>
      </c>
      <c r="B91" s="27" t="s">
        <v>6499</v>
      </c>
      <c r="C91" s="27" t="s">
        <v>2472</v>
      </c>
      <c r="D91" s="27" t="s">
        <v>13529</v>
      </c>
      <c r="E91" s="27" t="s">
        <v>13671</v>
      </c>
      <c r="F91" s="28" t="s">
        <v>13672</v>
      </c>
      <c r="G91" s="27" t="b">
        <v>1</v>
      </c>
      <c r="H91" s="27" t="b">
        <v>1</v>
      </c>
      <c r="I91" s="27" t="s">
        <v>902</v>
      </c>
      <c r="J91" s="27" t="s">
        <v>920</v>
      </c>
    </row>
    <row r="92">
      <c r="A92" s="27" t="s">
        <v>10</v>
      </c>
      <c r="B92" s="27" t="s">
        <v>6499</v>
      </c>
      <c r="C92" s="27" t="s">
        <v>2472</v>
      </c>
      <c r="D92" s="27" t="s">
        <v>13529</v>
      </c>
      <c r="E92" s="27" t="s">
        <v>13674</v>
      </c>
      <c r="F92" s="28" t="s">
        <v>13676</v>
      </c>
      <c r="G92" s="27" t="b">
        <v>1</v>
      </c>
      <c r="H92" s="27" t="b">
        <v>1</v>
      </c>
      <c r="I92" s="27" t="s">
        <v>902</v>
      </c>
      <c r="J92" s="27" t="s">
        <v>920</v>
      </c>
    </row>
    <row r="93">
      <c r="A93" s="27" t="s">
        <v>10</v>
      </c>
      <c r="B93" s="27" t="s">
        <v>6499</v>
      </c>
      <c r="C93" s="27" t="s">
        <v>2472</v>
      </c>
      <c r="D93" s="27" t="s">
        <v>13529</v>
      </c>
      <c r="E93" s="27" t="s">
        <v>13677</v>
      </c>
      <c r="F93" s="28" t="s">
        <v>13678</v>
      </c>
      <c r="G93" s="27" t="b">
        <v>1</v>
      </c>
      <c r="H93" s="27" t="b">
        <v>1</v>
      </c>
      <c r="I93" s="27" t="s">
        <v>902</v>
      </c>
      <c r="J93" s="27" t="s">
        <v>920</v>
      </c>
    </row>
    <row r="94">
      <c r="A94" s="27" t="s">
        <v>10</v>
      </c>
      <c r="B94" s="27" t="s">
        <v>6499</v>
      </c>
      <c r="C94" s="27" t="s">
        <v>2472</v>
      </c>
      <c r="D94" s="27" t="s">
        <v>13529</v>
      </c>
      <c r="E94" s="27" t="s">
        <v>13681</v>
      </c>
      <c r="F94" s="28" t="s">
        <v>13546</v>
      </c>
      <c r="G94" s="27" t="b">
        <v>1</v>
      </c>
      <c r="H94" s="27" t="b">
        <v>1</v>
      </c>
      <c r="I94" s="27" t="s">
        <v>902</v>
      </c>
      <c r="J94" s="27" t="s">
        <v>920</v>
      </c>
    </row>
    <row r="95">
      <c r="A95" s="27" t="s">
        <v>10</v>
      </c>
      <c r="B95" s="27" t="s">
        <v>6499</v>
      </c>
      <c r="C95" s="27" t="s">
        <v>2472</v>
      </c>
      <c r="D95" s="27" t="s">
        <v>13529</v>
      </c>
      <c r="E95" s="27" t="s">
        <v>13496</v>
      </c>
      <c r="F95" s="28" t="s">
        <v>13682</v>
      </c>
      <c r="G95" s="27" t="b">
        <v>1</v>
      </c>
      <c r="H95" s="27" t="b">
        <v>1</v>
      </c>
      <c r="I95" s="27" t="s">
        <v>902</v>
      </c>
      <c r="J95" s="27" t="s">
        <v>920</v>
      </c>
    </row>
    <row r="96">
      <c r="A96" s="27" t="s">
        <v>10</v>
      </c>
      <c r="B96" s="27" t="s">
        <v>6499</v>
      </c>
      <c r="C96" s="27" t="s">
        <v>2472</v>
      </c>
      <c r="D96" s="27" t="s">
        <v>13529</v>
      </c>
      <c r="E96" s="27" t="s">
        <v>13498</v>
      </c>
      <c r="F96" s="28" t="s">
        <v>13691</v>
      </c>
      <c r="G96" s="27" t="b">
        <v>1</v>
      </c>
      <c r="H96" s="27" t="b">
        <v>1</v>
      </c>
      <c r="I96" s="27" t="s">
        <v>902</v>
      </c>
      <c r="J96" s="27" t="s">
        <v>920</v>
      </c>
    </row>
    <row r="97">
      <c r="A97" s="27" t="s">
        <v>10</v>
      </c>
      <c r="B97" s="27" t="s">
        <v>6499</v>
      </c>
      <c r="C97" s="27" t="s">
        <v>2472</v>
      </c>
      <c r="D97" s="27" t="s">
        <v>13529</v>
      </c>
      <c r="E97" s="27" t="s">
        <v>13444</v>
      </c>
      <c r="F97" s="28" t="s">
        <v>13694</v>
      </c>
      <c r="G97" s="27" t="b">
        <v>1</v>
      </c>
      <c r="H97" s="27" t="b">
        <v>1</v>
      </c>
      <c r="I97" s="27" t="s">
        <v>902</v>
      </c>
      <c r="J97" s="27" t="s">
        <v>920</v>
      </c>
    </row>
    <row r="98">
      <c r="A98" s="27" t="s">
        <v>10</v>
      </c>
      <c r="B98" s="27" t="s">
        <v>6499</v>
      </c>
      <c r="C98" s="27" t="s">
        <v>2472</v>
      </c>
      <c r="D98" s="27" t="s">
        <v>13529</v>
      </c>
      <c r="E98" s="27" t="s">
        <v>13453</v>
      </c>
      <c r="F98" s="28" t="s">
        <v>13695</v>
      </c>
      <c r="G98" s="27" t="b">
        <v>1</v>
      </c>
      <c r="H98" s="27" t="b">
        <v>1</v>
      </c>
      <c r="I98" s="27" t="s">
        <v>902</v>
      </c>
      <c r="J98" s="27" t="s">
        <v>920</v>
      </c>
    </row>
    <row r="99">
      <c r="A99" s="27" t="s">
        <v>10</v>
      </c>
      <c r="B99" s="27" t="s">
        <v>6499</v>
      </c>
      <c r="C99" s="27" t="s">
        <v>2472</v>
      </c>
      <c r="D99" s="27" t="s">
        <v>13529</v>
      </c>
      <c r="E99" s="27" t="s">
        <v>13458</v>
      </c>
      <c r="F99" s="28" t="s">
        <v>13696</v>
      </c>
      <c r="G99" s="27" t="b">
        <v>1</v>
      </c>
      <c r="H99" s="27" t="b">
        <v>1</v>
      </c>
      <c r="I99" s="27" t="s">
        <v>902</v>
      </c>
      <c r="J99" s="27" t="s">
        <v>920</v>
      </c>
    </row>
    <row r="100">
      <c r="A100" s="27" t="s">
        <v>10</v>
      </c>
      <c r="B100" s="27" t="s">
        <v>6499</v>
      </c>
      <c r="C100" s="27" t="s">
        <v>2472</v>
      </c>
      <c r="D100" s="27" t="s">
        <v>13529</v>
      </c>
      <c r="E100" s="27" t="s">
        <v>13510</v>
      </c>
      <c r="F100" s="28" t="s">
        <v>13699</v>
      </c>
      <c r="G100" s="27" t="b">
        <v>1</v>
      </c>
      <c r="H100" s="27" t="b">
        <v>1</v>
      </c>
      <c r="I100" s="27" t="s">
        <v>902</v>
      </c>
      <c r="J100" s="27" t="s">
        <v>920</v>
      </c>
    </row>
    <row r="101">
      <c r="A101" s="27" t="s">
        <v>10</v>
      </c>
      <c r="B101" s="27" t="s">
        <v>6499</v>
      </c>
      <c r="C101" s="27" t="s">
        <v>2472</v>
      </c>
      <c r="D101" s="27" t="s">
        <v>13529</v>
      </c>
      <c r="E101" s="27" t="s">
        <v>13702</v>
      </c>
      <c r="F101" s="28" t="s">
        <v>13703</v>
      </c>
      <c r="G101" s="27" t="b">
        <v>1</v>
      </c>
      <c r="H101" s="27" t="b">
        <v>1</v>
      </c>
      <c r="I101" s="27" t="s">
        <v>902</v>
      </c>
      <c r="J101" s="27" t="s">
        <v>920</v>
      </c>
    </row>
    <row r="102">
      <c r="A102" s="27" t="s">
        <v>10</v>
      </c>
      <c r="B102" s="27" t="s">
        <v>6499</v>
      </c>
      <c r="C102" s="27" t="s">
        <v>2472</v>
      </c>
      <c r="D102" s="27" t="s">
        <v>13529</v>
      </c>
      <c r="E102" s="27" t="s">
        <v>13704</v>
      </c>
      <c r="F102" s="28" t="s">
        <v>13705</v>
      </c>
      <c r="G102" s="27" t="b">
        <v>1</v>
      </c>
      <c r="H102" s="27" t="b">
        <v>1</v>
      </c>
      <c r="I102" s="27" t="s">
        <v>902</v>
      </c>
      <c r="J102" s="27" t="s">
        <v>920</v>
      </c>
    </row>
    <row r="103">
      <c r="A103" s="27" t="s">
        <v>10</v>
      </c>
      <c r="B103" s="27" t="s">
        <v>6499</v>
      </c>
      <c r="C103" s="27" t="s">
        <v>2472</v>
      </c>
      <c r="D103" s="27" t="s">
        <v>13529</v>
      </c>
      <c r="E103" s="27" t="s">
        <v>13708</v>
      </c>
      <c r="F103" s="28" t="s">
        <v>13709</v>
      </c>
      <c r="G103" s="27" t="b">
        <v>1</v>
      </c>
      <c r="H103" s="27" t="b">
        <v>1</v>
      </c>
      <c r="I103" s="27" t="s">
        <v>902</v>
      </c>
      <c r="J103" s="27" t="s">
        <v>920</v>
      </c>
    </row>
    <row r="104">
      <c r="A104" s="27" t="s">
        <v>10</v>
      </c>
      <c r="B104" s="27" t="s">
        <v>6499</v>
      </c>
      <c r="C104" s="27" t="s">
        <v>2472</v>
      </c>
      <c r="D104" s="27" t="s">
        <v>13529</v>
      </c>
      <c r="E104" s="27" t="s">
        <v>13710</v>
      </c>
      <c r="F104" s="28" t="s">
        <v>13711</v>
      </c>
      <c r="G104" s="27" t="b">
        <v>1</v>
      </c>
      <c r="H104" s="27" t="b">
        <v>1</v>
      </c>
      <c r="I104" s="27" t="s">
        <v>902</v>
      </c>
      <c r="J104" s="27" t="s">
        <v>920</v>
      </c>
    </row>
    <row r="105">
      <c r="A105" s="27" t="s">
        <v>10</v>
      </c>
      <c r="B105" s="27" t="s">
        <v>6499</v>
      </c>
      <c r="C105" s="27" t="s">
        <v>2472</v>
      </c>
      <c r="D105" s="27" t="s">
        <v>13529</v>
      </c>
      <c r="E105" s="27" t="s">
        <v>13716</v>
      </c>
      <c r="F105" s="28" t="s">
        <v>13717</v>
      </c>
      <c r="G105" s="27" t="b">
        <v>1</v>
      </c>
      <c r="H105" s="27" t="b">
        <v>1</v>
      </c>
      <c r="I105" s="27" t="s">
        <v>902</v>
      </c>
      <c r="J105" s="27" t="s">
        <v>920</v>
      </c>
    </row>
    <row r="106">
      <c r="A106" s="27" t="s">
        <v>10</v>
      </c>
      <c r="B106" s="27" t="s">
        <v>6499</v>
      </c>
      <c r="C106" s="27" t="s">
        <v>2472</v>
      </c>
      <c r="D106" s="27" t="s">
        <v>13529</v>
      </c>
      <c r="E106" s="27" t="s">
        <v>13720</v>
      </c>
      <c r="F106" s="28" t="s">
        <v>13721</v>
      </c>
      <c r="G106" s="27" t="b">
        <v>1</v>
      </c>
      <c r="H106" s="27" t="b">
        <v>1</v>
      </c>
      <c r="I106" s="27" t="s">
        <v>902</v>
      </c>
      <c r="J106" s="27" t="s">
        <v>920</v>
      </c>
    </row>
    <row r="107">
      <c r="A107" s="27" t="s">
        <v>10</v>
      </c>
      <c r="B107" s="27" t="s">
        <v>6499</v>
      </c>
      <c r="C107" s="27" t="s">
        <v>2472</v>
      </c>
      <c r="D107" s="27" t="s">
        <v>13529</v>
      </c>
      <c r="E107" s="27" t="s">
        <v>13723</v>
      </c>
      <c r="F107" s="28" t="s">
        <v>13724</v>
      </c>
      <c r="G107" s="27" t="b">
        <v>1</v>
      </c>
      <c r="H107" s="27" t="b">
        <v>1</v>
      </c>
      <c r="I107" s="27" t="s">
        <v>902</v>
      </c>
      <c r="J107" s="27" t="s">
        <v>920</v>
      </c>
    </row>
    <row r="108">
      <c r="A108" s="27" t="s">
        <v>10</v>
      </c>
      <c r="B108" s="27" t="s">
        <v>6499</v>
      </c>
      <c r="C108" s="27" t="s">
        <v>2472</v>
      </c>
      <c r="D108" s="27" t="s">
        <v>13529</v>
      </c>
      <c r="E108" s="27" t="s">
        <v>13727</v>
      </c>
      <c r="F108" s="28" t="s">
        <v>13728</v>
      </c>
      <c r="G108" s="27" t="b">
        <v>1</v>
      </c>
      <c r="H108" s="27" t="b">
        <v>1</v>
      </c>
      <c r="I108" s="27" t="s">
        <v>902</v>
      </c>
      <c r="J108" s="27" t="s">
        <v>920</v>
      </c>
    </row>
    <row r="109">
      <c r="A109" s="27" t="s">
        <v>10</v>
      </c>
      <c r="B109" s="27" t="s">
        <v>6499</v>
      </c>
      <c r="C109" s="27" t="s">
        <v>2472</v>
      </c>
      <c r="D109" s="27" t="s">
        <v>13529</v>
      </c>
      <c r="E109" s="27" t="s">
        <v>13732</v>
      </c>
      <c r="F109" s="28" t="s">
        <v>13733</v>
      </c>
      <c r="G109" s="27" t="b">
        <v>1</v>
      </c>
      <c r="H109" s="27" t="b">
        <v>1</v>
      </c>
      <c r="I109" s="27" t="s">
        <v>902</v>
      </c>
      <c r="J109" s="27" t="s">
        <v>920</v>
      </c>
    </row>
    <row r="110">
      <c r="A110" s="27" t="s">
        <v>10</v>
      </c>
      <c r="B110" s="27" t="s">
        <v>6499</v>
      </c>
      <c r="C110" s="27" t="s">
        <v>2472</v>
      </c>
      <c r="D110" s="27" t="s">
        <v>13529</v>
      </c>
      <c r="E110" s="27" t="s">
        <v>13734</v>
      </c>
      <c r="F110" s="28" t="s">
        <v>13735</v>
      </c>
      <c r="G110" s="27" t="b">
        <v>1</v>
      </c>
      <c r="H110" s="27" t="b">
        <v>1</v>
      </c>
      <c r="I110" s="27" t="s">
        <v>902</v>
      </c>
      <c r="J110" s="27" t="s">
        <v>920</v>
      </c>
    </row>
    <row r="111">
      <c r="A111" s="27" t="s">
        <v>10</v>
      </c>
      <c r="B111" s="27" t="s">
        <v>6499</v>
      </c>
      <c r="C111" s="27" t="s">
        <v>2472</v>
      </c>
      <c r="D111" s="27" t="s">
        <v>13529</v>
      </c>
      <c r="E111" s="27" t="s">
        <v>13742</v>
      </c>
      <c r="F111" s="28" t="s">
        <v>13743</v>
      </c>
      <c r="G111" s="27" t="b">
        <v>1</v>
      </c>
      <c r="H111" s="27" t="b">
        <v>1</v>
      </c>
      <c r="I111" s="27" t="s">
        <v>902</v>
      </c>
      <c r="J111" s="27" t="s">
        <v>920</v>
      </c>
    </row>
    <row r="112">
      <c r="A112" s="27" t="s">
        <v>10</v>
      </c>
      <c r="B112" s="27" t="s">
        <v>6499</v>
      </c>
      <c r="C112" s="27" t="s">
        <v>2472</v>
      </c>
      <c r="D112" s="27" t="s">
        <v>13529</v>
      </c>
      <c r="E112" s="27" t="s">
        <v>13744</v>
      </c>
      <c r="F112" s="28" t="s">
        <v>13745</v>
      </c>
      <c r="G112" s="27" t="b">
        <v>1</v>
      </c>
      <c r="H112" s="27" t="b">
        <v>1</v>
      </c>
      <c r="I112" s="27" t="s">
        <v>902</v>
      </c>
      <c r="J112" s="27" t="s">
        <v>920</v>
      </c>
    </row>
    <row r="113">
      <c r="A113" s="27" t="s">
        <v>10</v>
      </c>
      <c r="B113" s="27" t="s">
        <v>6499</v>
      </c>
      <c r="C113" s="27" t="s">
        <v>2472</v>
      </c>
      <c r="D113" s="27" t="s">
        <v>13365</v>
      </c>
      <c r="E113" s="27" t="s">
        <v>13750</v>
      </c>
      <c r="F113" s="28" t="s">
        <v>13752</v>
      </c>
      <c r="G113" s="27" t="b">
        <v>1</v>
      </c>
      <c r="H113" s="27" t="b">
        <v>1</v>
      </c>
      <c r="I113" s="27" t="s">
        <v>902</v>
      </c>
      <c r="J113" s="27" t="s">
        <v>920</v>
      </c>
    </row>
    <row r="114">
      <c r="A114" s="27" t="s">
        <v>10</v>
      </c>
      <c r="B114" s="27" t="s">
        <v>6499</v>
      </c>
      <c r="C114" s="27" t="s">
        <v>2472</v>
      </c>
      <c r="D114" s="27" t="s">
        <v>13365</v>
      </c>
      <c r="E114" s="27" t="s">
        <v>13754</v>
      </c>
      <c r="F114" s="28" t="s">
        <v>13755</v>
      </c>
      <c r="G114" s="27" t="b">
        <v>1</v>
      </c>
      <c r="H114" s="27" t="b">
        <v>1</v>
      </c>
      <c r="I114" s="27" t="s">
        <v>902</v>
      </c>
      <c r="J114" s="27" t="s">
        <v>920</v>
      </c>
    </row>
    <row r="115">
      <c r="A115" s="27" t="s">
        <v>10</v>
      </c>
      <c r="B115" s="27" t="s">
        <v>6499</v>
      </c>
      <c r="C115" s="27" t="s">
        <v>2472</v>
      </c>
      <c r="D115" s="27" t="s">
        <v>13365</v>
      </c>
      <c r="E115" s="27" t="s">
        <v>13756</v>
      </c>
      <c r="F115" s="28" t="s">
        <v>13757</v>
      </c>
      <c r="G115" s="27" t="b">
        <v>1</v>
      </c>
      <c r="H115" s="27" t="b">
        <v>1</v>
      </c>
      <c r="I115" s="27" t="s">
        <v>902</v>
      </c>
      <c r="J115" s="27" t="s">
        <v>920</v>
      </c>
    </row>
    <row r="116">
      <c r="A116" s="27" t="s">
        <v>10</v>
      </c>
      <c r="B116" s="27" t="s">
        <v>6499</v>
      </c>
      <c r="C116" s="27" t="s">
        <v>2472</v>
      </c>
      <c r="D116" s="27" t="s">
        <v>13365</v>
      </c>
      <c r="E116" s="27" t="s">
        <v>13758</v>
      </c>
      <c r="F116" s="28" t="s">
        <v>13759</v>
      </c>
      <c r="G116" s="27" t="b">
        <v>1</v>
      </c>
      <c r="H116" s="27" t="b">
        <v>1</v>
      </c>
      <c r="I116" s="27" t="s">
        <v>902</v>
      </c>
      <c r="J116" s="27" t="s">
        <v>920</v>
      </c>
    </row>
    <row r="117">
      <c r="A117" s="27" t="s">
        <v>10</v>
      </c>
      <c r="B117" s="27" t="s">
        <v>6499</v>
      </c>
      <c r="C117" s="27" t="s">
        <v>2472</v>
      </c>
      <c r="D117" s="27" t="s">
        <v>13365</v>
      </c>
      <c r="E117" s="27" t="s">
        <v>13762</v>
      </c>
      <c r="F117" s="28" t="s">
        <v>13763</v>
      </c>
      <c r="G117" s="27" t="b">
        <v>1</v>
      </c>
      <c r="H117" s="27" t="b">
        <v>1</v>
      </c>
      <c r="I117" s="27" t="s">
        <v>902</v>
      </c>
      <c r="J117" s="27" t="s">
        <v>920</v>
      </c>
    </row>
    <row r="118">
      <c r="A118" s="27" t="s">
        <v>10</v>
      </c>
      <c r="B118" s="27" t="s">
        <v>6499</v>
      </c>
      <c r="C118" s="27" t="s">
        <v>2472</v>
      </c>
      <c r="D118" s="27" t="s">
        <v>13365</v>
      </c>
      <c r="E118" s="27" t="s">
        <v>13764</v>
      </c>
      <c r="F118" s="28" t="s">
        <v>13765</v>
      </c>
      <c r="G118" s="27" t="b">
        <v>1</v>
      </c>
      <c r="H118" s="27" t="b">
        <v>1</v>
      </c>
      <c r="I118" s="27" t="s">
        <v>902</v>
      </c>
      <c r="J118" s="27" t="s">
        <v>920</v>
      </c>
    </row>
    <row r="119">
      <c r="A119" s="27" t="s">
        <v>10</v>
      </c>
      <c r="B119" s="27" t="s">
        <v>6499</v>
      </c>
      <c r="C119" s="27" t="s">
        <v>2472</v>
      </c>
      <c r="D119" s="27" t="s">
        <v>13365</v>
      </c>
      <c r="E119" s="27" t="s">
        <v>13768</v>
      </c>
      <c r="F119" s="28" t="s">
        <v>13769</v>
      </c>
      <c r="G119" s="27" t="b">
        <v>1</v>
      </c>
      <c r="H119" s="27" t="b">
        <v>1</v>
      </c>
      <c r="I119" s="27" t="s">
        <v>902</v>
      </c>
      <c r="J119" s="27" t="s">
        <v>920</v>
      </c>
    </row>
    <row r="120">
      <c r="A120" s="27" t="s">
        <v>10</v>
      </c>
      <c r="B120" s="27" t="s">
        <v>6499</v>
      </c>
      <c r="C120" s="27" t="s">
        <v>2472</v>
      </c>
      <c r="D120" s="27" t="s">
        <v>13365</v>
      </c>
      <c r="E120" s="27" t="s">
        <v>13770</v>
      </c>
      <c r="F120" s="28">
        <v>234.0</v>
      </c>
      <c r="G120" s="27" t="b">
        <v>1</v>
      </c>
      <c r="H120" s="27" t="b">
        <v>1</v>
      </c>
      <c r="I120" s="27" t="s">
        <v>902</v>
      </c>
      <c r="J120" s="27" t="s">
        <v>920</v>
      </c>
    </row>
    <row r="121">
      <c r="A121" s="27" t="s">
        <v>10</v>
      </c>
      <c r="B121" s="27" t="s">
        <v>6499</v>
      </c>
      <c r="C121" s="27" t="s">
        <v>2472</v>
      </c>
      <c r="D121" s="27" t="s">
        <v>13529</v>
      </c>
      <c r="E121" s="27" t="s">
        <v>13523</v>
      </c>
      <c r="F121" s="28">
        <v>195.0</v>
      </c>
      <c r="G121" s="27" t="b">
        <v>1</v>
      </c>
      <c r="H121" s="27" t="b">
        <v>1</v>
      </c>
      <c r="I121" s="27" t="s">
        <v>902</v>
      </c>
      <c r="J121" s="27" t="s">
        <v>920</v>
      </c>
    </row>
    <row r="122">
      <c r="A122" s="27" t="s">
        <v>10</v>
      </c>
      <c r="B122" s="27" t="s">
        <v>6499</v>
      </c>
      <c r="C122" s="27" t="s">
        <v>2472</v>
      </c>
      <c r="D122" s="27" t="s">
        <v>13529</v>
      </c>
      <c r="E122" s="27" t="s">
        <v>13525</v>
      </c>
      <c r="F122" s="28" t="s">
        <v>13774</v>
      </c>
      <c r="G122" s="27" t="b">
        <v>1</v>
      </c>
      <c r="H122" s="27" t="b">
        <v>1</v>
      </c>
      <c r="I122" s="27" t="s">
        <v>902</v>
      </c>
      <c r="J122" s="27" t="s">
        <v>920</v>
      </c>
    </row>
    <row r="123">
      <c r="A123" s="27" t="s">
        <v>10</v>
      </c>
      <c r="B123" s="27" t="s">
        <v>6499</v>
      </c>
      <c r="C123" s="27" t="s">
        <v>2472</v>
      </c>
      <c r="D123" s="27" t="s">
        <v>13365</v>
      </c>
      <c r="E123" s="27" t="s">
        <v>13775</v>
      </c>
      <c r="F123" s="28" t="s">
        <v>13776</v>
      </c>
      <c r="G123" s="27" t="b">
        <v>1</v>
      </c>
      <c r="H123" s="27" t="b">
        <v>1</v>
      </c>
      <c r="I123" s="27" t="s">
        <v>902</v>
      </c>
      <c r="J123" s="27" t="s">
        <v>920</v>
      </c>
    </row>
    <row r="124">
      <c r="A124" s="27" t="s">
        <v>10</v>
      </c>
      <c r="B124" s="27" t="s">
        <v>6499</v>
      </c>
      <c r="C124" s="27" t="s">
        <v>2472</v>
      </c>
      <c r="D124" s="27" t="s">
        <v>13365</v>
      </c>
      <c r="E124" s="27" t="s">
        <v>13778</v>
      </c>
      <c r="F124" s="28" t="s">
        <v>13779</v>
      </c>
      <c r="G124" s="27" t="b">
        <v>1</v>
      </c>
      <c r="H124" s="27" t="b">
        <v>1</v>
      </c>
      <c r="I124" s="27" t="s">
        <v>902</v>
      </c>
      <c r="J124" s="27" t="s">
        <v>920</v>
      </c>
    </row>
    <row r="125">
      <c r="A125" s="27" t="s">
        <v>10</v>
      </c>
      <c r="B125" s="27" t="s">
        <v>6499</v>
      </c>
      <c r="C125" s="27" t="s">
        <v>2472</v>
      </c>
      <c r="D125" s="27" t="s">
        <v>13365</v>
      </c>
      <c r="E125" s="27" t="s">
        <v>13782</v>
      </c>
      <c r="F125" s="28" t="s">
        <v>13783</v>
      </c>
      <c r="G125" s="27" t="b">
        <v>1</v>
      </c>
      <c r="H125" s="27" t="b">
        <v>1</v>
      </c>
      <c r="I125" s="27" t="s">
        <v>902</v>
      </c>
      <c r="J125" s="27" t="s">
        <v>920</v>
      </c>
    </row>
    <row r="126">
      <c r="A126" s="27" t="s">
        <v>10</v>
      </c>
      <c r="B126" s="27" t="s">
        <v>6499</v>
      </c>
      <c r="C126" s="27" t="s">
        <v>2472</v>
      </c>
      <c r="D126" s="27" t="s">
        <v>13365</v>
      </c>
      <c r="E126" s="27" t="s">
        <v>13785</v>
      </c>
      <c r="F126" s="28" t="s">
        <v>13593</v>
      </c>
      <c r="G126" s="27" t="b">
        <v>1</v>
      </c>
      <c r="H126" s="27" t="b">
        <v>1</v>
      </c>
      <c r="I126" s="27" t="s">
        <v>902</v>
      </c>
      <c r="J126" s="27" t="s">
        <v>920</v>
      </c>
    </row>
    <row r="127">
      <c r="A127" s="27" t="s">
        <v>10</v>
      </c>
      <c r="B127" s="27" t="s">
        <v>6499</v>
      </c>
      <c r="C127" s="27" t="s">
        <v>2472</v>
      </c>
      <c r="D127" s="27" t="s">
        <v>13365</v>
      </c>
      <c r="E127" s="27" t="s">
        <v>13786</v>
      </c>
      <c r="F127" s="28" t="s">
        <v>13787</v>
      </c>
      <c r="G127" s="27" t="b">
        <v>1</v>
      </c>
      <c r="H127" s="27" t="b">
        <v>1</v>
      </c>
      <c r="I127" s="27" t="s">
        <v>902</v>
      </c>
      <c r="J127" s="27" t="s">
        <v>920</v>
      </c>
    </row>
    <row r="128">
      <c r="A128" s="27" t="s">
        <v>10</v>
      </c>
      <c r="B128" s="27" t="s">
        <v>6499</v>
      </c>
      <c r="C128" s="27" t="s">
        <v>2472</v>
      </c>
      <c r="D128" s="27" t="s">
        <v>13365</v>
      </c>
      <c r="E128" s="27" t="s">
        <v>13791</v>
      </c>
      <c r="F128" s="28" t="s">
        <v>13793</v>
      </c>
      <c r="G128" s="27" t="b">
        <v>1</v>
      </c>
      <c r="H128" s="27" t="b">
        <v>1</v>
      </c>
      <c r="I128" s="27" t="s">
        <v>902</v>
      </c>
      <c r="J128" s="27" t="s">
        <v>920</v>
      </c>
    </row>
    <row r="129">
      <c r="A129" s="27" t="s">
        <v>10</v>
      </c>
      <c r="B129" s="27" t="s">
        <v>6499</v>
      </c>
      <c r="C129" s="27" t="s">
        <v>2472</v>
      </c>
      <c r="D129" s="27" t="s">
        <v>13365</v>
      </c>
      <c r="E129" s="27" t="s">
        <v>13798</v>
      </c>
      <c r="F129" s="28" t="s">
        <v>13799</v>
      </c>
      <c r="G129" s="27" t="b">
        <v>1</v>
      </c>
      <c r="H129" s="27" t="b">
        <v>1</v>
      </c>
      <c r="I129" s="27" t="s">
        <v>902</v>
      </c>
      <c r="J129" s="27" t="s">
        <v>920</v>
      </c>
    </row>
    <row r="130">
      <c r="A130" s="27" t="s">
        <v>10</v>
      </c>
      <c r="B130" s="27" t="s">
        <v>6499</v>
      </c>
      <c r="C130" s="27" t="s">
        <v>2472</v>
      </c>
      <c r="D130" s="27" t="s">
        <v>13365</v>
      </c>
      <c r="E130" s="27" t="s">
        <v>13802</v>
      </c>
      <c r="F130" s="28" t="s">
        <v>13804</v>
      </c>
      <c r="G130" s="27" t="b">
        <v>1</v>
      </c>
      <c r="H130" s="27" t="b">
        <v>1</v>
      </c>
      <c r="I130" s="27" t="s">
        <v>902</v>
      </c>
      <c r="J130" s="27" t="s">
        <v>920</v>
      </c>
    </row>
    <row r="131">
      <c r="A131" s="27" t="s">
        <v>10</v>
      </c>
      <c r="B131" s="27" t="s">
        <v>6499</v>
      </c>
      <c r="C131" s="27" t="s">
        <v>2472</v>
      </c>
      <c r="D131" s="27" t="s">
        <v>13365</v>
      </c>
      <c r="E131" s="27" t="s">
        <v>13708</v>
      </c>
      <c r="F131" s="28" t="s">
        <v>13811</v>
      </c>
      <c r="G131" s="27" t="b">
        <v>1</v>
      </c>
      <c r="H131" s="27" t="b">
        <v>1</v>
      </c>
      <c r="I131" s="27" t="s">
        <v>902</v>
      </c>
      <c r="J131" s="27" t="s">
        <v>920</v>
      </c>
    </row>
    <row r="132">
      <c r="A132" s="27" t="s">
        <v>10</v>
      </c>
      <c r="B132" s="27" t="s">
        <v>6499</v>
      </c>
      <c r="C132" s="27" t="s">
        <v>2472</v>
      </c>
      <c r="D132" s="27" t="s">
        <v>13365</v>
      </c>
      <c r="E132" s="27" t="s">
        <v>13710</v>
      </c>
      <c r="F132" s="28" t="s">
        <v>13815</v>
      </c>
      <c r="G132" s="27" t="b">
        <v>1</v>
      </c>
      <c r="H132" s="27" t="b">
        <v>1</v>
      </c>
      <c r="I132" s="27" t="s">
        <v>902</v>
      </c>
      <c r="J132" s="27" t="s">
        <v>920</v>
      </c>
    </row>
    <row r="133">
      <c r="A133" s="27" t="s">
        <v>10</v>
      </c>
      <c r="B133" s="27" t="s">
        <v>6499</v>
      </c>
      <c r="C133" s="27" t="s">
        <v>2472</v>
      </c>
      <c r="D133" s="27" t="s">
        <v>13365</v>
      </c>
      <c r="E133" s="27" t="s">
        <v>13716</v>
      </c>
      <c r="F133" s="28" t="s">
        <v>13818</v>
      </c>
      <c r="G133" s="27" t="b">
        <v>1</v>
      </c>
      <c r="H133" s="27" t="b">
        <v>1</v>
      </c>
      <c r="I133" s="27" t="s">
        <v>902</v>
      </c>
      <c r="J133" s="27" t="s">
        <v>920</v>
      </c>
    </row>
    <row r="134">
      <c r="A134" s="27" t="s">
        <v>10</v>
      </c>
      <c r="B134" s="27" t="s">
        <v>6499</v>
      </c>
      <c r="C134" s="27" t="s">
        <v>2472</v>
      </c>
      <c r="D134" s="27" t="s">
        <v>13365</v>
      </c>
      <c r="E134" s="27" t="s">
        <v>13720</v>
      </c>
      <c r="F134" s="28" t="s">
        <v>13821</v>
      </c>
      <c r="G134" s="27" t="b">
        <v>1</v>
      </c>
      <c r="H134" s="27" t="b">
        <v>1</v>
      </c>
      <c r="I134" s="27" t="s">
        <v>902</v>
      </c>
      <c r="J134" s="27" t="s">
        <v>920</v>
      </c>
    </row>
    <row r="135">
      <c r="A135" s="27" t="s">
        <v>10</v>
      </c>
      <c r="B135" s="27" t="s">
        <v>6499</v>
      </c>
      <c r="C135" s="27" t="s">
        <v>2472</v>
      </c>
      <c r="D135" s="27" t="s">
        <v>13365</v>
      </c>
      <c r="E135" s="27" t="s">
        <v>13826</v>
      </c>
      <c r="F135" s="28" t="s">
        <v>13827</v>
      </c>
      <c r="G135" s="27" t="b">
        <v>1</v>
      </c>
      <c r="H135" s="27" t="b">
        <v>1</v>
      </c>
      <c r="I135" s="27" t="s">
        <v>902</v>
      </c>
      <c r="J135" s="27" t="s">
        <v>920</v>
      </c>
    </row>
    <row r="136">
      <c r="A136" s="27" t="s">
        <v>10</v>
      </c>
      <c r="B136" s="27" t="s">
        <v>6499</v>
      </c>
      <c r="C136" s="27" t="s">
        <v>2472</v>
      </c>
      <c r="D136" s="27" t="s">
        <v>13365</v>
      </c>
      <c r="E136" s="27" t="s">
        <v>13833</v>
      </c>
      <c r="F136" s="28" t="s">
        <v>13834</v>
      </c>
      <c r="G136" s="27" t="b">
        <v>1</v>
      </c>
      <c r="H136" s="27" t="b">
        <v>1</v>
      </c>
      <c r="I136" s="27" t="s">
        <v>902</v>
      </c>
      <c r="J136" s="27" t="s">
        <v>920</v>
      </c>
    </row>
    <row r="137">
      <c r="A137" s="27" t="s">
        <v>10</v>
      </c>
      <c r="B137" s="27" t="s">
        <v>6499</v>
      </c>
      <c r="C137" s="27" t="s">
        <v>2472</v>
      </c>
      <c r="D137" s="27" t="s">
        <v>13365</v>
      </c>
      <c r="E137" s="27" t="s">
        <v>13836</v>
      </c>
      <c r="F137" s="28" t="s">
        <v>13837</v>
      </c>
      <c r="G137" s="27" t="b">
        <v>1</v>
      </c>
      <c r="H137" s="27" t="b">
        <v>1</v>
      </c>
      <c r="I137" s="27" t="s">
        <v>902</v>
      </c>
      <c r="J137" s="27" t="s">
        <v>920</v>
      </c>
    </row>
    <row r="138">
      <c r="A138" s="27" t="s">
        <v>10</v>
      </c>
      <c r="B138" s="27" t="s">
        <v>6499</v>
      </c>
      <c r="C138" s="27" t="s">
        <v>2472</v>
      </c>
      <c r="D138" s="27" t="s">
        <v>13365</v>
      </c>
      <c r="E138" s="27" t="s">
        <v>13846</v>
      </c>
      <c r="F138" s="28" t="s">
        <v>13847</v>
      </c>
      <c r="G138" s="27" t="b">
        <v>1</v>
      </c>
      <c r="H138" s="27" t="b">
        <v>1</v>
      </c>
      <c r="I138" s="27" t="s">
        <v>902</v>
      </c>
      <c r="J138" s="27" t="s">
        <v>920</v>
      </c>
    </row>
    <row r="139">
      <c r="A139" s="27" t="s">
        <v>10</v>
      </c>
      <c r="B139" s="27" t="s">
        <v>6499</v>
      </c>
      <c r="C139" s="27" t="s">
        <v>2472</v>
      </c>
      <c r="D139" s="27" t="s">
        <v>13365</v>
      </c>
      <c r="E139" s="27" t="s">
        <v>13723</v>
      </c>
      <c r="F139" s="28" t="s">
        <v>13851</v>
      </c>
      <c r="G139" s="27" t="b">
        <v>1</v>
      </c>
      <c r="H139" s="27" t="b">
        <v>1</v>
      </c>
      <c r="I139" s="27" t="s">
        <v>902</v>
      </c>
      <c r="J139" s="27" t="s">
        <v>920</v>
      </c>
    </row>
    <row r="140">
      <c r="A140" s="27" t="s">
        <v>10</v>
      </c>
      <c r="B140" s="27" t="s">
        <v>6499</v>
      </c>
      <c r="C140" s="27" t="s">
        <v>2472</v>
      </c>
      <c r="D140" s="27" t="s">
        <v>13365</v>
      </c>
      <c r="E140" s="27" t="s">
        <v>13727</v>
      </c>
      <c r="F140" s="28" t="s">
        <v>13857</v>
      </c>
      <c r="G140" s="27" t="b">
        <v>1</v>
      </c>
      <c r="H140" s="27" t="b">
        <v>1</v>
      </c>
      <c r="I140" s="27" t="s">
        <v>902</v>
      </c>
      <c r="J140" s="27" t="s">
        <v>920</v>
      </c>
    </row>
    <row r="141">
      <c r="A141" s="27" t="s">
        <v>10</v>
      </c>
      <c r="B141" s="27" t="s">
        <v>6499</v>
      </c>
      <c r="C141" s="27" t="s">
        <v>2472</v>
      </c>
      <c r="D141" s="27" t="s">
        <v>13365</v>
      </c>
      <c r="E141" s="27" t="s">
        <v>13732</v>
      </c>
      <c r="F141" s="28" t="s">
        <v>13864</v>
      </c>
      <c r="G141" s="27" t="b">
        <v>1</v>
      </c>
      <c r="H141" s="27" t="b">
        <v>1</v>
      </c>
      <c r="I141" s="27" t="s">
        <v>902</v>
      </c>
      <c r="J141" s="27" t="s">
        <v>920</v>
      </c>
    </row>
    <row r="142">
      <c r="A142" s="27" t="s">
        <v>10</v>
      </c>
      <c r="B142" s="27" t="s">
        <v>6499</v>
      </c>
      <c r="C142" s="27" t="s">
        <v>2472</v>
      </c>
      <c r="D142" s="27" t="s">
        <v>13365</v>
      </c>
      <c r="E142" s="27" t="s">
        <v>13870</v>
      </c>
      <c r="F142" s="28" t="s">
        <v>13871</v>
      </c>
      <c r="G142" s="27" t="b">
        <v>1</v>
      </c>
      <c r="H142" s="27" t="b">
        <v>1</v>
      </c>
      <c r="I142" s="27" t="s">
        <v>902</v>
      </c>
      <c r="J142" s="27" t="s">
        <v>920</v>
      </c>
    </row>
    <row r="143">
      <c r="A143" s="27" t="s">
        <v>10</v>
      </c>
      <c r="B143" s="27" t="s">
        <v>6499</v>
      </c>
      <c r="C143" s="27" t="s">
        <v>2472</v>
      </c>
      <c r="D143" s="27" t="s">
        <v>13365</v>
      </c>
      <c r="E143" s="27" t="s">
        <v>13873</v>
      </c>
      <c r="F143" s="28" t="s">
        <v>13111</v>
      </c>
      <c r="G143" s="27" t="b">
        <v>1</v>
      </c>
      <c r="H143" s="27" t="b">
        <v>1</v>
      </c>
      <c r="I143" s="27" t="s">
        <v>902</v>
      </c>
      <c r="J143" s="27" t="s">
        <v>920</v>
      </c>
    </row>
    <row r="144">
      <c r="A144" s="27" t="s">
        <v>10</v>
      </c>
      <c r="B144" s="27" t="s">
        <v>6499</v>
      </c>
      <c r="C144" s="27" t="s">
        <v>2472</v>
      </c>
      <c r="D144" s="27" t="s">
        <v>13365</v>
      </c>
      <c r="E144" s="27" t="s">
        <v>13879</v>
      </c>
      <c r="F144" s="34">
        <v>43294.0</v>
      </c>
      <c r="G144" s="27" t="b">
        <v>1</v>
      </c>
      <c r="H144" s="27" t="b">
        <v>1</v>
      </c>
      <c r="I144" s="27" t="s">
        <v>902</v>
      </c>
      <c r="J144" s="27" t="s">
        <v>920</v>
      </c>
    </row>
    <row r="145">
      <c r="A145" s="27" t="s">
        <v>10</v>
      </c>
      <c r="B145" s="27" t="s">
        <v>6499</v>
      </c>
      <c r="C145" s="27" t="s">
        <v>2472</v>
      </c>
      <c r="D145" s="27" t="s">
        <v>13365</v>
      </c>
      <c r="E145" s="27" t="s">
        <v>13888</v>
      </c>
      <c r="F145" s="34">
        <v>43170.0</v>
      </c>
      <c r="G145" s="27" t="b">
        <v>1</v>
      </c>
      <c r="H145" s="27" t="b">
        <v>1</v>
      </c>
      <c r="I145" s="27" t="s">
        <v>902</v>
      </c>
      <c r="J145" s="27" t="s">
        <v>920</v>
      </c>
    </row>
    <row r="146">
      <c r="A146" s="27" t="s">
        <v>10</v>
      </c>
      <c r="B146" s="27" t="s">
        <v>6499</v>
      </c>
      <c r="C146" s="27" t="s">
        <v>2472</v>
      </c>
      <c r="D146" s="27" t="s">
        <v>13365</v>
      </c>
      <c r="E146" s="27" t="s">
        <v>13890</v>
      </c>
      <c r="F146" s="34">
        <v>43229.0</v>
      </c>
      <c r="G146" s="27" t="b">
        <v>1</v>
      </c>
      <c r="H146" s="27" t="b">
        <v>1</v>
      </c>
      <c r="I146" s="27" t="s">
        <v>902</v>
      </c>
      <c r="J146" s="27" t="s">
        <v>920</v>
      </c>
    </row>
    <row r="147">
      <c r="A147" s="27" t="s">
        <v>10</v>
      </c>
      <c r="B147" s="27" t="s">
        <v>6499</v>
      </c>
      <c r="C147" s="27" t="s">
        <v>2472</v>
      </c>
      <c r="D147" s="27" t="s">
        <v>13365</v>
      </c>
      <c r="E147" s="27" t="s">
        <v>13894</v>
      </c>
      <c r="F147" s="34">
        <v>43140.0</v>
      </c>
      <c r="G147" s="27" t="b">
        <v>1</v>
      </c>
      <c r="H147" s="27" t="b">
        <v>1</v>
      </c>
      <c r="I147" s="27" t="s">
        <v>902</v>
      </c>
      <c r="J147" s="27" t="s">
        <v>920</v>
      </c>
    </row>
    <row r="148">
      <c r="A148" s="27" t="s">
        <v>10</v>
      </c>
      <c r="B148" s="27" t="s">
        <v>6499</v>
      </c>
      <c r="C148" s="27" t="s">
        <v>2472</v>
      </c>
      <c r="D148" s="27" t="s">
        <v>13365</v>
      </c>
      <c r="E148" s="27" t="s">
        <v>13895</v>
      </c>
      <c r="F148" s="34">
        <v>43202.0</v>
      </c>
      <c r="G148" s="27" t="b">
        <v>1</v>
      </c>
      <c r="H148" s="27" t="b">
        <v>1</v>
      </c>
      <c r="I148" s="27" t="s">
        <v>902</v>
      </c>
      <c r="J148" s="27" t="s">
        <v>920</v>
      </c>
    </row>
    <row r="149">
      <c r="A149" s="27" t="s">
        <v>10</v>
      </c>
      <c r="B149" s="27" t="s">
        <v>6499</v>
      </c>
      <c r="C149" s="27" t="s">
        <v>2472</v>
      </c>
      <c r="D149" s="27" t="s">
        <v>13365</v>
      </c>
      <c r="E149" s="27" t="s">
        <v>13734</v>
      </c>
      <c r="F149" s="34">
        <v>43359.0</v>
      </c>
      <c r="G149" s="27" t="b">
        <v>1</v>
      </c>
      <c r="H149" s="27" t="b">
        <v>1</v>
      </c>
      <c r="I149" s="27" t="s">
        <v>902</v>
      </c>
      <c r="J149" s="27" t="s">
        <v>920</v>
      </c>
    </row>
    <row r="150">
      <c r="A150" s="27" t="s">
        <v>10</v>
      </c>
      <c r="B150" s="27" t="s">
        <v>6499</v>
      </c>
      <c r="C150" s="27" t="s">
        <v>2472</v>
      </c>
      <c r="D150" s="27" t="s">
        <v>13365</v>
      </c>
      <c r="E150" s="27" t="s">
        <v>13742</v>
      </c>
      <c r="F150" s="28" t="s">
        <v>13900</v>
      </c>
      <c r="G150" s="27" t="b">
        <v>1</v>
      </c>
      <c r="H150" s="27" t="b">
        <v>1</v>
      </c>
      <c r="I150" s="27" t="s">
        <v>902</v>
      </c>
      <c r="J150" s="27" t="s">
        <v>920</v>
      </c>
    </row>
    <row r="151">
      <c r="A151" s="27" t="s">
        <v>10</v>
      </c>
      <c r="B151" s="27" t="s">
        <v>6499</v>
      </c>
      <c r="C151" s="27" t="s">
        <v>2472</v>
      </c>
      <c r="D151" s="27" t="s">
        <v>13365</v>
      </c>
      <c r="E151" s="27" t="s">
        <v>13744</v>
      </c>
      <c r="F151" s="28" t="s">
        <v>13903</v>
      </c>
      <c r="G151" s="27" t="b">
        <v>1</v>
      </c>
      <c r="H151" s="27" t="b">
        <v>1</v>
      </c>
      <c r="I151" s="27" t="s">
        <v>902</v>
      </c>
      <c r="J151" s="27" t="s">
        <v>920</v>
      </c>
    </row>
    <row r="152">
      <c r="A152" s="27" t="s">
        <v>10</v>
      </c>
      <c r="B152" s="27" t="s">
        <v>6499</v>
      </c>
      <c r="C152" s="27" t="s">
        <v>2472</v>
      </c>
      <c r="D152" s="27" t="s">
        <v>13365</v>
      </c>
      <c r="E152" s="27" t="s">
        <v>13907</v>
      </c>
      <c r="F152" s="28" t="s">
        <v>13908</v>
      </c>
      <c r="G152" s="27" t="b">
        <v>1</v>
      </c>
      <c r="H152" s="27" t="b">
        <v>1</v>
      </c>
      <c r="I152" s="27" t="s">
        <v>902</v>
      </c>
      <c r="J152" s="27" t="s">
        <v>920</v>
      </c>
    </row>
    <row r="153">
      <c r="A153" s="27" t="s">
        <v>10</v>
      </c>
      <c r="B153" s="27" t="s">
        <v>6499</v>
      </c>
      <c r="C153" s="27" t="s">
        <v>2472</v>
      </c>
      <c r="D153" s="27" t="s">
        <v>13365</v>
      </c>
      <c r="E153" s="27" t="s">
        <v>13911</v>
      </c>
      <c r="F153" s="28" t="s">
        <v>13912</v>
      </c>
      <c r="G153" s="27" t="b">
        <v>1</v>
      </c>
      <c r="H153" s="27" t="b">
        <v>1</v>
      </c>
      <c r="I153" s="27" t="s">
        <v>902</v>
      </c>
      <c r="J153" s="27" t="s">
        <v>920</v>
      </c>
    </row>
    <row r="154">
      <c r="A154" s="27" t="s">
        <v>10</v>
      </c>
      <c r="B154" s="27" t="s">
        <v>6499</v>
      </c>
      <c r="C154" s="27" t="s">
        <v>2472</v>
      </c>
      <c r="D154" s="27" t="s">
        <v>13365</v>
      </c>
      <c r="E154" s="27" t="s">
        <v>13914</v>
      </c>
      <c r="F154" s="28" t="s">
        <v>13916</v>
      </c>
      <c r="G154" s="27" t="b">
        <v>1</v>
      </c>
      <c r="H154" s="27" t="b">
        <v>1</v>
      </c>
      <c r="I154" s="27" t="s">
        <v>902</v>
      </c>
      <c r="J154" s="27" t="s">
        <v>920</v>
      </c>
    </row>
    <row r="155">
      <c r="A155" s="27" t="s">
        <v>10</v>
      </c>
      <c r="B155" s="27" t="s">
        <v>6499</v>
      </c>
      <c r="C155" s="27" t="s">
        <v>2472</v>
      </c>
      <c r="D155" s="27" t="s">
        <v>13365</v>
      </c>
      <c r="E155" s="27" t="s">
        <v>13918</v>
      </c>
      <c r="F155" s="28" t="s">
        <v>13919</v>
      </c>
      <c r="G155" s="27" t="b">
        <v>1</v>
      </c>
      <c r="H155" s="27" t="b">
        <v>1</v>
      </c>
      <c r="I155" s="27" t="s">
        <v>902</v>
      </c>
      <c r="J155" s="27" t="s">
        <v>920</v>
      </c>
    </row>
    <row r="156">
      <c r="A156" s="27" t="s">
        <v>10</v>
      </c>
      <c r="B156" s="27" t="s">
        <v>6499</v>
      </c>
      <c r="C156" s="27" t="s">
        <v>2472</v>
      </c>
      <c r="D156" s="27" t="s">
        <v>13365</v>
      </c>
      <c r="E156" s="27" t="s">
        <v>13921</v>
      </c>
      <c r="F156" s="28" t="s">
        <v>13922</v>
      </c>
      <c r="G156" s="27" t="b">
        <v>1</v>
      </c>
      <c r="H156" s="27" t="b">
        <v>1</v>
      </c>
      <c r="I156" s="27" t="s">
        <v>902</v>
      </c>
      <c r="J156" s="27" t="s">
        <v>920</v>
      </c>
    </row>
    <row r="157">
      <c r="A157" s="27" t="s">
        <v>10</v>
      </c>
      <c r="B157" s="27" t="s">
        <v>6499</v>
      </c>
      <c r="C157" s="27" t="s">
        <v>2472</v>
      </c>
      <c r="D157" s="27" t="s">
        <v>13365</v>
      </c>
      <c r="E157" s="27" t="s">
        <v>13926</v>
      </c>
      <c r="F157" s="28" t="s">
        <v>13928</v>
      </c>
      <c r="G157" s="27" t="b">
        <v>1</v>
      </c>
      <c r="H157" s="27" t="b">
        <v>1</v>
      </c>
      <c r="I157" s="27" t="s">
        <v>902</v>
      </c>
      <c r="J157" s="27" t="s">
        <v>920</v>
      </c>
    </row>
    <row r="158">
      <c r="A158" s="27" t="s">
        <v>10</v>
      </c>
      <c r="B158" s="27" t="s">
        <v>6499</v>
      </c>
      <c r="C158" s="27" t="s">
        <v>2472</v>
      </c>
      <c r="D158" s="27" t="s">
        <v>13365</v>
      </c>
      <c r="E158" s="27" t="s">
        <v>13931</v>
      </c>
      <c r="F158" s="28" t="s">
        <v>13932</v>
      </c>
      <c r="G158" s="27" t="b">
        <v>1</v>
      </c>
      <c r="H158" s="27" t="b">
        <v>1</v>
      </c>
      <c r="I158" s="27" t="s">
        <v>902</v>
      </c>
      <c r="J158" s="27" t="s">
        <v>920</v>
      </c>
    </row>
    <row r="159">
      <c r="A159" s="27" t="s">
        <v>10</v>
      </c>
      <c r="B159" s="27" t="s">
        <v>6499</v>
      </c>
      <c r="C159" s="27" t="s">
        <v>2472</v>
      </c>
      <c r="D159" s="27" t="s">
        <v>13365</v>
      </c>
      <c r="E159" s="27" t="s">
        <v>13935</v>
      </c>
      <c r="F159" s="28">
        <v>77.0</v>
      </c>
      <c r="G159" s="27" t="b">
        <v>1</v>
      </c>
      <c r="H159" s="27" t="b">
        <v>1</v>
      </c>
      <c r="I159" s="27" t="s">
        <v>902</v>
      </c>
      <c r="J159" s="27" t="s">
        <v>920</v>
      </c>
    </row>
    <row r="160">
      <c r="A160" s="27" t="s">
        <v>10</v>
      </c>
      <c r="B160" s="27" t="s">
        <v>6499</v>
      </c>
      <c r="C160" s="27" t="s">
        <v>2472</v>
      </c>
      <c r="D160" s="27" t="s">
        <v>13365</v>
      </c>
      <c r="E160" s="27" t="s">
        <v>13940</v>
      </c>
      <c r="F160" s="28" t="s">
        <v>13941</v>
      </c>
      <c r="G160" s="27" t="b">
        <v>1</v>
      </c>
      <c r="H160" s="27" t="b">
        <v>1</v>
      </c>
      <c r="I160" s="27" t="s">
        <v>902</v>
      </c>
      <c r="J160" s="27" t="s">
        <v>920</v>
      </c>
    </row>
    <row r="161">
      <c r="A161" s="27" t="s">
        <v>10</v>
      </c>
      <c r="B161" s="27" t="s">
        <v>6499</v>
      </c>
      <c r="C161" s="27" t="s">
        <v>2472</v>
      </c>
      <c r="D161" s="27" t="s">
        <v>13365</v>
      </c>
      <c r="E161" s="27" t="s">
        <v>13945</v>
      </c>
      <c r="F161" s="28" t="s">
        <v>13946</v>
      </c>
      <c r="G161" s="27" t="b">
        <v>1</v>
      </c>
      <c r="H161" s="27" t="b">
        <v>1</v>
      </c>
      <c r="I161" s="27" t="s">
        <v>902</v>
      </c>
      <c r="J161" s="27" t="s">
        <v>920</v>
      </c>
    </row>
    <row r="162">
      <c r="A162" s="27" t="s">
        <v>10</v>
      </c>
      <c r="B162" s="27" t="s">
        <v>6499</v>
      </c>
      <c r="C162" s="27" t="s">
        <v>2472</v>
      </c>
      <c r="D162" s="27" t="s">
        <v>13365</v>
      </c>
      <c r="E162" s="27" t="s">
        <v>13953</v>
      </c>
      <c r="F162" s="28">
        <v>123.0</v>
      </c>
      <c r="G162" s="27" t="b">
        <v>1</v>
      </c>
      <c r="H162" s="27" t="b">
        <v>1</v>
      </c>
      <c r="I162" s="27" t="s">
        <v>902</v>
      </c>
      <c r="J162" s="27" t="s">
        <v>920</v>
      </c>
    </row>
    <row r="163">
      <c r="A163" s="27" t="s">
        <v>10</v>
      </c>
      <c r="B163" s="27" t="s">
        <v>6499</v>
      </c>
      <c r="C163" s="27" t="s">
        <v>2472</v>
      </c>
      <c r="D163" s="27" t="s">
        <v>13365</v>
      </c>
      <c r="E163" s="27" t="s">
        <v>13959</v>
      </c>
      <c r="F163" s="28" t="s">
        <v>7894</v>
      </c>
      <c r="G163" s="27" t="b">
        <v>1</v>
      </c>
      <c r="H163" s="27" t="b">
        <v>1</v>
      </c>
      <c r="I163" s="27" t="s">
        <v>902</v>
      </c>
      <c r="J163" s="27" t="s">
        <v>920</v>
      </c>
    </row>
    <row r="164">
      <c r="A164" s="27" t="s">
        <v>10</v>
      </c>
      <c r="B164" s="27" t="s">
        <v>6499</v>
      </c>
      <c r="C164" s="27" t="s">
        <v>2472</v>
      </c>
      <c r="D164" s="27" t="s">
        <v>13365</v>
      </c>
      <c r="E164" s="27" t="s">
        <v>13962</v>
      </c>
      <c r="F164" s="28" t="s">
        <v>13963</v>
      </c>
      <c r="G164" s="27" t="b">
        <v>1</v>
      </c>
      <c r="H164" s="27" t="b">
        <v>1</v>
      </c>
      <c r="I164" s="27" t="s">
        <v>902</v>
      </c>
      <c r="J164" s="27" t="s">
        <v>920</v>
      </c>
    </row>
    <row r="165">
      <c r="A165" s="27" t="s">
        <v>10</v>
      </c>
      <c r="B165" s="27" t="s">
        <v>6499</v>
      </c>
      <c r="C165" s="27" t="s">
        <v>2472</v>
      </c>
      <c r="D165" s="27" t="s">
        <v>13365</v>
      </c>
      <c r="E165" s="27" t="s">
        <v>13966</v>
      </c>
      <c r="F165" s="28" t="s">
        <v>13967</v>
      </c>
      <c r="G165" s="27" t="b">
        <v>1</v>
      </c>
      <c r="H165" s="27" t="b">
        <v>1</v>
      </c>
      <c r="I165" s="27" t="s">
        <v>902</v>
      </c>
      <c r="J165" s="27" t="s">
        <v>920</v>
      </c>
    </row>
    <row r="166">
      <c r="A166" s="27" t="s">
        <v>10</v>
      </c>
      <c r="B166" s="27" t="s">
        <v>6499</v>
      </c>
      <c r="C166" s="27" t="s">
        <v>2472</v>
      </c>
      <c r="D166" s="27" t="s">
        <v>13365</v>
      </c>
      <c r="E166" s="27" t="s">
        <v>13969</v>
      </c>
      <c r="F166" s="34">
        <v>43226.0</v>
      </c>
      <c r="G166" s="27" t="b">
        <v>1</v>
      </c>
      <c r="H166" s="27" t="b">
        <v>1</v>
      </c>
      <c r="I166" s="27" t="s">
        <v>902</v>
      </c>
      <c r="J166" s="27" t="s">
        <v>920</v>
      </c>
    </row>
    <row r="167">
      <c r="A167" s="27" t="s">
        <v>10</v>
      </c>
      <c r="B167" s="27" t="s">
        <v>6499</v>
      </c>
      <c r="C167" s="27" t="s">
        <v>2472</v>
      </c>
      <c r="D167" s="27" t="s">
        <v>13365</v>
      </c>
      <c r="E167" s="27" t="s">
        <v>13973</v>
      </c>
      <c r="F167" s="34">
        <v>43169.0</v>
      </c>
      <c r="G167" s="27" t="b">
        <v>1</v>
      </c>
      <c r="H167" s="27" t="b">
        <v>1</v>
      </c>
      <c r="I167" s="27" t="s">
        <v>902</v>
      </c>
      <c r="J167" s="27" t="s">
        <v>920</v>
      </c>
    </row>
    <row r="168">
      <c r="A168" s="27" t="s">
        <v>10</v>
      </c>
      <c r="B168" s="27" t="s">
        <v>6499</v>
      </c>
      <c r="C168" s="27" t="s">
        <v>2472</v>
      </c>
      <c r="D168" s="27" t="s">
        <v>13365</v>
      </c>
      <c r="E168" s="27" t="s">
        <v>13974</v>
      </c>
      <c r="F168" s="28">
        <v>158.0</v>
      </c>
      <c r="G168" s="27" t="b">
        <v>1</v>
      </c>
      <c r="H168" s="27" t="b">
        <v>1</v>
      </c>
      <c r="I168" s="27" t="s">
        <v>902</v>
      </c>
      <c r="J168" s="27" t="s">
        <v>920</v>
      </c>
    </row>
    <row r="169">
      <c r="A169" s="27" t="s">
        <v>10</v>
      </c>
      <c r="B169" s="27" t="s">
        <v>6499</v>
      </c>
      <c r="C169" s="27" t="s">
        <v>2472</v>
      </c>
      <c r="D169" s="27" t="s">
        <v>13365</v>
      </c>
      <c r="E169" s="27" t="s">
        <v>13980</v>
      </c>
      <c r="F169" s="28" t="s">
        <v>13982</v>
      </c>
      <c r="G169" s="27" t="b">
        <v>1</v>
      </c>
      <c r="H169" s="27" t="b">
        <v>1</v>
      </c>
      <c r="I169" s="27" t="s">
        <v>902</v>
      </c>
      <c r="J169" s="27" t="s">
        <v>920</v>
      </c>
    </row>
    <row r="170">
      <c r="A170" s="27" t="s">
        <v>10</v>
      </c>
      <c r="B170" s="27" t="s">
        <v>6499</v>
      </c>
      <c r="C170" s="27" t="s">
        <v>2472</v>
      </c>
      <c r="D170" s="27" t="s">
        <v>13365</v>
      </c>
      <c r="E170" s="27" t="s">
        <v>13988</v>
      </c>
      <c r="F170" s="28" t="s">
        <v>13989</v>
      </c>
      <c r="G170" s="27" t="b">
        <v>1</v>
      </c>
      <c r="H170" s="27" t="b">
        <v>1</v>
      </c>
      <c r="I170" s="27" t="s">
        <v>902</v>
      </c>
      <c r="J170" s="27" t="s">
        <v>920</v>
      </c>
    </row>
    <row r="171">
      <c r="A171" s="27" t="s">
        <v>10</v>
      </c>
      <c r="B171" s="27" t="s">
        <v>6499</v>
      </c>
      <c r="C171" s="27" t="s">
        <v>2472</v>
      </c>
      <c r="D171" s="27" t="s">
        <v>13365</v>
      </c>
      <c r="E171" s="27" t="s">
        <v>13574</v>
      </c>
      <c r="F171" s="28" t="s">
        <v>13998</v>
      </c>
      <c r="G171" s="27" t="b">
        <v>1</v>
      </c>
      <c r="H171" s="27" t="b">
        <v>1</v>
      </c>
      <c r="I171" s="27" t="s">
        <v>902</v>
      </c>
      <c r="J171" s="27" t="s">
        <v>920</v>
      </c>
    </row>
    <row r="172">
      <c r="A172" s="27" t="s">
        <v>10</v>
      </c>
      <c r="B172" s="27" t="s">
        <v>6499</v>
      </c>
      <c r="C172" s="27" t="s">
        <v>2472</v>
      </c>
      <c r="D172" s="27" t="s">
        <v>13365</v>
      </c>
      <c r="E172" s="27" t="s">
        <v>14001</v>
      </c>
      <c r="F172" s="28" t="s">
        <v>14004</v>
      </c>
      <c r="G172" s="27" t="b">
        <v>1</v>
      </c>
      <c r="H172" s="27" t="b">
        <v>1</v>
      </c>
      <c r="I172" s="27" t="s">
        <v>902</v>
      </c>
      <c r="J172" s="27" t="s">
        <v>920</v>
      </c>
    </row>
    <row r="173">
      <c r="A173" s="27" t="s">
        <v>10</v>
      </c>
      <c r="B173" s="27" t="s">
        <v>6499</v>
      </c>
      <c r="C173" s="27" t="s">
        <v>2472</v>
      </c>
      <c r="D173" s="27" t="s">
        <v>13365</v>
      </c>
      <c r="E173" s="27" t="s">
        <v>14010</v>
      </c>
      <c r="F173" s="28">
        <v>203.0</v>
      </c>
      <c r="G173" s="27" t="b">
        <v>1</v>
      </c>
      <c r="H173" s="27" t="b">
        <v>1</v>
      </c>
      <c r="I173" s="27" t="s">
        <v>902</v>
      </c>
      <c r="J173" s="27" t="s">
        <v>920</v>
      </c>
    </row>
    <row r="174">
      <c r="A174" s="27" t="s">
        <v>10</v>
      </c>
      <c r="B174" s="27" t="s">
        <v>6499</v>
      </c>
      <c r="C174" s="27" t="s">
        <v>2472</v>
      </c>
      <c r="D174" s="27" t="s">
        <v>13365</v>
      </c>
      <c r="E174" s="27" t="s">
        <v>14019</v>
      </c>
      <c r="F174" s="28">
        <v>173.0</v>
      </c>
      <c r="G174" s="27" t="b">
        <v>1</v>
      </c>
      <c r="H174" s="27" t="b">
        <v>1</v>
      </c>
      <c r="I174" s="27" t="s">
        <v>902</v>
      </c>
      <c r="J174" s="27" t="s">
        <v>920</v>
      </c>
    </row>
    <row r="175">
      <c r="A175" s="27" t="s">
        <v>10</v>
      </c>
      <c r="B175" s="27" t="s">
        <v>6499</v>
      </c>
      <c r="C175" s="27" t="s">
        <v>2472</v>
      </c>
      <c r="D175" s="27" t="s">
        <v>13365</v>
      </c>
      <c r="E175" s="27" t="s">
        <v>14028</v>
      </c>
      <c r="F175" s="28" t="s">
        <v>14029</v>
      </c>
      <c r="G175" s="27" t="b">
        <v>1</v>
      </c>
      <c r="H175" s="27" t="b">
        <v>1</v>
      </c>
      <c r="I175" s="27" t="s">
        <v>902</v>
      </c>
      <c r="J175" s="27" t="s">
        <v>920</v>
      </c>
    </row>
    <row r="176">
      <c r="A176" s="27" t="s">
        <v>10</v>
      </c>
      <c r="B176" s="27" t="s">
        <v>6499</v>
      </c>
      <c r="C176" s="27" t="s">
        <v>2472</v>
      </c>
      <c r="D176" s="27" t="s">
        <v>13365</v>
      </c>
      <c r="E176" s="27" t="s">
        <v>14034</v>
      </c>
      <c r="F176" s="28" t="s">
        <v>14036</v>
      </c>
      <c r="G176" s="27" t="b">
        <v>1</v>
      </c>
      <c r="H176" s="27" t="b">
        <v>1</v>
      </c>
      <c r="I176" s="27" t="s">
        <v>902</v>
      </c>
      <c r="J176" s="27" t="s">
        <v>920</v>
      </c>
    </row>
    <row r="177">
      <c r="A177" s="27" t="s">
        <v>10</v>
      </c>
      <c r="B177" s="27" t="s">
        <v>6499</v>
      </c>
      <c r="C177" s="27" t="s">
        <v>2472</v>
      </c>
      <c r="D177" s="27" t="s">
        <v>13365</v>
      </c>
      <c r="E177" s="27" t="s">
        <v>14039</v>
      </c>
      <c r="F177" s="28" t="s">
        <v>14040</v>
      </c>
      <c r="G177" s="27" t="b">
        <v>1</v>
      </c>
      <c r="H177" s="27" t="b">
        <v>1</v>
      </c>
      <c r="I177" s="27" t="s">
        <v>902</v>
      </c>
      <c r="J177" s="27" t="s">
        <v>920</v>
      </c>
    </row>
    <row r="178">
      <c r="A178" s="27" t="s">
        <v>10</v>
      </c>
      <c r="B178" s="27" t="s">
        <v>6499</v>
      </c>
      <c r="C178" s="27" t="s">
        <v>2472</v>
      </c>
      <c r="D178" s="27" t="s">
        <v>13365</v>
      </c>
      <c r="E178" s="27" t="s">
        <v>14044</v>
      </c>
      <c r="F178" s="28" t="s">
        <v>14046</v>
      </c>
      <c r="G178" s="27" t="b">
        <v>1</v>
      </c>
      <c r="H178" s="27" t="b">
        <v>1</v>
      </c>
      <c r="I178" s="27" t="s">
        <v>902</v>
      </c>
      <c r="J178" s="27" t="s">
        <v>920</v>
      </c>
    </row>
    <row r="179">
      <c r="A179" s="27" t="s">
        <v>10</v>
      </c>
      <c r="B179" s="27" t="s">
        <v>6499</v>
      </c>
      <c r="C179" s="27" t="s">
        <v>2472</v>
      </c>
      <c r="D179" s="27" t="s">
        <v>13365</v>
      </c>
      <c r="E179" s="27" t="s">
        <v>14053</v>
      </c>
      <c r="F179" s="28" t="s">
        <v>7894</v>
      </c>
      <c r="G179" s="27" t="b">
        <v>1</v>
      </c>
      <c r="H179" s="27" t="b">
        <v>1</v>
      </c>
      <c r="I179" s="27" t="s">
        <v>902</v>
      </c>
      <c r="J179" s="27" t="s">
        <v>920</v>
      </c>
    </row>
    <row r="180">
      <c r="A180" s="27" t="s">
        <v>10</v>
      </c>
      <c r="B180" s="27" t="s">
        <v>6499</v>
      </c>
      <c r="C180" s="27" t="s">
        <v>2472</v>
      </c>
      <c r="D180" s="27" t="s">
        <v>13365</v>
      </c>
      <c r="E180" s="27" t="s">
        <v>14059</v>
      </c>
      <c r="F180" s="28" t="s">
        <v>14060</v>
      </c>
      <c r="G180" s="27" t="b">
        <v>1</v>
      </c>
      <c r="H180" s="27" t="b">
        <v>1</v>
      </c>
      <c r="I180" s="27" t="s">
        <v>902</v>
      </c>
      <c r="J180" s="27" t="s">
        <v>920</v>
      </c>
    </row>
    <row r="181">
      <c r="A181" s="27" t="s">
        <v>10</v>
      </c>
      <c r="B181" s="27" t="s">
        <v>6499</v>
      </c>
      <c r="C181" s="27" t="s">
        <v>2472</v>
      </c>
      <c r="D181" s="27" t="s">
        <v>13365</v>
      </c>
      <c r="E181" s="27" t="s">
        <v>14063</v>
      </c>
      <c r="F181" s="28" t="s">
        <v>14064</v>
      </c>
      <c r="G181" s="27" t="b">
        <v>1</v>
      </c>
      <c r="H181" s="27" t="b">
        <v>1</v>
      </c>
      <c r="I181" s="27" t="s">
        <v>902</v>
      </c>
      <c r="J181" s="27" t="s">
        <v>920</v>
      </c>
    </row>
    <row r="182">
      <c r="A182" s="27" t="s">
        <v>10</v>
      </c>
      <c r="B182" s="27" t="s">
        <v>6499</v>
      </c>
      <c r="C182" s="27" t="s">
        <v>2472</v>
      </c>
      <c r="D182" s="27" t="s">
        <v>13365</v>
      </c>
      <c r="E182" s="27" t="s">
        <v>14067</v>
      </c>
      <c r="F182" s="28">
        <v>280.0</v>
      </c>
      <c r="G182" s="27" t="b">
        <v>1</v>
      </c>
      <c r="H182" s="27" t="b">
        <v>1</v>
      </c>
      <c r="I182" s="27" t="s">
        <v>902</v>
      </c>
      <c r="J182" s="27" t="s">
        <v>920</v>
      </c>
    </row>
    <row r="183">
      <c r="A183" s="27" t="s">
        <v>10</v>
      </c>
      <c r="B183" s="27" t="s">
        <v>6499</v>
      </c>
      <c r="C183" s="27" t="s">
        <v>2472</v>
      </c>
      <c r="D183" s="27" t="s">
        <v>13365</v>
      </c>
      <c r="E183" s="27" t="s">
        <v>14074</v>
      </c>
      <c r="F183" s="28" t="s">
        <v>14075</v>
      </c>
      <c r="G183" s="27" t="b">
        <v>1</v>
      </c>
      <c r="H183" s="27" t="b">
        <v>1</v>
      </c>
      <c r="I183" s="27" t="s">
        <v>902</v>
      </c>
      <c r="J183" s="27" t="s">
        <v>920</v>
      </c>
    </row>
    <row r="184">
      <c r="A184" s="27" t="s">
        <v>10</v>
      </c>
      <c r="B184" s="27" t="s">
        <v>6499</v>
      </c>
      <c r="C184" s="27" t="s">
        <v>2472</v>
      </c>
      <c r="D184" s="27" t="s">
        <v>13365</v>
      </c>
      <c r="E184" s="27" t="s">
        <v>14077</v>
      </c>
      <c r="F184" s="28">
        <v>161.0</v>
      </c>
      <c r="G184" s="27" t="b">
        <v>1</v>
      </c>
      <c r="H184" s="27" t="b">
        <v>1</v>
      </c>
      <c r="I184" s="27" t="s">
        <v>902</v>
      </c>
      <c r="J184" s="27" t="s">
        <v>920</v>
      </c>
    </row>
    <row r="185">
      <c r="A185" s="27" t="s">
        <v>10</v>
      </c>
      <c r="B185" s="27" t="s">
        <v>6499</v>
      </c>
      <c r="C185" s="27" t="s">
        <v>2472</v>
      </c>
      <c r="D185" s="27" t="s">
        <v>13365</v>
      </c>
      <c r="E185" s="27" t="s">
        <v>14082</v>
      </c>
      <c r="F185" s="28" t="s">
        <v>14083</v>
      </c>
      <c r="G185" s="27" t="b">
        <v>1</v>
      </c>
      <c r="H185" s="27" t="b">
        <v>1</v>
      </c>
      <c r="I185" s="27" t="s">
        <v>902</v>
      </c>
      <c r="J185" s="27" t="s">
        <v>920</v>
      </c>
    </row>
    <row r="186">
      <c r="A186" s="27" t="s">
        <v>10</v>
      </c>
      <c r="B186" s="27" t="s">
        <v>6499</v>
      </c>
      <c r="C186" s="27" t="s">
        <v>2472</v>
      </c>
      <c r="D186" s="27" t="s">
        <v>13365</v>
      </c>
      <c r="E186" s="27" t="s">
        <v>14085</v>
      </c>
      <c r="F186" s="28">
        <v>206.0</v>
      </c>
      <c r="G186" s="27" t="b">
        <v>1</v>
      </c>
      <c r="H186" s="27" t="b">
        <v>1</v>
      </c>
      <c r="I186" s="27" t="s">
        <v>902</v>
      </c>
      <c r="J186" s="27" t="s">
        <v>920</v>
      </c>
    </row>
    <row r="187">
      <c r="A187" s="27" t="s">
        <v>10</v>
      </c>
      <c r="B187" s="27" t="s">
        <v>6499</v>
      </c>
      <c r="C187" s="27" t="s">
        <v>2472</v>
      </c>
      <c r="D187" s="27" t="s">
        <v>13365</v>
      </c>
      <c r="E187" s="27" t="s">
        <v>13576</v>
      </c>
      <c r="F187" s="28" t="s">
        <v>14093</v>
      </c>
      <c r="G187" s="27" t="b">
        <v>1</v>
      </c>
      <c r="H187" s="27" t="b">
        <v>1</v>
      </c>
      <c r="I187" s="27" t="s">
        <v>902</v>
      </c>
      <c r="J187" s="27" t="s">
        <v>920</v>
      </c>
    </row>
    <row r="188">
      <c r="A188" s="27" t="s">
        <v>10</v>
      </c>
      <c r="B188" s="27" t="s">
        <v>6499</v>
      </c>
      <c r="C188" s="27" t="s">
        <v>2472</v>
      </c>
      <c r="D188" s="27" t="s">
        <v>13365</v>
      </c>
      <c r="E188" s="27" t="s">
        <v>13581</v>
      </c>
      <c r="F188" s="28" t="s">
        <v>14098</v>
      </c>
      <c r="G188" s="27" t="b">
        <v>1</v>
      </c>
      <c r="H188" s="27" t="b">
        <v>1</v>
      </c>
      <c r="I188" s="27" t="s">
        <v>902</v>
      </c>
      <c r="J188" s="27" t="s">
        <v>920</v>
      </c>
    </row>
    <row r="189">
      <c r="A189" s="27" t="s">
        <v>10</v>
      </c>
      <c r="B189" s="27" t="s">
        <v>6499</v>
      </c>
      <c r="C189" s="27" t="s">
        <v>2472</v>
      </c>
      <c r="D189" s="27" t="s">
        <v>13365</v>
      </c>
      <c r="E189" s="27" t="s">
        <v>14101</v>
      </c>
      <c r="F189" s="28" t="s">
        <v>14102</v>
      </c>
      <c r="G189" s="27" t="b">
        <v>1</v>
      </c>
      <c r="H189" s="27" t="b">
        <v>1</v>
      </c>
      <c r="I189" s="27" t="s">
        <v>902</v>
      </c>
      <c r="J189" s="27" t="s">
        <v>920</v>
      </c>
    </row>
    <row r="190">
      <c r="A190" s="27" t="s">
        <v>10</v>
      </c>
      <c r="B190" s="27" t="s">
        <v>6499</v>
      </c>
      <c r="C190" s="27" t="s">
        <v>2472</v>
      </c>
      <c r="D190" s="27" t="s">
        <v>13365</v>
      </c>
      <c r="E190" s="27" t="s">
        <v>14105</v>
      </c>
      <c r="F190" s="28" t="s">
        <v>14107</v>
      </c>
      <c r="G190" s="27" t="b">
        <v>1</v>
      </c>
      <c r="H190" s="27" t="b">
        <v>1</v>
      </c>
      <c r="I190" s="27" t="s">
        <v>902</v>
      </c>
      <c r="J190" s="27" t="s">
        <v>920</v>
      </c>
    </row>
    <row r="191">
      <c r="A191" s="27" t="s">
        <v>10</v>
      </c>
      <c r="B191" s="27" t="s">
        <v>6499</v>
      </c>
      <c r="C191" s="27" t="s">
        <v>2472</v>
      </c>
      <c r="D191" s="27" t="s">
        <v>13365</v>
      </c>
      <c r="E191" s="27" t="s">
        <v>14115</v>
      </c>
      <c r="F191" s="28" t="s">
        <v>14116</v>
      </c>
      <c r="G191" s="27" t="b">
        <v>1</v>
      </c>
      <c r="H191" s="27" t="b">
        <v>1</v>
      </c>
      <c r="I191" s="27" t="s">
        <v>902</v>
      </c>
      <c r="J191" s="27" t="s">
        <v>920</v>
      </c>
    </row>
    <row r="192">
      <c r="A192" s="27" t="s">
        <v>10</v>
      </c>
      <c r="B192" s="27" t="s">
        <v>6499</v>
      </c>
      <c r="C192" s="27" t="s">
        <v>2472</v>
      </c>
      <c r="D192" s="27" t="s">
        <v>13365</v>
      </c>
      <c r="E192" s="27" t="s">
        <v>14123</v>
      </c>
      <c r="F192" s="28" t="s">
        <v>14124</v>
      </c>
      <c r="G192" s="27" t="b">
        <v>1</v>
      </c>
      <c r="H192" s="27" t="b">
        <v>1</v>
      </c>
      <c r="I192" s="27" t="s">
        <v>902</v>
      </c>
      <c r="J192" s="27" t="s">
        <v>920</v>
      </c>
    </row>
    <row r="193">
      <c r="A193" s="27" t="s">
        <v>10</v>
      </c>
      <c r="B193" s="27" t="s">
        <v>6499</v>
      </c>
      <c r="C193" s="27" t="s">
        <v>2472</v>
      </c>
      <c r="D193" s="27" t="s">
        <v>13365</v>
      </c>
      <c r="E193" s="27" t="s">
        <v>14131</v>
      </c>
      <c r="F193" s="28" t="s">
        <v>14132</v>
      </c>
      <c r="G193" s="27" t="b">
        <v>1</v>
      </c>
      <c r="H193" s="27" t="b">
        <v>1</v>
      </c>
      <c r="I193" s="27" t="s">
        <v>902</v>
      </c>
      <c r="J193" s="27" t="s">
        <v>920</v>
      </c>
    </row>
    <row r="194">
      <c r="A194" s="27" t="s">
        <v>10</v>
      </c>
      <c r="B194" s="27" t="s">
        <v>6499</v>
      </c>
      <c r="C194" s="27" t="s">
        <v>2472</v>
      </c>
      <c r="D194" s="27" t="s">
        <v>13365</v>
      </c>
      <c r="E194" s="27" t="s">
        <v>14139</v>
      </c>
      <c r="F194" s="28">
        <v>50.0</v>
      </c>
      <c r="G194" s="27" t="b">
        <v>1</v>
      </c>
      <c r="H194" s="27" t="b">
        <v>1</v>
      </c>
      <c r="I194" s="27" t="s">
        <v>902</v>
      </c>
      <c r="J194" s="27" t="s">
        <v>920</v>
      </c>
    </row>
    <row r="195">
      <c r="A195" s="27" t="s">
        <v>10</v>
      </c>
      <c r="B195" s="27" t="s">
        <v>6499</v>
      </c>
      <c r="C195" s="27" t="s">
        <v>2472</v>
      </c>
      <c r="D195" s="27" t="s">
        <v>13365</v>
      </c>
      <c r="E195" s="27" t="s">
        <v>14146</v>
      </c>
      <c r="F195" s="28" t="s">
        <v>14147</v>
      </c>
      <c r="G195" s="27" t="b">
        <v>1</v>
      </c>
      <c r="H195" s="27" t="b">
        <v>1</v>
      </c>
      <c r="I195" s="27" t="s">
        <v>902</v>
      </c>
      <c r="J195" s="27" t="s">
        <v>920</v>
      </c>
    </row>
    <row r="196">
      <c r="A196" s="27" t="s">
        <v>10</v>
      </c>
      <c r="B196" s="27" t="s">
        <v>6499</v>
      </c>
      <c r="C196" s="27" t="s">
        <v>2472</v>
      </c>
      <c r="D196" s="27" t="s">
        <v>13365</v>
      </c>
      <c r="E196" s="27" t="s">
        <v>14153</v>
      </c>
      <c r="F196" s="28" t="s">
        <v>14154</v>
      </c>
      <c r="G196" s="27" t="b">
        <v>1</v>
      </c>
      <c r="H196" s="27" t="b">
        <v>1</v>
      </c>
      <c r="I196" s="27" t="s">
        <v>902</v>
      </c>
      <c r="J196" s="27" t="s">
        <v>920</v>
      </c>
    </row>
    <row r="197">
      <c r="A197" s="27" t="s">
        <v>10</v>
      </c>
      <c r="B197" s="27" t="s">
        <v>6499</v>
      </c>
      <c r="C197" s="27" t="s">
        <v>2472</v>
      </c>
      <c r="D197" s="27" t="s">
        <v>13365</v>
      </c>
      <c r="E197" s="27" t="s">
        <v>14161</v>
      </c>
      <c r="F197" s="28" t="s">
        <v>14164</v>
      </c>
      <c r="G197" s="27" t="b">
        <v>1</v>
      </c>
      <c r="H197" s="27" t="b">
        <v>1</v>
      </c>
      <c r="I197" s="27" t="s">
        <v>902</v>
      </c>
      <c r="J197" s="27" t="s">
        <v>920</v>
      </c>
    </row>
    <row r="198">
      <c r="A198" s="27" t="s">
        <v>10</v>
      </c>
      <c r="B198" s="27" t="s">
        <v>6499</v>
      </c>
      <c r="C198" s="27" t="s">
        <v>2472</v>
      </c>
      <c r="D198" s="27" t="s">
        <v>13365</v>
      </c>
      <c r="E198" s="27" t="s">
        <v>14167</v>
      </c>
      <c r="F198" s="28" t="s">
        <v>14168</v>
      </c>
      <c r="G198" s="27" t="b">
        <v>1</v>
      </c>
      <c r="H198" s="27" t="b">
        <v>1</v>
      </c>
      <c r="I198" s="27" t="s">
        <v>902</v>
      </c>
      <c r="J198" s="27" t="s">
        <v>920</v>
      </c>
    </row>
    <row r="199">
      <c r="A199" s="27" t="s">
        <v>10</v>
      </c>
      <c r="B199" s="27" t="s">
        <v>6499</v>
      </c>
      <c r="C199" s="27" t="s">
        <v>2472</v>
      </c>
      <c r="D199" s="27" t="s">
        <v>14175</v>
      </c>
      <c r="E199" s="27" t="s">
        <v>13586</v>
      </c>
      <c r="F199" s="28" t="s">
        <v>14177</v>
      </c>
      <c r="G199" s="27" t="b">
        <v>1</v>
      </c>
      <c r="H199" s="27" t="b">
        <v>1</v>
      </c>
      <c r="I199" s="27" t="s">
        <v>902</v>
      </c>
      <c r="J199" s="27" t="s">
        <v>920</v>
      </c>
    </row>
    <row r="200">
      <c r="A200" s="27" t="s">
        <v>10</v>
      </c>
      <c r="B200" s="27" t="s">
        <v>6499</v>
      </c>
      <c r="C200" s="27" t="s">
        <v>2472</v>
      </c>
      <c r="D200" s="27" t="s">
        <v>14175</v>
      </c>
      <c r="E200" s="27" t="s">
        <v>14179</v>
      </c>
      <c r="F200" s="28">
        <v>150.0</v>
      </c>
      <c r="G200" s="27" t="b">
        <v>1</v>
      </c>
      <c r="H200" s="27" t="b">
        <v>1</v>
      </c>
      <c r="I200" s="27" t="s">
        <v>902</v>
      </c>
      <c r="J200" s="27" t="s">
        <v>920</v>
      </c>
    </row>
    <row r="201">
      <c r="A201" s="27" t="s">
        <v>10</v>
      </c>
      <c r="B201" s="27" t="s">
        <v>6499</v>
      </c>
      <c r="C201" s="27" t="s">
        <v>2472</v>
      </c>
      <c r="D201" s="27" t="s">
        <v>14175</v>
      </c>
      <c r="E201" s="27" t="s">
        <v>14183</v>
      </c>
      <c r="F201" s="28">
        <v>110.0</v>
      </c>
      <c r="G201" s="27" t="b">
        <v>1</v>
      </c>
      <c r="H201" s="27" t="b">
        <v>1</v>
      </c>
      <c r="I201" s="27" t="s">
        <v>902</v>
      </c>
      <c r="J201" s="27" t="s">
        <v>920</v>
      </c>
    </row>
    <row r="202">
      <c r="A202" s="27" t="s">
        <v>10</v>
      </c>
      <c r="B202" s="27" t="s">
        <v>6499</v>
      </c>
      <c r="C202" s="27" t="s">
        <v>2472</v>
      </c>
      <c r="D202" s="27" t="s">
        <v>14175</v>
      </c>
      <c r="E202" s="27" t="s">
        <v>14186</v>
      </c>
      <c r="F202" s="28" t="s">
        <v>14187</v>
      </c>
      <c r="G202" s="27" t="b">
        <v>1</v>
      </c>
      <c r="H202" s="27" t="b">
        <v>1</v>
      </c>
      <c r="I202" s="27" t="s">
        <v>902</v>
      </c>
      <c r="J202" s="27" t="s">
        <v>920</v>
      </c>
    </row>
    <row r="203">
      <c r="A203" s="27" t="s">
        <v>10</v>
      </c>
      <c r="B203" s="27" t="s">
        <v>6499</v>
      </c>
      <c r="C203" s="27" t="s">
        <v>2472</v>
      </c>
      <c r="D203" s="27" t="s">
        <v>14175</v>
      </c>
      <c r="E203" s="27" t="s">
        <v>14191</v>
      </c>
      <c r="F203" s="28" t="s">
        <v>14192</v>
      </c>
      <c r="G203" s="27" t="b">
        <v>1</v>
      </c>
      <c r="H203" s="27" t="b">
        <v>1</v>
      </c>
      <c r="I203" s="27" t="s">
        <v>902</v>
      </c>
      <c r="J203" s="27" t="s">
        <v>920</v>
      </c>
    </row>
    <row r="204">
      <c r="A204" s="27" t="s">
        <v>10</v>
      </c>
      <c r="B204" s="27" t="s">
        <v>6499</v>
      </c>
      <c r="C204" s="27" t="s">
        <v>2472</v>
      </c>
      <c r="D204" s="27" t="s">
        <v>14175</v>
      </c>
      <c r="E204" s="27" t="s">
        <v>14195</v>
      </c>
      <c r="F204" s="28" t="s">
        <v>14196</v>
      </c>
      <c r="G204" s="27" t="b">
        <v>1</v>
      </c>
      <c r="H204" s="27" t="b">
        <v>1</v>
      </c>
      <c r="I204" s="27" t="s">
        <v>902</v>
      </c>
      <c r="J204" s="27" t="s">
        <v>920</v>
      </c>
    </row>
    <row r="205">
      <c r="A205" s="27" t="s">
        <v>10</v>
      </c>
      <c r="B205" s="27" t="s">
        <v>6499</v>
      </c>
      <c r="C205" s="27" t="s">
        <v>2472</v>
      </c>
      <c r="D205" s="27" t="s">
        <v>14175</v>
      </c>
      <c r="E205" s="27" t="s">
        <v>14199</v>
      </c>
      <c r="F205" s="28" t="s">
        <v>14201</v>
      </c>
      <c r="G205" s="27" t="b">
        <v>1</v>
      </c>
      <c r="H205" s="27" t="b">
        <v>1</v>
      </c>
      <c r="I205" s="27" t="s">
        <v>902</v>
      </c>
      <c r="J205" s="27" t="s">
        <v>920</v>
      </c>
    </row>
    <row r="206">
      <c r="A206" s="27" t="s">
        <v>10</v>
      </c>
      <c r="B206" s="27" t="s">
        <v>6499</v>
      </c>
      <c r="C206" s="27" t="s">
        <v>2472</v>
      </c>
      <c r="D206" s="27" t="s">
        <v>14175</v>
      </c>
      <c r="E206" s="27" t="s">
        <v>14204</v>
      </c>
      <c r="F206" s="28" t="s">
        <v>14205</v>
      </c>
      <c r="G206" s="27" t="b">
        <v>1</v>
      </c>
      <c r="H206" s="27" t="b">
        <v>1</v>
      </c>
      <c r="I206" s="27" t="s">
        <v>902</v>
      </c>
      <c r="J206" s="27" t="s">
        <v>920</v>
      </c>
    </row>
    <row r="207">
      <c r="A207" s="27" t="s">
        <v>10</v>
      </c>
      <c r="B207" s="27" t="s">
        <v>6499</v>
      </c>
      <c r="C207" s="27" t="s">
        <v>2472</v>
      </c>
      <c r="D207" s="27" t="s">
        <v>14175</v>
      </c>
      <c r="E207" s="27" t="s">
        <v>14209</v>
      </c>
      <c r="F207" s="28" t="s">
        <v>14210</v>
      </c>
      <c r="G207" s="27" t="b">
        <v>1</v>
      </c>
      <c r="H207" s="27" t="b">
        <v>1</v>
      </c>
      <c r="I207" s="27" t="s">
        <v>902</v>
      </c>
      <c r="J207" s="27" t="s">
        <v>920</v>
      </c>
    </row>
    <row r="208">
      <c r="A208" s="27" t="s">
        <v>10</v>
      </c>
      <c r="B208" s="27" t="s">
        <v>6499</v>
      </c>
      <c r="C208" s="27" t="s">
        <v>2472</v>
      </c>
      <c r="D208" s="27" t="s">
        <v>14175</v>
      </c>
      <c r="E208" s="27" t="s">
        <v>14215</v>
      </c>
      <c r="F208" s="28" t="s">
        <v>14217</v>
      </c>
      <c r="G208" s="27" t="b">
        <v>1</v>
      </c>
      <c r="H208" s="27" t="b">
        <v>1</v>
      </c>
      <c r="I208" s="27" t="s">
        <v>902</v>
      </c>
      <c r="J208" s="27" t="s">
        <v>920</v>
      </c>
    </row>
    <row r="209">
      <c r="A209" s="27" t="s">
        <v>10</v>
      </c>
      <c r="B209" s="27" t="s">
        <v>6499</v>
      </c>
      <c r="C209" s="27" t="s">
        <v>2472</v>
      </c>
      <c r="D209" s="27" t="s">
        <v>14175</v>
      </c>
      <c r="E209" s="27" t="s">
        <v>14224</v>
      </c>
      <c r="F209" s="28" t="s">
        <v>14226</v>
      </c>
      <c r="G209" s="27" t="b">
        <v>1</v>
      </c>
      <c r="H209" s="27" t="b">
        <v>1</v>
      </c>
      <c r="I209" s="27" t="s">
        <v>902</v>
      </c>
      <c r="J209" s="27" t="s">
        <v>920</v>
      </c>
    </row>
    <row r="210">
      <c r="A210" s="27" t="s">
        <v>10</v>
      </c>
      <c r="B210" s="27" t="s">
        <v>6499</v>
      </c>
      <c r="C210" s="27" t="s">
        <v>2472</v>
      </c>
      <c r="D210" s="27" t="s">
        <v>14175</v>
      </c>
      <c r="E210" s="27" t="s">
        <v>14231</v>
      </c>
      <c r="F210" s="28" t="s">
        <v>14232</v>
      </c>
      <c r="G210" s="27" t="b">
        <v>1</v>
      </c>
      <c r="H210" s="27" t="b">
        <v>1</v>
      </c>
      <c r="I210" s="27" t="s">
        <v>902</v>
      </c>
      <c r="J210" s="27" t="s">
        <v>920</v>
      </c>
    </row>
    <row r="211">
      <c r="A211" s="27" t="s">
        <v>10</v>
      </c>
      <c r="B211" s="27" t="s">
        <v>6499</v>
      </c>
      <c r="C211" s="27" t="s">
        <v>2472</v>
      </c>
      <c r="D211" s="27" t="s">
        <v>14175</v>
      </c>
      <c r="E211" s="27" t="s">
        <v>14235</v>
      </c>
      <c r="F211" s="28" t="s">
        <v>14237</v>
      </c>
      <c r="G211" s="27" t="b">
        <v>1</v>
      </c>
      <c r="H211" s="27" t="b">
        <v>1</v>
      </c>
      <c r="I211" s="27" t="s">
        <v>902</v>
      </c>
      <c r="J211" s="27" t="s">
        <v>920</v>
      </c>
    </row>
    <row r="212">
      <c r="A212" s="27" t="s">
        <v>10</v>
      </c>
      <c r="B212" s="27" t="s">
        <v>6499</v>
      </c>
      <c r="C212" s="27" t="s">
        <v>2472</v>
      </c>
      <c r="D212" s="27" t="s">
        <v>14175</v>
      </c>
      <c r="E212" s="27" t="s">
        <v>14167</v>
      </c>
      <c r="F212" s="28" t="s">
        <v>14240</v>
      </c>
      <c r="G212" s="27" t="b">
        <v>1</v>
      </c>
      <c r="H212" s="27" t="b">
        <v>1</v>
      </c>
      <c r="I212" s="27" t="s">
        <v>902</v>
      </c>
      <c r="J212" s="27" t="s">
        <v>920</v>
      </c>
    </row>
    <row r="213">
      <c r="A213" s="27" t="s">
        <v>10</v>
      </c>
      <c r="B213" s="27" t="s">
        <v>6499</v>
      </c>
      <c r="C213" s="27" t="s">
        <v>2472</v>
      </c>
      <c r="D213" s="27" t="s">
        <v>14175</v>
      </c>
      <c r="E213" s="27" t="s">
        <v>14248</v>
      </c>
      <c r="F213" s="28">
        <v>428.0</v>
      </c>
      <c r="G213" s="27" t="b">
        <v>1</v>
      </c>
      <c r="H213" s="27" t="b">
        <v>1</v>
      </c>
      <c r="I213" s="27" t="s">
        <v>902</v>
      </c>
      <c r="J213" s="27" t="s">
        <v>920</v>
      </c>
    </row>
    <row r="214">
      <c r="A214" s="27" t="s">
        <v>10</v>
      </c>
      <c r="B214" s="27" t="s">
        <v>6499</v>
      </c>
      <c r="C214" s="27" t="s">
        <v>2472</v>
      </c>
      <c r="D214" s="27" t="s">
        <v>14175</v>
      </c>
      <c r="E214" s="27" t="s">
        <v>14253</v>
      </c>
      <c r="F214" s="28" t="s">
        <v>14254</v>
      </c>
      <c r="G214" s="27" t="b">
        <v>1</v>
      </c>
      <c r="H214" s="27" t="b">
        <v>1</v>
      </c>
      <c r="I214" s="27" t="s">
        <v>902</v>
      </c>
      <c r="J214" s="27" t="s">
        <v>920</v>
      </c>
    </row>
    <row r="215">
      <c r="A215" s="27" t="s">
        <v>10</v>
      </c>
      <c r="B215" s="27" t="s">
        <v>6499</v>
      </c>
      <c r="C215" s="27" t="s">
        <v>2472</v>
      </c>
      <c r="D215" s="27" t="s">
        <v>14175</v>
      </c>
      <c r="E215" s="27" t="s">
        <v>13525</v>
      </c>
      <c r="F215" s="28" t="s">
        <v>14257</v>
      </c>
      <c r="G215" s="27" t="b">
        <v>1</v>
      </c>
      <c r="H215" s="27" t="b">
        <v>1</v>
      </c>
      <c r="I215" s="27" t="s">
        <v>902</v>
      </c>
      <c r="J215" s="27" t="s">
        <v>920</v>
      </c>
    </row>
    <row r="216">
      <c r="A216" s="27" t="s">
        <v>10</v>
      </c>
      <c r="B216" s="27" t="s">
        <v>6499</v>
      </c>
      <c r="C216" s="27" t="s">
        <v>2472</v>
      </c>
      <c r="D216" s="27" t="s">
        <v>14175</v>
      </c>
      <c r="E216" s="27" t="s">
        <v>13386</v>
      </c>
      <c r="F216" s="28" t="s">
        <v>14260</v>
      </c>
      <c r="G216" s="27" t="b">
        <v>1</v>
      </c>
      <c r="H216" s="27" t="b">
        <v>1</v>
      </c>
      <c r="I216" s="27" t="s">
        <v>902</v>
      </c>
      <c r="J216" s="27" t="s">
        <v>920</v>
      </c>
    </row>
    <row r="217">
      <c r="A217" s="27" t="s">
        <v>10</v>
      </c>
      <c r="B217" s="27" t="s">
        <v>6499</v>
      </c>
      <c r="C217" s="27" t="s">
        <v>2472</v>
      </c>
      <c r="D217" s="27" t="s">
        <v>14175</v>
      </c>
      <c r="E217" s="27" t="s">
        <v>13387</v>
      </c>
      <c r="F217" s="28" t="s">
        <v>14268</v>
      </c>
      <c r="G217" s="27" t="b">
        <v>1</v>
      </c>
      <c r="H217" s="27" t="b">
        <v>1</v>
      </c>
      <c r="I217" s="27" t="s">
        <v>902</v>
      </c>
      <c r="J217" s="27" t="s">
        <v>920</v>
      </c>
    </row>
    <row r="218">
      <c r="A218" s="27" t="s">
        <v>10</v>
      </c>
      <c r="B218" s="27" t="s">
        <v>6499</v>
      </c>
      <c r="C218" s="27" t="s">
        <v>2472</v>
      </c>
      <c r="D218" s="27" t="s">
        <v>14175</v>
      </c>
      <c r="E218" s="27" t="s">
        <v>13412</v>
      </c>
      <c r="F218" s="28" t="s">
        <v>14271</v>
      </c>
      <c r="G218" s="27" t="b">
        <v>1</v>
      </c>
      <c r="H218" s="27" t="b">
        <v>1</v>
      </c>
      <c r="I218" s="27" t="s">
        <v>902</v>
      </c>
      <c r="J218" s="27" t="s">
        <v>920</v>
      </c>
    </row>
    <row r="219">
      <c r="A219" s="27" t="s">
        <v>10</v>
      </c>
      <c r="B219" s="27" t="s">
        <v>6499</v>
      </c>
      <c r="C219" s="27" t="s">
        <v>2472</v>
      </c>
      <c r="D219" s="27" t="s">
        <v>14175</v>
      </c>
      <c r="E219" s="27" t="s">
        <v>14274</v>
      </c>
      <c r="F219" s="28" t="s">
        <v>14275</v>
      </c>
      <c r="G219" s="27" t="b">
        <v>1</v>
      </c>
      <c r="H219" s="27" t="b">
        <v>1</v>
      </c>
      <c r="I219" s="27" t="s">
        <v>902</v>
      </c>
      <c r="J219" s="27" t="s">
        <v>920</v>
      </c>
    </row>
    <row r="220">
      <c r="A220" s="27" t="s">
        <v>10</v>
      </c>
      <c r="B220" s="27" t="s">
        <v>6499</v>
      </c>
      <c r="C220" s="27" t="s">
        <v>2472</v>
      </c>
      <c r="D220" s="27" t="s">
        <v>14175</v>
      </c>
      <c r="E220" s="27" t="s">
        <v>14278</v>
      </c>
      <c r="F220" s="28" t="s">
        <v>14279</v>
      </c>
      <c r="G220" s="27" t="b">
        <v>1</v>
      </c>
      <c r="H220" s="27" t="b">
        <v>1</v>
      </c>
      <c r="I220" s="27" t="s">
        <v>902</v>
      </c>
      <c r="J220" s="27" t="s">
        <v>920</v>
      </c>
    </row>
    <row r="221">
      <c r="A221" s="27" t="s">
        <v>10</v>
      </c>
      <c r="B221" s="27" t="s">
        <v>6499</v>
      </c>
      <c r="C221" s="27" t="s">
        <v>2472</v>
      </c>
      <c r="D221" s="27" t="s">
        <v>14175</v>
      </c>
      <c r="E221" s="27" t="s">
        <v>14282</v>
      </c>
      <c r="F221" s="28" t="s">
        <v>14283</v>
      </c>
      <c r="G221" s="27" t="b">
        <v>1</v>
      </c>
      <c r="H221" s="27" t="b">
        <v>1</v>
      </c>
      <c r="I221" s="27" t="s">
        <v>902</v>
      </c>
      <c r="J221" s="27" t="s">
        <v>920</v>
      </c>
    </row>
    <row r="222">
      <c r="A222" s="27" t="s">
        <v>10</v>
      </c>
      <c r="B222" s="27" t="s">
        <v>6499</v>
      </c>
      <c r="C222" s="27" t="s">
        <v>2472</v>
      </c>
      <c r="D222" s="27" t="s">
        <v>14175</v>
      </c>
      <c r="E222" s="27" t="s">
        <v>14285</v>
      </c>
      <c r="F222" s="28" t="s">
        <v>14286</v>
      </c>
      <c r="G222" s="27" t="b">
        <v>1</v>
      </c>
      <c r="H222" s="27" t="b">
        <v>1</v>
      </c>
      <c r="I222" s="27" t="s">
        <v>902</v>
      </c>
      <c r="J222" s="27" t="s">
        <v>920</v>
      </c>
    </row>
    <row r="223">
      <c r="A223" s="27" t="s">
        <v>10</v>
      </c>
      <c r="B223" s="27" t="s">
        <v>6499</v>
      </c>
      <c r="C223" s="27" t="s">
        <v>2472</v>
      </c>
      <c r="D223" s="27" t="s">
        <v>14175</v>
      </c>
      <c r="E223" s="27" t="s">
        <v>14289</v>
      </c>
      <c r="F223" s="28" t="s">
        <v>14290</v>
      </c>
      <c r="G223" s="27" t="b">
        <v>1</v>
      </c>
      <c r="H223" s="27" t="b">
        <v>1</v>
      </c>
      <c r="I223" s="27" t="s">
        <v>902</v>
      </c>
      <c r="J223" s="27" t="s">
        <v>920</v>
      </c>
    </row>
    <row r="224">
      <c r="A224" s="27" t="s">
        <v>10</v>
      </c>
      <c r="B224" s="27" t="s">
        <v>6499</v>
      </c>
      <c r="C224" s="27" t="s">
        <v>2472</v>
      </c>
      <c r="D224" s="27" t="s">
        <v>14175</v>
      </c>
      <c r="E224" s="27" t="s">
        <v>14292</v>
      </c>
      <c r="F224" s="28" t="s">
        <v>14293</v>
      </c>
      <c r="G224" s="27" t="b">
        <v>1</v>
      </c>
      <c r="H224" s="27" t="b">
        <v>1</v>
      </c>
      <c r="I224" s="27" t="s">
        <v>902</v>
      </c>
      <c r="J224" s="27" t="s">
        <v>920</v>
      </c>
    </row>
    <row r="225">
      <c r="A225" s="27" t="s">
        <v>10</v>
      </c>
      <c r="B225" s="27" t="s">
        <v>6499</v>
      </c>
      <c r="C225" s="27" t="s">
        <v>2472</v>
      </c>
      <c r="D225" s="27" t="s">
        <v>14175</v>
      </c>
      <c r="E225" s="27" t="s">
        <v>13423</v>
      </c>
      <c r="F225" s="28" t="s">
        <v>14295</v>
      </c>
      <c r="G225" s="27" t="b">
        <v>1</v>
      </c>
      <c r="H225" s="27" t="b">
        <v>1</v>
      </c>
      <c r="I225" s="27" t="s">
        <v>902</v>
      </c>
      <c r="J225" s="27" t="s">
        <v>920</v>
      </c>
    </row>
    <row r="226">
      <c r="A226" s="27" t="s">
        <v>10</v>
      </c>
      <c r="B226" s="27" t="s">
        <v>6499</v>
      </c>
      <c r="C226" s="27" t="s">
        <v>2472</v>
      </c>
      <c r="D226" s="27" t="s">
        <v>14175</v>
      </c>
      <c r="E226" s="27" t="s">
        <v>13426</v>
      </c>
      <c r="F226" s="28" t="s">
        <v>14299</v>
      </c>
      <c r="G226" s="27" t="b">
        <v>1</v>
      </c>
      <c r="H226" s="27" t="b">
        <v>1</v>
      </c>
      <c r="I226" s="27" t="s">
        <v>902</v>
      </c>
      <c r="J226" s="27" t="s">
        <v>920</v>
      </c>
    </row>
    <row r="227">
      <c r="A227" s="27" t="s">
        <v>10</v>
      </c>
      <c r="B227" s="27" t="s">
        <v>6499</v>
      </c>
      <c r="C227" s="27" t="s">
        <v>2472</v>
      </c>
      <c r="D227" s="27" t="s">
        <v>14175</v>
      </c>
      <c r="E227" s="27" t="s">
        <v>13490</v>
      </c>
      <c r="F227" s="28" t="s">
        <v>14304</v>
      </c>
      <c r="G227" s="27" t="b">
        <v>1</v>
      </c>
      <c r="H227" s="27" t="b">
        <v>1</v>
      </c>
      <c r="I227" s="27" t="s">
        <v>902</v>
      </c>
      <c r="J227" s="27" t="s">
        <v>920</v>
      </c>
    </row>
    <row r="228">
      <c r="A228" s="27" t="s">
        <v>10</v>
      </c>
      <c r="B228" s="27" t="s">
        <v>6499</v>
      </c>
      <c r="C228" s="27" t="s">
        <v>2472</v>
      </c>
      <c r="D228" s="27" t="s">
        <v>14175</v>
      </c>
      <c r="E228" s="27" t="s">
        <v>13495</v>
      </c>
      <c r="F228" s="28" t="s">
        <v>14308</v>
      </c>
      <c r="G228" s="27" t="b">
        <v>1</v>
      </c>
      <c r="H228" s="27" t="b">
        <v>1</v>
      </c>
      <c r="I228" s="27" t="s">
        <v>902</v>
      </c>
      <c r="J228" s="27" t="s">
        <v>920</v>
      </c>
    </row>
    <row r="229">
      <c r="A229" s="27" t="s">
        <v>10</v>
      </c>
      <c r="B229" s="27" t="s">
        <v>6499</v>
      </c>
      <c r="C229" s="27" t="s">
        <v>2472</v>
      </c>
      <c r="D229" s="27" t="s">
        <v>14175</v>
      </c>
      <c r="E229" s="27" t="s">
        <v>13496</v>
      </c>
      <c r="F229" s="28" t="s">
        <v>14311</v>
      </c>
      <c r="G229" s="27" t="b">
        <v>1</v>
      </c>
      <c r="H229" s="27" t="b">
        <v>1</v>
      </c>
      <c r="I229" s="27" t="s">
        <v>902</v>
      </c>
      <c r="J229" s="27" t="s">
        <v>920</v>
      </c>
    </row>
    <row r="230">
      <c r="A230" s="27" t="s">
        <v>10</v>
      </c>
      <c r="B230" s="27" t="s">
        <v>6499</v>
      </c>
      <c r="C230" s="27" t="s">
        <v>2472</v>
      </c>
      <c r="D230" s="27" t="s">
        <v>14175</v>
      </c>
      <c r="E230" s="27" t="s">
        <v>14315</v>
      </c>
      <c r="F230" s="28" t="s">
        <v>12917</v>
      </c>
      <c r="G230" s="27" t="b">
        <v>1</v>
      </c>
      <c r="H230" s="27" t="b">
        <v>1</v>
      </c>
      <c r="I230" s="27" t="s">
        <v>902</v>
      </c>
      <c r="J230" s="27" t="s">
        <v>920</v>
      </c>
    </row>
    <row r="231">
      <c r="A231" s="27" t="s">
        <v>10</v>
      </c>
      <c r="B231" s="27" t="s">
        <v>6499</v>
      </c>
      <c r="C231" s="27" t="s">
        <v>2472</v>
      </c>
      <c r="D231" s="27" t="s">
        <v>14175</v>
      </c>
      <c r="E231" s="27" t="s">
        <v>14318</v>
      </c>
      <c r="F231" s="28" t="s">
        <v>14319</v>
      </c>
      <c r="G231" s="27" t="b">
        <v>1</v>
      </c>
      <c r="H231" s="27" t="b">
        <v>1</v>
      </c>
      <c r="I231" s="27" t="s">
        <v>902</v>
      </c>
      <c r="J231" s="27" t="s">
        <v>920</v>
      </c>
    </row>
    <row r="232">
      <c r="A232" s="27" t="s">
        <v>10</v>
      </c>
      <c r="B232" s="27" t="s">
        <v>6499</v>
      </c>
      <c r="C232" s="27" t="s">
        <v>2472</v>
      </c>
      <c r="D232" s="27" t="s">
        <v>14175</v>
      </c>
      <c r="E232" s="27" t="s">
        <v>14322</v>
      </c>
      <c r="F232" s="28" t="s">
        <v>13334</v>
      </c>
      <c r="G232" s="27" t="b">
        <v>1</v>
      </c>
      <c r="H232" s="27" t="b">
        <v>1</v>
      </c>
      <c r="I232" s="27" t="s">
        <v>902</v>
      </c>
      <c r="J232" s="27" t="s">
        <v>920</v>
      </c>
    </row>
    <row r="233">
      <c r="A233" s="27" t="s">
        <v>10</v>
      </c>
      <c r="B233" s="27" t="s">
        <v>6499</v>
      </c>
      <c r="C233" s="27" t="s">
        <v>2472</v>
      </c>
      <c r="D233" s="27" t="s">
        <v>14175</v>
      </c>
      <c r="E233" s="27" t="s">
        <v>14325</v>
      </c>
      <c r="F233" s="28" t="s">
        <v>14326</v>
      </c>
      <c r="G233" s="27" t="b">
        <v>1</v>
      </c>
      <c r="H233" s="27" t="b">
        <v>1</v>
      </c>
      <c r="I233" s="27" t="s">
        <v>902</v>
      </c>
      <c r="J233" s="27" t="s">
        <v>920</v>
      </c>
    </row>
    <row r="234">
      <c r="A234" s="27" t="s">
        <v>10</v>
      </c>
      <c r="B234" s="27" t="s">
        <v>6499</v>
      </c>
      <c r="C234" s="27" t="s">
        <v>2472</v>
      </c>
      <c r="D234" s="27" t="s">
        <v>14175</v>
      </c>
      <c r="E234" s="27" t="s">
        <v>14328</v>
      </c>
      <c r="F234" s="28" t="s">
        <v>14329</v>
      </c>
      <c r="G234" s="27" t="b">
        <v>1</v>
      </c>
      <c r="H234" s="27" t="b">
        <v>1</v>
      </c>
      <c r="I234" s="27" t="s">
        <v>902</v>
      </c>
      <c r="J234" s="27" t="s">
        <v>920</v>
      </c>
    </row>
    <row r="235">
      <c r="A235" s="27" t="s">
        <v>10</v>
      </c>
      <c r="B235" s="27" t="s">
        <v>6499</v>
      </c>
      <c r="C235" s="27" t="s">
        <v>2472</v>
      </c>
      <c r="D235" s="27" t="s">
        <v>14175</v>
      </c>
      <c r="E235" s="27" t="s">
        <v>13704</v>
      </c>
      <c r="F235" s="28" t="s">
        <v>14332</v>
      </c>
      <c r="G235" s="27" t="b">
        <v>1</v>
      </c>
      <c r="H235" s="27" t="b">
        <v>1</v>
      </c>
      <c r="I235" s="27" t="s">
        <v>902</v>
      </c>
      <c r="J235" s="27" t="s">
        <v>920</v>
      </c>
    </row>
    <row r="236">
      <c r="A236" s="27" t="s">
        <v>10</v>
      </c>
      <c r="B236" s="27" t="s">
        <v>6499</v>
      </c>
      <c r="C236" s="27" t="s">
        <v>2472</v>
      </c>
      <c r="D236" s="27" t="s">
        <v>14175</v>
      </c>
      <c r="E236" s="27" t="s">
        <v>13708</v>
      </c>
      <c r="F236" s="28" t="s">
        <v>14335</v>
      </c>
      <c r="G236" s="27" t="b">
        <v>1</v>
      </c>
      <c r="H236" s="27" t="b">
        <v>1</v>
      </c>
      <c r="I236" s="27" t="s">
        <v>902</v>
      </c>
      <c r="J236" s="27" t="s">
        <v>920</v>
      </c>
    </row>
    <row r="237">
      <c r="A237" s="27" t="s">
        <v>10</v>
      </c>
      <c r="B237" s="27" t="s">
        <v>6499</v>
      </c>
      <c r="C237" s="27" t="s">
        <v>2472</v>
      </c>
      <c r="D237" s="27" t="s">
        <v>14175</v>
      </c>
      <c r="E237" s="27" t="s">
        <v>13710</v>
      </c>
      <c r="F237" s="28">
        <v>144.0</v>
      </c>
      <c r="G237" s="27" t="b">
        <v>1</v>
      </c>
      <c r="H237" s="27" t="b">
        <v>1</v>
      </c>
      <c r="I237" s="27" t="s">
        <v>902</v>
      </c>
      <c r="J237" s="27" t="s">
        <v>920</v>
      </c>
    </row>
    <row r="238">
      <c r="A238" s="27" t="s">
        <v>10</v>
      </c>
      <c r="B238" s="27" t="s">
        <v>6499</v>
      </c>
      <c r="C238" s="27" t="s">
        <v>2472</v>
      </c>
      <c r="D238" s="27" t="s">
        <v>14175</v>
      </c>
      <c r="E238" s="27" t="s">
        <v>13716</v>
      </c>
      <c r="F238" s="28" t="s">
        <v>14349</v>
      </c>
      <c r="G238" s="27" t="b">
        <v>1</v>
      </c>
      <c r="H238" s="27" t="b">
        <v>1</v>
      </c>
      <c r="I238" s="27" t="s">
        <v>902</v>
      </c>
      <c r="J238" s="27" t="s">
        <v>920</v>
      </c>
    </row>
    <row r="239">
      <c r="A239" s="27" t="s">
        <v>10</v>
      </c>
      <c r="B239" s="27" t="s">
        <v>6499</v>
      </c>
      <c r="C239" s="27" t="s">
        <v>2472</v>
      </c>
      <c r="D239" s="27" t="s">
        <v>14175</v>
      </c>
      <c r="E239" s="27" t="s">
        <v>13720</v>
      </c>
      <c r="F239" s="28" t="s">
        <v>14357</v>
      </c>
      <c r="G239" s="27" t="b">
        <v>1</v>
      </c>
      <c r="H239" s="27" t="b">
        <v>1</v>
      </c>
      <c r="I239" s="27" t="s">
        <v>902</v>
      </c>
      <c r="J239" s="27" t="s">
        <v>920</v>
      </c>
    </row>
    <row r="240">
      <c r="A240" s="27" t="s">
        <v>10</v>
      </c>
      <c r="B240" s="27" t="s">
        <v>6499</v>
      </c>
      <c r="C240" s="27" t="s">
        <v>2472</v>
      </c>
      <c r="D240" s="27" t="s">
        <v>14175</v>
      </c>
      <c r="E240" s="27" t="s">
        <v>13826</v>
      </c>
      <c r="F240" s="28" t="s">
        <v>14364</v>
      </c>
      <c r="G240" s="27" t="b">
        <v>1</v>
      </c>
      <c r="H240" s="27" t="b">
        <v>1</v>
      </c>
      <c r="I240" s="27" t="s">
        <v>902</v>
      </c>
      <c r="J240" s="27" t="s">
        <v>920</v>
      </c>
    </row>
    <row r="241">
      <c r="A241" s="27" t="s">
        <v>10</v>
      </c>
      <c r="B241" s="27" t="s">
        <v>6499</v>
      </c>
      <c r="C241" s="27" t="s">
        <v>2472</v>
      </c>
      <c r="D241" s="27" t="s">
        <v>14175</v>
      </c>
      <c r="E241" s="27" t="s">
        <v>13742</v>
      </c>
      <c r="F241" s="28" t="s">
        <v>14368</v>
      </c>
      <c r="G241" s="27" t="b">
        <v>1</v>
      </c>
      <c r="H241" s="27" t="b">
        <v>1</v>
      </c>
      <c r="I241" s="27" t="s">
        <v>902</v>
      </c>
      <c r="J241" s="27" t="s">
        <v>920</v>
      </c>
    </row>
    <row r="242">
      <c r="A242" s="27" t="s">
        <v>10</v>
      </c>
      <c r="B242" s="27" t="s">
        <v>6499</v>
      </c>
      <c r="C242" s="27" t="s">
        <v>2472</v>
      </c>
      <c r="D242" s="27" t="s">
        <v>14175</v>
      </c>
      <c r="E242" s="27" t="s">
        <v>13744</v>
      </c>
      <c r="F242" s="28" t="s">
        <v>14372</v>
      </c>
      <c r="G242" s="27" t="b">
        <v>1</v>
      </c>
      <c r="H242" s="27" t="b">
        <v>1</v>
      </c>
      <c r="I242" s="27" t="s">
        <v>902</v>
      </c>
      <c r="J242" s="27" t="s">
        <v>920</v>
      </c>
    </row>
    <row r="243">
      <c r="A243" s="27" t="s">
        <v>10</v>
      </c>
      <c r="B243" s="27" t="s">
        <v>6499</v>
      </c>
      <c r="C243" s="27" t="s">
        <v>2472</v>
      </c>
      <c r="D243" s="27" t="s">
        <v>14175</v>
      </c>
      <c r="E243" s="27" t="s">
        <v>13907</v>
      </c>
      <c r="F243" s="34">
        <v>43364.0</v>
      </c>
      <c r="G243" s="27" t="b">
        <v>1</v>
      </c>
      <c r="H243" s="27" t="b">
        <v>1</v>
      </c>
      <c r="I243" s="27" t="s">
        <v>902</v>
      </c>
      <c r="J243" s="27" t="s">
        <v>920</v>
      </c>
    </row>
    <row r="244">
      <c r="A244" s="27" t="s">
        <v>10</v>
      </c>
      <c r="B244" s="27" t="s">
        <v>6499</v>
      </c>
      <c r="C244" s="27" t="s">
        <v>2472</v>
      </c>
      <c r="D244" s="27" t="s">
        <v>14175</v>
      </c>
      <c r="E244" s="27" t="s">
        <v>13911</v>
      </c>
      <c r="F244" s="34">
        <v>43295.0</v>
      </c>
      <c r="G244" s="27" t="b">
        <v>1</v>
      </c>
      <c r="H244" s="27" t="b">
        <v>1</v>
      </c>
      <c r="I244" s="27" t="s">
        <v>902</v>
      </c>
      <c r="J244" s="27" t="s">
        <v>920</v>
      </c>
    </row>
    <row r="245">
      <c r="A245" s="27" t="s">
        <v>10</v>
      </c>
      <c r="B245" s="27" t="s">
        <v>6499</v>
      </c>
      <c r="C245" s="27" t="s">
        <v>2472</v>
      </c>
      <c r="D245" s="27" t="s">
        <v>14175</v>
      </c>
      <c r="E245" s="27" t="s">
        <v>13914</v>
      </c>
      <c r="F245" s="34">
        <v>43115.0</v>
      </c>
      <c r="G245" s="27" t="b">
        <v>1</v>
      </c>
      <c r="H245" s="27" t="b">
        <v>1</v>
      </c>
      <c r="I245" s="27" t="s">
        <v>902</v>
      </c>
      <c r="J245" s="27" t="s">
        <v>920</v>
      </c>
    </row>
    <row r="246">
      <c r="A246" s="27" t="s">
        <v>10</v>
      </c>
      <c r="B246" s="27" t="s">
        <v>6499</v>
      </c>
      <c r="C246" s="27" t="s">
        <v>2472</v>
      </c>
      <c r="D246" s="27" t="s">
        <v>14175</v>
      </c>
      <c r="E246" s="27" t="s">
        <v>13918</v>
      </c>
      <c r="F246" s="34">
        <v>43298.0</v>
      </c>
      <c r="G246" s="27" t="b">
        <v>1</v>
      </c>
      <c r="H246" s="27" t="b">
        <v>1</v>
      </c>
      <c r="I246" s="27" t="s">
        <v>902</v>
      </c>
      <c r="J246" s="27" t="s">
        <v>920</v>
      </c>
    </row>
    <row r="247">
      <c r="A247" s="27" t="s">
        <v>10</v>
      </c>
      <c r="B247" s="27" t="s">
        <v>6499</v>
      </c>
      <c r="C247" s="27" t="s">
        <v>2472</v>
      </c>
      <c r="D247" s="27" t="s">
        <v>14175</v>
      </c>
      <c r="E247" s="27" t="s">
        <v>13921</v>
      </c>
      <c r="F247" s="34">
        <v>43373.0</v>
      </c>
      <c r="G247" s="27" t="b">
        <v>1</v>
      </c>
      <c r="H247" s="27" t="b">
        <v>1</v>
      </c>
      <c r="I247" s="27" t="s">
        <v>902</v>
      </c>
      <c r="J247" s="27" t="s">
        <v>920</v>
      </c>
    </row>
    <row r="248">
      <c r="A248" s="27" t="s">
        <v>10</v>
      </c>
      <c r="B248" s="27" t="s">
        <v>6499</v>
      </c>
      <c r="C248" s="27" t="s">
        <v>2472</v>
      </c>
      <c r="D248" s="27" t="s">
        <v>14175</v>
      </c>
      <c r="E248" s="27" t="s">
        <v>13926</v>
      </c>
      <c r="F248" s="28" t="s">
        <v>8734</v>
      </c>
      <c r="G248" s="27" t="b">
        <v>1</v>
      </c>
      <c r="H248" s="27" t="b">
        <v>1</v>
      </c>
      <c r="I248" s="27" t="s">
        <v>902</v>
      </c>
      <c r="J248" s="27" t="s">
        <v>920</v>
      </c>
    </row>
    <row r="249">
      <c r="A249" s="27" t="s">
        <v>10</v>
      </c>
      <c r="B249" s="27" t="s">
        <v>6499</v>
      </c>
      <c r="C249" s="27" t="s">
        <v>2472</v>
      </c>
      <c r="D249" s="27" t="s">
        <v>14175</v>
      </c>
      <c r="E249" s="27" t="s">
        <v>13931</v>
      </c>
      <c r="F249" s="28" t="s">
        <v>14308</v>
      </c>
      <c r="G249" s="27" t="b">
        <v>1</v>
      </c>
      <c r="H249" s="27" t="b">
        <v>1</v>
      </c>
      <c r="I249" s="27" t="s">
        <v>902</v>
      </c>
      <c r="J249" s="27" t="s">
        <v>920</v>
      </c>
    </row>
    <row r="250">
      <c r="A250" s="27" t="s">
        <v>10</v>
      </c>
      <c r="B250" s="27" t="s">
        <v>6499</v>
      </c>
      <c r="C250" s="27" t="s">
        <v>2472</v>
      </c>
      <c r="D250" s="27" t="s">
        <v>14175</v>
      </c>
      <c r="E250" s="27" t="s">
        <v>13935</v>
      </c>
      <c r="F250" s="28" t="s">
        <v>14396</v>
      </c>
      <c r="G250" s="27" t="b">
        <v>1</v>
      </c>
      <c r="H250" s="27" t="b">
        <v>1</v>
      </c>
      <c r="I250" s="27" t="s">
        <v>902</v>
      </c>
      <c r="J250" s="27" t="s">
        <v>920</v>
      </c>
    </row>
    <row r="251">
      <c r="A251" s="27" t="s">
        <v>10</v>
      </c>
      <c r="B251" s="27" t="s">
        <v>6499</v>
      </c>
      <c r="C251" s="27" t="s">
        <v>2472</v>
      </c>
      <c r="D251" s="27" t="s">
        <v>13365</v>
      </c>
      <c r="E251" s="27" t="s">
        <v>14404</v>
      </c>
      <c r="F251" s="28" t="s">
        <v>14405</v>
      </c>
      <c r="G251" s="27" t="b">
        <v>1</v>
      </c>
      <c r="H251" s="27" t="b">
        <v>1</v>
      </c>
      <c r="I251" s="27" t="s">
        <v>902</v>
      </c>
      <c r="J251" s="27" t="s">
        <v>920</v>
      </c>
    </row>
    <row r="252">
      <c r="A252" s="27" t="s">
        <v>10</v>
      </c>
      <c r="B252" s="27" t="s">
        <v>6499</v>
      </c>
      <c r="C252" s="27" t="s">
        <v>2472</v>
      </c>
      <c r="D252" s="27" t="s">
        <v>13365</v>
      </c>
      <c r="E252" s="27" t="s">
        <v>14408</v>
      </c>
      <c r="F252" s="28">
        <v>41.0</v>
      </c>
      <c r="G252" s="27" t="b">
        <v>1</v>
      </c>
      <c r="H252" s="27" t="b">
        <v>1</v>
      </c>
      <c r="I252" s="27" t="s">
        <v>902</v>
      </c>
      <c r="J252" s="27" t="s">
        <v>920</v>
      </c>
    </row>
    <row r="253">
      <c r="A253" s="27" t="s">
        <v>10</v>
      </c>
      <c r="B253" s="27" t="s">
        <v>6499</v>
      </c>
      <c r="C253" s="27" t="s">
        <v>2472</v>
      </c>
      <c r="D253" s="27" t="s">
        <v>13365</v>
      </c>
      <c r="E253" s="27" t="s">
        <v>14414</v>
      </c>
      <c r="F253" s="28" t="s">
        <v>14415</v>
      </c>
      <c r="G253" s="27" t="b">
        <v>1</v>
      </c>
      <c r="H253" s="27" t="b">
        <v>1</v>
      </c>
      <c r="I253" s="27" t="s">
        <v>902</v>
      </c>
      <c r="J253" s="27" t="s">
        <v>920</v>
      </c>
    </row>
    <row r="254">
      <c r="A254" s="27" t="s">
        <v>10</v>
      </c>
      <c r="B254" s="27" t="s">
        <v>6499</v>
      </c>
      <c r="C254" s="27" t="s">
        <v>2472</v>
      </c>
      <c r="D254" s="27" t="s">
        <v>13365</v>
      </c>
      <c r="E254" s="27" t="s">
        <v>14420</v>
      </c>
      <c r="F254" s="28" t="s">
        <v>14421</v>
      </c>
      <c r="G254" s="27" t="b">
        <v>1</v>
      </c>
      <c r="H254" s="27" t="b">
        <v>1</v>
      </c>
      <c r="I254" s="27" t="s">
        <v>902</v>
      </c>
      <c r="J254" s="27" t="s">
        <v>920</v>
      </c>
    </row>
    <row r="255">
      <c r="A255" s="27" t="s">
        <v>10</v>
      </c>
      <c r="B255" s="27" t="s">
        <v>6499</v>
      </c>
      <c r="C255" s="27" t="s">
        <v>2472</v>
      </c>
      <c r="D255" s="27" t="s">
        <v>13365</v>
      </c>
      <c r="E255" s="27" t="s">
        <v>14424</v>
      </c>
      <c r="F255" s="28" t="s">
        <v>14425</v>
      </c>
      <c r="G255" s="27" t="b">
        <v>1</v>
      </c>
      <c r="H255" s="27" t="b">
        <v>1</v>
      </c>
      <c r="I255" s="27" t="s">
        <v>902</v>
      </c>
      <c r="J255" s="27" t="s">
        <v>920</v>
      </c>
    </row>
    <row r="256">
      <c r="A256" s="27" t="s">
        <v>10</v>
      </c>
      <c r="B256" s="27" t="s">
        <v>6499</v>
      </c>
      <c r="C256" s="27" t="s">
        <v>2472</v>
      </c>
      <c r="D256" s="27" t="s">
        <v>13365</v>
      </c>
      <c r="E256" s="27" t="s">
        <v>14428</v>
      </c>
      <c r="F256" s="28" t="s">
        <v>14429</v>
      </c>
      <c r="G256" s="27" t="b">
        <v>1</v>
      </c>
      <c r="H256" s="27" t="b">
        <v>1</v>
      </c>
      <c r="I256" s="27" t="s">
        <v>902</v>
      </c>
      <c r="J256" s="27" t="s">
        <v>920</v>
      </c>
    </row>
    <row r="257">
      <c r="A257" s="27" t="s">
        <v>10</v>
      </c>
      <c r="B257" s="27" t="s">
        <v>6499</v>
      </c>
      <c r="C257" s="27" t="s">
        <v>2472</v>
      </c>
      <c r="D257" s="27" t="s">
        <v>13365</v>
      </c>
      <c r="E257" s="27" t="s">
        <v>14435</v>
      </c>
      <c r="F257" s="28" t="s">
        <v>14436</v>
      </c>
      <c r="G257" s="27" t="b">
        <v>1</v>
      </c>
      <c r="H257" s="27" t="b">
        <v>1</v>
      </c>
      <c r="I257" s="27" t="s">
        <v>902</v>
      </c>
      <c r="J257" s="27" t="s">
        <v>920</v>
      </c>
    </row>
    <row r="258">
      <c r="A258" s="27" t="s">
        <v>10</v>
      </c>
      <c r="B258" s="27" t="s">
        <v>6499</v>
      </c>
      <c r="C258" s="27" t="s">
        <v>2472</v>
      </c>
      <c r="D258" s="27" t="s">
        <v>13365</v>
      </c>
      <c r="E258" s="27" t="s">
        <v>14439</v>
      </c>
      <c r="F258" s="28" t="s">
        <v>14441</v>
      </c>
      <c r="G258" s="27" t="b">
        <v>1</v>
      </c>
      <c r="H258" s="27" t="b">
        <v>1</v>
      </c>
      <c r="I258" s="27" t="s">
        <v>902</v>
      </c>
      <c r="J258" s="27" t="s">
        <v>920</v>
      </c>
    </row>
    <row r="259">
      <c r="A259" s="27" t="s">
        <v>10</v>
      </c>
      <c r="B259" s="27" t="s">
        <v>6499</v>
      </c>
      <c r="C259" s="27" t="s">
        <v>2472</v>
      </c>
      <c r="D259" s="27" t="s">
        <v>13365</v>
      </c>
      <c r="E259" s="27" t="s">
        <v>14451</v>
      </c>
      <c r="F259" s="28" t="s">
        <v>12402</v>
      </c>
      <c r="G259" s="27" t="b">
        <v>1</v>
      </c>
      <c r="H259" s="27" t="b">
        <v>1</v>
      </c>
      <c r="I259" s="27" t="s">
        <v>902</v>
      </c>
      <c r="J259" s="27" t="s">
        <v>920</v>
      </c>
    </row>
    <row r="260">
      <c r="A260" s="27" t="s">
        <v>10</v>
      </c>
      <c r="B260" s="27" t="s">
        <v>6499</v>
      </c>
      <c r="C260" s="27" t="s">
        <v>2472</v>
      </c>
      <c r="D260" s="27" t="s">
        <v>13365</v>
      </c>
      <c r="E260" s="27" t="s">
        <v>14453</v>
      </c>
      <c r="F260" s="28">
        <v>461.0</v>
      </c>
      <c r="G260" s="27" t="b">
        <v>1</v>
      </c>
      <c r="H260" s="27" t="b">
        <v>1</v>
      </c>
      <c r="I260" s="27" t="s">
        <v>902</v>
      </c>
      <c r="J260" s="27" t="s">
        <v>920</v>
      </c>
    </row>
    <row r="261">
      <c r="A261" s="27" t="s">
        <v>10</v>
      </c>
      <c r="B261" s="27" t="s">
        <v>6499</v>
      </c>
      <c r="C261" s="27" t="s">
        <v>2472</v>
      </c>
      <c r="D261" s="27" t="s">
        <v>13365</v>
      </c>
      <c r="E261" s="27" t="s">
        <v>14457</v>
      </c>
      <c r="F261" s="28" t="s">
        <v>14458</v>
      </c>
      <c r="G261" s="27" t="b">
        <v>1</v>
      </c>
      <c r="H261" s="27" t="b">
        <v>1</v>
      </c>
      <c r="I261" s="27" t="s">
        <v>902</v>
      </c>
      <c r="J261" s="27" t="s">
        <v>920</v>
      </c>
    </row>
    <row r="262">
      <c r="A262" s="27" t="s">
        <v>10</v>
      </c>
      <c r="B262" s="27" t="s">
        <v>6499</v>
      </c>
      <c r="C262" s="27" t="s">
        <v>2472</v>
      </c>
      <c r="D262" s="27" t="s">
        <v>13365</v>
      </c>
      <c r="E262" s="27" t="s">
        <v>14459</v>
      </c>
      <c r="F262" s="28" t="s">
        <v>14460</v>
      </c>
      <c r="G262" s="27" t="b">
        <v>1</v>
      </c>
      <c r="H262" s="27" t="b">
        <v>1</v>
      </c>
      <c r="I262" s="27" t="s">
        <v>902</v>
      </c>
      <c r="J262" s="27" t="s">
        <v>920</v>
      </c>
    </row>
    <row r="263">
      <c r="A263" s="27" t="s">
        <v>10</v>
      </c>
      <c r="B263" s="27" t="s">
        <v>6499</v>
      </c>
      <c r="C263" s="27" t="s">
        <v>2472</v>
      </c>
      <c r="D263" s="27" t="s">
        <v>13365</v>
      </c>
      <c r="E263" s="27" t="s">
        <v>14465</v>
      </c>
      <c r="F263" s="28">
        <v>50.0</v>
      </c>
      <c r="G263" s="27" t="b">
        <v>1</v>
      </c>
      <c r="H263" s="27" t="b">
        <v>1</v>
      </c>
      <c r="I263" s="27" t="s">
        <v>902</v>
      </c>
      <c r="J263" s="27" t="s">
        <v>920</v>
      </c>
    </row>
    <row r="264">
      <c r="A264" s="27" t="s">
        <v>10</v>
      </c>
      <c r="B264" s="27" t="s">
        <v>6499</v>
      </c>
      <c r="C264" s="27" t="s">
        <v>2472</v>
      </c>
      <c r="D264" s="27" t="s">
        <v>13365</v>
      </c>
      <c r="E264" s="27" t="s">
        <v>14467</v>
      </c>
      <c r="F264" s="28" t="s">
        <v>11117</v>
      </c>
      <c r="G264" s="27" t="b">
        <v>1</v>
      </c>
      <c r="H264" s="27" t="b">
        <v>1</v>
      </c>
      <c r="I264" s="27" t="s">
        <v>902</v>
      </c>
      <c r="J264" s="27" t="s">
        <v>920</v>
      </c>
    </row>
    <row r="265">
      <c r="A265" s="27" t="s">
        <v>10</v>
      </c>
      <c r="B265" s="27" t="s">
        <v>6499</v>
      </c>
      <c r="C265" s="27" t="s">
        <v>2472</v>
      </c>
      <c r="D265" s="27" t="s">
        <v>13365</v>
      </c>
      <c r="E265" s="27" t="s">
        <v>14468</v>
      </c>
      <c r="F265" s="28" t="s">
        <v>14469</v>
      </c>
      <c r="G265" s="27" t="b">
        <v>1</v>
      </c>
      <c r="H265" s="27" t="b">
        <v>1</v>
      </c>
      <c r="I265" s="27" t="s">
        <v>902</v>
      </c>
      <c r="J265" s="27" t="s">
        <v>920</v>
      </c>
    </row>
    <row r="266">
      <c r="A266" s="27" t="s">
        <v>10</v>
      </c>
      <c r="B266" s="27" t="s">
        <v>6499</v>
      </c>
      <c r="C266" s="27" t="s">
        <v>2472</v>
      </c>
      <c r="D266" s="27" t="s">
        <v>13365</v>
      </c>
      <c r="E266" s="27" t="s">
        <v>14470</v>
      </c>
      <c r="F266" s="34">
        <v>43279.0</v>
      </c>
      <c r="G266" s="27" t="b">
        <v>1</v>
      </c>
      <c r="H266" s="27" t="b">
        <v>1</v>
      </c>
      <c r="I266" s="27" t="s">
        <v>902</v>
      </c>
      <c r="J266" s="27" t="s">
        <v>920</v>
      </c>
    </row>
    <row r="267">
      <c r="A267" s="27" t="s">
        <v>10</v>
      </c>
      <c r="B267" s="27" t="s">
        <v>6499</v>
      </c>
      <c r="C267" s="27" t="s">
        <v>2472</v>
      </c>
      <c r="D267" s="27" t="s">
        <v>13365</v>
      </c>
      <c r="E267" s="27" t="s">
        <v>14473</v>
      </c>
      <c r="F267" s="34">
        <v>43125.0</v>
      </c>
      <c r="G267" s="27" t="b">
        <v>1</v>
      </c>
      <c r="H267" s="27" t="b">
        <v>1</v>
      </c>
      <c r="I267" s="27" t="s">
        <v>902</v>
      </c>
      <c r="J267" s="27" t="s">
        <v>920</v>
      </c>
    </row>
    <row r="268">
      <c r="A268" s="27" t="s">
        <v>10</v>
      </c>
      <c r="B268" s="27" t="s">
        <v>6499</v>
      </c>
      <c r="C268" s="27" t="s">
        <v>2472</v>
      </c>
      <c r="D268" s="27" t="s">
        <v>13365</v>
      </c>
      <c r="E268" s="27" t="s">
        <v>14476</v>
      </c>
      <c r="F268" s="34">
        <v>43338.0</v>
      </c>
      <c r="G268" s="27" t="b">
        <v>1</v>
      </c>
      <c r="H268" s="27" t="b">
        <v>1</v>
      </c>
      <c r="I268" s="27" t="s">
        <v>902</v>
      </c>
      <c r="J268" s="27" t="s">
        <v>920</v>
      </c>
    </row>
    <row r="269">
      <c r="A269" s="27" t="s">
        <v>10</v>
      </c>
      <c r="B269" s="27" t="s">
        <v>6499</v>
      </c>
      <c r="C269" s="27" t="s">
        <v>2472</v>
      </c>
      <c r="D269" s="27" t="s">
        <v>13365</v>
      </c>
      <c r="E269" s="27" t="s">
        <v>14479</v>
      </c>
      <c r="F269" s="34">
        <v>43245.0</v>
      </c>
      <c r="G269" s="27" t="b">
        <v>1</v>
      </c>
      <c r="H269" s="27" t="b">
        <v>1</v>
      </c>
      <c r="I269" s="27" t="s">
        <v>902</v>
      </c>
      <c r="J269" s="27" t="s">
        <v>920</v>
      </c>
    </row>
    <row r="270">
      <c r="A270" s="27" t="s">
        <v>10</v>
      </c>
      <c r="B270" s="27" t="s">
        <v>6499</v>
      </c>
      <c r="C270" s="27" t="s">
        <v>2472</v>
      </c>
      <c r="D270" s="27" t="s">
        <v>13365</v>
      </c>
      <c r="E270" s="27" t="s">
        <v>14482</v>
      </c>
      <c r="F270" s="28" t="s">
        <v>10777</v>
      </c>
      <c r="G270" s="27" t="b">
        <v>1</v>
      </c>
      <c r="H270" s="27" t="b">
        <v>1</v>
      </c>
      <c r="I270" s="27" t="s">
        <v>902</v>
      </c>
      <c r="J270" s="27" t="s">
        <v>920</v>
      </c>
    </row>
    <row r="271">
      <c r="A271" s="27" t="s">
        <v>10</v>
      </c>
      <c r="B271" s="27" t="s">
        <v>6499</v>
      </c>
      <c r="C271" s="27" t="s">
        <v>2472</v>
      </c>
      <c r="D271" s="27" t="s">
        <v>13365</v>
      </c>
      <c r="E271" s="27" t="s">
        <v>14483</v>
      </c>
      <c r="F271" s="28" t="s">
        <v>14484</v>
      </c>
      <c r="G271" s="27" t="b">
        <v>1</v>
      </c>
      <c r="H271" s="27" t="b">
        <v>1</v>
      </c>
      <c r="I271" s="27" t="s">
        <v>902</v>
      </c>
      <c r="J271" s="27" t="s">
        <v>920</v>
      </c>
    </row>
    <row r="272">
      <c r="A272" s="27" t="s">
        <v>10</v>
      </c>
      <c r="B272" s="27" t="s">
        <v>6499</v>
      </c>
      <c r="C272" s="27" t="s">
        <v>2472</v>
      </c>
      <c r="D272" s="27" t="s">
        <v>13365</v>
      </c>
      <c r="E272" s="27" t="s">
        <v>14485</v>
      </c>
      <c r="F272" s="28" t="s">
        <v>14102</v>
      </c>
      <c r="G272" s="27" t="b">
        <v>1</v>
      </c>
      <c r="H272" s="27" t="b">
        <v>1</v>
      </c>
      <c r="I272" s="27" t="s">
        <v>902</v>
      </c>
      <c r="J272" s="27" t="s">
        <v>920</v>
      </c>
    </row>
    <row r="273">
      <c r="A273" s="27" t="s">
        <v>10</v>
      </c>
      <c r="B273" s="27" t="s">
        <v>6499</v>
      </c>
      <c r="C273" s="27" t="s">
        <v>2472</v>
      </c>
      <c r="D273" s="27" t="s">
        <v>13365</v>
      </c>
      <c r="E273" s="27" t="s">
        <v>14490</v>
      </c>
      <c r="F273" s="28" t="s">
        <v>14491</v>
      </c>
      <c r="G273" s="27" t="b">
        <v>1</v>
      </c>
      <c r="H273" s="27" t="b">
        <v>1</v>
      </c>
      <c r="I273" s="27" t="s">
        <v>902</v>
      </c>
      <c r="J273" s="27" t="s">
        <v>920</v>
      </c>
    </row>
    <row r="274">
      <c r="A274" s="27" t="s">
        <v>10</v>
      </c>
      <c r="B274" s="27" t="s">
        <v>6499</v>
      </c>
      <c r="C274" s="27" t="s">
        <v>2472</v>
      </c>
      <c r="D274" s="27" t="s">
        <v>13365</v>
      </c>
      <c r="E274" s="27" t="s">
        <v>14493</v>
      </c>
      <c r="F274" s="28">
        <v>337.0</v>
      </c>
      <c r="G274" s="27" t="b">
        <v>1</v>
      </c>
      <c r="H274" s="27" t="b">
        <v>1</v>
      </c>
      <c r="I274" s="27" t="s">
        <v>902</v>
      </c>
      <c r="J274" s="27" t="s">
        <v>920</v>
      </c>
    </row>
    <row r="275">
      <c r="A275" s="27" t="s">
        <v>10</v>
      </c>
      <c r="B275" s="27" t="s">
        <v>6499</v>
      </c>
      <c r="C275" s="27" t="s">
        <v>2472</v>
      </c>
      <c r="D275" s="27" t="s">
        <v>13365</v>
      </c>
      <c r="E275" s="27" t="s">
        <v>13545</v>
      </c>
      <c r="F275" s="28" t="s">
        <v>14494</v>
      </c>
      <c r="G275" s="27" t="b">
        <v>1</v>
      </c>
      <c r="H275" s="27" t="b">
        <v>1</v>
      </c>
      <c r="I275" s="27" t="s">
        <v>902</v>
      </c>
      <c r="J275" s="27" t="s">
        <v>920</v>
      </c>
    </row>
    <row r="276">
      <c r="A276" s="27" t="s">
        <v>10</v>
      </c>
      <c r="B276" s="27" t="s">
        <v>6499</v>
      </c>
      <c r="C276" s="27" t="s">
        <v>2472</v>
      </c>
      <c r="D276" s="27" t="s">
        <v>13365</v>
      </c>
      <c r="E276" s="27" t="s">
        <v>13548</v>
      </c>
      <c r="F276" s="28" t="s">
        <v>14495</v>
      </c>
      <c r="G276" s="27" t="b">
        <v>1</v>
      </c>
      <c r="H276" s="27" t="b">
        <v>1</v>
      </c>
      <c r="I276" s="27" t="s">
        <v>902</v>
      </c>
      <c r="J276" s="27" t="s">
        <v>920</v>
      </c>
    </row>
    <row r="277">
      <c r="A277" s="27" t="s">
        <v>10</v>
      </c>
      <c r="B277" s="27" t="s">
        <v>6499</v>
      </c>
      <c r="C277" s="27" t="s">
        <v>2472</v>
      </c>
      <c r="D277" s="27" t="s">
        <v>13365</v>
      </c>
      <c r="E277" s="27" t="s">
        <v>13552</v>
      </c>
      <c r="F277" s="28" t="s">
        <v>14499</v>
      </c>
      <c r="G277" s="27" t="b">
        <v>1</v>
      </c>
      <c r="H277" s="27" t="b">
        <v>1</v>
      </c>
      <c r="I277" s="27" t="s">
        <v>902</v>
      </c>
      <c r="J277" s="27" t="s">
        <v>920</v>
      </c>
    </row>
    <row r="278">
      <c r="A278" s="27" t="s">
        <v>10</v>
      </c>
      <c r="B278" s="27" t="s">
        <v>6499</v>
      </c>
      <c r="C278" s="27" t="s">
        <v>2472</v>
      </c>
      <c r="D278" s="27" t="s">
        <v>13365</v>
      </c>
      <c r="E278" s="27" t="s">
        <v>13555</v>
      </c>
      <c r="F278" s="28" t="s">
        <v>14500</v>
      </c>
      <c r="G278" s="27" t="b">
        <v>1</v>
      </c>
      <c r="H278" s="27" t="b">
        <v>1</v>
      </c>
      <c r="I278" s="27" t="s">
        <v>902</v>
      </c>
      <c r="J278" s="27" t="s">
        <v>920</v>
      </c>
    </row>
    <row r="279">
      <c r="A279" s="27" t="s">
        <v>10</v>
      </c>
      <c r="B279" s="27" t="s">
        <v>6499</v>
      </c>
      <c r="C279" s="27" t="s">
        <v>2472</v>
      </c>
      <c r="D279" s="27" t="s">
        <v>13365</v>
      </c>
      <c r="E279" s="27" t="s">
        <v>13558</v>
      </c>
      <c r="F279" s="28" t="s">
        <v>14501</v>
      </c>
      <c r="G279" s="27" t="b">
        <v>1</v>
      </c>
      <c r="H279" s="27" t="b">
        <v>1</v>
      </c>
      <c r="I279" s="27" t="s">
        <v>902</v>
      </c>
      <c r="J279" s="27" t="s">
        <v>920</v>
      </c>
    </row>
    <row r="280">
      <c r="A280" s="27" t="s">
        <v>10</v>
      </c>
      <c r="B280" s="27" t="s">
        <v>6499</v>
      </c>
      <c r="C280" s="27" t="s">
        <v>2472</v>
      </c>
      <c r="D280" s="27" t="s">
        <v>13365</v>
      </c>
      <c r="E280" s="27" t="s">
        <v>13564</v>
      </c>
      <c r="F280" s="28" t="s">
        <v>14502</v>
      </c>
      <c r="G280" s="27" t="b">
        <v>1</v>
      </c>
      <c r="H280" s="27" t="b">
        <v>1</v>
      </c>
      <c r="I280" s="27" t="s">
        <v>902</v>
      </c>
      <c r="J280" s="27" t="s">
        <v>920</v>
      </c>
    </row>
    <row r="281">
      <c r="A281" s="27" t="s">
        <v>10</v>
      </c>
      <c r="B281" s="27" t="s">
        <v>6499</v>
      </c>
      <c r="C281" s="27" t="s">
        <v>2472</v>
      </c>
      <c r="D281" s="27" t="s">
        <v>13365</v>
      </c>
      <c r="E281" s="27" t="s">
        <v>13571</v>
      </c>
      <c r="F281" s="28">
        <v>21.0</v>
      </c>
      <c r="G281" s="27" t="b">
        <v>1</v>
      </c>
      <c r="H281" s="27" t="b">
        <v>1</v>
      </c>
      <c r="I281" s="27" t="s">
        <v>902</v>
      </c>
      <c r="J281" s="27" t="s">
        <v>920</v>
      </c>
    </row>
    <row r="282">
      <c r="A282" s="27" t="s">
        <v>10</v>
      </c>
      <c r="B282" s="27" t="s">
        <v>6499</v>
      </c>
      <c r="C282" s="27" t="s">
        <v>2472</v>
      </c>
      <c r="D282" s="27" t="s">
        <v>13365</v>
      </c>
      <c r="E282" s="27" t="s">
        <v>14504</v>
      </c>
      <c r="F282" s="34">
        <v>43350.0</v>
      </c>
      <c r="G282" s="27" t="b">
        <v>1</v>
      </c>
      <c r="H282" s="27" t="b">
        <v>1</v>
      </c>
      <c r="I282" s="27" t="s">
        <v>902</v>
      </c>
      <c r="J282" s="27" t="s">
        <v>920</v>
      </c>
    </row>
    <row r="283">
      <c r="A283" s="27" t="s">
        <v>10</v>
      </c>
      <c r="B283" s="27" t="s">
        <v>6499</v>
      </c>
      <c r="C283" s="27" t="s">
        <v>2472</v>
      </c>
      <c r="D283" s="27" t="s">
        <v>13365</v>
      </c>
      <c r="E283" s="27" t="s">
        <v>14505</v>
      </c>
      <c r="F283" s="34">
        <v>43226.0</v>
      </c>
      <c r="G283" s="27" t="b">
        <v>1</v>
      </c>
      <c r="H283" s="27" t="b">
        <v>1</v>
      </c>
      <c r="I283" s="27" t="s">
        <v>902</v>
      </c>
      <c r="J283" s="27" t="s">
        <v>920</v>
      </c>
    </row>
    <row r="284">
      <c r="A284" s="27" t="s">
        <v>10</v>
      </c>
      <c r="B284" s="27" t="s">
        <v>6499</v>
      </c>
      <c r="C284" s="27" t="s">
        <v>2472</v>
      </c>
      <c r="D284" s="27" t="s">
        <v>13365</v>
      </c>
      <c r="E284" s="27" t="s">
        <v>14506</v>
      </c>
      <c r="F284" s="34">
        <v>43317.0</v>
      </c>
      <c r="G284" s="27" t="b">
        <v>1</v>
      </c>
      <c r="H284" s="27" t="b">
        <v>1</v>
      </c>
      <c r="I284" s="27" t="s">
        <v>902</v>
      </c>
      <c r="J284" s="27" t="s">
        <v>920</v>
      </c>
    </row>
    <row r="285">
      <c r="A285" s="27" t="s">
        <v>10</v>
      </c>
      <c r="B285" s="27" t="s">
        <v>6499</v>
      </c>
      <c r="C285" s="27" t="s">
        <v>2472</v>
      </c>
      <c r="D285" s="27" t="s">
        <v>13365</v>
      </c>
      <c r="E285" s="27" t="s">
        <v>14507</v>
      </c>
      <c r="F285" s="28">
        <v>6.0</v>
      </c>
      <c r="G285" s="27" t="b">
        <v>1</v>
      </c>
      <c r="H285" s="27" t="b">
        <v>1</v>
      </c>
      <c r="I285" s="27" t="s">
        <v>902</v>
      </c>
      <c r="J285" s="27" t="s">
        <v>920</v>
      </c>
    </row>
    <row r="286">
      <c r="A286" s="27" t="s">
        <v>10</v>
      </c>
      <c r="B286" s="27" t="s">
        <v>6499</v>
      </c>
      <c r="C286" s="27" t="s">
        <v>2472</v>
      </c>
      <c r="D286" s="27" t="s">
        <v>13365</v>
      </c>
      <c r="E286" s="27" t="s">
        <v>14508</v>
      </c>
      <c r="F286" s="34">
        <v>43257.0</v>
      </c>
      <c r="G286" s="27" t="b">
        <v>1</v>
      </c>
      <c r="H286" s="27" t="b">
        <v>1</v>
      </c>
      <c r="I286" s="27" t="s">
        <v>902</v>
      </c>
      <c r="J286" s="27" t="s">
        <v>920</v>
      </c>
    </row>
    <row r="287">
      <c r="A287" s="27" t="s">
        <v>10</v>
      </c>
      <c r="B287" s="27" t="s">
        <v>6499</v>
      </c>
      <c r="C287" s="27" t="s">
        <v>2472</v>
      </c>
      <c r="D287" s="27" t="s">
        <v>14175</v>
      </c>
      <c r="E287" s="27" t="s">
        <v>13962</v>
      </c>
      <c r="F287" s="28" t="s">
        <v>14509</v>
      </c>
      <c r="G287" s="27" t="b">
        <v>1</v>
      </c>
      <c r="H287" s="27" t="b">
        <v>1</v>
      </c>
      <c r="I287" s="27" t="s">
        <v>902</v>
      </c>
      <c r="J287" s="27" t="s">
        <v>920</v>
      </c>
    </row>
    <row r="288">
      <c r="A288" s="27" t="s">
        <v>10</v>
      </c>
      <c r="B288" s="27" t="s">
        <v>6499</v>
      </c>
      <c r="C288" s="27" t="s">
        <v>2472</v>
      </c>
      <c r="D288" s="27" t="s">
        <v>14175</v>
      </c>
      <c r="E288" s="27" t="s">
        <v>13966</v>
      </c>
      <c r="F288" s="28" t="s">
        <v>14510</v>
      </c>
      <c r="G288" s="27" t="b">
        <v>1</v>
      </c>
      <c r="H288" s="27" t="b">
        <v>1</v>
      </c>
      <c r="I288" s="27" t="s">
        <v>902</v>
      </c>
      <c r="J288" s="27" t="s">
        <v>920</v>
      </c>
    </row>
    <row r="289">
      <c r="A289" s="27" t="s">
        <v>10</v>
      </c>
      <c r="B289" s="27" t="s">
        <v>6499</v>
      </c>
      <c r="C289" s="27" t="s">
        <v>2472</v>
      </c>
      <c r="D289" s="27" t="s">
        <v>14175</v>
      </c>
      <c r="E289" s="27" t="s">
        <v>14511</v>
      </c>
      <c r="F289" s="28">
        <v>433.0</v>
      </c>
      <c r="G289" s="27" t="b">
        <v>1</v>
      </c>
      <c r="H289" s="27" t="b">
        <v>1</v>
      </c>
      <c r="I289" s="27" t="s">
        <v>902</v>
      </c>
      <c r="J289" s="27" t="s">
        <v>920</v>
      </c>
    </row>
    <row r="290">
      <c r="A290" s="27" t="s">
        <v>10</v>
      </c>
      <c r="B290" s="27" t="s">
        <v>6499</v>
      </c>
      <c r="C290" s="27" t="s">
        <v>2472</v>
      </c>
      <c r="D290" s="27" t="s">
        <v>14175</v>
      </c>
      <c r="E290" s="27" t="s">
        <v>14473</v>
      </c>
      <c r="F290" s="28" t="s">
        <v>14512</v>
      </c>
      <c r="G290" s="27" t="b">
        <v>1</v>
      </c>
      <c r="H290" s="27" t="b">
        <v>1</v>
      </c>
      <c r="I290" s="27" t="s">
        <v>902</v>
      </c>
      <c r="J290" s="27" t="s">
        <v>920</v>
      </c>
    </row>
    <row r="291">
      <c r="A291" s="27" t="s">
        <v>10</v>
      </c>
      <c r="B291" s="27" t="s">
        <v>6499</v>
      </c>
      <c r="C291" s="27" t="s">
        <v>2472</v>
      </c>
      <c r="D291" s="27" t="s">
        <v>14175</v>
      </c>
      <c r="E291" s="27" t="s">
        <v>14476</v>
      </c>
      <c r="F291" s="28" t="s">
        <v>14513</v>
      </c>
      <c r="G291" s="27" t="b">
        <v>1</v>
      </c>
      <c r="H291" s="27" t="b">
        <v>1</v>
      </c>
      <c r="I291" s="27" t="s">
        <v>902</v>
      </c>
      <c r="J291" s="27" t="s">
        <v>920</v>
      </c>
    </row>
    <row r="292">
      <c r="A292" s="27" t="s">
        <v>10</v>
      </c>
      <c r="B292" s="27" t="s">
        <v>6499</v>
      </c>
      <c r="C292" s="27" t="s">
        <v>2472</v>
      </c>
      <c r="D292" s="27" t="s">
        <v>14175</v>
      </c>
      <c r="E292" s="27" t="s">
        <v>14479</v>
      </c>
      <c r="F292" s="28" t="s">
        <v>14515</v>
      </c>
      <c r="G292" s="27" t="b">
        <v>1</v>
      </c>
      <c r="H292" s="27" t="b">
        <v>1</v>
      </c>
      <c r="I292" s="27" t="s">
        <v>902</v>
      </c>
      <c r="J292" s="27" t="s">
        <v>920</v>
      </c>
    </row>
    <row r="293">
      <c r="A293" s="27" t="s">
        <v>10</v>
      </c>
      <c r="B293" s="27" t="s">
        <v>6499</v>
      </c>
      <c r="C293" s="27" t="s">
        <v>2472</v>
      </c>
      <c r="D293" s="27" t="s">
        <v>14175</v>
      </c>
      <c r="E293" s="27" t="s">
        <v>14482</v>
      </c>
      <c r="F293" s="28" t="s">
        <v>14516</v>
      </c>
      <c r="G293" s="27" t="b">
        <v>1</v>
      </c>
      <c r="H293" s="27" t="b">
        <v>1</v>
      </c>
      <c r="I293" s="27" t="s">
        <v>902</v>
      </c>
      <c r="J293" s="27" t="s">
        <v>920</v>
      </c>
    </row>
    <row r="294">
      <c r="A294" s="27" t="s">
        <v>10</v>
      </c>
      <c r="B294" s="27" t="s">
        <v>6499</v>
      </c>
      <c r="C294" s="27" t="s">
        <v>2472</v>
      </c>
      <c r="D294" s="27" t="s">
        <v>14175</v>
      </c>
      <c r="E294" s="27" t="s">
        <v>14519</v>
      </c>
      <c r="F294" s="28" t="s">
        <v>14520</v>
      </c>
      <c r="G294" s="27" t="b">
        <v>1</v>
      </c>
      <c r="H294" s="27" t="b">
        <v>1</v>
      </c>
      <c r="I294" s="27" t="s">
        <v>902</v>
      </c>
      <c r="J294" s="27" t="s">
        <v>920</v>
      </c>
    </row>
    <row r="295">
      <c r="A295" s="27" t="s">
        <v>10</v>
      </c>
      <c r="B295" s="27" t="s">
        <v>6499</v>
      </c>
      <c r="C295" s="27" t="s">
        <v>2472</v>
      </c>
      <c r="D295" s="27" t="s">
        <v>14175</v>
      </c>
      <c r="E295" s="27" t="s">
        <v>14522</v>
      </c>
      <c r="F295" s="28" t="s">
        <v>14523</v>
      </c>
      <c r="G295" s="27" t="b">
        <v>1</v>
      </c>
      <c r="H295" s="27" t="b">
        <v>1</v>
      </c>
      <c r="I295" s="27" t="s">
        <v>902</v>
      </c>
      <c r="J295" s="27" t="s">
        <v>920</v>
      </c>
    </row>
    <row r="296">
      <c r="A296" s="27" t="s">
        <v>10</v>
      </c>
      <c r="B296" s="27" t="s">
        <v>6499</v>
      </c>
      <c r="C296" s="27" t="s">
        <v>2472</v>
      </c>
      <c r="D296" s="27" t="s">
        <v>14175</v>
      </c>
      <c r="E296" s="27" t="s">
        <v>14525</v>
      </c>
      <c r="F296" s="28" t="s">
        <v>14526</v>
      </c>
      <c r="G296" s="27" t="b">
        <v>1</v>
      </c>
      <c r="H296" s="27" t="b">
        <v>1</v>
      </c>
      <c r="I296" s="27" t="s">
        <v>902</v>
      </c>
      <c r="J296" s="27" t="s">
        <v>920</v>
      </c>
    </row>
    <row r="297">
      <c r="A297" s="27" t="s">
        <v>10</v>
      </c>
      <c r="B297" s="27" t="s">
        <v>6499</v>
      </c>
      <c r="C297" s="27" t="s">
        <v>2472</v>
      </c>
      <c r="D297" s="27" t="s">
        <v>14175</v>
      </c>
      <c r="E297" s="27" t="s">
        <v>14530</v>
      </c>
      <c r="F297" s="28" t="s">
        <v>14531</v>
      </c>
      <c r="G297" s="27" t="b">
        <v>1</v>
      </c>
      <c r="H297" s="27" t="b">
        <v>1</v>
      </c>
      <c r="I297" s="27" t="s">
        <v>902</v>
      </c>
      <c r="J297" s="27" t="s">
        <v>920</v>
      </c>
    </row>
    <row r="298">
      <c r="A298" s="27" t="s">
        <v>10</v>
      </c>
      <c r="B298" s="27" t="s">
        <v>6499</v>
      </c>
      <c r="C298" s="27" t="s">
        <v>2472</v>
      </c>
      <c r="D298" s="27" t="s">
        <v>14175</v>
      </c>
      <c r="E298" s="27" t="s">
        <v>14533</v>
      </c>
      <c r="F298" s="28">
        <v>393.0</v>
      </c>
      <c r="G298" s="27" t="b">
        <v>1</v>
      </c>
      <c r="H298" s="27" t="b">
        <v>1</v>
      </c>
      <c r="I298" s="27" t="s">
        <v>902</v>
      </c>
      <c r="J298" s="27" t="s">
        <v>920</v>
      </c>
    </row>
    <row r="299">
      <c r="A299" s="27" t="s">
        <v>10</v>
      </c>
      <c r="B299" s="27" t="s">
        <v>6499</v>
      </c>
      <c r="C299" s="27" t="s">
        <v>2472</v>
      </c>
      <c r="D299" s="27" t="s">
        <v>14175</v>
      </c>
      <c r="E299" s="27" t="s">
        <v>13548</v>
      </c>
      <c r="F299" s="28" t="s">
        <v>14534</v>
      </c>
      <c r="G299" s="27" t="b">
        <v>1</v>
      </c>
      <c r="H299" s="27" t="b">
        <v>1</v>
      </c>
      <c r="I299" s="27" t="s">
        <v>902</v>
      </c>
      <c r="J299" s="27" t="s">
        <v>920</v>
      </c>
    </row>
    <row r="300">
      <c r="A300" s="27" t="s">
        <v>10</v>
      </c>
      <c r="B300" s="27" t="s">
        <v>6499</v>
      </c>
      <c r="C300" s="27" t="s">
        <v>2472</v>
      </c>
      <c r="D300" s="27" t="s">
        <v>14175</v>
      </c>
      <c r="E300" s="27" t="s">
        <v>13552</v>
      </c>
      <c r="F300" s="28" t="s">
        <v>14535</v>
      </c>
      <c r="G300" s="27" t="b">
        <v>1</v>
      </c>
      <c r="H300" s="27" t="b">
        <v>1</v>
      </c>
      <c r="I300" s="27" t="s">
        <v>902</v>
      </c>
      <c r="J300" s="27" t="s">
        <v>920</v>
      </c>
    </row>
    <row r="301">
      <c r="A301" s="27" t="s">
        <v>10</v>
      </c>
      <c r="B301" s="27" t="s">
        <v>6499</v>
      </c>
      <c r="C301" s="27" t="s">
        <v>2472</v>
      </c>
      <c r="D301" s="27" t="s">
        <v>14175</v>
      </c>
      <c r="E301" s="27" t="s">
        <v>13555</v>
      </c>
      <c r="F301" s="28" t="s">
        <v>14536</v>
      </c>
      <c r="G301" s="27" t="b">
        <v>1</v>
      </c>
      <c r="H301" s="27" t="b">
        <v>1</v>
      </c>
      <c r="I301" s="27" t="s">
        <v>902</v>
      </c>
      <c r="J301" s="27" t="s">
        <v>920</v>
      </c>
    </row>
    <row r="302">
      <c r="A302" s="27" t="s">
        <v>10</v>
      </c>
      <c r="B302" s="27" t="s">
        <v>6499</v>
      </c>
      <c r="C302" s="27" t="s">
        <v>2472</v>
      </c>
      <c r="D302" s="27" t="s">
        <v>14175</v>
      </c>
      <c r="E302" s="27" t="s">
        <v>13558</v>
      </c>
      <c r="F302" s="28" t="s">
        <v>14538</v>
      </c>
      <c r="G302" s="27" t="b">
        <v>1</v>
      </c>
      <c r="H302" s="27" t="b">
        <v>1</v>
      </c>
      <c r="I302" s="27" t="s">
        <v>902</v>
      </c>
      <c r="J302" s="27" t="s">
        <v>920</v>
      </c>
    </row>
    <row r="303">
      <c r="A303" s="27" t="s">
        <v>10</v>
      </c>
      <c r="B303" s="27" t="s">
        <v>6499</v>
      </c>
      <c r="C303" s="27" t="s">
        <v>2472</v>
      </c>
      <c r="D303" s="27" t="s">
        <v>14175</v>
      </c>
      <c r="E303" s="27" t="s">
        <v>13564</v>
      </c>
      <c r="F303" s="28" t="s">
        <v>14539</v>
      </c>
      <c r="G303" s="27" t="b">
        <v>1</v>
      </c>
      <c r="H303" s="27" t="b">
        <v>1</v>
      </c>
      <c r="I303" s="27" t="s">
        <v>902</v>
      </c>
      <c r="J303" s="27" t="s">
        <v>920</v>
      </c>
    </row>
    <row r="304">
      <c r="A304" s="27" t="s">
        <v>10</v>
      </c>
      <c r="B304" s="27" t="s">
        <v>6499</v>
      </c>
      <c r="C304" s="27" t="s">
        <v>2472</v>
      </c>
      <c r="D304" s="27" t="s">
        <v>14175</v>
      </c>
      <c r="E304" s="27" t="s">
        <v>13571</v>
      </c>
      <c r="F304" s="28" t="s">
        <v>14540</v>
      </c>
      <c r="G304" s="27" t="b">
        <v>1</v>
      </c>
      <c r="H304" s="27" t="b">
        <v>1</v>
      </c>
      <c r="I304" s="27" t="s">
        <v>902</v>
      </c>
      <c r="J304" s="27" t="s">
        <v>920</v>
      </c>
    </row>
    <row r="305">
      <c r="A305" s="27" t="s">
        <v>10</v>
      </c>
      <c r="B305" s="27" t="s">
        <v>6499</v>
      </c>
      <c r="C305" s="27" t="s">
        <v>2472</v>
      </c>
      <c r="D305" s="27" t="s">
        <v>14175</v>
      </c>
      <c r="E305" s="27" t="s">
        <v>14504</v>
      </c>
      <c r="F305" s="28" t="s">
        <v>14541</v>
      </c>
      <c r="G305" s="27" t="b">
        <v>1</v>
      </c>
      <c r="H305" s="27" t="b">
        <v>1</v>
      </c>
      <c r="I305" s="27" t="s">
        <v>902</v>
      </c>
      <c r="J305" s="27" t="s">
        <v>920</v>
      </c>
    </row>
    <row r="306">
      <c r="A306" s="27" t="s">
        <v>10</v>
      </c>
      <c r="B306" s="27" t="s">
        <v>6499</v>
      </c>
      <c r="C306" s="27" t="s">
        <v>2472</v>
      </c>
      <c r="D306" s="27" t="s">
        <v>14175</v>
      </c>
      <c r="E306" s="27" t="s">
        <v>14505</v>
      </c>
      <c r="F306" s="28" t="s">
        <v>14542</v>
      </c>
      <c r="G306" s="27" t="b">
        <v>1</v>
      </c>
      <c r="H306" s="27" t="b">
        <v>1</v>
      </c>
      <c r="I306" s="27" t="s">
        <v>902</v>
      </c>
      <c r="J306" s="27" t="s">
        <v>920</v>
      </c>
    </row>
    <row r="307">
      <c r="A307" s="27" t="s">
        <v>10</v>
      </c>
      <c r="B307" s="27" t="s">
        <v>6499</v>
      </c>
      <c r="C307" s="27" t="s">
        <v>2472</v>
      </c>
      <c r="D307" s="27" t="s">
        <v>14175</v>
      </c>
      <c r="E307" s="27" t="s">
        <v>14506</v>
      </c>
      <c r="F307" s="28" t="s">
        <v>14543</v>
      </c>
      <c r="G307" s="27" t="b">
        <v>1</v>
      </c>
      <c r="H307" s="27" t="b">
        <v>1</v>
      </c>
      <c r="I307" s="27" t="s">
        <v>902</v>
      </c>
      <c r="J307" s="27" t="s">
        <v>920</v>
      </c>
    </row>
    <row r="308">
      <c r="A308" s="27" t="s">
        <v>10</v>
      </c>
      <c r="B308" s="27" t="s">
        <v>6499</v>
      </c>
      <c r="C308" s="27" t="s">
        <v>2472</v>
      </c>
      <c r="D308" s="27" t="s">
        <v>14175</v>
      </c>
      <c r="E308" s="27" t="s">
        <v>14507</v>
      </c>
      <c r="F308" s="28" t="s">
        <v>14545</v>
      </c>
      <c r="G308" s="27" t="b">
        <v>1</v>
      </c>
      <c r="H308" s="27" t="b">
        <v>1</v>
      </c>
      <c r="I308" s="27" t="s">
        <v>902</v>
      </c>
      <c r="J308" s="27" t="s">
        <v>920</v>
      </c>
    </row>
    <row r="309">
      <c r="A309" s="27" t="s">
        <v>10</v>
      </c>
      <c r="B309" s="27" t="s">
        <v>6499</v>
      </c>
      <c r="C309" s="27" t="s">
        <v>2472</v>
      </c>
      <c r="D309" s="27" t="s">
        <v>14175</v>
      </c>
      <c r="E309" s="27" t="s">
        <v>14508</v>
      </c>
      <c r="F309" s="28" t="s">
        <v>14548</v>
      </c>
      <c r="G309" s="27" t="b">
        <v>1</v>
      </c>
      <c r="H309" s="27" t="b">
        <v>1</v>
      </c>
      <c r="I309" s="27" t="s">
        <v>902</v>
      </c>
      <c r="J309" s="27" t="s">
        <v>920</v>
      </c>
    </row>
    <row r="310">
      <c r="A310" s="27" t="s">
        <v>10</v>
      </c>
      <c r="B310" s="27" t="s">
        <v>6499</v>
      </c>
      <c r="C310" s="27" t="s">
        <v>2472</v>
      </c>
      <c r="D310" s="27" t="s">
        <v>14175</v>
      </c>
      <c r="E310" s="27" t="s">
        <v>13969</v>
      </c>
      <c r="F310" s="28" t="s">
        <v>14550</v>
      </c>
      <c r="G310" s="27" t="b">
        <v>1</v>
      </c>
      <c r="H310" s="27" t="b">
        <v>1</v>
      </c>
      <c r="I310" s="27" t="s">
        <v>902</v>
      </c>
      <c r="J310" s="27" t="s">
        <v>920</v>
      </c>
    </row>
    <row r="311">
      <c r="A311" s="27" t="s">
        <v>10</v>
      </c>
      <c r="B311" s="27" t="s">
        <v>6499</v>
      </c>
      <c r="C311" s="27" t="s">
        <v>2472</v>
      </c>
      <c r="D311" s="27" t="s">
        <v>14175</v>
      </c>
      <c r="E311" s="27" t="s">
        <v>14551</v>
      </c>
      <c r="F311" s="28" t="s">
        <v>14552</v>
      </c>
      <c r="G311" s="27" t="b">
        <v>1</v>
      </c>
      <c r="H311" s="27" t="b">
        <v>1</v>
      </c>
      <c r="I311" s="27" t="s">
        <v>902</v>
      </c>
      <c r="J311" s="27" t="s">
        <v>920</v>
      </c>
    </row>
    <row r="312">
      <c r="A312" s="27" t="s">
        <v>10</v>
      </c>
      <c r="B312" s="27" t="s">
        <v>6499</v>
      </c>
      <c r="C312" s="27" t="s">
        <v>2472</v>
      </c>
      <c r="D312" s="27" t="s">
        <v>14175</v>
      </c>
      <c r="E312" s="27" t="s">
        <v>14553</v>
      </c>
      <c r="F312" s="28" t="s">
        <v>7328</v>
      </c>
      <c r="G312" s="27" t="b">
        <v>1</v>
      </c>
      <c r="H312" s="27" t="b">
        <v>1</v>
      </c>
      <c r="I312" s="27" t="s">
        <v>902</v>
      </c>
      <c r="J312" s="27" t="s">
        <v>920</v>
      </c>
    </row>
    <row r="313">
      <c r="A313" s="27" t="s">
        <v>10</v>
      </c>
      <c r="B313" s="27" t="s">
        <v>6499</v>
      </c>
      <c r="C313" s="27" t="s">
        <v>2472</v>
      </c>
      <c r="D313" s="27" t="s">
        <v>14175</v>
      </c>
      <c r="E313" s="27" t="s">
        <v>14555</v>
      </c>
      <c r="F313" s="28" t="s">
        <v>14556</v>
      </c>
      <c r="G313" s="27" t="b">
        <v>1</v>
      </c>
      <c r="H313" s="27" t="b">
        <v>1</v>
      </c>
      <c r="I313" s="27" t="s">
        <v>902</v>
      </c>
      <c r="J313" s="27" t="s">
        <v>920</v>
      </c>
    </row>
    <row r="314">
      <c r="A314" s="27" t="s">
        <v>10</v>
      </c>
      <c r="B314" s="27" t="s">
        <v>6499</v>
      </c>
      <c r="C314" s="27" t="s">
        <v>2472</v>
      </c>
      <c r="D314" s="27" t="s">
        <v>14175</v>
      </c>
      <c r="E314" s="27" t="s">
        <v>14557</v>
      </c>
      <c r="F314" s="28" t="s">
        <v>14558</v>
      </c>
      <c r="G314" s="27" t="b">
        <v>1</v>
      </c>
      <c r="H314" s="27" t="b">
        <v>1</v>
      </c>
      <c r="I314" s="27" t="s">
        <v>902</v>
      </c>
      <c r="J314" s="27" t="s">
        <v>920</v>
      </c>
    </row>
    <row r="315">
      <c r="A315" s="27" t="s">
        <v>10</v>
      </c>
      <c r="B315" s="27" t="s">
        <v>6499</v>
      </c>
      <c r="C315" s="27" t="s">
        <v>2472</v>
      </c>
      <c r="D315" s="27" t="s">
        <v>14175</v>
      </c>
      <c r="E315" s="27" t="s">
        <v>14559</v>
      </c>
      <c r="F315" s="28" t="s">
        <v>14560</v>
      </c>
      <c r="G315" s="27" t="b">
        <v>1</v>
      </c>
      <c r="H315" s="27" t="b">
        <v>1</v>
      </c>
      <c r="I315" s="27" t="s">
        <v>902</v>
      </c>
      <c r="J315" s="27" t="s">
        <v>920</v>
      </c>
    </row>
    <row r="316">
      <c r="A316" s="27" t="s">
        <v>10</v>
      </c>
      <c r="B316" s="27" t="s">
        <v>6499</v>
      </c>
      <c r="C316" s="27" t="s">
        <v>2472</v>
      </c>
      <c r="D316" s="27" t="s">
        <v>14175</v>
      </c>
      <c r="E316" s="27" t="s">
        <v>14563</v>
      </c>
      <c r="F316" s="28" t="s">
        <v>14565</v>
      </c>
      <c r="G316" s="27" t="b">
        <v>1</v>
      </c>
      <c r="H316" s="27" t="b">
        <v>1</v>
      </c>
      <c r="I316" s="27" t="s">
        <v>902</v>
      </c>
      <c r="J316" s="27" t="s">
        <v>920</v>
      </c>
    </row>
    <row r="317">
      <c r="A317" s="27" t="s">
        <v>10</v>
      </c>
      <c r="B317" s="27" t="s">
        <v>6499</v>
      </c>
      <c r="C317" s="27" t="s">
        <v>2472</v>
      </c>
      <c r="D317" s="27" t="s">
        <v>14175</v>
      </c>
      <c r="E317" s="27" t="s">
        <v>14568</v>
      </c>
      <c r="F317" s="28" t="s">
        <v>14569</v>
      </c>
      <c r="G317" s="27" t="b">
        <v>1</v>
      </c>
      <c r="H317" s="27" t="b">
        <v>1</v>
      </c>
      <c r="I317" s="27" t="s">
        <v>902</v>
      </c>
      <c r="J317" s="27" t="s">
        <v>920</v>
      </c>
    </row>
    <row r="318">
      <c r="A318" s="27" t="s">
        <v>10</v>
      </c>
      <c r="B318" s="27" t="s">
        <v>6499</v>
      </c>
      <c r="C318" s="27" t="s">
        <v>2472</v>
      </c>
      <c r="D318" s="27" t="s">
        <v>14175</v>
      </c>
      <c r="E318" s="27" t="s">
        <v>14571</v>
      </c>
      <c r="F318" s="28">
        <v>304.0</v>
      </c>
      <c r="G318" s="27" t="b">
        <v>1</v>
      </c>
      <c r="H318" s="27" t="b">
        <v>1</v>
      </c>
      <c r="I318" s="27" t="s">
        <v>902</v>
      </c>
      <c r="J318" s="27" t="s">
        <v>920</v>
      </c>
    </row>
    <row r="319">
      <c r="A319" s="27" t="s">
        <v>10</v>
      </c>
      <c r="B319" s="27" t="s">
        <v>6499</v>
      </c>
      <c r="C319" s="27" t="s">
        <v>2472</v>
      </c>
      <c r="D319" s="27" t="s">
        <v>14175</v>
      </c>
      <c r="E319" s="27" t="s">
        <v>13583</v>
      </c>
      <c r="F319" s="28" t="s">
        <v>14575</v>
      </c>
      <c r="G319" s="27" t="b">
        <v>1</v>
      </c>
      <c r="H319" s="27" t="b">
        <v>1</v>
      </c>
      <c r="I319" s="27" t="s">
        <v>902</v>
      </c>
      <c r="J319" s="27" t="s">
        <v>920</v>
      </c>
    </row>
    <row r="320">
      <c r="A320" s="27" t="s">
        <v>10</v>
      </c>
      <c r="B320" s="27" t="s">
        <v>6499</v>
      </c>
      <c r="C320" s="27" t="s">
        <v>2472</v>
      </c>
      <c r="D320" s="27" t="s">
        <v>14579</v>
      </c>
      <c r="E320" s="27" t="s">
        <v>13702</v>
      </c>
      <c r="F320" s="28" t="s">
        <v>14580</v>
      </c>
      <c r="G320" s="27" t="b">
        <v>1</v>
      </c>
      <c r="H320" s="27" t="b">
        <v>1</v>
      </c>
      <c r="I320" s="27" t="s">
        <v>902</v>
      </c>
      <c r="J320" s="27" t="s">
        <v>920</v>
      </c>
    </row>
    <row r="321">
      <c r="A321" s="27" t="s">
        <v>10</v>
      </c>
      <c r="B321" s="27" t="s">
        <v>6499</v>
      </c>
      <c r="C321" s="27" t="s">
        <v>2472</v>
      </c>
      <c r="D321" s="27" t="s">
        <v>14579</v>
      </c>
      <c r="E321" s="27" t="s">
        <v>13704</v>
      </c>
      <c r="F321" s="28" t="s">
        <v>14582</v>
      </c>
      <c r="G321" s="27" t="b">
        <v>1</v>
      </c>
      <c r="H321" s="27" t="b">
        <v>1</v>
      </c>
      <c r="I321" s="27" t="s">
        <v>902</v>
      </c>
      <c r="J321" s="27" t="s">
        <v>920</v>
      </c>
    </row>
    <row r="322">
      <c r="A322" s="27" t="s">
        <v>10</v>
      </c>
      <c r="B322" s="27" t="s">
        <v>6499</v>
      </c>
      <c r="C322" s="27" t="s">
        <v>2472</v>
      </c>
      <c r="D322" s="27" t="s">
        <v>14579</v>
      </c>
      <c r="E322" s="27" t="s">
        <v>13708</v>
      </c>
      <c r="F322" s="28" t="s">
        <v>14590</v>
      </c>
      <c r="G322" s="27" t="b">
        <v>1</v>
      </c>
      <c r="H322" s="27" t="b">
        <v>1</v>
      </c>
      <c r="I322" s="27" t="s">
        <v>902</v>
      </c>
      <c r="J322" s="27" t="s">
        <v>920</v>
      </c>
    </row>
    <row r="323">
      <c r="A323" s="27" t="s">
        <v>10</v>
      </c>
      <c r="B323" s="27" t="s">
        <v>6499</v>
      </c>
      <c r="C323" s="27" t="s">
        <v>2472</v>
      </c>
      <c r="D323" s="27" t="s">
        <v>14579</v>
      </c>
      <c r="E323" s="27" t="s">
        <v>13710</v>
      </c>
      <c r="F323" s="28" t="s">
        <v>14592</v>
      </c>
      <c r="G323" s="27" t="b">
        <v>1</v>
      </c>
      <c r="H323" s="27" t="b">
        <v>1</v>
      </c>
      <c r="I323" s="27" t="s">
        <v>902</v>
      </c>
      <c r="J323" s="27" t="s">
        <v>920</v>
      </c>
    </row>
    <row r="324">
      <c r="A324" s="27" t="s">
        <v>10</v>
      </c>
      <c r="B324" s="27" t="s">
        <v>6499</v>
      </c>
      <c r="C324" s="27" t="s">
        <v>2472</v>
      </c>
      <c r="D324" s="27" t="s">
        <v>14579</v>
      </c>
      <c r="E324" s="27" t="s">
        <v>13716</v>
      </c>
      <c r="F324" s="28" t="s">
        <v>13731</v>
      </c>
      <c r="G324" s="27" t="b">
        <v>1</v>
      </c>
      <c r="H324" s="27" t="b">
        <v>1</v>
      </c>
      <c r="I324" s="27" t="s">
        <v>902</v>
      </c>
      <c r="J324" s="27" t="s">
        <v>920</v>
      </c>
    </row>
    <row r="325">
      <c r="A325" s="27" t="s">
        <v>10</v>
      </c>
      <c r="B325" s="27" t="s">
        <v>6499</v>
      </c>
      <c r="C325" s="27" t="s">
        <v>2472</v>
      </c>
      <c r="D325" s="27" t="s">
        <v>14579</v>
      </c>
      <c r="E325" s="27" t="s">
        <v>13720</v>
      </c>
      <c r="F325" s="28" t="s">
        <v>14594</v>
      </c>
      <c r="G325" s="27" t="b">
        <v>1</v>
      </c>
      <c r="H325" s="27" t="b">
        <v>1</v>
      </c>
      <c r="I325" s="27" t="s">
        <v>902</v>
      </c>
      <c r="J325" s="27" t="s">
        <v>920</v>
      </c>
    </row>
    <row r="326">
      <c r="A326" s="27" t="s">
        <v>10</v>
      </c>
      <c r="B326" s="27" t="s">
        <v>6499</v>
      </c>
      <c r="C326" s="27" t="s">
        <v>2472</v>
      </c>
      <c r="D326" s="27" t="s">
        <v>14579</v>
      </c>
      <c r="E326" s="27" t="s">
        <v>13826</v>
      </c>
      <c r="F326" s="28" t="s">
        <v>14596</v>
      </c>
      <c r="G326" s="27" t="b">
        <v>1</v>
      </c>
      <c r="H326" s="27" t="b">
        <v>1</v>
      </c>
      <c r="I326" s="27" t="s">
        <v>902</v>
      </c>
      <c r="J326" s="27" t="s">
        <v>920</v>
      </c>
    </row>
    <row r="327">
      <c r="A327" s="27" t="s">
        <v>10</v>
      </c>
      <c r="B327" s="27" t="s">
        <v>6499</v>
      </c>
      <c r="C327" s="27" t="s">
        <v>2472</v>
      </c>
      <c r="D327" s="27" t="s">
        <v>13529</v>
      </c>
      <c r="E327" s="27" t="s">
        <v>13386</v>
      </c>
      <c r="F327" s="28" t="s">
        <v>14597</v>
      </c>
      <c r="G327" s="27" t="b">
        <v>1</v>
      </c>
      <c r="H327" s="27" t="b">
        <v>1</v>
      </c>
      <c r="I327" s="27" t="s">
        <v>902</v>
      </c>
      <c r="J327" s="27" t="s">
        <v>920</v>
      </c>
    </row>
    <row r="328">
      <c r="A328" s="27" t="s">
        <v>10</v>
      </c>
      <c r="B328" s="27" t="s">
        <v>6499</v>
      </c>
      <c r="C328" s="27" t="s">
        <v>2472</v>
      </c>
      <c r="D328" s="27" t="s">
        <v>13529</v>
      </c>
      <c r="E328" s="27" t="s">
        <v>14285</v>
      </c>
      <c r="F328" s="28" t="s">
        <v>14599</v>
      </c>
      <c r="G328" s="27" t="b">
        <v>1</v>
      </c>
      <c r="H328" s="27" t="b">
        <v>1</v>
      </c>
      <c r="I328" s="27" t="s">
        <v>902</v>
      </c>
      <c r="J328" s="27" t="s">
        <v>920</v>
      </c>
    </row>
    <row r="329">
      <c r="A329" s="27" t="s">
        <v>10</v>
      </c>
      <c r="B329" s="27" t="s">
        <v>6499</v>
      </c>
      <c r="C329" s="27" t="s">
        <v>2472</v>
      </c>
      <c r="D329" s="27" t="s">
        <v>13529</v>
      </c>
      <c r="E329" s="27" t="s">
        <v>14289</v>
      </c>
      <c r="F329" s="28" t="s">
        <v>14601</v>
      </c>
      <c r="G329" s="27" t="b">
        <v>1</v>
      </c>
      <c r="H329" s="27" t="b">
        <v>1</v>
      </c>
      <c r="I329" s="27" t="s">
        <v>902</v>
      </c>
      <c r="J329" s="27" t="s">
        <v>920</v>
      </c>
    </row>
    <row r="330">
      <c r="A330" s="27" t="s">
        <v>10</v>
      </c>
      <c r="B330" s="27" t="s">
        <v>6499</v>
      </c>
      <c r="C330" s="27" t="s">
        <v>2472</v>
      </c>
      <c r="D330" s="27" t="s">
        <v>13529</v>
      </c>
      <c r="E330" s="27" t="s">
        <v>14292</v>
      </c>
      <c r="F330" s="28" t="s">
        <v>14602</v>
      </c>
      <c r="G330" s="27" t="b">
        <v>1</v>
      </c>
      <c r="H330" s="27" t="b">
        <v>1</v>
      </c>
      <c r="I330" s="27" t="s">
        <v>902</v>
      </c>
      <c r="J330" s="27" t="s">
        <v>920</v>
      </c>
    </row>
    <row r="331">
      <c r="A331" s="27" t="s">
        <v>10</v>
      </c>
      <c r="B331" s="27" t="s">
        <v>6499</v>
      </c>
      <c r="C331" s="27" t="s">
        <v>2472</v>
      </c>
      <c r="D331" s="27" t="s">
        <v>13529</v>
      </c>
      <c r="E331" s="27" t="s">
        <v>14605</v>
      </c>
      <c r="F331" s="28" t="s">
        <v>14606</v>
      </c>
      <c r="G331" s="27" t="b">
        <v>1</v>
      </c>
      <c r="H331" s="27" t="b">
        <v>1</v>
      </c>
      <c r="I331" s="27" t="s">
        <v>902</v>
      </c>
      <c r="J331" s="27" t="s">
        <v>920</v>
      </c>
    </row>
    <row r="332">
      <c r="A332" s="27" t="s">
        <v>10</v>
      </c>
      <c r="B332" s="27" t="s">
        <v>6499</v>
      </c>
      <c r="C332" s="27" t="s">
        <v>2472</v>
      </c>
      <c r="D332" s="27" t="s">
        <v>13529</v>
      </c>
      <c r="E332" s="27" t="s">
        <v>14607</v>
      </c>
      <c r="F332" s="28" t="s">
        <v>14608</v>
      </c>
      <c r="G332" s="27" t="b">
        <v>1</v>
      </c>
      <c r="H332" s="27" t="b">
        <v>1</v>
      </c>
      <c r="I332" s="27" t="s">
        <v>902</v>
      </c>
      <c r="J332" s="27" t="s">
        <v>920</v>
      </c>
    </row>
    <row r="333">
      <c r="A333" s="27" t="s">
        <v>10</v>
      </c>
      <c r="B333" s="27" t="s">
        <v>6499</v>
      </c>
      <c r="C333" s="27" t="s">
        <v>2472</v>
      </c>
      <c r="D333" s="27" t="s">
        <v>13529</v>
      </c>
      <c r="E333" s="27" t="s">
        <v>14610</v>
      </c>
      <c r="F333" s="28" t="s">
        <v>14611</v>
      </c>
      <c r="G333" s="27" t="b">
        <v>1</v>
      </c>
      <c r="H333" s="27" t="b">
        <v>1</v>
      </c>
      <c r="I333" s="27" t="s">
        <v>902</v>
      </c>
      <c r="J333" s="27" t="s">
        <v>920</v>
      </c>
    </row>
    <row r="334">
      <c r="A334" s="27" t="s">
        <v>10</v>
      </c>
      <c r="B334" s="27" t="s">
        <v>6499</v>
      </c>
      <c r="C334" s="27" t="s">
        <v>2472</v>
      </c>
      <c r="D334" s="27" t="s">
        <v>13529</v>
      </c>
      <c r="E334" s="27" t="s">
        <v>14616</v>
      </c>
      <c r="F334" s="28" t="s">
        <v>14617</v>
      </c>
      <c r="G334" s="27" t="b">
        <v>1</v>
      </c>
      <c r="H334" s="27" t="b">
        <v>1</v>
      </c>
      <c r="I334" s="27" t="s">
        <v>902</v>
      </c>
      <c r="J334" s="27" t="s">
        <v>920</v>
      </c>
    </row>
    <row r="335">
      <c r="A335" s="27" t="s">
        <v>10</v>
      </c>
      <c r="B335" s="27" t="s">
        <v>6499</v>
      </c>
      <c r="C335" s="27" t="s">
        <v>2472</v>
      </c>
      <c r="D335" s="27" t="s">
        <v>13529</v>
      </c>
      <c r="E335" s="27" t="s">
        <v>14622</v>
      </c>
      <c r="F335" s="28" t="s">
        <v>14624</v>
      </c>
      <c r="G335" s="27" t="b">
        <v>1</v>
      </c>
      <c r="H335" s="27" t="b">
        <v>1</v>
      </c>
      <c r="I335" s="27" t="s">
        <v>902</v>
      </c>
      <c r="J335" s="27" t="s">
        <v>920</v>
      </c>
    </row>
    <row r="336">
      <c r="A336" s="27" t="s">
        <v>10</v>
      </c>
      <c r="B336" s="27" t="s">
        <v>6499</v>
      </c>
      <c r="C336" s="27" t="s">
        <v>2472</v>
      </c>
      <c r="D336" s="27" t="s">
        <v>13529</v>
      </c>
      <c r="E336" s="27" t="s">
        <v>14628</v>
      </c>
      <c r="F336" s="28" t="s">
        <v>14629</v>
      </c>
      <c r="G336" s="27" t="b">
        <v>1</v>
      </c>
      <c r="H336" s="27" t="b">
        <v>1</v>
      </c>
      <c r="I336" s="27" t="s">
        <v>902</v>
      </c>
      <c r="J336" s="27" t="s">
        <v>920</v>
      </c>
    </row>
    <row r="337">
      <c r="A337" s="27" t="s">
        <v>10</v>
      </c>
      <c r="B337" s="27" t="s">
        <v>6499</v>
      </c>
      <c r="C337" s="27" t="s">
        <v>2472</v>
      </c>
      <c r="D337" s="27" t="s">
        <v>13529</v>
      </c>
      <c r="E337" s="27" t="s">
        <v>14420</v>
      </c>
      <c r="F337" s="28" t="s">
        <v>14636</v>
      </c>
      <c r="G337" s="27" t="b">
        <v>1</v>
      </c>
      <c r="H337" s="27" t="b">
        <v>1</v>
      </c>
      <c r="I337" s="27" t="s">
        <v>902</v>
      </c>
      <c r="J337" s="27" t="s">
        <v>920</v>
      </c>
    </row>
    <row r="338">
      <c r="A338" s="27" t="s">
        <v>10</v>
      </c>
      <c r="B338" s="27" t="s">
        <v>6499</v>
      </c>
      <c r="C338" s="27" t="s">
        <v>2472</v>
      </c>
      <c r="D338" s="27" t="s">
        <v>14579</v>
      </c>
      <c r="E338" s="27" t="s">
        <v>14465</v>
      </c>
      <c r="F338" s="28" t="s">
        <v>14640</v>
      </c>
      <c r="G338" s="27" t="b">
        <v>1</v>
      </c>
      <c r="H338" s="27" t="b">
        <v>1</v>
      </c>
      <c r="I338" s="27" t="s">
        <v>902</v>
      </c>
      <c r="J338" s="27" t="s">
        <v>920</v>
      </c>
    </row>
    <row r="339">
      <c r="A339" s="27" t="s">
        <v>10</v>
      </c>
      <c r="B339" s="27" t="s">
        <v>6499</v>
      </c>
      <c r="C339" s="27" t="s">
        <v>2472</v>
      </c>
      <c r="D339" s="27" t="s">
        <v>14579</v>
      </c>
      <c r="E339" s="27" t="s">
        <v>13534</v>
      </c>
      <c r="F339" s="28" t="s">
        <v>14645</v>
      </c>
      <c r="G339" s="27" t="b">
        <v>1</v>
      </c>
      <c r="H339" s="27" t="b">
        <v>1</v>
      </c>
      <c r="I339" s="27" t="s">
        <v>902</v>
      </c>
      <c r="J339" s="27" t="s">
        <v>920</v>
      </c>
    </row>
    <row r="340">
      <c r="A340" s="27" t="s">
        <v>10</v>
      </c>
      <c r="B340" s="27" t="s">
        <v>6499</v>
      </c>
      <c r="C340" s="27" t="s">
        <v>2472</v>
      </c>
      <c r="D340" s="27" t="s">
        <v>14579</v>
      </c>
      <c r="E340" s="27" t="s">
        <v>13539</v>
      </c>
      <c r="F340" s="28" t="s">
        <v>14647</v>
      </c>
      <c r="G340" s="27" t="b">
        <v>1</v>
      </c>
      <c r="H340" s="27" t="b">
        <v>1</v>
      </c>
      <c r="I340" s="27" t="s">
        <v>902</v>
      </c>
      <c r="J340" s="27" t="s">
        <v>920</v>
      </c>
    </row>
    <row r="341">
      <c r="A341" s="27" t="s">
        <v>10</v>
      </c>
      <c r="B341" s="27" t="s">
        <v>6499</v>
      </c>
      <c r="C341" s="27" t="s">
        <v>2472</v>
      </c>
      <c r="D341" s="27" t="s">
        <v>14579</v>
      </c>
      <c r="E341" s="27" t="s">
        <v>13545</v>
      </c>
      <c r="F341" s="28" t="s">
        <v>14650</v>
      </c>
      <c r="G341" s="27" t="b">
        <v>1</v>
      </c>
      <c r="H341" s="27" t="b">
        <v>1</v>
      </c>
      <c r="I341" s="27" t="s">
        <v>902</v>
      </c>
      <c r="J341" s="27" t="s">
        <v>920</v>
      </c>
    </row>
    <row r="342">
      <c r="A342" s="27" t="s">
        <v>10</v>
      </c>
      <c r="B342" s="27" t="s">
        <v>6499</v>
      </c>
      <c r="C342" s="27" t="s">
        <v>2472</v>
      </c>
      <c r="D342" s="27" t="s">
        <v>14579</v>
      </c>
      <c r="E342" s="27" t="s">
        <v>13548</v>
      </c>
      <c r="F342" s="28" t="s">
        <v>14651</v>
      </c>
      <c r="G342" s="27" t="b">
        <v>1</v>
      </c>
      <c r="H342" s="27" t="b">
        <v>1</v>
      </c>
      <c r="I342" s="27" t="s">
        <v>902</v>
      </c>
      <c r="J342" s="27" t="s">
        <v>920</v>
      </c>
    </row>
    <row r="343">
      <c r="A343" s="27" t="s">
        <v>10</v>
      </c>
      <c r="B343" s="27" t="s">
        <v>6499</v>
      </c>
      <c r="C343" s="27" t="s">
        <v>2472</v>
      </c>
      <c r="D343" s="27" t="s">
        <v>14579</v>
      </c>
      <c r="E343" s="27" t="s">
        <v>13552</v>
      </c>
      <c r="F343" s="28" t="s">
        <v>14657</v>
      </c>
      <c r="G343" s="27" t="b">
        <v>1</v>
      </c>
      <c r="H343" s="27" t="b">
        <v>1</v>
      </c>
      <c r="I343" s="27" t="s">
        <v>902</v>
      </c>
      <c r="J343" s="27" t="s">
        <v>920</v>
      </c>
    </row>
    <row r="344">
      <c r="A344" s="27" t="s">
        <v>10</v>
      </c>
      <c r="B344" s="27" t="s">
        <v>6499</v>
      </c>
      <c r="C344" s="27" t="s">
        <v>2472</v>
      </c>
      <c r="D344" s="27" t="s">
        <v>14579</v>
      </c>
      <c r="E344" s="27" t="s">
        <v>13555</v>
      </c>
      <c r="F344" s="28" t="s">
        <v>14661</v>
      </c>
      <c r="G344" s="27" t="b">
        <v>1</v>
      </c>
      <c r="H344" s="27" t="b">
        <v>1</v>
      </c>
      <c r="I344" s="27" t="s">
        <v>902</v>
      </c>
      <c r="J344" s="27" t="s">
        <v>920</v>
      </c>
    </row>
    <row r="345">
      <c r="A345" s="27" t="s">
        <v>10</v>
      </c>
      <c r="B345" s="27" t="s">
        <v>6499</v>
      </c>
      <c r="C345" s="27" t="s">
        <v>2472</v>
      </c>
      <c r="D345" s="27" t="s">
        <v>14579</v>
      </c>
      <c r="E345" s="27" t="s">
        <v>13558</v>
      </c>
      <c r="F345" s="28" t="s">
        <v>14668</v>
      </c>
      <c r="G345" s="27" t="b">
        <v>1</v>
      </c>
      <c r="H345" s="27" t="b">
        <v>1</v>
      </c>
      <c r="I345" s="27" t="s">
        <v>902</v>
      </c>
      <c r="J345" s="27" t="s">
        <v>920</v>
      </c>
    </row>
    <row r="346">
      <c r="A346" s="27" t="s">
        <v>10</v>
      </c>
      <c r="B346" s="27" t="s">
        <v>6499</v>
      </c>
      <c r="C346" s="27" t="s">
        <v>2472</v>
      </c>
      <c r="D346" s="27" t="s">
        <v>14579</v>
      </c>
      <c r="E346" s="27" t="s">
        <v>13609</v>
      </c>
      <c r="F346" s="28" t="s">
        <v>14674</v>
      </c>
      <c r="G346" s="27" t="b">
        <v>1</v>
      </c>
      <c r="H346" s="27" t="b">
        <v>1</v>
      </c>
      <c r="I346" s="27" t="s">
        <v>902</v>
      </c>
      <c r="J346" s="27" t="s">
        <v>920</v>
      </c>
    </row>
    <row r="347">
      <c r="A347" s="27" t="s">
        <v>10</v>
      </c>
      <c r="B347" s="27" t="s">
        <v>6499</v>
      </c>
      <c r="C347" s="27" t="s">
        <v>2472</v>
      </c>
      <c r="D347" s="27" t="s">
        <v>14579</v>
      </c>
      <c r="E347" s="27" t="s">
        <v>13612</v>
      </c>
      <c r="F347" s="28" t="s">
        <v>14678</v>
      </c>
      <c r="G347" s="27" t="b">
        <v>1</v>
      </c>
      <c r="H347" s="27" t="b">
        <v>1</v>
      </c>
      <c r="I347" s="27" t="s">
        <v>902</v>
      </c>
      <c r="J347" s="27" t="s">
        <v>920</v>
      </c>
    </row>
    <row r="348">
      <c r="A348" s="27" t="s">
        <v>10</v>
      </c>
      <c r="B348" s="27" t="s">
        <v>6499</v>
      </c>
      <c r="C348" s="27" t="s">
        <v>2472</v>
      </c>
      <c r="D348" s="27" t="s">
        <v>14579</v>
      </c>
      <c r="E348" s="27" t="s">
        <v>13620</v>
      </c>
      <c r="F348" s="28" t="s">
        <v>14682</v>
      </c>
      <c r="G348" s="27" t="b">
        <v>1</v>
      </c>
      <c r="H348" s="27" t="b">
        <v>1</v>
      </c>
      <c r="I348" s="27" t="s">
        <v>902</v>
      </c>
      <c r="J348" s="27" t="s">
        <v>920</v>
      </c>
    </row>
    <row r="349">
      <c r="A349" s="27" t="s">
        <v>10</v>
      </c>
      <c r="B349" s="27" t="s">
        <v>6499</v>
      </c>
      <c r="C349" s="27" t="s">
        <v>2472</v>
      </c>
      <c r="D349" s="27" t="s">
        <v>14579</v>
      </c>
      <c r="E349" s="27" t="s">
        <v>13626</v>
      </c>
      <c r="F349" s="28" t="s">
        <v>14684</v>
      </c>
      <c r="G349" s="27" t="b">
        <v>1</v>
      </c>
      <c r="H349" s="27" t="b">
        <v>1</v>
      </c>
      <c r="I349" s="27" t="s">
        <v>902</v>
      </c>
      <c r="J349" s="27" t="s">
        <v>920</v>
      </c>
    </row>
    <row r="350">
      <c r="A350" s="27" t="s">
        <v>10</v>
      </c>
      <c r="B350" s="27" t="s">
        <v>6499</v>
      </c>
      <c r="C350" s="27" t="s">
        <v>2472</v>
      </c>
      <c r="D350" s="27" t="s">
        <v>14579</v>
      </c>
      <c r="E350" s="27" t="s">
        <v>13628</v>
      </c>
      <c r="F350" s="28" t="s">
        <v>14688</v>
      </c>
      <c r="G350" s="27" t="b">
        <v>1</v>
      </c>
      <c r="H350" s="27" t="b">
        <v>1</v>
      </c>
      <c r="I350" s="27" t="s">
        <v>902</v>
      </c>
      <c r="J350" s="27" t="s">
        <v>920</v>
      </c>
    </row>
    <row r="351">
      <c r="A351" s="27" t="s">
        <v>10</v>
      </c>
      <c r="B351" s="27" t="s">
        <v>6499</v>
      </c>
      <c r="C351" s="27" t="s">
        <v>2472</v>
      </c>
      <c r="D351" s="27" t="s">
        <v>14579</v>
      </c>
      <c r="E351" s="27" t="s">
        <v>13521</v>
      </c>
      <c r="F351" s="28" t="s">
        <v>14689</v>
      </c>
      <c r="G351" s="27" t="b">
        <v>1</v>
      </c>
      <c r="H351" s="27" t="b">
        <v>1</v>
      </c>
      <c r="I351" s="27" t="s">
        <v>902</v>
      </c>
      <c r="J351" s="27" t="s">
        <v>920</v>
      </c>
    </row>
    <row r="352">
      <c r="A352" s="27" t="s">
        <v>10</v>
      </c>
      <c r="B352" s="27" t="s">
        <v>6499</v>
      </c>
      <c r="C352" s="27" t="s">
        <v>2472</v>
      </c>
      <c r="D352" s="27" t="s">
        <v>14579</v>
      </c>
      <c r="E352" s="27" t="s">
        <v>13523</v>
      </c>
      <c r="F352" s="28" t="s">
        <v>14693</v>
      </c>
      <c r="G352" s="27" t="b">
        <v>1</v>
      </c>
      <c r="H352" s="27" t="b">
        <v>1</v>
      </c>
      <c r="I352" s="27" t="s">
        <v>902</v>
      </c>
      <c r="J352" s="27" t="s">
        <v>920</v>
      </c>
    </row>
    <row r="353">
      <c r="A353" s="27" t="s">
        <v>10</v>
      </c>
      <c r="B353" s="27" t="s">
        <v>6499</v>
      </c>
      <c r="C353" s="27" t="s">
        <v>2472</v>
      </c>
      <c r="D353" s="27" t="s">
        <v>14579</v>
      </c>
      <c r="E353" s="27" t="s">
        <v>13525</v>
      </c>
      <c r="F353" s="28" t="s">
        <v>14699</v>
      </c>
      <c r="G353" s="27" t="b">
        <v>1</v>
      </c>
      <c r="H353" s="27" t="b">
        <v>1</v>
      </c>
      <c r="I353" s="27" t="s">
        <v>902</v>
      </c>
      <c r="J353" s="27" t="s">
        <v>920</v>
      </c>
    </row>
    <row r="354">
      <c r="A354" s="27" t="s">
        <v>10</v>
      </c>
      <c r="B354" s="27" t="s">
        <v>6499</v>
      </c>
      <c r="C354" s="27" t="s">
        <v>2472</v>
      </c>
      <c r="D354" s="27" t="s">
        <v>14579</v>
      </c>
      <c r="E354" s="27" t="s">
        <v>13426</v>
      </c>
      <c r="F354" s="28" t="s">
        <v>14707</v>
      </c>
      <c r="G354" s="27" t="b">
        <v>1</v>
      </c>
      <c r="H354" s="27" t="b">
        <v>1</v>
      </c>
      <c r="I354" s="27" t="s">
        <v>902</v>
      </c>
      <c r="J354" s="27" t="s">
        <v>920</v>
      </c>
    </row>
    <row r="355">
      <c r="A355" s="27" t="s">
        <v>10</v>
      </c>
      <c r="B355" s="27" t="s">
        <v>6499</v>
      </c>
      <c r="C355" s="27" t="s">
        <v>2472</v>
      </c>
      <c r="D355" s="27" t="s">
        <v>14579</v>
      </c>
      <c r="E355" s="27" t="s">
        <v>13490</v>
      </c>
      <c r="F355" s="28" t="s">
        <v>14709</v>
      </c>
      <c r="G355" s="27" t="b">
        <v>1</v>
      </c>
      <c r="H355" s="27" t="b">
        <v>1</v>
      </c>
      <c r="I355" s="27" t="s">
        <v>902</v>
      </c>
      <c r="J355" s="27" t="s">
        <v>920</v>
      </c>
    </row>
    <row r="356">
      <c r="A356" s="27" t="s">
        <v>10</v>
      </c>
      <c r="B356" s="27" t="s">
        <v>6499</v>
      </c>
      <c r="C356" s="27" t="s">
        <v>2472</v>
      </c>
      <c r="D356" s="27" t="s">
        <v>14579</v>
      </c>
      <c r="E356" s="27" t="s">
        <v>13495</v>
      </c>
      <c r="F356" s="28" t="s">
        <v>14717</v>
      </c>
      <c r="G356" s="27" t="b">
        <v>1</v>
      </c>
      <c r="H356" s="27" t="b">
        <v>1</v>
      </c>
      <c r="I356" s="27" t="s">
        <v>902</v>
      </c>
      <c r="J356" s="27" t="s">
        <v>920</v>
      </c>
    </row>
    <row r="357">
      <c r="A357" s="27" t="s">
        <v>10</v>
      </c>
      <c r="B357" s="27" t="s">
        <v>6499</v>
      </c>
      <c r="C357" s="27" t="s">
        <v>2472</v>
      </c>
      <c r="D357" s="27" t="s">
        <v>14579</v>
      </c>
      <c r="E357" s="27" t="s">
        <v>13496</v>
      </c>
      <c r="F357" s="28" t="s">
        <v>14720</v>
      </c>
      <c r="G357" s="27" t="b">
        <v>1</v>
      </c>
      <c r="H357" s="27" t="b">
        <v>1</v>
      </c>
      <c r="I357" s="27" t="s">
        <v>902</v>
      </c>
      <c r="J357" s="27" t="s">
        <v>920</v>
      </c>
    </row>
    <row r="358">
      <c r="A358" s="27" t="s">
        <v>10</v>
      </c>
      <c r="B358" s="27" t="s">
        <v>6499</v>
      </c>
      <c r="C358" s="27" t="s">
        <v>2472</v>
      </c>
      <c r="D358" s="27" t="s">
        <v>14579</v>
      </c>
      <c r="E358" s="27" t="s">
        <v>13498</v>
      </c>
      <c r="F358" s="28" t="s">
        <v>14728</v>
      </c>
      <c r="G358" s="27" t="b">
        <v>1</v>
      </c>
      <c r="H358" s="27" t="b">
        <v>1</v>
      </c>
      <c r="I358" s="27" t="s">
        <v>902</v>
      </c>
      <c r="J358" s="27" t="s">
        <v>920</v>
      </c>
    </row>
    <row r="359">
      <c r="A359" s="27" t="s">
        <v>10</v>
      </c>
      <c r="B359" s="27" t="s">
        <v>6499</v>
      </c>
      <c r="C359" s="27" t="s">
        <v>2472</v>
      </c>
      <c r="D359" s="27" t="s">
        <v>14579</v>
      </c>
      <c r="E359" s="27" t="s">
        <v>13444</v>
      </c>
      <c r="F359" s="28" t="s">
        <v>14735</v>
      </c>
      <c r="G359" s="27" t="b">
        <v>1</v>
      </c>
      <c r="H359" s="27" t="b">
        <v>1</v>
      </c>
      <c r="I359" s="27" t="s">
        <v>902</v>
      </c>
      <c r="J359" s="27" t="s">
        <v>920</v>
      </c>
    </row>
    <row r="360">
      <c r="A360" s="27" t="s">
        <v>10</v>
      </c>
      <c r="B360" s="27" t="s">
        <v>6499</v>
      </c>
      <c r="C360" s="27" t="s">
        <v>2472</v>
      </c>
      <c r="D360" s="27" t="s">
        <v>14579</v>
      </c>
      <c r="E360" s="27" t="s">
        <v>13453</v>
      </c>
      <c r="F360" s="28" t="s">
        <v>14741</v>
      </c>
      <c r="G360" s="27" t="b">
        <v>1</v>
      </c>
      <c r="H360" s="27" t="b">
        <v>1</v>
      </c>
      <c r="I360" s="27" t="s">
        <v>902</v>
      </c>
      <c r="J360" s="27" t="s">
        <v>920</v>
      </c>
    </row>
    <row r="361">
      <c r="A361" s="27" t="s">
        <v>10</v>
      </c>
      <c r="B361" s="27" t="s">
        <v>6499</v>
      </c>
      <c r="C361" s="27" t="s">
        <v>2472</v>
      </c>
      <c r="D361" s="27" t="s">
        <v>13529</v>
      </c>
      <c r="E361" s="27" t="s">
        <v>14744</v>
      </c>
      <c r="F361" s="28" t="s">
        <v>14745</v>
      </c>
      <c r="G361" s="27" t="b">
        <v>1</v>
      </c>
      <c r="H361" s="27" t="b">
        <v>1</v>
      </c>
      <c r="I361" s="27" t="s">
        <v>902</v>
      </c>
      <c r="J361" s="27" t="s">
        <v>920</v>
      </c>
    </row>
    <row r="362">
      <c r="A362" s="27" t="s">
        <v>10</v>
      </c>
      <c r="B362" s="27" t="s">
        <v>6499</v>
      </c>
      <c r="C362" s="27" t="s">
        <v>2472</v>
      </c>
      <c r="D362" s="27" t="s">
        <v>14175</v>
      </c>
      <c r="E362" s="27" t="s">
        <v>13953</v>
      </c>
      <c r="F362" s="28" t="s">
        <v>14752</v>
      </c>
      <c r="G362" s="27" t="b">
        <v>1</v>
      </c>
      <c r="H362" s="27" t="b">
        <v>1</v>
      </c>
      <c r="I362" s="27" t="s">
        <v>902</v>
      </c>
      <c r="J362" s="27" t="s">
        <v>920</v>
      </c>
    </row>
    <row r="363">
      <c r="A363" s="27" t="s">
        <v>10</v>
      </c>
      <c r="B363" s="27" t="s">
        <v>6499</v>
      </c>
      <c r="C363" s="27" t="s">
        <v>2472</v>
      </c>
      <c r="D363" s="27" t="s">
        <v>14175</v>
      </c>
      <c r="E363" s="27" t="s">
        <v>13959</v>
      </c>
      <c r="F363" s="28" t="s">
        <v>14757</v>
      </c>
      <c r="G363" s="27" t="b">
        <v>1</v>
      </c>
      <c r="H363" s="27" t="b">
        <v>1</v>
      </c>
      <c r="I363" s="27" t="s">
        <v>902</v>
      </c>
      <c r="J363" s="27" t="s">
        <v>920</v>
      </c>
    </row>
    <row r="364">
      <c r="A364" s="27" t="s">
        <v>10</v>
      </c>
      <c r="B364" s="27" t="s">
        <v>6499</v>
      </c>
      <c r="C364" s="27" t="s">
        <v>2472</v>
      </c>
      <c r="D364" s="27" t="s">
        <v>14175</v>
      </c>
      <c r="E364" s="27" t="s">
        <v>13770</v>
      </c>
      <c r="F364" s="28" t="s">
        <v>14762</v>
      </c>
      <c r="G364" s="27" t="b">
        <v>1</v>
      </c>
      <c r="H364" s="27" t="b">
        <v>1</v>
      </c>
      <c r="I364" s="27" t="s">
        <v>902</v>
      </c>
      <c r="J364" s="27" t="s">
        <v>920</v>
      </c>
    </row>
    <row r="365">
      <c r="A365" s="27" t="s">
        <v>10</v>
      </c>
      <c r="B365" s="27" t="s">
        <v>6499</v>
      </c>
      <c r="C365" s="27" t="s">
        <v>2472</v>
      </c>
      <c r="D365" s="27" t="s">
        <v>14175</v>
      </c>
      <c r="E365" s="27" t="s">
        <v>13945</v>
      </c>
      <c r="F365" s="28" t="s">
        <v>14763</v>
      </c>
      <c r="G365" s="27" t="b">
        <v>1</v>
      </c>
      <c r="H365" s="27" t="b">
        <v>1</v>
      </c>
      <c r="I365" s="27" t="s">
        <v>902</v>
      </c>
      <c r="J365" s="27" t="s">
        <v>920</v>
      </c>
    </row>
    <row r="366">
      <c r="A366" s="27" t="s">
        <v>10</v>
      </c>
      <c r="B366" s="27" t="s">
        <v>6499</v>
      </c>
      <c r="C366" s="27" t="s">
        <v>2472</v>
      </c>
      <c r="D366" s="27" t="s">
        <v>13529</v>
      </c>
      <c r="E366" s="27" t="s">
        <v>14765</v>
      </c>
      <c r="F366" s="28" t="s">
        <v>14767</v>
      </c>
      <c r="G366" s="27" t="b">
        <v>1</v>
      </c>
      <c r="H366" s="27" t="b">
        <v>1</v>
      </c>
      <c r="I366" s="27" t="s">
        <v>902</v>
      </c>
      <c r="J366" s="27" t="s">
        <v>920</v>
      </c>
    </row>
    <row r="367">
      <c r="A367" s="27" t="s">
        <v>10</v>
      </c>
      <c r="B367" s="27" t="s">
        <v>6499</v>
      </c>
      <c r="C367" s="27" t="s">
        <v>2472</v>
      </c>
      <c r="D367" s="27" t="s">
        <v>13529</v>
      </c>
      <c r="E367" s="27" t="s">
        <v>14772</v>
      </c>
      <c r="F367" s="28" t="s">
        <v>14773</v>
      </c>
      <c r="G367" s="27" t="b">
        <v>1</v>
      </c>
      <c r="H367" s="27" t="b">
        <v>1</v>
      </c>
      <c r="I367" s="27" t="s">
        <v>902</v>
      </c>
      <c r="J367" s="27" t="s">
        <v>920</v>
      </c>
    </row>
    <row r="368">
      <c r="A368" s="27" t="s">
        <v>10</v>
      </c>
      <c r="B368" s="27" t="s">
        <v>6499</v>
      </c>
      <c r="C368" s="27" t="s">
        <v>2472</v>
      </c>
      <c r="D368" s="27" t="s">
        <v>13529</v>
      </c>
      <c r="E368" s="27" t="s">
        <v>14779</v>
      </c>
      <c r="F368" s="28" t="s">
        <v>14780</v>
      </c>
      <c r="G368" s="27" t="b">
        <v>1</v>
      </c>
      <c r="H368" s="27" t="b">
        <v>1</v>
      </c>
      <c r="I368" s="27" t="s">
        <v>902</v>
      </c>
      <c r="J368" s="27" t="s">
        <v>920</v>
      </c>
    </row>
    <row r="369">
      <c r="A369" s="27" t="s">
        <v>10</v>
      </c>
      <c r="B369" s="27" t="s">
        <v>6499</v>
      </c>
      <c r="C369" s="27" t="s">
        <v>2472</v>
      </c>
      <c r="D369" s="27" t="s">
        <v>13529</v>
      </c>
      <c r="E369" s="27" t="s">
        <v>14784</v>
      </c>
      <c r="F369" s="28" t="s">
        <v>14785</v>
      </c>
      <c r="G369" s="27" t="b">
        <v>1</v>
      </c>
      <c r="H369" s="27" t="b">
        <v>1</v>
      </c>
      <c r="I369" s="27" t="s">
        <v>902</v>
      </c>
      <c r="J369" s="27" t="s">
        <v>920</v>
      </c>
    </row>
    <row r="370">
      <c r="A370" s="27" t="s">
        <v>10</v>
      </c>
      <c r="B370" s="27" t="s">
        <v>6499</v>
      </c>
      <c r="C370" s="27" t="s">
        <v>2472</v>
      </c>
      <c r="D370" s="27" t="s">
        <v>13529</v>
      </c>
      <c r="E370" s="27" t="s">
        <v>14786</v>
      </c>
      <c r="F370" s="28">
        <v>377.0</v>
      </c>
      <c r="G370" s="27" t="b">
        <v>1</v>
      </c>
      <c r="H370" s="27" t="b">
        <v>1</v>
      </c>
      <c r="I370" s="27" t="s">
        <v>902</v>
      </c>
      <c r="J370" s="27" t="s">
        <v>920</v>
      </c>
    </row>
    <row r="371">
      <c r="A371" s="27" t="s">
        <v>10</v>
      </c>
      <c r="B371" s="27" t="s">
        <v>6499</v>
      </c>
      <c r="C371" s="27" t="s">
        <v>2472</v>
      </c>
      <c r="D371" s="27" t="s">
        <v>13529</v>
      </c>
      <c r="E371" s="27" t="s">
        <v>13966</v>
      </c>
      <c r="F371" s="28" t="s">
        <v>14789</v>
      </c>
      <c r="G371" s="27" t="b">
        <v>1</v>
      </c>
      <c r="H371" s="27" t="b">
        <v>1</v>
      </c>
      <c r="I371" s="27" t="s">
        <v>902</v>
      </c>
      <c r="J371" s="27" t="s">
        <v>920</v>
      </c>
    </row>
    <row r="372">
      <c r="A372" s="27" t="s">
        <v>10</v>
      </c>
      <c r="B372" s="27" t="s">
        <v>7274</v>
      </c>
      <c r="C372" s="27" t="s">
        <v>2870</v>
      </c>
      <c r="D372" s="27" t="s">
        <v>14790</v>
      </c>
      <c r="E372" s="27" t="s">
        <v>13732</v>
      </c>
      <c r="F372" s="28" t="s">
        <v>14791</v>
      </c>
      <c r="G372" s="27" t="b">
        <v>1</v>
      </c>
      <c r="H372" s="27" t="b">
        <v>1</v>
      </c>
      <c r="I372" s="27" t="s">
        <v>902</v>
      </c>
      <c r="J372" s="27" t="s">
        <v>920</v>
      </c>
    </row>
    <row r="373">
      <c r="A373" s="27" t="s">
        <v>10</v>
      </c>
      <c r="B373" s="27" t="s">
        <v>7274</v>
      </c>
      <c r="C373" s="27" t="s">
        <v>2870</v>
      </c>
      <c r="D373" s="27" t="s">
        <v>14790</v>
      </c>
      <c r="E373" s="27" t="s">
        <v>13720</v>
      </c>
      <c r="F373" s="28" t="s">
        <v>14796</v>
      </c>
      <c r="G373" s="27" t="b">
        <v>1</v>
      </c>
      <c r="H373" s="27" t="b">
        <v>1</v>
      </c>
      <c r="I373" s="27" t="s">
        <v>902</v>
      </c>
      <c r="J373" s="27" t="s">
        <v>920</v>
      </c>
    </row>
    <row r="374">
      <c r="A374" s="27" t="s">
        <v>10</v>
      </c>
      <c r="B374" s="27" t="s">
        <v>7274</v>
      </c>
      <c r="C374" s="27" t="s">
        <v>2870</v>
      </c>
      <c r="D374" s="27" t="s">
        <v>14790</v>
      </c>
      <c r="E374" s="27" t="s">
        <v>13723</v>
      </c>
      <c r="F374" s="28" t="s">
        <v>14797</v>
      </c>
      <c r="G374" s="27" t="b">
        <v>1</v>
      </c>
      <c r="H374" s="27" t="b">
        <v>1</v>
      </c>
      <c r="I374" s="27" t="s">
        <v>902</v>
      </c>
      <c r="J374" s="27" t="s">
        <v>920</v>
      </c>
    </row>
    <row r="375">
      <c r="A375" s="27" t="s">
        <v>10</v>
      </c>
      <c r="B375" s="27" t="s">
        <v>7274</v>
      </c>
      <c r="C375" s="27" t="s">
        <v>2870</v>
      </c>
      <c r="D375" s="27" t="s">
        <v>14790</v>
      </c>
      <c r="E375" s="27" t="s">
        <v>13727</v>
      </c>
      <c r="F375" s="28" t="s">
        <v>14798</v>
      </c>
      <c r="G375" s="27" t="b">
        <v>1</v>
      </c>
      <c r="H375" s="27" t="b">
        <v>1</v>
      </c>
      <c r="I375" s="27" t="s">
        <v>902</v>
      </c>
      <c r="J375" s="27" t="s">
        <v>920</v>
      </c>
    </row>
    <row r="376">
      <c r="A376" s="27" t="s">
        <v>10</v>
      </c>
      <c r="B376" s="27" t="s">
        <v>7274</v>
      </c>
      <c r="C376" s="27" t="s">
        <v>2870</v>
      </c>
      <c r="D376" s="27" t="s">
        <v>14790</v>
      </c>
      <c r="E376" s="27" t="s">
        <v>14799</v>
      </c>
      <c r="F376" s="28" t="s">
        <v>14800</v>
      </c>
      <c r="G376" s="27" t="b">
        <v>1</v>
      </c>
      <c r="H376" s="27" t="b">
        <v>1</v>
      </c>
      <c r="I376" s="27" t="s">
        <v>902</v>
      </c>
      <c r="J376" s="27" t="s">
        <v>920</v>
      </c>
    </row>
    <row r="377">
      <c r="A377" s="27" t="s">
        <v>10</v>
      </c>
      <c r="B377" s="27" t="s">
        <v>7274</v>
      </c>
      <c r="C377" s="27" t="s">
        <v>2870</v>
      </c>
      <c r="D377" s="27" t="s">
        <v>14790</v>
      </c>
      <c r="E377" s="27" t="s">
        <v>13870</v>
      </c>
      <c r="F377" s="28" t="s">
        <v>14801</v>
      </c>
      <c r="G377" s="27" t="b">
        <v>1</v>
      </c>
      <c r="H377" s="27" t="b">
        <v>1</v>
      </c>
      <c r="I377" s="27" t="s">
        <v>902</v>
      </c>
      <c r="J377" s="27" t="s">
        <v>920</v>
      </c>
    </row>
    <row r="378">
      <c r="A378" s="27" t="s">
        <v>10</v>
      </c>
      <c r="B378" s="27" t="s">
        <v>7274</v>
      </c>
      <c r="C378" s="27" t="s">
        <v>2870</v>
      </c>
      <c r="D378" s="27" t="s">
        <v>14790</v>
      </c>
      <c r="E378" s="27" t="s">
        <v>13873</v>
      </c>
      <c r="F378" s="28" t="s">
        <v>14804</v>
      </c>
      <c r="G378" s="27" t="b">
        <v>1</v>
      </c>
      <c r="H378" s="27" t="b">
        <v>1</v>
      </c>
      <c r="I378" s="27" t="s">
        <v>902</v>
      </c>
      <c r="J378" s="27" t="s">
        <v>920</v>
      </c>
    </row>
    <row r="379">
      <c r="A379" s="27" t="s">
        <v>10</v>
      </c>
      <c r="B379" s="27" t="s">
        <v>7274</v>
      </c>
      <c r="C379" s="27" t="s">
        <v>2870</v>
      </c>
      <c r="D379" s="27" t="s">
        <v>14790</v>
      </c>
      <c r="E379" s="27" t="s">
        <v>14809</v>
      </c>
      <c r="F379" s="28" t="s">
        <v>14810</v>
      </c>
      <c r="G379" s="27" t="b">
        <v>1</v>
      </c>
      <c r="H379" s="27" t="b">
        <v>1</v>
      </c>
      <c r="I379" s="27" t="s">
        <v>902</v>
      </c>
      <c r="J379" s="27" t="s">
        <v>920</v>
      </c>
    </row>
    <row r="380">
      <c r="A380" s="27" t="s">
        <v>10</v>
      </c>
      <c r="B380" s="27" t="s">
        <v>7274</v>
      </c>
      <c r="C380" s="27" t="s">
        <v>2870</v>
      </c>
      <c r="D380" s="27" t="s">
        <v>14790</v>
      </c>
      <c r="E380" s="27" t="s">
        <v>13716</v>
      </c>
      <c r="F380" s="28" t="s">
        <v>14812</v>
      </c>
      <c r="G380" s="27" t="b">
        <v>1</v>
      </c>
      <c r="H380" s="27" t="b">
        <v>1</v>
      </c>
      <c r="I380" s="27" t="s">
        <v>902</v>
      </c>
      <c r="J380" s="27" t="s">
        <v>920</v>
      </c>
    </row>
    <row r="381">
      <c r="A381" s="27" t="s">
        <v>10</v>
      </c>
      <c r="B381" s="27" t="s">
        <v>7274</v>
      </c>
      <c r="C381" s="27" t="s">
        <v>2870</v>
      </c>
      <c r="D381" s="27" t="s">
        <v>14790</v>
      </c>
      <c r="E381" s="27" t="s">
        <v>14814</v>
      </c>
      <c r="F381" s="28" t="s">
        <v>14815</v>
      </c>
      <c r="G381" s="27" t="b">
        <v>1</v>
      </c>
      <c r="H381" s="27" t="b">
        <v>1</v>
      </c>
      <c r="I381" s="27" t="s">
        <v>902</v>
      </c>
      <c r="J381" s="27" t="s">
        <v>920</v>
      </c>
    </row>
    <row r="382">
      <c r="A382" s="27" t="s">
        <v>10</v>
      </c>
      <c r="B382" s="27" t="s">
        <v>7274</v>
      </c>
      <c r="C382" s="27" t="s">
        <v>2870</v>
      </c>
      <c r="D382" s="27" t="s">
        <v>14790</v>
      </c>
      <c r="E382" s="27" t="s">
        <v>14821</v>
      </c>
      <c r="F382" s="28" t="s">
        <v>14822</v>
      </c>
      <c r="G382" s="27" t="b">
        <v>1</v>
      </c>
      <c r="H382" s="27" t="b">
        <v>1</v>
      </c>
      <c r="I382" s="27" t="s">
        <v>902</v>
      </c>
      <c r="J382" s="27" t="s">
        <v>920</v>
      </c>
    </row>
    <row r="383">
      <c r="A383" s="27" t="s">
        <v>10</v>
      </c>
      <c r="B383" s="27" t="s">
        <v>7274</v>
      </c>
      <c r="C383" s="27" t="s">
        <v>2870</v>
      </c>
      <c r="D383" s="27" t="s">
        <v>14790</v>
      </c>
      <c r="E383" s="27" t="s">
        <v>14825</v>
      </c>
      <c r="F383" s="28" t="s">
        <v>14826</v>
      </c>
      <c r="G383" s="27" t="b">
        <v>1</v>
      </c>
      <c r="H383" s="27" t="b">
        <v>1</v>
      </c>
      <c r="I383" s="27" t="s">
        <v>902</v>
      </c>
      <c r="J383" s="27" t="s">
        <v>920</v>
      </c>
    </row>
    <row r="384">
      <c r="A384" s="27" t="s">
        <v>10</v>
      </c>
      <c r="B384" s="27" t="s">
        <v>7274</v>
      </c>
      <c r="C384" s="27" t="s">
        <v>2870</v>
      </c>
      <c r="D384" s="27" t="s">
        <v>14790</v>
      </c>
      <c r="E384" s="27" t="s">
        <v>13931</v>
      </c>
      <c r="F384" s="28">
        <v>50.0</v>
      </c>
      <c r="G384" s="27" t="b">
        <v>1</v>
      </c>
      <c r="H384" s="27" t="b">
        <v>1</v>
      </c>
      <c r="I384" s="27" t="s">
        <v>902</v>
      </c>
      <c r="J384" s="27" t="s">
        <v>920</v>
      </c>
    </row>
    <row r="385">
      <c r="A385" s="27" t="s">
        <v>10</v>
      </c>
      <c r="B385" s="27" t="s">
        <v>7274</v>
      </c>
      <c r="C385" s="27" t="s">
        <v>2870</v>
      </c>
      <c r="D385" s="27" t="s">
        <v>14790</v>
      </c>
      <c r="E385" s="27" t="s">
        <v>13935</v>
      </c>
      <c r="F385" s="28" t="s">
        <v>14833</v>
      </c>
      <c r="G385" s="27" t="b">
        <v>1</v>
      </c>
      <c r="H385" s="27" t="b">
        <v>1</v>
      </c>
      <c r="I385" s="27" t="s">
        <v>902</v>
      </c>
      <c r="J385" s="27" t="s">
        <v>920</v>
      </c>
    </row>
    <row r="386">
      <c r="A386" s="27" t="s">
        <v>10</v>
      </c>
      <c r="B386" s="27" t="s">
        <v>7274</v>
      </c>
      <c r="C386" s="27" t="s">
        <v>2870</v>
      </c>
      <c r="D386" s="27" t="s">
        <v>14790</v>
      </c>
      <c r="E386" s="27" t="s">
        <v>13940</v>
      </c>
      <c r="F386" s="28" t="s">
        <v>11066</v>
      </c>
      <c r="G386" s="27" t="b">
        <v>1</v>
      </c>
      <c r="H386" s="27" t="b">
        <v>1</v>
      </c>
      <c r="I386" s="27" t="s">
        <v>902</v>
      </c>
      <c r="J386" s="27" t="s">
        <v>920</v>
      </c>
    </row>
    <row r="387">
      <c r="A387" s="27" t="s">
        <v>10</v>
      </c>
      <c r="B387" s="27" t="s">
        <v>7274</v>
      </c>
      <c r="C387" s="27" t="s">
        <v>2870</v>
      </c>
      <c r="D387" s="27" t="s">
        <v>14790</v>
      </c>
      <c r="E387" s="27" t="s">
        <v>14841</v>
      </c>
      <c r="F387" s="28" t="s">
        <v>14843</v>
      </c>
      <c r="G387" s="27" t="b">
        <v>1</v>
      </c>
      <c r="H387" s="27" t="b">
        <v>1</v>
      </c>
      <c r="I387" s="27" t="s">
        <v>902</v>
      </c>
      <c r="J387" s="27" t="s">
        <v>920</v>
      </c>
    </row>
    <row r="388">
      <c r="A388" s="27" t="s">
        <v>10</v>
      </c>
      <c r="B388" s="27" t="s">
        <v>7274</v>
      </c>
      <c r="C388" s="27" t="s">
        <v>2870</v>
      </c>
      <c r="D388" s="27" t="s">
        <v>14790</v>
      </c>
      <c r="E388" s="27" t="s">
        <v>14847</v>
      </c>
      <c r="F388" s="28" t="s">
        <v>13735</v>
      </c>
      <c r="G388" s="27" t="b">
        <v>1</v>
      </c>
      <c r="H388" s="27" t="b">
        <v>1</v>
      </c>
      <c r="I388" s="27" t="s">
        <v>902</v>
      </c>
      <c r="J388" s="27" t="s">
        <v>920</v>
      </c>
    </row>
    <row r="389">
      <c r="A389" s="27" t="s">
        <v>10</v>
      </c>
      <c r="B389" s="27" t="s">
        <v>7274</v>
      </c>
      <c r="C389" s="27" t="s">
        <v>2870</v>
      </c>
      <c r="D389" s="27" t="s">
        <v>14790</v>
      </c>
      <c r="E389" s="27" t="s">
        <v>14852</v>
      </c>
      <c r="F389" s="28" t="s">
        <v>13811</v>
      </c>
      <c r="G389" s="27" t="b">
        <v>1</v>
      </c>
      <c r="H389" s="27" t="b">
        <v>1</v>
      </c>
      <c r="I389" s="27" t="s">
        <v>902</v>
      </c>
      <c r="J389" s="27" t="s">
        <v>920</v>
      </c>
    </row>
    <row r="390">
      <c r="A390" s="27" t="s">
        <v>10</v>
      </c>
      <c r="B390" s="27" t="s">
        <v>7274</v>
      </c>
      <c r="C390" s="27" t="s">
        <v>2870</v>
      </c>
      <c r="D390" s="27" t="s">
        <v>14790</v>
      </c>
      <c r="E390" s="27" t="s">
        <v>14855</v>
      </c>
      <c r="F390" s="28" t="s">
        <v>14856</v>
      </c>
      <c r="G390" s="27" t="b">
        <v>1</v>
      </c>
      <c r="H390" s="27" t="b">
        <v>1</v>
      </c>
      <c r="I390" s="27" t="s">
        <v>902</v>
      </c>
      <c r="J390" s="27" t="s">
        <v>920</v>
      </c>
    </row>
    <row r="391">
      <c r="A391" s="27" t="s">
        <v>10</v>
      </c>
      <c r="B391" s="27" t="s">
        <v>7274</v>
      </c>
      <c r="C391" s="27" t="s">
        <v>2870</v>
      </c>
      <c r="D391" s="27" t="s">
        <v>14790</v>
      </c>
      <c r="E391" s="27" t="s">
        <v>14861</v>
      </c>
      <c r="F391" s="28" t="s">
        <v>14862</v>
      </c>
      <c r="G391" s="27" t="b">
        <v>1</v>
      </c>
      <c r="H391" s="27" t="b">
        <v>1</v>
      </c>
      <c r="I391" s="27" t="s">
        <v>902</v>
      </c>
      <c r="J391" s="27" t="s">
        <v>920</v>
      </c>
    </row>
    <row r="392">
      <c r="A392" s="27" t="s">
        <v>10</v>
      </c>
      <c r="B392" s="27" t="s">
        <v>7274</v>
      </c>
      <c r="C392" s="27" t="s">
        <v>2870</v>
      </c>
      <c r="D392" s="27" t="s">
        <v>14790</v>
      </c>
      <c r="E392" s="27" t="s">
        <v>14864</v>
      </c>
      <c r="F392" s="28" t="s">
        <v>14865</v>
      </c>
      <c r="G392" s="27" t="b">
        <v>1</v>
      </c>
      <c r="H392" s="27" t="b">
        <v>1</v>
      </c>
      <c r="I392" s="27" t="s">
        <v>902</v>
      </c>
      <c r="J392" s="27" t="s">
        <v>920</v>
      </c>
    </row>
    <row r="393">
      <c r="A393" s="27" t="s">
        <v>10</v>
      </c>
      <c r="B393" s="27" t="s">
        <v>7274</v>
      </c>
      <c r="C393" s="27" t="s">
        <v>2870</v>
      </c>
      <c r="D393" s="27" t="s">
        <v>14790</v>
      </c>
      <c r="E393" s="27" t="s">
        <v>14869</v>
      </c>
      <c r="F393" s="28" t="s">
        <v>14871</v>
      </c>
      <c r="G393" s="27" t="b">
        <v>1</v>
      </c>
      <c r="H393" s="27" t="b">
        <v>1</v>
      </c>
      <c r="I393" s="27" t="s">
        <v>902</v>
      </c>
      <c r="J393" s="27" t="s">
        <v>920</v>
      </c>
    </row>
    <row r="394">
      <c r="A394" s="27" t="s">
        <v>10</v>
      </c>
      <c r="B394" s="27" t="s">
        <v>7274</v>
      </c>
      <c r="C394" s="27" t="s">
        <v>2870</v>
      </c>
      <c r="D394" s="27" t="s">
        <v>14790</v>
      </c>
      <c r="E394" s="27" t="s">
        <v>14878</v>
      </c>
      <c r="F394" s="28" t="s">
        <v>14879</v>
      </c>
      <c r="G394" s="27" t="b">
        <v>1</v>
      </c>
      <c r="H394" s="27" t="b">
        <v>1</v>
      </c>
      <c r="I394" s="27" t="s">
        <v>902</v>
      </c>
      <c r="J394" s="27" t="s">
        <v>920</v>
      </c>
    </row>
    <row r="395">
      <c r="A395" s="27" t="s">
        <v>10</v>
      </c>
      <c r="B395" s="27" t="s">
        <v>7274</v>
      </c>
      <c r="C395" s="27" t="s">
        <v>2870</v>
      </c>
      <c r="D395" s="27" t="s">
        <v>14790</v>
      </c>
      <c r="E395" s="27" t="s">
        <v>14885</v>
      </c>
      <c r="F395" s="28" t="s">
        <v>13522</v>
      </c>
      <c r="G395" s="27" t="b">
        <v>1</v>
      </c>
      <c r="H395" s="27" t="b">
        <v>1</v>
      </c>
      <c r="I395" s="27" t="s">
        <v>902</v>
      </c>
      <c r="J395" s="27" t="s">
        <v>920</v>
      </c>
    </row>
    <row r="396">
      <c r="A396" s="27" t="s">
        <v>10</v>
      </c>
      <c r="B396" s="27" t="s">
        <v>7274</v>
      </c>
      <c r="C396" s="27" t="s">
        <v>2870</v>
      </c>
      <c r="D396" s="27" t="s">
        <v>14790</v>
      </c>
      <c r="E396" s="27" t="s">
        <v>13926</v>
      </c>
      <c r="F396" s="28" t="s">
        <v>14887</v>
      </c>
      <c r="G396" s="27" t="b">
        <v>1</v>
      </c>
      <c r="H396" s="27" t="b">
        <v>1</v>
      </c>
      <c r="I396" s="27" t="s">
        <v>902</v>
      </c>
      <c r="J396" s="27" t="s">
        <v>920</v>
      </c>
    </row>
    <row r="397">
      <c r="A397" s="27" t="s">
        <v>10</v>
      </c>
      <c r="B397" s="27" t="s">
        <v>7274</v>
      </c>
      <c r="C397" s="27" t="s">
        <v>2870</v>
      </c>
      <c r="D397" s="27" t="s">
        <v>14790</v>
      </c>
      <c r="E397" s="27" t="s">
        <v>14889</v>
      </c>
      <c r="F397" s="28" t="s">
        <v>14890</v>
      </c>
      <c r="G397" s="27" t="b">
        <v>1</v>
      </c>
      <c r="H397" s="27" t="b">
        <v>1</v>
      </c>
      <c r="I397" s="27" t="s">
        <v>902</v>
      </c>
      <c r="J397" s="27" t="s">
        <v>920</v>
      </c>
    </row>
    <row r="398">
      <c r="A398" s="27" t="s">
        <v>10</v>
      </c>
      <c r="B398" s="27" t="s">
        <v>7274</v>
      </c>
      <c r="C398" s="27" t="s">
        <v>2870</v>
      </c>
      <c r="D398" s="27" t="s">
        <v>14790</v>
      </c>
      <c r="E398" s="27" t="s">
        <v>14895</v>
      </c>
      <c r="F398" s="28" t="s">
        <v>14896</v>
      </c>
      <c r="G398" s="27" t="b">
        <v>1</v>
      </c>
      <c r="H398" s="27" t="b">
        <v>1</v>
      </c>
      <c r="I398" s="27" t="s">
        <v>902</v>
      </c>
      <c r="J398" s="27" t="s">
        <v>920</v>
      </c>
    </row>
    <row r="399">
      <c r="A399" s="27" t="s">
        <v>10</v>
      </c>
      <c r="B399" s="27" t="s">
        <v>7274</v>
      </c>
      <c r="C399" s="27" t="s">
        <v>2870</v>
      </c>
      <c r="D399" s="27" t="s">
        <v>14790</v>
      </c>
      <c r="E399" s="27" t="s">
        <v>14901</v>
      </c>
      <c r="F399" s="28" t="s">
        <v>14902</v>
      </c>
      <c r="G399" s="27" t="b">
        <v>1</v>
      </c>
      <c r="H399" s="27" t="b">
        <v>1</v>
      </c>
      <c r="I399" s="27" t="s">
        <v>902</v>
      </c>
      <c r="J399" s="27" t="s">
        <v>920</v>
      </c>
    </row>
    <row r="400">
      <c r="A400" s="27" t="s">
        <v>10</v>
      </c>
      <c r="B400" s="27" t="s">
        <v>7274</v>
      </c>
      <c r="C400" s="27" t="s">
        <v>2870</v>
      </c>
      <c r="D400" s="27" t="s">
        <v>14790</v>
      </c>
      <c r="E400" s="27" t="s">
        <v>14907</v>
      </c>
      <c r="F400" s="28" t="s">
        <v>14908</v>
      </c>
      <c r="G400" s="27" t="b">
        <v>1</v>
      </c>
      <c r="H400" s="27" t="b">
        <v>1</v>
      </c>
      <c r="I400" s="27" t="s">
        <v>902</v>
      </c>
      <c r="J400" s="27" t="s">
        <v>920</v>
      </c>
    </row>
    <row r="401">
      <c r="A401" s="27" t="s">
        <v>10</v>
      </c>
      <c r="B401" s="27" t="s">
        <v>7274</v>
      </c>
      <c r="C401" s="27" t="s">
        <v>2870</v>
      </c>
      <c r="D401" s="27" t="s">
        <v>14790</v>
      </c>
      <c r="E401" s="27" t="s">
        <v>14912</v>
      </c>
      <c r="F401" s="28" t="s">
        <v>14913</v>
      </c>
      <c r="G401" s="27" t="b">
        <v>1</v>
      </c>
      <c r="H401" s="27" t="b">
        <v>1</v>
      </c>
      <c r="I401" s="27" t="s">
        <v>902</v>
      </c>
      <c r="J401" s="27" t="s">
        <v>920</v>
      </c>
    </row>
    <row r="402">
      <c r="A402" s="27" t="s">
        <v>10</v>
      </c>
      <c r="B402" s="27" t="s">
        <v>7274</v>
      </c>
      <c r="C402" s="27" t="s">
        <v>2870</v>
      </c>
      <c r="D402" s="27" t="s">
        <v>14790</v>
      </c>
      <c r="E402" s="27" t="s">
        <v>14914</v>
      </c>
      <c r="F402" s="28">
        <v>295.0</v>
      </c>
      <c r="G402" s="27" t="b">
        <v>1</v>
      </c>
      <c r="H402" s="27" t="b">
        <v>1</v>
      </c>
      <c r="I402" s="27" t="s">
        <v>902</v>
      </c>
      <c r="J402" s="27" t="s">
        <v>920</v>
      </c>
    </row>
    <row r="403">
      <c r="A403" s="27" t="s">
        <v>10</v>
      </c>
      <c r="B403" s="27" t="s">
        <v>7274</v>
      </c>
      <c r="C403" s="27" t="s">
        <v>2870</v>
      </c>
      <c r="D403" s="27" t="s">
        <v>14790</v>
      </c>
      <c r="E403" s="27" t="s">
        <v>14916</v>
      </c>
      <c r="F403" s="28">
        <v>318.0</v>
      </c>
      <c r="G403" s="27" t="b">
        <v>1</v>
      </c>
      <c r="H403" s="27" t="b">
        <v>1</v>
      </c>
      <c r="I403" s="27" t="s">
        <v>902</v>
      </c>
      <c r="J403" s="27" t="s">
        <v>920</v>
      </c>
    </row>
    <row r="404">
      <c r="A404" s="27" t="s">
        <v>10</v>
      </c>
      <c r="B404" s="27" t="s">
        <v>7274</v>
      </c>
      <c r="C404" s="27" t="s">
        <v>2870</v>
      </c>
      <c r="D404" s="27" t="s">
        <v>14790</v>
      </c>
      <c r="E404" s="27" t="s">
        <v>14922</v>
      </c>
      <c r="F404" s="28" t="s">
        <v>14923</v>
      </c>
      <c r="G404" s="27" t="b">
        <v>1</v>
      </c>
      <c r="H404" s="27" t="b">
        <v>1</v>
      </c>
      <c r="I404" s="27" t="s">
        <v>902</v>
      </c>
      <c r="J404" s="27" t="s">
        <v>920</v>
      </c>
    </row>
    <row r="405">
      <c r="A405" s="27" t="s">
        <v>10</v>
      </c>
      <c r="B405" s="27" t="s">
        <v>7274</v>
      </c>
      <c r="C405" s="27" t="s">
        <v>2870</v>
      </c>
      <c r="D405" s="27" t="s">
        <v>14790</v>
      </c>
      <c r="E405" s="27" t="s">
        <v>14929</v>
      </c>
      <c r="F405" s="28" t="s">
        <v>12434</v>
      </c>
      <c r="G405" s="27" t="b">
        <v>1</v>
      </c>
      <c r="H405" s="27" t="b">
        <v>1</v>
      </c>
      <c r="I405" s="27" t="s">
        <v>902</v>
      </c>
      <c r="J405" s="27" t="s">
        <v>920</v>
      </c>
    </row>
    <row r="406">
      <c r="A406" s="27" t="s">
        <v>10</v>
      </c>
      <c r="B406" s="27" t="s">
        <v>7274</v>
      </c>
      <c r="C406" s="27" t="s">
        <v>2870</v>
      </c>
      <c r="D406" s="27" t="s">
        <v>14790</v>
      </c>
      <c r="E406" s="27" t="s">
        <v>14934</v>
      </c>
      <c r="F406" s="28" t="s">
        <v>14935</v>
      </c>
      <c r="G406" s="27" t="b">
        <v>1</v>
      </c>
      <c r="H406" s="27" t="b">
        <v>1</v>
      </c>
      <c r="I406" s="27" t="s">
        <v>902</v>
      </c>
      <c r="J406" s="27" t="s">
        <v>920</v>
      </c>
    </row>
    <row r="407">
      <c r="A407" s="27" t="s">
        <v>10</v>
      </c>
      <c r="B407" s="27" t="s">
        <v>7274</v>
      </c>
      <c r="C407" s="27" t="s">
        <v>2870</v>
      </c>
      <c r="D407" s="27" t="s">
        <v>14790</v>
      </c>
      <c r="E407" s="27" t="s">
        <v>14942</v>
      </c>
      <c r="F407" s="28" t="s">
        <v>14944</v>
      </c>
      <c r="G407" s="27" t="b">
        <v>1</v>
      </c>
      <c r="H407" s="27" t="b">
        <v>1</v>
      </c>
      <c r="I407" s="27" t="s">
        <v>902</v>
      </c>
      <c r="J407" s="27" t="s">
        <v>920</v>
      </c>
    </row>
    <row r="408">
      <c r="A408" s="27" t="s">
        <v>10</v>
      </c>
      <c r="B408" s="27" t="s">
        <v>7274</v>
      </c>
      <c r="C408" s="27" t="s">
        <v>2870</v>
      </c>
      <c r="D408" s="27" t="s">
        <v>14946</v>
      </c>
      <c r="E408" s="27" t="s">
        <v>14947</v>
      </c>
      <c r="F408" s="28" t="s">
        <v>14948</v>
      </c>
      <c r="G408" s="27" t="b">
        <v>1</v>
      </c>
      <c r="H408" s="27" t="b">
        <v>1</v>
      </c>
      <c r="I408" s="27" t="s">
        <v>902</v>
      </c>
      <c r="J408" s="27" t="s">
        <v>920</v>
      </c>
    </row>
    <row r="409">
      <c r="A409" s="27" t="s">
        <v>10</v>
      </c>
      <c r="B409" s="27" t="s">
        <v>7274</v>
      </c>
      <c r="C409" s="27" t="s">
        <v>2870</v>
      </c>
      <c r="D409" s="27" t="s">
        <v>14790</v>
      </c>
      <c r="E409" s="27" t="s">
        <v>14956</v>
      </c>
      <c r="F409" s="28" t="s">
        <v>14957</v>
      </c>
      <c r="G409" s="27" t="b">
        <v>1</v>
      </c>
      <c r="H409" s="27" t="b">
        <v>1</v>
      </c>
      <c r="I409" s="27" t="s">
        <v>902</v>
      </c>
      <c r="J409" s="27" t="s">
        <v>920</v>
      </c>
    </row>
    <row r="410">
      <c r="A410" s="27" t="s">
        <v>10</v>
      </c>
      <c r="B410" s="27" t="s">
        <v>7274</v>
      </c>
      <c r="C410" s="27" t="s">
        <v>2870</v>
      </c>
      <c r="D410" s="27" t="s">
        <v>14946</v>
      </c>
      <c r="E410" s="27" t="s">
        <v>14961</v>
      </c>
      <c r="F410" s="28" t="s">
        <v>14962</v>
      </c>
      <c r="G410" s="27" t="b">
        <v>1</v>
      </c>
      <c r="H410" s="27" t="b">
        <v>1</v>
      </c>
      <c r="I410" s="27" t="s">
        <v>902</v>
      </c>
      <c r="J410" s="27" t="s">
        <v>920</v>
      </c>
    </row>
    <row r="411">
      <c r="A411" s="27" t="s">
        <v>10</v>
      </c>
      <c r="B411" s="27" t="s">
        <v>7274</v>
      </c>
      <c r="C411" s="27" t="s">
        <v>2870</v>
      </c>
      <c r="D411" s="27" t="s">
        <v>14946</v>
      </c>
      <c r="E411" s="27" t="s">
        <v>14965</v>
      </c>
      <c r="F411" s="28" t="s">
        <v>14966</v>
      </c>
      <c r="G411" s="27" t="b">
        <v>1</v>
      </c>
      <c r="H411" s="27" t="b">
        <v>1</v>
      </c>
      <c r="I411" s="27" t="s">
        <v>902</v>
      </c>
      <c r="J411" s="27" t="s">
        <v>920</v>
      </c>
    </row>
    <row r="412">
      <c r="A412" s="27" t="s">
        <v>10</v>
      </c>
      <c r="B412" s="27" t="s">
        <v>7274</v>
      </c>
      <c r="C412" s="27" t="s">
        <v>2870</v>
      </c>
      <c r="D412" s="27" t="s">
        <v>14946</v>
      </c>
      <c r="E412" s="27" t="s">
        <v>14969</v>
      </c>
      <c r="F412" s="28" t="s">
        <v>14970</v>
      </c>
      <c r="G412" s="27" t="b">
        <v>1</v>
      </c>
      <c r="H412" s="27" t="b">
        <v>1</v>
      </c>
      <c r="I412" s="27" t="s">
        <v>902</v>
      </c>
      <c r="J412" s="27" t="s">
        <v>920</v>
      </c>
    </row>
    <row r="413">
      <c r="A413" s="27" t="s">
        <v>10</v>
      </c>
      <c r="B413" s="27" t="s">
        <v>7274</v>
      </c>
      <c r="C413" s="27" t="s">
        <v>2870</v>
      </c>
      <c r="D413" s="27" t="s">
        <v>14790</v>
      </c>
      <c r="E413" s="27" t="s">
        <v>14977</v>
      </c>
      <c r="F413" s="28" t="s">
        <v>14978</v>
      </c>
      <c r="G413" s="27" t="b">
        <v>1</v>
      </c>
      <c r="H413" s="27" t="b">
        <v>1</v>
      </c>
      <c r="I413" s="27" t="s">
        <v>902</v>
      </c>
      <c r="J413" s="27" t="s">
        <v>920</v>
      </c>
    </row>
    <row r="414">
      <c r="A414" s="27" t="s">
        <v>10</v>
      </c>
      <c r="B414" s="27" t="s">
        <v>7274</v>
      </c>
      <c r="C414" s="27" t="s">
        <v>2870</v>
      </c>
      <c r="D414" s="27" t="s">
        <v>14790</v>
      </c>
      <c r="E414" s="27" t="s">
        <v>14979</v>
      </c>
      <c r="F414" s="28" t="s">
        <v>14980</v>
      </c>
      <c r="G414" s="27" t="b">
        <v>1</v>
      </c>
      <c r="H414" s="27" t="b">
        <v>1</v>
      </c>
      <c r="I414" s="27" t="s">
        <v>902</v>
      </c>
      <c r="J414" s="27" t="s">
        <v>920</v>
      </c>
    </row>
    <row r="415">
      <c r="A415" s="27" t="s">
        <v>10</v>
      </c>
      <c r="B415" s="27" t="s">
        <v>7274</v>
      </c>
      <c r="C415" s="27" t="s">
        <v>2870</v>
      </c>
      <c r="D415" s="27" t="s">
        <v>14790</v>
      </c>
      <c r="E415" s="27" t="s">
        <v>14987</v>
      </c>
      <c r="F415" s="28" t="s">
        <v>14988</v>
      </c>
      <c r="G415" s="27" t="b">
        <v>1</v>
      </c>
      <c r="H415" s="27" t="b">
        <v>1</v>
      </c>
      <c r="I415" s="27" t="s">
        <v>902</v>
      </c>
      <c r="J415" s="27" t="s">
        <v>920</v>
      </c>
    </row>
    <row r="416">
      <c r="A416" s="27" t="s">
        <v>10</v>
      </c>
      <c r="B416" s="27" t="s">
        <v>7274</v>
      </c>
      <c r="C416" s="27" t="s">
        <v>2870</v>
      </c>
      <c r="D416" s="27" t="s">
        <v>14790</v>
      </c>
      <c r="E416" s="27" t="s">
        <v>14994</v>
      </c>
      <c r="F416" s="28" t="s">
        <v>14995</v>
      </c>
      <c r="G416" s="27" t="b">
        <v>1</v>
      </c>
      <c r="H416" s="27" t="b">
        <v>1</v>
      </c>
      <c r="I416" s="27" t="s">
        <v>902</v>
      </c>
      <c r="J416" s="27" t="s">
        <v>920</v>
      </c>
    </row>
    <row r="417">
      <c r="A417" s="27" t="s">
        <v>10</v>
      </c>
      <c r="B417" s="27" t="s">
        <v>7274</v>
      </c>
      <c r="C417" s="27" t="s">
        <v>2870</v>
      </c>
      <c r="D417" s="27" t="s">
        <v>14790</v>
      </c>
      <c r="E417" s="27" t="s">
        <v>15001</v>
      </c>
      <c r="F417" s="28" t="s">
        <v>15002</v>
      </c>
      <c r="G417" s="27" t="b">
        <v>1</v>
      </c>
      <c r="H417" s="27" t="b">
        <v>1</v>
      </c>
      <c r="I417" s="27" t="s">
        <v>902</v>
      </c>
      <c r="J417" s="27" t="s">
        <v>920</v>
      </c>
    </row>
    <row r="418">
      <c r="A418" s="27" t="s">
        <v>10</v>
      </c>
      <c r="B418" s="27" t="s">
        <v>7274</v>
      </c>
      <c r="C418" s="27" t="s">
        <v>2870</v>
      </c>
      <c r="D418" s="27" t="s">
        <v>14790</v>
      </c>
      <c r="E418" s="27" t="s">
        <v>15007</v>
      </c>
      <c r="F418" s="28" t="s">
        <v>15008</v>
      </c>
      <c r="G418" s="27" t="b">
        <v>1</v>
      </c>
      <c r="H418" s="27" t="b">
        <v>1</v>
      </c>
      <c r="I418" s="27" t="s">
        <v>902</v>
      </c>
      <c r="J418" s="27" t="s">
        <v>920</v>
      </c>
    </row>
    <row r="419">
      <c r="A419" s="27" t="s">
        <v>10</v>
      </c>
      <c r="B419" s="27" t="s">
        <v>7274</v>
      </c>
      <c r="C419" s="27" t="s">
        <v>2870</v>
      </c>
      <c r="D419" s="27" t="s">
        <v>14790</v>
      </c>
      <c r="E419" s="27" t="s">
        <v>15010</v>
      </c>
      <c r="F419" s="28" t="s">
        <v>15011</v>
      </c>
      <c r="G419" s="27" t="b">
        <v>1</v>
      </c>
      <c r="H419" s="27" t="b">
        <v>1</v>
      </c>
      <c r="I419" s="27" t="s">
        <v>902</v>
      </c>
      <c r="J419" s="27" t="s">
        <v>920</v>
      </c>
    </row>
    <row r="420">
      <c r="A420" s="27" t="s">
        <v>10</v>
      </c>
      <c r="B420" s="27" t="s">
        <v>7274</v>
      </c>
      <c r="C420" s="27" t="s">
        <v>2870</v>
      </c>
      <c r="D420" s="27" t="s">
        <v>14790</v>
      </c>
      <c r="E420" s="27" t="s">
        <v>15013</v>
      </c>
      <c r="F420" s="28" t="s">
        <v>15014</v>
      </c>
      <c r="G420" s="27" t="b">
        <v>1</v>
      </c>
      <c r="H420" s="27" t="b">
        <v>1</v>
      </c>
      <c r="I420" s="27" t="s">
        <v>902</v>
      </c>
      <c r="J420" s="27" t="s">
        <v>920</v>
      </c>
    </row>
    <row r="421">
      <c r="A421" s="27" t="s">
        <v>10</v>
      </c>
      <c r="B421" s="27" t="s">
        <v>7274</v>
      </c>
      <c r="C421" s="27" t="s">
        <v>2870</v>
      </c>
      <c r="D421" s="27" t="s">
        <v>14790</v>
      </c>
      <c r="E421" s="27" t="s">
        <v>15015</v>
      </c>
      <c r="F421" s="28" t="s">
        <v>15016</v>
      </c>
      <c r="G421" s="27" t="b">
        <v>1</v>
      </c>
      <c r="H421" s="27" t="b">
        <v>1</v>
      </c>
      <c r="I421" s="27" t="s">
        <v>902</v>
      </c>
      <c r="J421" s="27" t="s">
        <v>920</v>
      </c>
    </row>
    <row r="422">
      <c r="A422" s="27" t="s">
        <v>10</v>
      </c>
      <c r="B422" s="27" t="s">
        <v>7274</v>
      </c>
      <c r="C422" s="27" t="s">
        <v>2870</v>
      </c>
      <c r="D422" s="27" t="s">
        <v>14946</v>
      </c>
      <c r="E422" s="27" t="s">
        <v>15017</v>
      </c>
      <c r="F422" s="28">
        <v>381.0</v>
      </c>
      <c r="G422" s="27" t="b">
        <v>1</v>
      </c>
      <c r="H422" s="27" t="b">
        <v>1</v>
      </c>
      <c r="I422" s="27" t="s">
        <v>902</v>
      </c>
      <c r="J422" s="27" t="s">
        <v>920</v>
      </c>
    </row>
    <row r="423">
      <c r="A423" s="27" t="s">
        <v>10</v>
      </c>
      <c r="B423" s="27" t="s">
        <v>7274</v>
      </c>
      <c r="C423" s="27" t="s">
        <v>2870</v>
      </c>
      <c r="D423" s="27" t="s">
        <v>14790</v>
      </c>
      <c r="E423" s="27" t="s">
        <v>13921</v>
      </c>
      <c r="F423" s="28">
        <v>52.0</v>
      </c>
      <c r="G423" s="27" t="b">
        <v>1</v>
      </c>
      <c r="H423" s="27" t="b">
        <v>1</v>
      </c>
      <c r="I423" s="27" t="s">
        <v>902</v>
      </c>
      <c r="J423" s="27" t="s">
        <v>920</v>
      </c>
    </row>
    <row r="424">
      <c r="A424" s="27" t="s">
        <v>10</v>
      </c>
      <c r="B424" s="27" t="s">
        <v>7274</v>
      </c>
      <c r="C424" s="27" t="s">
        <v>2870</v>
      </c>
      <c r="D424" s="27" t="s">
        <v>14946</v>
      </c>
      <c r="E424" s="27" t="s">
        <v>15019</v>
      </c>
      <c r="F424" s="28" t="s">
        <v>12964</v>
      </c>
      <c r="G424" s="27" t="b">
        <v>1</v>
      </c>
      <c r="H424" s="27" t="b">
        <v>1</v>
      </c>
      <c r="I424" s="27" t="s">
        <v>902</v>
      </c>
      <c r="J424" s="27" t="s">
        <v>920</v>
      </c>
    </row>
    <row r="425">
      <c r="A425" s="27" t="s">
        <v>10</v>
      </c>
      <c r="B425" s="27" t="s">
        <v>7274</v>
      </c>
      <c r="C425" s="27" t="s">
        <v>2870</v>
      </c>
      <c r="D425" s="27" t="s">
        <v>14946</v>
      </c>
      <c r="E425" s="27" t="s">
        <v>14183</v>
      </c>
      <c r="F425" s="28" t="s">
        <v>15020</v>
      </c>
      <c r="G425" s="27" t="b">
        <v>1</v>
      </c>
      <c r="H425" s="27" t="b">
        <v>1</v>
      </c>
      <c r="I425" s="27" t="s">
        <v>902</v>
      </c>
      <c r="J425" s="27" t="s">
        <v>920</v>
      </c>
    </row>
    <row r="426">
      <c r="A426" s="27" t="s">
        <v>10</v>
      </c>
      <c r="B426" s="27" t="s">
        <v>7274</v>
      </c>
      <c r="C426" s="27" t="s">
        <v>2870</v>
      </c>
      <c r="D426" s="27" t="s">
        <v>14946</v>
      </c>
      <c r="E426" s="27" t="s">
        <v>14186</v>
      </c>
      <c r="F426" s="28" t="s">
        <v>14275</v>
      </c>
      <c r="G426" s="27" t="b">
        <v>1</v>
      </c>
      <c r="H426" s="27" t="b">
        <v>1</v>
      </c>
      <c r="I426" s="27" t="s">
        <v>902</v>
      </c>
      <c r="J426" s="27" t="s">
        <v>920</v>
      </c>
    </row>
    <row r="427">
      <c r="A427" s="27" t="s">
        <v>10</v>
      </c>
      <c r="B427" s="27" t="s">
        <v>7274</v>
      </c>
      <c r="C427" s="27" t="s">
        <v>2870</v>
      </c>
      <c r="D427" s="27" t="s">
        <v>14946</v>
      </c>
      <c r="E427" s="27" t="s">
        <v>14191</v>
      </c>
      <c r="F427" s="28" t="s">
        <v>15027</v>
      </c>
      <c r="G427" s="27" t="b">
        <v>1</v>
      </c>
      <c r="H427" s="27" t="b">
        <v>1</v>
      </c>
      <c r="I427" s="27" t="s">
        <v>902</v>
      </c>
      <c r="J427" s="27" t="s">
        <v>920</v>
      </c>
    </row>
    <row r="428">
      <c r="A428" s="27" t="s">
        <v>10</v>
      </c>
      <c r="B428" s="27" t="s">
        <v>7274</v>
      </c>
      <c r="C428" s="27" t="s">
        <v>2870</v>
      </c>
      <c r="D428" s="27" t="s">
        <v>14946</v>
      </c>
      <c r="E428" s="27" t="s">
        <v>15031</v>
      </c>
      <c r="F428" s="28" t="s">
        <v>15032</v>
      </c>
      <c r="G428" s="27" t="b">
        <v>1</v>
      </c>
      <c r="H428" s="27" t="b">
        <v>1</v>
      </c>
      <c r="I428" s="27" t="s">
        <v>902</v>
      </c>
      <c r="J428" s="27" t="s">
        <v>920</v>
      </c>
    </row>
    <row r="429">
      <c r="A429" s="27" t="s">
        <v>10</v>
      </c>
      <c r="B429" s="27" t="s">
        <v>7274</v>
      </c>
      <c r="C429" s="27" t="s">
        <v>2870</v>
      </c>
      <c r="D429" s="27" t="s">
        <v>14946</v>
      </c>
      <c r="E429" s="27" t="s">
        <v>15035</v>
      </c>
      <c r="F429" s="28" t="s">
        <v>15036</v>
      </c>
      <c r="G429" s="27" t="b">
        <v>1</v>
      </c>
      <c r="H429" s="27" t="b">
        <v>1</v>
      </c>
      <c r="I429" s="27" t="s">
        <v>902</v>
      </c>
      <c r="J429" s="27" t="s">
        <v>920</v>
      </c>
    </row>
    <row r="430">
      <c r="A430" s="27" t="s">
        <v>10</v>
      </c>
      <c r="B430" s="27" t="s">
        <v>7274</v>
      </c>
      <c r="C430" s="27" t="s">
        <v>2870</v>
      </c>
      <c r="D430" s="27" t="s">
        <v>14946</v>
      </c>
      <c r="E430" s="27" t="s">
        <v>15041</v>
      </c>
      <c r="F430" s="28" t="s">
        <v>15014</v>
      </c>
      <c r="G430" s="27" t="b">
        <v>1</v>
      </c>
      <c r="H430" s="27" t="b">
        <v>1</v>
      </c>
      <c r="I430" s="27" t="s">
        <v>902</v>
      </c>
      <c r="J430" s="27" t="s">
        <v>920</v>
      </c>
    </row>
    <row r="431">
      <c r="A431" s="27" t="s">
        <v>10</v>
      </c>
      <c r="B431" s="27" t="s">
        <v>7274</v>
      </c>
      <c r="C431" s="27" t="s">
        <v>2870</v>
      </c>
      <c r="D431" s="27" t="s">
        <v>14946</v>
      </c>
      <c r="E431" s="27" t="s">
        <v>13628</v>
      </c>
      <c r="F431" s="28">
        <v>493.0</v>
      </c>
      <c r="G431" s="27" t="b">
        <v>1</v>
      </c>
      <c r="H431" s="27" t="b">
        <v>1</v>
      </c>
      <c r="I431" s="27" t="s">
        <v>902</v>
      </c>
      <c r="J431" s="27" t="s">
        <v>920</v>
      </c>
    </row>
    <row r="432">
      <c r="A432" s="27" t="s">
        <v>10</v>
      </c>
      <c r="B432" s="27" t="s">
        <v>7274</v>
      </c>
      <c r="C432" s="27" t="s">
        <v>2870</v>
      </c>
      <c r="D432" s="27" t="s">
        <v>14946</v>
      </c>
      <c r="E432" s="27" t="s">
        <v>15042</v>
      </c>
      <c r="F432" s="28" t="s">
        <v>15043</v>
      </c>
      <c r="G432" s="27" t="b">
        <v>1</v>
      </c>
      <c r="H432" s="27" t="b">
        <v>1</v>
      </c>
      <c r="I432" s="27" t="s">
        <v>902</v>
      </c>
      <c r="J432" s="27" t="s">
        <v>920</v>
      </c>
    </row>
    <row r="433">
      <c r="A433" s="27" t="s">
        <v>10</v>
      </c>
      <c r="B433" s="27" t="s">
        <v>7274</v>
      </c>
      <c r="C433" s="27" t="s">
        <v>2870</v>
      </c>
      <c r="D433" s="27" t="s">
        <v>14946</v>
      </c>
      <c r="E433" s="27" t="s">
        <v>15044</v>
      </c>
      <c r="F433" s="28" t="s">
        <v>15045</v>
      </c>
      <c r="G433" s="27" t="b">
        <v>1</v>
      </c>
      <c r="H433" s="27" t="b">
        <v>1</v>
      </c>
      <c r="I433" s="27" t="s">
        <v>902</v>
      </c>
      <c r="J433" s="27" t="s">
        <v>920</v>
      </c>
    </row>
    <row r="434">
      <c r="A434" s="27" t="s">
        <v>10</v>
      </c>
      <c r="B434" s="27" t="s">
        <v>7274</v>
      </c>
      <c r="C434" s="27" t="s">
        <v>2870</v>
      </c>
      <c r="D434" s="27" t="s">
        <v>14946</v>
      </c>
      <c r="E434" s="27" t="s">
        <v>15048</v>
      </c>
      <c r="F434" s="28" t="s">
        <v>15049</v>
      </c>
      <c r="G434" s="27" t="b">
        <v>1</v>
      </c>
      <c r="H434" s="27" t="b">
        <v>1</v>
      </c>
      <c r="I434" s="27" t="s">
        <v>902</v>
      </c>
      <c r="J434" s="27" t="s">
        <v>920</v>
      </c>
    </row>
    <row r="435">
      <c r="A435" s="27" t="s">
        <v>10</v>
      </c>
      <c r="B435" s="27" t="s">
        <v>7274</v>
      </c>
      <c r="C435" s="27" t="s">
        <v>2870</v>
      </c>
      <c r="D435" s="27" t="s">
        <v>14946</v>
      </c>
      <c r="E435" s="27" t="s">
        <v>15051</v>
      </c>
      <c r="F435" s="28" t="s">
        <v>15052</v>
      </c>
      <c r="G435" s="27" t="b">
        <v>1</v>
      </c>
      <c r="H435" s="27" t="b">
        <v>1</v>
      </c>
      <c r="I435" s="27" t="s">
        <v>902</v>
      </c>
      <c r="J435" s="27" t="s">
        <v>920</v>
      </c>
    </row>
    <row r="436">
      <c r="A436" s="27" t="s">
        <v>10</v>
      </c>
      <c r="B436" s="27" t="s">
        <v>7274</v>
      </c>
      <c r="C436" s="27" t="s">
        <v>2870</v>
      </c>
      <c r="D436" s="27" t="s">
        <v>14946</v>
      </c>
      <c r="E436" s="27" t="s">
        <v>15053</v>
      </c>
      <c r="F436" s="28" t="s">
        <v>15054</v>
      </c>
      <c r="G436" s="27" t="b">
        <v>1</v>
      </c>
      <c r="H436" s="27" t="b">
        <v>1</v>
      </c>
      <c r="I436" s="27" t="s">
        <v>902</v>
      </c>
      <c r="J436" s="27" t="s">
        <v>920</v>
      </c>
    </row>
    <row r="437">
      <c r="A437" s="27" t="s">
        <v>10</v>
      </c>
      <c r="B437" s="27" t="s">
        <v>7274</v>
      </c>
      <c r="C437" s="27" t="s">
        <v>2870</v>
      </c>
      <c r="D437" s="27" t="s">
        <v>14946</v>
      </c>
      <c r="E437" s="27" t="s">
        <v>15059</v>
      </c>
      <c r="F437" s="28" t="s">
        <v>15060</v>
      </c>
      <c r="G437" s="27" t="b">
        <v>1</v>
      </c>
      <c r="H437" s="27" t="b">
        <v>1</v>
      </c>
      <c r="I437" s="27" t="s">
        <v>902</v>
      </c>
      <c r="J437" s="27" t="s">
        <v>920</v>
      </c>
    </row>
    <row r="438">
      <c r="A438" s="27" t="s">
        <v>10</v>
      </c>
      <c r="B438" s="27" t="s">
        <v>7274</v>
      </c>
      <c r="C438" s="27" t="s">
        <v>2870</v>
      </c>
      <c r="D438" s="27" t="s">
        <v>14946</v>
      </c>
      <c r="E438" s="27" t="s">
        <v>15061</v>
      </c>
      <c r="F438" s="28" t="s">
        <v>15062</v>
      </c>
      <c r="G438" s="27" t="b">
        <v>1</v>
      </c>
      <c r="H438" s="27" t="b">
        <v>1</v>
      </c>
      <c r="I438" s="27" t="s">
        <v>902</v>
      </c>
      <c r="J438" s="27" t="s">
        <v>920</v>
      </c>
    </row>
    <row r="439">
      <c r="A439" s="27" t="s">
        <v>10</v>
      </c>
      <c r="B439" s="27" t="s">
        <v>7274</v>
      </c>
      <c r="C439" s="27" t="s">
        <v>2870</v>
      </c>
      <c r="D439" s="27" t="s">
        <v>14946</v>
      </c>
      <c r="E439" s="27" t="s">
        <v>14315</v>
      </c>
      <c r="F439" s="28" t="s">
        <v>15064</v>
      </c>
      <c r="G439" s="27" t="b">
        <v>1</v>
      </c>
      <c r="H439" s="27" t="b">
        <v>1</v>
      </c>
      <c r="I439" s="27" t="s">
        <v>902</v>
      </c>
      <c r="J439" s="27" t="s">
        <v>920</v>
      </c>
    </row>
    <row r="440">
      <c r="A440" s="27" t="s">
        <v>10</v>
      </c>
      <c r="B440" s="27" t="s">
        <v>7274</v>
      </c>
      <c r="C440" s="27" t="s">
        <v>2870</v>
      </c>
      <c r="D440" s="27" t="s">
        <v>14946</v>
      </c>
      <c r="E440" s="27" t="s">
        <v>15065</v>
      </c>
      <c r="F440" s="28" t="s">
        <v>15066</v>
      </c>
      <c r="G440" s="27" t="b">
        <v>1</v>
      </c>
      <c r="H440" s="27" t="b">
        <v>1</v>
      </c>
      <c r="I440" s="27" t="s">
        <v>902</v>
      </c>
      <c r="J440" s="27" t="s">
        <v>920</v>
      </c>
    </row>
    <row r="441">
      <c r="A441" s="27" t="s">
        <v>10</v>
      </c>
      <c r="B441" s="27" t="s">
        <v>7274</v>
      </c>
      <c r="C441" s="27" t="s">
        <v>2870</v>
      </c>
      <c r="D441" s="27" t="s">
        <v>14946</v>
      </c>
      <c r="E441" s="27" t="s">
        <v>15067</v>
      </c>
      <c r="F441" s="28" t="s">
        <v>15068</v>
      </c>
      <c r="G441" s="27" t="b">
        <v>1</v>
      </c>
      <c r="H441" s="27" t="b">
        <v>1</v>
      </c>
      <c r="I441" s="27" t="s">
        <v>902</v>
      </c>
      <c r="J441" s="27" t="s">
        <v>920</v>
      </c>
    </row>
    <row r="442">
      <c r="A442" s="27" t="s">
        <v>10</v>
      </c>
      <c r="B442" s="27" t="s">
        <v>7274</v>
      </c>
      <c r="C442" s="27" t="s">
        <v>2870</v>
      </c>
      <c r="D442" s="27" t="s">
        <v>14946</v>
      </c>
      <c r="E442" s="27" t="s">
        <v>15070</v>
      </c>
      <c r="F442" s="28" t="s">
        <v>15071</v>
      </c>
      <c r="G442" s="27" t="b">
        <v>1</v>
      </c>
      <c r="H442" s="27" t="b">
        <v>1</v>
      </c>
      <c r="I442" s="27" t="s">
        <v>902</v>
      </c>
      <c r="J442" s="27" t="s">
        <v>920</v>
      </c>
    </row>
    <row r="443">
      <c r="A443" s="27" t="s">
        <v>10</v>
      </c>
      <c r="B443" s="27" t="s">
        <v>7274</v>
      </c>
      <c r="C443" s="27" t="s">
        <v>2870</v>
      </c>
      <c r="D443" s="27" t="s">
        <v>14946</v>
      </c>
      <c r="E443" s="27" t="s">
        <v>15072</v>
      </c>
      <c r="F443" s="28" t="s">
        <v>15073</v>
      </c>
      <c r="G443" s="27" t="b">
        <v>1</v>
      </c>
      <c r="H443" s="27" t="b">
        <v>1</v>
      </c>
      <c r="I443" s="27" t="s">
        <v>902</v>
      </c>
      <c r="J443" s="27" t="s">
        <v>920</v>
      </c>
    </row>
    <row r="444">
      <c r="A444" s="27" t="s">
        <v>10</v>
      </c>
      <c r="B444" s="27" t="s">
        <v>7274</v>
      </c>
      <c r="C444" s="27" t="s">
        <v>2870</v>
      </c>
      <c r="D444" s="27" t="s">
        <v>14946</v>
      </c>
      <c r="E444" s="27" t="s">
        <v>15076</v>
      </c>
      <c r="F444" s="28" t="s">
        <v>15077</v>
      </c>
      <c r="G444" s="27" t="b">
        <v>1</v>
      </c>
      <c r="H444" s="27" t="b">
        <v>1</v>
      </c>
      <c r="I444" s="27" t="s">
        <v>902</v>
      </c>
      <c r="J444" s="27" t="s">
        <v>920</v>
      </c>
    </row>
    <row r="445">
      <c r="A445" s="27" t="s">
        <v>10</v>
      </c>
      <c r="B445" s="27" t="s">
        <v>7274</v>
      </c>
      <c r="C445" s="27" t="s">
        <v>2870</v>
      </c>
      <c r="D445" s="27" t="s">
        <v>14946</v>
      </c>
      <c r="E445" s="27" t="s">
        <v>15078</v>
      </c>
      <c r="F445" s="28">
        <v>190.0</v>
      </c>
      <c r="G445" s="27" t="b">
        <v>1</v>
      </c>
      <c r="H445" s="27" t="b">
        <v>1</v>
      </c>
      <c r="I445" s="27" t="s">
        <v>902</v>
      </c>
      <c r="J445" s="27" t="s">
        <v>920</v>
      </c>
    </row>
    <row r="446">
      <c r="A446" s="27" t="s">
        <v>10</v>
      </c>
      <c r="B446" s="27" t="s">
        <v>7274</v>
      </c>
      <c r="C446" s="27" t="s">
        <v>2870</v>
      </c>
      <c r="D446" s="27" t="s">
        <v>14946</v>
      </c>
      <c r="E446" s="27" t="s">
        <v>15081</v>
      </c>
      <c r="F446" s="28" t="s">
        <v>10689</v>
      </c>
      <c r="G446" s="27" t="b">
        <v>1</v>
      </c>
      <c r="H446" s="27" t="b">
        <v>1</v>
      </c>
      <c r="I446" s="27" t="s">
        <v>902</v>
      </c>
      <c r="J446" s="27" t="s">
        <v>920</v>
      </c>
    </row>
    <row r="447">
      <c r="A447" s="27" t="s">
        <v>10</v>
      </c>
      <c r="B447" s="27" t="s">
        <v>7274</v>
      </c>
      <c r="C447" s="27" t="s">
        <v>2870</v>
      </c>
      <c r="D447" s="27" t="s">
        <v>14946</v>
      </c>
      <c r="E447" s="27" t="s">
        <v>15082</v>
      </c>
      <c r="F447" s="28" t="s">
        <v>15083</v>
      </c>
      <c r="G447" s="27" t="b">
        <v>1</v>
      </c>
      <c r="H447" s="27" t="b">
        <v>1</v>
      </c>
      <c r="I447" s="27" t="s">
        <v>902</v>
      </c>
      <c r="J447" s="27" t="s">
        <v>920</v>
      </c>
    </row>
    <row r="448">
      <c r="A448" s="27" t="s">
        <v>10</v>
      </c>
      <c r="B448" s="27" t="s">
        <v>7274</v>
      </c>
      <c r="C448" s="27" t="s">
        <v>2870</v>
      </c>
      <c r="D448" s="27" t="s">
        <v>14946</v>
      </c>
      <c r="E448" s="27" t="s">
        <v>15084</v>
      </c>
      <c r="F448" s="28" t="s">
        <v>15085</v>
      </c>
      <c r="G448" s="27" t="b">
        <v>1</v>
      </c>
      <c r="H448" s="27" t="b">
        <v>1</v>
      </c>
      <c r="I448" s="27" t="s">
        <v>902</v>
      </c>
      <c r="J448" s="27" t="s">
        <v>920</v>
      </c>
    </row>
    <row r="449">
      <c r="A449" s="27" t="s">
        <v>10</v>
      </c>
      <c r="B449" s="27" t="s">
        <v>7274</v>
      </c>
      <c r="C449" s="27" t="s">
        <v>2870</v>
      </c>
      <c r="D449" s="27" t="s">
        <v>14946</v>
      </c>
      <c r="E449" s="27" t="s">
        <v>15091</v>
      </c>
      <c r="F449" s="28" t="s">
        <v>15092</v>
      </c>
      <c r="G449" s="27" t="b">
        <v>1</v>
      </c>
      <c r="H449" s="27" t="b">
        <v>1</v>
      </c>
      <c r="I449" s="27" t="s">
        <v>902</v>
      </c>
      <c r="J449" s="27" t="s">
        <v>920</v>
      </c>
    </row>
    <row r="450">
      <c r="A450" s="27" t="s">
        <v>10</v>
      </c>
      <c r="B450" s="27" t="s">
        <v>7274</v>
      </c>
      <c r="C450" s="27" t="s">
        <v>2870</v>
      </c>
      <c r="D450" s="27" t="s">
        <v>14946</v>
      </c>
      <c r="E450" s="27" t="s">
        <v>15094</v>
      </c>
      <c r="F450" s="28" t="s">
        <v>15095</v>
      </c>
      <c r="G450" s="27" t="b">
        <v>1</v>
      </c>
      <c r="H450" s="27" t="b">
        <v>1</v>
      </c>
      <c r="I450" s="27" t="s">
        <v>902</v>
      </c>
      <c r="J450" s="27" t="s">
        <v>920</v>
      </c>
    </row>
    <row r="451">
      <c r="A451" s="27" t="s">
        <v>10</v>
      </c>
      <c r="B451" s="27" t="s">
        <v>7274</v>
      </c>
      <c r="C451" s="27" t="s">
        <v>2870</v>
      </c>
      <c r="D451" s="27" t="s">
        <v>14946</v>
      </c>
      <c r="E451" s="27" t="s">
        <v>15101</v>
      </c>
      <c r="F451" s="28" t="s">
        <v>15103</v>
      </c>
      <c r="G451" s="27" t="b">
        <v>1</v>
      </c>
      <c r="H451" s="27" t="b">
        <v>1</v>
      </c>
      <c r="I451" s="27" t="s">
        <v>902</v>
      </c>
      <c r="J451" s="27" t="s">
        <v>920</v>
      </c>
    </row>
    <row r="452">
      <c r="A452" s="27" t="s">
        <v>10</v>
      </c>
      <c r="B452" s="27" t="s">
        <v>7274</v>
      </c>
      <c r="C452" s="27" t="s">
        <v>2870</v>
      </c>
      <c r="D452" s="27" t="s">
        <v>14946</v>
      </c>
      <c r="E452" s="27" t="s">
        <v>15105</v>
      </c>
      <c r="F452" s="28">
        <v>201.0</v>
      </c>
      <c r="G452" s="27" t="b">
        <v>1</v>
      </c>
      <c r="H452" s="27" t="b">
        <v>1</v>
      </c>
      <c r="I452" s="27" t="s">
        <v>902</v>
      </c>
      <c r="J452" s="27" t="s">
        <v>920</v>
      </c>
    </row>
    <row r="453">
      <c r="A453" s="27" t="s">
        <v>10</v>
      </c>
      <c r="B453" s="27" t="s">
        <v>7274</v>
      </c>
      <c r="C453" s="27" t="s">
        <v>2870</v>
      </c>
      <c r="D453" s="27" t="s">
        <v>14946</v>
      </c>
      <c r="E453" s="27" t="s">
        <v>15108</v>
      </c>
      <c r="F453" s="28" t="s">
        <v>15109</v>
      </c>
      <c r="G453" s="27" t="b">
        <v>1</v>
      </c>
      <c r="H453" s="27" t="b">
        <v>1</v>
      </c>
      <c r="I453" s="27" t="s">
        <v>902</v>
      </c>
      <c r="J453" s="27" t="s">
        <v>920</v>
      </c>
    </row>
    <row r="454">
      <c r="A454" s="27" t="s">
        <v>10</v>
      </c>
      <c r="B454" s="27" t="s">
        <v>7274</v>
      </c>
      <c r="C454" s="27" t="s">
        <v>2870</v>
      </c>
      <c r="D454" s="27" t="s">
        <v>14946</v>
      </c>
      <c r="E454" s="27" t="s">
        <v>14525</v>
      </c>
      <c r="F454" s="28" t="s">
        <v>15110</v>
      </c>
      <c r="G454" s="27" t="b">
        <v>1</v>
      </c>
      <c r="H454" s="27" t="b">
        <v>1</v>
      </c>
      <c r="I454" s="27" t="s">
        <v>902</v>
      </c>
      <c r="J454" s="27" t="s">
        <v>920</v>
      </c>
    </row>
    <row r="455">
      <c r="A455" s="27" t="s">
        <v>10</v>
      </c>
      <c r="B455" s="27" t="s">
        <v>7274</v>
      </c>
      <c r="C455" s="27" t="s">
        <v>2870</v>
      </c>
      <c r="D455" s="27" t="s">
        <v>14946</v>
      </c>
      <c r="E455" s="27" t="s">
        <v>14530</v>
      </c>
      <c r="F455" s="28" t="s">
        <v>13724</v>
      </c>
      <c r="G455" s="27" t="b">
        <v>1</v>
      </c>
      <c r="H455" s="27" t="b">
        <v>1</v>
      </c>
      <c r="I455" s="27" t="s">
        <v>902</v>
      </c>
      <c r="J455" s="27" t="s">
        <v>920</v>
      </c>
    </row>
    <row r="456">
      <c r="A456" s="27" t="s">
        <v>10</v>
      </c>
      <c r="B456" s="27" t="s">
        <v>7274</v>
      </c>
      <c r="C456" s="27" t="s">
        <v>2870</v>
      </c>
      <c r="D456" s="27" t="s">
        <v>14790</v>
      </c>
      <c r="E456" s="27" t="s">
        <v>13879</v>
      </c>
      <c r="F456" s="28" t="s">
        <v>15111</v>
      </c>
      <c r="G456" s="27" t="b">
        <v>1</v>
      </c>
      <c r="H456" s="27" t="b">
        <v>1</v>
      </c>
      <c r="I456" s="27" t="s">
        <v>902</v>
      </c>
      <c r="J456" s="27" t="s">
        <v>920</v>
      </c>
    </row>
    <row r="457">
      <c r="A457" s="27" t="s">
        <v>10</v>
      </c>
      <c r="B457" s="27" t="s">
        <v>7274</v>
      </c>
      <c r="C457" s="27" t="s">
        <v>2870</v>
      </c>
      <c r="D457" s="27" t="s">
        <v>14790</v>
      </c>
      <c r="E457" s="27" t="s">
        <v>13888</v>
      </c>
      <c r="F457" s="28" t="s">
        <v>15112</v>
      </c>
      <c r="G457" s="27" t="b">
        <v>1</v>
      </c>
      <c r="H457" s="27" t="b">
        <v>1</v>
      </c>
      <c r="I457" s="27" t="s">
        <v>902</v>
      </c>
      <c r="J457" s="27" t="s">
        <v>920</v>
      </c>
    </row>
    <row r="458">
      <c r="A458" s="27" t="s">
        <v>10</v>
      </c>
      <c r="B458" s="27" t="s">
        <v>7274</v>
      </c>
      <c r="C458" s="27" t="s">
        <v>2870</v>
      </c>
      <c r="D458" s="27" t="s">
        <v>14790</v>
      </c>
      <c r="E458" s="27" t="s">
        <v>13890</v>
      </c>
      <c r="F458" s="28" t="s">
        <v>14552</v>
      </c>
      <c r="G458" s="27" t="b">
        <v>1</v>
      </c>
      <c r="H458" s="27" t="b">
        <v>1</v>
      </c>
      <c r="I458" s="27" t="s">
        <v>902</v>
      </c>
      <c r="J458" s="27" t="s">
        <v>920</v>
      </c>
    </row>
    <row r="459">
      <c r="A459" s="27" t="s">
        <v>10</v>
      </c>
      <c r="B459" s="27" t="s">
        <v>7274</v>
      </c>
      <c r="C459" s="27" t="s">
        <v>2870</v>
      </c>
      <c r="D459" s="27" t="s">
        <v>14790</v>
      </c>
      <c r="E459" s="27" t="s">
        <v>13894</v>
      </c>
      <c r="F459" s="28" t="s">
        <v>15114</v>
      </c>
      <c r="G459" s="27" t="b">
        <v>1</v>
      </c>
      <c r="H459" s="27" t="b">
        <v>1</v>
      </c>
      <c r="I459" s="27" t="s">
        <v>902</v>
      </c>
      <c r="J459" s="27" t="s">
        <v>920</v>
      </c>
    </row>
    <row r="460">
      <c r="A460" s="27" t="s">
        <v>10</v>
      </c>
      <c r="B460" s="27" t="s">
        <v>7274</v>
      </c>
      <c r="C460" s="27" t="s">
        <v>2870</v>
      </c>
      <c r="D460" s="27" t="s">
        <v>14790</v>
      </c>
      <c r="E460" s="27" t="s">
        <v>13911</v>
      </c>
      <c r="F460" s="28" t="s">
        <v>15116</v>
      </c>
      <c r="G460" s="27" t="b">
        <v>1</v>
      </c>
      <c r="H460" s="27" t="b">
        <v>1</v>
      </c>
      <c r="I460" s="27" t="s">
        <v>902</v>
      </c>
      <c r="J460" s="27" t="s">
        <v>920</v>
      </c>
    </row>
    <row r="461">
      <c r="A461" s="27" t="s">
        <v>10</v>
      </c>
      <c r="B461" s="27" t="s">
        <v>7274</v>
      </c>
      <c r="C461" s="27" t="s">
        <v>2870</v>
      </c>
      <c r="D461" s="27" t="s">
        <v>14790</v>
      </c>
      <c r="E461" s="27" t="s">
        <v>13914</v>
      </c>
      <c r="F461" s="28" t="s">
        <v>15117</v>
      </c>
      <c r="G461" s="27" t="b">
        <v>1</v>
      </c>
      <c r="H461" s="27" t="b">
        <v>1</v>
      </c>
      <c r="I461" s="27" t="s">
        <v>902</v>
      </c>
      <c r="J461" s="27" t="s">
        <v>920</v>
      </c>
    </row>
    <row r="462">
      <c r="A462" s="27" t="s">
        <v>10</v>
      </c>
      <c r="B462" s="27" t="s">
        <v>7274</v>
      </c>
      <c r="C462" s="27" t="s">
        <v>2870</v>
      </c>
      <c r="D462" s="27" t="s">
        <v>14790</v>
      </c>
      <c r="E462" s="27" t="s">
        <v>13918</v>
      </c>
      <c r="F462" s="28" t="s">
        <v>15121</v>
      </c>
      <c r="G462" s="27" t="b">
        <v>1</v>
      </c>
      <c r="H462" s="27" t="b">
        <v>1</v>
      </c>
      <c r="I462" s="27" t="s">
        <v>902</v>
      </c>
      <c r="J462" s="27" t="s">
        <v>920</v>
      </c>
    </row>
    <row r="463">
      <c r="A463" s="27" t="s">
        <v>10</v>
      </c>
      <c r="B463" s="27" t="s">
        <v>7274</v>
      </c>
      <c r="C463" s="27" t="s">
        <v>2870</v>
      </c>
      <c r="D463" s="27" t="s">
        <v>14790</v>
      </c>
      <c r="E463" s="27" t="s">
        <v>15127</v>
      </c>
      <c r="F463" s="28" t="s">
        <v>15128</v>
      </c>
      <c r="G463" s="27" t="b">
        <v>1</v>
      </c>
      <c r="H463" s="27" t="b">
        <v>1</v>
      </c>
      <c r="I463" s="27" t="s">
        <v>902</v>
      </c>
      <c r="J463" s="27" t="s">
        <v>920</v>
      </c>
    </row>
    <row r="464">
      <c r="A464" s="27" t="s">
        <v>10</v>
      </c>
      <c r="B464" s="27" t="s">
        <v>7274</v>
      </c>
      <c r="C464" s="27" t="s">
        <v>2870</v>
      </c>
      <c r="D464" s="27" t="s">
        <v>14790</v>
      </c>
      <c r="E464" s="27" t="s">
        <v>15132</v>
      </c>
      <c r="F464" s="28" t="s">
        <v>15134</v>
      </c>
      <c r="G464" s="27" t="b">
        <v>1</v>
      </c>
      <c r="H464" s="27" t="b">
        <v>1</v>
      </c>
      <c r="I464" s="27" t="s">
        <v>902</v>
      </c>
      <c r="J464" s="27" t="s">
        <v>920</v>
      </c>
    </row>
    <row r="465">
      <c r="A465" s="27" t="s">
        <v>10</v>
      </c>
      <c r="B465" s="27" t="s">
        <v>7274</v>
      </c>
      <c r="C465" s="27" t="s">
        <v>2870</v>
      </c>
      <c r="D465" s="27" t="s">
        <v>14790</v>
      </c>
      <c r="E465" s="27" t="s">
        <v>15137</v>
      </c>
      <c r="F465" s="28" t="s">
        <v>15139</v>
      </c>
      <c r="G465" s="27" t="b">
        <v>1</v>
      </c>
      <c r="H465" s="27" t="b">
        <v>1</v>
      </c>
      <c r="I465" s="27" t="s">
        <v>902</v>
      </c>
      <c r="J465" s="27" t="s">
        <v>920</v>
      </c>
    </row>
    <row r="466">
      <c r="A466" s="27" t="s">
        <v>10</v>
      </c>
      <c r="B466" s="27" t="s">
        <v>7274</v>
      </c>
      <c r="C466" s="27" t="s">
        <v>2870</v>
      </c>
      <c r="D466" s="27" t="s">
        <v>14790</v>
      </c>
      <c r="E466" s="27" t="s">
        <v>15142</v>
      </c>
      <c r="F466" s="28" t="s">
        <v>13505</v>
      </c>
      <c r="G466" s="27" t="b">
        <v>1</v>
      </c>
      <c r="H466" s="27" t="b">
        <v>1</v>
      </c>
      <c r="I466" s="27" t="s">
        <v>902</v>
      </c>
      <c r="J466" s="27" t="s">
        <v>920</v>
      </c>
    </row>
    <row r="467">
      <c r="A467" s="27" t="s">
        <v>10</v>
      </c>
      <c r="B467" s="27" t="s">
        <v>7274</v>
      </c>
      <c r="C467" s="27" t="s">
        <v>2870</v>
      </c>
      <c r="D467" s="27" t="s">
        <v>14790</v>
      </c>
      <c r="E467" s="27" t="s">
        <v>15143</v>
      </c>
      <c r="F467" s="28" t="s">
        <v>15144</v>
      </c>
      <c r="G467" s="27" t="b">
        <v>1</v>
      </c>
      <c r="H467" s="27" t="b">
        <v>1</v>
      </c>
      <c r="I467" s="27" t="s">
        <v>902</v>
      </c>
      <c r="J467" s="27" t="s">
        <v>920</v>
      </c>
    </row>
    <row r="468">
      <c r="A468" s="27" t="s">
        <v>10</v>
      </c>
      <c r="B468" s="27" t="s">
        <v>7274</v>
      </c>
      <c r="C468" s="27" t="s">
        <v>2870</v>
      </c>
      <c r="D468" s="27" t="s">
        <v>14790</v>
      </c>
      <c r="E468" s="27" t="s">
        <v>15151</v>
      </c>
      <c r="F468" s="28" t="s">
        <v>15152</v>
      </c>
      <c r="G468" s="27" t="b">
        <v>1</v>
      </c>
      <c r="H468" s="27" t="b">
        <v>1</v>
      </c>
      <c r="I468" s="27" t="s">
        <v>902</v>
      </c>
      <c r="J468" s="27" t="s">
        <v>920</v>
      </c>
    </row>
    <row r="469">
      <c r="A469" s="27" t="s">
        <v>10</v>
      </c>
      <c r="B469" s="27" t="s">
        <v>7274</v>
      </c>
      <c r="C469" s="27" t="s">
        <v>2870</v>
      </c>
      <c r="D469" s="27" t="s">
        <v>14790</v>
      </c>
      <c r="E469" s="27" t="s">
        <v>15155</v>
      </c>
      <c r="F469" s="28" t="s">
        <v>15157</v>
      </c>
      <c r="G469" s="27" t="b">
        <v>1</v>
      </c>
      <c r="H469" s="27" t="b">
        <v>1</v>
      </c>
      <c r="I469" s="27" t="s">
        <v>902</v>
      </c>
      <c r="J469" s="27" t="s">
        <v>920</v>
      </c>
    </row>
    <row r="470">
      <c r="A470" s="27" t="s">
        <v>10</v>
      </c>
      <c r="B470" s="27" t="s">
        <v>7274</v>
      </c>
      <c r="C470" s="27" t="s">
        <v>2870</v>
      </c>
      <c r="D470" s="27" t="s">
        <v>14790</v>
      </c>
      <c r="E470" s="27" t="s">
        <v>15162</v>
      </c>
      <c r="F470" s="28" t="s">
        <v>15163</v>
      </c>
      <c r="G470" s="27" t="b">
        <v>1</v>
      </c>
      <c r="H470" s="27" t="b">
        <v>1</v>
      </c>
      <c r="I470" s="27" t="s">
        <v>902</v>
      </c>
      <c r="J470" s="27" t="s">
        <v>920</v>
      </c>
    </row>
    <row r="471">
      <c r="A471" s="27" t="s">
        <v>10</v>
      </c>
      <c r="B471" s="27" t="s">
        <v>7274</v>
      </c>
      <c r="C471" s="27" t="s">
        <v>2870</v>
      </c>
      <c r="D471" s="27" t="s">
        <v>14790</v>
      </c>
      <c r="E471" s="27" t="s">
        <v>15167</v>
      </c>
      <c r="F471" s="28">
        <v>453.0</v>
      </c>
      <c r="G471" s="27" t="b">
        <v>1</v>
      </c>
      <c r="H471" s="27" t="b">
        <v>1</v>
      </c>
      <c r="I471" s="27" t="s">
        <v>902</v>
      </c>
      <c r="J471" s="27" t="s">
        <v>920</v>
      </c>
    </row>
    <row r="472">
      <c r="A472" s="27" t="s">
        <v>10</v>
      </c>
      <c r="B472" s="27" t="s">
        <v>7274</v>
      </c>
      <c r="C472" s="27" t="s">
        <v>2870</v>
      </c>
      <c r="D472" s="27" t="s">
        <v>14790</v>
      </c>
      <c r="E472" s="27" t="s">
        <v>15171</v>
      </c>
      <c r="F472" s="28" t="s">
        <v>15172</v>
      </c>
      <c r="G472" s="27" t="b">
        <v>1</v>
      </c>
      <c r="H472" s="27" t="b">
        <v>1</v>
      </c>
      <c r="I472" s="27" t="s">
        <v>902</v>
      </c>
      <c r="J472" s="27" t="s">
        <v>920</v>
      </c>
    </row>
    <row r="473">
      <c r="A473" s="27" t="s">
        <v>10</v>
      </c>
      <c r="B473" s="27" t="s">
        <v>7274</v>
      </c>
      <c r="C473" s="27" t="s">
        <v>2870</v>
      </c>
      <c r="D473" s="27" t="s">
        <v>14790</v>
      </c>
      <c r="E473" s="27" t="s">
        <v>15173</v>
      </c>
      <c r="F473" s="28" t="s">
        <v>14510</v>
      </c>
      <c r="G473" s="27" t="b">
        <v>1</v>
      </c>
      <c r="H473" s="27" t="b">
        <v>1</v>
      </c>
      <c r="I473" s="27" t="s">
        <v>902</v>
      </c>
      <c r="J473" s="27" t="s">
        <v>920</v>
      </c>
    </row>
    <row r="474">
      <c r="A474" s="27" t="s">
        <v>10</v>
      </c>
      <c r="B474" s="27" t="s">
        <v>7274</v>
      </c>
      <c r="C474" s="27" t="s">
        <v>2870</v>
      </c>
      <c r="D474" s="27" t="s">
        <v>14790</v>
      </c>
      <c r="E474" s="27" t="s">
        <v>15175</v>
      </c>
      <c r="F474" s="28" t="s">
        <v>15176</v>
      </c>
      <c r="G474" s="27" t="b">
        <v>1</v>
      </c>
      <c r="H474" s="27" t="b">
        <v>1</v>
      </c>
      <c r="I474" s="27" t="s">
        <v>902</v>
      </c>
      <c r="J474" s="27" t="s">
        <v>920</v>
      </c>
    </row>
    <row r="475">
      <c r="A475" s="27" t="s">
        <v>10</v>
      </c>
      <c r="B475" s="27" t="s">
        <v>7274</v>
      </c>
      <c r="C475" s="27" t="s">
        <v>2870</v>
      </c>
      <c r="D475" s="27" t="s">
        <v>14790</v>
      </c>
      <c r="E475" s="27" t="s">
        <v>15181</v>
      </c>
      <c r="F475" s="28" t="s">
        <v>15182</v>
      </c>
      <c r="G475" s="27" t="b">
        <v>1</v>
      </c>
      <c r="H475" s="27" t="b">
        <v>1</v>
      </c>
      <c r="I475" s="27" t="s">
        <v>902</v>
      </c>
      <c r="J475" s="27" t="s">
        <v>920</v>
      </c>
    </row>
    <row r="476">
      <c r="A476" s="27" t="s">
        <v>10</v>
      </c>
      <c r="B476" s="27" t="s">
        <v>7274</v>
      </c>
      <c r="C476" s="27" t="s">
        <v>2870</v>
      </c>
      <c r="D476" s="27" t="s">
        <v>14790</v>
      </c>
      <c r="E476" s="27" t="s">
        <v>15184</v>
      </c>
      <c r="F476" s="28" t="s">
        <v>15185</v>
      </c>
      <c r="G476" s="27" t="b">
        <v>1</v>
      </c>
      <c r="H476" s="27" t="b">
        <v>1</v>
      </c>
      <c r="I476" s="27" t="s">
        <v>902</v>
      </c>
      <c r="J476" s="27" t="s">
        <v>920</v>
      </c>
    </row>
    <row r="477">
      <c r="A477" s="27" t="s">
        <v>10</v>
      </c>
      <c r="B477" s="27" t="s">
        <v>7274</v>
      </c>
      <c r="C477" s="27" t="s">
        <v>2870</v>
      </c>
      <c r="D477" s="27" t="s">
        <v>14790</v>
      </c>
      <c r="E477" s="27" t="s">
        <v>15190</v>
      </c>
      <c r="F477" s="28" t="s">
        <v>14789</v>
      </c>
      <c r="G477" s="27" t="b">
        <v>1</v>
      </c>
      <c r="H477" s="27" t="b">
        <v>1</v>
      </c>
      <c r="I477" s="27" t="s">
        <v>902</v>
      </c>
      <c r="J477" s="27" t="s">
        <v>920</v>
      </c>
    </row>
    <row r="478">
      <c r="A478" s="27" t="s">
        <v>10</v>
      </c>
      <c r="B478" s="27" t="s">
        <v>7274</v>
      </c>
      <c r="C478" s="27" t="s">
        <v>2870</v>
      </c>
      <c r="D478" s="27" t="s">
        <v>14790</v>
      </c>
      <c r="E478" s="27" t="s">
        <v>15193</v>
      </c>
      <c r="F478" s="28" t="s">
        <v>15196</v>
      </c>
      <c r="G478" s="27" t="b">
        <v>1</v>
      </c>
      <c r="H478" s="27" t="b">
        <v>1</v>
      </c>
      <c r="I478" s="27" t="s">
        <v>902</v>
      </c>
      <c r="J478" s="27" t="s">
        <v>920</v>
      </c>
    </row>
    <row r="479">
      <c r="A479" s="27" t="s">
        <v>10</v>
      </c>
      <c r="B479" s="27" t="s">
        <v>7274</v>
      </c>
      <c r="C479" s="27" t="s">
        <v>2870</v>
      </c>
      <c r="D479" s="27" t="s">
        <v>14790</v>
      </c>
      <c r="E479" s="27" t="s">
        <v>15199</v>
      </c>
      <c r="F479" s="28">
        <v>264.0</v>
      </c>
      <c r="G479" s="27" t="b">
        <v>1</v>
      </c>
      <c r="H479" s="27" t="b">
        <v>1</v>
      </c>
      <c r="I479" s="27" t="s">
        <v>902</v>
      </c>
      <c r="J479" s="27" t="s">
        <v>920</v>
      </c>
    </row>
    <row r="480">
      <c r="A480" s="27" t="s">
        <v>10</v>
      </c>
      <c r="B480" s="27" t="s">
        <v>7274</v>
      </c>
      <c r="C480" s="27" t="s">
        <v>2870</v>
      </c>
      <c r="D480" s="27" t="s">
        <v>14790</v>
      </c>
      <c r="E480" s="27" t="s">
        <v>15200</v>
      </c>
      <c r="F480" s="28" t="s">
        <v>15201</v>
      </c>
      <c r="G480" s="27" t="b">
        <v>1</v>
      </c>
      <c r="H480" s="27" t="b">
        <v>1</v>
      </c>
      <c r="I480" s="27" t="s">
        <v>902</v>
      </c>
      <c r="J480" s="27" t="s">
        <v>920</v>
      </c>
    </row>
    <row r="481">
      <c r="A481" s="27" t="s">
        <v>10</v>
      </c>
      <c r="B481" s="27" t="s">
        <v>7274</v>
      </c>
      <c r="C481" s="27" t="s">
        <v>2870</v>
      </c>
      <c r="D481" s="27" t="s">
        <v>14790</v>
      </c>
      <c r="E481" s="27" t="s">
        <v>15202</v>
      </c>
      <c r="F481" s="28" t="s">
        <v>15203</v>
      </c>
      <c r="G481" s="27" t="b">
        <v>1</v>
      </c>
      <c r="H481" s="27" t="b">
        <v>1</v>
      </c>
      <c r="I481" s="27" t="s">
        <v>902</v>
      </c>
      <c r="J481" s="27" t="s">
        <v>920</v>
      </c>
    </row>
    <row r="482">
      <c r="A482" s="27" t="s">
        <v>10</v>
      </c>
      <c r="B482" s="27" t="s">
        <v>7274</v>
      </c>
      <c r="C482" s="27" t="s">
        <v>2870</v>
      </c>
      <c r="D482" s="27" t="s">
        <v>14790</v>
      </c>
      <c r="E482" s="27" t="s">
        <v>15204</v>
      </c>
      <c r="F482" s="28">
        <v>251.0</v>
      </c>
      <c r="G482" s="27" t="b">
        <v>1</v>
      </c>
      <c r="H482" s="27" t="b">
        <v>1</v>
      </c>
      <c r="I482" s="27" t="s">
        <v>902</v>
      </c>
      <c r="J482" s="27" t="s">
        <v>920</v>
      </c>
    </row>
    <row r="483">
      <c r="A483" s="27" t="s">
        <v>10</v>
      </c>
      <c r="B483" s="27" t="s">
        <v>7274</v>
      </c>
      <c r="C483" s="27" t="s">
        <v>2870</v>
      </c>
      <c r="D483" s="27" t="s">
        <v>14790</v>
      </c>
      <c r="E483" s="27" t="s">
        <v>15207</v>
      </c>
      <c r="F483" s="28" t="s">
        <v>15209</v>
      </c>
      <c r="G483" s="27" t="b">
        <v>1</v>
      </c>
      <c r="H483" s="27" t="b">
        <v>1</v>
      </c>
      <c r="I483" s="27" t="s">
        <v>902</v>
      </c>
      <c r="J483" s="27" t="s">
        <v>920</v>
      </c>
    </row>
    <row r="484">
      <c r="A484" s="27" t="s">
        <v>10</v>
      </c>
      <c r="B484" s="27" t="s">
        <v>7274</v>
      </c>
      <c r="C484" s="27" t="s">
        <v>2870</v>
      </c>
      <c r="D484" s="27" t="s">
        <v>14790</v>
      </c>
      <c r="E484" s="27" t="s">
        <v>15211</v>
      </c>
      <c r="F484" s="34">
        <v>43332.0</v>
      </c>
      <c r="G484" s="27" t="b">
        <v>1</v>
      </c>
      <c r="H484" s="27" t="b">
        <v>1</v>
      </c>
      <c r="I484" s="27" t="s">
        <v>902</v>
      </c>
      <c r="J484" s="27" t="s">
        <v>920</v>
      </c>
    </row>
    <row r="485">
      <c r="A485" s="27" t="s">
        <v>10</v>
      </c>
      <c r="B485" s="27" t="s">
        <v>7274</v>
      </c>
      <c r="C485" s="27" t="s">
        <v>2870</v>
      </c>
      <c r="D485" s="27" t="s">
        <v>14790</v>
      </c>
      <c r="E485" s="27" t="s">
        <v>15213</v>
      </c>
      <c r="F485" s="34">
        <v>43178.0</v>
      </c>
      <c r="G485" s="27" t="b">
        <v>1</v>
      </c>
      <c r="H485" s="27" t="b">
        <v>1</v>
      </c>
      <c r="I485" s="27" t="s">
        <v>902</v>
      </c>
      <c r="J485" s="27" t="s">
        <v>920</v>
      </c>
    </row>
    <row r="486">
      <c r="A486" s="27" t="s">
        <v>10</v>
      </c>
      <c r="B486" s="27" t="s">
        <v>7274</v>
      </c>
      <c r="C486" s="27" t="s">
        <v>2870</v>
      </c>
      <c r="D486" s="27" t="s">
        <v>14790</v>
      </c>
      <c r="E486" s="27" t="s">
        <v>15220</v>
      </c>
      <c r="F486" s="34">
        <v>43149.0</v>
      </c>
      <c r="G486" s="27" t="b">
        <v>1</v>
      </c>
      <c r="H486" s="27" t="b">
        <v>1</v>
      </c>
      <c r="I486" s="27" t="s">
        <v>902</v>
      </c>
      <c r="J486" s="27" t="s">
        <v>920</v>
      </c>
    </row>
    <row r="487">
      <c r="A487" s="27" t="s">
        <v>10</v>
      </c>
      <c r="B487" s="27" t="s">
        <v>7274</v>
      </c>
      <c r="C487" s="27" t="s">
        <v>2870</v>
      </c>
      <c r="D487" s="27" t="s">
        <v>14790</v>
      </c>
      <c r="E487" s="27" t="s">
        <v>15226</v>
      </c>
      <c r="F487" s="34">
        <v>43333.0</v>
      </c>
      <c r="G487" s="27" t="b">
        <v>1</v>
      </c>
      <c r="H487" s="27" t="b">
        <v>1</v>
      </c>
      <c r="I487" s="27" t="s">
        <v>902</v>
      </c>
      <c r="J487" s="27" t="s">
        <v>920</v>
      </c>
    </row>
    <row r="488">
      <c r="A488" s="27" t="s">
        <v>10</v>
      </c>
      <c r="B488" s="27" t="s">
        <v>7274</v>
      </c>
      <c r="C488" s="27" t="s">
        <v>2870</v>
      </c>
      <c r="D488" s="27" t="s">
        <v>14790</v>
      </c>
      <c r="E488" s="27" t="s">
        <v>15229</v>
      </c>
      <c r="F488" s="28" t="s">
        <v>8633</v>
      </c>
      <c r="G488" s="27" t="b">
        <v>1</v>
      </c>
      <c r="H488" s="27" t="b">
        <v>1</v>
      </c>
      <c r="I488" s="27" t="s">
        <v>902</v>
      </c>
      <c r="J488" s="27" t="s">
        <v>920</v>
      </c>
    </row>
    <row r="489">
      <c r="A489" s="27" t="s">
        <v>10</v>
      </c>
      <c r="B489" s="27" t="s">
        <v>7274</v>
      </c>
      <c r="C489" s="27" t="s">
        <v>2870</v>
      </c>
      <c r="D489" s="27" t="s">
        <v>14175</v>
      </c>
      <c r="E489" s="27" t="s">
        <v>13770</v>
      </c>
      <c r="F489" s="28" t="s">
        <v>14762</v>
      </c>
      <c r="G489" s="27" t="b">
        <v>1</v>
      </c>
      <c r="H489" s="27" t="b">
        <v>1</v>
      </c>
      <c r="I489" s="27" t="s">
        <v>902</v>
      </c>
      <c r="J489" s="27" t="s">
        <v>920</v>
      </c>
    </row>
    <row r="490">
      <c r="A490" s="27" t="s">
        <v>10</v>
      </c>
      <c r="B490" s="27" t="s">
        <v>7274</v>
      </c>
      <c r="C490" s="27" t="s">
        <v>2870</v>
      </c>
      <c r="D490" s="27" t="s">
        <v>14175</v>
      </c>
      <c r="E490" s="27" t="s">
        <v>13945</v>
      </c>
      <c r="F490" s="28" t="s">
        <v>14763</v>
      </c>
      <c r="G490" s="27" t="b">
        <v>1</v>
      </c>
      <c r="H490" s="27" t="b">
        <v>1</v>
      </c>
      <c r="I490" s="27" t="s">
        <v>902</v>
      </c>
      <c r="J490" s="27" t="s">
        <v>920</v>
      </c>
    </row>
    <row r="491">
      <c r="A491" s="27" t="s">
        <v>10</v>
      </c>
      <c r="B491" s="27" t="s">
        <v>7274</v>
      </c>
      <c r="C491" s="27" t="s">
        <v>2870</v>
      </c>
      <c r="D491" s="27" t="s">
        <v>14175</v>
      </c>
      <c r="E491" s="27" t="s">
        <v>13953</v>
      </c>
      <c r="F491" s="28" t="s">
        <v>14752</v>
      </c>
      <c r="G491" s="27" t="b">
        <v>1</v>
      </c>
      <c r="H491" s="27" t="b">
        <v>1</v>
      </c>
      <c r="I491" s="27" t="s">
        <v>902</v>
      </c>
      <c r="J491" s="27" t="s">
        <v>920</v>
      </c>
    </row>
    <row r="492">
      <c r="A492" s="27" t="s">
        <v>10</v>
      </c>
      <c r="B492" s="27" t="s">
        <v>7274</v>
      </c>
      <c r="C492" s="27" t="s">
        <v>2870</v>
      </c>
      <c r="D492" s="27" t="s">
        <v>14175</v>
      </c>
      <c r="E492" s="27" t="s">
        <v>13959</v>
      </c>
      <c r="F492" s="28" t="s">
        <v>14757</v>
      </c>
      <c r="G492" s="27" t="b">
        <v>1</v>
      </c>
      <c r="H492" s="27" t="b">
        <v>1</v>
      </c>
      <c r="I492" s="27" t="s">
        <v>902</v>
      </c>
      <c r="J492" s="27" t="s">
        <v>920</v>
      </c>
    </row>
    <row r="493">
      <c r="A493" s="27" t="s">
        <v>10</v>
      </c>
      <c r="B493" s="27" t="s">
        <v>7274</v>
      </c>
      <c r="C493" s="27" t="s">
        <v>2870</v>
      </c>
      <c r="D493" s="27" t="s">
        <v>14946</v>
      </c>
      <c r="E493" s="27" t="s">
        <v>15230</v>
      </c>
      <c r="F493" s="28" t="s">
        <v>15231</v>
      </c>
      <c r="G493" s="27" t="b">
        <v>1</v>
      </c>
      <c r="H493" s="27" t="b">
        <v>1</v>
      </c>
      <c r="I493" s="27" t="s">
        <v>902</v>
      </c>
      <c r="J493" s="27" t="s">
        <v>920</v>
      </c>
    </row>
    <row r="494">
      <c r="A494" s="27" t="s">
        <v>10</v>
      </c>
      <c r="B494" s="27" t="s">
        <v>7274</v>
      </c>
      <c r="C494" s="27" t="s">
        <v>2870</v>
      </c>
      <c r="D494" s="27" t="s">
        <v>14946</v>
      </c>
      <c r="E494" s="27" t="s">
        <v>15233</v>
      </c>
      <c r="F494" s="28" t="s">
        <v>15234</v>
      </c>
      <c r="G494" s="27" t="b">
        <v>1</v>
      </c>
      <c r="H494" s="27" t="b">
        <v>1</v>
      </c>
      <c r="I494" s="27" t="s">
        <v>902</v>
      </c>
      <c r="J494" s="27" t="s">
        <v>920</v>
      </c>
    </row>
    <row r="495">
      <c r="A495" s="27" t="s">
        <v>10</v>
      </c>
      <c r="B495" s="27" t="s">
        <v>7274</v>
      </c>
      <c r="C495" s="27" t="s">
        <v>2870</v>
      </c>
      <c r="D495" s="27" t="s">
        <v>14790</v>
      </c>
      <c r="E495" s="27" t="s">
        <v>15235</v>
      </c>
      <c r="F495" s="28" t="s">
        <v>15237</v>
      </c>
      <c r="G495" s="27" t="b">
        <v>1</v>
      </c>
      <c r="H495" s="27" t="b">
        <v>1</v>
      </c>
      <c r="I495" s="27" t="s">
        <v>902</v>
      </c>
      <c r="J495" s="27" t="s">
        <v>920</v>
      </c>
    </row>
    <row r="496">
      <c r="A496" s="27" t="s">
        <v>10</v>
      </c>
      <c r="B496" s="27" t="s">
        <v>7274</v>
      </c>
      <c r="C496" s="27" t="s">
        <v>2870</v>
      </c>
      <c r="D496" s="27" t="s">
        <v>14790</v>
      </c>
      <c r="E496" s="27" t="s">
        <v>15242</v>
      </c>
      <c r="F496" s="28" t="s">
        <v>15243</v>
      </c>
      <c r="G496" s="27" t="b">
        <v>1</v>
      </c>
      <c r="H496" s="27" t="b">
        <v>1</v>
      </c>
      <c r="I496" s="27" t="s">
        <v>902</v>
      </c>
      <c r="J496" s="27" t="s">
        <v>920</v>
      </c>
    </row>
    <row r="497">
      <c r="A497" s="27" t="s">
        <v>10</v>
      </c>
      <c r="B497" s="27" t="s">
        <v>7274</v>
      </c>
      <c r="C497" s="27" t="s">
        <v>2870</v>
      </c>
      <c r="D497" s="27" t="s">
        <v>14790</v>
      </c>
      <c r="E497" s="27" t="s">
        <v>15244</v>
      </c>
      <c r="F497" s="28">
        <v>374.0</v>
      </c>
      <c r="G497" s="27" t="b">
        <v>1</v>
      </c>
      <c r="H497" s="27" t="b">
        <v>1</v>
      </c>
      <c r="I497" s="27" t="s">
        <v>902</v>
      </c>
      <c r="J497" s="27" t="s">
        <v>920</v>
      </c>
    </row>
    <row r="498">
      <c r="A498" s="27" t="s">
        <v>10</v>
      </c>
      <c r="B498" s="27" t="s">
        <v>7274</v>
      </c>
      <c r="C498" s="27" t="s">
        <v>2870</v>
      </c>
      <c r="D498" s="27" t="s">
        <v>14790</v>
      </c>
      <c r="E498" s="27" t="s">
        <v>13768</v>
      </c>
      <c r="F498" s="28" t="s">
        <v>15245</v>
      </c>
      <c r="G498" s="27" t="b">
        <v>1</v>
      </c>
      <c r="H498" s="27" t="b">
        <v>1</v>
      </c>
      <c r="I498" s="27" t="s">
        <v>902</v>
      </c>
      <c r="J498" s="27" t="s">
        <v>920</v>
      </c>
    </row>
    <row r="499">
      <c r="A499" s="27" t="s">
        <v>10</v>
      </c>
      <c r="B499" s="27" t="s">
        <v>7274</v>
      </c>
      <c r="C499" s="27" t="s">
        <v>2870</v>
      </c>
      <c r="D499" s="27" t="s">
        <v>14790</v>
      </c>
      <c r="E499" s="27" t="s">
        <v>13770</v>
      </c>
      <c r="F499" s="28" t="s">
        <v>15246</v>
      </c>
      <c r="G499" s="27" t="b">
        <v>1</v>
      </c>
      <c r="H499" s="27" t="b">
        <v>1</v>
      </c>
      <c r="I499" s="27" t="s">
        <v>902</v>
      </c>
      <c r="J499" s="27" t="s">
        <v>920</v>
      </c>
    </row>
    <row r="500">
      <c r="A500" s="27" t="s">
        <v>10</v>
      </c>
      <c r="B500" s="27" t="s">
        <v>7274</v>
      </c>
      <c r="C500" s="27" t="s">
        <v>2870</v>
      </c>
      <c r="D500" s="27" t="s">
        <v>14790</v>
      </c>
      <c r="E500" s="27" t="s">
        <v>13945</v>
      </c>
      <c r="F500" s="28" t="s">
        <v>15247</v>
      </c>
      <c r="G500" s="27" t="b">
        <v>1</v>
      </c>
      <c r="H500" s="27" t="b">
        <v>1</v>
      </c>
      <c r="I500" s="27" t="s">
        <v>902</v>
      </c>
      <c r="J500" s="27" t="s">
        <v>920</v>
      </c>
    </row>
    <row r="501">
      <c r="A501" s="27" t="s">
        <v>10</v>
      </c>
      <c r="B501" s="27" t="s">
        <v>7274</v>
      </c>
      <c r="C501" s="27" t="s">
        <v>2870</v>
      </c>
      <c r="D501" s="27" t="s">
        <v>14790</v>
      </c>
      <c r="E501" s="27" t="s">
        <v>13953</v>
      </c>
      <c r="F501" s="28" t="s">
        <v>15071</v>
      </c>
      <c r="G501" s="27" t="b">
        <v>1</v>
      </c>
      <c r="H501" s="27" t="b">
        <v>1</v>
      </c>
      <c r="I501" s="27" t="s">
        <v>902</v>
      </c>
      <c r="J501" s="27" t="s">
        <v>920</v>
      </c>
    </row>
    <row r="502">
      <c r="A502" s="27" t="s">
        <v>10</v>
      </c>
      <c r="B502" s="27" t="s">
        <v>7274</v>
      </c>
      <c r="C502" s="27" t="s">
        <v>2870</v>
      </c>
      <c r="D502" s="27" t="s">
        <v>14790</v>
      </c>
      <c r="E502" s="27" t="s">
        <v>13959</v>
      </c>
      <c r="F502" s="28" t="s">
        <v>15253</v>
      </c>
      <c r="G502" s="27" t="b">
        <v>1</v>
      </c>
      <c r="H502" s="27" t="b">
        <v>1</v>
      </c>
      <c r="I502" s="27" t="s">
        <v>902</v>
      </c>
      <c r="J502" s="27" t="s">
        <v>920</v>
      </c>
    </row>
    <row r="503">
      <c r="A503" s="27" t="s">
        <v>10</v>
      </c>
      <c r="B503" s="27" t="s">
        <v>7274</v>
      </c>
      <c r="C503" s="27" t="s">
        <v>2870</v>
      </c>
      <c r="D503" s="27" t="s">
        <v>14790</v>
      </c>
      <c r="E503" s="27" t="s">
        <v>15256</v>
      </c>
      <c r="F503" s="28" t="s">
        <v>15258</v>
      </c>
      <c r="G503" s="27" t="b">
        <v>1</v>
      </c>
      <c r="H503" s="27" t="b">
        <v>1</v>
      </c>
      <c r="I503" s="27" t="s">
        <v>902</v>
      </c>
      <c r="J503" s="27" t="s">
        <v>920</v>
      </c>
    </row>
    <row r="504">
      <c r="A504" s="27" t="s">
        <v>10</v>
      </c>
      <c r="B504" s="27" t="s">
        <v>7274</v>
      </c>
      <c r="C504" s="27" t="s">
        <v>2870</v>
      </c>
      <c r="D504" s="27" t="s">
        <v>14790</v>
      </c>
      <c r="E504" s="27" t="s">
        <v>13626</v>
      </c>
      <c r="F504" s="28" t="s">
        <v>15263</v>
      </c>
      <c r="G504" s="27" t="b">
        <v>1</v>
      </c>
      <c r="H504" s="27" t="b">
        <v>1</v>
      </c>
      <c r="I504" s="27" t="s">
        <v>902</v>
      </c>
      <c r="J504" s="27" t="s">
        <v>920</v>
      </c>
    </row>
    <row r="505">
      <c r="A505" s="27" t="s">
        <v>10</v>
      </c>
      <c r="B505" s="27" t="s">
        <v>7274</v>
      </c>
      <c r="C505" s="27" t="s">
        <v>2870</v>
      </c>
      <c r="D505" s="27" t="s">
        <v>14790</v>
      </c>
      <c r="E505" s="27" t="s">
        <v>13628</v>
      </c>
      <c r="F505" s="28" t="s">
        <v>15265</v>
      </c>
      <c r="G505" s="27" t="b">
        <v>1</v>
      </c>
      <c r="H505" s="27" t="b">
        <v>1</v>
      </c>
      <c r="I505" s="27" t="s">
        <v>902</v>
      </c>
      <c r="J505" s="27" t="s">
        <v>920</v>
      </c>
    </row>
    <row r="506">
      <c r="A506" s="27" t="s">
        <v>10</v>
      </c>
      <c r="B506" s="27" t="s">
        <v>7274</v>
      </c>
      <c r="C506" s="27" t="s">
        <v>2870</v>
      </c>
      <c r="D506" s="27" t="s">
        <v>14790</v>
      </c>
      <c r="E506" s="27" t="s">
        <v>13521</v>
      </c>
      <c r="F506" s="28" t="s">
        <v>15268</v>
      </c>
      <c r="G506" s="27" t="b">
        <v>1</v>
      </c>
      <c r="H506" s="27" t="b">
        <v>1</v>
      </c>
      <c r="I506" s="27" t="s">
        <v>902</v>
      </c>
      <c r="J506" s="27" t="s">
        <v>920</v>
      </c>
    </row>
    <row r="507">
      <c r="A507" s="27" t="s">
        <v>10</v>
      </c>
      <c r="B507" s="27" t="s">
        <v>7274</v>
      </c>
      <c r="C507" s="27" t="s">
        <v>2870</v>
      </c>
      <c r="D507" s="27" t="s">
        <v>14790</v>
      </c>
      <c r="E507" s="27" t="s">
        <v>13523</v>
      </c>
      <c r="F507" s="28" t="s">
        <v>15275</v>
      </c>
      <c r="G507" s="27" t="b">
        <v>1</v>
      </c>
      <c r="H507" s="27" t="b">
        <v>1</v>
      </c>
      <c r="I507" s="27" t="s">
        <v>902</v>
      </c>
      <c r="J507" s="27" t="s">
        <v>920</v>
      </c>
    </row>
    <row r="508">
      <c r="A508" s="27" t="s">
        <v>10</v>
      </c>
      <c r="B508" s="27" t="s">
        <v>7274</v>
      </c>
      <c r="C508" s="27" t="s">
        <v>2870</v>
      </c>
      <c r="D508" s="27" t="s">
        <v>14790</v>
      </c>
      <c r="E508" s="27" t="s">
        <v>13525</v>
      </c>
      <c r="F508" s="28" t="s">
        <v>15278</v>
      </c>
      <c r="G508" s="27" t="b">
        <v>1</v>
      </c>
      <c r="H508" s="27" t="b">
        <v>1</v>
      </c>
      <c r="I508" s="27" t="s">
        <v>902</v>
      </c>
      <c r="J508" s="27" t="s">
        <v>920</v>
      </c>
    </row>
    <row r="509">
      <c r="A509" s="27" t="s">
        <v>10</v>
      </c>
      <c r="B509" s="27" t="s">
        <v>7274</v>
      </c>
      <c r="C509" s="27" t="s">
        <v>2870</v>
      </c>
      <c r="D509" s="27" t="s">
        <v>14790</v>
      </c>
      <c r="E509" s="27" t="s">
        <v>13386</v>
      </c>
      <c r="F509" s="28" t="s">
        <v>15279</v>
      </c>
      <c r="G509" s="27" t="b">
        <v>1</v>
      </c>
      <c r="H509" s="27" t="b">
        <v>1</v>
      </c>
      <c r="I509" s="27" t="s">
        <v>902</v>
      </c>
      <c r="J509" s="27" t="s">
        <v>920</v>
      </c>
    </row>
    <row r="510">
      <c r="A510" s="27" t="s">
        <v>10</v>
      </c>
      <c r="B510" s="27" t="s">
        <v>7274</v>
      </c>
      <c r="C510" s="27" t="s">
        <v>2870</v>
      </c>
      <c r="D510" s="27" t="s">
        <v>14790</v>
      </c>
      <c r="E510" s="27" t="s">
        <v>13387</v>
      </c>
      <c r="F510" s="28" t="s">
        <v>15280</v>
      </c>
      <c r="G510" s="27" t="b">
        <v>1</v>
      </c>
      <c r="H510" s="27" t="b">
        <v>1</v>
      </c>
      <c r="I510" s="27" t="s">
        <v>902</v>
      </c>
      <c r="J510" s="27" t="s">
        <v>920</v>
      </c>
    </row>
    <row r="511">
      <c r="A511" s="27" t="s">
        <v>10</v>
      </c>
      <c r="B511" s="27" t="s">
        <v>7274</v>
      </c>
      <c r="C511" s="27" t="s">
        <v>2870</v>
      </c>
      <c r="D511" s="27" t="s">
        <v>14790</v>
      </c>
      <c r="E511" s="27" t="s">
        <v>15285</v>
      </c>
      <c r="F511" s="28" t="s">
        <v>15286</v>
      </c>
      <c r="G511" s="27" t="b">
        <v>1</v>
      </c>
      <c r="H511" s="27" t="b">
        <v>1</v>
      </c>
      <c r="I511" s="27" t="s">
        <v>902</v>
      </c>
      <c r="J511" s="27" t="s">
        <v>920</v>
      </c>
    </row>
    <row r="512">
      <c r="A512" s="27" t="s">
        <v>10</v>
      </c>
      <c r="B512" s="27" t="s">
        <v>7274</v>
      </c>
      <c r="C512" s="27" t="s">
        <v>2870</v>
      </c>
      <c r="D512" s="27" t="s">
        <v>14790</v>
      </c>
      <c r="E512" s="27" t="s">
        <v>15288</v>
      </c>
      <c r="F512" s="28" t="s">
        <v>13565</v>
      </c>
      <c r="G512" s="27" t="b">
        <v>1</v>
      </c>
      <c r="H512" s="27" t="b">
        <v>1</v>
      </c>
      <c r="I512" s="27" t="s">
        <v>902</v>
      </c>
      <c r="J512" s="27" t="s">
        <v>920</v>
      </c>
    </row>
    <row r="513">
      <c r="A513" s="27" t="s">
        <v>10</v>
      </c>
      <c r="B513" s="27" t="s">
        <v>7274</v>
      </c>
      <c r="C513" s="27" t="s">
        <v>2870</v>
      </c>
      <c r="D513" s="27" t="s">
        <v>14790</v>
      </c>
      <c r="E513" s="27" t="s">
        <v>15290</v>
      </c>
      <c r="F513" s="28" t="s">
        <v>15291</v>
      </c>
      <c r="G513" s="27" t="b">
        <v>1</v>
      </c>
      <c r="H513" s="27" t="b">
        <v>1</v>
      </c>
      <c r="I513" s="27" t="s">
        <v>902</v>
      </c>
      <c r="J513" s="27" t="s">
        <v>920</v>
      </c>
    </row>
    <row r="514">
      <c r="A514" s="27" t="s">
        <v>10</v>
      </c>
      <c r="B514" s="27" t="s">
        <v>7274</v>
      </c>
      <c r="C514" s="27" t="s">
        <v>2870</v>
      </c>
      <c r="D514" s="27" t="s">
        <v>14790</v>
      </c>
      <c r="E514" s="27" t="s">
        <v>13435</v>
      </c>
      <c r="F514" s="28" t="s">
        <v>15294</v>
      </c>
      <c r="G514" s="27" t="b">
        <v>1</v>
      </c>
      <c r="H514" s="27" t="b">
        <v>1</v>
      </c>
      <c r="I514" s="27" t="s">
        <v>902</v>
      </c>
      <c r="J514" s="27" t="s">
        <v>920</v>
      </c>
    </row>
    <row r="515">
      <c r="A515" s="27" t="s">
        <v>10</v>
      </c>
      <c r="B515" s="27" t="s">
        <v>7274</v>
      </c>
      <c r="C515" s="27" t="s">
        <v>2870</v>
      </c>
      <c r="D515" s="27" t="s">
        <v>14790</v>
      </c>
      <c r="E515" s="27" t="s">
        <v>14282</v>
      </c>
      <c r="F515" s="28" t="s">
        <v>15295</v>
      </c>
      <c r="G515" s="27" t="b">
        <v>1</v>
      </c>
      <c r="H515" s="27" t="b">
        <v>1</v>
      </c>
      <c r="I515" s="27" t="s">
        <v>902</v>
      </c>
      <c r="J515" s="27" t="s">
        <v>920</v>
      </c>
    </row>
    <row r="516">
      <c r="A516" s="27" t="s">
        <v>10</v>
      </c>
      <c r="B516" s="27" t="s">
        <v>7274</v>
      </c>
      <c r="C516" s="27" t="s">
        <v>2870</v>
      </c>
      <c r="D516" s="27" t="s">
        <v>14790</v>
      </c>
      <c r="E516" s="27" t="s">
        <v>14285</v>
      </c>
      <c r="F516" s="28" t="s">
        <v>15296</v>
      </c>
      <c r="G516" s="27" t="b">
        <v>1</v>
      </c>
      <c r="H516" s="27" t="b">
        <v>1</v>
      </c>
      <c r="I516" s="27" t="s">
        <v>902</v>
      </c>
      <c r="J516" s="27" t="s">
        <v>920</v>
      </c>
    </row>
    <row r="517">
      <c r="A517" s="27" t="s">
        <v>10</v>
      </c>
      <c r="B517" s="27" t="s">
        <v>7274</v>
      </c>
      <c r="C517" s="27" t="s">
        <v>2870</v>
      </c>
      <c r="D517" s="27" t="s">
        <v>14790</v>
      </c>
      <c r="E517" s="27" t="s">
        <v>14289</v>
      </c>
      <c r="F517" s="28" t="s">
        <v>15297</v>
      </c>
      <c r="G517" s="27" t="b">
        <v>1</v>
      </c>
      <c r="H517" s="27" t="b">
        <v>1</v>
      </c>
      <c r="I517" s="27" t="s">
        <v>902</v>
      </c>
      <c r="J517" s="27" t="s">
        <v>920</v>
      </c>
    </row>
    <row r="518">
      <c r="A518" s="27" t="s">
        <v>10</v>
      </c>
      <c r="B518" s="27" t="s">
        <v>7274</v>
      </c>
      <c r="C518" s="27" t="s">
        <v>2870</v>
      </c>
      <c r="D518" s="27" t="s">
        <v>14790</v>
      </c>
      <c r="E518" s="27" t="s">
        <v>14292</v>
      </c>
      <c r="F518" s="28" t="s">
        <v>15247</v>
      </c>
      <c r="G518" s="27" t="b">
        <v>1</v>
      </c>
      <c r="H518" s="27" t="b">
        <v>1</v>
      </c>
      <c r="I518" s="27" t="s">
        <v>902</v>
      </c>
      <c r="J518" s="27" t="s">
        <v>920</v>
      </c>
    </row>
    <row r="519">
      <c r="A519" s="27" t="s">
        <v>10</v>
      </c>
      <c r="B519" s="27" t="s">
        <v>7274</v>
      </c>
      <c r="C519" s="27" t="s">
        <v>2870</v>
      </c>
      <c r="D519" s="27" t="s">
        <v>14790</v>
      </c>
      <c r="E519" s="27" t="s">
        <v>14605</v>
      </c>
      <c r="F519" s="28" t="s">
        <v>15302</v>
      </c>
      <c r="G519" s="27" t="b">
        <v>1</v>
      </c>
      <c r="H519" s="27" t="b">
        <v>1</v>
      </c>
      <c r="I519" s="27" t="s">
        <v>902</v>
      </c>
      <c r="J519" s="27" t="s">
        <v>920</v>
      </c>
    </row>
    <row r="520">
      <c r="A520" s="27" t="s">
        <v>10</v>
      </c>
      <c r="B520" s="27" t="s">
        <v>7274</v>
      </c>
      <c r="C520" s="27" t="s">
        <v>2870</v>
      </c>
      <c r="D520" s="27" t="s">
        <v>14790</v>
      </c>
      <c r="E520" s="27" t="s">
        <v>13495</v>
      </c>
      <c r="F520" s="28" t="s">
        <v>15304</v>
      </c>
      <c r="G520" s="27" t="b">
        <v>1</v>
      </c>
      <c r="H520" s="27" t="b">
        <v>1</v>
      </c>
      <c r="I520" s="27" t="s">
        <v>902</v>
      </c>
      <c r="J520" s="27" t="s">
        <v>920</v>
      </c>
    </row>
    <row r="521">
      <c r="A521" s="27" t="s">
        <v>10</v>
      </c>
      <c r="B521" s="27" t="s">
        <v>7274</v>
      </c>
      <c r="C521" s="27" t="s">
        <v>2870</v>
      </c>
      <c r="D521" s="27" t="s">
        <v>14790</v>
      </c>
      <c r="E521" s="27" t="s">
        <v>13470</v>
      </c>
      <c r="F521" s="28" t="s">
        <v>15309</v>
      </c>
      <c r="G521" s="27" t="b">
        <v>1</v>
      </c>
      <c r="H521" s="27" t="b">
        <v>1</v>
      </c>
      <c r="I521" s="27" t="s">
        <v>902</v>
      </c>
      <c r="J521" s="27" t="s">
        <v>920</v>
      </c>
    </row>
    <row r="522">
      <c r="A522" s="27" t="s">
        <v>10</v>
      </c>
      <c r="B522" s="27" t="s">
        <v>7274</v>
      </c>
      <c r="C522" s="27" t="s">
        <v>2870</v>
      </c>
      <c r="D522" s="27" t="s">
        <v>14790</v>
      </c>
      <c r="E522" s="27" t="s">
        <v>13475</v>
      </c>
      <c r="F522" s="28" t="s">
        <v>15311</v>
      </c>
      <c r="G522" s="27" t="b">
        <v>1</v>
      </c>
      <c r="H522" s="27" t="b">
        <v>1</v>
      </c>
      <c r="I522" s="27" t="s">
        <v>902</v>
      </c>
      <c r="J522" s="27" t="s">
        <v>920</v>
      </c>
    </row>
    <row r="523">
      <c r="A523" s="27" t="s">
        <v>10</v>
      </c>
      <c r="B523" s="27" t="s">
        <v>7274</v>
      </c>
      <c r="C523" s="27" t="s">
        <v>2870</v>
      </c>
      <c r="D523" s="27" t="s">
        <v>14790</v>
      </c>
      <c r="E523" s="27" t="s">
        <v>13479</v>
      </c>
      <c r="F523" s="28" t="s">
        <v>15316</v>
      </c>
      <c r="G523" s="27" t="b">
        <v>1</v>
      </c>
      <c r="H523" s="27" t="b">
        <v>1</v>
      </c>
      <c r="I523" s="27" t="s">
        <v>902</v>
      </c>
      <c r="J523" s="27" t="s">
        <v>920</v>
      </c>
    </row>
    <row r="524">
      <c r="A524" s="27" t="s">
        <v>10</v>
      </c>
      <c r="B524" s="27" t="s">
        <v>7274</v>
      </c>
      <c r="C524" s="27" t="s">
        <v>2870</v>
      </c>
      <c r="D524" s="27" t="s">
        <v>14790</v>
      </c>
      <c r="E524" s="27" t="s">
        <v>13633</v>
      </c>
      <c r="F524" s="28" t="s">
        <v>15319</v>
      </c>
      <c r="G524" s="27" t="b">
        <v>1</v>
      </c>
      <c r="H524" s="27" t="b">
        <v>1</v>
      </c>
      <c r="I524" s="27" t="s">
        <v>902</v>
      </c>
      <c r="J524" s="27" t="s">
        <v>920</v>
      </c>
    </row>
    <row r="525">
      <c r="A525" s="27" t="s">
        <v>10</v>
      </c>
      <c r="B525" s="27" t="s">
        <v>7274</v>
      </c>
      <c r="C525" s="27" t="s">
        <v>2870</v>
      </c>
      <c r="D525" s="27" t="s">
        <v>14790</v>
      </c>
      <c r="E525" s="27" t="s">
        <v>13635</v>
      </c>
      <c r="F525" s="28" t="s">
        <v>15324</v>
      </c>
      <c r="G525" s="27" t="b">
        <v>1</v>
      </c>
      <c r="H525" s="27" t="b">
        <v>1</v>
      </c>
      <c r="I525" s="27" t="s">
        <v>902</v>
      </c>
      <c r="J525" s="27" t="s">
        <v>920</v>
      </c>
    </row>
    <row r="526">
      <c r="A526" s="27" t="s">
        <v>10</v>
      </c>
      <c r="B526" s="27" t="s">
        <v>7274</v>
      </c>
      <c r="C526" s="27" t="s">
        <v>2870</v>
      </c>
      <c r="D526" s="27" t="s">
        <v>14790</v>
      </c>
      <c r="E526" s="27" t="s">
        <v>15328</v>
      </c>
      <c r="F526" s="28" t="s">
        <v>15329</v>
      </c>
      <c r="G526" s="27" t="b">
        <v>1</v>
      </c>
      <c r="H526" s="27" t="b">
        <v>1</v>
      </c>
      <c r="I526" s="27" t="s">
        <v>902</v>
      </c>
      <c r="J526" s="27" t="s">
        <v>920</v>
      </c>
    </row>
    <row r="527">
      <c r="A527" s="27" t="s">
        <v>10</v>
      </c>
      <c r="B527" s="27" t="s">
        <v>7274</v>
      </c>
      <c r="C527" s="27" t="s">
        <v>2870</v>
      </c>
      <c r="D527" s="27" t="s">
        <v>14790</v>
      </c>
      <c r="E527" s="27" t="s">
        <v>15330</v>
      </c>
      <c r="F527" s="28" t="s">
        <v>15331</v>
      </c>
      <c r="G527" s="27" t="b">
        <v>1</v>
      </c>
      <c r="H527" s="27" t="b">
        <v>1</v>
      </c>
      <c r="I527" s="27" t="s">
        <v>902</v>
      </c>
      <c r="J527" s="27" t="s">
        <v>920</v>
      </c>
    </row>
    <row r="528">
      <c r="A528" s="27" t="s">
        <v>10</v>
      </c>
      <c r="B528" s="27" t="s">
        <v>7274</v>
      </c>
      <c r="C528" s="27" t="s">
        <v>2870</v>
      </c>
      <c r="D528" s="27" t="s">
        <v>14790</v>
      </c>
      <c r="E528" s="27" t="s">
        <v>15332</v>
      </c>
      <c r="F528" s="28">
        <v>460.0</v>
      </c>
      <c r="G528" s="27" t="b">
        <v>1</v>
      </c>
      <c r="H528" s="27" t="b">
        <v>1</v>
      </c>
      <c r="I528" s="27" t="s">
        <v>902</v>
      </c>
      <c r="J528" s="27" t="s">
        <v>920</v>
      </c>
    </row>
    <row r="529">
      <c r="A529" s="27" t="s">
        <v>10</v>
      </c>
      <c r="B529" s="27" t="s">
        <v>7274</v>
      </c>
      <c r="C529" s="27" t="s">
        <v>2870</v>
      </c>
      <c r="D529" s="27" t="s">
        <v>14790</v>
      </c>
      <c r="E529" s="27" t="s">
        <v>13704</v>
      </c>
      <c r="F529" s="28" t="s">
        <v>15334</v>
      </c>
      <c r="G529" s="27" t="b">
        <v>1</v>
      </c>
      <c r="H529" s="27" t="b">
        <v>1</v>
      </c>
      <c r="I529" s="27" t="s">
        <v>902</v>
      </c>
      <c r="J529" s="27" t="s">
        <v>920</v>
      </c>
    </row>
    <row r="530">
      <c r="A530" s="27" t="s">
        <v>10</v>
      </c>
      <c r="B530" s="27" t="s">
        <v>7274</v>
      </c>
      <c r="C530" s="27" t="s">
        <v>2870</v>
      </c>
      <c r="D530" s="27" t="s">
        <v>14790</v>
      </c>
      <c r="E530" s="27" t="s">
        <v>13708</v>
      </c>
      <c r="F530" s="28" t="s">
        <v>15335</v>
      </c>
      <c r="G530" s="27" t="b">
        <v>1</v>
      </c>
      <c r="H530" s="27" t="b">
        <v>1</v>
      </c>
      <c r="I530" s="27" t="s">
        <v>902</v>
      </c>
      <c r="J530" s="27" t="s">
        <v>920</v>
      </c>
    </row>
    <row r="531">
      <c r="A531" s="27" t="s">
        <v>10</v>
      </c>
      <c r="B531" s="27" t="s">
        <v>7274</v>
      </c>
      <c r="C531" s="27" t="s">
        <v>2870</v>
      </c>
      <c r="D531" s="27" t="s">
        <v>14790</v>
      </c>
      <c r="E531" s="27" t="s">
        <v>13710</v>
      </c>
      <c r="F531" s="28" t="s">
        <v>15342</v>
      </c>
      <c r="G531" s="27" t="b">
        <v>1</v>
      </c>
      <c r="H531" s="27" t="b">
        <v>1</v>
      </c>
      <c r="I531" s="27" t="s">
        <v>902</v>
      </c>
      <c r="J531" s="27" t="s">
        <v>920</v>
      </c>
    </row>
    <row r="532">
      <c r="A532" s="27" t="s">
        <v>10</v>
      </c>
      <c r="B532" s="27" t="s">
        <v>7274</v>
      </c>
      <c r="C532" s="27" t="s">
        <v>2870</v>
      </c>
      <c r="D532" s="27" t="s">
        <v>14175</v>
      </c>
      <c r="E532" s="27" t="s">
        <v>14191</v>
      </c>
      <c r="F532" s="28" t="s">
        <v>14192</v>
      </c>
      <c r="G532" s="27" t="b">
        <v>1</v>
      </c>
      <c r="H532" s="27" t="b">
        <v>1</v>
      </c>
      <c r="I532" s="27" t="s">
        <v>902</v>
      </c>
      <c r="J532" s="27" t="s">
        <v>920</v>
      </c>
    </row>
    <row r="533">
      <c r="A533" s="27" t="s">
        <v>10</v>
      </c>
      <c r="B533" s="27" t="s">
        <v>7274</v>
      </c>
      <c r="C533" s="27" t="s">
        <v>2870</v>
      </c>
      <c r="D533" s="27" t="s">
        <v>14175</v>
      </c>
      <c r="E533" s="27" t="s">
        <v>14195</v>
      </c>
      <c r="F533" s="28" t="s">
        <v>14196</v>
      </c>
      <c r="G533" s="27" t="b">
        <v>1</v>
      </c>
      <c r="H533" s="27" t="b">
        <v>1</v>
      </c>
      <c r="I533" s="27" t="s">
        <v>902</v>
      </c>
      <c r="J533" s="27" t="s">
        <v>920</v>
      </c>
    </row>
    <row r="534">
      <c r="A534" s="27" t="s">
        <v>10</v>
      </c>
      <c r="B534" s="27" t="s">
        <v>7274</v>
      </c>
      <c r="C534" s="27" t="s">
        <v>2870</v>
      </c>
      <c r="D534" s="27" t="s">
        <v>14175</v>
      </c>
      <c r="E534" s="27" t="s">
        <v>14199</v>
      </c>
      <c r="F534" s="28" t="s">
        <v>14201</v>
      </c>
      <c r="G534" s="27" t="b">
        <v>1</v>
      </c>
      <c r="H534" s="27" t="b">
        <v>1</v>
      </c>
      <c r="I534" s="27" t="s">
        <v>902</v>
      </c>
      <c r="J534" s="27" t="s">
        <v>920</v>
      </c>
    </row>
    <row r="535">
      <c r="A535" s="27" t="s">
        <v>10</v>
      </c>
      <c r="B535" s="27" t="s">
        <v>7274</v>
      </c>
      <c r="C535" s="27" t="s">
        <v>2870</v>
      </c>
      <c r="D535" s="27" t="s">
        <v>14175</v>
      </c>
      <c r="E535" s="27" t="s">
        <v>14204</v>
      </c>
      <c r="F535" s="28" t="s">
        <v>14205</v>
      </c>
      <c r="G535" s="27" t="b">
        <v>1</v>
      </c>
      <c r="H535" s="27" t="b">
        <v>1</v>
      </c>
      <c r="I535" s="27" t="s">
        <v>902</v>
      </c>
      <c r="J535" s="27" t="s">
        <v>920</v>
      </c>
    </row>
    <row r="536">
      <c r="A536" s="27" t="s">
        <v>10</v>
      </c>
      <c r="B536" s="27" t="s">
        <v>7274</v>
      </c>
      <c r="C536" s="27" t="s">
        <v>2870</v>
      </c>
      <c r="D536" s="27" t="s">
        <v>14175</v>
      </c>
      <c r="E536" s="27" t="s">
        <v>14209</v>
      </c>
      <c r="F536" s="28" t="s">
        <v>14210</v>
      </c>
      <c r="G536" s="27" t="b">
        <v>1</v>
      </c>
      <c r="H536" s="27" t="b">
        <v>1</v>
      </c>
      <c r="I536" s="27" t="s">
        <v>902</v>
      </c>
      <c r="J536" s="27" t="s">
        <v>920</v>
      </c>
    </row>
    <row r="537">
      <c r="A537" s="27" t="s">
        <v>10</v>
      </c>
      <c r="B537" s="27" t="s">
        <v>7274</v>
      </c>
      <c r="C537" s="27" t="s">
        <v>2870</v>
      </c>
      <c r="D537" s="27" t="s">
        <v>14175</v>
      </c>
      <c r="E537" s="27" t="s">
        <v>14215</v>
      </c>
      <c r="F537" s="28" t="s">
        <v>14217</v>
      </c>
      <c r="G537" s="27" t="b">
        <v>1</v>
      </c>
      <c r="H537" s="27" t="b">
        <v>1</v>
      </c>
      <c r="I537" s="27" t="s">
        <v>902</v>
      </c>
      <c r="J537" s="27" t="s">
        <v>920</v>
      </c>
    </row>
    <row r="538">
      <c r="A538" s="27" t="s">
        <v>10</v>
      </c>
      <c r="B538" s="27" t="s">
        <v>7274</v>
      </c>
      <c r="C538" s="27" t="s">
        <v>2870</v>
      </c>
      <c r="D538" s="27" t="s">
        <v>14175</v>
      </c>
      <c r="E538" s="27" t="s">
        <v>14224</v>
      </c>
      <c r="F538" s="28" t="s">
        <v>14226</v>
      </c>
      <c r="G538" s="27" t="b">
        <v>1</v>
      </c>
      <c r="H538" s="27" t="b">
        <v>1</v>
      </c>
      <c r="I538" s="27" t="s">
        <v>902</v>
      </c>
      <c r="J538" s="27" t="s">
        <v>920</v>
      </c>
    </row>
    <row r="539">
      <c r="A539" s="27" t="s">
        <v>10</v>
      </c>
      <c r="B539" s="27" t="s">
        <v>7274</v>
      </c>
      <c r="C539" s="27" t="s">
        <v>2870</v>
      </c>
      <c r="D539" s="27" t="s">
        <v>14175</v>
      </c>
      <c r="E539" s="27" t="s">
        <v>14231</v>
      </c>
      <c r="F539" s="28" t="s">
        <v>14232</v>
      </c>
      <c r="G539" s="27" t="b">
        <v>1</v>
      </c>
      <c r="H539" s="27" t="b">
        <v>1</v>
      </c>
      <c r="I539" s="27" t="s">
        <v>902</v>
      </c>
      <c r="J539" s="27" t="s">
        <v>920</v>
      </c>
    </row>
    <row r="540">
      <c r="A540" s="27" t="s">
        <v>10</v>
      </c>
      <c r="B540" s="27" t="s">
        <v>7274</v>
      </c>
      <c r="C540" s="27" t="s">
        <v>2870</v>
      </c>
      <c r="D540" s="27" t="s">
        <v>14175</v>
      </c>
      <c r="E540" s="27" t="s">
        <v>14235</v>
      </c>
      <c r="F540" s="28" t="s">
        <v>14237</v>
      </c>
      <c r="G540" s="27" t="b">
        <v>1</v>
      </c>
      <c r="H540" s="27" t="b">
        <v>1</v>
      </c>
      <c r="I540" s="27" t="s">
        <v>902</v>
      </c>
      <c r="J540" s="27" t="s">
        <v>920</v>
      </c>
    </row>
    <row r="541">
      <c r="A541" s="27" t="s">
        <v>10</v>
      </c>
      <c r="B541" s="27" t="s">
        <v>7274</v>
      </c>
      <c r="C541" s="27" t="s">
        <v>2870</v>
      </c>
      <c r="D541" s="27" t="s">
        <v>14175</v>
      </c>
      <c r="E541" s="27" t="s">
        <v>14167</v>
      </c>
      <c r="F541" s="28" t="s">
        <v>14240</v>
      </c>
      <c r="G541" s="27" t="b">
        <v>1</v>
      </c>
      <c r="H541" s="27" t="b">
        <v>1</v>
      </c>
      <c r="I541" s="27" t="s">
        <v>902</v>
      </c>
      <c r="J541" s="27" t="s">
        <v>920</v>
      </c>
    </row>
    <row r="542">
      <c r="A542" s="27" t="s">
        <v>10</v>
      </c>
      <c r="B542" s="27" t="s">
        <v>7274</v>
      </c>
      <c r="C542" s="27" t="s">
        <v>2870</v>
      </c>
      <c r="D542" s="27" t="s">
        <v>14175</v>
      </c>
      <c r="E542" s="27" t="s">
        <v>14248</v>
      </c>
      <c r="F542" s="28">
        <v>428.0</v>
      </c>
      <c r="G542" s="27" t="b">
        <v>1</v>
      </c>
      <c r="H542" s="27" t="b">
        <v>1</v>
      </c>
      <c r="I542" s="27" t="s">
        <v>902</v>
      </c>
      <c r="J542" s="27" t="s">
        <v>920</v>
      </c>
    </row>
    <row r="543">
      <c r="A543" s="27" t="s">
        <v>10</v>
      </c>
      <c r="B543" s="27" t="s">
        <v>7274</v>
      </c>
      <c r="C543" s="27" t="s">
        <v>2870</v>
      </c>
      <c r="D543" s="27" t="s">
        <v>14175</v>
      </c>
      <c r="E543" s="27" t="s">
        <v>14253</v>
      </c>
      <c r="F543" s="28" t="s">
        <v>14254</v>
      </c>
      <c r="G543" s="27" t="b">
        <v>1</v>
      </c>
      <c r="H543" s="27" t="b">
        <v>1</v>
      </c>
      <c r="I543" s="27" t="s">
        <v>902</v>
      </c>
      <c r="J543" s="27" t="s">
        <v>920</v>
      </c>
    </row>
    <row r="544">
      <c r="A544" s="27" t="s">
        <v>10</v>
      </c>
      <c r="B544" s="27" t="s">
        <v>7274</v>
      </c>
      <c r="C544" s="27" t="s">
        <v>2870</v>
      </c>
      <c r="D544" s="27" t="s">
        <v>14175</v>
      </c>
      <c r="E544" s="27" t="s">
        <v>13525</v>
      </c>
      <c r="F544" s="28" t="s">
        <v>14257</v>
      </c>
      <c r="G544" s="27" t="b">
        <v>1</v>
      </c>
      <c r="H544" s="27" t="b">
        <v>1</v>
      </c>
      <c r="I544" s="27" t="s">
        <v>902</v>
      </c>
      <c r="J544" s="27" t="s">
        <v>920</v>
      </c>
    </row>
    <row r="545">
      <c r="A545" s="27" t="s">
        <v>10</v>
      </c>
      <c r="B545" s="27" t="s">
        <v>7274</v>
      </c>
      <c r="C545" s="27" t="s">
        <v>2870</v>
      </c>
      <c r="D545" s="27" t="s">
        <v>14175</v>
      </c>
      <c r="E545" s="27" t="s">
        <v>13386</v>
      </c>
      <c r="F545" s="28" t="s">
        <v>14260</v>
      </c>
      <c r="G545" s="27" t="b">
        <v>1</v>
      </c>
      <c r="H545" s="27" t="b">
        <v>1</v>
      </c>
      <c r="I545" s="27" t="s">
        <v>902</v>
      </c>
      <c r="J545" s="27" t="s">
        <v>920</v>
      </c>
    </row>
    <row r="546">
      <c r="A546" s="27" t="s">
        <v>10</v>
      </c>
      <c r="B546" s="27" t="s">
        <v>7274</v>
      </c>
      <c r="C546" s="27" t="s">
        <v>2870</v>
      </c>
      <c r="D546" s="27" t="s">
        <v>14175</v>
      </c>
      <c r="E546" s="27" t="s">
        <v>13387</v>
      </c>
      <c r="F546" s="28" t="s">
        <v>14268</v>
      </c>
      <c r="G546" s="27" t="b">
        <v>1</v>
      </c>
      <c r="H546" s="27" t="b">
        <v>1</v>
      </c>
      <c r="I546" s="27" t="s">
        <v>902</v>
      </c>
      <c r="J546" s="27" t="s">
        <v>920</v>
      </c>
    </row>
    <row r="547">
      <c r="A547" s="27" t="s">
        <v>10</v>
      </c>
      <c r="B547" s="27" t="s">
        <v>7274</v>
      </c>
      <c r="C547" s="27" t="s">
        <v>2870</v>
      </c>
      <c r="D547" s="27" t="s">
        <v>14175</v>
      </c>
      <c r="E547" s="27" t="s">
        <v>13412</v>
      </c>
      <c r="F547" s="28" t="s">
        <v>14271</v>
      </c>
      <c r="G547" s="27" t="b">
        <v>1</v>
      </c>
      <c r="H547" s="27" t="b">
        <v>1</v>
      </c>
      <c r="I547" s="27" t="s">
        <v>902</v>
      </c>
      <c r="J547" s="27" t="s">
        <v>920</v>
      </c>
    </row>
    <row r="548">
      <c r="A548" s="27" t="s">
        <v>10</v>
      </c>
      <c r="B548" s="27" t="s">
        <v>7274</v>
      </c>
      <c r="C548" s="27" t="s">
        <v>2870</v>
      </c>
      <c r="D548" s="27" t="s">
        <v>14175</v>
      </c>
      <c r="E548" s="27" t="s">
        <v>14274</v>
      </c>
      <c r="F548" s="28" t="s">
        <v>14275</v>
      </c>
      <c r="G548" s="27" t="b">
        <v>1</v>
      </c>
      <c r="H548" s="27" t="b">
        <v>1</v>
      </c>
      <c r="I548" s="27" t="s">
        <v>902</v>
      </c>
      <c r="J548" s="27" t="s">
        <v>920</v>
      </c>
    </row>
    <row r="549">
      <c r="A549" s="27" t="s">
        <v>10</v>
      </c>
      <c r="B549" s="27" t="s">
        <v>7274</v>
      </c>
      <c r="C549" s="27" t="s">
        <v>2870</v>
      </c>
      <c r="D549" s="27" t="s">
        <v>14175</v>
      </c>
      <c r="E549" s="27" t="s">
        <v>14278</v>
      </c>
      <c r="F549" s="28" t="s">
        <v>14279</v>
      </c>
      <c r="G549" s="27" t="b">
        <v>1</v>
      </c>
      <c r="H549" s="27" t="b">
        <v>1</v>
      </c>
      <c r="I549" s="27" t="s">
        <v>902</v>
      </c>
      <c r="J549" s="27" t="s">
        <v>920</v>
      </c>
    </row>
    <row r="550">
      <c r="A550" s="27" t="s">
        <v>10</v>
      </c>
      <c r="B550" s="27" t="s">
        <v>7274</v>
      </c>
      <c r="C550" s="27" t="s">
        <v>2870</v>
      </c>
      <c r="D550" s="27" t="s">
        <v>14175</v>
      </c>
      <c r="E550" s="27" t="s">
        <v>14282</v>
      </c>
      <c r="F550" s="28" t="s">
        <v>14283</v>
      </c>
      <c r="G550" s="27" t="b">
        <v>1</v>
      </c>
      <c r="H550" s="27" t="b">
        <v>1</v>
      </c>
      <c r="I550" s="27" t="s">
        <v>902</v>
      </c>
      <c r="J550" s="27" t="s">
        <v>920</v>
      </c>
    </row>
    <row r="551">
      <c r="A551" s="27" t="s">
        <v>10</v>
      </c>
      <c r="B551" s="27" t="s">
        <v>7274</v>
      </c>
      <c r="C551" s="27" t="s">
        <v>2870</v>
      </c>
      <c r="D551" s="27" t="s">
        <v>14175</v>
      </c>
      <c r="E551" s="27" t="s">
        <v>14285</v>
      </c>
      <c r="F551" s="28" t="s">
        <v>14286</v>
      </c>
      <c r="G551" s="27" t="b">
        <v>1</v>
      </c>
      <c r="H551" s="27" t="b">
        <v>1</v>
      </c>
      <c r="I551" s="27" t="s">
        <v>902</v>
      </c>
      <c r="J551" s="27" t="s">
        <v>920</v>
      </c>
    </row>
    <row r="552">
      <c r="A552" s="27" t="s">
        <v>10</v>
      </c>
      <c r="B552" s="27" t="s">
        <v>7274</v>
      </c>
      <c r="C552" s="27" t="s">
        <v>2870</v>
      </c>
      <c r="D552" s="27" t="s">
        <v>14175</v>
      </c>
      <c r="E552" s="27" t="s">
        <v>14289</v>
      </c>
      <c r="F552" s="28" t="s">
        <v>14290</v>
      </c>
      <c r="G552" s="27" t="b">
        <v>1</v>
      </c>
      <c r="H552" s="27" t="b">
        <v>1</v>
      </c>
      <c r="I552" s="27" t="s">
        <v>902</v>
      </c>
      <c r="J552" s="27" t="s">
        <v>920</v>
      </c>
    </row>
    <row r="553">
      <c r="A553" s="27" t="s">
        <v>10</v>
      </c>
      <c r="B553" s="27" t="s">
        <v>7274</v>
      </c>
      <c r="C553" s="27" t="s">
        <v>2870</v>
      </c>
      <c r="D553" s="27" t="s">
        <v>14175</v>
      </c>
      <c r="E553" s="27" t="s">
        <v>14292</v>
      </c>
      <c r="F553" s="28" t="s">
        <v>14293</v>
      </c>
      <c r="G553" s="27" t="b">
        <v>1</v>
      </c>
      <c r="H553" s="27" t="b">
        <v>1</v>
      </c>
      <c r="I553" s="27" t="s">
        <v>902</v>
      </c>
      <c r="J553" s="27" t="s">
        <v>920</v>
      </c>
    </row>
    <row r="554">
      <c r="A554" s="27" t="s">
        <v>10</v>
      </c>
      <c r="B554" s="27" t="s">
        <v>7274</v>
      </c>
      <c r="C554" s="27" t="s">
        <v>2870</v>
      </c>
      <c r="D554" s="27" t="s">
        <v>14175</v>
      </c>
      <c r="E554" s="27" t="s">
        <v>13495</v>
      </c>
      <c r="F554" s="28" t="s">
        <v>14308</v>
      </c>
      <c r="G554" s="27" t="b">
        <v>1</v>
      </c>
      <c r="H554" s="27" t="b">
        <v>1</v>
      </c>
      <c r="I554" s="27" t="s">
        <v>902</v>
      </c>
      <c r="J554" s="27" t="s">
        <v>920</v>
      </c>
    </row>
    <row r="555">
      <c r="A555" s="27" t="s">
        <v>10</v>
      </c>
      <c r="B555" s="27" t="s">
        <v>7274</v>
      </c>
      <c r="C555" s="27" t="s">
        <v>2870</v>
      </c>
      <c r="D555" s="27" t="s">
        <v>14175</v>
      </c>
      <c r="E555" s="27" t="s">
        <v>13496</v>
      </c>
      <c r="F555" s="28" t="s">
        <v>14311</v>
      </c>
      <c r="G555" s="27" t="b">
        <v>1</v>
      </c>
      <c r="H555" s="27" t="b">
        <v>1</v>
      </c>
      <c r="I555" s="27" t="s">
        <v>902</v>
      </c>
      <c r="J555" s="27" t="s">
        <v>920</v>
      </c>
    </row>
    <row r="556">
      <c r="A556" s="27" t="s">
        <v>10</v>
      </c>
      <c r="B556" s="27" t="s">
        <v>7274</v>
      </c>
      <c r="C556" s="27" t="s">
        <v>2870</v>
      </c>
      <c r="D556" s="27" t="s">
        <v>14175</v>
      </c>
      <c r="E556" s="27" t="s">
        <v>14315</v>
      </c>
      <c r="F556" s="28" t="s">
        <v>12917</v>
      </c>
      <c r="G556" s="27" t="b">
        <v>1</v>
      </c>
      <c r="H556" s="27" t="b">
        <v>1</v>
      </c>
      <c r="I556" s="27" t="s">
        <v>902</v>
      </c>
      <c r="J556" s="27" t="s">
        <v>920</v>
      </c>
    </row>
    <row r="557">
      <c r="A557" s="27" t="s">
        <v>10</v>
      </c>
      <c r="B557" s="27" t="s">
        <v>7274</v>
      </c>
      <c r="C557" s="27" t="s">
        <v>2870</v>
      </c>
      <c r="D557" s="27" t="s">
        <v>14175</v>
      </c>
      <c r="E557" s="27" t="s">
        <v>14318</v>
      </c>
      <c r="F557" s="28" t="s">
        <v>14319</v>
      </c>
      <c r="G557" s="27" t="b">
        <v>1</v>
      </c>
      <c r="H557" s="27" t="b">
        <v>1</v>
      </c>
      <c r="I557" s="27" t="s">
        <v>902</v>
      </c>
      <c r="J557" s="27" t="s">
        <v>920</v>
      </c>
    </row>
    <row r="558">
      <c r="A558" s="27" t="s">
        <v>10</v>
      </c>
      <c r="B558" s="27" t="s">
        <v>7274</v>
      </c>
      <c r="C558" s="27" t="s">
        <v>2870</v>
      </c>
      <c r="D558" s="27" t="s">
        <v>14175</v>
      </c>
      <c r="E558" s="27" t="s">
        <v>14322</v>
      </c>
      <c r="F558" s="28" t="s">
        <v>13334</v>
      </c>
      <c r="G558" s="27" t="b">
        <v>1</v>
      </c>
      <c r="H558" s="27" t="b">
        <v>1</v>
      </c>
      <c r="I558" s="27" t="s">
        <v>902</v>
      </c>
      <c r="J558" s="27" t="s">
        <v>920</v>
      </c>
    </row>
    <row r="559">
      <c r="A559" s="27" t="s">
        <v>10</v>
      </c>
      <c r="B559" s="27" t="s">
        <v>7274</v>
      </c>
      <c r="C559" s="27" t="s">
        <v>2870</v>
      </c>
      <c r="D559" s="27" t="s">
        <v>14175</v>
      </c>
      <c r="E559" s="27" t="s">
        <v>14325</v>
      </c>
      <c r="F559" s="28" t="s">
        <v>14326</v>
      </c>
      <c r="G559" s="27" t="b">
        <v>1</v>
      </c>
      <c r="H559" s="27" t="b">
        <v>1</v>
      </c>
      <c r="I559" s="27" t="s">
        <v>902</v>
      </c>
      <c r="J559" s="27" t="s">
        <v>920</v>
      </c>
    </row>
    <row r="560">
      <c r="A560" s="27" t="s">
        <v>10</v>
      </c>
      <c r="B560" s="27" t="s">
        <v>7274</v>
      </c>
      <c r="C560" s="27" t="s">
        <v>2870</v>
      </c>
      <c r="D560" s="27" t="s">
        <v>14175</v>
      </c>
      <c r="E560" s="27" t="s">
        <v>14328</v>
      </c>
      <c r="F560" s="28" t="s">
        <v>14329</v>
      </c>
      <c r="G560" s="27" t="b">
        <v>1</v>
      </c>
      <c r="H560" s="27" t="b">
        <v>1</v>
      </c>
      <c r="I560" s="27" t="s">
        <v>902</v>
      </c>
      <c r="J560" s="27" t="s">
        <v>920</v>
      </c>
    </row>
    <row r="561">
      <c r="A561" s="27" t="s">
        <v>10</v>
      </c>
      <c r="B561" s="27" t="s">
        <v>7274</v>
      </c>
      <c r="C561" s="27" t="s">
        <v>2870</v>
      </c>
      <c r="D561" s="27" t="s">
        <v>14175</v>
      </c>
      <c r="E561" s="27" t="s">
        <v>13704</v>
      </c>
      <c r="F561" s="28" t="s">
        <v>14332</v>
      </c>
      <c r="G561" s="27" t="b">
        <v>1</v>
      </c>
      <c r="H561" s="27" t="b">
        <v>1</v>
      </c>
      <c r="I561" s="27" t="s">
        <v>902</v>
      </c>
      <c r="J561" s="27" t="s">
        <v>920</v>
      </c>
    </row>
    <row r="562">
      <c r="A562" s="27" t="s">
        <v>10</v>
      </c>
      <c r="B562" s="27" t="s">
        <v>7274</v>
      </c>
      <c r="C562" s="27" t="s">
        <v>2870</v>
      </c>
      <c r="D562" s="27" t="s">
        <v>14175</v>
      </c>
      <c r="E562" s="27" t="s">
        <v>13708</v>
      </c>
      <c r="F562" s="28" t="s">
        <v>14335</v>
      </c>
      <c r="G562" s="27" t="b">
        <v>1</v>
      </c>
      <c r="H562" s="27" t="b">
        <v>1</v>
      </c>
      <c r="I562" s="27" t="s">
        <v>902</v>
      </c>
      <c r="J562" s="27" t="s">
        <v>920</v>
      </c>
    </row>
    <row r="563">
      <c r="A563" s="27" t="s">
        <v>10</v>
      </c>
      <c r="B563" s="27" t="s">
        <v>7274</v>
      </c>
      <c r="C563" s="27" t="s">
        <v>2870</v>
      </c>
      <c r="D563" s="27" t="s">
        <v>14175</v>
      </c>
      <c r="E563" s="27" t="s">
        <v>13710</v>
      </c>
      <c r="F563" s="28">
        <v>144.0</v>
      </c>
      <c r="G563" s="27" t="b">
        <v>1</v>
      </c>
      <c r="H563" s="27" t="b">
        <v>1</v>
      </c>
      <c r="I563" s="27" t="s">
        <v>902</v>
      </c>
      <c r="J563" s="27" t="s">
        <v>920</v>
      </c>
    </row>
    <row r="564">
      <c r="A564" s="27" t="s">
        <v>10</v>
      </c>
      <c r="B564" s="27" t="s">
        <v>7274</v>
      </c>
      <c r="C564" s="27" t="s">
        <v>2870</v>
      </c>
      <c r="D564" s="27" t="s">
        <v>14175</v>
      </c>
      <c r="E564" s="27" t="s">
        <v>13716</v>
      </c>
      <c r="F564" s="28" t="s">
        <v>14349</v>
      </c>
      <c r="G564" s="27" t="b">
        <v>1</v>
      </c>
      <c r="H564" s="27" t="b">
        <v>1</v>
      </c>
      <c r="I564" s="27" t="s">
        <v>902</v>
      </c>
      <c r="J564" s="27" t="s">
        <v>920</v>
      </c>
    </row>
    <row r="565">
      <c r="A565" s="27" t="s">
        <v>10</v>
      </c>
      <c r="B565" s="27" t="s">
        <v>7274</v>
      </c>
      <c r="C565" s="27" t="s">
        <v>2870</v>
      </c>
      <c r="D565" s="27" t="s">
        <v>14175</v>
      </c>
      <c r="E565" s="27" t="s">
        <v>13720</v>
      </c>
      <c r="F565" s="28" t="s">
        <v>14357</v>
      </c>
      <c r="G565" s="27" t="b">
        <v>1</v>
      </c>
      <c r="H565" s="27" t="b">
        <v>1</v>
      </c>
      <c r="I565" s="27" t="s">
        <v>902</v>
      </c>
      <c r="J565" s="27" t="s">
        <v>920</v>
      </c>
    </row>
    <row r="566">
      <c r="A566" s="27" t="s">
        <v>10</v>
      </c>
      <c r="B566" s="27" t="s">
        <v>7274</v>
      </c>
      <c r="C566" s="27" t="s">
        <v>2870</v>
      </c>
      <c r="D566" s="27" t="s">
        <v>14175</v>
      </c>
      <c r="E566" s="27" t="s">
        <v>13826</v>
      </c>
      <c r="F566" s="28" t="s">
        <v>14364</v>
      </c>
      <c r="G566" s="27" t="b">
        <v>1</v>
      </c>
      <c r="H566" s="27" t="b">
        <v>1</v>
      </c>
      <c r="I566" s="27" t="s">
        <v>902</v>
      </c>
      <c r="J566" s="27" t="s">
        <v>920</v>
      </c>
    </row>
    <row r="567">
      <c r="A567" s="27" t="s">
        <v>10</v>
      </c>
      <c r="B567" s="27" t="s">
        <v>7274</v>
      </c>
      <c r="C567" s="27" t="s">
        <v>2870</v>
      </c>
      <c r="D567" s="27" t="s">
        <v>14175</v>
      </c>
      <c r="E567" s="27" t="s">
        <v>13742</v>
      </c>
      <c r="F567" s="28" t="s">
        <v>14368</v>
      </c>
      <c r="G567" s="27" t="b">
        <v>1</v>
      </c>
      <c r="H567" s="27" t="b">
        <v>1</v>
      </c>
      <c r="I567" s="27" t="s">
        <v>902</v>
      </c>
      <c r="J567" s="27" t="s">
        <v>920</v>
      </c>
    </row>
    <row r="568">
      <c r="A568" s="27" t="s">
        <v>10</v>
      </c>
      <c r="B568" s="27" t="s">
        <v>7274</v>
      </c>
      <c r="C568" s="27" t="s">
        <v>2870</v>
      </c>
      <c r="D568" s="27" t="s">
        <v>14175</v>
      </c>
      <c r="E568" s="27" t="s">
        <v>13744</v>
      </c>
      <c r="F568" s="28" t="s">
        <v>14372</v>
      </c>
      <c r="G568" s="27" t="b">
        <v>1</v>
      </c>
      <c r="H568" s="27" t="b">
        <v>1</v>
      </c>
      <c r="I568" s="27" t="s">
        <v>902</v>
      </c>
      <c r="J568" s="27" t="s">
        <v>920</v>
      </c>
    </row>
    <row r="569">
      <c r="A569" s="27" t="s">
        <v>10</v>
      </c>
      <c r="B569" s="27" t="s">
        <v>7274</v>
      </c>
      <c r="C569" s="27" t="s">
        <v>2870</v>
      </c>
      <c r="D569" s="27" t="s">
        <v>14175</v>
      </c>
      <c r="E569" s="27" t="s">
        <v>13907</v>
      </c>
      <c r="F569" s="34">
        <v>43364.0</v>
      </c>
      <c r="G569" s="27" t="b">
        <v>1</v>
      </c>
      <c r="H569" s="27" t="b">
        <v>1</v>
      </c>
      <c r="I569" s="27" t="s">
        <v>902</v>
      </c>
      <c r="J569" s="27" t="s">
        <v>920</v>
      </c>
    </row>
    <row r="570">
      <c r="A570" s="27" t="s">
        <v>10</v>
      </c>
      <c r="B570" s="27" t="s">
        <v>7274</v>
      </c>
      <c r="C570" s="27" t="s">
        <v>2870</v>
      </c>
      <c r="D570" s="27" t="s">
        <v>14175</v>
      </c>
      <c r="E570" s="27" t="s">
        <v>13911</v>
      </c>
      <c r="F570" s="34">
        <v>43295.0</v>
      </c>
      <c r="G570" s="27" t="b">
        <v>1</v>
      </c>
      <c r="H570" s="27" t="b">
        <v>1</v>
      </c>
      <c r="I570" s="27" t="s">
        <v>902</v>
      </c>
      <c r="J570" s="27" t="s">
        <v>920</v>
      </c>
    </row>
    <row r="571">
      <c r="A571" s="27" t="s">
        <v>10</v>
      </c>
      <c r="B571" s="27" t="s">
        <v>7274</v>
      </c>
      <c r="C571" s="27" t="s">
        <v>2870</v>
      </c>
      <c r="D571" s="27" t="s">
        <v>14175</v>
      </c>
      <c r="E571" s="27" t="s">
        <v>13914</v>
      </c>
      <c r="F571" s="34">
        <v>43115.0</v>
      </c>
      <c r="G571" s="27" t="b">
        <v>1</v>
      </c>
      <c r="H571" s="27" t="b">
        <v>1</v>
      </c>
      <c r="I571" s="27" t="s">
        <v>902</v>
      </c>
      <c r="J571" s="27" t="s">
        <v>920</v>
      </c>
    </row>
    <row r="572">
      <c r="A572" s="27" t="s">
        <v>10</v>
      </c>
      <c r="B572" s="27" t="s">
        <v>7274</v>
      </c>
      <c r="C572" s="27" t="s">
        <v>2870</v>
      </c>
      <c r="D572" s="27" t="s">
        <v>14175</v>
      </c>
      <c r="E572" s="27" t="s">
        <v>13918</v>
      </c>
      <c r="F572" s="34">
        <v>43298.0</v>
      </c>
      <c r="G572" s="27" t="b">
        <v>1</v>
      </c>
      <c r="H572" s="27" t="b">
        <v>1</v>
      </c>
      <c r="I572" s="27" t="s">
        <v>902</v>
      </c>
      <c r="J572" s="27" t="s">
        <v>920</v>
      </c>
    </row>
    <row r="573">
      <c r="A573" s="27" t="s">
        <v>10</v>
      </c>
      <c r="B573" s="27" t="s">
        <v>7274</v>
      </c>
      <c r="C573" s="27" t="s">
        <v>2870</v>
      </c>
      <c r="D573" s="27" t="s">
        <v>14175</v>
      </c>
      <c r="E573" s="27" t="s">
        <v>13921</v>
      </c>
      <c r="F573" s="34">
        <v>43373.0</v>
      </c>
      <c r="G573" s="27" t="b">
        <v>1</v>
      </c>
      <c r="H573" s="27" t="b">
        <v>1</v>
      </c>
      <c r="I573" s="27" t="s">
        <v>902</v>
      </c>
      <c r="J573" s="27" t="s">
        <v>920</v>
      </c>
    </row>
    <row r="574">
      <c r="A574" s="27" t="s">
        <v>10</v>
      </c>
      <c r="B574" s="27" t="s">
        <v>7274</v>
      </c>
      <c r="C574" s="27" t="s">
        <v>2870</v>
      </c>
      <c r="D574" s="27" t="s">
        <v>14175</v>
      </c>
      <c r="E574" s="27" t="s">
        <v>13926</v>
      </c>
      <c r="F574" s="28" t="s">
        <v>8734</v>
      </c>
      <c r="G574" s="27" t="b">
        <v>1</v>
      </c>
      <c r="H574" s="27" t="b">
        <v>1</v>
      </c>
      <c r="I574" s="27" t="s">
        <v>902</v>
      </c>
      <c r="J574" s="27" t="s">
        <v>920</v>
      </c>
    </row>
    <row r="575">
      <c r="A575" s="27" t="s">
        <v>10</v>
      </c>
      <c r="B575" s="27" t="s">
        <v>7274</v>
      </c>
      <c r="C575" s="27" t="s">
        <v>2870</v>
      </c>
      <c r="D575" s="27" t="s">
        <v>14175</v>
      </c>
      <c r="E575" s="27" t="s">
        <v>13931</v>
      </c>
      <c r="F575" s="28" t="s">
        <v>14308</v>
      </c>
      <c r="G575" s="27" t="b">
        <v>1</v>
      </c>
      <c r="H575" s="27" t="b">
        <v>1</v>
      </c>
      <c r="I575" s="27" t="s">
        <v>902</v>
      </c>
      <c r="J575" s="27" t="s">
        <v>920</v>
      </c>
    </row>
    <row r="576">
      <c r="A576" s="27" t="s">
        <v>10</v>
      </c>
      <c r="B576" s="27" t="s">
        <v>7274</v>
      </c>
      <c r="C576" s="27" t="s">
        <v>2870</v>
      </c>
      <c r="D576" s="27" t="s">
        <v>14175</v>
      </c>
      <c r="E576" s="27" t="s">
        <v>13935</v>
      </c>
      <c r="F576" s="28" t="s">
        <v>14396</v>
      </c>
      <c r="G576" s="27" t="b">
        <v>1</v>
      </c>
      <c r="H576" s="27" t="b">
        <v>1</v>
      </c>
      <c r="I576" s="27" t="s">
        <v>902</v>
      </c>
      <c r="J576" s="27" t="s">
        <v>920</v>
      </c>
    </row>
    <row r="577">
      <c r="A577" s="27" t="s">
        <v>10</v>
      </c>
      <c r="B577" s="27" t="s">
        <v>7274</v>
      </c>
      <c r="C577" s="27" t="s">
        <v>2870</v>
      </c>
      <c r="D577" s="27" t="s">
        <v>14175</v>
      </c>
      <c r="E577" s="27" t="s">
        <v>15429</v>
      </c>
      <c r="F577" s="28" t="s">
        <v>15430</v>
      </c>
      <c r="G577" s="27" t="b">
        <v>1</v>
      </c>
      <c r="H577" s="27" t="b">
        <v>1</v>
      </c>
      <c r="I577" s="27" t="s">
        <v>902</v>
      </c>
      <c r="J577" s="27" t="s">
        <v>920</v>
      </c>
    </row>
    <row r="578">
      <c r="A578" s="27" t="s">
        <v>10</v>
      </c>
      <c r="B578" s="27" t="s">
        <v>7274</v>
      </c>
      <c r="C578" s="27" t="s">
        <v>2870</v>
      </c>
      <c r="D578" s="27" t="s">
        <v>14175</v>
      </c>
      <c r="E578" s="27" t="s">
        <v>15433</v>
      </c>
      <c r="F578" s="28">
        <v>228.0</v>
      </c>
      <c r="G578" s="27" t="b">
        <v>1</v>
      </c>
      <c r="H578" s="27" t="b">
        <v>1</v>
      </c>
      <c r="I578" s="27" t="s">
        <v>902</v>
      </c>
      <c r="J578" s="27" t="s">
        <v>920</v>
      </c>
    </row>
    <row r="579">
      <c r="A579" s="27" t="s">
        <v>10</v>
      </c>
      <c r="B579" s="27" t="s">
        <v>7274</v>
      </c>
      <c r="C579" s="27" t="s">
        <v>2870</v>
      </c>
      <c r="D579" s="27" t="s">
        <v>14175</v>
      </c>
      <c r="E579" s="27" t="s">
        <v>15439</v>
      </c>
      <c r="F579" s="28" t="s">
        <v>15440</v>
      </c>
      <c r="G579" s="27" t="b">
        <v>1</v>
      </c>
      <c r="H579" s="27" t="b">
        <v>1</v>
      </c>
      <c r="I579" s="27" t="s">
        <v>902</v>
      </c>
      <c r="J579" s="27" t="s">
        <v>920</v>
      </c>
    </row>
    <row r="580">
      <c r="A580" s="27" t="s">
        <v>10</v>
      </c>
      <c r="B580" s="27" t="s">
        <v>7274</v>
      </c>
      <c r="C580" s="27" t="s">
        <v>2870</v>
      </c>
      <c r="D580" s="27" t="s">
        <v>14175</v>
      </c>
      <c r="E580" s="27" t="s">
        <v>15443</v>
      </c>
      <c r="F580" s="28" t="s">
        <v>15444</v>
      </c>
      <c r="G580" s="27" t="b">
        <v>1</v>
      </c>
      <c r="H580" s="27" t="b">
        <v>1</v>
      </c>
      <c r="I580" s="27" t="s">
        <v>902</v>
      </c>
      <c r="J580" s="27" t="s">
        <v>920</v>
      </c>
    </row>
    <row r="581">
      <c r="A581" s="27" t="s">
        <v>10</v>
      </c>
      <c r="B581" s="27" t="s">
        <v>7274</v>
      </c>
      <c r="C581" s="27" t="s">
        <v>2870</v>
      </c>
      <c r="D581" s="27" t="s">
        <v>14175</v>
      </c>
      <c r="E581" s="27" t="s">
        <v>15446</v>
      </c>
      <c r="F581" s="28">
        <v>253.0</v>
      </c>
      <c r="G581" s="27" t="b">
        <v>1</v>
      </c>
      <c r="H581" s="27" t="b">
        <v>1</v>
      </c>
      <c r="I581" s="27" t="s">
        <v>902</v>
      </c>
      <c r="J581" s="27" t="s">
        <v>920</v>
      </c>
    </row>
    <row r="582">
      <c r="A582" s="27" t="s">
        <v>10</v>
      </c>
      <c r="B582" s="27" t="s">
        <v>7274</v>
      </c>
      <c r="C582" s="27" t="s">
        <v>2870</v>
      </c>
      <c r="D582" s="27" t="s">
        <v>14175</v>
      </c>
      <c r="E582" s="27" t="s">
        <v>15447</v>
      </c>
      <c r="F582" s="28" t="s">
        <v>15448</v>
      </c>
      <c r="G582" s="27" t="b">
        <v>1</v>
      </c>
      <c r="H582" s="27" t="b">
        <v>1</v>
      </c>
      <c r="I582" s="27" t="s">
        <v>902</v>
      </c>
      <c r="J582" s="27" t="s">
        <v>920</v>
      </c>
    </row>
    <row r="583">
      <c r="A583" s="27" t="s">
        <v>10</v>
      </c>
      <c r="B583" s="27" t="s">
        <v>7274</v>
      </c>
      <c r="C583" s="27" t="s">
        <v>2870</v>
      </c>
      <c r="D583" s="27" t="s">
        <v>14175</v>
      </c>
      <c r="E583" s="27" t="s">
        <v>15454</v>
      </c>
      <c r="F583" s="28">
        <v>283.0</v>
      </c>
      <c r="G583" s="27" t="b">
        <v>1</v>
      </c>
      <c r="H583" s="27" t="b">
        <v>1</v>
      </c>
      <c r="I583" s="27" t="s">
        <v>902</v>
      </c>
      <c r="J583" s="27" t="s">
        <v>920</v>
      </c>
    </row>
    <row r="584">
      <c r="A584" s="27" t="s">
        <v>10</v>
      </c>
      <c r="B584" s="27" t="s">
        <v>7274</v>
      </c>
      <c r="C584" s="27" t="s">
        <v>2870</v>
      </c>
      <c r="D584" s="27" t="s">
        <v>14790</v>
      </c>
      <c r="E584" s="27" t="s">
        <v>13962</v>
      </c>
      <c r="F584" s="28" t="s">
        <v>15458</v>
      </c>
      <c r="G584" s="27" t="b">
        <v>1</v>
      </c>
      <c r="H584" s="27" t="b">
        <v>1</v>
      </c>
      <c r="I584" s="27" t="s">
        <v>902</v>
      </c>
      <c r="J584" s="27" t="s">
        <v>920</v>
      </c>
    </row>
    <row r="585">
      <c r="A585" s="27" t="s">
        <v>10</v>
      </c>
      <c r="B585" s="27" t="s">
        <v>7274</v>
      </c>
      <c r="C585" s="27" t="s">
        <v>2870</v>
      </c>
      <c r="D585" s="27" t="s">
        <v>14790</v>
      </c>
      <c r="E585" s="27" t="s">
        <v>14530</v>
      </c>
      <c r="F585" s="28" t="s">
        <v>15464</v>
      </c>
      <c r="G585" s="27" t="b">
        <v>1</v>
      </c>
      <c r="H585" s="27" t="b">
        <v>1</v>
      </c>
      <c r="I585" s="27" t="s">
        <v>902</v>
      </c>
      <c r="J585" s="27" t="s">
        <v>920</v>
      </c>
    </row>
    <row r="586">
      <c r="A586" s="27" t="s">
        <v>10</v>
      </c>
      <c r="B586" s="27" t="s">
        <v>7274</v>
      </c>
      <c r="C586" s="27" t="s">
        <v>2870</v>
      </c>
      <c r="D586" s="27" t="s">
        <v>14790</v>
      </c>
      <c r="E586" s="27" t="s">
        <v>14533</v>
      </c>
      <c r="F586" s="28" t="s">
        <v>15469</v>
      </c>
      <c r="G586" s="27" t="b">
        <v>1</v>
      </c>
      <c r="H586" s="27" t="b">
        <v>1</v>
      </c>
      <c r="I586" s="27" t="s">
        <v>902</v>
      </c>
      <c r="J586" s="27" t="s">
        <v>920</v>
      </c>
    </row>
    <row r="587">
      <c r="A587" s="27" t="s">
        <v>10</v>
      </c>
      <c r="B587" s="27" t="s">
        <v>7274</v>
      </c>
      <c r="C587" s="27" t="s">
        <v>2870</v>
      </c>
      <c r="D587" s="27" t="s">
        <v>14790</v>
      </c>
      <c r="E587" s="27" t="s">
        <v>15474</v>
      </c>
      <c r="F587" s="28" t="s">
        <v>15476</v>
      </c>
      <c r="G587" s="27" t="b">
        <v>1</v>
      </c>
      <c r="H587" s="27" t="b">
        <v>1</v>
      </c>
      <c r="I587" s="27" t="s">
        <v>902</v>
      </c>
      <c r="J587" s="27" t="s">
        <v>920</v>
      </c>
    </row>
    <row r="588">
      <c r="A588" s="27" t="s">
        <v>10</v>
      </c>
      <c r="B588" s="27" t="s">
        <v>7274</v>
      </c>
      <c r="C588" s="27" t="s">
        <v>2870</v>
      </c>
      <c r="D588" s="27" t="s">
        <v>14790</v>
      </c>
      <c r="E588" s="27" t="s">
        <v>15481</v>
      </c>
      <c r="F588" s="28" t="s">
        <v>15483</v>
      </c>
      <c r="G588" s="27" t="b">
        <v>1</v>
      </c>
      <c r="H588" s="27" t="b">
        <v>1</v>
      </c>
      <c r="I588" s="27" t="s">
        <v>902</v>
      </c>
      <c r="J588" s="27" t="s">
        <v>920</v>
      </c>
    </row>
    <row r="589">
      <c r="A589" s="27" t="s">
        <v>10</v>
      </c>
      <c r="B589" s="27" t="s">
        <v>7274</v>
      </c>
      <c r="C589" s="27" t="s">
        <v>2870</v>
      </c>
      <c r="D589" s="27" t="s">
        <v>14790</v>
      </c>
      <c r="E589" s="27" t="s">
        <v>15488</v>
      </c>
      <c r="F589" s="28" t="s">
        <v>15490</v>
      </c>
      <c r="G589" s="27" t="b">
        <v>1</v>
      </c>
      <c r="H589" s="27" t="b">
        <v>1</v>
      </c>
      <c r="I589" s="27" t="s">
        <v>902</v>
      </c>
      <c r="J589" s="27" t="s">
        <v>920</v>
      </c>
    </row>
    <row r="590">
      <c r="A590" s="27" t="s">
        <v>10</v>
      </c>
      <c r="B590" s="27" t="s">
        <v>7274</v>
      </c>
      <c r="C590" s="27" t="s">
        <v>2870</v>
      </c>
      <c r="D590" s="27" t="s">
        <v>14790</v>
      </c>
      <c r="E590" s="27" t="s">
        <v>15491</v>
      </c>
      <c r="F590" s="28" t="s">
        <v>15492</v>
      </c>
      <c r="G590" s="27" t="b">
        <v>1</v>
      </c>
      <c r="H590" s="27" t="b">
        <v>1</v>
      </c>
      <c r="I590" s="27" t="s">
        <v>902</v>
      </c>
      <c r="J590" s="27" t="s">
        <v>920</v>
      </c>
    </row>
    <row r="591">
      <c r="A591" s="27" t="s">
        <v>10</v>
      </c>
      <c r="B591" s="27" t="s">
        <v>7274</v>
      </c>
      <c r="C591" s="27" t="s">
        <v>2870</v>
      </c>
      <c r="D591" s="27" t="s">
        <v>14790</v>
      </c>
      <c r="E591" s="27" t="s">
        <v>15494</v>
      </c>
      <c r="F591" s="28" t="s">
        <v>15495</v>
      </c>
      <c r="G591" s="27" t="b">
        <v>1</v>
      </c>
      <c r="H591" s="27" t="b">
        <v>1</v>
      </c>
      <c r="I591" s="27" t="s">
        <v>902</v>
      </c>
      <c r="J591" s="27" t="s">
        <v>920</v>
      </c>
    </row>
    <row r="592">
      <c r="A592" s="27" t="s">
        <v>10</v>
      </c>
      <c r="B592" s="27" t="s">
        <v>7274</v>
      </c>
      <c r="C592" s="27" t="s">
        <v>2870</v>
      </c>
      <c r="D592" s="27" t="s">
        <v>14790</v>
      </c>
      <c r="E592" s="27" t="s">
        <v>15500</v>
      </c>
      <c r="F592" s="28" t="s">
        <v>15501</v>
      </c>
      <c r="G592" s="27" t="b">
        <v>1</v>
      </c>
      <c r="H592" s="27" t="b">
        <v>1</v>
      </c>
      <c r="I592" s="27" t="s">
        <v>902</v>
      </c>
      <c r="J592" s="27" t="s">
        <v>920</v>
      </c>
    </row>
    <row r="593">
      <c r="A593" s="27" t="s">
        <v>10</v>
      </c>
      <c r="B593" s="27" t="s">
        <v>7274</v>
      </c>
      <c r="C593" s="27" t="s">
        <v>2870</v>
      </c>
      <c r="D593" s="27" t="s">
        <v>14790</v>
      </c>
      <c r="E593" s="27" t="s">
        <v>13555</v>
      </c>
      <c r="F593" s="28">
        <v>403.0</v>
      </c>
      <c r="G593" s="27" t="b">
        <v>1</v>
      </c>
      <c r="H593" s="27" t="b">
        <v>1</v>
      </c>
      <c r="I593" s="27" t="s">
        <v>902</v>
      </c>
      <c r="J593" s="27" t="s">
        <v>920</v>
      </c>
    </row>
    <row r="594">
      <c r="A594" s="27" t="s">
        <v>10</v>
      </c>
      <c r="B594" s="27" t="s">
        <v>7274</v>
      </c>
      <c r="C594" s="27" t="s">
        <v>2870</v>
      </c>
      <c r="D594" s="27" t="s">
        <v>14790</v>
      </c>
      <c r="E594" s="27" t="s">
        <v>13558</v>
      </c>
      <c r="F594" s="28" t="s">
        <v>15509</v>
      </c>
      <c r="G594" s="27" t="b">
        <v>1</v>
      </c>
      <c r="H594" s="27" t="b">
        <v>1</v>
      </c>
      <c r="I594" s="27" t="s">
        <v>902</v>
      </c>
      <c r="J594" s="27" t="s">
        <v>920</v>
      </c>
    </row>
    <row r="595">
      <c r="A595" s="27" t="s">
        <v>10</v>
      </c>
      <c r="B595" s="27" t="s">
        <v>7274</v>
      </c>
      <c r="C595" s="27" t="s">
        <v>2870</v>
      </c>
      <c r="D595" s="27" t="s">
        <v>14790</v>
      </c>
      <c r="E595" s="27" t="s">
        <v>13564</v>
      </c>
      <c r="F595" s="28" t="s">
        <v>15020</v>
      </c>
      <c r="G595" s="27" t="b">
        <v>1</v>
      </c>
      <c r="H595" s="27" t="b">
        <v>1</v>
      </c>
      <c r="I595" s="27" t="s">
        <v>902</v>
      </c>
      <c r="J595" s="27" t="s">
        <v>920</v>
      </c>
    </row>
    <row r="596">
      <c r="A596" s="27" t="s">
        <v>10</v>
      </c>
      <c r="B596" s="27" t="s">
        <v>7274</v>
      </c>
      <c r="C596" s="27" t="s">
        <v>2870</v>
      </c>
      <c r="D596" s="27" t="s">
        <v>14790</v>
      </c>
      <c r="E596" s="27" t="s">
        <v>14504</v>
      </c>
      <c r="F596" s="28" t="s">
        <v>14804</v>
      </c>
      <c r="G596" s="27" t="b">
        <v>1</v>
      </c>
      <c r="H596" s="27" t="b">
        <v>1</v>
      </c>
      <c r="I596" s="27" t="s">
        <v>902</v>
      </c>
      <c r="J596" s="27" t="s">
        <v>920</v>
      </c>
    </row>
    <row r="597">
      <c r="A597" s="27" t="s">
        <v>10</v>
      </c>
      <c r="B597" s="27" t="s">
        <v>7274</v>
      </c>
      <c r="C597" s="27" t="s">
        <v>2870</v>
      </c>
      <c r="D597" s="27" t="s">
        <v>14790</v>
      </c>
      <c r="E597" s="27" t="s">
        <v>14505</v>
      </c>
      <c r="F597" s="28" t="s">
        <v>15529</v>
      </c>
      <c r="G597" s="27" t="b">
        <v>1</v>
      </c>
      <c r="H597" s="27" t="b">
        <v>1</v>
      </c>
      <c r="I597" s="27" t="s">
        <v>902</v>
      </c>
      <c r="J597" s="27" t="s">
        <v>920</v>
      </c>
    </row>
    <row r="598">
      <c r="A598" s="27" t="s">
        <v>10</v>
      </c>
      <c r="B598" s="27" t="s">
        <v>7274</v>
      </c>
      <c r="C598" s="27" t="s">
        <v>2870</v>
      </c>
      <c r="D598" s="27" t="s">
        <v>14790</v>
      </c>
      <c r="E598" s="27" t="s">
        <v>14183</v>
      </c>
      <c r="F598" s="28" t="s">
        <v>15537</v>
      </c>
      <c r="G598" s="27" t="b">
        <v>1</v>
      </c>
      <c r="H598" s="27" t="b">
        <v>1</v>
      </c>
      <c r="I598" s="27" t="s">
        <v>902</v>
      </c>
      <c r="J598" s="27" t="s">
        <v>920</v>
      </c>
    </row>
    <row r="599">
      <c r="A599" s="27" t="s">
        <v>10</v>
      </c>
      <c r="B599" s="27" t="s">
        <v>7274</v>
      </c>
      <c r="C599" s="27" t="s">
        <v>2870</v>
      </c>
      <c r="D599" s="27" t="s">
        <v>14790</v>
      </c>
      <c r="E599" s="27" t="s">
        <v>14186</v>
      </c>
      <c r="F599" s="28" t="s">
        <v>15539</v>
      </c>
      <c r="G599" s="27" t="b">
        <v>1</v>
      </c>
      <c r="H599" s="27" t="b">
        <v>1</v>
      </c>
      <c r="I599" s="27" t="s">
        <v>902</v>
      </c>
      <c r="J599" s="27" t="s">
        <v>920</v>
      </c>
    </row>
    <row r="600">
      <c r="A600" s="27" t="s">
        <v>10</v>
      </c>
      <c r="B600" s="27" t="s">
        <v>7274</v>
      </c>
      <c r="C600" s="27" t="s">
        <v>2870</v>
      </c>
      <c r="D600" s="27" t="s">
        <v>14790</v>
      </c>
      <c r="E600" s="27" t="s">
        <v>14191</v>
      </c>
      <c r="F600" s="28" t="s">
        <v>15540</v>
      </c>
      <c r="G600" s="27" t="b">
        <v>1</v>
      </c>
      <c r="H600" s="27" t="b">
        <v>1</v>
      </c>
      <c r="I600" s="27" t="s">
        <v>902</v>
      </c>
      <c r="J600" s="27" t="s">
        <v>920</v>
      </c>
    </row>
    <row r="601">
      <c r="A601" s="27" t="s">
        <v>10</v>
      </c>
      <c r="B601" s="27" t="s">
        <v>7274</v>
      </c>
      <c r="C601" s="27" t="s">
        <v>2870</v>
      </c>
      <c r="D601" s="27" t="s">
        <v>14790</v>
      </c>
      <c r="E601" s="27" t="s">
        <v>14195</v>
      </c>
      <c r="F601" s="28" t="s">
        <v>15541</v>
      </c>
      <c r="G601" s="27" t="b">
        <v>1</v>
      </c>
      <c r="H601" s="27" t="b">
        <v>1</v>
      </c>
      <c r="I601" s="27" t="s">
        <v>902</v>
      </c>
      <c r="J601" s="27" t="s">
        <v>920</v>
      </c>
    </row>
    <row r="602">
      <c r="A602" s="27" t="s">
        <v>10</v>
      </c>
      <c r="B602" s="27" t="s">
        <v>7274</v>
      </c>
      <c r="C602" s="27" t="s">
        <v>2870</v>
      </c>
      <c r="D602" s="27" t="s">
        <v>14790</v>
      </c>
      <c r="E602" s="27" t="s">
        <v>14199</v>
      </c>
      <c r="F602" s="28" t="s">
        <v>15542</v>
      </c>
      <c r="G602" s="27" t="b">
        <v>1</v>
      </c>
      <c r="H602" s="27" t="b">
        <v>1</v>
      </c>
      <c r="I602" s="27" t="s">
        <v>902</v>
      </c>
      <c r="J602" s="27" t="s">
        <v>920</v>
      </c>
    </row>
    <row r="603">
      <c r="A603" s="27" t="s">
        <v>10</v>
      </c>
      <c r="B603" s="27" t="s">
        <v>7274</v>
      </c>
      <c r="C603" s="27" t="s">
        <v>2870</v>
      </c>
      <c r="D603" s="27" t="s">
        <v>14790</v>
      </c>
      <c r="E603" s="27" t="s">
        <v>14204</v>
      </c>
      <c r="F603" s="28" t="s">
        <v>15543</v>
      </c>
      <c r="G603" s="27" t="b">
        <v>1</v>
      </c>
      <c r="H603" s="27" t="b">
        <v>1</v>
      </c>
      <c r="I603" s="27" t="s">
        <v>902</v>
      </c>
      <c r="J603" s="27" t="s">
        <v>920</v>
      </c>
    </row>
    <row r="604">
      <c r="A604" s="27" t="s">
        <v>10</v>
      </c>
      <c r="B604" s="27" t="s">
        <v>7274</v>
      </c>
      <c r="C604" s="27" t="s">
        <v>2870</v>
      </c>
      <c r="D604" s="27" t="s">
        <v>14790</v>
      </c>
      <c r="E604" s="27" t="s">
        <v>14209</v>
      </c>
      <c r="F604" s="28" t="s">
        <v>15545</v>
      </c>
      <c r="G604" s="27" t="b">
        <v>1</v>
      </c>
      <c r="H604" s="27" t="b">
        <v>1</v>
      </c>
      <c r="I604" s="27" t="s">
        <v>902</v>
      </c>
      <c r="J604" s="27" t="s">
        <v>920</v>
      </c>
    </row>
    <row r="605">
      <c r="A605" s="27" t="s">
        <v>10</v>
      </c>
      <c r="B605" s="27" t="s">
        <v>7274</v>
      </c>
      <c r="C605" s="27" t="s">
        <v>2870</v>
      </c>
      <c r="D605" s="27" t="s">
        <v>14790</v>
      </c>
      <c r="E605" s="27" t="s">
        <v>15552</v>
      </c>
      <c r="F605" s="28" t="s">
        <v>15554</v>
      </c>
      <c r="G605" s="27" t="b">
        <v>1</v>
      </c>
      <c r="H605" s="27" t="b">
        <v>1</v>
      </c>
      <c r="I605" s="27" t="s">
        <v>902</v>
      </c>
      <c r="J605" s="27" t="s">
        <v>920</v>
      </c>
    </row>
    <row r="606">
      <c r="A606" s="27" t="s">
        <v>10</v>
      </c>
      <c r="B606" s="27" t="s">
        <v>7274</v>
      </c>
      <c r="C606" s="27" t="s">
        <v>2870</v>
      </c>
      <c r="D606" s="27" t="s">
        <v>14790</v>
      </c>
      <c r="E606" s="27" t="s">
        <v>15559</v>
      </c>
      <c r="F606" s="28" t="s">
        <v>15560</v>
      </c>
      <c r="G606" s="27" t="b">
        <v>1</v>
      </c>
      <c r="H606" s="27" t="b">
        <v>1</v>
      </c>
      <c r="I606" s="27" t="s">
        <v>902</v>
      </c>
      <c r="J606" s="27" t="s">
        <v>920</v>
      </c>
    </row>
    <row r="607">
      <c r="A607" s="27" t="s">
        <v>10</v>
      </c>
      <c r="B607" s="27" t="s">
        <v>7274</v>
      </c>
      <c r="C607" s="27" t="s">
        <v>2870</v>
      </c>
      <c r="D607" s="27" t="s">
        <v>14790</v>
      </c>
      <c r="E607" s="27" t="s">
        <v>15563</v>
      </c>
      <c r="F607" s="28" t="s">
        <v>15565</v>
      </c>
      <c r="G607" s="27" t="b">
        <v>1</v>
      </c>
      <c r="H607" s="27" t="b">
        <v>1</v>
      </c>
      <c r="I607" s="27" t="s">
        <v>902</v>
      </c>
      <c r="J607" s="27" t="s">
        <v>920</v>
      </c>
    </row>
    <row r="608">
      <c r="A608" s="27" t="s">
        <v>10</v>
      </c>
      <c r="B608" s="27" t="s">
        <v>7274</v>
      </c>
      <c r="C608" s="27" t="s">
        <v>2870</v>
      </c>
      <c r="D608" s="27" t="s">
        <v>14790</v>
      </c>
      <c r="E608" s="27" t="s">
        <v>15573</v>
      </c>
      <c r="F608" s="28" t="s">
        <v>15574</v>
      </c>
      <c r="G608" s="27" t="b">
        <v>1</v>
      </c>
      <c r="H608" s="27" t="b">
        <v>1</v>
      </c>
      <c r="I608" s="27" t="s">
        <v>902</v>
      </c>
      <c r="J608" s="27" t="s">
        <v>920</v>
      </c>
    </row>
    <row r="609">
      <c r="A609" s="27" t="s">
        <v>10</v>
      </c>
      <c r="B609" s="27" t="s">
        <v>7274</v>
      </c>
      <c r="C609" s="27" t="s">
        <v>2870</v>
      </c>
      <c r="D609" s="27" t="s">
        <v>14790</v>
      </c>
      <c r="E609" s="27" t="s">
        <v>13366</v>
      </c>
      <c r="F609" s="28" t="s">
        <v>15576</v>
      </c>
      <c r="G609" s="27" t="b">
        <v>1</v>
      </c>
      <c r="H609" s="27" t="b">
        <v>1</v>
      </c>
      <c r="I609" s="27" t="s">
        <v>902</v>
      </c>
      <c r="J609" s="27" t="s">
        <v>920</v>
      </c>
    </row>
    <row r="610">
      <c r="A610" s="27" t="s">
        <v>10</v>
      </c>
      <c r="B610" s="27" t="s">
        <v>7274</v>
      </c>
      <c r="C610" s="27" t="s">
        <v>2870</v>
      </c>
      <c r="D610" s="27" t="s">
        <v>14790</v>
      </c>
      <c r="E610" s="27" t="s">
        <v>13485</v>
      </c>
      <c r="F610" s="28">
        <v>162.0</v>
      </c>
      <c r="G610" s="27" t="b">
        <v>1</v>
      </c>
      <c r="H610" s="27" t="b">
        <v>1</v>
      </c>
      <c r="I610" s="27" t="s">
        <v>902</v>
      </c>
      <c r="J610" s="27" t="s">
        <v>920</v>
      </c>
    </row>
    <row r="611">
      <c r="A611" s="27" t="s">
        <v>10</v>
      </c>
      <c r="B611" s="27" t="s">
        <v>7274</v>
      </c>
      <c r="C611" s="27" t="s">
        <v>2870</v>
      </c>
      <c r="D611" s="27" t="s">
        <v>14790</v>
      </c>
      <c r="E611" s="27" t="s">
        <v>13775</v>
      </c>
      <c r="F611" s="28" t="s">
        <v>15586</v>
      </c>
      <c r="G611" s="27" t="b">
        <v>1</v>
      </c>
      <c r="H611" s="27" t="b">
        <v>1</v>
      </c>
      <c r="I611" s="27" t="s">
        <v>902</v>
      </c>
      <c r="J611" s="27" t="s">
        <v>920</v>
      </c>
    </row>
    <row r="612">
      <c r="A612" s="27" t="s">
        <v>10</v>
      </c>
      <c r="B612" s="27" t="s">
        <v>7274</v>
      </c>
      <c r="C612" s="27" t="s">
        <v>2870</v>
      </c>
      <c r="D612" s="27" t="s">
        <v>14790</v>
      </c>
      <c r="E612" s="27" t="s">
        <v>13778</v>
      </c>
      <c r="F612" s="28" t="s">
        <v>15587</v>
      </c>
      <c r="G612" s="27" t="b">
        <v>1</v>
      </c>
      <c r="H612" s="27" t="b">
        <v>1</v>
      </c>
      <c r="I612" s="27" t="s">
        <v>902</v>
      </c>
      <c r="J612" s="27" t="s">
        <v>920</v>
      </c>
    </row>
    <row r="613">
      <c r="A613" s="27" t="s">
        <v>10</v>
      </c>
      <c r="B613" s="27" t="s">
        <v>7274</v>
      </c>
      <c r="C613" s="27" t="s">
        <v>2870</v>
      </c>
      <c r="D613" s="27" t="s">
        <v>14790</v>
      </c>
      <c r="E613" s="27" t="s">
        <v>13782</v>
      </c>
      <c r="F613" s="28" t="s">
        <v>15589</v>
      </c>
      <c r="G613" s="27" t="b">
        <v>1</v>
      </c>
      <c r="H613" s="27" t="b">
        <v>1</v>
      </c>
      <c r="I613" s="27" t="s">
        <v>902</v>
      </c>
      <c r="J613" s="27" t="s">
        <v>920</v>
      </c>
    </row>
    <row r="614">
      <c r="A614" s="27" t="s">
        <v>10</v>
      </c>
      <c r="B614" s="27" t="s">
        <v>7274</v>
      </c>
      <c r="C614" s="27" t="s">
        <v>2870</v>
      </c>
      <c r="D614" s="27" t="s">
        <v>14790</v>
      </c>
      <c r="E614" s="27" t="s">
        <v>15590</v>
      </c>
      <c r="F614" s="28" t="s">
        <v>14550</v>
      </c>
      <c r="G614" s="27" t="b">
        <v>1</v>
      </c>
      <c r="H614" s="27" t="b">
        <v>1</v>
      </c>
      <c r="I614" s="27" t="s">
        <v>902</v>
      </c>
      <c r="J614" s="27" t="s">
        <v>920</v>
      </c>
    </row>
    <row r="615">
      <c r="A615" s="27" t="s">
        <v>10</v>
      </c>
      <c r="B615" s="27" t="s">
        <v>7274</v>
      </c>
      <c r="C615" s="27" t="s">
        <v>2870</v>
      </c>
      <c r="D615" s="27" t="s">
        <v>14790</v>
      </c>
      <c r="E615" s="27" t="s">
        <v>15597</v>
      </c>
      <c r="F615" s="28" t="s">
        <v>15598</v>
      </c>
      <c r="G615" s="27" t="b">
        <v>1</v>
      </c>
      <c r="H615" s="27" t="b">
        <v>1</v>
      </c>
      <c r="I615" s="27" t="s">
        <v>902</v>
      </c>
      <c r="J615" s="27" t="s">
        <v>920</v>
      </c>
    </row>
    <row r="616">
      <c r="A616" s="27" t="s">
        <v>10</v>
      </c>
      <c r="B616" s="27" t="s">
        <v>7274</v>
      </c>
      <c r="C616" s="27" t="s">
        <v>2870</v>
      </c>
      <c r="D616" s="27" t="s">
        <v>14790</v>
      </c>
      <c r="E616" s="27" t="s">
        <v>13589</v>
      </c>
      <c r="F616" s="28" t="s">
        <v>15607</v>
      </c>
      <c r="G616" s="27" t="b">
        <v>1</v>
      </c>
      <c r="H616" s="27" t="b">
        <v>1</v>
      </c>
      <c r="I616" s="27" t="s">
        <v>902</v>
      </c>
      <c r="J616" s="27" t="s">
        <v>920</v>
      </c>
    </row>
    <row r="617">
      <c r="A617" s="27" t="s">
        <v>10</v>
      </c>
      <c r="B617" s="27" t="s">
        <v>7274</v>
      </c>
      <c r="C617" s="27" t="s">
        <v>2870</v>
      </c>
      <c r="D617" s="27" t="s">
        <v>14790</v>
      </c>
      <c r="E617" s="27" t="s">
        <v>13592</v>
      </c>
      <c r="F617" s="28" t="s">
        <v>15611</v>
      </c>
      <c r="G617" s="27" t="b">
        <v>1</v>
      </c>
      <c r="H617" s="27" t="b">
        <v>1</v>
      </c>
      <c r="I617" s="27" t="s">
        <v>902</v>
      </c>
      <c r="J617" s="27" t="s">
        <v>920</v>
      </c>
    </row>
    <row r="618">
      <c r="A618" s="27" t="s">
        <v>10</v>
      </c>
      <c r="B618" s="27" t="s">
        <v>7274</v>
      </c>
      <c r="C618" s="27" t="s">
        <v>2870</v>
      </c>
      <c r="D618" s="27" t="s">
        <v>14790</v>
      </c>
      <c r="E618" s="27" t="s">
        <v>13596</v>
      </c>
      <c r="F618" s="28">
        <v>394.0</v>
      </c>
      <c r="G618" s="27" t="b">
        <v>1</v>
      </c>
      <c r="H618" s="27" t="b">
        <v>1</v>
      </c>
      <c r="I618" s="27" t="s">
        <v>902</v>
      </c>
      <c r="J618" s="27" t="s">
        <v>920</v>
      </c>
    </row>
    <row r="619">
      <c r="A619" s="27" t="s">
        <v>10</v>
      </c>
      <c r="B619" s="27" t="s">
        <v>7274</v>
      </c>
      <c r="C619" s="27" t="s">
        <v>2870</v>
      </c>
      <c r="D619" s="27" t="s">
        <v>14790</v>
      </c>
      <c r="E619" s="27" t="s">
        <v>13599</v>
      </c>
      <c r="F619" s="28" t="s">
        <v>15618</v>
      </c>
      <c r="G619" s="27" t="b">
        <v>1</v>
      </c>
      <c r="H619" s="27" t="b">
        <v>1</v>
      </c>
      <c r="I619" s="27" t="s">
        <v>902</v>
      </c>
      <c r="J619" s="27" t="s">
        <v>920</v>
      </c>
    </row>
    <row r="620">
      <c r="A620" s="27" t="s">
        <v>10</v>
      </c>
      <c r="B620" s="27" t="s">
        <v>7274</v>
      </c>
      <c r="C620" s="27" t="s">
        <v>2870</v>
      </c>
      <c r="D620" s="27" t="s">
        <v>14790</v>
      </c>
      <c r="E620" s="27" t="s">
        <v>13601</v>
      </c>
      <c r="F620" s="28" t="s">
        <v>14210</v>
      </c>
      <c r="G620" s="27" t="b">
        <v>1</v>
      </c>
      <c r="H620" s="27" t="b">
        <v>1</v>
      </c>
      <c r="I620" s="27" t="s">
        <v>902</v>
      </c>
      <c r="J620" s="27" t="s">
        <v>920</v>
      </c>
    </row>
    <row r="621">
      <c r="A621" s="27" t="s">
        <v>10</v>
      </c>
      <c r="B621" s="27" t="s">
        <v>7274</v>
      </c>
      <c r="C621" s="27" t="s">
        <v>2870</v>
      </c>
      <c r="D621" s="27" t="s">
        <v>14790</v>
      </c>
      <c r="E621" s="27" t="s">
        <v>14248</v>
      </c>
      <c r="F621" s="28" t="s">
        <v>15626</v>
      </c>
      <c r="G621" s="27" t="b">
        <v>1</v>
      </c>
      <c r="H621" s="27" t="b">
        <v>1</v>
      </c>
      <c r="I621" s="27" t="s">
        <v>902</v>
      </c>
      <c r="J621" s="27" t="s">
        <v>920</v>
      </c>
    </row>
    <row r="622">
      <c r="A622" s="27" t="s">
        <v>10</v>
      </c>
      <c r="B622" s="27" t="s">
        <v>7274</v>
      </c>
      <c r="C622" s="27" t="s">
        <v>2870</v>
      </c>
      <c r="D622" s="27" t="s">
        <v>14790</v>
      </c>
      <c r="E622" s="27" t="s">
        <v>14253</v>
      </c>
      <c r="F622" s="28" t="s">
        <v>14319</v>
      </c>
      <c r="G622" s="27" t="b">
        <v>1</v>
      </c>
      <c r="H622" s="27" t="b">
        <v>1</v>
      </c>
      <c r="I622" s="27" t="s">
        <v>902</v>
      </c>
      <c r="J622" s="27" t="s">
        <v>920</v>
      </c>
    </row>
    <row r="623">
      <c r="A623" s="27" t="s">
        <v>10</v>
      </c>
      <c r="B623" s="27" t="s">
        <v>7274</v>
      </c>
      <c r="C623" s="27" t="s">
        <v>2870</v>
      </c>
      <c r="D623" s="27" t="s">
        <v>14790</v>
      </c>
      <c r="E623" s="27" t="s">
        <v>15631</v>
      </c>
      <c r="F623" s="28" t="s">
        <v>15632</v>
      </c>
      <c r="G623" s="27" t="b">
        <v>1</v>
      </c>
      <c r="H623" s="27" t="b">
        <v>1</v>
      </c>
      <c r="I623" s="27" t="s">
        <v>902</v>
      </c>
      <c r="J623" s="27" t="s">
        <v>920</v>
      </c>
    </row>
    <row r="624">
      <c r="A624" s="27" t="s">
        <v>10</v>
      </c>
      <c r="B624" s="27" t="s">
        <v>7274</v>
      </c>
      <c r="C624" s="27" t="s">
        <v>2870</v>
      </c>
      <c r="D624" s="27" t="s">
        <v>14175</v>
      </c>
      <c r="E624" s="27" t="s">
        <v>14522</v>
      </c>
      <c r="F624" s="28" t="s">
        <v>14523</v>
      </c>
      <c r="G624" s="27" t="b">
        <v>1</v>
      </c>
      <c r="H624" s="27" t="b">
        <v>1</v>
      </c>
      <c r="I624" s="27" t="s">
        <v>902</v>
      </c>
      <c r="J624" s="27" t="s">
        <v>920</v>
      </c>
    </row>
    <row r="625">
      <c r="A625" s="27" t="s">
        <v>10</v>
      </c>
      <c r="B625" s="27" t="s">
        <v>7274</v>
      </c>
      <c r="C625" s="27" t="s">
        <v>2870</v>
      </c>
      <c r="D625" s="27" t="s">
        <v>14175</v>
      </c>
      <c r="E625" s="27" t="s">
        <v>14525</v>
      </c>
      <c r="F625" s="28" t="s">
        <v>14526</v>
      </c>
      <c r="G625" s="27" t="b">
        <v>1</v>
      </c>
      <c r="H625" s="27" t="b">
        <v>1</v>
      </c>
      <c r="I625" s="27" t="s">
        <v>902</v>
      </c>
      <c r="J625" s="27" t="s">
        <v>920</v>
      </c>
    </row>
    <row r="626">
      <c r="A626" s="27" t="s">
        <v>10</v>
      </c>
      <c r="B626" s="27" t="s">
        <v>7274</v>
      </c>
      <c r="C626" s="27" t="s">
        <v>2870</v>
      </c>
      <c r="D626" s="27" t="s">
        <v>14175</v>
      </c>
      <c r="E626" s="27" t="s">
        <v>14530</v>
      </c>
      <c r="F626" s="28" t="s">
        <v>14531</v>
      </c>
      <c r="G626" s="27" t="b">
        <v>1</v>
      </c>
      <c r="H626" s="27" t="b">
        <v>1</v>
      </c>
      <c r="I626" s="27" t="s">
        <v>902</v>
      </c>
      <c r="J626" s="27" t="s">
        <v>920</v>
      </c>
    </row>
    <row r="627">
      <c r="A627" s="27" t="s">
        <v>10</v>
      </c>
      <c r="B627" s="27" t="s">
        <v>7274</v>
      </c>
      <c r="C627" s="27" t="s">
        <v>2870</v>
      </c>
      <c r="D627" s="27" t="s">
        <v>14175</v>
      </c>
      <c r="E627" s="27" t="s">
        <v>14533</v>
      </c>
      <c r="F627" s="28">
        <v>393.0</v>
      </c>
      <c r="G627" s="27" t="b">
        <v>1</v>
      </c>
      <c r="H627" s="27" t="b">
        <v>1</v>
      </c>
      <c r="I627" s="27" t="s">
        <v>902</v>
      </c>
      <c r="J627" s="27" t="s">
        <v>920</v>
      </c>
    </row>
    <row r="628">
      <c r="A628" s="27" t="s">
        <v>10</v>
      </c>
      <c r="B628" s="27" t="s">
        <v>7274</v>
      </c>
      <c r="C628" s="27" t="s">
        <v>2870</v>
      </c>
      <c r="D628" s="27" t="s">
        <v>14175</v>
      </c>
      <c r="E628" s="27" t="s">
        <v>13548</v>
      </c>
      <c r="F628" s="28" t="s">
        <v>14534</v>
      </c>
      <c r="G628" s="27" t="b">
        <v>1</v>
      </c>
      <c r="H628" s="27" t="b">
        <v>1</v>
      </c>
      <c r="I628" s="27" t="s">
        <v>902</v>
      </c>
      <c r="J628" s="27" t="s">
        <v>920</v>
      </c>
    </row>
    <row r="629">
      <c r="A629" s="27" t="s">
        <v>10</v>
      </c>
      <c r="B629" s="27" t="s">
        <v>7274</v>
      </c>
      <c r="C629" s="27" t="s">
        <v>2870</v>
      </c>
      <c r="D629" s="27" t="s">
        <v>14175</v>
      </c>
      <c r="E629" s="27" t="s">
        <v>13552</v>
      </c>
      <c r="F629" s="28" t="s">
        <v>14535</v>
      </c>
      <c r="G629" s="27" t="b">
        <v>1</v>
      </c>
      <c r="H629" s="27" t="b">
        <v>1</v>
      </c>
      <c r="I629" s="27" t="s">
        <v>902</v>
      </c>
      <c r="J629" s="27" t="s">
        <v>920</v>
      </c>
    </row>
    <row r="630">
      <c r="A630" s="27" t="s">
        <v>10</v>
      </c>
      <c r="B630" s="27" t="s">
        <v>7274</v>
      </c>
      <c r="C630" s="27" t="s">
        <v>2870</v>
      </c>
      <c r="D630" s="27" t="s">
        <v>14175</v>
      </c>
      <c r="E630" s="27" t="s">
        <v>13555</v>
      </c>
      <c r="F630" s="28" t="s">
        <v>14536</v>
      </c>
      <c r="G630" s="27" t="b">
        <v>1</v>
      </c>
      <c r="H630" s="27" t="b">
        <v>1</v>
      </c>
      <c r="I630" s="27" t="s">
        <v>902</v>
      </c>
      <c r="J630" s="27" t="s">
        <v>920</v>
      </c>
    </row>
    <row r="631">
      <c r="A631" s="27" t="s">
        <v>10</v>
      </c>
      <c r="B631" s="27" t="s">
        <v>7274</v>
      </c>
      <c r="C631" s="27" t="s">
        <v>2870</v>
      </c>
      <c r="D631" s="27" t="s">
        <v>14175</v>
      </c>
      <c r="E631" s="27" t="s">
        <v>13558</v>
      </c>
      <c r="F631" s="28" t="s">
        <v>14538</v>
      </c>
      <c r="G631" s="27" t="b">
        <v>1</v>
      </c>
      <c r="H631" s="27" t="b">
        <v>1</v>
      </c>
      <c r="I631" s="27" t="s">
        <v>902</v>
      </c>
      <c r="J631" s="27" t="s">
        <v>920</v>
      </c>
    </row>
    <row r="632">
      <c r="A632" s="27" t="s">
        <v>10</v>
      </c>
      <c r="B632" s="27" t="s">
        <v>7274</v>
      </c>
      <c r="C632" s="27" t="s">
        <v>2870</v>
      </c>
      <c r="D632" s="27" t="s">
        <v>14175</v>
      </c>
      <c r="E632" s="27" t="s">
        <v>13564</v>
      </c>
      <c r="F632" s="28" t="s">
        <v>14539</v>
      </c>
      <c r="G632" s="27" t="b">
        <v>1</v>
      </c>
      <c r="H632" s="27" t="b">
        <v>1</v>
      </c>
      <c r="I632" s="27" t="s">
        <v>902</v>
      </c>
      <c r="J632" s="27" t="s">
        <v>920</v>
      </c>
    </row>
    <row r="633">
      <c r="A633" s="27" t="s">
        <v>10</v>
      </c>
      <c r="B633" s="27" t="s">
        <v>7274</v>
      </c>
      <c r="C633" s="27" t="s">
        <v>2870</v>
      </c>
      <c r="D633" s="27" t="s">
        <v>14175</v>
      </c>
      <c r="E633" s="27" t="s">
        <v>13571</v>
      </c>
      <c r="F633" s="28" t="s">
        <v>14540</v>
      </c>
      <c r="G633" s="27" t="b">
        <v>1</v>
      </c>
      <c r="H633" s="27" t="b">
        <v>1</v>
      </c>
      <c r="I633" s="27" t="s">
        <v>902</v>
      </c>
      <c r="J633" s="27" t="s">
        <v>920</v>
      </c>
    </row>
    <row r="634">
      <c r="A634" s="27" t="s">
        <v>10</v>
      </c>
      <c r="B634" s="27" t="s">
        <v>7274</v>
      </c>
      <c r="C634" s="27" t="s">
        <v>2870</v>
      </c>
      <c r="D634" s="27" t="s">
        <v>14175</v>
      </c>
      <c r="E634" s="27" t="s">
        <v>14504</v>
      </c>
      <c r="F634" s="28" t="s">
        <v>14541</v>
      </c>
      <c r="G634" s="27" t="b">
        <v>1</v>
      </c>
      <c r="H634" s="27" t="b">
        <v>1</v>
      </c>
      <c r="I634" s="27" t="s">
        <v>902</v>
      </c>
      <c r="J634" s="27" t="s">
        <v>920</v>
      </c>
    </row>
    <row r="635">
      <c r="A635" s="27" t="s">
        <v>10</v>
      </c>
      <c r="B635" s="27" t="s">
        <v>7274</v>
      </c>
      <c r="C635" s="27" t="s">
        <v>2870</v>
      </c>
      <c r="D635" s="27" t="s">
        <v>14175</v>
      </c>
      <c r="E635" s="27" t="s">
        <v>14505</v>
      </c>
      <c r="F635" s="28" t="s">
        <v>14542</v>
      </c>
      <c r="G635" s="27" t="b">
        <v>1</v>
      </c>
      <c r="H635" s="27" t="b">
        <v>1</v>
      </c>
      <c r="I635" s="27" t="s">
        <v>902</v>
      </c>
      <c r="J635" s="27" t="s">
        <v>920</v>
      </c>
    </row>
    <row r="636">
      <c r="A636" s="27" t="s">
        <v>10</v>
      </c>
      <c r="B636" s="27" t="s">
        <v>7274</v>
      </c>
      <c r="C636" s="27" t="s">
        <v>2870</v>
      </c>
      <c r="D636" s="27" t="s">
        <v>14175</v>
      </c>
      <c r="E636" s="27" t="s">
        <v>14506</v>
      </c>
      <c r="F636" s="28" t="s">
        <v>14543</v>
      </c>
      <c r="G636" s="27" t="b">
        <v>1</v>
      </c>
      <c r="H636" s="27" t="b">
        <v>1</v>
      </c>
      <c r="I636" s="27" t="s">
        <v>902</v>
      </c>
      <c r="J636" s="27" t="s">
        <v>920</v>
      </c>
    </row>
    <row r="637">
      <c r="A637" s="27" t="s">
        <v>10</v>
      </c>
      <c r="B637" s="27" t="s">
        <v>7274</v>
      </c>
      <c r="C637" s="27" t="s">
        <v>2870</v>
      </c>
      <c r="D637" s="27" t="s">
        <v>14175</v>
      </c>
      <c r="E637" s="27" t="s">
        <v>14507</v>
      </c>
      <c r="F637" s="28" t="s">
        <v>14545</v>
      </c>
      <c r="G637" s="27" t="b">
        <v>1</v>
      </c>
      <c r="H637" s="27" t="b">
        <v>1</v>
      </c>
      <c r="I637" s="27" t="s">
        <v>902</v>
      </c>
      <c r="J637" s="27" t="s">
        <v>920</v>
      </c>
    </row>
    <row r="638">
      <c r="A638" s="27" t="s">
        <v>10</v>
      </c>
      <c r="B638" s="27" t="s">
        <v>7274</v>
      </c>
      <c r="C638" s="27" t="s">
        <v>2870</v>
      </c>
      <c r="D638" s="27" t="s">
        <v>14175</v>
      </c>
      <c r="E638" s="27" t="s">
        <v>14508</v>
      </c>
      <c r="F638" s="28" t="s">
        <v>14548</v>
      </c>
      <c r="G638" s="27" t="b">
        <v>1</v>
      </c>
      <c r="H638" s="27" t="b">
        <v>1</v>
      </c>
      <c r="I638" s="27" t="s">
        <v>902</v>
      </c>
      <c r="J638" s="27" t="s">
        <v>920</v>
      </c>
    </row>
    <row r="639">
      <c r="A639" s="27" t="s">
        <v>10</v>
      </c>
      <c r="B639" s="27" t="s">
        <v>7274</v>
      </c>
      <c r="C639" s="27" t="s">
        <v>2870</v>
      </c>
      <c r="D639" s="27" t="s">
        <v>14175</v>
      </c>
      <c r="E639" s="27" t="s">
        <v>13969</v>
      </c>
      <c r="F639" s="28" t="s">
        <v>14550</v>
      </c>
      <c r="G639" s="27" t="b">
        <v>1</v>
      </c>
      <c r="H639" s="27" t="b">
        <v>1</v>
      </c>
      <c r="I639" s="27" t="s">
        <v>902</v>
      </c>
      <c r="J639" s="27" t="s">
        <v>920</v>
      </c>
    </row>
    <row r="640">
      <c r="A640" s="27" t="s">
        <v>10</v>
      </c>
      <c r="B640" s="27" t="s">
        <v>7274</v>
      </c>
      <c r="C640" s="27" t="s">
        <v>2870</v>
      </c>
      <c r="D640" s="27" t="s">
        <v>14175</v>
      </c>
      <c r="E640" s="27" t="s">
        <v>14551</v>
      </c>
      <c r="F640" s="28" t="s">
        <v>14552</v>
      </c>
      <c r="G640" s="27" t="b">
        <v>1</v>
      </c>
      <c r="H640" s="27" t="b">
        <v>1</v>
      </c>
      <c r="I640" s="27" t="s">
        <v>902</v>
      </c>
      <c r="J640" s="27" t="s">
        <v>920</v>
      </c>
    </row>
    <row r="641">
      <c r="A641" s="27" t="s">
        <v>10</v>
      </c>
      <c r="B641" s="27" t="s">
        <v>7274</v>
      </c>
      <c r="C641" s="27" t="s">
        <v>2870</v>
      </c>
      <c r="D641" s="27" t="s">
        <v>14175</v>
      </c>
      <c r="E641" s="27" t="s">
        <v>14553</v>
      </c>
      <c r="F641" s="28" t="s">
        <v>7328</v>
      </c>
      <c r="G641" s="27" t="b">
        <v>1</v>
      </c>
      <c r="H641" s="27" t="b">
        <v>1</v>
      </c>
      <c r="I641" s="27" t="s">
        <v>902</v>
      </c>
      <c r="J641" s="27" t="s">
        <v>920</v>
      </c>
    </row>
    <row r="642">
      <c r="A642" s="27" t="s">
        <v>10</v>
      </c>
      <c r="B642" s="27" t="s">
        <v>7274</v>
      </c>
      <c r="C642" s="27" t="s">
        <v>2870</v>
      </c>
      <c r="D642" s="27" t="s">
        <v>14175</v>
      </c>
      <c r="E642" s="27" t="s">
        <v>14555</v>
      </c>
      <c r="F642" s="28" t="s">
        <v>14556</v>
      </c>
      <c r="G642" s="27" t="b">
        <v>1</v>
      </c>
      <c r="H642" s="27" t="b">
        <v>1</v>
      </c>
      <c r="I642" s="27" t="s">
        <v>902</v>
      </c>
      <c r="J642" s="27" t="s">
        <v>920</v>
      </c>
    </row>
    <row r="643">
      <c r="A643" s="27" t="s">
        <v>10</v>
      </c>
      <c r="B643" s="27" t="s">
        <v>7274</v>
      </c>
      <c r="C643" s="27" t="s">
        <v>2870</v>
      </c>
      <c r="D643" s="27" t="s">
        <v>14175</v>
      </c>
      <c r="E643" s="27" t="s">
        <v>14557</v>
      </c>
      <c r="F643" s="28" t="s">
        <v>14558</v>
      </c>
      <c r="G643" s="27" t="b">
        <v>1</v>
      </c>
      <c r="H643" s="27" t="b">
        <v>1</v>
      </c>
      <c r="I643" s="27" t="s">
        <v>902</v>
      </c>
      <c r="J643" s="27" t="s">
        <v>920</v>
      </c>
    </row>
    <row r="644">
      <c r="A644" s="27" t="s">
        <v>10</v>
      </c>
      <c r="B644" s="27" t="s">
        <v>7274</v>
      </c>
      <c r="C644" s="27" t="s">
        <v>2870</v>
      </c>
      <c r="D644" s="27" t="s">
        <v>14175</v>
      </c>
      <c r="E644" s="27" t="s">
        <v>14559</v>
      </c>
      <c r="F644" s="28" t="s">
        <v>14560</v>
      </c>
      <c r="G644" s="27" t="b">
        <v>1</v>
      </c>
      <c r="H644" s="27" t="b">
        <v>1</v>
      </c>
      <c r="I644" s="27" t="s">
        <v>902</v>
      </c>
      <c r="J644" s="27" t="s">
        <v>920</v>
      </c>
    </row>
    <row r="645">
      <c r="A645" s="27" t="s">
        <v>10</v>
      </c>
      <c r="B645" s="27" t="s">
        <v>7274</v>
      </c>
      <c r="C645" s="27" t="s">
        <v>2870</v>
      </c>
      <c r="D645" s="27" t="s">
        <v>14175</v>
      </c>
      <c r="E645" s="27" t="s">
        <v>14563</v>
      </c>
      <c r="F645" s="28" t="s">
        <v>14565</v>
      </c>
      <c r="G645" s="27" t="b">
        <v>1</v>
      </c>
      <c r="H645" s="27" t="b">
        <v>1</v>
      </c>
      <c r="I645" s="27" t="s">
        <v>902</v>
      </c>
      <c r="J645" s="27" t="s">
        <v>920</v>
      </c>
    </row>
    <row r="646">
      <c r="A646" s="27" t="s">
        <v>10</v>
      </c>
      <c r="B646" s="27" t="s">
        <v>7274</v>
      </c>
      <c r="C646" s="27" t="s">
        <v>2870</v>
      </c>
      <c r="D646" s="27" t="s">
        <v>14175</v>
      </c>
      <c r="E646" s="27" t="s">
        <v>14568</v>
      </c>
      <c r="F646" s="28" t="s">
        <v>14569</v>
      </c>
      <c r="G646" s="27" t="b">
        <v>1</v>
      </c>
      <c r="H646" s="27" t="b">
        <v>1</v>
      </c>
      <c r="I646" s="27" t="s">
        <v>902</v>
      </c>
      <c r="J646" s="27" t="s">
        <v>920</v>
      </c>
    </row>
    <row r="647">
      <c r="A647" s="27" t="s">
        <v>10</v>
      </c>
      <c r="B647" s="27" t="s">
        <v>7274</v>
      </c>
      <c r="C647" s="27" t="s">
        <v>2870</v>
      </c>
      <c r="D647" s="27" t="s">
        <v>14175</v>
      </c>
      <c r="E647" s="27" t="s">
        <v>14571</v>
      </c>
      <c r="F647" s="28">
        <v>304.0</v>
      </c>
      <c r="G647" s="27" t="b">
        <v>1</v>
      </c>
      <c r="H647" s="27" t="b">
        <v>1</v>
      </c>
      <c r="I647" s="27" t="s">
        <v>902</v>
      </c>
      <c r="J647" s="27" t="s">
        <v>920</v>
      </c>
    </row>
    <row r="648">
      <c r="A648" s="27" t="s">
        <v>10</v>
      </c>
      <c r="B648" s="27" t="s">
        <v>7274</v>
      </c>
      <c r="C648" s="27" t="s">
        <v>2870</v>
      </c>
      <c r="D648" s="27" t="s">
        <v>14175</v>
      </c>
      <c r="E648" s="27" t="s">
        <v>13583</v>
      </c>
      <c r="F648" s="28" t="s">
        <v>14575</v>
      </c>
      <c r="G648" s="27" t="b">
        <v>1</v>
      </c>
      <c r="H648" s="27" t="b">
        <v>1</v>
      </c>
      <c r="I648" s="27" t="s">
        <v>902</v>
      </c>
      <c r="J648" s="27" t="s">
        <v>920</v>
      </c>
    </row>
    <row r="649">
      <c r="A649" s="27" t="s">
        <v>10</v>
      </c>
      <c r="B649" s="27" t="s">
        <v>7274</v>
      </c>
      <c r="C649" s="27" t="s">
        <v>2870</v>
      </c>
      <c r="D649" s="27" t="s">
        <v>14175</v>
      </c>
      <c r="E649" s="27" t="s">
        <v>13586</v>
      </c>
      <c r="F649" s="28" t="s">
        <v>14177</v>
      </c>
      <c r="G649" s="27" t="b">
        <v>1</v>
      </c>
      <c r="H649" s="27" t="b">
        <v>1</v>
      </c>
      <c r="I649" s="27" t="s">
        <v>902</v>
      </c>
      <c r="J649" s="27" t="s">
        <v>920</v>
      </c>
    </row>
    <row r="650">
      <c r="A650" s="27" t="s">
        <v>10</v>
      </c>
      <c r="B650" s="27" t="s">
        <v>7274</v>
      </c>
      <c r="C650" s="27" t="s">
        <v>2870</v>
      </c>
      <c r="D650" s="27" t="s">
        <v>14175</v>
      </c>
      <c r="E650" s="27" t="s">
        <v>14179</v>
      </c>
      <c r="F650" s="28">
        <v>150.0</v>
      </c>
      <c r="G650" s="27" t="b">
        <v>1</v>
      </c>
      <c r="H650" s="27" t="b">
        <v>1</v>
      </c>
      <c r="I650" s="27" t="s">
        <v>902</v>
      </c>
      <c r="J650" s="27" t="s">
        <v>920</v>
      </c>
    </row>
    <row r="651">
      <c r="A651" s="27" t="s">
        <v>10</v>
      </c>
      <c r="B651" s="27" t="s">
        <v>7274</v>
      </c>
      <c r="C651" s="27" t="s">
        <v>2870</v>
      </c>
      <c r="D651" s="27" t="s">
        <v>14175</v>
      </c>
      <c r="E651" s="27" t="s">
        <v>14183</v>
      </c>
      <c r="F651" s="28">
        <v>110.0</v>
      </c>
      <c r="G651" s="27" t="b">
        <v>1</v>
      </c>
      <c r="H651" s="27" t="b">
        <v>1</v>
      </c>
      <c r="I651" s="27" t="s">
        <v>902</v>
      </c>
      <c r="J651" s="27" t="s">
        <v>920</v>
      </c>
    </row>
    <row r="652">
      <c r="A652" s="27" t="s">
        <v>10</v>
      </c>
      <c r="B652" s="27" t="s">
        <v>7274</v>
      </c>
      <c r="C652" s="27" t="s">
        <v>2870</v>
      </c>
      <c r="D652" s="27" t="s">
        <v>14175</v>
      </c>
      <c r="E652" s="27" t="s">
        <v>14186</v>
      </c>
      <c r="F652" s="28" t="s">
        <v>14187</v>
      </c>
      <c r="G652" s="27" t="b">
        <v>1</v>
      </c>
      <c r="H652" s="27" t="b">
        <v>1</v>
      </c>
      <c r="I652" s="27" t="s">
        <v>902</v>
      </c>
      <c r="J652" s="27" t="s">
        <v>920</v>
      </c>
    </row>
    <row r="653">
      <c r="A653" s="27" t="s">
        <v>10</v>
      </c>
      <c r="B653" s="27" t="s">
        <v>7274</v>
      </c>
      <c r="C653" s="27" t="s">
        <v>2870</v>
      </c>
      <c r="D653" s="27" t="s">
        <v>14175</v>
      </c>
      <c r="E653" s="27" t="s">
        <v>15190</v>
      </c>
      <c r="F653" s="28" t="s">
        <v>15642</v>
      </c>
      <c r="G653" s="27" t="b">
        <v>1</v>
      </c>
      <c r="H653" s="27" t="b">
        <v>1</v>
      </c>
      <c r="I653" s="27" t="s">
        <v>902</v>
      </c>
      <c r="J653" s="27" t="s">
        <v>920</v>
      </c>
    </row>
    <row r="654">
      <c r="A654" s="27" t="s">
        <v>10</v>
      </c>
      <c r="B654" s="27" t="s">
        <v>7274</v>
      </c>
      <c r="C654" s="27" t="s">
        <v>2870</v>
      </c>
      <c r="D654" s="27" t="s">
        <v>14175</v>
      </c>
      <c r="E654" s="27" t="s">
        <v>15193</v>
      </c>
      <c r="F654" s="28" t="s">
        <v>15643</v>
      </c>
      <c r="G654" s="27" t="b">
        <v>1</v>
      </c>
      <c r="H654" s="27" t="b">
        <v>1</v>
      </c>
      <c r="I654" s="27" t="s">
        <v>902</v>
      </c>
      <c r="J654" s="27" t="s">
        <v>920</v>
      </c>
    </row>
    <row r="655">
      <c r="A655" s="27" t="s">
        <v>10</v>
      </c>
      <c r="B655" s="27" t="s">
        <v>7274</v>
      </c>
      <c r="C655" s="27" t="s">
        <v>2870</v>
      </c>
      <c r="D655" s="27" t="s">
        <v>14175</v>
      </c>
      <c r="E655" s="27" t="s">
        <v>15199</v>
      </c>
      <c r="F655" s="28" t="s">
        <v>15644</v>
      </c>
      <c r="G655" s="27" t="b">
        <v>1</v>
      </c>
      <c r="H655" s="27" t="b">
        <v>1</v>
      </c>
      <c r="I655" s="27" t="s">
        <v>902</v>
      </c>
      <c r="J655" s="27" t="s">
        <v>920</v>
      </c>
    </row>
    <row r="656">
      <c r="A656" s="27" t="s">
        <v>10</v>
      </c>
      <c r="B656" s="27" t="s">
        <v>7274</v>
      </c>
      <c r="C656" s="27" t="s">
        <v>2870</v>
      </c>
      <c r="D656" s="27" t="s">
        <v>14175</v>
      </c>
      <c r="E656" s="27" t="s">
        <v>15200</v>
      </c>
      <c r="F656" s="28" t="s">
        <v>15650</v>
      </c>
      <c r="G656" s="27" t="b">
        <v>1</v>
      </c>
      <c r="H656" s="27" t="b">
        <v>1</v>
      </c>
      <c r="I656" s="27" t="s">
        <v>902</v>
      </c>
      <c r="J656" s="27" t="s">
        <v>920</v>
      </c>
    </row>
    <row r="657">
      <c r="A657" s="27" t="s">
        <v>10</v>
      </c>
      <c r="B657" s="27" t="s">
        <v>7274</v>
      </c>
      <c r="C657" s="27" t="s">
        <v>2870</v>
      </c>
      <c r="D657" s="27" t="s">
        <v>14175</v>
      </c>
      <c r="E657" s="27" t="s">
        <v>13962</v>
      </c>
      <c r="F657" s="28" t="s">
        <v>14509</v>
      </c>
      <c r="G657" s="27" t="b">
        <v>1</v>
      </c>
      <c r="H657" s="27" t="b">
        <v>1</v>
      </c>
      <c r="I657" s="27" t="s">
        <v>902</v>
      </c>
      <c r="J657" s="27" t="s">
        <v>920</v>
      </c>
    </row>
    <row r="658">
      <c r="A658" s="27" t="s">
        <v>10</v>
      </c>
      <c r="B658" s="27" t="s">
        <v>7274</v>
      </c>
      <c r="C658" s="27" t="s">
        <v>2870</v>
      </c>
      <c r="D658" s="27" t="s">
        <v>14175</v>
      </c>
      <c r="E658" s="27" t="s">
        <v>13966</v>
      </c>
      <c r="F658" s="28" t="s">
        <v>14510</v>
      </c>
      <c r="G658" s="27" t="b">
        <v>1</v>
      </c>
      <c r="H658" s="27" t="b">
        <v>1</v>
      </c>
      <c r="I658" s="27" t="s">
        <v>902</v>
      </c>
      <c r="J658" s="27" t="s">
        <v>920</v>
      </c>
    </row>
    <row r="659">
      <c r="A659" s="27" t="s">
        <v>10</v>
      </c>
      <c r="B659" s="27" t="s">
        <v>7274</v>
      </c>
      <c r="C659" s="27" t="s">
        <v>2870</v>
      </c>
      <c r="D659" s="27" t="s">
        <v>14946</v>
      </c>
      <c r="E659" s="27" t="s">
        <v>14533</v>
      </c>
      <c r="F659" s="28" t="s">
        <v>15666</v>
      </c>
      <c r="G659" s="27" t="b">
        <v>1</v>
      </c>
      <c r="H659" s="27" t="b">
        <v>1</v>
      </c>
      <c r="I659" s="27" t="s">
        <v>902</v>
      </c>
      <c r="J659" s="27" t="s">
        <v>920</v>
      </c>
    </row>
    <row r="660">
      <c r="A660" s="27" t="s">
        <v>10</v>
      </c>
      <c r="B660" s="27" t="s">
        <v>7274</v>
      </c>
      <c r="C660" s="27" t="s">
        <v>2870</v>
      </c>
      <c r="D660" s="27" t="s">
        <v>14946</v>
      </c>
      <c r="E660" s="27" t="s">
        <v>15474</v>
      </c>
      <c r="F660" s="28" t="s">
        <v>15672</v>
      </c>
      <c r="G660" s="27" t="b">
        <v>1</v>
      </c>
      <c r="H660" s="27" t="b">
        <v>1</v>
      </c>
      <c r="I660" s="27" t="s">
        <v>902</v>
      </c>
      <c r="J660" s="27" t="s">
        <v>920</v>
      </c>
    </row>
    <row r="661">
      <c r="A661" s="27" t="s">
        <v>10</v>
      </c>
      <c r="B661" s="27" t="s">
        <v>7274</v>
      </c>
      <c r="C661" s="27" t="s">
        <v>2870</v>
      </c>
      <c r="D661" s="27" t="s">
        <v>14946</v>
      </c>
      <c r="E661" s="27" t="s">
        <v>15674</v>
      </c>
      <c r="F661" s="28">
        <v>123.0</v>
      </c>
      <c r="G661" s="27" t="b">
        <v>1</v>
      </c>
      <c r="H661" s="27" t="b">
        <v>1</v>
      </c>
      <c r="I661" s="27" t="s">
        <v>902</v>
      </c>
      <c r="J661" s="27" t="s">
        <v>920</v>
      </c>
    </row>
    <row r="662">
      <c r="A662" s="27" t="s">
        <v>10</v>
      </c>
      <c r="B662" s="27" t="s">
        <v>7274</v>
      </c>
      <c r="C662" s="27" t="s">
        <v>2870</v>
      </c>
      <c r="D662" s="27" t="s">
        <v>14946</v>
      </c>
      <c r="E662" s="27" t="s">
        <v>15675</v>
      </c>
      <c r="F662" s="28" t="s">
        <v>15676</v>
      </c>
      <c r="G662" s="27" t="b">
        <v>1</v>
      </c>
      <c r="H662" s="27" t="b">
        <v>1</v>
      </c>
      <c r="I662" s="27" t="s">
        <v>902</v>
      </c>
      <c r="J662" s="27" t="s">
        <v>920</v>
      </c>
    </row>
    <row r="663">
      <c r="A663" s="27" t="s">
        <v>10</v>
      </c>
      <c r="B663" s="27" t="s">
        <v>7274</v>
      </c>
      <c r="C663" s="27" t="s">
        <v>2870</v>
      </c>
      <c r="D663" s="27" t="s">
        <v>14946</v>
      </c>
      <c r="E663" s="27" t="s">
        <v>15678</v>
      </c>
      <c r="F663" s="28" t="s">
        <v>15679</v>
      </c>
      <c r="G663" s="27" t="b">
        <v>1</v>
      </c>
      <c r="H663" s="27" t="b">
        <v>1</v>
      </c>
      <c r="I663" s="27" t="s">
        <v>902</v>
      </c>
      <c r="J663" s="27" t="s">
        <v>920</v>
      </c>
    </row>
    <row r="664">
      <c r="A664" s="27" t="s">
        <v>10</v>
      </c>
      <c r="B664" s="27" t="s">
        <v>7274</v>
      </c>
      <c r="C664" s="27" t="s">
        <v>2870</v>
      </c>
      <c r="D664" s="27" t="s">
        <v>14946</v>
      </c>
      <c r="E664" s="27" t="s">
        <v>15681</v>
      </c>
      <c r="F664" s="28" t="s">
        <v>15683</v>
      </c>
      <c r="G664" s="27" t="b">
        <v>1</v>
      </c>
      <c r="H664" s="27" t="b">
        <v>1</v>
      </c>
      <c r="I664" s="27" t="s">
        <v>902</v>
      </c>
      <c r="J664" s="27" t="s">
        <v>920</v>
      </c>
    </row>
    <row r="665">
      <c r="A665" s="27" t="s">
        <v>10</v>
      </c>
      <c r="B665" s="27" t="s">
        <v>7274</v>
      </c>
      <c r="C665" s="27" t="s">
        <v>2870</v>
      </c>
      <c r="D665" s="27" t="s">
        <v>14946</v>
      </c>
      <c r="E665" s="27" t="s">
        <v>15687</v>
      </c>
      <c r="F665" s="28" t="s">
        <v>15688</v>
      </c>
      <c r="G665" s="27" t="b">
        <v>1</v>
      </c>
      <c r="H665" s="27" t="b">
        <v>1</v>
      </c>
      <c r="I665" s="27" t="s">
        <v>902</v>
      </c>
      <c r="J665" s="27" t="s">
        <v>920</v>
      </c>
    </row>
    <row r="666">
      <c r="A666" s="27" t="s">
        <v>10</v>
      </c>
      <c r="B666" s="27" t="s">
        <v>7274</v>
      </c>
      <c r="C666" s="27" t="s">
        <v>2870</v>
      </c>
      <c r="D666" s="27" t="s">
        <v>14946</v>
      </c>
      <c r="E666" s="27" t="s">
        <v>15694</v>
      </c>
      <c r="F666" s="28" t="s">
        <v>15695</v>
      </c>
      <c r="G666" s="27" t="b">
        <v>1</v>
      </c>
      <c r="H666" s="27" t="b">
        <v>1</v>
      </c>
      <c r="I666" s="27" t="s">
        <v>902</v>
      </c>
      <c r="J666" s="27" t="s">
        <v>920</v>
      </c>
    </row>
    <row r="667">
      <c r="A667" s="27" t="s">
        <v>10</v>
      </c>
      <c r="B667" s="27" t="s">
        <v>7274</v>
      </c>
      <c r="C667" s="27" t="s">
        <v>2870</v>
      </c>
      <c r="D667" s="27" t="s">
        <v>14175</v>
      </c>
      <c r="E667" s="27" t="s">
        <v>15697</v>
      </c>
      <c r="F667" s="28" t="s">
        <v>15698</v>
      </c>
      <c r="G667" s="27" t="b">
        <v>1</v>
      </c>
      <c r="H667" s="27" t="b">
        <v>1</v>
      </c>
      <c r="I667" s="27" t="s">
        <v>902</v>
      </c>
      <c r="J667" s="27" t="s">
        <v>920</v>
      </c>
    </row>
    <row r="668">
      <c r="A668" s="27" t="s">
        <v>10</v>
      </c>
      <c r="B668" s="27" t="s">
        <v>7274</v>
      </c>
      <c r="C668" s="27" t="s">
        <v>2870</v>
      </c>
      <c r="D668" s="27" t="s">
        <v>14175</v>
      </c>
      <c r="E668" s="27" t="s">
        <v>15704</v>
      </c>
      <c r="F668" s="28" t="s">
        <v>15705</v>
      </c>
      <c r="G668" s="27" t="b">
        <v>1</v>
      </c>
      <c r="H668" s="27" t="b">
        <v>1</v>
      </c>
      <c r="I668" s="27" t="s">
        <v>902</v>
      </c>
      <c r="J668" s="27" t="s">
        <v>920</v>
      </c>
    </row>
    <row r="669">
      <c r="A669" s="27" t="s">
        <v>10</v>
      </c>
      <c r="B669" s="27" t="s">
        <v>7274</v>
      </c>
      <c r="C669" s="27" t="s">
        <v>2870</v>
      </c>
      <c r="D669" s="27" t="s">
        <v>14175</v>
      </c>
      <c r="E669" s="27" t="s">
        <v>15706</v>
      </c>
      <c r="F669" s="28" t="s">
        <v>15708</v>
      </c>
      <c r="G669" s="27" t="b">
        <v>1</v>
      </c>
      <c r="H669" s="27" t="b">
        <v>1</v>
      </c>
      <c r="I669" s="27" t="s">
        <v>902</v>
      </c>
      <c r="J669" s="27" t="s">
        <v>920</v>
      </c>
    </row>
    <row r="670">
      <c r="A670" s="27" t="s">
        <v>10</v>
      </c>
      <c r="B670" s="27" t="s">
        <v>7274</v>
      </c>
      <c r="C670" s="27" t="s">
        <v>2870</v>
      </c>
      <c r="D670" s="27" t="s">
        <v>14175</v>
      </c>
      <c r="E670" s="27" t="s">
        <v>14878</v>
      </c>
      <c r="F670" s="28" t="s">
        <v>15714</v>
      </c>
      <c r="G670" s="27" t="b">
        <v>1</v>
      </c>
      <c r="H670" s="27" t="b">
        <v>1</v>
      </c>
      <c r="I670" s="27" t="s">
        <v>902</v>
      </c>
      <c r="J670" s="27" t="s">
        <v>920</v>
      </c>
    </row>
    <row r="671">
      <c r="A671" s="27" t="s">
        <v>10</v>
      </c>
      <c r="B671" s="27" t="s">
        <v>7274</v>
      </c>
      <c r="C671" s="27" t="s">
        <v>2870</v>
      </c>
      <c r="D671" s="27" t="s">
        <v>14175</v>
      </c>
      <c r="E671" s="27" t="s">
        <v>14885</v>
      </c>
      <c r="F671" s="28" t="s">
        <v>15720</v>
      </c>
      <c r="G671" s="27" t="b">
        <v>1</v>
      </c>
      <c r="H671" s="27" t="b">
        <v>1</v>
      </c>
      <c r="I671" s="27" t="s">
        <v>902</v>
      </c>
      <c r="J671" s="27" t="s">
        <v>920</v>
      </c>
    </row>
    <row r="672">
      <c r="A672" s="27" t="s">
        <v>10</v>
      </c>
      <c r="B672" s="27" t="s">
        <v>7274</v>
      </c>
      <c r="C672" s="27" t="s">
        <v>2870</v>
      </c>
      <c r="D672" s="27" t="s">
        <v>14175</v>
      </c>
      <c r="E672" s="27" t="s">
        <v>14956</v>
      </c>
      <c r="F672" s="28" t="s">
        <v>15725</v>
      </c>
      <c r="G672" s="27" t="b">
        <v>1</v>
      </c>
      <c r="H672" s="27" t="b">
        <v>1</v>
      </c>
      <c r="I672" s="27" t="s">
        <v>902</v>
      </c>
      <c r="J672" s="27" t="s">
        <v>920</v>
      </c>
    </row>
    <row r="673">
      <c r="A673" s="27" t="s">
        <v>10</v>
      </c>
      <c r="B673" s="27" t="s">
        <v>7274</v>
      </c>
      <c r="C673" s="27" t="s">
        <v>2870</v>
      </c>
      <c r="D673" s="27" t="s">
        <v>14175</v>
      </c>
      <c r="E673" s="27" t="s">
        <v>14889</v>
      </c>
      <c r="F673" s="28" t="s">
        <v>15729</v>
      </c>
      <c r="G673" s="27" t="b">
        <v>1</v>
      </c>
      <c r="H673" s="27" t="b">
        <v>1</v>
      </c>
      <c r="I673" s="27" t="s">
        <v>902</v>
      </c>
      <c r="J673" s="27" t="s">
        <v>920</v>
      </c>
    </row>
    <row r="674">
      <c r="A674" s="27" t="s">
        <v>10</v>
      </c>
      <c r="B674" s="27" t="s">
        <v>7274</v>
      </c>
      <c r="C674" s="27" t="s">
        <v>2870</v>
      </c>
      <c r="D674" s="27" t="s">
        <v>14175</v>
      </c>
      <c r="E674" s="27" t="s">
        <v>14895</v>
      </c>
      <c r="F674" s="28" t="s">
        <v>15734</v>
      </c>
      <c r="G674" s="27" t="b">
        <v>1</v>
      </c>
      <c r="H674" s="27" t="b">
        <v>1</v>
      </c>
      <c r="I674" s="27" t="s">
        <v>902</v>
      </c>
      <c r="J674" s="27" t="s">
        <v>920</v>
      </c>
    </row>
    <row r="675">
      <c r="A675" s="27" t="s">
        <v>10</v>
      </c>
      <c r="B675" s="27" t="s">
        <v>7274</v>
      </c>
      <c r="C675" s="27" t="s">
        <v>2870</v>
      </c>
      <c r="D675" s="27" t="s">
        <v>14175</v>
      </c>
      <c r="E675" s="27" t="s">
        <v>14901</v>
      </c>
      <c r="F675" s="28" t="s">
        <v>7842</v>
      </c>
      <c r="G675" s="27" t="b">
        <v>1</v>
      </c>
      <c r="H675" s="27" t="b">
        <v>1</v>
      </c>
      <c r="I675" s="27" t="s">
        <v>902</v>
      </c>
      <c r="J675" s="27" t="s">
        <v>920</v>
      </c>
    </row>
    <row r="676">
      <c r="A676" s="27" t="s">
        <v>10</v>
      </c>
      <c r="B676" s="27" t="s">
        <v>7274</v>
      </c>
      <c r="C676" s="27" t="s">
        <v>2870</v>
      </c>
      <c r="D676" s="27" t="s">
        <v>14175</v>
      </c>
      <c r="E676" s="27" t="s">
        <v>14907</v>
      </c>
      <c r="F676" s="28" t="s">
        <v>15740</v>
      </c>
      <c r="G676" s="27" t="b">
        <v>1</v>
      </c>
      <c r="H676" s="27" t="b">
        <v>1</v>
      </c>
      <c r="I676" s="27" t="s">
        <v>902</v>
      </c>
      <c r="J676" s="27" t="s">
        <v>920</v>
      </c>
    </row>
    <row r="677">
      <c r="A677" s="27" t="s">
        <v>10</v>
      </c>
      <c r="B677" s="27" t="s">
        <v>7274</v>
      </c>
      <c r="C677" s="27" t="s">
        <v>2870</v>
      </c>
      <c r="D677" s="27" t="s">
        <v>14175</v>
      </c>
      <c r="E677" s="27" t="s">
        <v>15743</v>
      </c>
      <c r="F677" s="28">
        <v>458.0</v>
      </c>
      <c r="G677" s="27" t="b">
        <v>1</v>
      </c>
      <c r="H677" s="27" t="b">
        <v>1</v>
      </c>
      <c r="I677" s="27" t="s">
        <v>902</v>
      </c>
      <c r="J677" s="27" t="s">
        <v>920</v>
      </c>
    </row>
    <row r="678">
      <c r="A678" s="27" t="s">
        <v>10</v>
      </c>
      <c r="B678" s="27" t="s">
        <v>7274</v>
      </c>
      <c r="C678" s="27" t="s">
        <v>2870</v>
      </c>
      <c r="D678" s="27" t="s">
        <v>14175</v>
      </c>
      <c r="E678" s="27" t="s">
        <v>15758</v>
      </c>
      <c r="F678" s="28" t="s">
        <v>15759</v>
      </c>
      <c r="G678" s="27" t="b">
        <v>1</v>
      </c>
      <c r="H678" s="27" t="b">
        <v>1</v>
      </c>
      <c r="I678" s="27" t="s">
        <v>902</v>
      </c>
      <c r="J678" s="27" t="s">
        <v>920</v>
      </c>
    </row>
    <row r="679">
      <c r="A679" s="27" t="s">
        <v>10</v>
      </c>
      <c r="B679" s="27" t="s">
        <v>7274</v>
      </c>
      <c r="C679" s="27" t="s">
        <v>2870</v>
      </c>
      <c r="D679" s="27" t="s">
        <v>14175</v>
      </c>
      <c r="E679" s="27" t="s">
        <v>15765</v>
      </c>
      <c r="F679" s="28" t="s">
        <v>15766</v>
      </c>
      <c r="G679" s="27" t="b">
        <v>1</v>
      </c>
      <c r="H679" s="27" t="b">
        <v>1</v>
      </c>
      <c r="I679" s="27" t="s">
        <v>902</v>
      </c>
      <c r="J679" s="27" t="s">
        <v>920</v>
      </c>
    </row>
    <row r="680">
      <c r="A680" s="27" t="s">
        <v>10</v>
      </c>
      <c r="B680" s="27" t="s">
        <v>7274</v>
      </c>
      <c r="C680" s="27" t="s">
        <v>2870</v>
      </c>
      <c r="D680" s="27" t="s">
        <v>14175</v>
      </c>
      <c r="E680" s="27" t="s">
        <v>15768</v>
      </c>
      <c r="F680" s="28" t="s">
        <v>15769</v>
      </c>
      <c r="G680" s="27" t="b">
        <v>1</v>
      </c>
      <c r="H680" s="27" t="b">
        <v>1</v>
      </c>
      <c r="I680" s="27" t="s">
        <v>902</v>
      </c>
      <c r="J680" s="27" t="s">
        <v>920</v>
      </c>
    </row>
    <row r="681">
      <c r="A681" s="27" t="s">
        <v>10</v>
      </c>
      <c r="B681" s="27" t="s">
        <v>7274</v>
      </c>
      <c r="C681" s="27" t="s">
        <v>2870</v>
      </c>
      <c r="D681" s="27" t="s">
        <v>14175</v>
      </c>
      <c r="E681" s="27" t="s">
        <v>15774</v>
      </c>
      <c r="F681" s="28" t="s">
        <v>15775</v>
      </c>
      <c r="G681" s="27" t="b">
        <v>1</v>
      </c>
      <c r="H681" s="27" t="b">
        <v>1</v>
      </c>
      <c r="I681" s="27" t="s">
        <v>902</v>
      </c>
      <c r="J681" s="27" t="s">
        <v>920</v>
      </c>
    </row>
    <row r="682">
      <c r="A682" s="27" t="s">
        <v>10</v>
      </c>
      <c r="B682" s="27" t="s">
        <v>7274</v>
      </c>
      <c r="C682" s="27" t="s">
        <v>2870</v>
      </c>
      <c r="D682" s="27" t="s">
        <v>14175</v>
      </c>
      <c r="E682" s="27" t="s">
        <v>15776</v>
      </c>
      <c r="F682" s="28" t="s">
        <v>15777</v>
      </c>
      <c r="G682" s="27" t="b">
        <v>1</v>
      </c>
      <c r="H682" s="27" t="b">
        <v>1</v>
      </c>
      <c r="I682" s="27" t="s">
        <v>902</v>
      </c>
      <c r="J682" s="27" t="s">
        <v>920</v>
      </c>
    </row>
    <row r="683">
      <c r="A683" s="27" t="s">
        <v>10</v>
      </c>
      <c r="B683" s="27" t="s">
        <v>7274</v>
      </c>
      <c r="C683" s="27" t="s">
        <v>2870</v>
      </c>
      <c r="D683" s="27" t="s">
        <v>14175</v>
      </c>
      <c r="E683" s="27" t="s">
        <v>15782</v>
      </c>
      <c r="F683" s="28" t="s">
        <v>15783</v>
      </c>
      <c r="G683" s="27" t="b">
        <v>1</v>
      </c>
      <c r="H683" s="27" t="b">
        <v>1</v>
      </c>
      <c r="I683" s="27" t="s">
        <v>902</v>
      </c>
      <c r="J683" s="27" t="s">
        <v>920</v>
      </c>
    </row>
    <row r="684">
      <c r="A684" s="27" t="s">
        <v>10</v>
      </c>
      <c r="B684" s="27" t="s">
        <v>7274</v>
      </c>
      <c r="C684" s="27" t="s">
        <v>2870</v>
      </c>
      <c r="D684" s="27" t="s">
        <v>14175</v>
      </c>
      <c r="E684" s="27" t="s">
        <v>15788</v>
      </c>
      <c r="F684" s="28" t="s">
        <v>15790</v>
      </c>
      <c r="G684" s="27" t="b">
        <v>1</v>
      </c>
      <c r="H684" s="27" t="b">
        <v>1</v>
      </c>
      <c r="I684" s="27" t="s">
        <v>902</v>
      </c>
      <c r="J684" s="27" t="s">
        <v>920</v>
      </c>
    </row>
    <row r="685">
      <c r="A685" s="27" t="s">
        <v>10</v>
      </c>
      <c r="B685" s="27" t="s">
        <v>7274</v>
      </c>
      <c r="C685" s="27" t="s">
        <v>2870</v>
      </c>
      <c r="D685" s="27" t="s">
        <v>14175</v>
      </c>
      <c r="E685" s="27" t="s">
        <v>15792</v>
      </c>
      <c r="F685" s="28" t="s">
        <v>15793</v>
      </c>
      <c r="G685" s="27" t="b">
        <v>1</v>
      </c>
      <c r="H685" s="27" t="b">
        <v>1</v>
      </c>
      <c r="I685" s="27" t="s">
        <v>902</v>
      </c>
      <c r="J685" s="27" t="s">
        <v>920</v>
      </c>
    </row>
    <row r="686">
      <c r="A686" s="27" t="s">
        <v>10</v>
      </c>
      <c r="B686" s="27" t="s">
        <v>7274</v>
      </c>
      <c r="C686" s="27" t="s">
        <v>2870</v>
      </c>
      <c r="D686" s="27" t="s">
        <v>14175</v>
      </c>
      <c r="E686" s="27" t="s">
        <v>15798</v>
      </c>
      <c r="F686" s="28" t="s">
        <v>15545</v>
      </c>
      <c r="G686" s="27" t="b">
        <v>1</v>
      </c>
      <c r="H686" s="27" t="b">
        <v>1</v>
      </c>
      <c r="I686" s="27" t="s">
        <v>902</v>
      </c>
      <c r="J686" s="27" t="s">
        <v>920</v>
      </c>
    </row>
    <row r="687">
      <c r="A687" s="27" t="s">
        <v>10</v>
      </c>
      <c r="B687" s="27" t="s">
        <v>7274</v>
      </c>
      <c r="C687" s="27" t="s">
        <v>2870</v>
      </c>
      <c r="D687" s="27" t="s">
        <v>14175</v>
      </c>
      <c r="E687" s="27" t="s">
        <v>15804</v>
      </c>
      <c r="F687" s="28" t="s">
        <v>15805</v>
      </c>
      <c r="G687" s="27" t="b">
        <v>1</v>
      </c>
      <c r="H687" s="27" t="b">
        <v>1</v>
      </c>
      <c r="I687" s="27" t="s">
        <v>902</v>
      </c>
      <c r="J687" s="27" t="s">
        <v>920</v>
      </c>
    </row>
    <row r="688">
      <c r="A688" s="27" t="s">
        <v>10</v>
      </c>
      <c r="B688" s="27" t="s">
        <v>7274</v>
      </c>
      <c r="C688" s="27" t="s">
        <v>2870</v>
      </c>
      <c r="D688" s="27" t="s">
        <v>14175</v>
      </c>
      <c r="E688" s="27" t="s">
        <v>15171</v>
      </c>
      <c r="F688" s="28">
        <v>430.0</v>
      </c>
      <c r="G688" s="27" t="b">
        <v>1</v>
      </c>
      <c r="H688" s="27" t="b">
        <v>1</v>
      </c>
      <c r="I688" s="27" t="s">
        <v>902</v>
      </c>
      <c r="J688" s="27" t="s">
        <v>920</v>
      </c>
    </row>
    <row r="689">
      <c r="A689" s="27" t="s">
        <v>10</v>
      </c>
      <c r="B689" s="27" t="s">
        <v>7274</v>
      </c>
      <c r="C689" s="27" t="s">
        <v>2870</v>
      </c>
      <c r="D689" s="27" t="s">
        <v>14175</v>
      </c>
      <c r="E689" s="27" t="s">
        <v>15173</v>
      </c>
      <c r="F689" s="28" t="s">
        <v>15811</v>
      </c>
      <c r="G689" s="27" t="b">
        <v>1</v>
      </c>
      <c r="H689" s="27" t="b">
        <v>1</v>
      </c>
      <c r="I689" s="27" t="s">
        <v>902</v>
      </c>
      <c r="J689" s="27" t="s">
        <v>920</v>
      </c>
    </row>
    <row r="690">
      <c r="A690" s="27" t="s">
        <v>10</v>
      </c>
      <c r="B690" s="27" t="s">
        <v>7274</v>
      </c>
      <c r="C690" s="27" t="s">
        <v>2870</v>
      </c>
      <c r="D690" s="27" t="s">
        <v>14175</v>
      </c>
      <c r="E690" s="27" t="s">
        <v>15175</v>
      </c>
      <c r="F690" s="28" t="s">
        <v>15815</v>
      </c>
      <c r="G690" s="27" t="b">
        <v>1</v>
      </c>
      <c r="H690" s="27" t="b">
        <v>1</v>
      </c>
      <c r="I690" s="27" t="s">
        <v>902</v>
      </c>
      <c r="J690" s="27" t="s">
        <v>920</v>
      </c>
    </row>
    <row r="691">
      <c r="A691" s="27" t="s">
        <v>10</v>
      </c>
      <c r="B691" s="27" t="s">
        <v>7274</v>
      </c>
      <c r="C691" s="27" t="s">
        <v>2870</v>
      </c>
      <c r="D691" s="27" t="s">
        <v>14175</v>
      </c>
      <c r="E691" s="27" t="s">
        <v>15181</v>
      </c>
      <c r="F691" s="28" t="s">
        <v>15816</v>
      </c>
      <c r="G691" s="27" t="b">
        <v>1</v>
      </c>
      <c r="H691" s="27" t="b">
        <v>1</v>
      </c>
      <c r="I691" s="27" t="s">
        <v>902</v>
      </c>
      <c r="J691" s="27" t="s">
        <v>920</v>
      </c>
    </row>
    <row r="692">
      <c r="A692" s="27" t="s">
        <v>10</v>
      </c>
      <c r="B692" s="27" t="s">
        <v>7274</v>
      </c>
      <c r="C692" s="27" t="s">
        <v>2870</v>
      </c>
      <c r="D692" s="27" t="s">
        <v>14175</v>
      </c>
      <c r="E692" s="27" t="s">
        <v>15184</v>
      </c>
      <c r="F692" s="28" t="s">
        <v>15818</v>
      </c>
      <c r="G692" s="27" t="b">
        <v>1</v>
      </c>
      <c r="H692" s="27" t="b">
        <v>1</v>
      </c>
      <c r="I692" s="27" t="s">
        <v>902</v>
      </c>
      <c r="J692" s="27" t="s">
        <v>920</v>
      </c>
    </row>
    <row r="693">
      <c r="A693" s="27" t="s">
        <v>10</v>
      </c>
      <c r="B693" s="27" t="s">
        <v>7274</v>
      </c>
      <c r="C693" s="27" t="s">
        <v>2870</v>
      </c>
      <c r="D693" s="27" t="s">
        <v>14175</v>
      </c>
      <c r="E693" s="27" t="s">
        <v>15823</v>
      </c>
      <c r="F693" s="28" t="s">
        <v>15824</v>
      </c>
      <c r="G693" s="27" t="b">
        <v>1</v>
      </c>
      <c r="H693" s="27" t="b">
        <v>1</v>
      </c>
      <c r="I693" s="27" t="s">
        <v>902</v>
      </c>
      <c r="J693" s="27" t="s">
        <v>920</v>
      </c>
    </row>
    <row r="694">
      <c r="A694" s="27" t="s">
        <v>10</v>
      </c>
      <c r="B694" s="27" t="s">
        <v>7274</v>
      </c>
      <c r="C694" s="27" t="s">
        <v>2870</v>
      </c>
      <c r="D694" s="27" t="s">
        <v>13357</v>
      </c>
      <c r="E694" s="27" t="s">
        <v>13626</v>
      </c>
      <c r="F694" s="28" t="s">
        <v>15826</v>
      </c>
      <c r="G694" s="27" t="b">
        <v>1</v>
      </c>
      <c r="H694" s="27" t="b">
        <v>1</v>
      </c>
      <c r="I694" s="27" t="s">
        <v>902</v>
      </c>
      <c r="J694" s="27" t="s">
        <v>920</v>
      </c>
    </row>
    <row r="695">
      <c r="A695" s="27" t="s">
        <v>10</v>
      </c>
      <c r="B695" s="27" t="s">
        <v>7274</v>
      </c>
      <c r="C695" s="27" t="s">
        <v>2870</v>
      </c>
      <c r="D695" s="27" t="s">
        <v>13357</v>
      </c>
      <c r="E695" s="27" t="s">
        <v>13628</v>
      </c>
      <c r="F695" s="28" t="s">
        <v>15831</v>
      </c>
      <c r="G695" s="27" t="b">
        <v>1</v>
      </c>
      <c r="H695" s="27" t="b">
        <v>1</v>
      </c>
      <c r="I695" s="27" t="s">
        <v>902</v>
      </c>
      <c r="J695" s="27" t="s">
        <v>920</v>
      </c>
    </row>
    <row r="696">
      <c r="A696" s="27" t="s">
        <v>10</v>
      </c>
      <c r="B696" s="27" t="s">
        <v>7274</v>
      </c>
      <c r="C696" s="27" t="s">
        <v>2870</v>
      </c>
      <c r="D696" s="27" t="s">
        <v>13357</v>
      </c>
      <c r="E696" s="27" t="s">
        <v>13521</v>
      </c>
      <c r="F696" s="28" t="s">
        <v>15834</v>
      </c>
      <c r="G696" s="27" t="b">
        <v>1</v>
      </c>
      <c r="H696" s="27" t="b">
        <v>1</v>
      </c>
      <c r="I696" s="27" t="s">
        <v>902</v>
      </c>
      <c r="J696" s="27" t="s">
        <v>920</v>
      </c>
    </row>
    <row r="697">
      <c r="A697" s="27" t="s">
        <v>10</v>
      </c>
      <c r="B697" s="27" t="s">
        <v>7274</v>
      </c>
      <c r="C697" s="27" t="s">
        <v>2870</v>
      </c>
      <c r="D697" s="27" t="s">
        <v>14175</v>
      </c>
      <c r="E697" s="27" t="s">
        <v>14476</v>
      </c>
      <c r="F697" s="28" t="s">
        <v>14513</v>
      </c>
      <c r="G697" s="27" t="b">
        <v>1</v>
      </c>
      <c r="H697" s="27" t="b">
        <v>1</v>
      </c>
      <c r="I697" s="27" t="s">
        <v>902</v>
      </c>
      <c r="J697" s="27" t="s">
        <v>920</v>
      </c>
    </row>
    <row r="698">
      <c r="A698" s="27" t="s">
        <v>10</v>
      </c>
      <c r="B698" s="27" t="s">
        <v>7274</v>
      </c>
      <c r="C698" s="27" t="s">
        <v>2870</v>
      </c>
      <c r="D698" s="27" t="s">
        <v>14175</v>
      </c>
      <c r="E698" s="27" t="s">
        <v>15202</v>
      </c>
      <c r="F698" s="28" t="s">
        <v>15843</v>
      </c>
      <c r="G698" s="27" t="b">
        <v>1</v>
      </c>
      <c r="H698" s="27" t="b">
        <v>1</v>
      </c>
      <c r="I698" s="27" t="s">
        <v>902</v>
      </c>
      <c r="J698" s="27" t="s">
        <v>920</v>
      </c>
    </row>
    <row r="699">
      <c r="A699" s="27" t="s">
        <v>10</v>
      </c>
      <c r="B699" s="27" t="s">
        <v>7274</v>
      </c>
      <c r="C699" s="27" t="s">
        <v>2870</v>
      </c>
      <c r="D699" s="27" t="s">
        <v>14175</v>
      </c>
      <c r="E699" s="27" t="s">
        <v>14511</v>
      </c>
      <c r="F699" s="28">
        <v>433.0</v>
      </c>
      <c r="G699" s="27" t="b">
        <v>1</v>
      </c>
      <c r="H699" s="27" t="b">
        <v>1</v>
      </c>
      <c r="I699" s="27" t="s">
        <v>902</v>
      </c>
      <c r="J699" s="27" t="s">
        <v>920</v>
      </c>
    </row>
    <row r="700">
      <c r="A700" s="27" t="s">
        <v>10</v>
      </c>
      <c r="B700" s="27" t="s">
        <v>7274</v>
      </c>
      <c r="C700" s="27" t="s">
        <v>2870</v>
      </c>
      <c r="D700" s="27" t="s">
        <v>14175</v>
      </c>
      <c r="E700" s="27" t="s">
        <v>14473</v>
      </c>
      <c r="F700" s="28" t="s">
        <v>14512</v>
      </c>
      <c r="G700" s="27" t="b">
        <v>1</v>
      </c>
      <c r="H700" s="27" t="b">
        <v>1</v>
      </c>
      <c r="I700" s="27" t="s">
        <v>902</v>
      </c>
      <c r="J700" s="27" t="s">
        <v>920</v>
      </c>
    </row>
    <row r="701">
      <c r="A701" s="27" t="s">
        <v>10</v>
      </c>
      <c r="B701" s="27" t="s">
        <v>7274</v>
      </c>
      <c r="C701" s="27" t="s">
        <v>2870</v>
      </c>
      <c r="D701" s="27" t="s">
        <v>13357</v>
      </c>
      <c r="E701" s="27" t="s">
        <v>13545</v>
      </c>
      <c r="F701" s="28" t="s">
        <v>15855</v>
      </c>
      <c r="G701" s="27" t="b">
        <v>1</v>
      </c>
      <c r="H701" s="27" t="b">
        <v>1</v>
      </c>
      <c r="I701" s="27" t="s">
        <v>902</v>
      </c>
      <c r="J701" s="27" t="s">
        <v>920</v>
      </c>
    </row>
    <row r="702">
      <c r="A702" s="27" t="s">
        <v>10</v>
      </c>
      <c r="B702" s="27" t="s">
        <v>7274</v>
      </c>
      <c r="C702" s="27" t="s">
        <v>2870</v>
      </c>
      <c r="D702" s="27" t="s">
        <v>14175</v>
      </c>
      <c r="E702" s="27" t="s">
        <v>14479</v>
      </c>
      <c r="F702" s="28" t="s">
        <v>14515</v>
      </c>
      <c r="G702" s="27" t="b">
        <v>1</v>
      </c>
      <c r="H702" s="27" t="b">
        <v>1</v>
      </c>
      <c r="I702" s="27" t="s">
        <v>902</v>
      </c>
      <c r="J702" s="27" t="s">
        <v>920</v>
      </c>
    </row>
    <row r="703">
      <c r="A703" s="27" t="s">
        <v>10</v>
      </c>
      <c r="B703" s="27" t="s">
        <v>7274</v>
      </c>
      <c r="C703" s="27" t="s">
        <v>2870</v>
      </c>
      <c r="D703" s="27" t="s">
        <v>14175</v>
      </c>
      <c r="E703" s="27" t="s">
        <v>14482</v>
      </c>
      <c r="F703" s="28" t="s">
        <v>14516</v>
      </c>
      <c r="G703" s="27" t="b">
        <v>1</v>
      </c>
      <c r="H703" s="27" t="b">
        <v>1</v>
      </c>
      <c r="I703" s="27" t="s">
        <v>902</v>
      </c>
      <c r="J703" s="27" t="s">
        <v>920</v>
      </c>
    </row>
    <row r="704">
      <c r="A704" s="27" t="s">
        <v>10</v>
      </c>
      <c r="B704" s="27" t="s">
        <v>7274</v>
      </c>
      <c r="C704" s="27" t="s">
        <v>2870</v>
      </c>
      <c r="D704" s="27" t="s">
        <v>14175</v>
      </c>
      <c r="E704" s="27" t="s">
        <v>14519</v>
      </c>
      <c r="F704" s="28" t="s">
        <v>14520</v>
      </c>
      <c r="G704" s="27" t="b">
        <v>1</v>
      </c>
      <c r="H704" s="27" t="b">
        <v>1</v>
      </c>
      <c r="I704" s="27" t="s">
        <v>902</v>
      </c>
      <c r="J704" s="27" t="s">
        <v>920</v>
      </c>
    </row>
    <row r="705">
      <c r="A705" s="27" t="s">
        <v>10</v>
      </c>
      <c r="B705" s="27" t="s">
        <v>7274</v>
      </c>
      <c r="C705" s="27" t="s">
        <v>2870</v>
      </c>
      <c r="D705" s="27" t="s">
        <v>14175</v>
      </c>
      <c r="E705" s="27" t="s">
        <v>15211</v>
      </c>
      <c r="F705" s="28" t="s">
        <v>15869</v>
      </c>
      <c r="G705" s="27" t="b">
        <v>1</v>
      </c>
      <c r="H705" s="27" t="b">
        <v>1</v>
      </c>
      <c r="I705" s="27" t="s">
        <v>902</v>
      </c>
      <c r="J705" s="27" t="s">
        <v>920</v>
      </c>
    </row>
    <row r="706">
      <c r="A706" s="27" t="s">
        <v>10</v>
      </c>
      <c r="B706" s="27" t="s">
        <v>7274</v>
      </c>
      <c r="C706" s="27" t="s">
        <v>2870</v>
      </c>
      <c r="D706" s="27" t="s">
        <v>14175</v>
      </c>
      <c r="E706" s="27" t="s">
        <v>15213</v>
      </c>
      <c r="F706" s="28" t="s">
        <v>15877</v>
      </c>
      <c r="G706" s="27" t="b">
        <v>1</v>
      </c>
      <c r="H706" s="27" t="b">
        <v>1</v>
      </c>
      <c r="I706" s="27" t="s">
        <v>902</v>
      </c>
      <c r="J706" s="27" t="s">
        <v>920</v>
      </c>
    </row>
    <row r="707">
      <c r="A707" s="27" t="s">
        <v>10</v>
      </c>
      <c r="B707" s="27" t="s">
        <v>7274</v>
      </c>
      <c r="C707" s="27" t="s">
        <v>2870</v>
      </c>
      <c r="D707" s="27" t="s">
        <v>13357</v>
      </c>
      <c r="E707" s="27" t="s">
        <v>13548</v>
      </c>
      <c r="F707" s="28" t="s">
        <v>15883</v>
      </c>
      <c r="G707" s="27" t="b">
        <v>1</v>
      </c>
      <c r="H707" s="27" t="b">
        <v>1</v>
      </c>
      <c r="I707" s="27" t="s">
        <v>902</v>
      </c>
      <c r="J707" s="27" t="s">
        <v>920</v>
      </c>
    </row>
    <row r="708">
      <c r="A708" s="27" t="s">
        <v>10</v>
      </c>
      <c r="B708" s="27" t="s">
        <v>7274</v>
      </c>
      <c r="C708" s="27" t="s">
        <v>2870</v>
      </c>
      <c r="D708" s="27" t="s">
        <v>14175</v>
      </c>
      <c r="E708" s="27" t="s">
        <v>15226</v>
      </c>
      <c r="F708" s="28" t="s">
        <v>15890</v>
      </c>
      <c r="G708" s="27" t="b">
        <v>1</v>
      </c>
      <c r="H708" s="27" t="b">
        <v>1</v>
      </c>
      <c r="I708" s="27" t="s">
        <v>902</v>
      </c>
      <c r="J708" s="27" t="s">
        <v>920</v>
      </c>
    </row>
    <row r="709">
      <c r="A709" s="27" t="s">
        <v>10</v>
      </c>
      <c r="B709" s="27" t="s">
        <v>7274</v>
      </c>
      <c r="C709" s="27" t="s">
        <v>2870</v>
      </c>
      <c r="D709" s="27" t="s">
        <v>14175</v>
      </c>
      <c r="E709" s="27" t="s">
        <v>15220</v>
      </c>
      <c r="F709" s="28" t="s">
        <v>14789</v>
      </c>
      <c r="G709" s="27" t="b">
        <v>1</v>
      </c>
      <c r="H709" s="27" t="b">
        <v>1</v>
      </c>
      <c r="I709" s="27" t="s">
        <v>902</v>
      </c>
      <c r="J709" s="27" t="s">
        <v>920</v>
      </c>
    </row>
    <row r="710">
      <c r="A710" s="27" t="s">
        <v>10</v>
      </c>
      <c r="B710" s="27" t="s">
        <v>7923</v>
      </c>
      <c r="C710" s="27" t="s">
        <v>3280</v>
      </c>
      <c r="D710" s="27" t="s">
        <v>15895</v>
      </c>
      <c r="E710" s="27" t="s">
        <v>14530</v>
      </c>
      <c r="F710" s="28" t="s">
        <v>15898</v>
      </c>
      <c r="G710" s="27" t="b">
        <v>1</v>
      </c>
      <c r="H710" s="27" t="b">
        <v>1</v>
      </c>
      <c r="I710" s="27" t="s">
        <v>902</v>
      </c>
      <c r="J710" s="27" t="s">
        <v>920</v>
      </c>
    </row>
    <row r="711">
      <c r="A711" s="27" t="s">
        <v>10</v>
      </c>
      <c r="B711" s="27" t="s">
        <v>7923</v>
      </c>
      <c r="C711" s="27" t="s">
        <v>3280</v>
      </c>
      <c r="D711" s="27" t="s">
        <v>15895</v>
      </c>
      <c r="E711" s="27" t="s">
        <v>14533</v>
      </c>
      <c r="F711" s="28" t="s">
        <v>15899</v>
      </c>
      <c r="G711" s="27" t="b">
        <v>1</v>
      </c>
      <c r="H711" s="27" t="b">
        <v>1</v>
      </c>
      <c r="I711" s="27" t="s">
        <v>902</v>
      </c>
      <c r="J711" s="27" t="s">
        <v>920</v>
      </c>
    </row>
    <row r="712">
      <c r="A712" s="27" t="s">
        <v>10</v>
      </c>
      <c r="B712" s="27" t="s">
        <v>7923</v>
      </c>
      <c r="C712" s="27" t="s">
        <v>3280</v>
      </c>
      <c r="D712" s="27" t="s">
        <v>15895</v>
      </c>
      <c r="E712" s="27" t="s">
        <v>15474</v>
      </c>
      <c r="F712" s="28" t="s">
        <v>15901</v>
      </c>
      <c r="G712" s="27" t="b">
        <v>1</v>
      </c>
      <c r="H712" s="27" t="b">
        <v>1</v>
      </c>
      <c r="I712" s="27" t="s">
        <v>902</v>
      </c>
      <c r="J712" s="27" t="s">
        <v>920</v>
      </c>
    </row>
    <row r="713">
      <c r="A713" s="27" t="s">
        <v>10</v>
      </c>
      <c r="B713" s="27" t="s">
        <v>7923</v>
      </c>
      <c r="C713" s="27" t="s">
        <v>3280</v>
      </c>
      <c r="D713" s="27" t="s">
        <v>15895</v>
      </c>
      <c r="E713" s="27" t="s">
        <v>15904</v>
      </c>
      <c r="F713" s="28" t="s">
        <v>15907</v>
      </c>
      <c r="G713" s="27" t="b">
        <v>1</v>
      </c>
      <c r="H713" s="27" t="b">
        <v>1</v>
      </c>
      <c r="I713" s="27" t="s">
        <v>902</v>
      </c>
      <c r="J713" s="27" t="s">
        <v>920</v>
      </c>
    </row>
    <row r="714">
      <c r="A714" s="27" t="s">
        <v>10</v>
      </c>
      <c r="B714" s="27" t="s">
        <v>7923</v>
      </c>
      <c r="C714" s="27" t="s">
        <v>3280</v>
      </c>
      <c r="D714" s="27" t="s">
        <v>15895</v>
      </c>
      <c r="E714" s="27" t="s">
        <v>15912</v>
      </c>
      <c r="F714" s="28" t="s">
        <v>15914</v>
      </c>
      <c r="G714" s="27" t="b">
        <v>1</v>
      </c>
      <c r="H714" s="27" t="b">
        <v>1</v>
      </c>
      <c r="I714" s="27" t="s">
        <v>902</v>
      </c>
      <c r="J714" s="27" t="s">
        <v>920</v>
      </c>
    </row>
    <row r="715">
      <c r="A715" s="27" t="s">
        <v>10</v>
      </c>
      <c r="B715" s="27" t="s">
        <v>7923</v>
      </c>
      <c r="C715" s="27" t="s">
        <v>3280</v>
      </c>
      <c r="D715" s="27" t="s">
        <v>15895</v>
      </c>
      <c r="E715" s="27" t="s">
        <v>15923</v>
      </c>
      <c r="F715" s="28">
        <v>418.0</v>
      </c>
      <c r="G715" s="27" t="b">
        <v>1</v>
      </c>
      <c r="H715" s="27" t="b">
        <v>1</v>
      </c>
      <c r="I715" s="27" t="s">
        <v>902</v>
      </c>
      <c r="J715" s="27" t="s">
        <v>920</v>
      </c>
    </row>
    <row r="716">
      <c r="A716" s="27" t="s">
        <v>10</v>
      </c>
      <c r="B716" s="27" t="s">
        <v>7923</v>
      </c>
      <c r="C716" s="27" t="s">
        <v>3280</v>
      </c>
      <c r="D716" s="27" t="s">
        <v>15895</v>
      </c>
      <c r="E716" s="27" t="s">
        <v>14274</v>
      </c>
      <c r="F716" s="28" t="s">
        <v>15930</v>
      </c>
      <c r="G716" s="27" t="b">
        <v>1</v>
      </c>
      <c r="H716" s="27" t="b">
        <v>1</v>
      </c>
      <c r="I716" s="27" t="s">
        <v>902</v>
      </c>
      <c r="J716" s="27" t="s">
        <v>920</v>
      </c>
    </row>
    <row r="717">
      <c r="A717" s="27" t="s">
        <v>10</v>
      </c>
      <c r="B717" s="27" t="s">
        <v>7923</v>
      </c>
      <c r="C717" s="27" t="s">
        <v>3280</v>
      </c>
      <c r="D717" s="27" t="s">
        <v>15895</v>
      </c>
      <c r="E717" s="27" t="s">
        <v>14278</v>
      </c>
      <c r="F717" s="28" t="s">
        <v>15937</v>
      </c>
      <c r="G717" s="27" t="b">
        <v>1</v>
      </c>
      <c r="H717" s="27" t="b">
        <v>1</v>
      </c>
      <c r="I717" s="27" t="s">
        <v>902</v>
      </c>
      <c r="J717" s="27" t="s">
        <v>920</v>
      </c>
    </row>
    <row r="718">
      <c r="A718" s="27" t="s">
        <v>10</v>
      </c>
      <c r="B718" s="27" t="s">
        <v>7923</v>
      </c>
      <c r="C718" s="27" t="s">
        <v>3280</v>
      </c>
      <c r="D718" s="27" t="s">
        <v>15895</v>
      </c>
      <c r="E718" s="27" t="s">
        <v>14282</v>
      </c>
      <c r="F718" s="28" t="s">
        <v>10735</v>
      </c>
      <c r="G718" s="27" t="b">
        <v>1</v>
      </c>
      <c r="H718" s="27" t="b">
        <v>1</v>
      </c>
      <c r="I718" s="27" t="s">
        <v>902</v>
      </c>
      <c r="J718" s="27" t="s">
        <v>920</v>
      </c>
    </row>
    <row r="719">
      <c r="A719" s="27" t="s">
        <v>10</v>
      </c>
      <c r="B719" s="27" t="s">
        <v>7923</v>
      </c>
      <c r="C719" s="27" t="s">
        <v>3280</v>
      </c>
      <c r="D719" s="27" t="s">
        <v>15895</v>
      </c>
      <c r="E719" s="27" t="s">
        <v>14285</v>
      </c>
      <c r="F719" s="28" t="s">
        <v>15940</v>
      </c>
      <c r="G719" s="27" t="b">
        <v>1</v>
      </c>
      <c r="H719" s="27" t="b">
        <v>1</v>
      </c>
      <c r="I719" s="27" t="s">
        <v>902</v>
      </c>
      <c r="J719" s="27" t="s">
        <v>920</v>
      </c>
    </row>
    <row r="720">
      <c r="A720" s="27" t="s">
        <v>10</v>
      </c>
      <c r="B720" s="27" t="s">
        <v>7923</v>
      </c>
      <c r="C720" s="27" t="s">
        <v>3280</v>
      </c>
      <c r="D720" s="27" t="s">
        <v>15895</v>
      </c>
      <c r="E720" s="27" t="s">
        <v>14289</v>
      </c>
      <c r="F720" s="28" t="s">
        <v>15280</v>
      </c>
      <c r="G720" s="27" t="b">
        <v>1</v>
      </c>
      <c r="H720" s="27" t="b">
        <v>1</v>
      </c>
      <c r="I720" s="27" t="s">
        <v>902</v>
      </c>
      <c r="J720" s="27" t="s">
        <v>920</v>
      </c>
    </row>
    <row r="721">
      <c r="A721" s="27" t="s">
        <v>10</v>
      </c>
      <c r="B721" s="27" t="s">
        <v>7923</v>
      </c>
      <c r="C721" s="27" t="s">
        <v>3280</v>
      </c>
      <c r="D721" s="27" t="s">
        <v>15895</v>
      </c>
      <c r="E721" s="27" t="s">
        <v>14292</v>
      </c>
      <c r="F721" s="28">
        <v>343.0</v>
      </c>
      <c r="G721" s="27" t="b">
        <v>1</v>
      </c>
      <c r="H721" s="27" t="b">
        <v>1</v>
      </c>
      <c r="I721" s="27" t="s">
        <v>902</v>
      </c>
      <c r="J721" s="27" t="s">
        <v>920</v>
      </c>
    </row>
    <row r="722">
      <c r="A722" s="27" t="s">
        <v>10</v>
      </c>
      <c r="B722" s="27" t="s">
        <v>7923</v>
      </c>
      <c r="C722" s="27" t="s">
        <v>3280</v>
      </c>
      <c r="D722" s="27" t="s">
        <v>15895</v>
      </c>
      <c r="E722" s="27" t="s">
        <v>13681</v>
      </c>
      <c r="F722" s="28" t="s">
        <v>15943</v>
      </c>
      <c r="G722" s="27" t="b">
        <v>1</v>
      </c>
      <c r="H722" s="27" t="b">
        <v>1</v>
      </c>
      <c r="I722" s="27" t="s">
        <v>902</v>
      </c>
      <c r="J722" s="27" t="s">
        <v>920</v>
      </c>
    </row>
    <row r="723">
      <c r="A723" s="27" t="s">
        <v>10</v>
      </c>
      <c r="B723" s="27" t="s">
        <v>7923</v>
      </c>
      <c r="C723" s="27" t="s">
        <v>3280</v>
      </c>
      <c r="D723" s="27" t="s">
        <v>15895</v>
      </c>
      <c r="E723" s="27" t="s">
        <v>15944</v>
      </c>
      <c r="F723" s="28" t="s">
        <v>15945</v>
      </c>
      <c r="G723" s="27" t="b">
        <v>1</v>
      </c>
      <c r="H723" s="27" t="b">
        <v>1</v>
      </c>
      <c r="I723" s="27" t="s">
        <v>902</v>
      </c>
      <c r="J723" s="27" t="s">
        <v>920</v>
      </c>
    </row>
    <row r="724">
      <c r="A724" s="27" t="s">
        <v>10</v>
      </c>
      <c r="B724" s="27" t="s">
        <v>7923</v>
      </c>
      <c r="C724" s="27" t="s">
        <v>3280</v>
      </c>
      <c r="D724" s="27" t="s">
        <v>15895</v>
      </c>
      <c r="E724" s="27" t="s">
        <v>15946</v>
      </c>
      <c r="F724" s="28" t="s">
        <v>15947</v>
      </c>
      <c r="G724" s="27" t="b">
        <v>1</v>
      </c>
      <c r="H724" s="27" t="b">
        <v>1</v>
      </c>
      <c r="I724" s="27" t="s">
        <v>902</v>
      </c>
      <c r="J724" s="27" t="s">
        <v>920</v>
      </c>
    </row>
    <row r="725">
      <c r="A725" s="27" t="s">
        <v>10</v>
      </c>
      <c r="B725" s="27" t="s">
        <v>7923</v>
      </c>
      <c r="C725" s="27" t="s">
        <v>3280</v>
      </c>
      <c r="D725" s="27" t="s">
        <v>15895</v>
      </c>
      <c r="E725" s="27" t="s">
        <v>15948</v>
      </c>
      <c r="F725" s="28" t="s">
        <v>15949</v>
      </c>
      <c r="G725" s="27" t="b">
        <v>1</v>
      </c>
      <c r="H725" s="27" t="b">
        <v>1</v>
      </c>
      <c r="I725" s="27" t="s">
        <v>902</v>
      </c>
      <c r="J725" s="27" t="s">
        <v>920</v>
      </c>
    </row>
    <row r="726">
      <c r="A726" s="27" t="s">
        <v>10</v>
      </c>
      <c r="B726" s="27" t="s">
        <v>7923</v>
      </c>
      <c r="C726" s="27" t="s">
        <v>3280</v>
      </c>
      <c r="D726" s="27" t="s">
        <v>15895</v>
      </c>
      <c r="E726" s="27" t="s">
        <v>15955</v>
      </c>
      <c r="F726" s="28" t="s">
        <v>15956</v>
      </c>
      <c r="G726" s="27" t="b">
        <v>1</v>
      </c>
      <c r="H726" s="27" t="b">
        <v>1</v>
      </c>
      <c r="I726" s="27" t="s">
        <v>902</v>
      </c>
      <c r="J726" s="27" t="s">
        <v>920</v>
      </c>
    </row>
    <row r="727">
      <c r="A727" s="27" t="s">
        <v>10</v>
      </c>
      <c r="B727" s="27" t="s">
        <v>7923</v>
      </c>
      <c r="C727" s="27" t="s">
        <v>3280</v>
      </c>
      <c r="D727" s="27" t="s">
        <v>15895</v>
      </c>
      <c r="E727" s="27" t="s">
        <v>15960</v>
      </c>
      <c r="F727" s="28" t="s">
        <v>15961</v>
      </c>
      <c r="G727" s="27" t="b">
        <v>1</v>
      </c>
      <c r="H727" s="27" t="b">
        <v>1</v>
      </c>
      <c r="I727" s="27" t="s">
        <v>902</v>
      </c>
      <c r="J727" s="27" t="s">
        <v>920</v>
      </c>
    </row>
    <row r="728">
      <c r="A728" s="27" t="s">
        <v>10</v>
      </c>
      <c r="B728" s="27" t="s">
        <v>7923</v>
      </c>
      <c r="C728" s="27" t="s">
        <v>3280</v>
      </c>
      <c r="D728" s="27" t="s">
        <v>15895</v>
      </c>
      <c r="E728" s="27" t="s">
        <v>15962</v>
      </c>
      <c r="F728" s="28" t="s">
        <v>15963</v>
      </c>
      <c r="G728" s="27" t="b">
        <v>1</v>
      </c>
      <c r="H728" s="27" t="b">
        <v>1</v>
      </c>
      <c r="I728" s="27" t="s">
        <v>902</v>
      </c>
      <c r="J728" s="27" t="s">
        <v>920</v>
      </c>
    </row>
    <row r="729">
      <c r="A729" s="27" t="s">
        <v>10</v>
      </c>
      <c r="B729" s="27" t="s">
        <v>7923</v>
      </c>
      <c r="C729" s="27" t="s">
        <v>3280</v>
      </c>
      <c r="D729" s="27" t="s">
        <v>15895</v>
      </c>
      <c r="E729" s="27" t="s">
        <v>15964</v>
      </c>
      <c r="F729" s="28" t="s">
        <v>15965</v>
      </c>
      <c r="G729" s="27" t="b">
        <v>1</v>
      </c>
      <c r="H729" s="27" t="b">
        <v>1</v>
      </c>
      <c r="I729" s="27" t="s">
        <v>902</v>
      </c>
      <c r="J729" s="27" t="s">
        <v>920</v>
      </c>
    </row>
    <row r="730">
      <c r="A730" s="27" t="s">
        <v>10</v>
      </c>
      <c r="B730" s="27" t="s">
        <v>7923</v>
      </c>
      <c r="C730" s="27" t="s">
        <v>3280</v>
      </c>
      <c r="D730" s="27" t="s">
        <v>15895</v>
      </c>
      <c r="E730" s="27" t="s">
        <v>15966</v>
      </c>
      <c r="F730" s="28" t="s">
        <v>15967</v>
      </c>
      <c r="G730" s="27" t="b">
        <v>1</v>
      </c>
      <c r="H730" s="27" t="b">
        <v>1</v>
      </c>
      <c r="I730" s="27" t="s">
        <v>902</v>
      </c>
      <c r="J730" s="27" t="s">
        <v>920</v>
      </c>
    </row>
    <row r="731">
      <c r="A731" s="27" t="s">
        <v>10</v>
      </c>
      <c r="B731" s="27" t="s">
        <v>7923</v>
      </c>
      <c r="C731" s="27" t="s">
        <v>3280</v>
      </c>
      <c r="D731" s="27" t="s">
        <v>15895</v>
      </c>
      <c r="E731" s="27" t="s">
        <v>15968</v>
      </c>
      <c r="F731" s="28" t="s">
        <v>15969</v>
      </c>
      <c r="G731" s="27" t="b">
        <v>1</v>
      </c>
      <c r="H731" s="27" t="b">
        <v>1</v>
      </c>
      <c r="I731" s="27" t="s">
        <v>902</v>
      </c>
      <c r="J731" s="27" t="s">
        <v>920</v>
      </c>
    </row>
    <row r="732">
      <c r="A732" s="27" t="s">
        <v>10</v>
      </c>
      <c r="B732" s="27" t="s">
        <v>7923</v>
      </c>
      <c r="C732" s="27" t="s">
        <v>3280</v>
      </c>
      <c r="D732" s="27" t="s">
        <v>15895</v>
      </c>
      <c r="E732" s="27" t="s">
        <v>15970</v>
      </c>
      <c r="F732" s="28" t="s">
        <v>15971</v>
      </c>
      <c r="G732" s="27" t="b">
        <v>1</v>
      </c>
      <c r="H732" s="27" t="b">
        <v>1</v>
      </c>
      <c r="I732" s="27" t="s">
        <v>902</v>
      </c>
      <c r="J732" s="27" t="s">
        <v>920</v>
      </c>
    </row>
    <row r="733">
      <c r="A733" s="27" t="s">
        <v>10</v>
      </c>
      <c r="B733" s="27" t="s">
        <v>7923</v>
      </c>
      <c r="C733" s="27" t="s">
        <v>3280</v>
      </c>
      <c r="D733" s="27" t="s">
        <v>15895</v>
      </c>
      <c r="E733" s="27" t="s">
        <v>15974</v>
      </c>
      <c r="F733" s="28" t="s">
        <v>15975</v>
      </c>
      <c r="G733" s="27" t="b">
        <v>1</v>
      </c>
      <c r="H733" s="27" t="b">
        <v>1</v>
      </c>
      <c r="I733" s="27" t="s">
        <v>902</v>
      </c>
      <c r="J733" s="27" t="s">
        <v>920</v>
      </c>
    </row>
    <row r="734">
      <c r="A734" s="27" t="s">
        <v>10</v>
      </c>
      <c r="B734" s="27" t="s">
        <v>7923</v>
      </c>
      <c r="C734" s="27" t="s">
        <v>3280</v>
      </c>
      <c r="D734" s="27" t="s">
        <v>15977</v>
      </c>
      <c r="E734" s="27" t="s">
        <v>15979</v>
      </c>
      <c r="F734" s="28" t="s">
        <v>15980</v>
      </c>
      <c r="G734" s="27" t="b">
        <v>1</v>
      </c>
      <c r="H734" s="27" t="b">
        <v>1</v>
      </c>
      <c r="I734" s="27" t="s">
        <v>902</v>
      </c>
      <c r="J734" s="27" t="s">
        <v>920</v>
      </c>
    </row>
    <row r="735">
      <c r="A735" s="27" t="s">
        <v>10</v>
      </c>
      <c r="B735" s="27" t="s">
        <v>7923</v>
      </c>
      <c r="C735" s="27" t="s">
        <v>3280</v>
      </c>
      <c r="D735" s="27" t="s">
        <v>15977</v>
      </c>
      <c r="E735" s="27" t="s">
        <v>15985</v>
      </c>
      <c r="F735" s="28" t="s">
        <v>15986</v>
      </c>
      <c r="G735" s="27" t="b">
        <v>1</v>
      </c>
      <c r="H735" s="27" t="b">
        <v>1</v>
      </c>
      <c r="I735" s="27" t="s">
        <v>902</v>
      </c>
      <c r="J735" s="27" t="s">
        <v>920</v>
      </c>
    </row>
    <row r="736">
      <c r="A736" s="27" t="s">
        <v>10</v>
      </c>
      <c r="B736" s="27" t="s">
        <v>7923</v>
      </c>
      <c r="C736" s="27" t="s">
        <v>3280</v>
      </c>
      <c r="D736" s="27" t="s">
        <v>15977</v>
      </c>
      <c r="E736" s="27" t="s">
        <v>15990</v>
      </c>
      <c r="F736" s="28" t="s">
        <v>15991</v>
      </c>
      <c r="G736" s="27" t="b">
        <v>1</v>
      </c>
      <c r="H736" s="27" t="b">
        <v>1</v>
      </c>
      <c r="I736" s="27" t="s">
        <v>902</v>
      </c>
      <c r="J736" s="27" t="s">
        <v>920</v>
      </c>
    </row>
    <row r="737">
      <c r="A737" s="27" t="s">
        <v>10</v>
      </c>
      <c r="B737" s="27" t="s">
        <v>7923</v>
      </c>
      <c r="C737" s="27" t="s">
        <v>3280</v>
      </c>
      <c r="D737" s="27" t="s">
        <v>15977</v>
      </c>
      <c r="E737" s="27" t="s">
        <v>15994</v>
      </c>
      <c r="F737" s="28" t="s">
        <v>6615</v>
      </c>
      <c r="G737" s="27" t="b">
        <v>1</v>
      </c>
      <c r="H737" s="27" t="b">
        <v>1</v>
      </c>
      <c r="I737" s="27" t="s">
        <v>902</v>
      </c>
      <c r="J737" s="27" t="s">
        <v>920</v>
      </c>
    </row>
    <row r="738">
      <c r="A738" s="27" t="s">
        <v>10</v>
      </c>
      <c r="B738" s="27" t="s">
        <v>7923</v>
      </c>
      <c r="C738" s="27" t="s">
        <v>3280</v>
      </c>
      <c r="D738" s="27" t="s">
        <v>15977</v>
      </c>
      <c r="E738" s="27" t="s">
        <v>14779</v>
      </c>
      <c r="F738" s="28" t="s">
        <v>15996</v>
      </c>
      <c r="G738" s="27" t="b">
        <v>1</v>
      </c>
      <c r="H738" s="27" t="b">
        <v>1</v>
      </c>
      <c r="I738" s="27" t="s">
        <v>902</v>
      </c>
      <c r="J738" s="27" t="s">
        <v>920</v>
      </c>
    </row>
    <row r="739">
      <c r="A739" s="27" t="s">
        <v>10</v>
      </c>
      <c r="B739" s="27" t="s">
        <v>7923</v>
      </c>
      <c r="C739" s="27" t="s">
        <v>3280</v>
      </c>
      <c r="D739" s="27" t="s">
        <v>15977</v>
      </c>
      <c r="E739" s="27" t="s">
        <v>14784</v>
      </c>
      <c r="F739" s="28" t="s">
        <v>16002</v>
      </c>
      <c r="G739" s="27" t="b">
        <v>1</v>
      </c>
      <c r="H739" s="27" t="b">
        <v>1</v>
      </c>
      <c r="I739" s="27" t="s">
        <v>902</v>
      </c>
      <c r="J739" s="27" t="s">
        <v>920</v>
      </c>
    </row>
    <row r="740">
      <c r="A740" s="27" t="s">
        <v>10</v>
      </c>
      <c r="B740" s="27" t="s">
        <v>7923</v>
      </c>
      <c r="C740" s="27" t="s">
        <v>3280</v>
      </c>
      <c r="D740" s="27" t="s">
        <v>15977</v>
      </c>
      <c r="E740" s="27" t="s">
        <v>14765</v>
      </c>
      <c r="F740" s="28" t="s">
        <v>14757</v>
      </c>
      <c r="G740" s="27" t="b">
        <v>1</v>
      </c>
      <c r="H740" s="27" t="b">
        <v>1</v>
      </c>
      <c r="I740" s="27" t="s">
        <v>902</v>
      </c>
      <c r="J740" s="27" t="s">
        <v>920</v>
      </c>
    </row>
    <row r="741">
      <c r="A741" s="27" t="s">
        <v>10</v>
      </c>
      <c r="B741" s="27" t="s">
        <v>7923</v>
      </c>
      <c r="C741" s="27" t="s">
        <v>3280</v>
      </c>
      <c r="D741" s="27" t="s">
        <v>15977</v>
      </c>
      <c r="E741" s="27" t="s">
        <v>14772</v>
      </c>
      <c r="F741" s="28" t="s">
        <v>14132</v>
      </c>
      <c r="G741" s="27" t="b">
        <v>1</v>
      </c>
      <c r="H741" s="27" t="b">
        <v>1</v>
      </c>
      <c r="I741" s="27" t="s">
        <v>902</v>
      </c>
      <c r="J741" s="27" t="s">
        <v>920</v>
      </c>
    </row>
    <row r="742">
      <c r="A742" s="27" t="s">
        <v>10</v>
      </c>
      <c r="B742" s="27" t="s">
        <v>7923</v>
      </c>
      <c r="C742" s="27" t="s">
        <v>3280</v>
      </c>
      <c r="D742" s="27" t="s">
        <v>15977</v>
      </c>
      <c r="E742" s="27" t="s">
        <v>14786</v>
      </c>
      <c r="F742" s="28" t="s">
        <v>16007</v>
      </c>
      <c r="G742" s="27" t="b">
        <v>1</v>
      </c>
      <c r="H742" s="27" t="b">
        <v>1</v>
      </c>
      <c r="I742" s="27" t="s">
        <v>902</v>
      </c>
      <c r="J742" s="27" t="s">
        <v>920</v>
      </c>
    </row>
    <row r="743">
      <c r="A743" s="27" t="s">
        <v>10</v>
      </c>
      <c r="B743" s="27" t="s">
        <v>7923</v>
      </c>
      <c r="C743" s="27" t="s">
        <v>3280</v>
      </c>
      <c r="D743" s="27" t="s">
        <v>15977</v>
      </c>
      <c r="E743" s="27" t="s">
        <v>16008</v>
      </c>
      <c r="F743" s="28" t="s">
        <v>16009</v>
      </c>
      <c r="G743" s="27" t="b">
        <v>1</v>
      </c>
      <c r="H743" s="27" t="b">
        <v>1</v>
      </c>
      <c r="I743" s="27" t="s">
        <v>902</v>
      </c>
      <c r="J743" s="27" t="s">
        <v>920</v>
      </c>
    </row>
    <row r="744">
      <c r="A744" s="27" t="s">
        <v>10</v>
      </c>
      <c r="B744" s="27" t="s">
        <v>7923</v>
      </c>
      <c r="C744" s="27" t="s">
        <v>3280</v>
      </c>
      <c r="D744" s="27" t="s">
        <v>15977</v>
      </c>
      <c r="E744" s="27" t="s">
        <v>15235</v>
      </c>
      <c r="F744" s="28" t="s">
        <v>16010</v>
      </c>
      <c r="G744" s="27" t="b">
        <v>1</v>
      </c>
      <c r="H744" s="27" t="b">
        <v>1</v>
      </c>
      <c r="I744" s="27" t="s">
        <v>902</v>
      </c>
      <c r="J744" s="27" t="s">
        <v>920</v>
      </c>
    </row>
    <row r="745">
      <c r="A745" s="27" t="s">
        <v>10</v>
      </c>
      <c r="B745" s="27" t="s">
        <v>7923</v>
      </c>
      <c r="C745" s="27" t="s">
        <v>3280</v>
      </c>
      <c r="D745" s="27" t="s">
        <v>15977</v>
      </c>
      <c r="E745" s="27" t="s">
        <v>15242</v>
      </c>
      <c r="F745" s="28" t="s">
        <v>16011</v>
      </c>
      <c r="G745" s="27" t="b">
        <v>1</v>
      </c>
      <c r="H745" s="27" t="b">
        <v>1</v>
      </c>
      <c r="I745" s="27" t="s">
        <v>902</v>
      </c>
      <c r="J745" s="27" t="s">
        <v>920</v>
      </c>
    </row>
    <row r="746">
      <c r="A746" s="27" t="s">
        <v>10</v>
      </c>
      <c r="B746" s="27" t="s">
        <v>7923</v>
      </c>
      <c r="C746" s="27" t="s">
        <v>3280</v>
      </c>
      <c r="D746" s="27" t="s">
        <v>15977</v>
      </c>
      <c r="E746" s="27" t="s">
        <v>15244</v>
      </c>
      <c r="F746" s="28" t="s">
        <v>15309</v>
      </c>
      <c r="G746" s="27" t="b">
        <v>1</v>
      </c>
      <c r="H746" s="27" t="b">
        <v>1</v>
      </c>
      <c r="I746" s="27" t="s">
        <v>902</v>
      </c>
      <c r="J746" s="27" t="s">
        <v>920</v>
      </c>
    </row>
    <row r="747">
      <c r="A747" s="27" t="s">
        <v>10</v>
      </c>
      <c r="B747" s="27" t="s">
        <v>7923</v>
      </c>
      <c r="C747" s="27" t="s">
        <v>3280</v>
      </c>
      <c r="D747" s="27" t="s">
        <v>15977</v>
      </c>
      <c r="E747" s="27" t="s">
        <v>13959</v>
      </c>
      <c r="F747" s="28" t="s">
        <v>16014</v>
      </c>
      <c r="G747" s="27" t="b">
        <v>1</v>
      </c>
      <c r="H747" s="27" t="b">
        <v>1</v>
      </c>
      <c r="I747" s="27" t="s">
        <v>902</v>
      </c>
      <c r="J747" s="27" t="s">
        <v>920</v>
      </c>
    </row>
    <row r="748">
      <c r="A748" s="27" t="s">
        <v>10</v>
      </c>
      <c r="B748" s="27" t="s">
        <v>7923</v>
      </c>
      <c r="C748" s="27" t="s">
        <v>3280</v>
      </c>
      <c r="D748" s="27" t="s">
        <v>15977</v>
      </c>
      <c r="E748" s="27" t="s">
        <v>13962</v>
      </c>
      <c r="F748" s="28" t="s">
        <v>16020</v>
      </c>
      <c r="G748" s="27" t="b">
        <v>1</v>
      </c>
      <c r="H748" s="27" t="b">
        <v>1</v>
      </c>
      <c r="I748" s="27" t="s">
        <v>902</v>
      </c>
      <c r="J748" s="27" t="s">
        <v>920</v>
      </c>
    </row>
    <row r="749">
      <c r="A749" s="27" t="s">
        <v>10</v>
      </c>
      <c r="B749" s="27" t="s">
        <v>7923</v>
      </c>
      <c r="C749" s="27" t="s">
        <v>3280</v>
      </c>
      <c r="D749" s="27" t="s">
        <v>15977</v>
      </c>
      <c r="E749" s="27" t="s">
        <v>13966</v>
      </c>
      <c r="F749" s="28" t="s">
        <v>16028</v>
      </c>
      <c r="G749" s="27" t="b">
        <v>1</v>
      </c>
      <c r="H749" s="27" t="b">
        <v>1</v>
      </c>
      <c r="I749" s="27" t="s">
        <v>902</v>
      </c>
      <c r="J749" s="27" t="s">
        <v>920</v>
      </c>
    </row>
    <row r="750">
      <c r="A750" s="27" t="s">
        <v>10</v>
      </c>
      <c r="B750" s="27" t="s">
        <v>7923</v>
      </c>
      <c r="C750" s="27" t="s">
        <v>3280</v>
      </c>
      <c r="D750" s="27" t="s">
        <v>15977</v>
      </c>
      <c r="E750" s="27" t="s">
        <v>14744</v>
      </c>
      <c r="F750" s="28" t="s">
        <v>16035</v>
      </c>
      <c r="G750" s="27" t="b">
        <v>1</v>
      </c>
      <c r="H750" s="27" t="b">
        <v>1</v>
      </c>
      <c r="I750" s="27" t="s">
        <v>902</v>
      </c>
      <c r="J750" s="27" t="s">
        <v>920</v>
      </c>
    </row>
    <row r="751">
      <c r="A751" s="27" t="s">
        <v>10</v>
      </c>
      <c r="B751" s="27" t="s">
        <v>7923</v>
      </c>
      <c r="C751" s="27" t="s">
        <v>3280</v>
      </c>
      <c r="D751" s="27" t="s">
        <v>15977</v>
      </c>
      <c r="E751" s="27" t="s">
        <v>14622</v>
      </c>
      <c r="F751" s="28" t="s">
        <v>13367</v>
      </c>
      <c r="G751" s="27" t="b">
        <v>1</v>
      </c>
      <c r="H751" s="27" t="b">
        <v>1</v>
      </c>
      <c r="I751" s="27" t="s">
        <v>902</v>
      </c>
      <c r="J751" s="27" t="s">
        <v>920</v>
      </c>
    </row>
    <row r="752">
      <c r="A752" s="27" t="s">
        <v>10</v>
      </c>
      <c r="B752" s="27" t="s">
        <v>7923</v>
      </c>
      <c r="C752" s="27" t="s">
        <v>3280</v>
      </c>
      <c r="D752" s="27" t="s">
        <v>15977</v>
      </c>
      <c r="E752" s="27" t="s">
        <v>14628</v>
      </c>
      <c r="F752" s="28" t="s">
        <v>14890</v>
      </c>
      <c r="G752" s="27" t="b">
        <v>1</v>
      </c>
      <c r="H752" s="27" t="b">
        <v>1</v>
      </c>
      <c r="I752" s="27" t="s">
        <v>902</v>
      </c>
      <c r="J752" s="27" t="s">
        <v>920</v>
      </c>
    </row>
    <row r="753">
      <c r="A753" s="27" t="s">
        <v>10</v>
      </c>
      <c r="B753" s="27" t="s">
        <v>7923</v>
      </c>
      <c r="C753" s="27" t="s">
        <v>3280</v>
      </c>
      <c r="D753" s="27" t="s">
        <v>15977</v>
      </c>
      <c r="E753" s="27" t="s">
        <v>13785</v>
      </c>
      <c r="F753" s="28">
        <v>141.0</v>
      </c>
      <c r="G753" s="27" t="b">
        <v>1</v>
      </c>
      <c r="H753" s="27" t="b">
        <v>1</v>
      </c>
      <c r="I753" s="27" t="s">
        <v>902</v>
      </c>
      <c r="J753" s="27" t="s">
        <v>920</v>
      </c>
    </row>
    <row r="754">
      <c r="A754" s="27" t="s">
        <v>10</v>
      </c>
      <c r="B754" s="27" t="s">
        <v>7923</v>
      </c>
      <c r="C754" s="27" t="s">
        <v>3280</v>
      </c>
      <c r="D754" s="27" t="s">
        <v>15977</v>
      </c>
      <c r="E754" s="27" t="s">
        <v>14439</v>
      </c>
      <c r="F754" s="28" t="s">
        <v>16056</v>
      </c>
      <c r="G754" s="27" t="b">
        <v>1</v>
      </c>
      <c r="H754" s="27" t="b">
        <v>1</v>
      </c>
      <c r="I754" s="27" t="s">
        <v>902</v>
      </c>
      <c r="J754" s="27" t="s">
        <v>920</v>
      </c>
    </row>
    <row r="755">
      <c r="A755" s="27" t="s">
        <v>10</v>
      </c>
      <c r="B755" s="27" t="s">
        <v>7923</v>
      </c>
      <c r="C755" s="27" t="s">
        <v>3280</v>
      </c>
      <c r="D755" s="27" t="s">
        <v>15977</v>
      </c>
      <c r="E755" s="27" t="s">
        <v>16057</v>
      </c>
      <c r="F755" s="28" t="s">
        <v>16058</v>
      </c>
      <c r="G755" s="27" t="b">
        <v>1</v>
      </c>
      <c r="H755" s="27" t="b">
        <v>1</v>
      </c>
      <c r="I755" s="27" t="s">
        <v>902</v>
      </c>
      <c r="J755" s="27" t="s">
        <v>920</v>
      </c>
    </row>
    <row r="756">
      <c r="A756" s="27" t="s">
        <v>10</v>
      </c>
      <c r="B756" s="27" t="s">
        <v>7923</v>
      </c>
      <c r="C756" s="27" t="s">
        <v>3280</v>
      </c>
      <c r="D756" s="27" t="s">
        <v>15977</v>
      </c>
      <c r="E756" s="27" t="s">
        <v>16059</v>
      </c>
      <c r="F756" s="28" t="s">
        <v>15683</v>
      </c>
      <c r="G756" s="27" t="b">
        <v>1</v>
      </c>
      <c r="H756" s="27" t="b">
        <v>1</v>
      </c>
      <c r="I756" s="27" t="s">
        <v>902</v>
      </c>
      <c r="J756" s="27" t="s">
        <v>920</v>
      </c>
    </row>
    <row r="757">
      <c r="A757" s="27" t="s">
        <v>10</v>
      </c>
      <c r="B757" s="27" t="s">
        <v>7923</v>
      </c>
      <c r="C757" s="27" t="s">
        <v>3280</v>
      </c>
      <c r="D757" s="27" t="s">
        <v>15977</v>
      </c>
      <c r="E757" s="27" t="s">
        <v>13532</v>
      </c>
      <c r="F757" s="28" t="s">
        <v>13505</v>
      </c>
      <c r="G757" s="27" t="b">
        <v>1</v>
      </c>
      <c r="H757" s="27" t="b">
        <v>1</v>
      </c>
      <c r="I757" s="27" t="s">
        <v>902</v>
      </c>
      <c r="J757" s="27" t="s">
        <v>920</v>
      </c>
    </row>
    <row r="758">
      <c r="A758" s="27" t="s">
        <v>10</v>
      </c>
      <c r="B758" s="27" t="s">
        <v>7923</v>
      </c>
      <c r="C758" s="27" t="s">
        <v>3280</v>
      </c>
      <c r="D758" s="27" t="s">
        <v>15977</v>
      </c>
      <c r="E758" s="27" t="s">
        <v>13534</v>
      </c>
      <c r="F758" s="28" t="s">
        <v>13424</v>
      </c>
      <c r="G758" s="27" t="b">
        <v>1</v>
      </c>
      <c r="H758" s="27" t="b">
        <v>1</v>
      </c>
      <c r="I758" s="27" t="s">
        <v>902</v>
      </c>
      <c r="J758" s="27" t="s">
        <v>920</v>
      </c>
    </row>
    <row r="759">
      <c r="A759" s="27" t="s">
        <v>10</v>
      </c>
      <c r="B759" s="27" t="s">
        <v>7923</v>
      </c>
      <c r="C759" s="27" t="s">
        <v>3280</v>
      </c>
      <c r="D759" s="27" t="s">
        <v>15977</v>
      </c>
      <c r="E759" s="27" t="s">
        <v>13539</v>
      </c>
      <c r="F759" s="28" t="s">
        <v>16068</v>
      </c>
      <c r="G759" s="27" t="b">
        <v>1</v>
      </c>
      <c r="H759" s="27" t="b">
        <v>1</v>
      </c>
      <c r="I759" s="27" t="s">
        <v>902</v>
      </c>
      <c r="J759" s="27" t="s">
        <v>920</v>
      </c>
    </row>
    <row r="760">
      <c r="A760" s="27" t="s">
        <v>10</v>
      </c>
      <c r="B760" s="27" t="s">
        <v>7923</v>
      </c>
      <c r="C760" s="27" t="s">
        <v>3280</v>
      </c>
      <c r="D760" s="27" t="s">
        <v>15977</v>
      </c>
      <c r="E760" s="27" t="s">
        <v>13545</v>
      </c>
      <c r="F760" s="34">
        <v>43185.0</v>
      </c>
      <c r="G760" s="27" t="b">
        <v>1</v>
      </c>
      <c r="H760" s="27" t="b">
        <v>1</v>
      </c>
      <c r="I760" s="27" t="s">
        <v>902</v>
      </c>
      <c r="J760" s="27" t="s">
        <v>920</v>
      </c>
    </row>
    <row r="761">
      <c r="A761" s="27" t="s">
        <v>10</v>
      </c>
      <c r="B761" s="27" t="s">
        <v>7923</v>
      </c>
      <c r="C761" s="27" t="s">
        <v>3280</v>
      </c>
      <c r="D761" s="27" t="s">
        <v>15977</v>
      </c>
      <c r="E761" s="27" t="s">
        <v>13548</v>
      </c>
      <c r="F761" s="34">
        <v>43218.0</v>
      </c>
      <c r="G761" s="27" t="b">
        <v>1</v>
      </c>
      <c r="H761" s="27" t="b">
        <v>1</v>
      </c>
      <c r="I761" s="27" t="s">
        <v>902</v>
      </c>
      <c r="J761" s="27" t="s">
        <v>920</v>
      </c>
    </row>
    <row r="762">
      <c r="A762" s="27" t="s">
        <v>10</v>
      </c>
      <c r="B762" s="27" t="s">
        <v>7923</v>
      </c>
      <c r="C762" s="27" t="s">
        <v>3280</v>
      </c>
      <c r="D762" s="27" t="s">
        <v>15977</v>
      </c>
      <c r="E762" s="27" t="s">
        <v>13552</v>
      </c>
      <c r="F762" s="28" t="s">
        <v>16078</v>
      </c>
      <c r="G762" s="27" t="b">
        <v>1</v>
      </c>
      <c r="H762" s="27" t="b">
        <v>1</v>
      </c>
      <c r="I762" s="27" t="s">
        <v>902</v>
      </c>
      <c r="J762" s="27" t="s">
        <v>920</v>
      </c>
    </row>
    <row r="763">
      <c r="A763" s="27" t="s">
        <v>10</v>
      </c>
      <c r="B763" s="27" t="s">
        <v>7923</v>
      </c>
      <c r="C763" s="27" t="s">
        <v>3280</v>
      </c>
      <c r="D763" s="27" t="s">
        <v>15977</v>
      </c>
      <c r="E763" s="27" t="s">
        <v>13555</v>
      </c>
      <c r="F763" s="28" t="s">
        <v>16079</v>
      </c>
      <c r="G763" s="27" t="b">
        <v>1</v>
      </c>
      <c r="H763" s="27" t="b">
        <v>1</v>
      </c>
      <c r="I763" s="27" t="s">
        <v>902</v>
      </c>
      <c r="J763" s="27" t="s">
        <v>920</v>
      </c>
    </row>
    <row r="764">
      <c r="A764" s="27" t="s">
        <v>10</v>
      </c>
      <c r="B764" s="27" t="s">
        <v>7923</v>
      </c>
      <c r="C764" s="27" t="s">
        <v>3280</v>
      </c>
      <c r="D764" s="27" t="s">
        <v>15977</v>
      </c>
      <c r="E764" s="27" t="s">
        <v>13558</v>
      </c>
      <c r="F764" s="28" t="s">
        <v>16081</v>
      </c>
      <c r="G764" s="27" t="b">
        <v>1</v>
      </c>
      <c r="H764" s="27" t="b">
        <v>1</v>
      </c>
      <c r="I764" s="27" t="s">
        <v>902</v>
      </c>
      <c r="J764" s="27" t="s">
        <v>920</v>
      </c>
    </row>
    <row r="765">
      <c r="A765" s="27" t="s">
        <v>10</v>
      </c>
      <c r="B765" s="27" t="s">
        <v>7923</v>
      </c>
      <c r="C765" s="27" t="s">
        <v>3280</v>
      </c>
      <c r="D765" s="27" t="s">
        <v>15977</v>
      </c>
      <c r="E765" s="27" t="s">
        <v>13564</v>
      </c>
      <c r="F765" s="28" t="s">
        <v>13724</v>
      </c>
      <c r="G765" s="27" t="b">
        <v>1</v>
      </c>
      <c r="H765" s="27" t="b">
        <v>1</v>
      </c>
      <c r="I765" s="27" t="s">
        <v>902</v>
      </c>
      <c r="J765" s="27" t="s">
        <v>920</v>
      </c>
    </row>
    <row r="766">
      <c r="A766" s="27" t="s">
        <v>10</v>
      </c>
      <c r="B766" s="27" t="s">
        <v>7923</v>
      </c>
      <c r="C766" s="27" t="s">
        <v>3280</v>
      </c>
      <c r="D766" s="27" t="s">
        <v>15977</v>
      </c>
      <c r="E766" s="27" t="s">
        <v>13974</v>
      </c>
      <c r="F766" s="28">
        <v>369.0</v>
      </c>
      <c r="G766" s="27" t="b">
        <v>1</v>
      </c>
      <c r="H766" s="27" t="b">
        <v>1</v>
      </c>
      <c r="I766" s="27" t="s">
        <v>902</v>
      </c>
      <c r="J766" s="27" t="s">
        <v>920</v>
      </c>
    </row>
    <row r="767">
      <c r="A767" s="27" t="s">
        <v>10</v>
      </c>
      <c r="B767" s="27" t="s">
        <v>7923</v>
      </c>
      <c r="C767" s="27" t="s">
        <v>3280</v>
      </c>
      <c r="D767" s="27" t="s">
        <v>15977</v>
      </c>
      <c r="E767" s="27" t="s">
        <v>16089</v>
      </c>
      <c r="F767" s="28" t="s">
        <v>16090</v>
      </c>
      <c r="G767" s="27" t="b">
        <v>1</v>
      </c>
      <c r="H767" s="27" t="b">
        <v>1</v>
      </c>
      <c r="I767" s="27" t="s">
        <v>902</v>
      </c>
      <c r="J767" s="27" t="s">
        <v>920</v>
      </c>
    </row>
    <row r="768">
      <c r="A768" s="27" t="s">
        <v>10</v>
      </c>
      <c r="B768" s="27" t="s">
        <v>7923</v>
      </c>
      <c r="C768" s="27" t="s">
        <v>3280</v>
      </c>
      <c r="D768" s="27" t="s">
        <v>15977</v>
      </c>
      <c r="E768" s="27" t="s">
        <v>16091</v>
      </c>
      <c r="F768" s="28" t="s">
        <v>16092</v>
      </c>
      <c r="G768" s="27" t="b">
        <v>1</v>
      </c>
      <c r="H768" s="27" t="b">
        <v>1</v>
      </c>
      <c r="I768" s="27" t="s">
        <v>902</v>
      </c>
      <c r="J768" s="27" t="s">
        <v>920</v>
      </c>
    </row>
    <row r="769">
      <c r="A769" s="27" t="s">
        <v>10</v>
      </c>
      <c r="B769" s="27" t="s">
        <v>7923</v>
      </c>
      <c r="C769" s="27" t="s">
        <v>3280</v>
      </c>
      <c r="D769" s="27" t="s">
        <v>15977</v>
      </c>
      <c r="E769" s="27" t="s">
        <v>14082</v>
      </c>
      <c r="F769" s="28" t="s">
        <v>16093</v>
      </c>
      <c r="G769" s="27" t="b">
        <v>1</v>
      </c>
      <c r="H769" s="27" t="b">
        <v>1</v>
      </c>
      <c r="I769" s="27" t="s">
        <v>902</v>
      </c>
      <c r="J769" s="27" t="s">
        <v>920</v>
      </c>
    </row>
    <row r="770">
      <c r="A770" s="27" t="s">
        <v>10</v>
      </c>
      <c r="B770" s="27" t="s">
        <v>7923</v>
      </c>
      <c r="C770" s="27" t="s">
        <v>3280</v>
      </c>
      <c r="D770" s="27" t="s">
        <v>15977</v>
      </c>
      <c r="E770" s="27" t="s">
        <v>14085</v>
      </c>
      <c r="F770" s="28" t="s">
        <v>14257</v>
      </c>
      <c r="G770" s="27" t="b">
        <v>1</v>
      </c>
      <c r="H770" s="27" t="b">
        <v>1</v>
      </c>
      <c r="I770" s="27" t="s">
        <v>902</v>
      </c>
      <c r="J770" s="27" t="s">
        <v>920</v>
      </c>
    </row>
    <row r="771">
      <c r="A771" s="27" t="s">
        <v>10</v>
      </c>
      <c r="B771" s="27" t="s">
        <v>7923</v>
      </c>
      <c r="C771" s="27" t="s">
        <v>3280</v>
      </c>
      <c r="D771" s="27" t="s">
        <v>15977</v>
      </c>
      <c r="E771" s="27" t="s">
        <v>13576</v>
      </c>
      <c r="F771" s="28" t="s">
        <v>16100</v>
      </c>
      <c r="G771" s="27" t="b">
        <v>1</v>
      </c>
      <c r="H771" s="27" t="b">
        <v>1</v>
      </c>
      <c r="I771" s="27" t="s">
        <v>902</v>
      </c>
      <c r="J771" s="27" t="s">
        <v>920</v>
      </c>
    </row>
    <row r="772">
      <c r="A772" s="27" t="s">
        <v>10</v>
      </c>
      <c r="B772" s="27" t="s">
        <v>7923</v>
      </c>
      <c r="C772" s="27" t="s">
        <v>3280</v>
      </c>
      <c r="D772" s="27" t="s">
        <v>15977</v>
      </c>
      <c r="E772" s="27" t="s">
        <v>13581</v>
      </c>
      <c r="F772" s="28" t="s">
        <v>16103</v>
      </c>
      <c r="G772" s="27" t="b">
        <v>1</v>
      </c>
      <c r="H772" s="27" t="b">
        <v>1</v>
      </c>
      <c r="I772" s="27" t="s">
        <v>902</v>
      </c>
      <c r="J772" s="27" t="s">
        <v>920</v>
      </c>
    </row>
    <row r="773">
      <c r="A773" s="27" t="s">
        <v>10</v>
      </c>
      <c r="B773" s="27" t="s">
        <v>7923</v>
      </c>
      <c r="C773" s="27" t="s">
        <v>3280</v>
      </c>
      <c r="D773" s="27" t="s">
        <v>15977</v>
      </c>
      <c r="E773" s="27" t="s">
        <v>13583</v>
      </c>
      <c r="F773" s="28" t="s">
        <v>16104</v>
      </c>
      <c r="G773" s="27" t="b">
        <v>1</v>
      </c>
      <c r="H773" s="27" t="b">
        <v>1</v>
      </c>
      <c r="I773" s="27" t="s">
        <v>902</v>
      </c>
      <c r="J773" s="27" t="s">
        <v>920</v>
      </c>
    </row>
    <row r="774">
      <c r="A774" s="27" t="s">
        <v>10</v>
      </c>
      <c r="B774" s="27" t="s">
        <v>7923</v>
      </c>
      <c r="C774" s="27" t="s">
        <v>3280</v>
      </c>
      <c r="D774" s="27" t="s">
        <v>15977</v>
      </c>
      <c r="E774" s="27" t="s">
        <v>13586</v>
      </c>
      <c r="F774" s="28" t="s">
        <v>16107</v>
      </c>
      <c r="G774" s="27" t="b">
        <v>1</v>
      </c>
      <c r="H774" s="27" t="b">
        <v>1</v>
      </c>
      <c r="I774" s="27" t="s">
        <v>902</v>
      </c>
      <c r="J774" s="27" t="s">
        <v>920</v>
      </c>
    </row>
    <row r="775">
      <c r="A775" s="27" t="s">
        <v>10</v>
      </c>
      <c r="B775" s="27" t="s">
        <v>7923</v>
      </c>
      <c r="C775" s="27" t="s">
        <v>3280</v>
      </c>
      <c r="D775" s="27" t="s">
        <v>15977</v>
      </c>
      <c r="E775" s="27" t="s">
        <v>14204</v>
      </c>
      <c r="F775" s="28" t="s">
        <v>16113</v>
      </c>
      <c r="G775" s="27" t="b">
        <v>1</v>
      </c>
      <c r="H775" s="27" t="b">
        <v>1</v>
      </c>
      <c r="I775" s="27" t="s">
        <v>902</v>
      </c>
      <c r="J775" s="27" t="s">
        <v>920</v>
      </c>
    </row>
    <row r="776">
      <c r="A776" s="27" t="s">
        <v>10</v>
      </c>
      <c r="B776" s="27" t="s">
        <v>7923</v>
      </c>
      <c r="C776" s="27" t="s">
        <v>3280</v>
      </c>
      <c r="D776" s="27" t="s">
        <v>15977</v>
      </c>
      <c r="E776" s="27" t="s">
        <v>14209</v>
      </c>
      <c r="F776" s="28" t="s">
        <v>16117</v>
      </c>
      <c r="G776" s="27" t="b">
        <v>1</v>
      </c>
      <c r="H776" s="27" t="b">
        <v>1</v>
      </c>
      <c r="I776" s="27" t="s">
        <v>902</v>
      </c>
      <c r="J776" s="27" t="s">
        <v>920</v>
      </c>
    </row>
    <row r="777">
      <c r="A777" s="27" t="s">
        <v>10</v>
      </c>
      <c r="B777" s="27" t="s">
        <v>7923</v>
      </c>
      <c r="C777" s="27" t="s">
        <v>3280</v>
      </c>
      <c r="D777" s="27" t="s">
        <v>15977</v>
      </c>
      <c r="E777" s="27" t="s">
        <v>14215</v>
      </c>
      <c r="F777" s="28" t="s">
        <v>16121</v>
      </c>
      <c r="G777" s="27" t="b">
        <v>1</v>
      </c>
      <c r="H777" s="27" t="b">
        <v>1</v>
      </c>
      <c r="I777" s="27" t="s">
        <v>902</v>
      </c>
      <c r="J777" s="27" t="s">
        <v>920</v>
      </c>
    </row>
    <row r="778">
      <c r="A778" s="27" t="s">
        <v>10</v>
      </c>
      <c r="B778" s="27" t="s">
        <v>7923</v>
      </c>
      <c r="C778" s="27" t="s">
        <v>3280</v>
      </c>
      <c r="D778" s="27" t="s">
        <v>15977</v>
      </c>
      <c r="E778" s="27" t="s">
        <v>14101</v>
      </c>
      <c r="F778" s="28" t="s">
        <v>16126</v>
      </c>
      <c r="G778" s="27" t="b">
        <v>1</v>
      </c>
      <c r="H778" s="27" t="b">
        <v>1</v>
      </c>
      <c r="I778" s="27" t="s">
        <v>902</v>
      </c>
      <c r="J778" s="27" t="s">
        <v>920</v>
      </c>
    </row>
    <row r="779">
      <c r="A779" s="27" t="s">
        <v>10</v>
      </c>
      <c r="B779" s="27" t="s">
        <v>7923</v>
      </c>
      <c r="C779" s="27" t="s">
        <v>3280</v>
      </c>
      <c r="D779" s="27" t="s">
        <v>15977</v>
      </c>
      <c r="E779" s="27" t="s">
        <v>14105</v>
      </c>
      <c r="F779" s="28">
        <v>94.0</v>
      </c>
      <c r="G779" s="27" t="b">
        <v>1</v>
      </c>
      <c r="H779" s="27" t="b">
        <v>1</v>
      </c>
      <c r="I779" s="27" t="s">
        <v>902</v>
      </c>
      <c r="J779" s="27" t="s">
        <v>920</v>
      </c>
    </row>
    <row r="780">
      <c r="A780" s="27" t="s">
        <v>10</v>
      </c>
      <c r="B780" s="27" t="s">
        <v>7923</v>
      </c>
      <c r="C780" s="27" t="s">
        <v>3280</v>
      </c>
      <c r="D780" s="27" t="s">
        <v>15977</v>
      </c>
      <c r="E780" s="27" t="s">
        <v>14115</v>
      </c>
      <c r="F780" s="28" t="s">
        <v>16134</v>
      </c>
      <c r="G780" s="27" t="b">
        <v>1</v>
      </c>
      <c r="H780" s="27" t="b">
        <v>1</v>
      </c>
      <c r="I780" s="27" t="s">
        <v>902</v>
      </c>
      <c r="J780" s="27" t="s">
        <v>920</v>
      </c>
    </row>
    <row r="781">
      <c r="A781" s="27" t="s">
        <v>10</v>
      </c>
      <c r="B781" s="27" t="s">
        <v>7923</v>
      </c>
      <c r="C781" s="27" t="s">
        <v>3280</v>
      </c>
      <c r="D781" s="27" t="s">
        <v>15977</v>
      </c>
      <c r="E781" s="27" t="s">
        <v>14123</v>
      </c>
      <c r="F781" s="28" t="s">
        <v>13946</v>
      </c>
      <c r="G781" s="27" t="b">
        <v>1</v>
      </c>
      <c r="H781" s="27" t="b">
        <v>1</v>
      </c>
      <c r="I781" s="27" t="s">
        <v>902</v>
      </c>
      <c r="J781" s="27" t="s">
        <v>920</v>
      </c>
    </row>
    <row r="782">
      <c r="A782" s="27" t="s">
        <v>10</v>
      </c>
      <c r="B782" s="27" t="s">
        <v>7923</v>
      </c>
      <c r="C782" s="27" t="s">
        <v>3280</v>
      </c>
      <c r="D782" s="27" t="s">
        <v>15977</v>
      </c>
      <c r="E782" s="27" t="s">
        <v>14131</v>
      </c>
      <c r="F782" s="28" t="s">
        <v>16144</v>
      </c>
      <c r="G782" s="27" t="b">
        <v>1</v>
      </c>
      <c r="H782" s="27" t="b">
        <v>1</v>
      </c>
      <c r="I782" s="27" t="s">
        <v>902</v>
      </c>
      <c r="J782" s="27" t="s">
        <v>920</v>
      </c>
    </row>
    <row r="783">
      <c r="A783" s="27" t="s">
        <v>10</v>
      </c>
      <c r="B783" s="27" t="s">
        <v>7923</v>
      </c>
      <c r="C783" s="27" t="s">
        <v>3280</v>
      </c>
      <c r="D783" s="27" t="s">
        <v>15977</v>
      </c>
      <c r="E783" s="27" t="s">
        <v>14248</v>
      </c>
      <c r="F783" s="28">
        <v>236.0</v>
      </c>
      <c r="G783" s="27" t="b">
        <v>1</v>
      </c>
      <c r="H783" s="27" t="b">
        <v>1</v>
      </c>
      <c r="I783" s="27" t="s">
        <v>902</v>
      </c>
      <c r="J783" s="27" t="s">
        <v>920</v>
      </c>
    </row>
    <row r="784">
      <c r="A784" s="27" t="s">
        <v>10</v>
      </c>
      <c r="B784" s="27" t="s">
        <v>7923</v>
      </c>
      <c r="C784" s="27" t="s">
        <v>3280</v>
      </c>
      <c r="D784" s="27" t="s">
        <v>15977</v>
      </c>
      <c r="E784" s="27" t="s">
        <v>14253</v>
      </c>
      <c r="F784" s="28" t="s">
        <v>16152</v>
      </c>
      <c r="G784" s="27" t="b">
        <v>1</v>
      </c>
      <c r="H784" s="27" t="b">
        <v>1</v>
      </c>
      <c r="I784" s="27" t="s">
        <v>902</v>
      </c>
      <c r="J784" s="27" t="s">
        <v>920</v>
      </c>
    </row>
    <row r="785">
      <c r="A785" s="27" t="s">
        <v>10</v>
      </c>
      <c r="B785" s="27" t="s">
        <v>7923</v>
      </c>
      <c r="C785" s="27" t="s">
        <v>3280</v>
      </c>
      <c r="D785" s="27" t="s">
        <v>15977</v>
      </c>
      <c r="E785" s="27" t="s">
        <v>15631</v>
      </c>
      <c r="F785" s="28" t="s">
        <v>16153</v>
      </c>
      <c r="G785" s="27" t="b">
        <v>1</v>
      </c>
      <c r="H785" s="27" t="b">
        <v>1</v>
      </c>
      <c r="I785" s="27" t="s">
        <v>902</v>
      </c>
      <c r="J785" s="27" t="s">
        <v>920</v>
      </c>
    </row>
    <row r="786">
      <c r="A786" s="27" t="s">
        <v>10</v>
      </c>
      <c r="B786" s="27" t="s">
        <v>7923</v>
      </c>
      <c r="C786" s="27" t="s">
        <v>3280</v>
      </c>
      <c r="D786" s="27" t="s">
        <v>15977</v>
      </c>
      <c r="E786" s="27" t="s">
        <v>15256</v>
      </c>
      <c r="F786" s="28">
        <v>188.0</v>
      </c>
      <c r="G786" s="27" t="b">
        <v>1</v>
      </c>
      <c r="H786" s="27" t="b">
        <v>1</v>
      </c>
      <c r="I786" s="27" t="s">
        <v>902</v>
      </c>
      <c r="J786" s="27" t="s">
        <v>920</v>
      </c>
    </row>
    <row r="787">
      <c r="A787" s="27" t="s">
        <v>10</v>
      </c>
      <c r="B787" s="27" t="s">
        <v>7923</v>
      </c>
      <c r="C787" s="27" t="s">
        <v>3280</v>
      </c>
      <c r="D787" s="27" t="s">
        <v>15977</v>
      </c>
      <c r="E787" s="27" t="s">
        <v>16158</v>
      </c>
      <c r="F787" s="28" t="s">
        <v>16159</v>
      </c>
      <c r="G787" s="27" t="b">
        <v>1</v>
      </c>
      <c r="H787" s="27" t="b">
        <v>1</v>
      </c>
      <c r="I787" s="27" t="s">
        <v>902</v>
      </c>
      <c r="J787" s="27" t="s">
        <v>920</v>
      </c>
    </row>
    <row r="788">
      <c r="A788" s="27" t="s">
        <v>10</v>
      </c>
      <c r="B788" s="27" t="s">
        <v>7923</v>
      </c>
      <c r="C788" s="27" t="s">
        <v>3280</v>
      </c>
      <c r="D788" s="27" t="s">
        <v>15977</v>
      </c>
      <c r="E788" s="27" t="s">
        <v>16162</v>
      </c>
      <c r="F788" s="28" t="s">
        <v>14260</v>
      </c>
      <c r="G788" s="27" t="b">
        <v>1</v>
      </c>
      <c r="H788" s="27" t="b">
        <v>1</v>
      </c>
      <c r="I788" s="27" t="s">
        <v>902</v>
      </c>
      <c r="J788" s="27" t="s">
        <v>920</v>
      </c>
    </row>
    <row r="789">
      <c r="A789" s="27" t="s">
        <v>10</v>
      </c>
      <c r="B789" s="27" t="s">
        <v>7923</v>
      </c>
      <c r="C789" s="27" t="s">
        <v>3280</v>
      </c>
      <c r="D789" s="27" t="s">
        <v>15977</v>
      </c>
      <c r="E789" s="27" t="s">
        <v>13604</v>
      </c>
      <c r="F789" s="28" t="s">
        <v>16164</v>
      </c>
      <c r="G789" s="27" t="b">
        <v>1</v>
      </c>
      <c r="H789" s="27" t="b">
        <v>1</v>
      </c>
      <c r="I789" s="27" t="s">
        <v>902</v>
      </c>
      <c r="J789" s="27" t="s">
        <v>920</v>
      </c>
    </row>
    <row r="790">
      <c r="A790" s="27" t="s">
        <v>10</v>
      </c>
      <c r="B790" s="27" t="s">
        <v>7923</v>
      </c>
      <c r="C790" s="27" t="s">
        <v>3280</v>
      </c>
      <c r="D790" s="27" t="s">
        <v>15977</v>
      </c>
      <c r="E790" s="27" t="s">
        <v>13609</v>
      </c>
      <c r="F790" s="28" t="s">
        <v>16165</v>
      </c>
      <c r="G790" s="27" t="b">
        <v>1</v>
      </c>
      <c r="H790" s="27" t="b">
        <v>1</v>
      </c>
      <c r="I790" s="27" t="s">
        <v>902</v>
      </c>
      <c r="J790" s="27" t="s">
        <v>920</v>
      </c>
    </row>
    <row r="791">
      <c r="A791" s="27" t="s">
        <v>10</v>
      </c>
      <c r="B791" s="27" t="s">
        <v>7923</v>
      </c>
      <c r="C791" s="27" t="s">
        <v>3280</v>
      </c>
      <c r="D791" s="27" t="s">
        <v>15977</v>
      </c>
      <c r="E791" s="27" t="s">
        <v>13612</v>
      </c>
      <c r="F791" s="28" t="s">
        <v>16166</v>
      </c>
      <c r="G791" s="27" t="b">
        <v>1</v>
      </c>
      <c r="H791" s="27" t="b">
        <v>1</v>
      </c>
      <c r="I791" s="27" t="s">
        <v>902</v>
      </c>
      <c r="J791" s="27" t="s">
        <v>920</v>
      </c>
    </row>
    <row r="792">
      <c r="A792" s="27" t="s">
        <v>10</v>
      </c>
      <c r="B792" s="27" t="s">
        <v>7923</v>
      </c>
      <c r="C792" s="27" t="s">
        <v>3280</v>
      </c>
      <c r="D792" s="27" t="s">
        <v>15977</v>
      </c>
      <c r="E792" s="27" t="s">
        <v>13620</v>
      </c>
      <c r="F792" s="28" t="s">
        <v>16169</v>
      </c>
      <c r="G792" s="27" t="b">
        <v>1</v>
      </c>
      <c r="H792" s="27" t="b">
        <v>1</v>
      </c>
      <c r="I792" s="27" t="s">
        <v>902</v>
      </c>
      <c r="J792" s="27" t="s">
        <v>920</v>
      </c>
    </row>
    <row r="793">
      <c r="A793" s="27" t="s">
        <v>10</v>
      </c>
      <c r="B793" s="27" t="s">
        <v>7923</v>
      </c>
      <c r="C793" s="27" t="s">
        <v>3280</v>
      </c>
      <c r="D793" s="27" t="s">
        <v>15977</v>
      </c>
      <c r="E793" s="27" t="s">
        <v>13626</v>
      </c>
      <c r="F793" s="28" t="s">
        <v>16170</v>
      </c>
      <c r="G793" s="27" t="b">
        <v>1</v>
      </c>
      <c r="H793" s="27" t="b">
        <v>1</v>
      </c>
      <c r="I793" s="27" t="s">
        <v>902</v>
      </c>
      <c r="J793" s="27" t="s">
        <v>920</v>
      </c>
    </row>
    <row r="794">
      <c r="A794" s="27" t="s">
        <v>10</v>
      </c>
      <c r="B794" s="27" t="s">
        <v>7923</v>
      </c>
      <c r="C794" s="27" t="s">
        <v>3280</v>
      </c>
      <c r="D794" s="27" t="s">
        <v>15977</v>
      </c>
      <c r="E794" s="27" t="s">
        <v>13628</v>
      </c>
      <c r="F794" s="28" t="s">
        <v>13678</v>
      </c>
      <c r="G794" s="27" t="b">
        <v>1</v>
      </c>
      <c r="H794" s="27" t="b">
        <v>1</v>
      </c>
      <c r="I794" s="27" t="s">
        <v>902</v>
      </c>
      <c r="J794" s="27" t="s">
        <v>920</v>
      </c>
    </row>
    <row r="795">
      <c r="A795" s="27" t="s">
        <v>10</v>
      </c>
      <c r="B795" s="27" t="s">
        <v>7923</v>
      </c>
      <c r="C795" s="27" t="s">
        <v>3280</v>
      </c>
      <c r="D795" s="27" t="s">
        <v>15977</v>
      </c>
      <c r="E795" s="27" t="s">
        <v>13521</v>
      </c>
      <c r="F795" s="28" t="s">
        <v>15265</v>
      </c>
      <c r="G795" s="27" t="b">
        <v>1</v>
      </c>
      <c r="H795" s="27" t="b">
        <v>1</v>
      </c>
      <c r="I795" s="27" t="s">
        <v>902</v>
      </c>
      <c r="J795" s="27" t="s">
        <v>920</v>
      </c>
    </row>
    <row r="796">
      <c r="A796" s="27" t="s">
        <v>10</v>
      </c>
      <c r="B796" s="27" t="s">
        <v>7923</v>
      </c>
      <c r="C796" s="27" t="s">
        <v>3280</v>
      </c>
      <c r="D796" s="27" t="s">
        <v>15977</v>
      </c>
      <c r="E796" s="27" t="s">
        <v>13523</v>
      </c>
      <c r="F796" s="28">
        <v>389.0</v>
      </c>
      <c r="G796" s="27" t="b">
        <v>1</v>
      </c>
      <c r="H796" s="27" t="b">
        <v>1</v>
      </c>
      <c r="I796" s="27" t="s">
        <v>902</v>
      </c>
      <c r="J796" s="27" t="s">
        <v>920</v>
      </c>
    </row>
    <row r="797">
      <c r="A797" s="27" t="s">
        <v>10</v>
      </c>
      <c r="B797" s="27" t="s">
        <v>7923</v>
      </c>
      <c r="C797" s="27" t="s">
        <v>3280</v>
      </c>
      <c r="D797" s="27" t="s">
        <v>15977</v>
      </c>
      <c r="E797" s="27" t="s">
        <v>15970</v>
      </c>
      <c r="F797" s="28" t="s">
        <v>16182</v>
      </c>
      <c r="G797" s="27" t="b">
        <v>1</v>
      </c>
      <c r="H797" s="27" t="b">
        <v>1</v>
      </c>
      <c r="I797" s="27" t="s">
        <v>902</v>
      </c>
      <c r="J797" s="27" t="s">
        <v>920</v>
      </c>
    </row>
    <row r="798">
      <c r="A798" s="27" t="s">
        <v>10</v>
      </c>
      <c r="B798" s="27" t="s">
        <v>7923</v>
      </c>
      <c r="C798" s="27" t="s">
        <v>3280</v>
      </c>
      <c r="D798" s="27" t="s">
        <v>15977</v>
      </c>
      <c r="E798" s="27" t="s">
        <v>15974</v>
      </c>
      <c r="F798" s="28">
        <v>313.0</v>
      </c>
      <c r="G798" s="27" t="b">
        <v>1</v>
      </c>
      <c r="H798" s="27" t="b">
        <v>1</v>
      </c>
      <c r="I798" s="27" t="s">
        <v>902</v>
      </c>
      <c r="J798" s="27" t="s">
        <v>920</v>
      </c>
    </row>
    <row r="799">
      <c r="A799" s="27" t="s">
        <v>10</v>
      </c>
      <c r="B799" s="27" t="s">
        <v>7923</v>
      </c>
      <c r="C799" s="27" t="s">
        <v>3280</v>
      </c>
      <c r="D799" s="27" t="s">
        <v>15977</v>
      </c>
      <c r="E799" s="27" t="s">
        <v>16190</v>
      </c>
      <c r="F799" s="28" t="s">
        <v>16191</v>
      </c>
      <c r="G799" s="27" t="b">
        <v>1</v>
      </c>
      <c r="H799" s="27" t="b">
        <v>1</v>
      </c>
      <c r="I799" s="27" t="s">
        <v>902</v>
      </c>
      <c r="J799" s="27" t="s">
        <v>920</v>
      </c>
    </row>
    <row r="800">
      <c r="A800" s="27" t="s">
        <v>10</v>
      </c>
      <c r="B800" s="27" t="s">
        <v>7923</v>
      </c>
      <c r="C800" s="27" t="s">
        <v>3280</v>
      </c>
      <c r="D800" s="27" t="s">
        <v>15977</v>
      </c>
      <c r="E800" s="27" t="s">
        <v>16198</v>
      </c>
      <c r="F800" s="28" t="s">
        <v>13733</v>
      </c>
      <c r="G800" s="27" t="b">
        <v>1</v>
      </c>
      <c r="H800" s="27" t="b">
        <v>1</v>
      </c>
      <c r="I800" s="27" t="s">
        <v>902</v>
      </c>
      <c r="J800" s="27" t="s">
        <v>920</v>
      </c>
    </row>
    <row r="801">
      <c r="A801" s="27" t="s">
        <v>10</v>
      </c>
      <c r="B801" s="27" t="s">
        <v>7923</v>
      </c>
      <c r="C801" s="27" t="s">
        <v>3280</v>
      </c>
      <c r="D801" s="27" t="s">
        <v>15977</v>
      </c>
      <c r="E801" s="27" t="s">
        <v>13416</v>
      </c>
      <c r="F801" s="28" t="s">
        <v>16202</v>
      </c>
      <c r="G801" s="27" t="b">
        <v>1</v>
      </c>
      <c r="H801" s="27" t="b">
        <v>1</v>
      </c>
      <c r="I801" s="27" t="s">
        <v>902</v>
      </c>
      <c r="J801" s="27" t="s">
        <v>920</v>
      </c>
    </row>
    <row r="802">
      <c r="A802" s="27" t="s">
        <v>10</v>
      </c>
      <c r="B802" s="27" t="s">
        <v>7923</v>
      </c>
      <c r="C802" s="27" t="s">
        <v>3280</v>
      </c>
      <c r="D802" s="27" t="s">
        <v>15977</v>
      </c>
      <c r="E802" s="27" t="s">
        <v>13702</v>
      </c>
      <c r="F802" s="28" t="s">
        <v>16207</v>
      </c>
      <c r="G802" s="27" t="b">
        <v>1</v>
      </c>
      <c r="H802" s="27" t="b">
        <v>1</v>
      </c>
      <c r="I802" s="27" t="s">
        <v>902</v>
      </c>
      <c r="J802" s="27" t="s">
        <v>920</v>
      </c>
    </row>
    <row r="803">
      <c r="A803" s="27" t="s">
        <v>10</v>
      </c>
      <c r="B803" s="27" t="s">
        <v>7923</v>
      </c>
      <c r="C803" s="27" t="s">
        <v>3280</v>
      </c>
      <c r="D803" s="27" t="s">
        <v>15977</v>
      </c>
      <c r="E803" s="27" t="s">
        <v>13704</v>
      </c>
      <c r="F803" s="28" t="s">
        <v>15824</v>
      </c>
      <c r="G803" s="27" t="b">
        <v>1</v>
      </c>
      <c r="H803" s="27" t="b">
        <v>1</v>
      </c>
      <c r="I803" s="27" t="s">
        <v>902</v>
      </c>
      <c r="J803" s="27" t="s">
        <v>920</v>
      </c>
    </row>
    <row r="804">
      <c r="A804" s="27" t="s">
        <v>10</v>
      </c>
      <c r="B804" s="27" t="s">
        <v>7923</v>
      </c>
      <c r="C804" s="27" t="s">
        <v>3280</v>
      </c>
      <c r="D804" s="27" t="s">
        <v>15977</v>
      </c>
      <c r="E804" s="27" t="s">
        <v>13708</v>
      </c>
      <c r="F804" s="28" t="s">
        <v>16220</v>
      </c>
      <c r="G804" s="27" t="b">
        <v>1</v>
      </c>
      <c r="H804" s="27" t="b">
        <v>1</v>
      </c>
      <c r="I804" s="27" t="s">
        <v>902</v>
      </c>
      <c r="J804" s="27" t="s">
        <v>920</v>
      </c>
    </row>
    <row r="805">
      <c r="A805" s="27" t="s">
        <v>10</v>
      </c>
      <c r="B805" s="27" t="s">
        <v>7923</v>
      </c>
      <c r="C805" s="27" t="s">
        <v>3280</v>
      </c>
      <c r="D805" s="27" t="s">
        <v>15977</v>
      </c>
      <c r="E805" s="27" t="s">
        <v>13710</v>
      </c>
      <c r="F805" s="28" t="s">
        <v>16222</v>
      </c>
      <c r="G805" s="27" t="b">
        <v>1</v>
      </c>
      <c r="H805" s="27" t="b">
        <v>1</v>
      </c>
      <c r="I805" s="27" t="s">
        <v>902</v>
      </c>
      <c r="J805" s="27" t="s">
        <v>920</v>
      </c>
    </row>
    <row r="806">
      <c r="A806" s="27" t="s">
        <v>10</v>
      </c>
      <c r="B806" s="27" t="s">
        <v>7923</v>
      </c>
      <c r="C806" s="27" t="s">
        <v>3280</v>
      </c>
      <c r="D806" s="27" t="s">
        <v>15977</v>
      </c>
      <c r="E806" s="27" t="s">
        <v>13716</v>
      </c>
      <c r="F806" s="28" t="s">
        <v>16229</v>
      </c>
      <c r="G806" s="27" t="b">
        <v>1</v>
      </c>
      <c r="H806" s="27" t="b">
        <v>1</v>
      </c>
      <c r="I806" s="27" t="s">
        <v>902</v>
      </c>
      <c r="J806" s="27" t="s">
        <v>920</v>
      </c>
    </row>
    <row r="807">
      <c r="A807" s="27" t="s">
        <v>10</v>
      </c>
      <c r="B807" s="27" t="s">
        <v>7923</v>
      </c>
      <c r="C807" s="27" t="s">
        <v>3280</v>
      </c>
      <c r="D807" s="27" t="s">
        <v>15977</v>
      </c>
      <c r="E807" s="27" t="s">
        <v>13720</v>
      </c>
      <c r="F807" s="28" t="s">
        <v>15720</v>
      </c>
      <c r="G807" s="27" t="b">
        <v>1</v>
      </c>
      <c r="H807" s="27" t="b">
        <v>1</v>
      </c>
      <c r="I807" s="27" t="s">
        <v>902</v>
      </c>
      <c r="J807" s="27" t="s">
        <v>920</v>
      </c>
    </row>
    <row r="808">
      <c r="A808" s="27" t="s">
        <v>10</v>
      </c>
      <c r="B808" s="27" t="s">
        <v>7923</v>
      </c>
      <c r="C808" s="27" t="s">
        <v>3280</v>
      </c>
      <c r="D808" s="27" t="s">
        <v>15977</v>
      </c>
      <c r="E808" s="27" t="s">
        <v>13826</v>
      </c>
      <c r="F808" s="28" t="s">
        <v>16237</v>
      </c>
      <c r="G808" s="27" t="b">
        <v>1</v>
      </c>
      <c r="H808" s="27" t="b">
        <v>1</v>
      </c>
      <c r="I808" s="27" t="s">
        <v>902</v>
      </c>
      <c r="J808" s="27" t="s">
        <v>920</v>
      </c>
    </row>
    <row r="809">
      <c r="A809" s="27" t="s">
        <v>10</v>
      </c>
      <c r="B809" s="27" t="s">
        <v>7923</v>
      </c>
      <c r="C809" s="27" t="s">
        <v>3280</v>
      </c>
      <c r="D809" s="27" t="s">
        <v>15977</v>
      </c>
      <c r="E809" s="27" t="s">
        <v>16243</v>
      </c>
      <c r="F809" s="28" t="s">
        <v>16244</v>
      </c>
      <c r="G809" s="27" t="b">
        <v>1</v>
      </c>
      <c r="H809" s="27" t="b">
        <v>1</v>
      </c>
      <c r="I809" s="27" t="s">
        <v>902</v>
      </c>
      <c r="J809" s="27" t="s">
        <v>920</v>
      </c>
    </row>
    <row r="810">
      <c r="A810" s="27" t="s">
        <v>10</v>
      </c>
      <c r="B810" s="27" t="s">
        <v>7923</v>
      </c>
      <c r="C810" s="27" t="s">
        <v>3280</v>
      </c>
      <c r="D810" s="27" t="s">
        <v>15977</v>
      </c>
      <c r="E810" s="27" t="s">
        <v>16247</v>
      </c>
      <c r="F810" s="28">
        <v>209.0</v>
      </c>
      <c r="G810" s="27" t="b">
        <v>1</v>
      </c>
      <c r="H810" s="27" t="b">
        <v>1</v>
      </c>
      <c r="I810" s="27" t="s">
        <v>902</v>
      </c>
      <c r="J810" s="27" t="s">
        <v>920</v>
      </c>
    </row>
    <row r="811">
      <c r="A811" s="27" t="s">
        <v>10</v>
      </c>
      <c r="B811" s="27" t="s">
        <v>7923</v>
      </c>
      <c r="C811" s="27" t="s">
        <v>3280</v>
      </c>
      <c r="D811" s="27" t="s">
        <v>15977</v>
      </c>
      <c r="E811" s="27" t="s">
        <v>16248</v>
      </c>
      <c r="F811" s="28" t="s">
        <v>16249</v>
      </c>
      <c r="G811" s="27" t="b">
        <v>1</v>
      </c>
      <c r="H811" s="27" t="b">
        <v>1</v>
      </c>
      <c r="I811" s="27" t="s">
        <v>902</v>
      </c>
      <c r="J811" s="27" t="s">
        <v>920</v>
      </c>
    </row>
    <row r="812">
      <c r="A812" s="27" t="s">
        <v>10</v>
      </c>
      <c r="B812" s="27" t="s">
        <v>7923</v>
      </c>
      <c r="C812" s="27" t="s">
        <v>3280</v>
      </c>
      <c r="D812" s="27" t="s">
        <v>15977</v>
      </c>
      <c r="E812" s="27" t="s">
        <v>16250</v>
      </c>
      <c r="F812" s="28" t="s">
        <v>16251</v>
      </c>
      <c r="G812" s="27" t="b">
        <v>1</v>
      </c>
      <c r="H812" s="27" t="b">
        <v>1</v>
      </c>
      <c r="I812" s="27" t="s">
        <v>902</v>
      </c>
      <c r="J812" s="27" t="s">
        <v>920</v>
      </c>
    </row>
    <row r="813">
      <c r="A813" s="27" t="s">
        <v>10</v>
      </c>
      <c r="B813" s="27" t="s">
        <v>7923</v>
      </c>
      <c r="C813" s="27" t="s">
        <v>3280</v>
      </c>
      <c r="D813" s="27" t="s">
        <v>15977</v>
      </c>
      <c r="E813" s="27" t="s">
        <v>16252</v>
      </c>
      <c r="F813" s="28" t="s">
        <v>16253</v>
      </c>
      <c r="G813" s="27" t="b">
        <v>1</v>
      </c>
      <c r="H813" s="27" t="b">
        <v>1</v>
      </c>
      <c r="I813" s="27" t="s">
        <v>902</v>
      </c>
      <c r="J813" s="27" t="s">
        <v>920</v>
      </c>
    </row>
    <row r="814">
      <c r="A814" s="27" t="s">
        <v>10</v>
      </c>
      <c r="B814" s="27" t="s">
        <v>7923</v>
      </c>
      <c r="C814" s="27" t="s">
        <v>3280</v>
      </c>
      <c r="D814" s="27" t="s">
        <v>15977</v>
      </c>
      <c r="E814" s="27" t="s">
        <v>16255</v>
      </c>
      <c r="F814" s="28" t="s">
        <v>16256</v>
      </c>
      <c r="G814" s="27" t="b">
        <v>1</v>
      </c>
      <c r="H814" s="27" t="b">
        <v>1</v>
      </c>
      <c r="I814" s="27" t="s">
        <v>902</v>
      </c>
      <c r="J814" s="27" t="s">
        <v>920</v>
      </c>
    </row>
    <row r="815">
      <c r="A815" s="27" t="s">
        <v>10</v>
      </c>
      <c r="B815" s="27" t="s">
        <v>7923</v>
      </c>
      <c r="C815" s="27" t="s">
        <v>3280</v>
      </c>
      <c r="D815" s="27" t="s">
        <v>15977</v>
      </c>
      <c r="E815" s="27" t="s">
        <v>16257</v>
      </c>
      <c r="F815" s="28" t="s">
        <v>16207</v>
      </c>
      <c r="G815" s="27" t="b">
        <v>1</v>
      </c>
      <c r="H815" s="27" t="b">
        <v>1</v>
      </c>
      <c r="I815" s="27" t="s">
        <v>902</v>
      </c>
      <c r="J815" s="27" t="s">
        <v>920</v>
      </c>
    </row>
    <row r="816">
      <c r="A816" s="27" t="s">
        <v>10</v>
      </c>
      <c r="B816" s="27" t="s">
        <v>7923</v>
      </c>
      <c r="C816" s="27" t="s">
        <v>3280</v>
      </c>
      <c r="D816" s="27" t="s">
        <v>15977</v>
      </c>
      <c r="E816" s="27" t="s">
        <v>13836</v>
      </c>
      <c r="F816" s="28" t="s">
        <v>16258</v>
      </c>
      <c r="G816" s="27" t="b">
        <v>1</v>
      </c>
      <c r="H816" s="27" t="b">
        <v>1</v>
      </c>
      <c r="I816" s="27" t="s">
        <v>902</v>
      </c>
      <c r="J816" s="27" t="s">
        <v>920</v>
      </c>
    </row>
    <row r="817">
      <c r="A817" s="27" t="s">
        <v>10</v>
      </c>
      <c r="B817" s="27" t="s">
        <v>7923</v>
      </c>
      <c r="C817" s="27" t="s">
        <v>3280</v>
      </c>
      <c r="D817" s="27" t="s">
        <v>15977</v>
      </c>
      <c r="E817" s="27" t="s">
        <v>13846</v>
      </c>
      <c r="F817" s="28" t="s">
        <v>16259</v>
      </c>
      <c r="G817" s="27" t="b">
        <v>1</v>
      </c>
      <c r="H817" s="27" t="b">
        <v>1</v>
      </c>
      <c r="I817" s="27" t="s">
        <v>902</v>
      </c>
      <c r="J817" s="27" t="s">
        <v>920</v>
      </c>
    </row>
    <row r="818">
      <c r="A818" s="27" t="s">
        <v>10</v>
      </c>
      <c r="B818" s="27" t="s">
        <v>7923</v>
      </c>
      <c r="C818" s="27" t="s">
        <v>3280</v>
      </c>
      <c r="D818" s="27" t="s">
        <v>15977</v>
      </c>
      <c r="E818" s="27" t="s">
        <v>13723</v>
      </c>
      <c r="F818" s="28" t="s">
        <v>16262</v>
      </c>
      <c r="G818" s="27" t="b">
        <v>1</v>
      </c>
      <c r="H818" s="27" t="b">
        <v>1</v>
      </c>
      <c r="I818" s="27" t="s">
        <v>902</v>
      </c>
      <c r="J818" s="27" t="s">
        <v>920</v>
      </c>
    </row>
    <row r="819">
      <c r="A819" s="27" t="s">
        <v>10</v>
      </c>
      <c r="B819" s="27" t="s">
        <v>7923</v>
      </c>
      <c r="C819" s="27" t="s">
        <v>3280</v>
      </c>
      <c r="D819" s="27" t="s">
        <v>15977</v>
      </c>
      <c r="E819" s="27" t="s">
        <v>16265</v>
      </c>
      <c r="F819" s="28" t="s">
        <v>16266</v>
      </c>
      <c r="G819" s="27" t="b">
        <v>1</v>
      </c>
      <c r="H819" s="27" t="b">
        <v>1</v>
      </c>
      <c r="I819" s="27" t="s">
        <v>902</v>
      </c>
      <c r="J819" s="27" t="s">
        <v>920</v>
      </c>
    </row>
    <row r="820">
      <c r="A820" s="27" t="s">
        <v>10</v>
      </c>
      <c r="B820" s="27" t="s">
        <v>7923</v>
      </c>
      <c r="C820" s="27" t="s">
        <v>3280</v>
      </c>
      <c r="D820" s="27" t="s">
        <v>15977</v>
      </c>
      <c r="E820" s="27" t="s">
        <v>16269</v>
      </c>
      <c r="F820" s="28" t="s">
        <v>16270</v>
      </c>
      <c r="G820" s="27" t="b">
        <v>1</v>
      </c>
      <c r="H820" s="27" t="b">
        <v>1</v>
      </c>
      <c r="I820" s="27" t="s">
        <v>902</v>
      </c>
      <c r="J820" s="27" t="s">
        <v>920</v>
      </c>
    </row>
    <row r="821">
      <c r="A821" s="27" t="s">
        <v>10</v>
      </c>
      <c r="B821" s="27" t="s">
        <v>7923</v>
      </c>
      <c r="C821" s="27" t="s">
        <v>3280</v>
      </c>
      <c r="D821" s="27" t="s">
        <v>15977</v>
      </c>
      <c r="E821" s="27" t="s">
        <v>16271</v>
      </c>
      <c r="F821" s="28" t="s">
        <v>16272</v>
      </c>
      <c r="G821" s="27" t="b">
        <v>1</v>
      </c>
      <c r="H821" s="27" t="b">
        <v>1</v>
      </c>
      <c r="I821" s="27" t="s">
        <v>902</v>
      </c>
      <c r="J821" s="27" t="s">
        <v>920</v>
      </c>
    </row>
    <row r="822">
      <c r="A822" s="27" t="s">
        <v>10</v>
      </c>
      <c r="B822" s="27" t="s">
        <v>7923</v>
      </c>
      <c r="C822" s="27" t="s">
        <v>3280</v>
      </c>
      <c r="D822" s="27" t="s">
        <v>15977</v>
      </c>
      <c r="E822" s="27" t="s">
        <v>16273</v>
      </c>
      <c r="F822" s="28" t="s">
        <v>16275</v>
      </c>
      <c r="G822" s="27" t="b">
        <v>1</v>
      </c>
      <c r="H822" s="27" t="b">
        <v>1</v>
      </c>
      <c r="I822" s="27" t="s">
        <v>902</v>
      </c>
      <c r="J822" s="27" t="s">
        <v>920</v>
      </c>
    </row>
    <row r="823">
      <c r="A823" s="27" t="s">
        <v>10</v>
      </c>
      <c r="B823" s="27" t="s">
        <v>7923</v>
      </c>
      <c r="C823" s="27" t="s">
        <v>3280</v>
      </c>
      <c r="D823" s="27" t="s">
        <v>15977</v>
      </c>
      <c r="E823" s="27" t="s">
        <v>16276</v>
      </c>
      <c r="F823" s="28" t="s">
        <v>16277</v>
      </c>
      <c r="G823" s="27" t="b">
        <v>1</v>
      </c>
      <c r="H823" s="27" t="b">
        <v>1</v>
      </c>
      <c r="I823" s="27" t="s">
        <v>902</v>
      </c>
      <c r="J823" s="27" t="s">
        <v>920</v>
      </c>
    </row>
    <row r="824">
      <c r="A824" s="27" t="s">
        <v>10</v>
      </c>
      <c r="B824" s="27" t="s">
        <v>7923</v>
      </c>
      <c r="C824" s="27" t="s">
        <v>3280</v>
      </c>
      <c r="D824" s="27" t="s">
        <v>15977</v>
      </c>
      <c r="E824" s="27" t="s">
        <v>16278</v>
      </c>
      <c r="F824" s="28" t="s">
        <v>16279</v>
      </c>
      <c r="G824" s="27" t="b">
        <v>1</v>
      </c>
      <c r="H824" s="27" t="b">
        <v>1</v>
      </c>
      <c r="I824" s="27" t="s">
        <v>902</v>
      </c>
      <c r="J824" s="27" t="s">
        <v>920</v>
      </c>
    </row>
    <row r="825">
      <c r="A825" s="27" t="s">
        <v>10</v>
      </c>
      <c r="B825" s="27" t="s">
        <v>7923</v>
      </c>
      <c r="C825" s="27" t="s">
        <v>3280</v>
      </c>
      <c r="D825" s="27" t="s">
        <v>15977</v>
      </c>
      <c r="E825" s="27" t="s">
        <v>15447</v>
      </c>
      <c r="F825" s="28" t="s">
        <v>7533</v>
      </c>
      <c r="G825" s="27" t="b">
        <v>1</v>
      </c>
      <c r="H825" s="27" t="b">
        <v>1</v>
      </c>
      <c r="I825" s="27" t="s">
        <v>902</v>
      </c>
      <c r="J825" s="27" t="s">
        <v>920</v>
      </c>
    </row>
    <row r="826">
      <c r="A826" s="27" t="s">
        <v>10</v>
      </c>
      <c r="B826" s="27" t="s">
        <v>7923</v>
      </c>
      <c r="C826" s="27" t="s">
        <v>3280</v>
      </c>
      <c r="D826" s="27" t="s">
        <v>15977</v>
      </c>
      <c r="E826" s="27" t="s">
        <v>15454</v>
      </c>
      <c r="F826" s="28" t="s">
        <v>16280</v>
      </c>
      <c r="G826" s="27" t="b">
        <v>1</v>
      </c>
      <c r="H826" s="27" t="b">
        <v>1</v>
      </c>
      <c r="I826" s="27" t="s">
        <v>902</v>
      </c>
      <c r="J826" s="27" t="s">
        <v>920</v>
      </c>
    </row>
    <row r="827">
      <c r="A827" s="27" t="s">
        <v>10</v>
      </c>
      <c r="B827" s="27" t="s">
        <v>7923</v>
      </c>
      <c r="C827" s="27" t="s">
        <v>3280</v>
      </c>
      <c r="D827" s="27" t="s">
        <v>15977</v>
      </c>
      <c r="E827" s="27" t="s">
        <v>15823</v>
      </c>
      <c r="F827" s="28" t="s">
        <v>16281</v>
      </c>
      <c r="G827" s="27" t="b">
        <v>1</v>
      </c>
      <c r="H827" s="27" t="b">
        <v>1</v>
      </c>
      <c r="I827" s="27" t="s">
        <v>902</v>
      </c>
      <c r="J827" s="27" t="s">
        <v>920</v>
      </c>
    </row>
    <row r="828">
      <c r="A828" s="27" t="s">
        <v>10</v>
      </c>
      <c r="B828" s="27" t="s">
        <v>7923</v>
      </c>
      <c r="C828" s="27" t="s">
        <v>3280</v>
      </c>
      <c r="D828" s="27" t="s">
        <v>15977</v>
      </c>
      <c r="E828" s="27" t="s">
        <v>15697</v>
      </c>
      <c r="F828" s="28" t="s">
        <v>16284</v>
      </c>
      <c r="G828" s="27" t="b">
        <v>1</v>
      </c>
      <c r="H828" s="27" t="b">
        <v>1</v>
      </c>
      <c r="I828" s="27" t="s">
        <v>902</v>
      </c>
      <c r="J828" s="27" t="s">
        <v>920</v>
      </c>
    </row>
    <row r="829">
      <c r="A829" s="27" t="s">
        <v>10</v>
      </c>
      <c r="B829" s="27" t="s">
        <v>7923</v>
      </c>
      <c r="C829" s="27" t="s">
        <v>3280</v>
      </c>
      <c r="D829" s="27" t="s">
        <v>15977</v>
      </c>
      <c r="E829" s="27" t="s">
        <v>15704</v>
      </c>
      <c r="F829" s="28" t="s">
        <v>16285</v>
      </c>
      <c r="G829" s="27" t="b">
        <v>1</v>
      </c>
      <c r="H829" s="27" t="b">
        <v>1</v>
      </c>
      <c r="I829" s="27" t="s">
        <v>902</v>
      </c>
      <c r="J829" s="27" t="s">
        <v>920</v>
      </c>
    </row>
    <row r="830">
      <c r="A830" s="27" t="s">
        <v>10</v>
      </c>
      <c r="B830" s="27" t="s">
        <v>7923</v>
      </c>
      <c r="C830" s="27" t="s">
        <v>3280</v>
      </c>
      <c r="D830" s="27" t="s">
        <v>15977</v>
      </c>
      <c r="E830" s="27" t="s">
        <v>15706</v>
      </c>
      <c r="F830" s="28">
        <v>40.0</v>
      </c>
      <c r="G830" s="27" t="b">
        <v>1</v>
      </c>
      <c r="H830" s="27" t="b">
        <v>1</v>
      </c>
      <c r="I830" s="27" t="s">
        <v>902</v>
      </c>
      <c r="J830" s="27" t="s">
        <v>920</v>
      </c>
    </row>
    <row r="831">
      <c r="A831" s="27" t="s">
        <v>10</v>
      </c>
      <c r="B831" s="27" t="s">
        <v>7923</v>
      </c>
      <c r="C831" s="27" t="s">
        <v>3280</v>
      </c>
      <c r="D831" s="27" t="s">
        <v>15977</v>
      </c>
      <c r="E831" s="27" t="s">
        <v>14878</v>
      </c>
      <c r="F831" s="28" t="s">
        <v>16293</v>
      </c>
      <c r="G831" s="27" t="b">
        <v>1</v>
      </c>
      <c r="H831" s="27" t="b">
        <v>1</v>
      </c>
      <c r="I831" s="27" t="s">
        <v>902</v>
      </c>
      <c r="J831" s="27" t="s">
        <v>920</v>
      </c>
    </row>
    <row r="832">
      <c r="A832" s="27" t="s">
        <v>10</v>
      </c>
      <c r="B832" s="27" t="s">
        <v>7923</v>
      </c>
      <c r="C832" s="27" t="s">
        <v>3280</v>
      </c>
      <c r="D832" s="27" t="s">
        <v>15977</v>
      </c>
      <c r="E832" s="27" t="s">
        <v>14929</v>
      </c>
      <c r="F832" s="28" t="s">
        <v>16299</v>
      </c>
      <c r="G832" s="27" t="b">
        <v>1</v>
      </c>
      <c r="H832" s="27" t="b">
        <v>1</v>
      </c>
      <c r="I832" s="27" t="s">
        <v>902</v>
      </c>
      <c r="J832" s="27" t="s">
        <v>920</v>
      </c>
    </row>
    <row r="833">
      <c r="A833" s="27" t="s">
        <v>10</v>
      </c>
      <c r="B833" s="27" t="s">
        <v>7923</v>
      </c>
      <c r="C833" s="27" t="s">
        <v>3280</v>
      </c>
      <c r="D833" s="27" t="s">
        <v>15977</v>
      </c>
      <c r="E833" s="27" t="s">
        <v>14934</v>
      </c>
      <c r="F833" s="28" t="s">
        <v>14463</v>
      </c>
      <c r="G833" s="27" t="b">
        <v>1</v>
      </c>
      <c r="H833" s="27" t="b">
        <v>1</v>
      </c>
      <c r="I833" s="27" t="s">
        <v>902</v>
      </c>
      <c r="J833" s="27" t="s">
        <v>920</v>
      </c>
    </row>
    <row r="834">
      <c r="A834" s="27" t="s">
        <v>10</v>
      </c>
      <c r="B834" s="27" t="s">
        <v>7923</v>
      </c>
      <c r="C834" s="27" t="s">
        <v>3280</v>
      </c>
      <c r="D834" s="27" t="s">
        <v>15977</v>
      </c>
      <c r="E834" s="27" t="s">
        <v>14942</v>
      </c>
      <c r="F834" s="28" t="s">
        <v>16093</v>
      </c>
      <c r="G834" s="27" t="b">
        <v>1</v>
      </c>
      <c r="H834" s="27" t="b">
        <v>1</v>
      </c>
      <c r="I834" s="27" t="s">
        <v>902</v>
      </c>
      <c r="J834" s="27" t="s">
        <v>920</v>
      </c>
    </row>
    <row r="835">
      <c r="A835" s="27" t="s">
        <v>10</v>
      </c>
      <c r="B835" s="27" t="s">
        <v>7923</v>
      </c>
      <c r="C835" s="27" t="s">
        <v>3280</v>
      </c>
      <c r="D835" s="27" t="s">
        <v>15977</v>
      </c>
      <c r="E835" s="27" t="s">
        <v>14814</v>
      </c>
      <c r="F835" s="28" t="s">
        <v>16259</v>
      </c>
      <c r="G835" s="27" t="b">
        <v>1</v>
      </c>
      <c r="H835" s="27" t="b">
        <v>1</v>
      </c>
      <c r="I835" s="27" t="s">
        <v>902</v>
      </c>
      <c r="J835" s="27" t="s">
        <v>920</v>
      </c>
    </row>
    <row r="836">
      <c r="A836" s="27" t="s">
        <v>10</v>
      </c>
      <c r="B836" s="27" t="s">
        <v>7923</v>
      </c>
      <c r="C836" s="27" t="s">
        <v>3280</v>
      </c>
      <c r="D836" s="27" t="s">
        <v>15977</v>
      </c>
      <c r="E836" s="27" t="s">
        <v>15007</v>
      </c>
      <c r="F836" s="28" t="s">
        <v>16313</v>
      </c>
      <c r="G836" s="27" t="b">
        <v>1</v>
      </c>
      <c r="H836" s="27" t="b">
        <v>1</v>
      </c>
      <c r="I836" s="27" t="s">
        <v>902</v>
      </c>
      <c r="J836" s="27" t="s">
        <v>920</v>
      </c>
    </row>
    <row r="837">
      <c r="A837" s="27" t="s">
        <v>10</v>
      </c>
      <c r="B837" s="27" t="s">
        <v>7923</v>
      </c>
      <c r="C837" s="27" t="s">
        <v>3280</v>
      </c>
      <c r="D837" s="27" t="s">
        <v>15977</v>
      </c>
      <c r="E837" s="27" t="s">
        <v>15010</v>
      </c>
      <c r="F837" s="28" t="s">
        <v>16314</v>
      </c>
      <c r="G837" s="27" t="b">
        <v>1</v>
      </c>
      <c r="H837" s="27" t="b">
        <v>1</v>
      </c>
      <c r="I837" s="27" t="s">
        <v>902</v>
      </c>
      <c r="J837" s="27" t="s">
        <v>920</v>
      </c>
    </row>
    <row r="838">
      <c r="A838" s="27" t="s">
        <v>10</v>
      </c>
      <c r="B838" s="27" t="s">
        <v>7923</v>
      </c>
      <c r="C838" s="27" t="s">
        <v>3280</v>
      </c>
      <c r="D838" s="27" t="s">
        <v>15977</v>
      </c>
      <c r="E838" s="27" t="s">
        <v>15013</v>
      </c>
      <c r="F838" s="28" t="s">
        <v>13857</v>
      </c>
      <c r="G838" s="27" t="b">
        <v>1</v>
      </c>
      <c r="H838" s="27" t="b">
        <v>1</v>
      </c>
      <c r="I838" s="27" t="s">
        <v>902</v>
      </c>
      <c r="J838" s="27" t="s">
        <v>920</v>
      </c>
    </row>
    <row r="839">
      <c r="A839" s="27" t="s">
        <v>10</v>
      </c>
      <c r="B839" s="27" t="s">
        <v>7923</v>
      </c>
      <c r="C839" s="27" t="s">
        <v>3280</v>
      </c>
      <c r="D839" s="27" t="s">
        <v>15977</v>
      </c>
      <c r="E839" s="27" t="s">
        <v>16321</v>
      </c>
      <c r="F839" s="28" t="s">
        <v>16322</v>
      </c>
      <c r="G839" s="27" t="b">
        <v>1</v>
      </c>
      <c r="H839" s="27" t="b">
        <v>1</v>
      </c>
      <c r="I839" s="27" t="s">
        <v>902</v>
      </c>
      <c r="J839" s="27" t="s">
        <v>920</v>
      </c>
    </row>
    <row r="840">
      <c r="A840" s="27" t="s">
        <v>10</v>
      </c>
      <c r="B840" s="27" t="s">
        <v>7923</v>
      </c>
      <c r="C840" s="27" t="s">
        <v>3280</v>
      </c>
      <c r="D840" s="27" t="s">
        <v>15977</v>
      </c>
      <c r="E840" s="27" t="s">
        <v>16330</v>
      </c>
      <c r="F840" s="28">
        <v>98.0</v>
      </c>
      <c r="G840" s="27" t="b">
        <v>1</v>
      </c>
      <c r="H840" s="27" t="b">
        <v>1</v>
      </c>
      <c r="I840" s="27" t="s">
        <v>902</v>
      </c>
      <c r="J840" s="27" t="s">
        <v>920</v>
      </c>
    </row>
    <row r="841">
      <c r="A841" s="27" t="s">
        <v>10</v>
      </c>
      <c r="B841" s="27" t="s">
        <v>7923</v>
      </c>
      <c r="C841" s="27" t="s">
        <v>3280</v>
      </c>
      <c r="D841" s="27" t="s">
        <v>15977</v>
      </c>
      <c r="E841" s="27" t="s">
        <v>16333</v>
      </c>
      <c r="F841" s="28" t="s">
        <v>16334</v>
      </c>
      <c r="G841" s="27" t="b">
        <v>1</v>
      </c>
      <c r="H841" s="27" t="b">
        <v>1</v>
      </c>
      <c r="I841" s="27" t="s">
        <v>902</v>
      </c>
      <c r="J841" s="27" t="s">
        <v>920</v>
      </c>
    </row>
    <row r="842">
      <c r="A842" s="27" t="s">
        <v>10</v>
      </c>
      <c r="B842" s="27" t="s">
        <v>7923</v>
      </c>
      <c r="C842" s="27" t="s">
        <v>3280</v>
      </c>
      <c r="D842" s="27" t="s">
        <v>15977</v>
      </c>
      <c r="E842" s="27" t="s">
        <v>16337</v>
      </c>
      <c r="F842" s="28" t="s">
        <v>16338</v>
      </c>
      <c r="G842" s="27" t="b">
        <v>1</v>
      </c>
      <c r="H842" s="27" t="b">
        <v>1</v>
      </c>
      <c r="I842" s="27" t="s">
        <v>902</v>
      </c>
      <c r="J842" s="27" t="s">
        <v>920</v>
      </c>
    </row>
    <row r="843">
      <c r="A843" s="27" t="s">
        <v>10</v>
      </c>
      <c r="B843" s="27" t="s">
        <v>7923</v>
      </c>
      <c r="C843" s="27" t="s">
        <v>3280</v>
      </c>
      <c r="D843" s="27" t="s">
        <v>15977</v>
      </c>
      <c r="E843" s="27" t="s">
        <v>16341</v>
      </c>
      <c r="F843" s="28" t="s">
        <v>13590</v>
      </c>
      <c r="G843" s="27" t="b">
        <v>1</v>
      </c>
      <c r="H843" s="27" t="b">
        <v>1</v>
      </c>
      <c r="I843" s="27" t="s">
        <v>902</v>
      </c>
      <c r="J843" s="27" t="s">
        <v>920</v>
      </c>
    </row>
    <row r="844">
      <c r="A844" s="27" t="s">
        <v>10</v>
      </c>
      <c r="B844" s="27" t="s">
        <v>7923</v>
      </c>
      <c r="C844" s="27" t="s">
        <v>3280</v>
      </c>
      <c r="D844" s="27" t="s">
        <v>15977</v>
      </c>
      <c r="E844" s="27" t="s">
        <v>15015</v>
      </c>
      <c r="F844" s="28" t="s">
        <v>13998</v>
      </c>
      <c r="G844" s="27" t="b">
        <v>1</v>
      </c>
      <c r="H844" s="27" t="b">
        <v>1</v>
      </c>
      <c r="I844" s="27" t="s">
        <v>902</v>
      </c>
      <c r="J844" s="27" t="s">
        <v>920</v>
      </c>
    </row>
    <row r="845">
      <c r="A845" s="27" t="s">
        <v>10</v>
      </c>
      <c r="B845" s="27" t="s">
        <v>7923</v>
      </c>
      <c r="C845" s="27" t="s">
        <v>3280</v>
      </c>
      <c r="D845" s="27" t="s">
        <v>15977</v>
      </c>
      <c r="E845" s="27" t="s">
        <v>15127</v>
      </c>
      <c r="F845" s="28" t="s">
        <v>16343</v>
      </c>
      <c r="G845" s="27" t="b">
        <v>1</v>
      </c>
      <c r="H845" s="27" t="b">
        <v>1</v>
      </c>
      <c r="I845" s="27" t="s">
        <v>902</v>
      </c>
      <c r="J845" s="27" t="s">
        <v>920</v>
      </c>
    </row>
    <row r="846">
      <c r="A846" s="27" t="s">
        <v>10</v>
      </c>
      <c r="B846" s="27" t="s">
        <v>7923</v>
      </c>
      <c r="C846" s="27" t="s">
        <v>3280</v>
      </c>
      <c r="D846" s="27" t="s">
        <v>15977</v>
      </c>
      <c r="E846" s="27" t="s">
        <v>15143</v>
      </c>
      <c r="F846" s="28" t="s">
        <v>16344</v>
      </c>
      <c r="G846" s="27" t="b">
        <v>1</v>
      </c>
      <c r="H846" s="27" t="b">
        <v>1</v>
      </c>
      <c r="I846" s="27" t="s">
        <v>902</v>
      </c>
      <c r="J846" s="27" t="s">
        <v>920</v>
      </c>
    </row>
    <row r="847">
      <c r="A847" s="27" t="s">
        <v>10</v>
      </c>
      <c r="B847" s="27" t="s">
        <v>7923</v>
      </c>
      <c r="C847" s="27" t="s">
        <v>3280</v>
      </c>
      <c r="D847" s="27" t="s">
        <v>15977</v>
      </c>
      <c r="E847" s="27" t="s">
        <v>15151</v>
      </c>
      <c r="F847" s="28" t="s">
        <v>16345</v>
      </c>
      <c r="G847" s="27" t="b">
        <v>1</v>
      </c>
      <c r="H847" s="27" t="b">
        <v>1</v>
      </c>
      <c r="I847" s="27" t="s">
        <v>902</v>
      </c>
      <c r="J847" s="27" t="s">
        <v>920</v>
      </c>
    </row>
    <row r="848">
      <c r="A848" s="27" t="s">
        <v>10</v>
      </c>
      <c r="B848" s="27" t="s">
        <v>7923</v>
      </c>
      <c r="C848" s="27" t="s">
        <v>3280</v>
      </c>
      <c r="D848" s="27" t="s">
        <v>15977</v>
      </c>
      <c r="E848" s="27" t="s">
        <v>15155</v>
      </c>
      <c r="F848" s="28" t="s">
        <v>16346</v>
      </c>
      <c r="G848" s="27" t="b">
        <v>1</v>
      </c>
      <c r="H848" s="27" t="b">
        <v>1</v>
      </c>
      <c r="I848" s="27" t="s">
        <v>902</v>
      </c>
      <c r="J848" s="27" t="s">
        <v>920</v>
      </c>
    </row>
    <row r="849">
      <c r="A849" s="27" t="s">
        <v>10</v>
      </c>
      <c r="B849" s="27" t="s">
        <v>7923</v>
      </c>
      <c r="C849" s="27" t="s">
        <v>3280</v>
      </c>
      <c r="D849" s="27" t="s">
        <v>15977</v>
      </c>
      <c r="E849" s="27" t="s">
        <v>15162</v>
      </c>
      <c r="F849" s="28" t="s">
        <v>15295</v>
      </c>
      <c r="G849" s="27" t="b">
        <v>1</v>
      </c>
      <c r="H849" s="27" t="b">
        <v>1</v>
      </c>
      <c r="I849" s="27" t="s">
        <v>902</v>
      </c>
      <c r="J849" s="27" t="s">
        <v>920</v>
      </c>
    </row>
    <row r="850">
      <c r="A850" s="27" t="s">
        <v>10</v>
      </c>
      <c r="B850" s="27" t="s">
        <v>7923</v>
      </c>
      <c r="C850" s="27" t="s">
        <v>3280</v>
      </c>
      <c r="D850" s="27" t="s">
        <v>15977</v>
      </c>
      <c r="E850" s="27" t="s">
        <v>16348</v>
      </c>
      <c r="F850" s="28">
        <v>455.0</v>
      </c>
      <c r="G850" s="27" t="b">
        <v>1</v>
      </c>
      <c r="H850" s="27" t="b">
        <v>1</v>
      </c>
      <c r="I850" s="27" t="s">
        <v>902</v>
      </c>
      <c r="J850" s="27" t="s">
        <v>920</v>
      </c>
    </row>
    <row r="851">
      <c r="A851" s="27" t="s">
        <v>10</v>
      </c>
      <c r="B851" s="27" t="s">
        <v>7923</v>
      </c>
      <c r="C851" s="27" t="s">
        <v>3280</v>
      </c>
      <c r="D851" s="27" t="s">
        <v>15977</v>
      </c>
      <c r="E851" s="27" t="s">
        <v>16350</v>
      </c>
      <c r="F851" s="28" t="s">
        <v>16351</v>
      </c>
      <c r="G851" s="27" t="b">
        <v>1</v>
      </c>
      <c r="H851" s="27" t="b">
        <v>1</v>
      </c>
      <c r="I851" s="27" t="s">
        <v>902</v>
      </c>
      <c r="J851" s="27" t="s">
        <v>920</v>
      </c>
    </row>
    <row r="852">
      <c r="A852" s="27" t="s">
        <v>10</v>
      </c>
      <c r="B852" s="27" t="s">
        <v>7923</v>
      </c>
      <c r="C852" s="27" t="s">
        <v>3280</v>
      </c>
      <c r="D852" s="27" t="s">
        <v>15977</v>
      </c>
      <c r="E852" s="27" t="s">
        <v>16352</v>
      </c>
      <c r="F852" s="28" t="s">
        <v>16353</v>
      </c>
      <c r="G852" s="27" t="b">
        <v>1</v>
      </c>
      <c r="H852" s="27" t="b">
        <v>1</v>
      </c>
      <c r="I852" s="27" t="s">
        <v>902</v>
      </c>
      <c r="J852" s="27" t="s">
        <v>920</v>
      </c>
    </row>
    <row r="853">
      <c r="A853" s="27" t="s">
        <v>10</v>
      </c>
      <c r="B853" s="27" t="s">
        <v>7923</v>
      </c>
      <c r="C853" s="27" t="s">
        <v>3280</v>
      </c>
      <c r="D853" s="27" t="s">
        <v>15977</v>
      </c>
      <c r="E853" s="27" t="s">
        <v>16357</v>
      </c>
      <c r="F853" s="28" t="s">
        <v>16358</v>
      </c>
      <c r="G853" s="27" t="b">
        <v>1</v>
      </c>
      <c r="H853" s="27" t="b">
        <v>1</v>
      </c>
      <c r="I853" s="27" t="s">
        <v>902</v>
      </c>
      <c r="J853" s="27" t="s">
        <v>920</v>
      </c>
    </row>
    <row r="854">
      <c r="A854" s="27" t="s">
        <v>10</v>
      </c>
      <c r="B854" s="27" t="s">
        <v>7923</v>
      </c>
      <c r="C854" s="27" t="s">
        <v>3280</v>
      </c>
      <c r="D854" s="27" t="s">
        <v>15977</v>
      </c>
      <c r="E854" s="27" t="s">
        <v>16359</v>
      </c>
      <c r="F854" s="28" t="s">
        <v>16360</v>
      </c>
      <c r="G854" s="27" t="b">
        <v>1</v>
      </c>
      <c r="H854" s="27" t="b">
        <v>1</v>
      </c>
      <c r="I854" s="27" t="s">
        <v>902</v>
      </c>
      <c r="J854" s="27" t="s">
        <v>920</v>
      </c>
    </row>
    <row r="855">
      <c r="A855" s="27" t="s">
        <v>10</v>
      </c>
      <c r="B855" s="27" t="s">
        <v>7923</v>
      </c>
      <c r="C855" s="27" t="s">
        <v>3280</v>
      </c>
      <c r="D855" s="27" t="s">
        <v>15977</v>
      </c>
      <c r="E855" s="27" t="s">
        <v>16363</v>
      </c>
      <c r="F855" s="28" t="s">
        <v>16364</v>
      </c>
      <c r="G855" s="27" t="b">
        <v>1</v>
      </c>
      <c r="H855" s="27" t="b">
        <v>1</v>
      </c>
      <c r="I855" s="27" t="s">
        <v>902</v>
      </c>
      <c r="J855" s="27" t="s">
        <v>920</v>
      </c>
    </row>
    <row r="856">
      <c r="A856" s="27" t="s">
        <v>10</v>
      </c>
      <c r="B856" s="27" t="s">
        <v>7923</v>
      </c>
      <c r="C856" s="27" t="s">
        <v>3280</v>
      </c>
      <c r="D856" s="27" t="s">
        <v>15977</v>
      </c>
      <c r="E856" s="27" t="s">
        <v>16365</v>
      </c>
      <c r="F856" s="28" t="s">
        <v>16366</v>
      </c>
      <c r="G856" s="27" t="b">
        <v>1</v>
      </c>
      <c r="H856" s="27" t="b">
        <v>1</v>
      </c>
      <c r="I856" s="27" t="s">
        <v>902</v>
      </c>
      <c r="J856" s="27" t="s">
        <v>920</v>
      </c>
    </row>
    <row r="857">
      <c r="A857" s="27" t="s">
        <v>10</v>
      </c>
      <c r="B857" s="27" t="s">
        <v>7923</v>
      </c>
      <c r="C857" s="27" t="s">
        <v>3280</v>
      </c>
      <c r="D857" s="27" t="s">
        <v>15977</v>
      </c>
      <c r="E857" s="27" t="s">
        <v>16367</v>
      </c>
      <c r="F857" s="28">
        <v>145.0</v>
      </c>
      <c r="G857" s="27" t="b">
        <v>1</v>
      </c>
      <c r="H857" s="27" t="b">
        <v>1</v>
      </c>
      <c r="I857" s="27" t="s">
        <v>902</v>
      </c>
      <c r="J857" s="27" t="s">
        <v>920</v>
      </c>
    </row>
    <row r="858">
      <c r="A858" s="27" t="s">
        <v>10</v>
      </c>
      <c r="B858" s="27" t="s">
        <v>7923</v>
      </c>
      <c r="C858" s="27" t="s">
        <v>3280</v>
      </c>
      <c r="D858" s="27" t="s">
        <v>15977</v>
      </c>
      <c r="E858" s="27" t="s">
        <v>16368</v>
      </c>
      <c r="F858" s="28" t="s">
        <v>16369</v>
      </c>
      <c r="G858" s="27" t="b">
        <v>1</v>
      </c>
      <c r="H858" s="27" t="b">
        <v>1</v>
      </c>
      <c r="I858" s="27" t="s">
        <v>902</v>
      </c>
      <c r="J858" s="27" t="s">
        <v>920</v>
      </c>
    </row>
    <row r="859">
      <c r="A859" s="27" t="s">
        <v>10</v>
      </c>
      <c r="B859" s="27" t="s">
        <v>7923</v>
      </c>
      <c r="C859" s="27" t="s">
        <v>3280</v>
      </c>
      <c r="D859" s="27" t="s">
        <v>15977</v>
      </c>
      <c r="E859" s="27" t="s">
        <v>16371</v>
      </c>
      <c r="F859" s="28" t="s">
        <v>16372</v>
      </c>
      <c r="G859" s="27" t="b">
        <v>1</v>
      </c>
      <c r="H859" s="27" t="b">
        <v>1</v>
      </c>
      <c r="I859" s="27" t="s">
        <v>902</v>
      </c>
      <c r="J859" s="27" t="s">
        <v>920</v>
      </c>
    </row>
    <row r="860">
      <c r="A860" s="27" t="s">
        <v>10</v>
      </c>
      <c r="B860" s="27" t="s">
        <v>7923</v>
      </c>
      <c r="C860" s="27" t="s">
        <v>3280</v>
      </c>
      <c r="D860" s="27" t="s">
        <v>15977</v>
      </c>
      <c r="E860" s="27" t="s">
        <v>16373</v>
      </c>
      <c r="F860" s="28" t="s">
        <v>16374</v>
      </c>
      <c r="G860" s="27" t="b">
        <v>1</v>
      </c>
      <c r="H860" s="27" t="b">
        <v>1</v>
      </c>
      <c r="I860" s="27" t="s">
        <v>902</v>
      </c>
      <c r="J860" s="27" t="s">
        <v>920</v>
      </c>
    </row>
    <row r="861">
      <c r="A861" s="27" t="s">
        <v>10</v>
      </c>
      <c r="B861" s="27" t="s">
        <v>7923</v>
      </c>
      <c r="C861" s="27" t="s">
        <v>3280</v>
      </c>
      <c r="D861" s="27" t="s">
        <v>15977</v>
      </c>
      <c r="E861" s="27" t="s">
        <v>16379</v>
      </c>
      <c r="F861" s="28" t="s">
        <v>16381</v>
      </c>
      <c r="G861" s="27" t="b">
        <v>1</v>
      </c>
      <c r="H861" s="27" t="b">
        <v>1</v>
      </c>
      <c r="I861" s="27" t="s">
        <v>902</v>
      </c>
      <c r="J861" s="27" t="s">
        <v>920</v>
      </c>
    </row>
    <row r="862">
      <c r="A862" s="27" t="s">
        <v>10</v>
      </c>
      <c r="B862" s="27" t="s">
        <v>7923</v>
      </c>
      <c r="C862" s="27" t="s">
        <v>3280</v>
      </c>
      <c r="D862" s="27" t="s">
        <v>15977</v>
      </c>
      <c r="E862" s="27" t="s">
        <v>16383</v>
      </c>
      <c r="F862" s="28" t="s">
        <v>16384</v>
      </c>
      <c r="G862" s="27" t="b">
        <v>1</v>
      </c>
      <c r="H862" s="27" t="b">
        <v>1</v>
      </c>
      <c r="I862" s="27" t="s">
        <v>902</v>
      </c>
      <c r="J862" s="27" t="s">
        <v>920</v>
      </c>
    </row>
    <row r="863">
      <c r="A863" s="27" t="s">
        <v>10</v>
      </c>
      <c r="B863" s="27" t="s">
        <v>7923</v>
      </c>
      <c r="C863" s="27" t="s">
        <v>3280</v>
      </c>
      <c r="D863" s="27" t="s">
        <v>15977</v>
      </c>
      <c r="E863" s="27" t="s">
        <v>16387</v>
      </c>
      <c r="F863" s="28" t="s">
        <v>16389</v>
      </c>
      <c r="G863" s="27" t="b">
        <v>1</v>
      </c>
      <c r="H863" s="27" t="b">
        <v>1</v>
      </c>
      <c r="I863" s="27" t="s">
        <v>902</v>
      </c>
      <c r="J863" s="27" t="s">
        <v>920</v>
      </c>
    </row>
    <row r="864">
      <c r="A864" s="27" t="s">
        <v>10</v>
      </c>
      <c r="B864" s="27" t="s">
        <v>7923</v>
      </c>
      <c r="C864" s="27" t="s">
        <v>3280</v>
      </c>
      <c r="D864" s="27" t="s">
        <v>15977</v>
      </c>
      <c r="E864" s="27" t="s">
        <v>16393</v>
      </c>
      <c r="F864" s="28" t="s">
        <v>13912</v>
      </c>
      <c r="G864" s="27" t="b">
        <v>1</v>
      </c>
      <c r="H864" s="27" t="b">
        <v>1</v>
      </c>
      <c r="I864" s="27" t="s">
        <v>902</v>
      </c>
      <c r="J864" s="27" t="s">
        <v>920</v>
      </c>
    </row>
    <row r="865">
      <c r="A865" s="27" t="s">
        <v>10</v>
      </c>
      <c r="B865" s="27" t="s">
        <v>7923</v>
      </c>
      <c r="C865" s="27" t="s">
        <v>3280</v>
      </c>
      <c r="D865" s="27" t="s">
        <v>15977</v>
      </c>
      <c r="E865" s="27" t="s">
        <v>16401</v>
      </c>
      <c r="F865" s="28" t="s">
        <v>16402</v>
      </c>
      <c r="G865" s="27" t="b">
        <v>1</v>
      </c>
      <c r="H865" s="27" t="b">
        <v>1</v>
      </c>
      <c r="I865" s="27" t="s">
        <v>902</v>
      </c>
      <c r="J865" s="27" t="s">
        <v>920</v>
      </c>
    </row>
    <row r="866">
      <c r="A866" s="27" t="s">
        <v>10</v>
      </c>
      <c r="B866" s="27" t="s">
        <v>7923</v>
      </c>
      <c r="C866" s="27" t="s">
        <v>3280</v>
      </c>
      <c r="D866" s="27" t="s">
        <v>15977</v>
      </c>
      <c r="E866" s="27" t="s">
        <v>16407</v>
      </c>
      <c r="F866" s="28" t="s">
        <v>16408</v>
      </c>
      <c r="G866" s="27" t="b">
        <v>1</v>
      </c>
      <c r="H866" s="27" t="b">
        <v>1</v>
      </c>
      <c r="I866" s="27" t="s">
        <v>902</v>
      </c>
      <c r="J866" s="27" t="s">
        <v>920</v>
      </c>
    </row>
    <row r="867">
      <c r="A867" s="27" t="s">
        <v>10</v>
      </c>
      <c r="B867" s="27" t="s">
        <v>7923</v>
      </c>
      <c r="C867" s="27" t="s">
        <v>3280</v>
      </c>
      <c r="D867" s="27" t="s">
        <v>15977</v>
      </c>
      <c r="E867" s="27" t="s">
        <v>16414</v>
      </c>
      <c r="F867" s="28" t="s">
        <v>15182</v>
      </c>
      <c r="G867" s="27" t="b">
        <v>1</v>
      </c>
      <c r="H867" s="27" t="b">
        <v>1</v>
      </c>
      <c r="I867" s="27" t="s">
        <v>902</v>
      </c>
      <c r="J867" s="27" t="s">
        <v>920</v>
      </c>
    </row>
    <row r="868">
      <c r="A868" s="27" t="s">
        <v>10</v>
      </c>
      <c r="B868" s="27" t="s">
        <v>7923</v>
      </c>
      <c r="C868" s="27" t="s">
        <v>3280</v>
      </c>
      <c r="D868" s="27" t="s">
        <v>15977</v>
      </c>
      <c r="E868" s="27" t="s">
        <v>16416</v>
      </c>
      <c r="F868" s="28">
        <v>386.0</v>
      </c>
      <c r="G868" s="27" t="b">
        <v>1</v>
      </c>
      <c r="H868" s="27" t="b">
        <v>1</v>
      </c>
      <c r="I868" s="27" t="s">
        <v>902</v>
      </c>
      <c r="J868" s="27" t="s">
        <v>920</v>
      </c>
    </row>
    <row r="869">
      <c r="A869" s="27" t="s">
        <v>10</v>
      </c>
      <c r="B869" s="27" t="s">
        <v>7923</v>
      </c>
      <c r="C869" s="27" t="s">
        <v>3280</v>
      </c>
      <c r="D869" s="27" t="s">
        <v>15977</v>
      </c>
      <c r="E869" s="27" t="s">
        <v>16421</v>
      </c>
      <c r="F869" s="28" t="s">
        <v>14196</v>
      </c>
      <c r="G869" s="27" t="b">
        <v>1</v>
      </c>
      <c r="H869" s="27" t="b">
        <v>1</v>
      </c>
      <c r="I869" s="27" t="s">
        <v>902</v>
      </c>
      <c r="J869" s="27" t="s">
        <v>920</v>
      </c>
    </row>
    <row r="870">
      <c r="A870" s="27" t="s">
        <v>10</v>
      </c>
      <c r="B870" s="27" t="s">
        <v>7923</v>
      </c>
      <c r="C870" s="27" t="s">
        <v>3280</v>
      </c>
      <c r="D870" s="27" t="s">
        <v>15977</v>
      </c>
      <c r="E870" s="27" t="s">
        <v>16422</v>
      </c>
      <c r="F870" s="28" t="s">
        <v>15490</v>
      </c>
      <c r="G870" s="27" t="b">
        <v>1</v>
      </c>
      <c r="H870" s="27" t="b">
        <v>1</v>
      </c>
      <c r="I870" s="27" t="s">
        <v>902</v>
      </c>
      <c r="J870" s="27" t="s">
        <v>920</v>
      </c>
    </row>
    <row r="871">
      <c r="A871" s="27" t="s">
        <v>10</v>
      </c>
      <c r="B871" s="27" t="s">
        <v>7923</v>
      </c>
      <c r="C871" s="27" t="s">
        <v>3280</v>
      </c>
      <c r="D871" s="27" t="s">
        <v>15977</v>
      </c>
      <c r="E871" s="27" t="s">
        <v>16423</v>
      </c>
      <c r="F871" s="28" t="s">
        <v>16424</v>
      </c>
      <c r="G871" s="27" t="b">
        <v>1</v>
      </c>
      <c r="H871" s="27" t="b">
        <v>1</v>
      </c>
      <c r="I871" s="27" t="s">
        <v>902</v>
      </c>
      <c r="J871" s="27" t="s">
        <v>920</v>
      </c>
    </row>
    <row r="872">
      <c r="A872" s="27" t="s">
        <v>10</v>
      </c>
      <c r="B872" s="27" t="s">
        <v>7923</v>
      </c>
      <c r="C872" s="27" t="s">
        <v>3280</v>
      </c>
      <c r="D872" s="27" t="s">
        <v>15977</v>
      </c>
      <c r="E872" s="27" t="s">
        <v>16428</v>
      </c>
      <c r="F872" s="28" t="s">
        <v>16431</v>
      </c>
      <c r="G872" s="27" t="b">
        <v>1</v>
      </c>
      <c r="H872" s="27" t="b">
        <v>1</v>
      </c>
      <c r="I872" s="27" t="s">
        <v>902</v>
      </c>
      <c r="J872" s="27" t="s">
        <v>920</v>
      </c>
    </row>
    <row r="873">
      <c r="A873" s="27" t="s">
        <v>10</v>
      </c>
      <c r="B873" s="27" t="s">
        <v>7923</v>
      </c>
      <c r="C873" s="27" t="s">
        <v>3280</v>
      </c>
      <c r="D873" s="27" t="s">
        <v>16434</v>
      </c>
      <c r="E873" s="27" t="s">
        <v>13945</v>
      </c>
      <c r="F873" s="28">
        <v>299.0</v>
      </c>
      <c r="G873" s="27" t="b">
        <v>1</v>
      </c>
      <c r="H873" s="27" t="b">
        <v>1</v>
      </c>
      <c r="I873" s="27" t="s">
        <v>902</v>
      </c>
      <c r="J873" s="27" t="s">
        <v>920</v>
      </c>
    </row>
    <row r="874">
      <c r="A874" s="27" t="s">
        <v>10</v>
      </c>
      <c r="B874" s="27" t="s">
        <v>7923</v>
      </c>
      <c r="C874" s="27" t="s">
        <v>3280</v>
      </c>
      <c r="D874" s="27" t="s">
        <v>16434</v>
      </c>
      <c r="E874" s="27" t="s">
        <v>13953</v>
      </c>
      <c r="F874" s="28" t="s">
        <v>16442</v>
      </c>
      <c r="G874" s="27" t="b">
        <v>1</v>
      </c>
      <c r="H874" s="27" t="b">
        <v>1</v>
      </c>
      <c r="I874" s="27" t="s">
        <v>902</v>
      </c>
      <c r="J874" s="27" t="s">
        <v>920</v>
      </c>
    </row>
    <row r="875">
      <c r="A875" s="27" t="s">
        <v>10</v>
      </c>
      <c r="B875" s="27" t="s">
        <v>7923</v>
      </c>
      <c r="C875" s="27" t="s">
        <v>3280</v>
      </c>
      <c r="D875" s="27" t="s">
        <v>16434</v>
      </c>
      <c r="E875" s="27" t="s">
        <v>13959</v>
      </c>
      <c r="F875" s="28" t="s">
        <v>16164</v>
      </c>
      <c r="G875" s="27" t="b">
        <v>1</v>
      </c>
      <c r="H875" s="27" t="b">
        <v>1</v>
      </c>
      <c r="I875" s="27" t="s">
        <v>902</v>
      </c>
      <c r="J875" s="27" t="s">
        <v>920</v>
      </c>
    </row>
    <row r="876">
      <c r="A876" s="27" t="s">
        <v>10</v>
      </c>
      <c r="B876" s="27" t="s">
        <v>7923</v>
      </c>
      <c r="C876" s="27" t="s">
        <v>3280</v>
      </c>
      <c r="D876" s="27" t="s">
        <v>16434</v>
      </c>
      <c r="E876" s="27" t="s">
        <v>13962</v>
      </c>
      <c r="F876" s="28">
        <v>385.0</v>
      </c>
      <c r="G876" s="27" t="b">
        <v>1</v>
      </c>
      <c r="H876" s="27" t="b">
        <v>1</v>
      </c>
      <c r="I876" s="27" t="s">
        <v>902</v>
      </c>
      <c r="J876" s="27" t="s">
        <v>920</v>
      </c>
    </row>
    <row r="877">
      <c r="A877" s="27" t="s">
        <v>10</v>
      </c>
      <c r="B877" s="27" t="s">
        <v>7923</v>
      </c>
      <c r="C877" s="27" t="s">
        <v>3280</v>
      </c>
      <c r="D877" s="27" t="s">
        <v>16434</v>
      </c>
      <c r="E877" s="27" t="s">
        <v>13966</v>
      </c>
      <c r="F877" s="28" t="s">
        <v>16447</v>
      </c>
      <c r="G877" s="27" t="b">
        <v>1</v>
      </c>
      <c r="H877" s="27" t="b">
        <v>1</v>
      </c>
      <c r="I877" s="27" t="s">
        <v>902</v>
      </c>
      <c r="J877" s="27" t="s">
        <v>920</v>
      </c>
    </row>
    <row r="878">
      <c r="A878" s="27" t="s">
        <v>10</v>
      </c>
      <c r="B878" s="27" t="s">
        <v>7923</v>
      </c>
      <c r="C878" s="27" t="s">
        <v>3280</v>
      </c>
      <c r="D878" s="27" t="s">
        <v>16434</v>
      </c>
      <c r="E878" s="27" t="s">
        <v>16449</v>
      </c>
      <c r="F878" s="28" t="s">
        <v>16450</v>
      </c>
      <c r="G878" s="27" t="b">
        <v>1</v>
      </c>
      <c r="H878" s="27" t="b">
        <v>1</v>
      </c>
      <c r="I878" s="27" t="s">
        <v>902</v>
      </c>
      <c r="J878" s="27" t="s">
        <v>920</v>
      </c>
    </row>
    <row r="879">
      <c r="A879" s="27" t="s">
        <v>10</v>
      </c>
      <c r="B879" s="27" t="s">
        <v>7923</v>
      </c>
      <c r="C879" s="27" t="s">
        <v>3280</v>
      </c>
      <c r="D879" s="27" t="s">
        <v>16434</v>
      </c>
      <c r="E879" s="27" t="s">
        <v>16451</v>
      </c>
      <c r="F879" s="28" t="s">
        <v>16452</v>
      </c>
      <c r="G879" s="27" t="b">
        <v>1</v>
      </c>
      <c r="H879" s="27" t="b">
        <v>1</v>
      </c>
      <c r="I879" s="27" t="s">
        <v>902</v>
      </c>
      <c r="J879" s="27" t="s">
        <v>920</v>
      </c>
    </row>
    <row r="880">
      <c r="A880" s="27" t="s">
        <v>10</v>
      </c>
      <c r="B880" s="27" t="s">
        <v>7923</v>
      </c>
      <c r="C880" s="27" t="s">
        <v>3280</v>
      </c>
      <c r="D880" s="27" t="s">
        <v>16434</v>
      </c>
      <c r="E880" s="27" t="s">
        <v>14511</v>
      </c>
      <c r="F880" s="28" t="s">
        <v>16458</v>
      </c>
      <c r="G880" s="27" t="b">
        <v>1</v>
      </c>
      <c r="H880" s="27" t="b">
        <v>1</v>
      </c>
      <c r="I880" s="27" t="s">
        <v>902</v>
      </c>
      <c r="J880" s="27" t="s">
        <v>920</v>
      </c>
    </row>
    <row r="881">
      <c r="A881" s="27" t="s">
        <v>10</v>
      </c>
      <c r="B881" s="27" t="s">
        <v>7923</v>
      </c>
      <c r="C881" s="27" t="s">
        <v>3280</v>
      </c>
      <c r="D881" s="27" t="s">
        <v>16434</v>
      </c>
      <c r="E881" s="27" t="s">
        <v>14451</v>
      </c>
      <c r="F881" s="28" t="s">
        <v>16459</v>
      </c>
      <c r="G881" s="27" t="b">
        <v>1</v>
      </c>
      <c r="H881" s="27" t="b">
        <v>1</v>
      </c>
      <c r="I881" s="27" t="s">
        <v>902</v>
      </c>
      <c r="J881" s="27" t="s">
        <v>920</v>
      </c>
    </row>
    <row r="882">
      <c r="A882" s="27" t="s">
        <v>10</v>
      </c>
      <c r="B882" s="27" t="s">
        <v>7923</v>
      </c>
      <c r="C882" s="27" t="s">
        <v>3280</v>
      </c>
      <c r="D882" s="27" t="s">
        <v>16434</v>
      </c>
      <c r="E882" s="27" t="s">
        <v>14453</v>
      </c>
      <c r="F882" s="28" t="s">
        <v>16465</v>
      </c>
      <c r="G882" s="27" t="b">
        <v>1</v>
      </c>
      <c r="H882" s="27" t="b">
        <v>1</v>
      </c>
      <c r="I882" s="27" t="s">
        <v>902</v>
      </c>
      <c r="J882" s="27" t="s">
        <v>920</v>
      </c>
    </row>
    <row r="883">
      <c r="A883" s="27" t="s">
        <v>10</v>
      </c>
      <c r="B883" s="27" t="s">
        <v>7923</v>
      </c>
      <c r="C883" s="27" t="s">
        <v>3280</v>
      </c>
      <c r="D883" s="27" t="s">
        <v>16434</v>
      </c>
      <c r="E883" s="27" t="s">
        <v>14457</v>
      </c>
      <c r="F883" s="28" t="s">
        <v>16467</v>
      </c>
      <c r="G883" s="27" t="b">
        <v>1</v>
      </c>
      <c r="H883" s="27" t="b">
        <v>1</v>
      </c>
      <c r="I883" s="27" t="s">
        <v>902</v>
      </c>
      <c r="J883" s="27" t="s">
        <v>920</v>
      </c>
    </row>
    <row r="884">
      <c r="A884" s="27" t="s">
        <v>10</v>
      </c>
      <c r="B884" s="27" t="s">
        <v>7923</v>
      </c>
      <c r="C884" s="27" t="s">
        <v>3280</v>
      </c>
      <c r="D884" s="27" t="s">
        <v>16434</v>
      </c>
      <c r="E884" s="27" t="s">
        <v>14459</v>
      </c>
      <c r="F884" s="28" t="s">
        <v>16472</v>
      </c>
      <c r="G884" s="27" t="b">
        <v>1</v>
      </c>
      <c r="H884" s="27" t="b">
        <v>1</v>
      </c>
      <c r="I884" s="27" t="s">
        <v>902</v>
      </c>
      <c r="J884" s="27" t="s">
        <v>920</v>
      </c>
    </row>
    <row r="885">
      <c r="A885" s="27" t="s">
        <v>10</v>
      </c>
      <c r="B885" s="27" t="s">
        <v>7923</v>
      </c>
      <c r="C885" s="27" t="s">
        <v>3280</v>
      </c>
      <c r="D885" s="27" t="s">
        <v>16434</v>
      </c>
      <c r="E885" s="27" t="s">
        <v>14465</v>
      </c>
      <c r="F885" s="28" t="s">
        <v>16474</v>
      </c>
      <c r="G885" s="27" t="b">
        <v>1</v>
      </c>
      <c r="H885" s="27" t="b">
        <v>1</v>
      </c>
      <c r="I885" s="27" t="s">
        <v>902</v>
      </c>
      <c r="J885" s="27" t="s">
        <v>920</v>
      </c>
    </row>
    <row r="886">
      <c r="A886" s="27" t="s">
        <v>10</v>
      </c>
      <c r="B886" s="27" t="s">
        <v>7923</v>
      </c>
      <c r="C886" s="27" t="s">
        <v>3280</v>
      </c>
      <c r="D886" s="27" t="s">
        <v>16434</v>
      </c>
      <c r="E886" s="27" t="s">
        <v>14467</v>
      </c>
      <c r="F886" s="28" t="s">
        <v>16480</v>
      </c>
      <c r="G886" s="27" t="b">
        <v>1</v>
      </c>
      <c r="H886" s="27" t="b">
        <v>1</v>
      </c>
      <c r="I886" s="27" t="s">
        <v>902</v>
      </c>
      <c r="J886" s="27" t="s">
        <v>920</v>
      </c>
    </row>
    <row r="887">
      <c r="A887" s="27" t="s">
        <v>10</v>
      </c>
      <c r="B887" s="27" t="s">
        <v>7923</v>
      </c>
      <c r="C887" s="27" t="s">
        <v>3280</v>
      </c>
      <c r="D887" s="27" t="s">
        <v>16434</v>
      </c>
      <c r="E887" s="27" t="s">
        <v>14468</v>
      </c>
      <c r="F887" s="28">
        <v>311.0</v>
      </c>
      <c r="G887" s="27" t="b">
        <v>1</v>
      </c>
      <c r="H887" s="27" t="b">
        <v>1</v>
      </c>
      <c r="I887" s="27" t="s">
        <v>902</v>
      </c>
      <c r="J887" s="27" t="s">
        <v>920</v>
      </c>
    </row>
    <row r="888">
      <c r="A888" s="27" t="s">
        <v>10</v>
      </c>
      <c r="B888" s="27" t="s">
        <v>7923</v>
      </c>
      <c r="C888" s="27" t="s">
        <v>3280</v>
      </c>
      <c r="D888" s="27" t="s">
        <v>16434</v>
      </c>
      <c r="E888" s="27" t="s">
        <v>14470</v>
      </c>
      <c r="F888" s="28" t="s">
        <v>12952</v>
      </c>
      <c r="G888" s="27" t="b">
        <v>1</v>
      </c>
      <c r="H888" s="27" t="b">
        <v>1</v>
      </c>
      <c r="I888" s="27" t="s">
        <v>902</v>
      </c>
      <c r="J888" s="27" t="s">
        <v>920</v>
      </c>
    </row>
    <row r="889">
      <c r="A889" s="27" t="s">
        <v>10</v>
      </c>
      <c r="B889" s="27" t="s">
        <v>7923</v>
      </c>
      <c r="C889" s="27" t="s">
        <v>3280</v>
      </c>
      <c r="D889" s="27" t="s">
        <v>16434</v>
      </c>
      <c r="E889" s="27" t="s">
        <v>14473</v>
      </c>
      <c r="F889" s="28" t="s">
        <v>16490</v>
      </c>
      <c r="G889" s="27" t="b">
        <v>1</v>
      </c>
      <c r="H889" s="27" t="b">
        <v>1</v>
      </c>
      <c r="I889" s="27" t="s">
        <v>902</v>
      </c>
      <c r="J889" s="27" t="s">
        <v>920</v>
      </c>
    </row>
    <row r="890">
      <c r="A890" s="27" t="s">
        <v>10</v>
      </c>
      <c r="B890" s="27" t="s">
        <v>7923</v>
      </c>
      <c r="C890" s="27" t="s">
        <v>3280</v>
      </c>
      <c r="D890" s="27" t="s">
        <v>16434</v>
      </c>
      <c r="E890" s="27" t="s">
        <v>14476</v>
      </c>
      <c r="F890" s="28" t="s">
        <v>16493</v>
      </c>
      <c r="G890" s="27" t="b">
        <v>1</v>
      </c>
      <c r="H890" s="27" t="b">
        <v>1</v>
      </c>
      <c r="I890" s="27" t="s">
        <v>902</v>
      </c>
      <c r="J890" s="27" t="s">
        <v>920</v>
      </c>
    </row>
    <row r="891">
      <c r="A891" s="27" t="s">
        <v>10</v>
      </c>
      <c r="B891" s="27" t="s">
        <v>7923</v>
      </c>
      <c r="C891" s="27" t="s">
        <v>3280</v>
      </c>
      <c r="D891" s="27" t="s">
        <v>16434</v>
      </c>
      <c r="E891" s="27" t="s">
        <v>14479</v>
      </c>
      <c r="F891" s="28">
        <v>289.0</v>
      </c>
      <c r="G891" s="27" t="b">
        <v>1</v>
      </c>
      <c r="H891" s="27" t="b">
        <v>1</v>
      </c>
      <c r="I891" s="27" t="s">
        <v>902</v>
      </c>
      <c r="J891" s="27" t="s">
        <v>920</v>
      </c>
    </row>
    <row r="892">
      <c r="A892" s="27" t="s">
        <v>10</v>
      </c>
      <c r="B892" s="27" t="s">
        <v>7923</v>
      </c>
      <c r="C892" s="27" t="s">
        <v>3280</v>
      </c>
      <c r="D892" s="27" t="s">
        <v>16434</v>
      </c>
      <c r="E892" s="27" t="s">
        <v>14482</v>
      </c>
      <c r="F892" s="28" t="s">
        <v>16499</v>
      </c>
      <c r="G892" s="27" t="b">
        <v>1</v>
      </c>
      <c r="H892" s="27" t="b">
        <v>1</v>
      </c>
      <c r="I892" s="27" t="s">
        <v>902</v>
      </c>
      <c r="J892" s="27" t="s">
        <v>920</v>
      </c>
    </row>
    <row r="893">
      <c r="A893" s="27" t="s">
        <v>10</v>
      </c>
      <c r="B893" s="27" t="s">
        <v>7923</v>
      </c>
      <c r="C893" s="27" t="s">
        <v>3280</v>
      </c>
      <c r="D893" s="27" t="s">
        <v>16434</v>
      </c>
      <c r="E893" s="27" t="s">
        <v>13534</v>
      </c>
      <c r="F893" s="28" t="s">
        <v>16505</v>
      </c>
      <c r="G893" s="27" t="b">
        <v>1</v>
      </c>
      <c r="H893" s="27" t="b">
        <v>1</v>
      </c>
      <c r="I893" s="27" t="s">
        <v>902</v>
      </c>
      <c r="J893" s="27" t="s">
        <v>920</v>
      </c>
    </row>
    <row r="894">
      <c r="A894" s="27" t="s">
        <v>10</v>
      </c>
      <c r="B894" s="27" t="s">
        <v>7923</v>
      </c>
      <c r="C894" s="27" t="s">
        <v>3280</v>
      </c>
      <c r="D894" s="27" t="s">
        <v>16434</v>
      </c>
      <c r="E894" s="27" t="s">
        <v>13539</v>
      </c>
      <c r="F894" s="28" t="s">
        <v>16508</v>
      </c>
      <c r="G894" s="27" t="b">
        <v>1</v>
      </c>
      <c r="H894" s="27" t="b">
        <v>1</v>
      </c>
      <c r="I894" s="27" t="s">
        <v>902</v>
      </c>
      <c r="J894" s="27" t="s">
        <v>920</v>
      </c>
    </row>
    <row r="895">
      <c r="A895" s="27" t="s">
        <v>10</v>
      </c>
      <c r="B895" s="27" t="s">
        <v>7923</v>
      </c>
      <c r="C895" s="27" t="s">
        <v>3280</v>
      </c>
      <c r="D895" s="27" t="s">
        <v>16434</v>
      </c>
      <c r="E895" s="27" t="s">
        <v>13545</v>
      </c>
      <c r="F895" s="28">
        <v>53.0</v>
      </c>
      <c r="G895" s="27" t="b">
        <v>1</v>
      </c>
      <c r="H895" s="27" t="b">
        <v>1</v>
      </c>
      <c r="I895" s="27" t="s">
        <v>902</v>
      </c>
      <c r="J895" s="27" t="s">
        <v>920</v>
      </c>
    </row>
    <row r="896">
      <c r="A896" s="27" t="s">
        <v>10</v>
      </c>
      <c r="B896" s="27" t="s">
        <v>7923</v>
      </c>
      <c r="C896" s="27" t="s">
        <v>3280</v>
      </c>
      <c r="D896" s="27" t="s">
        <v>16434</v>
      </c>
      <c r="E896" s="27" t="s">
        <v>13548</v>
      </c>
      <c r="F896" s="28" t="s">
        <v>16513</v>
      </c>
      <c r="G896" s="27" t="b">
        <v>1</v>
      </c>
      <c r="H896" s="27" t="b">
        <v>1</v>
      </c>
      <c r="I896" s="27" t="s">
        <v>902</v>
      </c>
      <c r="J896" s="27" t="s">
        <v>920</v>
      </c>
    </row>
    <row r="897">
      <c r="A897" s="27" t="s">
        <v>10</v>
      </c>
      <c r="B897" s="27" t="s">
        <v>7923</v>
      </c>
      <c r="C897" s="27" t="s">
        <v>3280</v>
      </c>
      <c r="D897" s="27" t="s">
        <v>16434</v>
      </c>
      <c r="E897" s="27" t="s">
        <v>13552</v>
      </c>
      <c r="F897" s="28" t="s">
        <v>16514</v>
      </c>
      <c r="G897" s="27" t="b">
        <v>1</v>
      </c>
      <c r="H897" s="27" t="b">
        <v>1</v>
      </c>
      <c r="I897" s="27" t="s">
        <v>902</v>
      </c>
      <c r="J897" s="27" t="s">
        <v>920</v>
      </c>
    </row>
    <row r="898">
      <c r="A898" s="27" t="s">
        <v>10</v>
      </c>
      <c r="B898" s="27" t="s">
        <v>7923</v>
      </c>
      <c r="C898" s="27" t="s">
        <v>3280</v>
      </c>
      <c r="D898" s="27" t="s">
        <v>16434</v>
      </c>
      <c r="E898" s="27" t="s">
        <v>13555</v>
      </c>
      <c r="F898" s="28" t="s">
        <v>16515</v>
      </c>
      <c r="G898" s="27" t="b">
        <v>1</v>
      </c>
      <c r="H898" s="27" t="b">
        <v>1</v>
      </c>
      <c r="I898" s="27" t="s">
        <v>902</v>
      </c>
      <c r="J898" s="27" t="s">
        <v>920</v>
      </c>
    </row>
    <row r="899">
      <c r="A899" s="27" t="s">
        <v>10</v>
      </c>
      <c r="B899" s="27" t="s">
        <v>7923</v>
      </c>
      <c r="C899" s="27" t="s">
        <v>3280</v>
      </c>
      <c r="D899" s="27" t="s">
        <v>16434</v>
      </c>
      <c r="E899" s="27" t="s">
        <v>13558</v>
      </c>
      <c r="F899" s="28" t="s">
        <v>15231</v>
      </c>
      <c r="G899" s="27" t="b">
        <v>1</v>
      </c>
      <c r="H899" s="27" t="b">
        <v>1</v>
      </c>
      <c r="I899" s="27" t="s">
        <v>902</v>
      </c>
      <c r="J899" s="27" t="s">
        <v>920</v>
      </c>
    </row>
    <row r="900">
      <c r="A900" s="27" t="s">
        <v>10</v>
      </c>
      <c r="B900" s="27" t="s">
        <v>7923</v>
      </c>
      <c r="C900" s="27" t="s">
        <v>3280</v>
      </c>
      <c r="D900" s="27" t="s">
        <v>16434</v>
      </c>
      <c r="E900" s="27" t="s">
        <v>14557</v>
      </c>
      <c r="F900" s="28" t="s">
        <v>16522</v>
      </c>
      <c r="G900" s="27" t="b">
        <v>1</v>
      </c>
      <c r="H900" s="27" t="b">
        <v>1</v>
      </c>
      <c r="I900" s="27" t="s">
        <v>902</v>
      </c>
      <c r="J900" s="27" t="s">
        <v>920</v>
      </c>
    </row>
    <row r="901">
      <c r="A901" s="27" t="s">
        <v>10</v>
      </c>
      <c r="B901" s="27" t="s">
        <v>7923</v>
      </c>
      <c r="C901" s="27" t="s">
        <v>3280</v>
      </c>
      <c r="D901" s="27" t="s">
        <v>16434</v>
      </c>
      <c r="E901" s="27" t="s">
        <v>14559</v>
      </c>
      <c r="F901" s="28" t="s">
        <v>16525</v>
      </c>
      <c r="G901" s="27" t="b">
        <v>1</v>
      </c>
      <c r="H901" s="27" t="b">
        <v>1</v>
      </c>
      <c r="I901" s="27" t="s">
        <v>902</v>
      </c>
      <c r="J901" s="27" t="s">
        <v>920</v>
      </c>
    </row>
    <row r="902">
      <c r="A902" s="27" t="s">
        <v>10</v>
      </c>
      <c r="B902" s="27" t="s">
        <v>7923</v>
      </c>
      <c r="C902" s="27" t="s">
        <v>3280</v>
      </c>
      <c r="D902" s="27" t="s">
        <v>16434</v>
      </c>
      <c r="E902" s="27" t="s">
        <v>14563</v>
      </c>
      <c r="F902" s="28" t="s">
        <v>16528</v>
      </c>
      <c r="G902" s="27" t="b">
        <v>1</v>
      </c>
      <c r="H902" s="27" t="b">
        <v>1</v>
      </c>
      <c r="I902" s="27" t="s">
        <v>902</v>
      </c>
      <c r="J902" s="27" t="s">
        <v>920</v>
      </c>
    </row>
    <row r="903">
      <c r="A903" s="27" t="s">
        <v>10</v>
      </c>
      <c r="B903" s="27" t="s">
        <v>7923</v>
      </c>
      <c r="C903" s="27" t="s">
        <v>3280</v>
      </c>
      <c r="D903" s="27" t="s">
        <v>16434</v>
      </c>
      <c r="E903" s="27" t="s">
        <v>14568</v>
      </c>
      <c r="F903" s="28" t="s">
        <v>16530</v>
      </c>
      <c r="G903" s="27" t="b">
        <v>1</v>
      </c>
      <c r="H903" s="27" t="b">
        <v>1</v>
      </c>
      <c r="I903" s="27" t="s">
        <v>902</v>
      </c>
      <c r="J903" s="27" t="s">
        <v>920</v>
      </c>
    </row>
    <row r="904">
      <c r="A904" s="27" t="s">
        <v>10</v>
      </c>
      <c r="B904" s="27" t="s">
        <v>7923</v>
      </c>
      <c r="C904" s="27" t="s">
        <v>3280</v>
      </c>
      <c r="D904" s="27" t="s">
        <v>16434</v>
      </c>
      <c r="E904" s="27" t="s">
        <v>14571</v>
      </c>
      <c r="F904" s="28">
        <v>471.0</v>
      </c>
      <c r="G904" s="27" t="b">
        <v>1</v>
      </c>
      <c r="H904" s="27" t="b">
        <v>1</v>
      </c>
      <c r="I904" s="27" t="s">
        <v>902</v>
      </c>
      <c r="J904" s="27" t="s">
        <v>920</v>
      </c>
    </row>
    <row r="905">
      <c r="A905" s="27" t="s">
        <v>10</v>
      </c>
      <c r="B905" s="27" t="s">
        <v>7923</v>
      </c>
      <c r="C905" s="27" t="s">
        <v>3280</v>
      </c>
      <c r="D905" s="27" t="s">
        <v>16434</v>
      </c>
      <c r="E905" s="27" t="s">
        <v>14183</v>
      </c>
      <c r="F905" s="28" t="s">
        <v>12904</v>
      </c>
      <c r="G905" s="27" t="b">
        <v>1</v>
      </c>
      <c r="H905" s="27" t="b">
        <v>1</v>
      </c>
      <c r="I905" s="27" t="s">
        <v>902</v>
      </c>
      <c r="J905" s="27" t="s">
        <v>920</v>
      </c>
    </row>
    <row r="906">
      <c r="A906" s="27" t="s">
        <v>10</v>
      </c>
      <c r="B906" s="27" t="s">
        <v>7923</v>
      </c>
      <c r="C906" s="27" t="s">
        <v>3280</v>
      </c>
      <c r="D906" s="27" t="s">
        <v>16434</v>
      </c>
      <c r="E906" s="27" t="s">
        <v>14186</v>
      </c>
      <c r="F906" s="28" t="s">
        <v>15949</v>
      </c>
      <c r="G906" s="27" t="b">
        <v>1</v>
      </c>
      <c r="H906" s="27" t="b">
        <v>1</v>
      </c>
      <c r="I906" s="27" t="s">
        <v>902</v>
      </c>
      <c r="J906" s="27" t="s">
        <v>920</v>
      </c>
    </row>
    <row r="907">
      <c r="A907" s="27" t="s">
        <v>10</v>
      </c>
      <c r="B907" s="27" t="s">
        <v>7923</v>
      </c>
      <c r="C907" s="27" t="s">
        <v>3280</v>
      </c>
      <c r="D907" s="27" t="s">
        <v>16434</v>
      </c>
      <c r="E907" s="27" t="s">
        <v>14191</v>
      </c>
      <c r="F907" s="28" t="s">
        <v>16552</v>
      </c>
      <c r="G907" s="27" t="b">
        <v>1</v>
      </c>
      <c r="H907" s="27" t="b">
        <v>1</v>
      </c>
      <c r="I907" s="27" t="s">
        <v>902</v>
      </c>
      <c r="J907" s="27" t="s">
        <v>920</v>
      </c>
    </row>
    <row r="908">
      <c r="A908" s="27" t="s">
        <v>10</v>
      </c>
      <c r="B908" s="27" t="s">
        <v>7923</v>
      </c>
      <c r="C908" s="27" t="s">
        <v>3280</v>
      </c>
      <c r="D908" s="27" t="s">
        <v>16434</v>
      </c>
      <c r="E908" s="27" t="s">
        <v>15031</v>
      </c>
      <c r="F908" s="28">
        <v>493.0</v>
      </c>
      <c r="G908" s="27" t="b">
        <v>1</v>
      </c>
      <c r="H908" s="27" t="b">
        <v>1</v>
      </c>
      <c r="I908" s="27" t="s">
        <v>902</v>
      </c>
      <c r="J908" s="27" t="s">
        <v>920</v>
      </c>
    </row>
    <row r="909">
      <c r="A909" s="27" t="s">
        <v>10</v>
      </c>
      <c r="B909" s="27" t="s">
        <v>7923</v>
      </c>
      <c r="C909" s="27" t="s">
        <v>3280</v>
      </c>
      <c r="D909" s="27" t="s">
        <v>16434</v>
      </c>
      <c r="E909" s="27" t="s">
        <v>15041</v>
      </c>
      <c r="F909" s="28" t="s">
        <v>16560</v>
      </c>
      <c r="G909" s="27" t="b">
        <v>1</v>
      </c>
      <c r="H909" s="27" t="b">
        <v>1</v>
      </c>
      <c r="I909" s="27" t="s">
        <v>902</v>
      </c>
      <c r="J909" s="27" t="s">
        <v>920</v>
      </c>
    </row>
    <row r="910">
      <c r="A910" s="27" t="s">
        <v>10</v>
      </c>
      <c r="B910" s="27" t="s">
        <v>7923</v>
      </c>
      <c r="C910" s="27" t="s">
        <v>3280</v>
      </c>
      <c r="D910" s="27" t="s">
        <v>16434</v>
      </c>
      <c r="E910" s="27" t="s">
        <v>14204</v>
      </c>
      <c r="F910" s="34">
        <v>43266.0</v>
      </c>
      <c r="G910" s="27" t="b">
        <v>1</v>
      </c>
      <c r="H910" s="27" t="b">
        <v>1</v>
      </c>
      <c r="I910" s="27" t="s">
        <v>902</v>
      </c>
      <c r="J910" s="27" t="s">
        <v>920</v>
      </c>
    </row>
    <row r="911">
      <c r="A911" s="27" t="s">
        <v>10</v>
      </c>
      <c r="B911" s="27" t="s">
        <v>7923</v>
      </c>
      <c r="C911" s="27" t="s">
        <v>3280</v>
      </c>
      <c r="D911" s="27" t="s">
        <v>16434</v>
      </c>
      <c r="E911" s="27" t="s">
        <v>14209</v>
      </c>
      <c r="F911" s="34">
        <v>43209.0</v>
      </c>
      <c r="G911" s="27" t="b">
        <v>1</v>
      </c>
      <c r="H911" s="27" t="b">
        <v>1</v>
      </c>
      <c r="I911" s="27" t="s">
        <v>902</v>
      </c>
      <c r="J911" s="27" t="s">
        <v>920</v>
      </c>
    </row>
    <row r="912">
      <c r="A912" s="27" t="s">
        <v>10</v>
      </c>
      <c r="B912" s="27" t="s">
        <v>7923</v>
      </c>
      <c r="C912" s="27" t="s">
        <v>3280</v>
      </c>
      <c r="D912" s="27" t="s">
        <v>16434</v>
      </c>
      <c r="E912" s="27" t="s">
        <v>14215</v>
      </c>
      <c r="F912" s="28">
        <v>23.0</v>
      </c>
      <c r="G912" s="27" t="b">
        <v>1</v>
      </c>
      <c r="H912" s="27" t="b">
        <v>1</v>
      </c>
      <c r="I912" s="27" t="s">
        <v>902</v>
      </c>
      <c r="J912" s="27" t="s">
        <v>920</v>
      </c>
    </row>
    <row r="913">
      <c r="A913" s="27" t="s">
        <v>10</v>
      </c>
      <c r="B913" s="27" t="s">
        <v>7923</v>
      </c>
      <c r="C913" s="27" t="s">
        <v>3280</v>
      </c>
      <c r="D913" s="27" t="s">
        <v>16434</v>
      </c>
      <c r="E913" s="27" t="s">
        <v>14101</v>
      </c>
      <c r="F913" s="34">
        <v>43274.0</v>
      </c>
      <c r="G913" s="27" t="b">
        <v>1</v>
      </c>
      <c r="H913" s="27" t="b">
        <v>1</v>
      </c>
      <c r="I913" s="27" t="s">
        <v>902</v>
      </c>
      <c r="J913" s="27" t="s">
        <v>920</v>
      </c>
    </row>
    <row r="914">
      <c r="A914" s="27" t="s">
        <v>10</v>
      </c>
      <c r="B914" s="27" t="s">
        <v>7923</v>
      </c>
      <c r="C914" s="27" t="s">
        <v>3280</v>
      </c>
      <c r="D914" s="27" t="s">
        <v>16434</v>
      </c>
      <c r="E914" s="27" t="s">
        <v>14105</v>
      </c>
      <c r="F914" s="34">
        <v>43245.0</v>
      </c>
      <c r="G914" s="27" t="b">
        <v>1</v>
      </c>
      <c r="H914" s="27" t="b">
        <v>1</v>
      </c>
      <c r="I914" s="27" t="s">
        <v>902</v>
      </c>
      <c r="J914" s="27" t="s">
        <v>920</v>
      </c>
    </row>
    <row r="915">
      <c r="A915" s="27" t="s">
        <v>10</v>
      </c>
      <c r="B915" s="27" t="s">
        <v>7923</v>
      </c>
      <c r="C915" s="27" t="s">
        <v>3280</v>
      </c>
      <c r="D915" s="27" t="s">
        <v>16434</v>
      </c>
      <c r="E915" s="27" t="s">
        <v>14115</v>
      </c>
      <c r="F915" s="34">
        <v>43250.0</v>
      </c>
      <c r="G915" s="27" t="b">
        <v>1</v>
      </c>
      <c r="H915" s="27" t="b">
        <v>1</v>
      </c>
      <c r="I915" s="27" t="s">
        <v>902</v>
      </c>
      <c r="J915" s="27" t="s">
        <v>920</v>
      </c>
    </row>
    <row r="916">
      <c r="A916" s="27" t="s">
        <v>10</v>
      </c>
      <c r="B916" s="27" t="s">
        <v>7923</v>
      </c>
      <c r="C916" s="27" t="s">
        <v>3280</v>
      </c>
      <c r="D916" s="27" t="s">
        <v>16434</v>
      </c>
      <c r="E916" s="27" t="s">
        <v>14123</v>
      </c>
      <c r="F916" s="28" t="s">
        <v>16585</v>
      </c>
      <c r="G916" s="27" t="b">
        <v>1</v>
      </c>
      <c r="H916" s="27" t="b">
        <v>1</v>
      </c>
      <c r="I916" s="27" t="s">
        <v>902</v>
      </c>
      <c r="J916" s="27" t="s">
        <v>920</v>
      </c>
    </row>
    <row r="917">
      <c r="A917" s="27" t="s">
        <v>10</v>
      </c>
      <c r="B917" s="27" t="s">
        <v>7923</v>
      </c>
      <c r="C917" s="27" t="s">
        <v>3280</v>
      </c>
      <c r="D917" s="27" t="s">
        <v>16434</v>
      </c>
      <c r="E917" s="27" t="s">
        <v>15559</v>
      </c>
      <c r="F917" s="28" t="s">
        <v>16589</v>
      </c>
      <c r="G917" s="27" t="b">
        <v>1</v>
      </c>
      <c r="H917" s="27" t="b">
        <v>1</v>
      </c>
      <c r="I917" s="27" t="s">
        <v>902</v>
      </c>
      <c r="J917" s="27" t="s">
        <v>920</v>
      </c>
    </row>
    <row r="918">
      <c r="A918" s="27" t="s">
        <v>10</v>
      </c>
      <c r="B918" s="27" t="s">
        <v>7923</v>
      </c>
      <c r="C918" s="27" t="s">
        <v>3280</v>
      </c>
      <c r="D918" s="27" t="s">
        <v>16434</v>
      </c>
      <c r="E918" s="27" t="s">
        <v>15563</v>
      </c>
      <c r="F918" s="28" t="s">
        <v>16590</v>
      </c>
      <c r="G918" s="27" t="b">
        <v>1</v>
      </c>
      <c r="H918" s="27" t="b">
        <v>1</v>
      </c>
      <c r="I918" s="27" t="s">
        <v>902</v>
      </c>
      <c r="J918" s="27" t="s">
        <v>920</v>
      </c>
    </row>
    <row r="919">
      <c r="A919" s="27" t="s">
        <v>10</v>
      </c>
      <c r="B919" s="27" t="s">
        <v>7923</v>
      </c>
      <c r="C919" s="27" t="s">
        <v>3280</v>
      </c>
      <c r="D919" s="27" t="s">
        <v>16434</v>
      </c>
      <c r="E919" s="27" t="s">
        <v>15573</v>
      </c>
      <c r="F919" s="28" t="s">
        <v>16591</v>
      </c>
      <c r="G919" s="27" t="b">
        <v>1</v>
      </c>
      <c r="H919" s="27" t="b">
        <v>1</v>
      </c>
      <c r="I919" s="27" t="s">
        <v>902</v>
      </c>
      <c r="J919" s="27" t="s">
        <v>920</v>
      </c>
    </row>
    <row r="920">
      <c r="A920" s="27" t="s">
        <v>10</v>
      </c>
      <c r="B920" s="27" t="s">
        <v>7923</v>
      </c>
      <c r="C920" s="27" t="s">
        <v>3280</v>
      </c>
      <c r="D920" s="27" t="s">
        <v>16434</v>
      </c>
      <c r="E920" s="27" t="s">
        <v>16597</v>
      </c>
      <c r="F920" s="28" t="s">
        <v>16598</v>
      </c>
      <c r="G920" s="27" t="b">
        <v>1</v>
      </c>
      <c r="H920" s="27" t="b">
        <v>1</v>
      </c>
      <c r="I920" s="27" t="s">
        <v>902</v>
      </c>
      <c r="J920" s="27" t="s">
        <v>920</v>
      </c>
    </row>
    <row r="921">
      <c r="A921" s="27" t="s">
        <v>10</v>
      </c>
      <c r="B921" s="27" t="s">
        <v>7923</v>
      </c>
      <c r="C921" s="27" t="s">
        <v>3280</v>
      </c>
      <c r="D921" s="27" t="s">
        <v>16434</v>
      </c>
      <c r="E921" s="27" t="s">
        <v>16600</v>
      </c>
      <c r="F921" s="28" t="s">
        <v>16601</v>
      </c>
      <c r="G921" s="27" t="b">
        <v>1</v>
      </c>
      <c r="H921" s="27" t="b">
        <v>1</v>
      </c>
      <c r="I921" s="27" t="s">
        <v>902</v>
      </c>
      <c r="J921" s="27" t="s">
        <v>920</v>
      </c>
    </row>
    <row r="922">
      <c r="A922" s="27" t="s">
        <v>10</v>
      </c>
      <c r="B922" s="27" t="s">
        <v>7923</v>
      </c>
      <c r="C922" s="27" t="s">
        <v>3280</v>
      </c>
      <c r="D922" s="27" t="s">
        <v>16434</v>
      </c>
      <c r="E922" s="27" t="s">
        <v>16606</v>
      </c>
      <c r="F922" s="28" t="s">
        <v>16607</v>
      </c>
      <c r="G922" s="27" t="b">
        <v>1</v>
      </c>
      <c r="H922" s="27" t="b">
        <v>1</v>
      </c>
      <c r="I922" s="27" t="s">
        <v>902</v>
      </c>
      <c r="J922" s="27" t="s">
        <v>920</v>
      </c>
    </row>
    <row r="923">
      <c r="A923" s="27" t="s">
        <v>10</v>
      </c>
      <c r="B923" s="27" t="s">
        <v>7923</v>
      </c>
      <c r="C923" s="27" t="s">
        <v>3280</v>
      </c>
      <c r="D923" s="27" t="s">
        <v>16434</v>
      </c>
      <c r="E923" s="27" t="s">
        <v>16608</v>
      </c>
      <c r="F923" s="28" t="s">
        <v>16609</v>
      </c>
      <c r="G923" s="27" t="b">
        <v>1</v>
      </c>
      <c r="H923" s="27" t="b">
        <v>1</v>
      </c>
      <c r="I923" s="27" t="s">
        <v>902</v>
      </c>
      <c r="J923" s="27" t="s">
        <v>920</v>
      </c>
    </row>
    <row r="924">
      <c r="A924" s="27" t="s">
        <v>10</v>
      </c>
      <c r="B924" s="27" t="s">
        <v>7923</v>
      </c>
      <c r="C924" s="27" t="s">
        <v>3280</v>
      </c>
      <c r="D924" s="27" t="s">
        <v>16434</v>
      </c>
      <c r="E924" s="27" t="s">
        <v>16611</v>
      </c>
      <c r="F924" s="28" t="s">
        <v>14500</v>
      </c>
      <c r="G924" s="27" t="b">
        <v>1</v>
      </c>
      <c r="H924" s="27" t="b">
        <v>1</v>
      </c>
      <c r="I924" s="27" t="s">
        <v>902</v>
      </c>
      <c r="J924" s="27" t="s">
        <v>920</v>
      </c>
    </row>
    <row r="925">
      <c r="A925" s="27" t="s">
        <v>10</v>
      </c>
      <c r="B925" s="27" t="s">
        <v>7923</v>
      </c>
      <c r="C925" s="27" t="s">
        <v>3280</v>
      </c>
      <c r="D925" s="27" t="s">
        <v>16434</v>
      </c>
      <c r="E925" s="27" t="s">
        <v>15590</v>
      </c>
      <c r="F925" s="28" t="s">
        <v>16618</v>
      </c>
      <c r="G925" s="27" t="b">
        <v>1</v>
      </c>
      <c r="H925" s="27" t="b">
        <v>1</v>
      </c>
      <c r="I925" s="27" t="s">
        <v>902</v>
      </c>
      <c r="J925" s="27" t="s">
        <v>920</v>
      </c>
    </row>
    <row r="926">
      <c r="A926" s="27" t="s">
        <v>10</v>
      </c>
      <c r="B926" s="27" t="s">
        <v>7923</v>
      </c>
      <c r="C926" s="27" t="s">
        <v>3280</v>
      </c>
      <c r="D926" s="27" t="s">
        <v>16434</v>
      </c>
      <c r="E926" s="27" t="s">
        <v>15597</v>
      </c>
      <c r="F926" s="28" t="s">
        <v>16621</v>
      </c>
      <c r="G926" s="27" t="b">
        <v>1</v>
      </c>
      <c r="H926" s="27" t="b">
        <v>1</v>
      </c>
      <c r="I926" s="27" t="s">
        <v>902</v>
      </c>
      <c r="J926" s="27" t="s">
        <v>920</v>
      </c>
    </row>
    <row r="927">
      <c r="A927" s="27" t="s">
        <v>10</v>
      </c>
      <c r="B927" s="27" t="s">
        <v>7923</v>
      </c>
      <c r="C927" s="27" t="s">
        <v>3280</v>
      </c>
      <c r="D927" s="27" t="s">
        <v>16434</v>
      </c>
      <c r="E927" s="27" t="s">
        <v>13589</v>
      </c>
      <c r="F927" s="28" t="s">
        <v>16622</v>
      </c>
      <c r="G927" s="27" t="b">
        <v>1</v>
      </c>
      <c r="H927" s="27" t="b">
        <v>1</v>
      </c>
      <c r="I927" s="27" t="s">
        <v>902</v>
      </c>
      <c r="J927" s="27" t="s">
        <v>920</v>
      </c>
    </row>
    <row r="928">
      <c r="A928" s="27" t="s">
        <v>10</v>
      </c>
      <c r="B928" s="27" t="s">
        <v>7923</v>
      </c>
      <c r="C928" s="27" t="s">
        <v>3280</v>
      </c>
      <c r="D928" s="27" t="s">
        <v>16434</v>
      </c>
      <c r="E928" s="27" t="s">
        <v>13592</v>
      </c>
      <c r="F928" s="28" t="s">
        <v>16402</v>
      </c>
      <c r="G928" s="27" t="b">
        <v>1</v>
      </c>
      <c r="H928" s="27" t="b">
        <v>1</v>
      </c>
      <c r="I928" s="27" t="s">
        <v>902</v>
      </c>
      <c r="J928" s="27" t="s">
        <v>920</v>
      </c>
    </row>
    <row r="929">
      <c r="A929" s="27" t="s">
        <v>10</v>
      </c>
      <c r="B929" s="27" t="s">
        <v>7923</v>
      </c>
      <c r="C929" s="27" t="s">
        <v>3280</v>
      </c>
      <c r="D929" s="27" t="s">
        <v>16434</v>
      </c>
      <c r="E929" s="27" t="s">
        <v>13596</v>
      </c>
      <c r="F929" s="28" t="s">
        <v>16624</v>
      </c>
      <c r="G929" s="27" t="b">
        <v>1</v>
      </c>
      <c r="H929" s="27" t="b">
        <v>1</v>
      </c>
      <c r="I929" s="27" t="s">
        <v>902</v>
      </c>
      <c r="J929" s="27" t="s">
        <v>920</v>
      </c>
    </row>
    <row r="930">
      <c r="A930" s="27" t="s">
        <v>10</v>
      </c>
      <c r="B930" s="27" t="s">
        <v>7923</v>
      </c>
      <c r="C930" s="27" t="s">
        <v>3280</v>
      </c>
      <c r="D930" s="27" t="s">
        <v>16434</v>
      </c>
      <c r="E930" s="27" t="s">
        <v>13599</v>
      </c>
      <c r="F930" s="28" t="s">
        <v>16626</v>
      </c>
      <c r="G930" s="27" t="b">
        <v>1</v>
      </c>
      <c r="H930" s="27" t="b">
        <v>1</v>
      </c>
      <c r="I930" s="27" t="s">
        <v>902</v>
      </c>
      <c r="J930" s="27" t="s">
        <v>920</v>
      </c>
    </row>
    <row r="931">
      <c r="A931" s="27" t="s">
        <v>10</v>
      </c>
      <c r="B931" s="27" t="s">
        <v>7923</v>
      </c>
      <c r="C931" s="27" t="s">
        <v>3280</v>
      </c>
      <c r="D931" s="27" t="s">
        <v>16434</v>
      </c>
      <c r="E931" s="27" t="s">
        <v>13601</v>
      </c>
      <c r="F931" s="28" t="s">
        <v>16633</v>
      </c>
      <c r="G931" s="27" t="b">
        <v>1</v>
      </c>
      <c r="H931" s="27" t="b">
        <v>1</v>
      </c>
      <c r="I931" s="27" t="s">
        <v>902</v>
      </c>
      <c r="J931" s="27" t="s">
        <v>920</v>
      </c>
    </row>
    <row r="932">
      <c r="A932" s="27" t="s">
        <v>10</v>
      </c>
      <c r="B932" s="27" t="s">
        <v>7923</v>
      </c>
      <c r="C932" s="27" t="s">
        <v>3280</v>
      </c>
      <c r="D932" s="27" t="s">
        <v>16434</v>
      </c>
      <c r="E932" s="27" t="s">
        <v>14248</v>
      </c>
      <c r="F932" s="28" t="s">
        <v>16635</v>
      </c>
      <c r="G932" s="27" t="b">
        <v>1</v>
      </c>
      <c r="H932" s="27" t="b">
        <v>1</v>
      </c>
      <c r="I932" s="27" t="s">
        <v>902</v>
      </c>
      <c r="J932" s="27" t="s">
        <v>920</v>
      </c>
    </row>
    <row r="933">
      <c r="A933" s="27" t="s">
        <v>10</v>
      </c>
      <c r="B933" s="27" t="s">
        <v>7923</v>
      </c>
      <c r="C933" s="27" t="s">
        <v>3280</v>
      </c>
      <c r="D933" s="27" t="s">
        <v>16434</v>
      </c>
      <c r="E933" s="27" t="s">
        <v>14253</v>
      </c>
      <c r="F933" s="28" t="s">
        <v>16641</v>
      </c>
      <c r="G933" s="27" t="b">
        <v>1</v>
      </c>
      <c r="H933" s="27" t="b">
        <v>1</v>
      </c>
      <c r="I933" s="27" t="s">
        <v>902</v>
      </c>
      <c r="J933" s="27" t="s">
        <v>920</v>
      </c>
    </row>
    <row r="934">
      <c r="A934" s="27" t="s">
        <v>10</v>
      </c>
      <c r="B934" s="27" t="s">
        <v>7923</v>
      </c>
      <c r="C934" s="27" t="s">
        <v>3280</v>
      </c>
      <c r="D934" s="27" t="s">
        <v>16434</v>
      </c>
      <c r="E934" s="27" t="s">
        <v>14274</v>
      </c>
      <c r="F934" s="28" t="s">
        <v>16644</v>
      </c>
      <c r="G934" s="27" t="b">
        <v>1</v>
      </c>
      <c r="H934" s="27" t="b">
        <v>1</v>
      </c>
      <c r="I934" s="27" t="s">
        <v>902</v>
      </c>
      <c r="J934" s="27" t="s">
        <v>920</v>
      </c>
    </row>
    <row r="935">
      <c r="A935" s="27" t="s">
        <v>10</v>
      </c>
      <c r="B935" s="27" t="s">
        <v>7923</v>
      </c>
      <c r="C935" s="27" t="s">
        <v>3280</v>
      </c>
      <c r="D935" s="27" t="s">
        <v>16434</v>
      </c>
      <c r="E935" s="27" t="s">
        <v>14278</v>
      </c>
      <c r="F935" s="28" t="s">
        <v>16649</v>
      </c>
      <c r="G935" s="27" t="b">
        <v>1</v>
      </c>
      <c r="H935" s="27" t="b">
        <v>1</v>
      </c>
      <c r="I935" s="27" t="s">
        <v>902</v>
      </c>
      <c r="J935" s="27" t="s">
        <v>920</v>
      </c>
    </row>
    <row r="936">
      <c r="A936" s="27" t="s">
        <v>10</v>
      </c>
      <c r="B936" s="27" t="s">
        <v>7923</v>
      </c>
      <c r="C936" s="27" t="s">
        <v>3280</v>
      </c>
      <c r="D936" s="27" t="s">
        <v>16434</v>
      </c>
      <c r="E936" s="27" t="s">
        <v>14282</v>
      </c>
      <c r="F936" s="28" t="s">
        <v>16650</v>
      </c>
      <c r="G936" s="27" t="b">
        <v>1</v>
      </c>
      <c r="H936" s="27" t="b">
        <v>1</v>
      </c>
      <c r="I936" s="27" t="s">
        <v>902</v>
      </c>
      <c r="J936" s="27" t="s">
        <v>920</v>
      </c>
    </row>
    <row r="937">
      <c r="A937" s="27" t="s">
        <v>10</v>
      </c>
      <c r="B937" s="27" t="s">
        <v>7923</v>
      </c>
      <c r="C937" s="27" t="s">
        <v>3280</v>
      </c>
      <c r="D937" s="27" t="s">
        <v>16434</v>
      </c>
      <c r="E937" s="27" t="s">
        <v>14285</v>
      </c>
      <c r="F937" s="28" t="s">
        <v>16651</v>
      </c>
      <c r="G937" s="27" t="b">
        <v>1</v>
      </c>
      <c r="H937" s="27" t="b">
        <v>1</v>
      </c>
      <c r="I937" s="27" t="s">
        <v>902</v>
      </c>
      <c r="J937" s="27" t="s">
        <v>920</v>
      </c>
    </row>
    <row r="938">
      <c r="A938" s="27" t="s">
        <v>10</v>
      </c>
      <c r="B938" s="27" t="s">
        <v>7923</v>
      </c>
      <c r="C938" s="27" t="s">
        <v>3280</v>
      </c>
      <c r="D938" s="27" t="s">
        <v>16434</v>
      </c>
      <c r="E938" s="27" t="s">
        <v>14289</v>
      </c>
      <c r="F938" s="28" t="s">
        <v>16656</v>
      </c>
      <c r="G938" s="27" t="b">
        <v>1</v>
      </c>
      <c r="H938" s="27" t="b">
        <v>1</v>
      </c>
      <c r="I938" s="27" t="s">
        <v>902</v>
      </c>
      <c r="J938" s="27" t="s">
        <v>920</v>
      </c>
    </row>
    <row r="939">
      <c r="A939" s="27" t="s">
        <v>10</v>
      </c>
      <c r="B939" s="27" t="s">
        <v>7923</v>
      </c>
      <c r="C939" s="27" t="s">
        <v>3280</v>
      </c>
      <c r="D939" s="27" t="s">
        <v>16434</v>
      </c>
      <c r="E939" s="27" t="s">
        <v>14292</v>
      </c>
      <c r="F939" s="28">
        <v>94.0</v>
      </c>
      <c r="G939" s="27" t="b">
        <v>1</v>
      </c>
      <c r="H939" s="27" t="b">
        <v>1</v>
      </c>
      <c r="I939" s="27" t="s">
        <v>902</v>
      </c>
      <c r="J939" s="27" t="s">
        <v>920</v>
      </c>
    </row>
    <row r="940">
      <c r="A940" s="27" t="s">
        <v>10</v>
      </c>
      <c r="B940" s="27" t="s">
        <v>7923</v>
      </c>
      <c r="C940" s="27" t="s">
        <v>3280</v>
      </c>
      <c r="D940" s="27" t="s">
        <v>16434</v>
      </c>
      <c r="E940" s="27" t="s">
        <v>14605</v>
      </c>
      <c r="F940" s="28" t="s">
        <v>16661</v>
      </c>
      <c r="G940" s="27" t="b">
        <v>1</v>
      </c>
      <c r="H940" s="27" t="b">
        <v>1</v>
      </c>
      <c r="I940" s="27" t="s">
        <v>902</v>
      </c>
      <c r="J940" s="27" t="s">
        <v>920</v>
      </c>
    </row>
    <row r="941">
      <c r="A941" s="27" t="s">
        <v>10</v>
      </c>
      <c r="B941" s="27" t="s">
        <v>7923</v>
      </c>
      <c r="C941" s="27" t="s">
        <v>3280</v>
      </c>
      <c r="D941" s="27" t="s">
        <v>16434</v>
      </c>
      <c r="E941" s="27" t="s">
        <v>14607</v>
      </c>
      <c r="F941" s="28">
        <v>113.0</v>
      </c>
      <c r="G941" s="27" t="b">
        <v>1</v>
      </c>
      <c r="H941" s="27" t="b">
        <v>1</v>
      </c>
      <c r="I941" s="27" t="s">
        <v>902</v>
      </c>
      <c r="J941" s="27" t="s">
        <v>920</v>
      </c>
    </row>
    <row r="942">
      <c r="A942" s="27" t="s">
        <v>10</v>
      </c>
      <c r="B942" s="27" t="s">
        <v>7923</v>
      </c>
      <c r="C942" s="27" t="s">
        <v>3280</v>
      </c>
      <c r="D942" s="27" t="s">
        <v>16434</v>
      </c>
      <c r="E942" s="27" t="s">
        <v>14610</v>
      </c>
      <c r="F942" s="28" t="s">
        <v>14355</v>
      </c>
      <c r="G942" s="27" t="b">
        <v>1</v>
      </c>
      <c r="H942" s="27" t="b">
        <v>1</v>
      </c>
      <c r="I942" s="27" t="s">
        <v>902</v>
      </c>
      <c r="J942" s="27" t="s">
        <v>920</v>
      </c>
    </row>
    <row r="943">
      <c r="A943" s="27" t="s">
        <v>10</v>
      </c>
      <c r="B943" s="27" t="s">
        <v>7923</v>
      </c>
      <c r="C943" s="27" t="s">
        <v>3280</v>
      </c>
      <c r="D943" s="27" t="s">
        <v>16434</v>
      </c>
      <c r="E943" s="27" t="s">
        <v>15962</v>
      </c>
      <c r="F943" s="28" t="s">
        <v>16667</v>
      </c>
      <c r="G943" s="27" t="b">
        <v>1</v>
      </c>
      <c r="H943" s="27" t="b">
        <v>1</v>
      </c>
      <c r="I943" s="27" t="s">
        <v>902</v>
      </c>
      <c r="J943" s="27" t="s">
        <v>920</v>
      </c>
    </row>
    <row r="944">
      <c r="A944" s="27" t="s">
        <v>10</v>
      </c>
      <c r="B944" s="27" t="s">
        <v>7923</v>
      </c>
      <c r="C944" s="27" t="s">
        <v>3280</v>
      </c>
      <c r="D944" s="27" t="s">
        <v>16434</v>
      </c>
      <c r="E944" s="27" t="s">
        <v>15964</v>
      </c>
      <c r="F944" s="28" t="s">
        <v>16668</v>
      </c>
      <c r="G944" s="27" t="b">
        <v>1</v>
      </c>
      <c r="H944" s="27" t="b">
        <v>1</v>
      </c>
      <c r="I944" s="27" t="s">
        <v>902</v>
      </c>
      <c r="J944" s="27" t="s">
        <v>920</v>
      </c>
    </row>
    <row r="945">
      <c r="A945" s="27" t="s">
        <v>10</v>
      </c>
      <c r="B945" s="27" t="s">
        <v>7923</v>
      </c>
      <c r="C945" s="27" t="s">
        <v>3280</v>
      </c>
      <c r="D945" s="27" t="s">
        <v>16434</v>
      </c>
      <c r="E945" s="27" t="s">
        <v>15966</v>
      </c>
      <c r="F945" s="28" t="s">
        <v>16670</v>
      </c>
      <c r="G945" s="27" t="b">
        <v>1</v>
      </c>
      <c r="H945" s="27" t="b">
        <v>1</v>
      </c>
      <c r="I945" s="27" t="s">
        <v>902</v>
      </c>
      <c r="J945" s="27" t="s">
        <v>920</v>
      </c>
    </row>
    <row r="946">
      <c r="A946" s="27" t="s">
        <v>10</v>
      </c>
      <c r="B946" s="27" t="s">
        <v>7923</v>
      </c>
      <c r="C946" s="27" t="s">
        <v>3280</v>
      </c>
      <c r="D946" s="27" t="s">
        <v>16434</v>
      </c>
      <c r="E946" s="27" t="s">
        <v>15968</v>
      </c>
      <c r="F946" s="28" t="s">
        <v>16671</v>
      </c>
      <c r="G946" s="27" t="b">
        <v>1</v>
      </c>
      <c r="H946" s="27" t="b">
        <v>1</v>
      </c>
      <c r="I946" s="27" t="s">
        <v>902</v>
      </c>
      <c r="J946" s="27" t="s">
        <v>920</v>
      </c>
    </row>
    <row r="947">
      <c r="A947" s="27" t="s">
        <v>10</v>
      </c>
      <c r="B947" s="27" t="s">
        <v>7923</v>
      </c>
      <c r="C947" s="27" t="s">
        <v>3280</v>
      </c>
      <c r="D947" s="27" t="s">
        <v>16434</v>
      </c>
      <c r="E947" s="27" t="s">
        <v>15970</v>
      </c>
      <c r="F947" s="28" t="s">
        <v>16673</v>
      </c>
      <c r="G947" s="27" t="b">
        <v>1</v>
      </c>
      <c r="H947" s="27" t="b">
        <v>1</v>
      </c>
      <c r="I947" s="27" t="s">
        <v>902</v>
      </c>
      <c r="J947" s="27" t="s">
        <v>920</v>
      </c>
    </row>
    <row r="948">
      <c r="A948" s="27" t="s">
        <v>10</v>
      </c>
      <c r="B948" s="27" t="s">
        <v>7923</v>
      </c>
      <c r="C948" s="27" t="s">
        <v>3280</v>
      </c>
      <c r="D948" s="27" t="s">
        <v>16434</v>
      </c>
      <c r="E948" s="27" t="s">
        <v>15974</v>
      </c>
      <c r="F948" s="28" t="s">
        <v>15539</v>
      </c>
      <c r="G948" s="27" t="b">
        <v>1</v>
      </c>
      <c r="H948" s="27" t="b">
        <v>1</v>
      </c>
      <c r="I948" s="27" t="s">
        <v>902</v>
      </c>
      <c r="J948" s="27" t="s">
        <v>920</v>
      </c>
    </row>
    <row r="949">
      <c r="A949" s="27" t="s">
        <v>10</v>
      </c>
      <c r="B949" s="27" t="s">
        <v>7923</v>
      </c>
      <c r="C949" s="27" t="s">
        <v>3280</v>
      </c>
      <c r="D949" s="27" t="s">
        <v>16434</v>
      </c>
      <c r="E949" s="27" t="s">
        <v>13426</v>
      </c>
      <c r="F949" s="28" t="s">
        <v>16676</v>
      </c>
      <c r="G949" s="27" t="b">
        <v>1</v>
      </c>
      <c r="H949" s="27" t="b">
        <v>1</v>
      </c>
      <c r="I949" s="27" t="s">
        <v>902</v>
      </c>
      <c r="J949" s="27" t="s">
        <v>920</v>
      </c>
    </row>
    <row r="950">
      <c r="A950" s="27" t="s">
        <v>10</v>
      </c>
      <c r="B950" s="27" t="s">
        <v>7923</v>
      </c>
      <c r="C950" s="27" t="s">
        <v>3280</v>
      </c>
      <c r="D950" s="27" t="s">
        <v>16434</v>
      </c>
      <c r="E950" s="27" t="s">
        <v>13490</v>
      </c>
      <c r="F950" s="28" t="s">
        <v>13647</v>
      </c>
      <c r="G950" s="27" t="b">
        <v>1</v>
      </c>
      <c r="H950" s="27" t="b">
        <v>1</v>
      </c>
      <c r="I950" s="27" t="s">
        <v>902</v>
      </c>
      <c r="J950" s="27" t="s">
        <v>920</v>
      </c>
    </row>
    <row r="951">
      <c r="A951" s="27" t="s">
        <v>10</v>
      </c>
      <c r="B951" s="27" t="s">
        <v>7923</v>
      </c>
      <c r="C951" s="27" t="s">
        <v>3280</v>
      </c>
      <c r="D951" s="27" t="s">
        <v>16434</v>
      </c>
      <c r="E951" s="27" t="s">
        <v>13495</v>
      </c>
      <c r="F951" s="28" t="s">
        <v>16680</v>
      </c>
      <c r="G951" s="27" t="b">
        <v>1</v>
      </c>
      <c r="H951" s="27" t="b">
        <v>1</v>
      </c>
      <c r="I951" s="27" t="s">
        <v>902</v>
      </c>
      <c r="J951" s="27" t="s">
        <v>920</v>
      </c>
    </row>
    <row r="952">
      <c r="A952" s="27" t="s">
        <v>10</v>
      </c>
      <c r="B952" s="27" t="s">
        <v>7923</v>
      </c>
      <c r="C952" s="27" t="s">
        <v>3280</v>
      </c>
      <c r="D952" s="27" t="s">
        <v>16434</v>
      </c>
      <c r="E952" s="27" t="s">
        <v>13496</v>
      </c>
      <c r="F952" s="28" t="s">
        <v>16682</v>
      </c>
      <c r="G952" s="27" t="b">
        <v>1</v>
      </c>
      <c r="H952" s="27" t="b">
        <v>1</v>
      </c>
      <c r="I952" s="27" t="s">
        <v>902</v>
      </c>
      <c r="J952" s="27" t="s">
        <v>920</v>
      </c>
    </row>
    <row r="953">
      <c r="A953" s="27" t="s">
        <v>10</v>
      </c>
      <c r="B953" s="27" t="s">
        <v>7923</v>
      </c>
      <c r="C953" s="27" t="s">
        <v>3280</v>
      </c>
      <c r="D953" s="27" t="s">
        <v>16434</v>
      </c>
      <c r="E953" s="27" t="s">
        <v>13498</v>
      </c>
      <c r="F953" s="28">
        <v>89.0</v>
      </c>
      <c r="G953" s="27" t="b">
        <v>1</v>
      </c>
      <c r="H953" s="27" t="b">
        <v>1</v>
      </c>
      <c r="I953" s="27" t="s">
        <v>902</v>
      </c>
      <c r="J953" s="27" t="s">
        <v>920</v>
      </c>
    </row>
    <row r="954">
      <c r="A954" s="27" t="s">
        <v>10</v>
      </c>
      <c r="B954" s="27" t="s">
        <v>7923</v>
      </c>
      <c r="C954" s="27" t="s">
        <v>3280</v>
      </c>
      <c r="D954" s="27" t="s">
        <v>16434</v>
      </c>
      <c r="E954" s="27" t="s">
        <v>13444</v>
      </c>
      <c r="F954" s="28" t="s">
        <v>16684</v>
      </c>
      <c r="G954" s="27" t="b">
        <v>1</v>
      </c>
      <c r="H954" s="27" t="b">
        <v>1</v>
      </c>
      <c r="I954" s="27" t="s">
        <v>902</v>
      </c>
      <c r="J954" s="27" t="s">
        <v>920</v>
      </c>
    </row>
    <row r="955">
      <c r="A955" s="27" t="s">
        <v>10</v>
      </c>
      <c r="B955" s="27" t="s">
        <v>7923</v>
      </c>
      <c r="C955" s="27" t="s">
        <v>3280</v>
      </c>
      <c r="D955" s="27" t="s">
        <v>16434</v>
      </c>
      <c r="E955" s="27" t="s">
        <v>13453</v>
      </c>
      <c r="F955" s="28" t="s">
        <v>16685</v>
      </c>
      <c r="G955" s="27" t="b">
        <v>1</v>
      </c>
      <c r="H955" s="27" t="b">
        <v>1</v>
      </c>
      <c r="I955" s="27" t="s">
        <v>902</v>
      </c>
      <c r="J955" s="27" t="s">
        <v>920</v>
      </c>
    </row>
    <row r="956">
      <c r="A956" s="27" t="s">
        <v>10</v>
      </c>
      <c r="B956" s="27" t="s">
        <v>7923</v>
      </c>
      <c r="C956" s="27" t="s">
        <v>3280</v>
      </c>
      <c r="D956" s="27" t="s">
        <v>16434</v>
      </c>
      <c r="E956" s="27" t="s">
        <v>13642</v>
      </c>
      <c r="F956" s="28" t="s">
        <v>13383</v>
      </c>
      <c r="G956" s="27" t="b">
        <v>1</v>
      </c>
      <c r="H956" s="27" t="b">
        <v>1</v>
      </c>
      <c r="I956" s="27" t="s">
        <v>902</v>
      </c>
      <c r="J956" s="27" t="s">
        <v>920</v>
      </c>
    </row>
    <row r="957">
      <c r="A957" s="27" t="s">
        <v>10</v>
      </c>
      <c r="B957" s="27" t="s">
        <v>7923</v>
      </c>
      <c r="C957" s="27" t="s">
        <v>3280</v>
      </c>
      <c r="D957" s="27" t="s">
        <v>16434</v>
      </c>
      <c r="E957" s="27" t="s">
        <v>13646</v>
      </c>
      <c r="F957" s="28" t="s">
        <v>15134</v>
      </c>
      <c r="G957" s="27" t="b">
        <v>1</v>
      </c>
      <c r="H957" s="27" t="b">
        <v>1</v>
      </c>
      <c r="I957" s="27" t="s">
        <v>902</v>
      </c>
      <c r="J957" s="27" t="s">
        <v>920</v>
      </c>
    </row>
    <row r="958">
      <c r="A958" s="27" t="s">
        <v>10</v>
      </c>
      <c r="B958" s="27" t="s">
        <v>7923</v>
      </c>
      <c r="C958" s="27" t="s">
        <v>3280</v>
      </c>
      <c r="D958" s="27" t="s">
        <v>16434</v>
      </c>
      <c r="E958" s="27" t="s">
        <v>13648</v>
      </c>
      <c r="F958" s="28" t="s">
        <v>16689</v>
      </c>
      <c r="G958" s="27" t="b">
        <v>1</v>
      </c>
      <c r="H958" s="27" t="b">
        <v>1</v>
      </c>
      <c r="I958" s="27" t="s">
        <v>902</v>
      </c>
      <c r="J958" s="27" t="s">
        <v>920</v>
      </c>
    </row>
    <row r="959">
      <c r="A959" s="27" t="s">
        <v>10</v>
      </c>
      <c r="B959" s="27" t="s">
        <v>7923</v>
      </c>
      <c r="C959" s="27" t="s">
        <v>3280</v>
      </c>
      <c r="D959" s="27" t="s">
        <v>16434</v>
      </c>
      <c r="E959" s="27" t="s">
        <v>13501</v>
      </c>
      <c r="F959" s="28">
        <v>98.0</v>
      </c>
      <c r="G959" s="27" t="b">
        <v>1</v>
      </c>
      <c r="H959" s="27" t="b">
        <v>1</v>
      </c>
      <c r="I959" s="27" t="s">
        <v>902</v>
      </c>
      <c r="J959" s="27" t="s">
        <v>920</v>
      </c>
    </row>
    <row r="960">
      <c r="A960" s="27" t="s">
        <v>10</v>
      </c>
      <c r="B960" s="27" t="s">
        <v>7923</v>
      </c>
      <c r="C960" s="27" t="s">
        <v>3280</v>
      </c>
      <c r="D960" s="27" t="s">
        <v>16434</v>
      </c>
      <c r="E960" s="27" t="s">
        <v>13504</v>
      </c>
      <c r="F960" s="28" t="s">
        <v>16697</v>
      </c>
      <c r="G960" s="27" t="b">
        <v>1</v>
      </c>
      <c r="H960" s="27" t="b">
        <v>1</v>
      </c>
      <c r="I960" s="27" t="s">
        <v>902</v>
      </c>
      <c r="J960" s="27" t="s">
        <v>920</v>
      </c>
    </row>
    <row r="961">
      <c r="A961" s="27" t="s">
        <v>10</v>
      </c>
      <c r="B961" s="27" t="s">
        <v>7923</v>
      </c>
      <c r="C961" s="27" t="s">
        <v>3280</v>
      </c>
      <c r="D961" s="27" t="s">
        <v>16434</v>
      </c>
      <c r="E961" s="27" t="s">
        <v>13506</v>
      </c>
      <c r="F961" s="28" t="s">
        <v>16702</v>
      </c>
      <c r="G961" s="27" t="b">
        <v>1</v>
      </c>
      <c r="H961" s="27" t="b">
        <v>1</v>
      </c>
      <c r="I961" s="27" t="s">
        <v>902</v>
      </c>
      <c r="J961" s="27" t="s">
        <v>920</v>
      </c>
    </row>
    <row r="962">
      <c r="A962" s="27" t="s">
        <v>10</v>
      </c>
      <c r="B962" s="27" t="s">
        <v>7923</v>
      </c>
      <c r="C962" s="27" t="s">
        <v>3280</v>
      </c>
      <c r="D962" s="27" t="s">
        <v>16434</v>
      </c>
      <c r="E962" s="27" t="s">
        <v>13702</v>
      </c>
      <c r="F962" s="34">
        <v>43334.0</v>
      </c>
      <c r="G962" s="27" t="b">
        <v>1</v>
      </c>
      <c r="H962" s="27" t="b">
        <v>1</v>
      </c>
      <c r="I962" s="27" t="s">
        <v>902</v>
      </c>
      <c r="J962" s="27" t="s">
        <v>920</v>
      </c>
    </row>
    <row r="963">
      <c r="A963" s="27" t="s">
        <v>10</v>
      </c>
      <c r="B963" s="27" t="s">
        <v>7923</v>
      </c>
      <c r="C963" s="27" t="s">
        <v>3280</v>
      </c>
      <c r="D963" s="27" t="s">
        <v>16434</v>
      </c>
      <c r="E963" s="27" t="s">
        <v>13704</v>
      </c>
      <c r="F963" s="34">
        <v>43330.0</v>
      </c>
      <c r="G963" s="27" t="b">
        <v>1</v>
      </c>
      <c r="H963" s="27" t="b">
        <v>1</v>
      </c>
      <c r="I963" s="27" t="s">
        <v>902</v>
      </c>
      <c r="J963" s="27" t="s">
        <v>920</v>
      </c>
    </row>
    <row r="964">
      <c r="A964" s="27" t="s">
        <v>10</v>
      </c>
      <c r="B964" s="27" t="s">
        <v>7923</v>
      </c>
      <c r="C964" s="27" t="s">
        <v>3280</v>
      </c>
      <c r="D964" s="27" t="s">
        <v>16434</v>
      </c>
      <c r="E964" s="27" t="s">
        <v>13708</v>
      </c>
      <c r="F964" s="34">
        <v>43271.0</v>
      </c>
      <c r="G964" s="27" t="b">
        <v>1</v>
      </c>
      <c r="H964" s="27" t="b">
        <v>1</v>
      </c>
      <c r="I964" s="27" t="s">
        <v>902</v>
      </c>
      <c r="J964" s="27" t="s">
        <v>920</v>
      </c>
    </row>
    <row r="965">
      <c r="A965" s="27" t="s">
        <v>10</v>
      </c>
      <c r="B965" s="27" t="s">
        <v>7923</v>
      </c>
      <c r="C965" s="27" t="s">
        <v>3280</v>
      </c>
      <c r="D965" s="27" t="s">
        <v>16434</v>
      </c>
      <c r="E965" s="27" t="s">
        <v>13710</v>
      </c>
      <c r="F965" s="34">
        <v>43329.0</v>
      </c>
      <c r="G965" s="27" t="b">
        <v>1</v>
      </c>
      <c r="H965" s="27" t="b">
        <v>1</v>
      </c>
      <c r="I965" s="27" t="s">
        <v>902</v>
      </c>
      <c r="J965" s="27" t="s">
        <v>920</v>
      </c>
    </row>
    <row r="966">
      <c r="A966" s="27" t="s">
        <v>10</v>
      </c>
      <c r="B966" s="27" t="s">
        <v>7923</v>
      </c>
      <c r="C966" s="27" t="s">
        <v>3280</v>
      </c>
      <c r="D966" s="27" t="s">
        <v>16434</v>
      </c>
      <c r="E966" s="27" t="s">
        <v>13716</v>
      </c>
      <c r="F966" s="34">
        <v>43117.0</v>
      </c>
      <c r="G966" s="27" t="b">
        <v>1</v>
      </c>
      <c r="H966" s="27" t="b">
        <v>1</v>
      </c>
      <c r="I966" s="27" t="s">
        <v>902</v>
      </c>
      <c r="J966" s="27" t="s">
        <v>920</v>
      </c>
    </row>
    <row r="967">
      <c r="A967" s="27" t="s">
        <v>10</v>
      </c>
      <c r="B967" s="27" t="s">
        <v>7923</v>
      </c>
      <c r="C967" s="27" t="s">
        <v>3280</v>
      </c>
      <c r="D967" s="27" t="s">
        <v>16434</v>
      </c>
      <c r="E967" s="27" t="s">
        <v>13720</v>
      </c>
      <c r="F967" s="34">
        <v>43176.0</v>
      </c>
      <c r="G967" s="27" t="b">
        <v>1</v>
      </c>
      <c r="H967" s="27" t="b">
        <v>1</v>
      </c>
      <c r="I967" s="27" t="s">
        <v>902</v>
      </c>
      <c r="J967" s="27" t="s">
        <v>920</v>
      </c>
    </row>
    <row r="968">
      <c r="A968" s="27" t="s">
        <v>10</v>
      </c>
      <c r="B968" s="27" t="s">
        <v>7923</v>
      </c>
      <c r="C968" s="27" t="s">
        <v>3280</v>
      </c>
      <c r="D968" s="27" t="s">
        <v>16434</v>
      </c>
      <c r="E968" s="27" t="s">
        <v>13826</v>
      </c>
      <c r="F968" s="34">
        <v>43190.0</v>
      </c>
      <c r="G968" s="27" t="b">
        <v>1</v>
      </c>
      <c r="H968" s="27" t="b">
        <v>1</v>
      </c>
      <c r="I968" s="27" t="s">
        <v>902</v>
      </c>
      <c r="J968" s="27" t="s">
        <v>920</v>
      </c>
    </row>
    <row r="969">
      <c r="A969" s="27" t="s">
        <v>10</v>
      </c>
      <c r="B969" s="27" t="s">
        <v>7923</v>
      </c>
      <c r="C969" s="27" t="s">
        <v>3280</v>
      </c>
      <c r="D969" s="27" t="s">
        <v>16434</v>
      </c>
      <c r="E969" s="27" t="s">
        <v>16243</v>
      </c>
      <c r="F969" s="28" t="s">
        <v>13864</v>
      </c>
      <c r="G969" s="27" t="b">
        <v>1</v>
      </c>
      <c r="H969" s="27" t="b">
        <v>1</v>
      </c>
      <c r="I969" s="27" t="s">
        <v>902</v>
      </c>
      <c r="J969" s="27" t="s">
        <v>920</v>
      </c>
    </row>
    <row r="970">
      <c r="A970" s="27" t="s">
        <v>10</v>
      </c>
      <c r="B970" s="27" t="s">
        <v>7923</v>
      </c>
      <c r="C970" s="27" t="s">
        <v>3280</v>
      </c>
      <c r="D970" s="27" t="s">
        <v>16434</v>
      </c>
      <c r="E970" s="27" t="s">
        <v>16247</v>
      </c>
      <c r="F970" s="28">
        <v>104.0</v>
      </c>
      <c r="G970" s="27" t="b">
        <v>1</v>
      </c>
      <c r="H970" s="27" t="b">
        <v>1</v>
      </c>
      <c r="I970" s="27" t="s">
        <v>902</v>
      </c>
      <c r="J970" s="27" t="s">
        <v>920</v>
      </c>
    </row>
    <row r="971">
      <c r="A971" s="27" t="s">
        <v>10</v>
      </c>
      <c r="B971" s="27" t="s">
        <v>7923</v>
      </c>
      <c r="C971" s="27" t="s">
        <v>3280</v>
      </c>
      <c r="D971" s="27" t="s">
        <v>16434</v>
      </c>
      <c r="E971" s="27" t="s">
        <v>16248</v>
      </c>
      <c r="F971" s="28" t="s">
        <v>16697</v>
      </c>
      <c r="G971" s="27" t="b">
        <v>1</v>
      </c>
      <c r="H971" s="27" t="b">
        <v>1</v>
      </c>
      <c r="I971" s="27" t="s">
        <v>902</v>
      </c>
      <c r="J971" s="27" t="s">
        <v>920</v>
      </c>
    </row>
    <row r="972">
      <c r="A972" s="27" t="s">
        <v>10</v>
      </c>
      <c r="B972" s="27" t="s">
        <v>7923</v>
      </c>
      <c r="C972" s="27" t="s">
        <v>3280</v>
      </c>
      <c r="D972" s="27" t="s">
        <v>16434</v>
      </c>
      <c r="E972" s="27" t="s">
        <v>16250</v>
      </c>
      <c r="F972" s="28" t="s">
        <v>16721</v>
      </c>
      <c r="G972" s="27" t="b">
        <v>1</v>
      </c>
      <c r="H972" s="27" t="b">
        <v>1</v>
      </c>
      <c r="I972" s="27" t="s">
        <v>902</v>
      </c>
      <c r="J972" s="27" t="s">
        <v>920</v>
      </c>
    </row>
    <row r="973">
      <c r="A973" s="27" t="s">
        <v>10</v>
      </c>
      <c r="B973" s="27" t="s">
        <v>7923</v>
      </c>
      <c r="C973" s="27" t="s">
        <v>3280</v>
      </c>
      <c r="D973" s="27" t="s">
        <v>16434</v>
      </c>
      <c r="E973" s="27" t="s">
        <v>16252</v>
      </c>
      <c r="F973" s="28" t="s">
        <v>16727</v>
      </c>
      <c r="G973" s="27" t="b">
        <v>1</v>
      </c>
      <c r="H973" s="27" t="b">
        <v>1</v>
      </c>
      <c r="I973" s="27" t="s">
        <v>902</v>
      </c>
      <c r="J973" s="27" t="s">
        <v>920</v>
      </c>
    </row>
    <row r="974">
      <c r="A974" s="27" t="s">
        <v>10</v>
      </c>
      <c r="B974" s="27" t="s">
        <v>7923</v>
      </c>
      <c r="C974" s="27" t="s">
        <v>3280</v>
      </c>
      <c r="D974" s="27" t="s">
        <v>16434</v>
      </c>
      <c r="E974" s="27" t="s">
        <v>16255</v>
      </c>
      <c r="F974" s="28" t="s">
        <v>16732</v>
      </c>
      <c r="G974" s="27" t="b">
        <v>1</v>
      </c>
      <c r="H974" s="27" t="b">
        <v>1</v>
      </c>
      <c r="I974" s="27" t="s">
        <v>902</v>
      </c>
      <c r="J974" s="27" t="s">
        <v>920</v>
      </c>
    </row>
    <row r="975">
      <c r="A975" s="27" t="s">
        <v>10</v>
      </c>
      <c r="B975" s="27" t="s">
        <v>7923</v>
      </c>
      <c r="C975" s="27" t="s">
        <v>3280</v>
      </c>
      <c r="D975" s="27" t="s">
        <v>16434</v>
      </c>
      <c r="E975" s="27" t="s">
        <v>16744</v>
      </c>
      <c r="F975" s="28" t="s">
        <v>16745</v>
      </c>
      <c r="G975" s="27" t="b">
        <v>1</v>
      </c>
      <c r="H975" s="27" t="b">
        <v>1</v>
      </c>
      <c r="I975" s="27" t="s">
        <v>902</v>
      </c>
      <c r="J975" s="27" t="s">
        <v>920</v>
      </c>
    </row>
    <row r="976">
      <c r="A976" s="27" t="s">
        <v>10</v>
      </c>
      <c r="B976" s="27" t="s">
        <v>7923</v>
      </c>
      <c r="C976" s="27" t="s">
        <v>3280</v>
      </c>
      <c r="D976" s="27" t="s">
        <v>16434</v>
      </c>
      <c r="E976" s="27" t="s">
        <v>13836</v>
      </c>
      <c r="F976" s="28" t="s">
        <v>16749</v>
      </c>
      <c r="G976" s="27" t="b">
        <v>1</v>
      </c>
      <c r="H976" s="27" t="b">
        <v>1</v>
      </c>
      <c r="I976" s="27" t="s">
        <v>902</v>
      </c>
      <c r="J976" s="27" t="s">
        <v>920</v>
      </c>
    </row>
    <row r="977">
      <c r="A977" s="27" t="s">
        <v>10</v>
      </c>
      <c r="B977" s="27" t="s">
        <v>7923</v>
      </c>
      <c r="C977" s="27" t="s">
        <v>3280</v>
      </c>
      <c r="D977" s="27" t="s">
        <v>16434</v>
      </c>
      <c r="E977" s="27" t="s">
        <v>14855</v>
      </c>
      <c r="F977" s="28" t="s">
        <v>12824</v>
      </c>
      <c r="G977" s="27" t="b">
        <v>1</v>
      </c>
      <c r="H977" s="27" t="b">
        <v>1</v>
      </c>
      <c r="I977" s="27" t="s">
        <v>902</v>
      </c>
      <c r="J977" s="27" t="s">
        <v>920</v>
      </c>
    </row>
    <row r="978">
      <c r="A978" s="27" t="s">
        <v>10</v>
      </c>
      <c r="B978" s="27" t="s">
        <v>7923</v>
      </c>
      <c r="C978" s="27" t="s">
        <v>3280</v>
      </c>
      <c r="D978" s="27" t="s">
        <v>16434</v>
      </c>
      <c r="E978" s="27" t="s">
        <v>14861</v>
      </c>
      <c r="F978" s="28" t="s">
        <v>16758</v>
      </c>
      <c r="G978" s="27" t="b">
        <v>1</v>
      </c>
      <c r="H978" s="27" t="b">
        <v>1</v>
      </c>
      <c r="I978" s="27" t="s">
        <v>902</v>
      </c>
      <c r="J978" s="27" t="s">
        <v>920</v>
      </c>
    </row>
    <row r="979">
      <c r="A979" s="27" t="s">
        <v>10</v>
      </c>
      <c r="B979" s="27" t="s">
        <v>7923</v>
      </c>
      <c r="C979" s="27" t="s">
        <v>3280</v>
      </c>
      <c r="D979" s="27" t="s">
        <v>16434</v>
      </c>
      <c r="E979" s="27" t="s">
        <v>14864</v>
      </c>
      <c r="F979" s="28" t="s">
        <v>16763</v>
      </c>
      <c r="G979" s="27" t="b">
        <v>1</v>
      </c>
      <c r="H979" s="27" t="b">
        <v>1</v>
      </c>
      <c r="I979" s="27" t="s">
        <v>902</v>
      </c>
      <c r="J979" s="27" t="s">
        <v>920</v>
      </c>
    </row>
    <row r="980">
      <c r="A980" s="27" t="s">
        <v>10</v>
      </c>
      <c r="B980" s="27" t="s">
        <v>7923</v>
      </c>
      <c r="C980" s="27" t="s">
        <v>3280</v>
      </c>
      <c r="D980" s="27" t="s">
        <v>16434</v>
      </c>
      <c r="E980" s="27" t="s">
        <v>14869</v>
      </c>
      <c r="F980" s="28" t="s">
        <v>16768</v>
      </c>
      <c r="G980" s="27" t="b">
        <v>1</v>
      </c>
      <c r="H980" s="27" t="b">
        <v>1</v>
      </c>
      <c r="I980" s="27" t="s">
        <v>902</v>
      </c>
      <c r="J980" s="27" t="s">
        <v>920</v>
      </c>
    </row>
    <row r="981">
      <c r="A981" s="27" t="s">
        <v>10</v>
      </c>
      <c r="B981" s="27" t="s">
        <v>7923</v>
      </c>
      <c r="C981" s="27" t="s">
        <v>3280</v>
      </c>
      <c r="D981" s="27" t="s">
        <v>16434</v>
      </c>
      <c r="E981" s="27" t="s">
        <v>16772</v>
      </c>
      <c r="F981" s="28" t="s">
        <v>16774</v>
      </c>
      <c r="G981" s="27" t="b">
        <v>1</v>
      </c>
      <c r="H981" s="27" t="b">
        <v>1</v>
      </c>
      <c r="I981" s="27" t="s">
        <v>902</v>
      </c>
      <c r="J981" s="27" t="s">
        <v>920</v>
      </c>
    </row>
    <row r="982">
      <c r="A982" s="27" t="s">
        <v>10</v>
      </c>
      <c r="B982" s="27" t="s">
        <v>7923</v>
      </c>
      <c r="C982" s="27" t="s">
        <v>3280</v>
      </c>
      <c r="D982" s="27" t="s">
        <v>16434</v>
      </c>
      <c r="E982" s="27" t="s">
        <v>15439</v>
      </c>
      <c r="F982" s="28" t="s">
        <v>16778</v>
      </c>
      <c r="G982" s="27" t="b">
        <v>1</v>
      </c>
      <c r="H982" s="27" t="b">
        <v>1</v>
      </c>
      <c r="I982" s="27" t="s">
        <v>902</v>
      </c>
      <c r="J982" s="27" t="s">
        <v>920</v>
      </c>
    </row>
    <row r="983">
      <c r="A983" s="27" t="s">
        <v>10</v>
      </c>
      <c r="B983" s="27" t="s">
        <v>7923</v>
      </c>
      <c r="C983" s="27" t="s">
        <v>3280</v>
      </c>
      <c r="D983" s="27" t="s">
        <v>16434</v>
      </c>
      <c r="E983" s="27" t="s">
        <v>15443</v>
      </c>
      <c r="F983" s="28">
        <v>480.0</v>
      </c>
      <c r="G983" s="27" t="b">
        <v>1</v>
      </c>
      <c r="H983" s="27" t="b">
        <v>1</v>
      </c>
      <c r="I983" s="27" t="s">
        <v>902</v>
      </c>
      <c r="J983" s="27" t="s">
        <v>920</v>
      </c>
    </row>
    <row r="984">
      <c r="A984" s="27" t="s">
        <v>10</v>
      </c>
      <c r="B984" s="27" t="s">
        <v>7923</v>
      </c>
      <c r="C984" s="27" t="s">
        <v>3280</v>
      </c>
      <c r="D984" s="27" t="s">
        <v>16434</v>
      </c>
      <c r="E984" s="27" t="s">
        <v>16786</v>
      </c>
      <c r="F984" s="28">
        <v>271.0</v>
      </c>
      <c r="G984" s="27" t="b">
        <v>1</v>
      </c>
      <c r="H984" s="27" t="b">
        <v>1</v>
      </c>
      <c r="I984" s="27" t="s">
        <v>902</v>
      </c>
      <c r="J984" s="27" t="s">
        <v>920</v>
      </c>
    </row>
    <row r="985">
      <c r="A985" s="27" t="s">
        <v>10</v>
      </c>
      <c r="B985" s="27" t="s">
        <v>7923</v>
      </c>
      <c r="C985" s="27" t="s">
        <v>3280</v>
      </c>
      <c r="D985" s="27" t="s">
        <v>16434</v>
      </c>
      <c r="E985" s="27" t="s">
        <v>16789</v>
      </c>
      <c r="F985" s="28" t="s">
        <v>16790</v>
      </c>
      <c r="G985" s="27" t="b">
        <v>1</v>
      </c>
      <c r="H985" s="27" t="b">
        <v>1</v>
      </c>
      <c r="I985" s="27" t="s">
        <v>902</v>
      </c>
      <c r="J985" s="27" t="s">
        <v>920</v>
      </c>
    </row>
    <row r="986">
      <c r="A986" s="27" t="s">
        <v>10</v>
      </c>
      <c r="B986" s="27" t="s">
        <v>7923</v>
      </c>
      <c r="C986" s="27" t="s">
        <v>3280</v>
      </c>
      <c r="D986" s="27" t="s">
        <v>16434</v>
      </c>
      <c r="E986" s="27" t="s">
        <v>16791</v>
      </c>
      <c r="F986" s="28" t="s">
        <v>16792</v>
      </c>
      <c r="G986" s="27" t="b">
        <v>1</v>
      </c>
      <c r="H986" s="27" t="b">
        <v>1</v>
      </c>
      <c r="I986" s="27" t="s">
        <v>902</v>
      </c>
      <c r="J986" s="27" t="s">
        <v>920</v>
      </c>
    </row>
    <row r="987">
      <c r="A987" s="27" t="s">
        <v>10</v>
      </c>
      <c r="B987" s="27" t="s">
        <v>7923</v>
      </c>
      <c r="C987" s="27" t="s">
        <v>3280</v>
      </c>
      <c r="D987" s="27" t="s">
        <v>16434</v>
      </c>
      <c r="E987" s="27" t="s">
        <v>16796</v>
      </c>
      <c r="F987" s="28" t="s">
        <v>16798</v>
      </c>
      <c r="G987" s="27" t="b">
        <v>1</v>
      </c>
      <c r="H987" s="27" t="b">
        <v>1</v>
      </c>
      <c r="I987" s="27" t="s">
        <v>902</v>
      </c>
      <c r="J987" s="27" t="s">
        <v>920</v>
      </c>
    </row>
    <row r="988">
      <c r="A988" s="27" t="s">
        <v>10</v>
      </c>
      <c r="B988" s="27" t="s">
        <v>7923</v>
      </c>
      <c r="C988" s="27" t="s">
        <v>3280</v>
      </c>
      <c r="D988" s="27" t="s">
        <v>16434</v>
      </c>
      <c r="E988" s="27" t="s">
        <v>16801</v>
      </c>
      <c r="F988" s="28" t="s">
        <v>16803</v>
      </c>
      <c r="G988" s="27" t="b">
        <v>1</v>
      </c>
      <c r="H988" s="27" t="b">
        <v>1</v>
      </c>
      <c r="I988" s="27" t="s">
        <v>902</v>
      </c>
      <c r="J988" s="27" t="s">
        <v>920</v>
      </c>
    </row>
    <row r="989">
      <c r="A989" s="27" t="s">
        <v>10</v>
      </c>
      <c r="B989" s="27" t="s">
        <v>7923</v>
      </c>
      <c r="C989" s="27" t="s">
        <v>3280</v>
      </c>
      <c r="D989" s="27" t="s">
        <v>16434</v>
      </c>
      <c r="E989" s="27" t="s">
        <v>16806</v>
      </c>
      <c r="F989" s="28">
        <v>56.0</v>
      </c>
      <c r="G989" s="27" t="b">
        <v>1</v>
      </c>
      <c r="H989" s="27" t="b">
        <v>1</v>
      </c>
      <c r="I989" s="27" t="s">
        <v>902</v>
      </c>
      <c r="J989" s="27" t="s">
        <v>920</v>
      </c>
    </row>
    <row r="990">
      <c r="A990" s="27" t="s">
        <v>10</v>
      </c>
      <c r="B990" s="27" t="s">
        <v>7923</v>
      </c>
      <c r="C990" s="27" t="s">
        <v>3280</v>
      </c>
      <c r="D990" s="27" t="s">
        <v>16434</v>
      </c>
      <c r="E990" s="27" t="s">
        <v>16812</v>
      </c>
      <c r="F990" s="28" t="s">
        <v>16813</v>
      </c>
      <c r="G990" s="27" t="b">
        <v>1</v>
      </c>
      <c r="H990" s="27" t="b">
        <v>1</v>
      </c>
      <c r="I990" s="27" t="s">
        <v>902</v>
      </c>
      <c r="J990" s="27" t="s">
        <v>920</v>
      </c>
    </row>
    <row r="991">
      <c r="A991" s="27" t="s">
        <v>10</v>
      </c>
      <c r="B991" s="27" t="s">
        <v>7923</v>
      </c>
      <c r="C991" s="27" t="s">
        <v>3280</v>
      </c>
      <c r="D991" s="27" t="s">
        <v>16434</v>
      </c>
      <c r="E991" s="27" t="s">
        <v>16821</v>
      </c>
      <c r="F991" s="28" t="s">
        <v>16822</v>
      </c>
      <c r="G991" s="27" t="b">
        <v>1</v>
      </c>
      <c r="H991" s="27" t="b">
        <v>1</v>
      </c>
      <c r="I991" s="27" t="s">
        <v>902</v>
      </c>
      <c r="J991" s="27" t="s">
        <v>920</v>
      </c>
    </row>
    <row r="992">
      <c r="A992" s="27" t="s">
        <v>10</v>
      </c>
      <c r="B992" s="27" t="s">
        <v>7923</v>
      </c>
      <c r="C992" s="27" t="s">
        <v>3280</v>
      </c>
      <c r="D992" s="27" t="s">
        <v>16434</v>
      </c>
      <c r="E992" s="27" t="s">
        <v>16826</v>
      </c>
      <c r="F992" s="28" t="s">
        <v>16828</v>
      </c>
      <c r="G992" s="27" t="b">
        <v>1</v>
      </c>
      <c r="H992" s="27" t="b">
        <v>1</v>
      </c>
      <c r="I992" s="27" t="s">
        <v>902</v>
      </c>
      <c r="J992" s="27" t="s">
        <v>920</v>
      </c>
    </row>
    <row r="993">
      <c r="A993" s="27" t="s">
        <v>10</v>
      </c>
      <c r="B993" s="27" t="s">
        <v>7923</v>
      </c>
      <c r="C993" s="27" t="s">
        <v>3280</v>
      </c>
      <c r="D993" s="27" t="s">
        <v>16434</v>
      </c>
      <c r="E993" s="27" t="s">
        <v>16833</v>
      </c>
      <c r="F993" s="28" t="s">
        <v>15666</v>
      </c>
      <c r="G993" s="27" t="b">
        <v>1</v>
      </c>
      <c r="H993" s="27" t="b">
        <v>1</v>
      </c>
      <c r="I993" s="27" t="s">
        <v>902</v>
      </c>
      <c r="J993" s="27" t="s">
        <v>920</v>
      </c>
    </row>
    <row r="994">
      <c r="A994" s="27" t="s">
        <v>10</v>
      </c>
      <c r="B994" s="27" t="s">
        <v>7923</v>
      </c>
      <c r="C994" s="27" t="s">
        <v>3280</v>
      </c>
      <c r="D994" s="27" t="s">
        <v>16434</v>
      </c>
      <c r="E994" s="27" t="s">
        <v>16841</v>
      </c>
      <c r="F994" s="28">
        <v>209.0</v>
      </c>
      <c r="G994" s="27" t="b">
        <v>1</v>
      </c>
      <c r="H994" s="27" t="b">
        <v>1</v>
      </c>
      <c r="I994" s="27" t="s">
        <v>902</v>
      </c>
      <c r="J994" s="27" t="s">
        <v>920</v>
      </c>
    </row>
    <row r="995">
      <c r="A995" s="27" t="s">
        <v>10</v>
      </c>
      <c r="B995" s="27" t="s">
        <v>7923</v>
      </c>
      <c r="C995" s="27" t="s">
        <v>3280</v>
      </c>
      <c r="D995" s="27" t="s">
        <v>16434</v>
      </c>
      <c r="E995" s="27" t="s">
        <v>16846</v>
      </c>
      <c r="F995" s="28" t="s">
        <v>16847</v>
      </c>
      <c r="G995" s="27" t="b">
        <v>1</v>
      </c>
      <c r="H995" s="27" t="b">
        <v>1</v>
      </c>
      <c r="I995" s="27" t="s">
        <v>902</v>
      </c>
      <c r="J995" s="27" t="s">
        <v>920</v>
      </c>
    </row>
    <row r="996">
      <c r="A996" s="27" t="s">
        <v>10</v>
      </c>
      <c r="B996" s="27" t="s">
        <v>7923</v>
      </c>
      <c r="C996" s="27" t="s">
        <v>3280</v>
      </c>
      <c r="D996" s="27" t="s">
        <v>16434</v>
      </c>
      <c r="E996" s="27" t="s">
        <v>16853</v>
      </c>
      <c r="F996" s="28" t="s">
        <v>16854</v>
      </c>
      <c r="G996" s="27" t="b">
        <v>1</v>
      </c>
      <c r="H996" s="27" t="b">
        <v>1</v>
      </c>
      <c r="I996" s="27" t="s">
        <v>902</v>
      </c>
      <c r="J996" s="27" t="s">
        <v>920</v>
      </c>
    </row>
    <row r="997">
      <c r="A997" s="27" t="s">
        <v>10</v>
      </c>
      <c r="B997" s="27" t="s">
        <v>7923</v>
      </c>
      <c r="C997" s="27" t="s">
        <v>3280</v>
      </c>
      <c r="D997" s="27" t="s">
        <v>16434</v>
      </c>
      <c r="E997" s="27" t="s">
        <v>16861</v>
      </c>
      <c r="F997" s="28" t="s">
        <v>16862</v>
      </c>
      <c r="G997" s="27" t="b">
        <v>1</v>
      </c>
      <c r="H997" s="27" t="b">
        <v>1</v>
      </c>
      <c r="I997" s="27" t="s">
        <v>902</v>
      </c>
      <c r="J997" s="27" t="s">
        <v>920</v>
      </c>
    </row>
    <row r="998">
      <c r="A998" s="27" t="s">
        <v>10</v>
      </c>
      <c r="B998" s="27" t="s">
        <v>7923</v>
      </c>
      <c r="C998" s="27" t="s">
        <v>3280</v>
      </c>
      <c r="D998" s="27" t="s">
        <v>16434</v>
      </c>
      <c r="E998" s="27" t="s">
        <v>16869</v>
      </c>
      <c r="F998" s="28">
        <v>342.0</v>
      </c>
      <c r="G998" s="27" t="b">
        <v>1</v>
      </c>
      <c r="H998" s="27" t="b">
        <v>1</v>
      </c>
      <c r="I998" s="27" t="s">
        <v>902</v>
      </c>
      <c r="J998" s="27" t="s">
        <v>920</v>
      </c>
    </row>
    <row r="999">
      <c r="A999" s="27" t="s">
        <v>10</v>
      </c>
      <c r="B999" s="27" t="s">
        <v>7923</v>
      </c>
      <c r="C999" s="27" t="s">
        <v>3280</v>
      </c>
      <c r="D999" s="27" t="s">
        <v>16434</v>
      </c>
      <c r="E999" s="27" t="s">
        <v>14916</v>
      </c>
      <c r="F999" s="28" t="s">
        <v>16874</v>
      </c>
      <c r="G999" s="27" t="b">
        <v>1</v>
      </c>
      <c r="H999" s="27" t="b">
        <v>1</v>
      </c>
      <c r="I999" s="27" t="s">
        <v>902</v>
      </c>
      <c r="J999" s="27" t="s">
        <v>920</v>
      </c>
    </row>
    <row r="1000">
      <c r="A1000" s="27" t="s">
        <v>10</v>
      </c>
      <c r="B1000" s="27" t="s">
        <v>7923</v>
      </c>
      <c r="C1000" s="27" t="s">
        <v>3280</v>
      </c>
      <c r="D1000" s="27" t="s">
        <v>16434</v>
      </c>
      <c r="E1000" s="27" t="s">
        <v>14929</v>
      </c>
      <c r="F1000" s="28" t="s">
        <v>16882</v>
      </c>
      <c r="G1000" s="27" t="b">
        <v>1</v>
      </c>
      <c r="H1000" s="27" t="b">
        <v>1</v>
      </c>
      <c r="I1000" s="27" t="s">
        <v>902</v>
      </c>
      <c r="J1000" s="27" t="s">
        <v>920</v>
      </c>
    </row>
    <row r="1001">
      <c r="A1001" s="27" t="s">
        <v>10</v>
      </c>
      <c r="B1001" s="27" t="s">
        <v>7923</v>
      </c>
      <c r="C1001" s="27" t="s">
        <v>3280</v>
      </c>
      <c r="D1001" s="27" t="s">
        <v>16434</v>
      </c>
      <c r="E1001" s="27" t="s">
        <v>16886</v>
      </c>
      <c r="F1001" s="28" t="s">
        <v>16888</v>
      </c>
      <c r="G1001" s="27" t="b">
        <v>1</v>
      </c>
      <c r="H1001" s="27" t="b">
        <v>1</v>
      </c>
      <c r="I1001" s="27" t="s">
        <v>902</v>
      </c>
      <c r="J1001" s="27" t="s">
        <v>920</v>
      </c>
    </row>
    <row r="1002">
      <c r="A1002" s="27" t="s">
        <v>10</v>
      </c>
      <c r="B1002" s="27" t="s">
        <v>7923</v>
      </c>
      <c r="C1002" s="27" t="s">
        <v>3280</v>
      </c>
      <c r="D1002" s="27" t="s">
        <v>16434</v>
      </c>
      <c r="E1002" s="27" t="s">
        <v>15743</v>
      </c>
      <c r="F1002" s="28" t="s">
        <v>16891</v>
      </c>
      <c r="G1002" s="27" t="b">
        <v>1</v>
      </c>
      <c r="H1002" s="27" t="b">
        <v>1</v>
      </c>
      <c r="I1002" s="27" t="s">
        <v>902</v>
      </c>
      <c r="J1002" s="27" t="s">
        <v>920</v>
      </c>
    </row>
    <row r="1003">
      <c r="A1003" s="27" t="s">
        <v>10</v>
      </c>
      <c r="B1003" s="27" t="s">
        <v>7923</v>
      </c>
      <c r="C1003" s="27" t="s">
        <v>3280</v>
      </c>
      <c r="D1003" s="27" t="s">
        <v>16434</v>
      </c>
      <c r="E1003" s="27" t="s">
        <v>15758</v>
      </c>
      <c r="F1003" s="28" t="s">
        <v>16894</v>
      </c>
      <c r="G1003" s="27" t="b">
        <v>1</v>
      </c>
      <c r="H1003" s="27" t="b">
        <v>1</v>
      </c>
      <c r="I1003" s="27" t="s">
        <v>902</v>
      </c>
      <c r="J1003" s="27" t="s">
        <v>920</v>
      </c>
    </row>
    <row r="1004">
      <c r="A1004" s="27" t="s">
        <v>10</v>
      </c>
      <c r="B1004" s="27" t="s">
        <v>7923</v>
      </c>
      <c r="C1004" s="27" t="s">
        <v>3280</v>
      </c>
      <c r="D1004" s="27" t="s">
        <v>16434</v>
      </c>
      <c r="E1004" s="27" t="s">
        <v>15765</v>
      </c>
      <c r="F1004" s="28" t="s">
        <v>16513</v>
      </c>
      <c r="G1004" s="27" t="b">
        <v>1</v>
      </c>
      <c r="H1004" s="27" t="b">
        <v>1</v>
      </c>
      <c r="I1004" s="27" t="s">
        <v>902</v>
      </c>
      <c r="J1004" s="27" t="s">
        <v>920</v>
      </c>
    </row>
    <row r="1005">
      <c r="A1005" s="27" t="s">
        <v>10</v>
      </c>
      <c r="B1005" s="27" t="s">
        <v>7923</v>
      </c>
      <c r="C1005" s="27" t="s">
        <v>3280</v>
      </c>
      <c r="D1005" s="27" t="s">
        <v>16434</v>
      </c>
      <c r="E1005" s="27" t="s">
        <v>15768</v>
      </c>
      <c r="F1005" s="28" t="s">
        <v>16903</v>
      </c>
      <c r="G1005" s="27" t="b">
        <v>1</v>
      </c>
      <c r="H1005" s="27" t="b">
        <v>1</v>
      </c>
      <c r="I1005" s="27" t="s">
        <v>902</v>
      </c>
      <c r="J1005" s="27" t="s">
        <v>920</v>
      </c>
    </row>
    <row r="1006">
      <c r="A1006" s="27" t="s">
        <v>10</v>
      </c>
      <c r="B1006" s="27" t="s">
        <v>7923</v>
      </c>
      <c r="C1006" s="27" t="s">
        <v>3280</v>
      </c>
      <c r="D1006" s="27" t="s">
        <v>16434</v>
      </c>
      <c r="E1006" s="27" t="s">
        <v>15774</v>
      </c>
      <c r="F1006" s="28" t="s">
        <v>16904</v>
      </c>
      <c r="G1006" s="27" t="b">
        <v>1</v>
      </c>
      <c r="H1006" s="27" t="b">
        <v>1</v>
      </c>
      <c r="I1006" s="27" t="s">
        <v>902</v>
      </c>
      <c r="J1006" s="27" t="s">
        <v>920</v>
      </c>
    </row>
    <row r="1007">
      <c r="A1007" s="27" t="s">
        <v>10</v>
      </c>
      <c r="B1007" s="27" t="s">
        <v>7923</v>
      </c>
      <c r="C1007" s="27" t="s">
        <v>3280</v>
      </c>
      <c r="D1007" s="27" t="s">
        <v>16434</v>
      </c>
      <c r="E1007" s="27" t="s">
        <v>16908</v>
      </c>
      <c r="F1007" s="28" t="s">
        <v>14510</v>
      </c>
      <c r="G1007" s="27" t="b">
        <v>1</v>
      </c>
      <c r="H1007" s="27" t="b">
        <v>1</v>
      </c>
      <c r="I1007" s="27" t="s">
        <v>902</v>
      </c>
      <c r="J1007" s="27" t="s">
        <v>920</v>
      </c>
    </row>
    <row r="1008">
      <c r="A1008" s="27" t="s">
        <v>10</v>
      </c>
      <c r="B1008" s="27" t="s">
        <v>7923</v>
      </c>
      <c r="C1008" s="27" t="s">
        <v>3280</v>
      </c>
      <c r="D1008" s="27" t="s">
        <v>16434</v>
      </c>
      <c r="E1008" s="27" t="s">
        <v>16330</v>
      </c>
      <c r="F1008" s="28" t="s">
        <v>16912</v>
      </c>
      <c r="G1008" s="27" t="b">
        <v>1</v>
      </c>
      <c r="H1008" s="27" t="b">
        <v>1</v>
      </c>
      <c r="I1008" s="27" t="s">
        <v>902</v>
      </c>
      <c r="J1008" s="27" t="s">
        <v>920</v>
      </c>
    </row>
    <row r="1009">
      <c r="A1009" s="27" t="s">
        <v>10</v>
      </c>
      <c r="B1009" s="27" t="s">
        <v>7923</v>
      </c>
      <c r="C1009" s="27" t="s">
        <v>3280</v>
      </c>
      <c r="D1009" s="27" t="s">
        <v>16434</v>
      </c>
      <c r="E1009" s="27" t="s">
        <v>16333</v>
      </c>
      <c r="F1009" s="28">
        <v>52.0</v>
      </c>
      <c r="G1009" s="27" t="b">
        <v>1</v>
      </c>
      <c r="H1009" s="27" t="b">
        <v>1</v>
      </c>
      <c r="I1009" s="27" t="s">
        <v>902</v>
      </c>
      <c r="J1009" s="27" t="s">
        <v>920</v>
      </c>
    </row>
    <row r="1010">
      <c r="A1010" s="27" t="s">
        <v>10</v>
      </c>
      <c r="B1010" s="27" t="s">
        <v>7923</v>
      </c>
      <c r="C1010" s="27" t="s">
        <v>3280</v>
      </c>
      <c r="D1010" s="27" t="s">
        <v>16434</v>
      </c>
      <c r="E1010" s="27" t="s">
        <v>16337</v>
      </c>
      <c r="F1010" s="28" t="s">
        <v>16917</v>
      </c>
      <c r="G1010" s="27" t="b">
        <v>1</v>
      </c>
      <c r="H1010" s="27" t="b">
        <v>1</v>
      </c>
      <c r="I1010" s="27" t="s">
        <v>902</v>
      </c>
      <c r="J1010" s="27" t="s">
        <v>920</v>
      </c>
    </row>
    <row r="1011">
      <c r="A1011" s="27" t="s">
        <v>10</v>
      </c>
      <c r="B1011" s="27" t="s">
        <v>7923</v>
      </c>
      <c r="C1011" s="27" t="s">
        <v>3280</v>
      </c>
      <c r="D1011" s="27" t="s">
        <v>16434</v>
      </c>
      <c r="E1011" s="27" t="s">
        <v>16341</v>
      </c>
      <c r="F1011" s="28" t="s">
        <v>15996</v>
      </c>
      <c r="G1011" s="27" t="b">
        <v>1</v>
      </c>
      <c r="H1011" s="27" t="b">
        <v>1</v>
      </c>
      <c r="I1011" s="27" t="s">
        <v>902</v>
      </c>
      <c r="J1011" s="27" t="s">
        <v>920</v>
      </c>
    </row>
    <row r="1012">
      <c r="A1012" s="27" t="s">
        <v>10</v>
      </c>
      <c r="B1012" s="27" t="s">
        <v>7923</v>
      </c>
      <c r="C1012" s="27" t="s">
        <v>3280</v>
      </c>
      <c r="D1012" s="27" t="s">
        <v>16434</v>
      </c>
      <c r="E1012" s="27" t="s">
        <v>15015</v>
      </c>
      <c r="F1012" s="28">
        <v>51.0</v>
      </c>
      <c r="G1012" s="27" t="b">
        <v>1</v>
      </c>
      <c r="H1012" s="27" t="b">
        <v>1</v>
      </c>
      <c r="I1012" s="27" t="s">
        <v>902</v>
      </c>
      <c r="J1012" s="27" t="s">
        <v>920</v>
      </c>
    </row>
    <row r="1013">
      <c r="A1013" s="27" t="s">
        <v>10</v>
      </c>
      <c r="B1013" s="27" t="s">
        <v>7923</v>
      </c>
      <c r="C1013" s="27" t="s">
        <v>3280</v>
      </c>
      <c r="D1013" s="27" t="s">
        <v>16434</v>
      </c>
      <c r="E1013" s="27" t="s">
        <v>15127</v>
      </c>
      <c r="F1013" s="28" t="s">
        <v>16585</v>
      </c>
      <c r="G1013" s="27" t="b">
        <v>1</v>
      </c>
      <c r="H1013" s="27" t="b">
        <v>1</v>
      </c>
      <c r="I1013" s="27" t="s">
        <v>902</v>
      </c>
      <c r="J1013" s="27" t="s">
        <v>920</v>
      </c>
    </row>
    <row r="1014">
      <c r="A1014" s="27" t="s">
        <v>10</v>
      </c>
      <c r="B1014" s="27" t="s">
        <v>7923</v>
      </c>
      <c r="C1014" s="27" t="s">
        <v>3280</v>
      </c>
      <c r="D1014" s="27" t="s">
        <v>16434</v>
      </c>
      <c r="E1014" s="27" t="s">
        <v>15132</v>
      </c>
      <c r="F1014" s="28" t="s">
        <v>16924</v>
      </c>
      <c r="G1014" s="27" t="b">
        <v>1</v>
      </c>
      <c r="H1014" s="27" t="b">
        <v>1</v>
      </c>
      <c r="I1014" s="27" t="s">
        <v>902</v>
      </c>
      <c r="J1014" s="27" t="s">
        <v>920</v>
      </c>
    </row>
    <row r="1015">
      <c r="A1015" s="27" t="s">
        <v>10</v>
      </c>
      <c r="B1015" s="27" t="s">
        <v>7923</v>
      </c>
      <c r="C1015" s="27" t="s">
        <v>3280</v>
      </c>
      <c r="D1015" s="27" t="s">
        <v>16434</v>
      </c>
      <c r="E1015" s="27" t="s">
        <v>15137</v>
      </c>
      <c r="F1015" s="28" t="s">
        <v>16925</v>
      </c>
      <c r="G1015" s="27" t="b">
        <v>1</v>
      </c>
      <c r="H1015" s="27" t="b">
        <v>1</v>
      </c>
      <c r="I1015" s="27" t="s">
        <v>902</v>
      </c>
      <c r="J1015" s="27" t="s">
        <v>920</v>
      </c>
    </row>
    <row r="1016">
      <c r="A1016" s="27" t="s">
        <v>10</v>
      </c>
      <c r="B1016" s="27" t="s">
        <v>7923</v>
      </c>
      <c r="C1016" s="27" t="s">
        <v>3280</v>
      </c>
      <c r="D1016" s="27" t="s">
        <v>16434</v>
      </c>
      <c r="E1016" s="27" t="s">
        <v>15142</v>
      </c>
      <c r="F1016" s="28" t="s">
        <v>16926</v>
      </c>
      <c r="G1016" s="27" t="b">
        <v>1</v>
      </c>
      <c r="H1016" s="27" t="b">
        <v>1</v>
      </c>
      <c r="I1016" s="27" t="s">
        <v>902</v>
      </c>
      <c r="J1016" s="27" t="s">
        <v>920</v>
      </c>
    </row>
    <row r="1017">
      <c r="A1017" s="27" t="s">
        <v>10</v>
      </c>
      <c r="B1017" s="27" t="s">
        <v>7923</v>
      </c>
      <c r="C1017" s="27" t="s">
        <v>3280</v>
      </c>
      <c r="D1017" s="27" t="s">
        <v>16434</v>
      </c>
      <c r="E1017" s="27" t="s">
        <v>15143</v>
      </c>
      <c r="F1017" s="28" t="s">
        <v>13535</v>
      </c>
      <c r="G1017" s="27" t="b">
        <v>1</v>
      </c>
      <c r="H1017" s="27" t="b">
        <v>1</v>
      </c>
      <c r="I1017" s="27" t="s">
        <v>902</v>
      </c>
      <c r="J1017" s="27" t="s">
        <v>920</v>
      </c>
    </row>
    <row r="1018">
      <c r="A1018" s="27" t="s">
        <v>10</v>
      </c>
      <c r="B1018" s="27" t="s">
        <v>7923</v>
      </c>
      <c r="C1018" s="27" t="s">
        <v>3280</v>
      </c>
      <c r="D1018" s="27" t="s">
        <v>16434</v>
      </c>
      <c r="E1018" s="27" t="s">
        <v>15151</v>
      </c>
      <c r="F1018" s="28" t="s">
        <v>16927</v>
      </c>
      <c r="G1018" s="27" t="b">
        <v>1</v>
      </c>
      <c r="H1018" s="27" t="b">
        <v>1</v>
      </c>
      <c r="I1018" s="27" t="s">
        <v>902</v>
      </c>
      <c r="J1018" s="27" t="s">
        <v>920</v>
      </c>
    </row>
    <row r="1019">
      <c r="A1019" s="27" t="s">
        <v>10</v>
      </c>
      <c r="B1019" s="27" t="s">
        <v>7923</v>
      </c>
      <c r="C1019" s="27" t="s">
        <v>3280</v>
      </c>
      <c r="D1019" s="27" t="s">
        <v>16434</v>
      </c>
      <c r="E1019" s="27" t="s">
        <v>15155</v>
      </c>
      <c r="F1019" s="28" t="s">
        <v>12017</v>
      </c>
      <c r="G1019" s="27" t="b">
        <v>1</v>
      </c>
      <c r="H1019" s="27" t="b">
        <v>1</v>
      </c>
      <c r="I1019" s="27" t="s">
        <v>902</v>
      </c>
      <c r="J1019" s="27" t="s">
        <v>920</v>
      </c>
    </row>
    <row r="1020">
      <c r="A1020" s="27" t="s">
        <v>10</v>
      </c>
      <c r="B1020" s="27" t="s">
        <v>7923</v>
      </c>
      <c r="C1020" s="27" t="s">
        <v>3280</v>
      </c>
      <c r="D1020" s="27" t="s">
        <v>16434</v>
      </c>
      <c r="E1020" s="27" t="s">
        <v>15162</v>
      </c>
      <c r="F1020" s="28" t="s">
        <v>16929</v>
      </c>
      <c r="G1020" s="27" t="b">
        <v>1</v>
      </c>
      <c r="H1020" s="27" t="b">
        <v>1</v>
      </c>
      <c r="I1020" s="27" t="s">
        <v>902</v>
      </c>
      <c r="J1020" s="27" t="s">
        <v>920</v>
      </c>
    </row>
    <row r="1021">
      <c r="A1021" s="27" t="s">
        <v>10</v>
      </c>
      <c r="B1021" s="27" t="s">
        <v>7923</v>
      </c>
      <c r="C1021" s="27" t="s">
        <v>3280</v>
      </c>
      <c r="D1021" s="27" t="s">
        <v>16434</v>
      </c>
      <c r="E1021" s="27" t="s">
        <v>16930</v>
      </c>
      <c r="F1021" s="28" t="s">
        <v>14046</v>
      </c>
      <c r="G1021" s="27" t="b">
        <v>1</v>
      </c>
      <c r="H1021" s="27" t="b">
        <v>1</v>
      </c>
      <c r="I1021" s="27" t="s">
        <v>902</v>
      </c>
      <c r="J1021" s="27" t="s">
        <v>920</v>
      </c>
    </row>
    <row r="1022">
      <c r="A1022" s="27" t="s">
        <v>10</v>
      </c>
      <c r="B1022" s="27" t="s">
        <v>7923</v>
      </c>
      <c r="C1022" s="27" t="s">
        <v>3280</v>
      </c>
      <c r="D1022" s="27" t="s">
        <v>16434</v>
      </c>
      <c r="E1022" s="27" t="s">
        <v>16931</v>
      </c>
      <c r="F1022" s="28" t="s">
        <v>16932</v>
      </c>
      <c r="G1022" s="27" t="b">
        <v>1</v>
      </c>
      <c r="H1022" s="27" t="b">
        <v>1</v>
      </c>
      <c r="I1022" s="27" t="s">
        <v>902</v>
      </c>
      <c r="J1022" s="27" t="s">
        <v>920</v>
      </c>
    </row>
    <row r="1023">
      <c r="A1023" s="27" t="s">
        <v>10</v>
      </c>
      <c r="B1023" s="27" t="s">
        <v>7923</v>
      </c>
      <c r="C1023" s="27" t="s">
        <v>3280</v>
      </c>
      <c r="D1023" s="27" t="s">
        <v>16434</v>
      </c>
      <c r="E1023" s="27" t="s">
        <v>16933</v>
      </c>
      <c r="F1023" s="28" t="s">
        <v>16474</v>
      </c>
      <c r="G1023" s="27" t="b">
        <v>1</v>
      </c>
      <c r="H1023" s="27" t="b">
        <v>1</v>
      </c>
      <c r="I1023" s="27" t="s">
        <v>902</v>
      </c>
      <c r="J1023" s="27" t="s">
        <v>920</v>
      </c>
    </row>
    <row r="1024">
      <c r="A1024" s="27" t="s">
        <v>10</v>
      </c>
      <c r="B1024" s="27" t="s">
        <v>7923</v>
      </c>
      <c r="C1024" s="27" t="s">
        <v>3280</v>
      </c>
      <c r="D1024" s="27" t="s">
        <v>16434</v>
      </c>
      <c r="E1024" s="27" t="s">
        <v>16934</v>
      </c>
      <c r="F1024" s="28">
        <v>154.0</v>
      </c>
      <c r="G1024" s="27" t="b">
        <v>1</v>
      </c>
      <c r="H1024" s="27" t="b">
        <v>1</v>
      </c>
      <c r="I1024" s="27" t="s">
        <v>902</v>
      </c>
      <c r="J1024" s="27" t="s">
        <v>920</v>
      </c>
    </row>
    <row r="1025">
      <c r="A1025" s="27" t="s">
        <v>10</v>
      </c>
      <c r="B1025" s="27" t="s">
        <v>7923</v>
      </c>
      <c r="C1025" s="27" t="s">
        <v>3280</v>
      </c>
      <c r="D1025" s="27" t="s">
        <v>16434</v>
      </c>
      <c r="E1025" s="27" t="s">
        <v>16938</v>
      </c>
      <c r="F1025" s="28" t="s">
        <v>16939</v>
      </c>
      <c r="G1025" s="27" t="b">
        <v>1</v>
      </c>
      <c r="H1025" s="27" t="b">
        <v>1</v>
      </c>
      <c r="I1025" s="27" t="s">
        <v>902</v>
      </c>
      <c r="J1025" s="27" t="s">
        <v>920</v>
      </c>
    </row>
    <row r="1026">
      <c r="A1026" s="27" t="s">
        <v>10</v>
      </c>
      <c r="B1026" s="27" t="s">
        <v>7923</v>
      </c>
      <c r="C1026" s="27" t="s">
        <v>3280</v>
      </c>
      <c r="D1026" s="27" t="s">
        <v>16434</v>
      </c>
      <c r="E1026" s="27" t="s">
        <v>16940</v>
      </c>
      <c r="F1026" s="28" t="s">
        <v>16941</v>
      </c>
      <c r="G1026" s="27" t="b">
        <v>1</v>
      </c>
      <c r="H1026" s="27" t="b">
        <v>1</v>
      </c>
      <c r="I1026" s="27" t="s">
        <v>902</v>
      </c>
      <c r="J1026" s="27" t="s">
        <v>920</v>
      </c>
    </row>
    <row r="1027">
      <c r="A1027" s="27" t="s">
        <v>10</v>
      </c>
      <c r="B1027" s="27" t="s">
        <v>7923</v>
      </c>
      <c r="C1027" s="27" t="s">
        <v>3280</v>
      </c>
      <c r="D1027" s="27" t="s">
        <v>16434</v>
      </c>
      <c r="E1027" s="27" t="s">
        <v>16942</v>
      </c>
      <c r="F1027" s="28" t="s">
        <v>16943</v>
      </c>
      <c r="G1027" s="27" t="b">
        <v>1</v>
      </c>
      <c r="H1027" s="27" t="b">
        <v>1</v>
      </c>
      <c r="I1027" s="27" t="s">
        <v>902</v>
      </c>
      <c r="J1027" s="27" t="s">
        <v>920</v>
      </c>
    </row>
    <row r="1028">
      <c r="A1028" s="27" t="s">
        <v>10</v>
      </c>
      <c r="B1028" s="27" t="s">
        <v>7923</v>
      </c>
      <c r="C1028" s="27" t="s">
        <v>3280</v>
      </c>
      <c r="D1028" s="27" t="s">
        <v>16434</v>
      </c>
      <c r="E1028" s="27" t="s">
        <v>16945</v>
      </c>
      <c r="F1028" s="28" t="s">
        <v>16946</v>
      </c>
      <c r="G1028" s="27" t="b">
        <v>1</v>
      </c>
      <c r="H1028" s="27" t="b">
        <v>1</v>
      </c>
      <c r="I1028" s="27" t="s">
        <v>902</v>
      </c>
      <c r="J1028" s="27" t="s">
        <v>920</v>
      </c>
    </row>
    <row r="1029">
      <c r="A1029" s="27" t="s">
        <v>10</v>
      </c>
      <c r="B1029" s="27" t="s">
        <v>7923</v>
      </c>
      <c r="C1029" s="27" t="s">
        <v>3280</v>
      </c>
      <c r="D1029" s="27" t="s">
        <v>16434</v>
      </c>
      <c r="E1029" s="27" t="s">
        <v>16947</v>
      </c>
      <c r="F1029" s="28" t="s">
        <v>14791</v>
      </c>
      <c r="G1029" s="27" t="b">
        <v>1</v>
      </c>
      <c r="H1029" s="27" t="b">
        <v>1</v>
      </c>
      <c r="I1029" s="27" t="s">
        <v>902</v>
      </c>
      <c r="J1029" s="27" t="s">
        <v>920</v>
      </c>
    </row>
    <row r="1030">
      <c r="A1030" s="27" t="s">
        <v>10</v>
      </c>
      <c r="B1030" s="27" t="s">
        <v>7923</v>
      </c>
      <c r="C1030" s="27" t="s">
        <v>3280</v>
      </c>
      <c r="D1030" s="27" t="s">
        <v>16434</v>
      </c>
      <c r="E1030" s="27" t="s">
        <v>16948</v>
      </c>
      <c r="F1030" s="28" t="s">
        <v>16949</v>
      </c>
      <c r="G1030" s="27" t="b">
        <v>1</v>
      </c>
      <c r="H1030" s="27" t="b">
        <v>1</v>
      </c>
      <c r="I1030" s="27" t="s">
        <v>902</v>
      </c>
      <c r="J1030" s="27" t="s">
        <v>920</v>
      </c>
    </row>
    <row r="1031">
      <c r="A1031" s="27" t="s">
        <v>10</v>
      </c>
      <c r="B1031" s="27" t="s">
        <v>7923</v>
      </c>
      <c r="C1031" s="27" t="s">
        <v>3280</v>
      </c>
      <c r="D1031" s="27" t="s">
        <v>16434</v>
      </c>
      <c r="E1031" s="27" t="s">
        <v>16950</v>
      </c>
      <c r="F1031" s="28">
        <v>401.0</v>
      </c>
      <c r="G1031" s="27" t="b">
        <v>1</v>
      </c>
      <c r="H1031" s="27" t="b">
        <v>1</v>
      </c>
      <c r="I1031" s="27" t="s">
        <v>902</v>
      </c>
      <c r="J1031" s="27" t="s">
        <v>920</v>
      </c>
    </row>
    <row r="1032">
      <c r="A1032" s="27" t="s">
        <v>10</v>
      </c>
      <c r="B1032" s="27" t="s">
        <v>7923</v>
      </c>
      <c r="C1032" s="27" t="s">
        <v>3280</v>
      </c>
      <c r="D1032" s="27" t="s">
        <v>16434</v>
      </c>
      <c r="E1032" s="27" t="s">
        <v>16951</v>
      </c>
      <c r="F1032" s="28" t="s">
        <v>16450</v>
      </c>
      <c r="G1032" s="27" t="b">
        <v>1</v>
      </c>
      <c r="H1032" s="27" t="b">
        <v>1</v>
      </c>
      <c r="I1032" s="27" t="s">
        <v>902</v>
      </c>
      <c r="J1032" s="27" t="s">
        <v>920</v>
      </c>
    </row>
    <row r="1033">
      <c r="A1033" s="27" t="s">
        <v>10</v>
      </c>
      <c r="B1033" s="27" t="s">
        <v>7923</v>
      </c>
      <c r="C1033" s="27" t="s">
        <v>3280</v>
      </c>
      <c r="D1033" s="27" t="s">
        <v>16434</v>
      </c>
      <c r="E1033" s="27" t="s">
        <v>15167</v>
      </c>
      <c r="F1033" s="28" t="s">
        <v>15554</v>
      </c>
      <c r="G1033" s="27" t="b">
        <v>1</v>
      </c>
      <c r="H1033" s="27" t="b">
        <v>1</v>
      </c>
      <c r="I1033" s="27" t="s">
        <v>902</v>
      </c>
      <c r="J1033" s="27" t="s">
        <v>920</v>
      </c>
    </row>
    <row r="1034">
      <c r="A1034" s="27" t="s">
        <v>10</v>
      </c>
      <c r="B1034" s="27" t="s">
        <v>7923</v>
      </c>
      <c r="C1034" s="27" t="s">
        <v>3280</v>
      </c>
      <c r="D1034" s="27" t="s">
        <v>16434</v>
      </c>
      <c r="E1034" s="27" t="s">
        <v>15190</v>
      </c>
      <c r="F1034" s="28" t="s">
        <v>16954</v>
      </c>
      <c r="G1034" s="27" t="b">
        <v>1</v>
      </c>
      <c r="H1034" s="27" t="b">
        <v>1</v>
      </c>
      <c r="I1034" s="27" t="s">
        <v>902</v>
      </c>
      <c r="J1034" s="27" t="s">
        <v>920</v>
      </c>
    </row>
    <row r="1035">
      <c r="A1035" s="27" t="s">
        <v>10</v>
      </c>
      <c r="B1035" s="27" t="s">
        <v>7923</v>
      </c>
      <c r="C1035" s="27" t="s">
        <v>3280</v>
      </c>
      <c r="D1035" s="27" t="s">
        <v>16955</v>
      </c>
      <c r="E1035" s="27" t="s">
        <v>13770</v>
      </c>
      <c r="F1035" s="28" t="s">
        <v>15309</v>
      </c>
      <c r="G1035" s="27" t="b">
        <v>1</v>
      </c>
      <c r="H1035" s="27" t="b">
        <v>1</v>
      </c>
      <c r="I1035" s="27" t="s">
        <v>902</v>
      </c>
      <c r="J1035" s="27" t="s">
        <v>920</v>
      </c>
    </row>
    <row r="1036">
      <c r="A1036" s="27" t="s">
        <v>10</v>
      </c>
      <c r="B1036" s="27" t="s">
        <v>7923</v>
      </c>
      <c r="C1036" s="27" t="s">
        <v>3280</v>
      </c>
      <c r="D1036" s="27" t="s">
        <v>16955</v>
      </c>
      <c r="E1036" s="27" t="s">
        <v>13945</v>
      </c>
      <c r="F1036" s="28" t="s">
        <v>13410</v>
      </c>
      <c r="G1036" s="27" t="b">
        <v>1</v>
      </c>
      <c r="H1036" s="27" t="b">
        <v>1</v>
      </c>
      <c r="I1036" s="27" t="s">
        <v>902</v>
      </c>
      <c r="J1036" s="27" t="s">
        <v>920</v>
      </c>
    </row>
    <row r="1037">
      <c r="A1037" s="27" t="s">
        <v>10</v>
      </c>
      <c r="B1037" s="27" t="s">
        <v>7923</v>
      </c>
      <c r="C1037" s="27" t="s">
        <v>3280</v>
      </c>
      <c r="D1037" s="27" t="s">
        <v>16955</v>
      </c>
      <c r="E1037" s="27" t="s">
        <v>13953</v>
      </c>
      <c r="F1037" s="28" t="s">
        <v>16957</v>
      </c>
      <c r="G1037" s="27" t="b">
        <v>1</v>
      </c>
      <c r="H1037" s="27" t="b">
        <v>1</v>
      </c>
      <c r="I1037" s="27" t="s">
        <v>902</v>
      </c>
      <c r="J1037" s="27" t="s">
        <v>920</v>
      </c>
    </row>
    <row r="1038">
      <c r="A1038" s="27" t="s">
        <v>10</v>
      </c>
      <c r="B1038" s="27" t="s">
        <v>7923</v>
      </c>
      <c r="C1038" s="27" t="s">
        <v>3280</v>
      </c>
      <c r="D1038" s="27" t="s">
        <v>16955</v>
      </c>
      <c r="E1038" s="27" t="s">
        <v>13959</v>
      </c>
      <c r="F1038" s="28" t="s">
        <v>16958</v>
      </c>
      <c r="G1038" s="27" t="b">
        <v>1</v>
      </c>
      <c r="H1038" s="27" t="b">
        <v>1</v>
      </c>
      <c r="I1038" s="27" t="s">
        <v>902</v>
      </c>
      <c r="J1038" s="27" t="s">
        <v>920</v>
      </c>
    </row>
    <row r="1039">
      <c r="A1039" s="27" t="s">
        <v>10</v>
      </c>
      <c r="B1039" s="27" t="s">
        <v>7923</v>
      </c>
      <c r="C1039" s="27" t="s">
        <v>3280</v>
      </c>
      <c r="D1039" s="27" t="s">
        <v>16955</v>
      </c>
      <c r="E1039" s="27" t="s">
        <v>13786</v>
      </c>
      <c r="F1039" s="28" t="s">
        <v>16959</v>
      </c>
      <c r="G1039" s="27" t="b">
        <v>1</v>
      </c>
      <c r="H1039" s="27" t="b">
        <v>1</v>
      </c>
      <c r="I1039" s="27" t="s">
        <v>902</v>
      </c>
      <c r="J1039" s="27" t="s">
        <v>920</v>
      </c>
    </row>
    <row r="1040">
      <c r="A1040" s="27" t="s">
        <v>10</v>
      </c>
      <c r="B1040" s="27" t="s">
        <v>7923</v>
      </c>
      <c r="C1040" s="27" t="s">
        <v>3280</v>
      </c>
      <c r="D1040" s="27" t="s">
        <v>16955</v>
      </c>
      <c r="E1040" s="27" t="s">
        <v>13791</v>
      </c>
      <c r="F1040" s="28" t="s">
        <v>16960</v>
      </c>
      <c r="G1040" s="27" t="b">
        <v>1</v>
      </c>
      <c r="H1040" s="27" t="b">
        <v>1</v>
      </c>
      <c r="I1040" s="27" t="s">
        <v>902</v>
      </c>
      <c r="J1040" s="27" t="s">
        <v>920</v>
      </c>
    </row>
    <row r="1041">
      <c r="A1041" s="27" t="s">
        <v>10</v>
      </c>
      <c r="B1041" s="27" t="s">
        <v>7923</v>
      </c>
      <c r="C1041" s="27" t="s">
        <v>3280</v>
      </c>
      <c r="D1041" s="27" t="s">
        <v>16955</v>
      </c>
      <c r="E1041" s="27" t="s">
        <v>13798</v>
      </c>
      <c r="F1041" s="28" t="s">
        <v>16961</v>
      </c>
      <c r="G1041" s="27" t="b">
        <v>1</v>
      </c>
      <c r="H1041" s="27" t="b">
        <v>1</v>
      </c>
      <c r="I1041" s="27" t="s">
        <v>902</v>
      </c>
      <c r="J1041" s="27" t="s">
        <v>920</v>
      </c>
    </row>
    <row r="1042">
      <c r="A1042" s="27" t="s">
        <v>10</v>
      </c>
      <c r="B1042" s="27" t="s">
        <v>7923</v>
      </c>
      <c r="C1042" s="27" t="s">
        <v>3280</v>
      </c>
      <c r="D1042" s="27" t="s">
        <v>16955</v>
      </c>
      <c r="E1042" s="27" t="s">
        <v>16449</v>
      </c>
      <c r="F1042" s="28" t="s">
        <v>16962</v>
      </c>
      <c r="G1042" s="27" t="b">
        <v>1</v>
      </c>
      <c r="H1042" s="27" t="b">
        <v>1</v>
      </c>
      <c r="I1042" s="27" t="s">
        <v>902</v>
      </c>
      <c r="J1042" s="27" t="s">
        <v>920</v>
      </c>
    </row>
    <row r="1043">
      <c r="A1043" s="27" t="s">
        <v>10</v>
      </c>
      <c r="B1043" s="27" t="s">
        <v>7923</v>
      </c>
      <c r="C1043" s="27" t="s">
        <v>3280</v>
      </c>
      <c r="D1043" s="27" t="s">
        <v>16955</v>
      </c>
      <c r="E1043" s="27" t="s">
        <v>16451</v>
      </c>
      <c r="F1043" s="28" t="s">
        <v>16963</v>
      </c>
      <c r="G1043" s="27" t="b">
        <v>1</v>
      </c>
      <c r="H1043" s="27" t="b">
        <v>1</v>
      </c>
      <c r="I1043" s="27" t="s">
        <v>902</v>
      </c>
      <c r="J1043" s="27" t="s">
        <v>920</v>
      </c>
    </row>
    <row r="1044">
      <c r="A1044" s="27" t="s">
        <v>10</v>
      </c>
      <c r="B1044" s="27" t="s">
        <v>7923</v>
      </c>
      <c r="C1044" s="27" t="s">
        <v>3280</v>
      </c>
      <c r="D1044" s="27" t="s">
        <v>16955</v>
      </c>
      <c r="E1044" s="27" t="s">
        <v>14465</v>
      </c>
      <c r="F1044" s="28" t="s">
        <v>16964</v>
      </c>
      <c r="G1044" s="27" t="b">
        <v>1</v>
      </c>
      <c r="H1044" s="27" t="b">
        <v>1</v>
      </c>
      <c r="I1044" s="27" t="s">
        <v>902</v>
      </c>
      <c r="J1044" s="27" t="s">
        <v>920</v>
      </c>
    </row>
    <row r="1045">
      <c r="A1045" s="27" t="s">
        <v>10</v>
      </c>
      <c r="B1045" s="27" t="s">
        <v>7923</v>
      </c>
      <c r="C1045" s="27" t="s">
        <v>3280</v>
      </c>
      <c r="D1045" s="27" t="s">
        <v>16955</v>
      </c>
      <c r="E1045" s="27" t="s">
        <v>14467</v>
      </c>
      <c r="F1045" s="28" t="s">
        <v>13627</v>
      </c>
      <c r="G1045" s="27" t="b">
        <v>1</v>
      </c>
      <c r="H1045" s="27" t="b">
        <v>1</v>
      </c>
      <c r="I1045" s="27" t="s">
        <v>902</v>
      </c>
      <c r="J1045" s="27" t="s">
        <v>920</v>
      </c>
    </row>
    <row r="1046">
      <c r="A1046" s="27" t="s">
        <v>10</v>
      </c>
      <c r="B1046" s="27" t="s">
        <v>7923</v>
      </c>
      <c r="C1046" s="27" t="s">
        <v>3280</v>
      </c>
      <c r="D1046" s="27" t="s">
        <v>16955</v>
      </c>
      <c r="E1046" s="27" t="s">
        <v>14468</v>
      </c>
      <c r="F1046" s="28" t="s">
        <v>16966</v>
      </c>
      <c r="G1046" s="27" t="b">
        <v>1</v>
      </c>
      <c r="H1046" s="27" t="b">
        <v>1</v>
      </c>
      <c r="I1046" s="27" t="s">
        <v>902</v>
      </c>
      <c r="J1046" s="27" t="s">
        <v>920</v>
      </c>
    </row>
    <row r="1047">
      <c r="A1047" s="27" t="s">
        <v>10</v>
      </c>
      <c r="B1047" s="27" t="s">
        <v>7923</v>
      </c>
      <c r="C1047" s="27" t="s">
        <v>3280</v>
      </c>
      <c r="D1047" s="27" t="s">
        <v>16955</v>
      </c>
      <c r="E1047" s="27" t="s">
        <v>14470</v>
      </c>
      <c r="F1047" s="28" t="s">
        <v>16967</v>
      </c>
      <c r="G1047" s="27" t="b">
        <v>1</v>
      </c>
      <c r="H1047" s="27" t="b">
        <v>1</v>
      </c>
      <c r="I1047" s="27" t="s">
        <v>902</v>
      </c>
      <c r="J1047" s="27" t="s">
        <v>920</v>
      </c>
    </row>
    <row r="1048">
      <c r="A1048" s="27" t="s">
        <v>10</v>
      </c>
      <c r="B1048" s="27" t="s">
        <v>7923</v>
      </c>
      <c r="C1048" s="27" t="s">
        <v>3280</v>
      </c>
      <c r="D1048" s="27" t="s">
        <v>16955</v>
      </c>
      <c r="E1048" s="27" t="s">
        <v>14473</v>
      </c>
      <c r="F1048" s="28">
        <v>190.0</v>
      </c>
      <c r="G1048" s="27" t="b">
        <v>1</v>
      </c>
      <c r="H1048" s="27" t="b">
        <v>1</v>
      </c>
      <c r="I1048" s="27" t="s">
        <v>902</v>
      </c>
      <c r="J1048" s="27" t="s">
        <v>920</v>
      </c>
    </row>
    <row r="1049">
      <c r="A1049" s="27" t="s">
        <v>10</v>
      </c>
      <c r="B1049" s="27" t="s">
        <v>7923</v>
      </c>
      <c r="C1049" s="27" t="s">
        <v>3280</v>
      </c>
      <c r="D1049" s="27" t="s">
        <v>16955</v>
      </c>
      <c r="E1049" s="27" t="s">
        <v>14476</v>
      </c>
      <c r="F1049" s="28" t="s">
        <v>16968</v>
      </c>
      <c r="G1049" s="27" t="b">
        <v>1</v>
      </c>
      <c r="H1049" s="27" t="b">
        <v>1</v>
      </c>
      <c r="I1049" s="27" t="s">
        <v>902</v>
      </c>
      <c r="J1049" s="27" t="s">
        <v>920</v>
      </c>
    </row>
    <row r="1050">
      <c r="A1050" s="27" t="s">
        <v>10</v>
      </c>
      <c r="B1050" s="27" t="s">
        <v>7923</v>
      </c>
      <c r="C1050" s="27" t="s">
        <v>3280</v>
      </c>
      <c r="D1050" s="27" t="s">
        <v>16955</v>
      </c>
      <c r="E1050" s="27" t="s">
        <v>14479</v>
      </c>
      <c r="F1050" s="28" t="s">
        <v>16970</v>
      </c>
      <c r="G1050" s="27" t="b">
        <v>1</v>
      </c>
      <c r="H1050" s="27" t="b">
        <v>1</v>
      </c>
      <c r="I1050" s="27" t="s">
        <v>902</v>
      </c>
      <c r="J1050" s="27" t="s">
        <v>920</v>
      </c>
    </row>
    <row r="1051">
      <c r="A1051" s="27" t="s">
        <v>10</v>
      </c>
      <c r="B1051" s="27" t="s">
        <v>7923</v>
      </c>
      <c r="C1051" s="27" t="s">
        <v>3280</v>
      </c>
      <c r="D1051" s="27" t="s">
        <v>16955</v>
      </c>
      <c r="E1051" s="27" t="s">
        <v>15491</v>
      </c>
      <c r="F1051" s="28" t="s">
        <v>16971</v>
      </c>
      <c r="G1051" s="27" t="b">
        <v>1</v>
      </c>
      <c r="H1051" s="27" t="b">
        <v>1</v>
      </c>
      <c r="I1051" s="27" t="s">
        <v>902</v>
      </c>
      <c r="J1051" s="27" t="s">
        <v>920</v>
      </c>
    </row>
    <row r="1052">
      <c r="A1052" s="27" t="s">
        <v>10</v>
      </c>
      <c r="B1052" s="27" t="s">
        <v>7923</v>
      </c>
      <c r="C1052" s="27" t="s">
        <v>3280</v>
      </c>
      <c r="D1052" s="27" t="s">
        <v>16955</v>
      </c>
      <c r="E1052" s="27" t="s">
        <v>15494</v>
      </c>
      <c r="F1052" s="28" t="s">
        <v>16972</v>
      </c>
      <c r="G1052" s="27" t="b">
        <v>1</v>
      </c>
      <c r="H1052" s="27" t="b">
        <v>1</v>
      </c>
      <c r="I1052" s="27" t="s">
        <v>902</v>
      </c>
      <c r="J1052" s="27" t="s">
        <v>920</v>
      </c>
    </row>
    <row r="1053">
      <c r="A1053" s="27" t="s">
        <v>10</v>
      </c>
      <c r="B1053" s="27" t="s">
        <v>7923</v>
      </c>
      <c r="C1053" s="27" t="s">
        <v>3280</v>
      </c>
      <c r="D1053" s="27" t="s">
        <v>16955</v>
      </c>
      <c r="E1053" s="27" t="s">
        <v>15500</v>
      </c>
      <c r="F1053" s="28" t="s">
        <v>13507</v>
      </c>
      <c r="G1053" s="27" t="b">
        <v>1</v>
      </c>
      <c r="H1053" s="27" t="b">
        <v>1</v>
      </c>
      <c r="I1053" s="27" t="s">
        <v>902</v>
      </c>
      <c r="J1053" s="27" t="s">
        <v>920</v>
      </c>
    </row>
    <row r="1054">
      <c r="A1054" s="27" t="s">
        <v>10</v>
      </c>
      <c r="B1054" s="27" t="s">
        <v>7923</v>
      </c>
      <c r="C1054" s="27" t="s">
        <v>3280</v>
      </c>
      <c r="D1054" s="27" t="s">
        <v>16955</v>
      </c>
      <c r="E1054" s="27" t="s">
        <v>16973</v>
      </c>
      <c r="F1054" s="28" t="s">
        <v>16974</v>
      </c>
      <c r="G1054" s="27" t="b">
        <v>1</v>
      </c>
      <c r="H1054" s="27" t="b">
        <v>1</v>
      </c>
      <c r="I1054" s="27" t="s">
        <v>902</v>
      </c>
      <c r="J1054" s="27" t="s">
        <v>920</v>
      </c>
    </row>
    <row r="1055">
      <c r="A1055" s="27" t="s">
        <v>10</v>
      </c>
      <c r="B1055" s="27" t="s">
        <v>7923</v>
      </c>
      <c r="C1055" s="27" t="s">
        <v>3280</v>
      </c>
      <c r="D1055" s="27" t="s">
        <v>16955</v>
      </c>
      <c r="E1055" s="27" t="s">
        <v>16057</v>
      </c>
      <c r="F1055" s="28" t="s">
        <v>16117</v>
      </c>
      <c r="G1055" s="27" t="b">
        <v>1</v>
      </c>
      <c r="H1055" s="27" t="b">
        <v>1</v>
      </c>
      <c r="I1055" s="27" t="s">
        <v>902</v>
      </c>
      <c r="J1055" s="27" t="s">
        <v>920</v>
      </c>
    </row>
    <row r="1056">
      <c r="A1056" s="27" t="s">
        <v>10</v>
      </c>
      <c r="B1056" s="27" t="s">
        <v>7923</v>
      </c>
      <c r="C1056" s="27" t="s">
        <v>3280</v>
      </c>
      <c r="D1056" s="27" t="s">
        <v>16955</v>
      </c>
      <c r="E1056" s="27" t="s">
        <v>13558</v>
      </c>
      <c r="F1056" s="28" t="s">
        <v>16975</v>
      </c>
      <c r="G1056" s="27" t="b">
        <v>1</v>
      </c>
      <c r="H1056" s="27" t="b">
        <v>1</v>
      </c>
      <c r="I1056" s="27" t="s">
        <v>902</v>
      </c>
      <c r="J1056" s="27" t="s">
        <v>920</v>
      </c>
    </row>
    <row r="1057">
      <c r="A1057" s="27" t="s">
        <v>10</v>
      </c>
      <c r="B1057" s="27" t="s">
        <v>7923</v>
      </c>
      <c r="C1057" s="27" t="s">
        <v>3280</v>
      </c>
      <c r="D1057" s="27" t="s">
        <v>16955</v>
      </c>
      <c r="E1057" s="27" t="s">
        <v>13564</v>
      </c>
      <c r="F1057" s="34">
        <v>43149.0</v>
      </c>
      <c r="G1057" s="27" t="b">
        <v>1</v>
      </c>
      <c r="H1057" s="27" t="b">
        <v>1</v>
      </c>
      <c r="I1057" s="27" t="s">
        <v>902</v>
      </c>
      <c r="J1057" s="27" t="s">
        <v>920</v>
      </c>
    </row>
    <row r="1058">
      <c r="A1058" s="27" t="s">
        <v>10</v>
      </c>
      <c r="B1058" s="27" t="s">
        <v>7923</v>
      </c>
      <c r="C1058" s="27" t="s">
        <v>3280</v>
      </c>
      <c r="D1058" s="27" t="s">
        <v>16955</v>
      </c>
      <c r="E1058" s="27" t="s">
        <v>13571</v>
      </c>
      <c r="F1058" s="34">
        <v>43106.0</v>
      </c>
      <c r="G1058" s="27" t="b">
        <v>1</v>
      </c>
      <c r="H1058" s="27" t="b">
        <v>1</v>
      </c>
      <c r="I1058" s="27" t="s">
        <v>902</v>
      </c>
      <c r="J1058" s="27" t="s">
        <v>920</v>
      </c>
    </row>
    <row r="1059">
      <c r="A1059" s="27" t="s">
        <v>10</v>
      </c>
      <c r="B1059" s="27" t="s">
        <v>7923</v>
      </c>
      <c r="C1059" s="27" t="s">
        <v>3280</v>
      </c>
      <c r="D1059" s="27" t="s">
        <v>16955</v>
      </c>
      <c r="E1059" s="27" t="s">
        <v>14504</v>
      </c>
      <c r="F1059" s="34">
        <v>43284.0</v>
      </c>
      <c r="G1059" s="27" t="b">
        <v>1</v>
      </c>
      <c r="H1059" s="27" t="b">
        <v>1</v>
      </c>
      <c r="I1059" s="27" t="s">
        <v>902</v>
      </c>
      <c r="J1059" s="27" t="s">
        <v>920</v>
      </c>
    </row>
    <row r="1060">
      <c r="A1060" s="27" t="s">
        <v>10</v>
      </c>
      <c r="B1060" s="27" t="s">
        <v>7923</v>
      </c>
      <c r="C1060" s="27" t="s">
        <v>3280</v>
      </c>
      <c r="D1060" s="27" t="s">
        <v>16955</v>
      </c>
      <c r="E1060" s="27" t="s">
        <v>14505</v>
      </c>
      <c r="F1060" s="34">
        <v>43223.0</v>
      </c>
      <c r="G1060" s="27" t="b">
        <v>1</v>
      </c>
      <c r="H1060" s="27" t="b">
        <v>1</v>
      </c>
      <c r="I1060" s="27" t="s">
        <v>902</v>
      </c>
      <c r="J1060" s="27" t="s">
        <v>920</v>
      </c>
    </row>
    <row r="1061">
      <c r="A1061" s="27" t="s">
        <v>10</v>
      </c>
      <c r="B1061" s="27" t="s">
        <v>7923</v>
      </c>
      <c r="C1061" s="27" t="s">
        <v>3280</v>
      </c>
      <c r="D1061" s="27" t="s">
        <v>16955</v>
      </c>
      <c r="E1061" s="27" t="s">
        <v>14506</v>
      </c>
      <c r="F1061" s="34">
        <v>43134.0</v>
      </c>
      <c r="G1061" s="27" t="b">
        <v>1</v>
      </c>
      <c r="H1061" s="27" t="b">
        <v>1</v>
      </c>
      <c r="I1061" s="27" t="s">
        <v>902</v>
      </c>
      <c r="J1061" s="27" t="s">
        <v>920</v>
      </c>
    </row>
    <row r="1062">
      <c r="A1062" s="27" t="s">
        <v>10</v>
      </c>
      <c r="B1062" s="27" t="s">
        <v>7923</v>
      </c>
      <c r="C1062" s="27" t="s">
        <v>3280</v>
      </c>
      <c r="D1062" s="27" t="s">
        <v>16955</v>
      </c>
      <c r="E1062" s="27" t="s">
        <v>14507</v>
      </c>
      <c r="F1062" s="34">
        <v>43162.0</v>
      </c>
      <c r="G1062" s="27" t="b">
        <v>1</v>
      </c>
      <c r="H1062" s="27" t="b">
        <v>1</v>
      </c>
      <c r="I1062" s="27" t="s">
        <v>902</v>
      </c>
      <c r="J1062" s="27" t="s">
        <v>920</v>
      </c>
    </row>
    <row r="1063">
      <c r="A1063" s="27" t="s">
        <v>10</v>
      </c>
      <c r="B1063" s="27" t="s">
        <v>7923</v>
      </c>
      <c r="C1063" s="27" t="s">
        <v>3280</v>
      </c>
      <c r="D1063" s="27" t="s">
        <v>16955</v>
      </c>
      <c r="E1063" s="27" t="s">
        <v>14508</v>
      </c>
      <c r="F1063" s="34">
        <v>43258.0</v>
      </c>
      <c r="G1063" s="27" t="b">
        <v>1</v>
      </c>
      <c r="H1063" s="27" t="b">
        <v>1</v>
      </c>
      <c r="I1063" s="27" t="s">
        <v>902</v>
      </c>
      <c r="J1063" s="27" t="s">
        <v>920</v>
      </c>
    </row>
    <row r="1064">
      <c r="A1064" s="27" t="s">
        <v>10</v>
      </c>
      <c r="B1064" s="27" t="s">
        <v>7923</v>
      </c>
      <c r="C1064" s="27" t="s">
        <v>3280</v>
      </c>
      <c r="D1064" s="27" t="s">
        <v>16955</v>
      </c>
      <c r="E1064" s="27" t="s">
        <v>13969</v>
      </c>
      <c r="F1064" s="28" t="s">
        <v>16068</v>
      </c>
      <c r="G1064" s="27" t="b">
        <v>1</v>
      </c>
      <c r="H1064" s="27" t="b">
        <v>1</v>
      </c>
      <c r="I1064" s="27" t="s">
        <v>902</v>
      </c>
      <c r="J1064" s="27" t="s">
        <v>920</v>
      </c>
    </row>
    <row r="1065">
      <c r="A1065" s="27" t="s">
        <v>10</v>
      </c>
      <c r="B1065" s="27" t="s">
        <v>7923</v>
      </c>
      <c r="C1065" s="27" t="s">
        <v>3280</v>
      </c>
      <c r="D1065" s="27" t="s">
        <v>16955</v>
      </c>
      <c r="E1065" s="27" t="s">
        <v>16986</v>
      </c>
      <c r="F1065" s="28" t="s">
        <v>11110</v>
      </c>
      <c r="G1065" s="27" t="b">
        <v>1</v>
      </c>
      <c r="H1065" s="27" t="b">
        <v>1</v>
      </c>
      <c r="I1065" s="27" t="s">
        <v>902</v>
      </c>
      <c r="J1065" s="27" t="s">
        <v>920</v>
      </c>
    </row>
    <row r="1066">
      <c r="A1066" s="27" t="s">
        <v>10</v>
      </c>
      <c r="B1066" s="27" t="s">
        <v>7923</v>
      </c>
      <c r="C1066" s="27" t="s">
        <v>3280</v>
      </c>
      <c r="D1066" s="27" t="s">
        <v>16955</v>
      </c>
      <c r="E1066" s="27" t="s">
        <v>16988</v>
      </c>
      <c r="F1066" s="28" t="s">
        <v>14458</v>
      </c>
      <c r="G1066" s="27" t="b">
        <v>1</v>
      </c>
      <c r="H1066" s="27" t="b">
        <v>1</v>
      </c>
      <c r="I1066" s="27" t="s">
        <v>902</v>
      </c>
      <c r="J1066" s="27" t="s">
        <v>920</v>
      </c>
    </row>
    <row r="1067">
      <c r="A1067" s="27" t="s">
        <v>10</v>
      </c>
      <c r="B1067" s="27" t="s">
        <v>7923</v>
      </c>
      <c r="C1067" s="27" t="s">
        <v>3280</v>
      </c>
      <c r="D1067" s="27" t="s">
        <v>16955</v>
      </c>
      <c r="E1067" s="27" t="s">
        <v>14034</v>
      </c>
      <c r="F1067" s="28" t="s">
        <v>16990</v>
      </c>
      <c r="G1067" s="27" t="b">
        <v>1</v>
      </c>
      <c r="H1067" s="27" t="b">
        <v>1</v>
      </c>
      <c r="I1067" s="27" t="s">
        <v>902</v>
      </c>
      <c r="J1067" s="27" t="s">
        <v>920</v>
      </c>
    </row>
    <row r="1068">
      <c r="A1068" s="27" t="s">
        <v>10</v>
      </c>
      <c r="B1068" s="27" t="s">
        <v>7923</v>
      </c>
      <c r="C1068" s="27" t="s">
        <v>3280</v>
      </c>
      <c r="D1068" s="27" t="s">
        <v>16955</v>
      </c>
      <c r="E1068" s="27" t="s">
        <v>14039</v>
      </c>
      <c r="F1068" s="28" t="s">
        <v>16993</v>
      </c>
      <c r="G1068" s="27" t="b">
        <v>1</v>
      </c>
      <c r="H1068" s="27" t="b">
        <v>1</v>
      </c>
      <c r="I1068" s="27" t="s">
        <v>902</v>
      </c>
      <c r="J1068" s="27" t="s">
        <v>920</v>
      </c>
    </row>
    <row r="1069">
      <c r="A1069" s="27" t="s">
        <v>10</v>
      </c>
      <c r="B1069" s="27" t="s">
        <v>7923</v>
      </c>
      <c r="C1069" s="27" t="s">
        <v>3280</v>
      </c>
      <c r="D1069" s="27" t="s">
        <v>16955</v>
      </c>
      <c r="E1069" s="27" t="s">
        <v>14044</v>
      </c>
      <c r="F1069" s="28" t="s">
        <v>16995</v>
      </c>
      <c r="G1069" s="27" t="b">
        <v>1</v>
      </c>
      <c r="H1069" s="27" t="b">
        <v>1</v>
      </c>
      <c r="I1069" s="27" t="s">
        <v>902</v>
      </c>
      <c r="J1069" s="27" t="s">
        <v>920</v>
      </c>
    </row>
    <row r="1070">
      <c r="A1070" s="27" t="s">
        <v>10</v>
      </c>
      <c r="B1070" s="27" t="s">
        <v>7923</v>
      </c>
      <c r="C1070" s="27" t="s">
        <v>3280</v>
      </c>
      <c r="D1070" s="27" t="s">
        <v>16955</v>
      </c>
      <c r="E1070" s="27" t="s">
        <v>14053</v>
      </c>
      <c r="F1070" s="28" t="s">
        <v>15095</v>
      </c>
      <c r="G1070" s="27" t="b">
        <v>1</v>
      </c>
      <c r="H1070" s="27" t="b">
        <v>1</v>
      </c>
      <c r="I1070" s="27" t="s">
        <v>902</v>
      </c>
      <c r="J1070" s="27" t="s">
        <v>920</v>
      </c>
    </row>
    <row r="1071">
      <c r="A1071" s="27" t="s">
        <v>10</v>
      </c>
      <c r="B1071" s="27" t="s">
        <v>7923</v>
      </c>
      <c r="C1071" s="27" t="s">
        <v>3280</v>
      </c>
      <c r="D1071" s="27" t="s">
        <v>16955</v>
      </c>
      <c r="E1071" s="27" t="s">
        <v>14082</v>
      </c>
      <c r="F1071" s="28" t="s">
        <v>16996</v>
      </c>
      <c r="G1071" s="27" t="b">
        <v>1</v>
      </c>
      <c r="H1071" s="27" t="b">
        <v>1</v>
      </c>
      <c r="I1071" s="27" t="s">
        <v>902</v>
      </c>
      <c r="J1071" s="27" t="s">
        <v>920</v>
      </c>
    </row>
    <row r="1072">
      <c r="A1072" s="27" t="s">
        <v>10</v>
      </c>
      <c r="B1072" s="27" t="s">
        <v>7923</v>
      </c>
      <c r="C1072" s="27" t="s">
        <v>3280</v>
      </c>
      <c r="D1072" s="27" t="s">
        <v>16955</v>
      </c>
      <c r="E1072" s="27" t="s">
        <v>14085</v>
      </c>
      <c r="F1072" s="28" t="s">
        <v>16997</v>
      </c>
      <c r="G1072" s="27" t="b">
        <v>1</v>
      </c>
      <c r="H1072" s="27" t="b">
        <v>1</v>
      </c>
      <c r="I1072" s="27" t="s">
        <v>902</v>
      </c>
      <c r="J1072" s="27" t="s">
        <v>920</v>
      </c>
    </row>
    <row r="1073">
      <c r="A1073" s="27" t="s">
        <v>10</v>
      </c>
      <c r="B1073" s="27" t="s">
        <v>7923</v>
      </c>
      <c r="C1073" s="27" t="s">
        <v>3280</v>
      </c>
      <c r="D1073" s="27" t="s">
        <v>16955</v>
      </c>
      <c r="E1073" s="27" t="s">
        <v>14115</v>
      </c>
      <c r="F1073" s="28" t="s">
        <v>13410</v>
      </c>
      <c r="G1073" s="27" t="b">
        <v>1</v>
      </c>
      <c r="H1073" s="27" t="b">
        <v>1</v>
      </c>
      <c r="I1073" s="27" t="s">
        <v>902</v>
      </c>
      <c r="J1073" s="27" t="s">
        <v>920</v>
      </c>
    </row>
    <row r="1074">
      <c r="A1074" s="27" t="s">
        <v>10</v>
      </c>
      <c r="B1074" s="27" t="s">
        <v>7923</v>
      </c>
      <c r="C1074" s="27" t="s">
        <v>3280</v>
      </c>
      <c r="D1074" s="27" t="s">
        <v>16955</v>
      </c>
      <c r="E1074" s="27" t="s">
        <v>14123</v>
      </c>
      <c r="F1074" s="28" t="s">
        <v>16998</v>
      </c>
      <c r="G1074" s="27" t="b">
        <v>1</v>
      </c>
      <c r="H1074" s="27" t="b">
        <v>1</v>
      </c>
      <c r="I1074" s="27" t="s">
        <v>902</v>
      </c>
      <c r="J1074" s="27" t="s">
        <v>920</v>
      </c>
    </row>
    <row r="1075">
      <c r="A1075" s="27" t="s">
        <v>10</v>
      </c>
      <c r="B1075" s="27" t="s">
        <v>7923</v>
      </c>
      <c r="C1075" s="27" t="s">
        <v>3280</v>
      </c>
      <c r="D1075" s="27" t="s">
        <v>16955</v>
      </c>
      <c r="E1075" s="27" t="s">
        <v>14131</v>
      </c>
      <c r="F1075" s="28" t="s">
        <v>16999</v>
      </c>
      <c r="G1075" s="27" t="b">
        <v>1</v>
      </c>
      <c r="H1075" s="27" t="b">
        <v>1</v>
      </c>
      <c r="I1075" s="27" t="s">
        <v>902</v>
      </c>
      <c r="J1075" s="27" t="s">
        <v>920</v>
      </c>
    </row>
    <row r="1076">
      <c r="A1076" s="27" t="s">
        <v>10</v>
      </c>
      <c r="B1076" s="27" t="s">
        <v>7923</v>
      </c>
      <c r="C1076" s="27" t="s">
        <v>3280</v>
      </c>
      <c r="D1076" s="27" t="s">
        <v>16955</v>
      </c>
      <c r="E1076" s="27" t="s">
        <v>14139</v>
      </c>
      <c r="F1076" s="28" t="s">
        <v>15095</v>
      </c>
      <c r="G1076" s="27" t="b">
        <v>1</v>
      </c>
      <c r="H1076" s="27" t="b">
        <v>1</v>
      </c>
      <c r="I1076" s="27" t="s">
        <v>902</v>
      </c>
      <c r="J1076" s="27" t="s">
        <v>920</v>
      </c>
    </row>
    <row r="1077">
      <c r="A1077" s="27" t="s">
        <v>10</v>
      </c>
      <c r="B1077" s="27" t="s">
        <v>7923</v>
      </c>
      <c r="C1077" s="27" t="s">
        <v>3280</v>
      </c>
      <c r="D1077" s="27" t="s">
        <v>16955</v>
      </c>
      <c r="E1077" s="27" t="s">
        <v>14146</v>
      </c>
      <c r="F1077" s="28" t="s">
        <v>15278</v>
      </c>
      <c r="G1077" s="27" t="b">
        <v>1</v>
      </c>
      <c r="H1077" s="27" t="b">
        <v>1</v>
      </c>
      <c r="I1077" s="27" t="s">
        <v>902</v>
      </c>
      <c r="J1077" s="27" t="s">
        <v>920</v>
      </c>
    </row>
    <row r="1078">
      <c r="A1078" s="27" t="s">
        <v>10</v>
      </c>
      <c r="B1078" s="27" t="s">
        <v>7923</v>
      </c>
      <c r="C1078" s="27" t="s">
        <v>3280</v>
      </c>
      <c r="D1078" s="27" t="s">
        <v>16955</v>
      </c>
      <c r="E1078" s="27" t="s">
        <v>14153</v>
      </c>
      <c r="F1078" s="28" t="s">
        <v>17001</v>
      </c>
      <c r="G1078" s="27" t="b">
        <v>1</v>
      </c>
      <c r="H1078" s="27" t="b">
        <v>1</v>
      </c>
      <c r="I1078" s="27" t="s">
        <v>902</v>
      </c>
      <c r="J1078" s="27" t="s">
        <v>920</v>
      </c>
    </row>
    <row r="1079">
      <c r="A1079" s="27" t="s">
        <v>10</v>
      </c>
      <c r="B1079" s="27" t="s">
        <v>7923</v>
      </c>
      <c r="C1079" s="27" t="s">
        <v>3280</v>
      </c>
      <c r="D1079" s="27" t="s">
        <v>16955</v>
      </c>
      <c r="E1079" s="27" t="s">
        <v>14161</v>
      </c>
      <c r="F1079" s="28" t="s">
        <v>17002</v>
      </c>
      <c r="G1079" s="27" t="b">
        <v>1</v>
      </c>
      <c r="H1079" s="27" t="b">
        <v>1</v>
      </c>
      <c r="I1079" s="27" t="s">
        <v>902</v>
      </c>
      <c r="J1079" s="27" t="s">
        <v>920</v>
      </c>
    </row>
    <row r="1080">
      <c r="A1080" s="27" t="s">
        <v>10</v>
      </c>
      <c r="B1080" s="27" t="s">
        <v>7923</v>
      </c>
      <c r="C1080" s="27" t="s">
        <v>3280</v>
      </c>
      <c r="D1080" s="27" t="s">
        <v>16955</v>
      </c>
      <c r="E1080" s="27" t="s">
        <v>13485</v>
      </c>
      <c r="F1080" s="28" t="s">
        <v>17004</v>
      </c>
      <c r="G1080" s="27" t="b">
        <v>1</v>
      </c>
      <c r="H1080" s="27" t="b">
        <v>1</v>
      </c>
      <c r="I1080" s="27" t="s">
        <v>902</v>
      </c>
      <c r="J1080" s="27" t="s">
        <v>920</v>
      </c>
    </row>
    <row r="1081">
      <c r="A1081" s="27" t="s">
        <v>10</v>
      </c>
      <c r="B1081" s="27" t="s">
        <v>7923</v>
      </c>
      <c r="C1081" s="27" t="s">
        <v>3280</v>
      </c>
      <c r="D1081" s="27" t="s">
        <v>16955</v>
      </c>
      <c r="E1081" s="27" t="s">
        <v>13775</v>
      </c>
      <c r="F1081" s="28">
        <v>295.0</v>
      </c>
      <c r="G1081" s="27" t="b">
        <v>1</v>
      </c>
      <c r="H1081" s="27" t="b">
        <v>1</v>
      </c>
      <c r="I1081" s="27" t="s">
        <v>902</v>
      </c>
      <c r="J1081" s="27" t="s">
        <v>920</v>
      </c>
    </row>
    <row r="1082">
      <c r="A1082" s="27" t="s">
        <v>10</v>
      </c>
      <c r="B1082" s="27" t="s">
        <v>7923</v>
      </c>
      <c r="C1082" s="27" t="s">
        <v>3280</v>
      </c>
      <c r="D1082" s="27" t="s">
        <v>16955</v>
      </c>
      <c r="E1082" s="27" t="s">
        <v>13778</v>
      </c>
      <c r="F1082" s="28" t="s">
        <v>17006</v>
      </c>
      <c r="G1082" s="27" t="b">
        <v>1</v>
      </c>
      <c r="H1082" s="27" t="b">
        <v>1</v>
      </c>
      <c r="I1082" s="27" t="s">
        <v>902</v>
      </c>
      <c r="J1082" s="27" t="s">
        <v>920</v>
      </c>
    </row>
    <row r="1083">
      <c r="A1083" s="27" t="s">
        <v>10</v>
      </c>
      <c r="B1083" s="27" t="s">
        <v>7923</v>
      </c>
      <c r="C1083" s="27" t="s">
        <v>3280</v>
      </c>
      <c r="D1083" s="27" t="s">
        <v>16955</v>
      </c>
      <c r="E1083" s="27" t="s">
        <v>13782</v>
      </c>
      <c r="F1083" s="28">
        <v>286.0</v>
      </c>
      <c r="G1083" s="27" t="b">
        <v>1</v>
      </c>
      <c r="H1083" s="27" t="b">
        <v>1</v>
      </c>
      <c r="I1083" s="27" t="s">
        <v>902</v>
      </c>
      <c r="J1083" s="27" t="s">
        <v>920</v>
      </c>
    </row>
    <row r="1084">
      <c r="A1084" s="27" t="s">
        <v>10</v>
      </c>
      <c r="B1084" s="27" t="s">
        <v>7923</v>
      </c>
      <c r="C1084" s="27" t="s">
        <v>3280</v>
      </c>
      <c r="D1084" s="27" t="s">
        <v>16955</v>
      </c>
      <c r="E1084" s="27" t="s">
        <v>13650</v>
      </c>
      <c r="F1084" s="28" t="s">
        <v>17007</v>
      </c>
      <c r="G1084" s="27" t="b">
        <v>1</v>
      </c>
      <c r="H1084" s="27" t="b">
        <v>1</v>
      </c>
      <c r="I1084" s="27" t="s">
        <v>902</v>
      </c>
      <c r="J1084" s="27" t="s">
        <v>920</v>
      </c>
    </row>
    <row r="1085">
      <c r="A1085" s="27" t="s">
        <v>10</v>
      </c>
      <c r="B1085" s="27" t="s">
        <v>7923</v>
      </c>
      <c r="C1085" s="27" t="s">
        <v>3280</v>
      </c>
      <c r="D1085" s="27" t="s">
        <v>16955</v>
      </c>
      <c r="E1085" s="27" t="s">
        <v>13521</v>
      </c>
      <c r="F1085" s="28" t="s">
        <v>17008</v>
      </c>
      <c r="G1085" s="27" t="b">
        <v>1</v>
      </c>
      <c r="H1085" s="27" t="b">
        <v>1</v>
      </c>
      <c r="I1085" s="27" t="s">
        <v>902</v>
      </c>
      <c r="J1085" s="27" t="s">
        <v>920</v>
      </c>
    </row>
    <row r="1086">
      <c r="A1086" s="27" t="s">
        <v>10</v>
      </c>
      <c r="B1086" s="27" t="s">
        <v>7923</v>
      </c>
      <c r="C1086" s="27" t="s">
        <v>3280</v>
      </c>
      <c r="D1086" s="27" t="s">
        <v>16955</v>
      </c>
      <c r="E1086" s="27" t="s">
        <v>13523</v>
      </c>
      <c r="F1086" s="28" t="s">
        <v>17014</v>
      </c>
      <c r="G1086" s="27" t="b">
        <v>1</v>
      </c>
      <c r="H1086" s="27" t="b">
        <v>1</v>
      </c>
      <c r="I1086" s="27" t="s">
        <v>902</v>
      </c>
      <c r="J1086" s="27" t="s">
        <v>920</v>
      </c>
    </row>
    <row r="1087">
      <c r="A1087" s="27" t="s">
        <v>10</v>
      </c>
      <c r="B1087" s="27" t="s">
        <v>7923</v>
      </c>
      <c r="C1087" s="27" t="s">
        <v>3280</v>
      </c>
      <c r="D1087" s="27" t="s">
        <v>16955</v>
      </c>
      <c r="E1087" s="27" t="s">
        <v>13525</v>
      </c>
      <c r="F1087" s="28">
        <v>307.0</v>
      </c>
      <c r="G1087" s="27" t="b">
        <v>1</v>
      </c>
      <c r="H1087" s="27" t="b">
        <v>1</v>
      </c>
      <c r="I1087" s="27" t="s">
        <v>902</v>
      </c>
      <c r="J1087" s="27" t="s">
        <v>920</v>
      </c>
    </row>
    <row r="1088">
      <c r="A1088" s="27" t="s">
        <v>10</v>
      </c>
      <c r="B1088" s="27" t="s">
        <v>7923</v>
      </c>
      <c r="C1088" s="27" t="s">
        <v>3280</v>
      </c>
      <c r="D1088" s="27" t="s">
        <v>16955</v>
      </c>
      <c r="E1088" s="27" t="s">
        <v>13386</v>
      </c>
      <c r="F1088" s="28" t="s">
        <v>17020</v>
      </c>
      <c r="G1088" s="27" t="b">
        <v>1</v>
      </c>
      <c r="H1088" s="27" t="b">
        <v>1</v>
      </c>
      <c r="I1088" s="27" t="s">
        <v>902</v>
      </c>
      <c r="J1088" s="27" t="s">
        <v>920</v>
      </c>
    </row>
    <row r="1089">
      <c r="A1089" s="27" t="s">
        <v>10</v>
      </c>
      <c r="B1089" s="27" t="s">
        <v>7923</v>
      </c>
      <c r="C1089" s="27" t="s">
        <v>3280</v>
      </c>
      <c r="D1089" s="27" t="s">
        <v>16955</v>
      </c>
      <c r="E1089" s="27" t="s">
        <v>13387</v>
      </c>
      <c r="F1089" s="28">
        <v>354.0</v>
      </c>
      <c r="G1089" s="27" t="b">
        <v>1</v>
      </c>
      <c r="H1089" s="27" t="b">
        <v>1</v>
      </c>
      <c r="I1089" s="27" t="s">
        <v>902</v>
      </c>
      <c r="J1089" s="27" t="s">
        <v>920</v>
      </c>
    </row>
    <row r="1090">
      <c r="A1090" s="27" t="s">
        <v>10</v>
      </c>
      <c r="B1090" s="27" t="s">
        <v>7923</v>
      </c>
      <c r="C1090" s="27" t="s">
        <v>3280</v>
      </c>
      <c r="D1090" s="27" t="s">
        <v>16955</v>
      </c>
      <c r="E1090" s="27" t="s">
        <v>15285</v>
      </c>
      <c r="F1090" s="28" t="s">
        <v>17022</v>
      </c>
      <c r="G1090" s="27" t="b">
        <v>1</v>
      </c>
      <c r="H1090" s="27" t="b">
        <v>1</v>
      </c>
      <c r="I1090" s="27" t="s">
        <v>902</v>
      </c>
      <c r="J1090" s="27" t="s">
        <v>920</v>
      </c>
    </row>
    <row r="1091">
      <c r="A1091" s="27" t="s">
        <v>10</v>
      </c>
      <c r="B1091" s="27" t="s">
        <v>7923</v>
      </c>
      <c r="C1091" s="27" t="s">
        <v>3280</v>
      </c>
      <c r="D1091" s="27" t="s">
        <v>16955</v>
      </c>
      <c r="E1091" s="27" t="s">
        <v>15288</v>
      </c>
      <c r="F1091" s="28" t="s">
        <v>17025</v>
      </c>
      <c r="G1091" s="27" t="b">
        <v>1</v>
      </c>
      <c r="H1091" s="27" t="b">
        <v>1</v>
      </c>
      <c r="I1091" s="27" t="s">
        <v>902</v>
      </c>
      <c r="J1091" s="27" t="s">
        <v>920</v>
      </c>
    </row>
    <row r="1092">
      <c r="A1092" s="27" t="s">
        <v>10</v>
      </c>
      <c r="B1092" s="27" t="s">
        <v>7923</v>
      </c>
      <c r="C1092" s="27" t="s">
        <v>3280</v>
      </c>
      <c r="D1092" s="27" t="s">
        <v>16955</v>
      </c>
      <c r="E1092" s="27" t="s">
        <v>15290</v>
      </c>
      <c r="F1092" s="28" t="s">
        <v>17026</v>
      </c>
      <c r="G1092" s="27" t="b">
        <v>1</v>
      </c>
      <c r="H1092" s="27" t="b">
        <v>1</v>
      </c>
      <c r="I1092" s="27" t="s">
        <v>902</v>
      </c>
      <c r="J1092" s="27" t="s">
        <v>920</v>
      </c>
    </row>
    <row r="1093">
      <c r="A1093" s="27" t="s">
        <v>10</v>
      </c>
      <c r="B1093" s="27" t="s">
        <v>7923</v>
      </c>
      <c r="C1093" s="27" t="s">
        <v>3280</v>
      </c>
      <c r="D1093" s="27" t="s">
        <v>16955</v>
      </c>
      <c r="E1093" s="27" t="s">
        <v>13435</v>
      </c>
      <c r="F1093" s="28" t="s">
        <v>17027</v>
      </c>
      <c r="G1093" s="27" t="b">
        <v>1</v>
      </c>
      <c r="H1093" s="27" t="b">
        <v>1</v>
      </c>
      <c r="I1093" s="27" t="s">
        <v>902</v>
      </c>
      <c r="J1093" s="27" t="s">
        <v>920</v>
      </c>
    </row>
    <row r="1094">
      <c r="A1094" s="27" t="s">
        <v>10</v>
      </c>
      <c r="B1094" s="27" t="s">
        <v>7923</v>
      </c>
      <c r="C1094" s="27" t="s">
        <v>3280</v>
      </c>
      <c r="D1094" s="27" t="s">
        <v>16955</v>
      </c>
      <c r="E1094" s="27" t="s">
        <v>13441</v>
      </c>
      <c r="F1094" s="28" t="s">
        <v>17028</v>
      </c>
      <c r="G1094" s="27" t="b">
        <v>1</v>
      </c>
      <c r="H1094" s="27" t="b">
        <v>1</v>
      </c>
      <c r="I1094" s="27" t="s">
        <v>902</v>
      </c>
      <c r="J1094" s="27" t="s">
        <v>920</v>
      </c>
    </row>
    <row r="1095">
      <c r="A1095" s="27" t="s">
        <v>10</v>
      </c>
      <c r="B1095" s="27" t="s">
        <v>7923</v>
      </c>
      <c r="C1095" s="27" t="s">
        <v>3280</v>
      </c>
      <c r="D1095" s="27" t="s">
        <v>16955</v>
      </c>
      <c r="E1095" s="27" t="s">
        <v>13394</v>
      </c>
      <c r="F1095" s="28" t="s">
        <v>17031</v>
      </c>
      <c r="G1095" s="27" t="b">
        <v>1</v>
      </c>
      <c r="H1095" s="27" t="b">
        <v>1</v>
      </c>
      <c r="I1095" s="27" t="s">
        <v>902</v>
      </c>
      <c r="J1095" s="27" t="s">
        <v>920</v>
      </c>
    </row>
    <row r="1096">
      <c r="A1096" s="27" t="s">
        <v>10</v>
      </c>
      <c r="B1096" s="27" t="s">
        <v>7923</v>
      </c>
      <c r="C1096" s="27" t="s">
        <v>3280</v>
      </c>
      <c r="D1096" s="27" t="s">
        <v>16955</v>
      </c>
      <c r="E1096" s="27" t="s">
        <v>13412</v>
      </c>
      <c r="F1096" s="28" t="s">
        <v>14361</v>
      </c>
      <c r="G1096" s="27" t="b">
        <v>1</v>
      </c>
      <c r="H1096" s="27" t="b">
        <v>1</v>
      </c>
      <c r="I1096" s="27" t="s">
        <v>902</v>
      </c>
      <c r="J1096" s="27" t="s">
        <v>920</v>
      </c>
    </row>
    <row r="1097">
      <c r="A1097" s="27" t="s">
        <v>10</v>
      </c>
      <c r="B1097" s="27" t="s">
        <v>7923</v>
      </c>
      <c r="C1097" s="27" t="s">
        <v>3280</v>
      </c>
      <c r="D1097" s="27" t="s">
        <v>16955</v>
      </c>
      <c r="E1097" s="27" t="s">
        <v>14274</v>
      </c>
      <c r="F1097" s="28" t="s">
        <v>17032</v>
      </c>
      <c r="G1097" s="27" t="b">
        <v>1</v>
      </c>
      <c r="H1097" s="27" t="b">
        <v>1</v>
      </c>
      <c r="I1097" s="27" t="s">
        <v>902</v>
      </c>
      <c r="J1097" s="27" t="s">
        <v>920</v>
      </c>
    </row>
    <row r="1098">
      <c r="A1098" s="27" t="s">
        <v>10</v>
      </c>
      <c r="B1098" s="27" t="s">
        <v>7923</v>
      </c>
      <c r="C1098" s="27" t="s">
        <v>3280</v>
      </c>
      <c r="D1098" s="27" t="s">
        <v>16955</v>
      </c>
      <c r="E1098" s="27" t="s">
        <v>14278</v>
      </c>
      <c r="F1098" s="28" t="s">
        <v>17036</v>
      </c>
      <c r="G1098" s="27" t="b">
        <v>1</v>
      </c>
      <c r="H1098" s="27" t="b">
        <v>1</v>
      </c>
      <c r="I1098" s="27" t="s">
        <v>902</v>
      </c>
      <c r="J1098" s="27" t="s">
        <v>920</v>
      </c>
    </row>
    <row r="1099">
      <c r="A1099" s="27" t="s">
        <v>10</v>
      </c>
      <c r="B1099" s="27" t="s">
        <v>7923</v>
      </c>
      <c r="C1099" s="27" t="s">
        <v>3280</v>
      </c>
      <c r="D1099" s="27" t="s">
        <v>16955</v>
      </c>
      <c r="E1099" s="27" t="s">
        <v>14282</v>
      </c>
      <c r="F1099" s="28" t="s">
        <v>14780</v>
      </c>
      <c r="G1099" s="27" t="b">
        <v>1</v>
      </c>
      <c r="H1099" s="27" t="b">
        <v>1</v>
      </c>
      <c r="I1099" s="27" t="s">
        <v>902</v>
      </c>
      <c r="J1099" s="27" t="s">
        <v>920</v>
      </c>
    </row>
    <row r="1100">
      <c r="A1100" s="27" t="s">
        <v>10</v>
      </c>
      <c r="B1100" s="27" t="s">
        <v>7923</v>
      </c>
      <c r="C1100" s="27" t="s">
        <v>3280</v>
      </c>
      <c r="D1100" s="27" t="s">
        <v>16955</v>
      </c>
      <c r="E1100" s="27" t="s">
        <v>15974</v>
      </c>
      <c r="F1100" s="28" t="s">
        <v>17038</v>
      </c>
      <c r="G1100" s="27" t="b">
        <v>1</v>
      </c>
      <c r="H1100" s="27" t="b">
        <v>1</v>
      </c>
      <c r="I1100" s="27" t="s">
        <v>902</v>
      </c>
      <c r="J1100" s="27" t="s">
        <v>920</v>
      </c>
    </row>
    <row r="1101">
      <c r="A1101" s="27" t="s">
        <v>10</v>
      </c>
      <c r="B1101" s="27" t="s">
        <v>7923</v>
      </c>
      <c r="C1101" s="27" t="s">
        <v>3280</v>
      </c>
      <c r="D1101" s="27" t="s">
        <v>16955</v>
      </c>
      <c r="E1101" s="27" t="s">
        <v>16190</v>
      </c>
      <c r="F1101" s="28" t="s">
        <v>17041</v>
      </c>
      <c r="G1101" s="27" t="b">
        <v>1</v>
      </c>
      <c r="H1101" s="27" t="b">
        <v>1</v>
      </c>
      <c r="I1101" s="27" t="s">
        <v>902</v>
      </c>
      <c r="J1101" s="27" t="s">
        <v>920</v>
      </c>
    </row>
    <row r="1102">
      <c r="A1102" s="27" t="s">
        <v>10</v>
      </c>
      <c r="B1102" s="27" t="s">
        <v>7923</v>
      </c>
      <c r="C1102" s="27" t="s">
        <v>3280</v>
      </c>
      <c r="D1102" s="27" t="s">
        <v>16955</v>
      </c>
      <c r="E1102" s="27" t="s">
        <v>13423</v>
      </c>
      <c r="F1102" s="28" t="s">
        <v>17042</v>
      </c>
      <c r="G1102" s="27" t="b">
        <v>1</v>
      </c>
      <c r="H1102" s="27" t="b">
        <v>1</v>
      </c>
      <c r="I1102" s="27" t="s">
        <v>902</v>
      </c>
      <c r="J1102" s="27" t="s">
        <v>920</v>
      </c>
    </row>
    <row r="1103">
      <c r="A1103" s="27" t="s">
        <v>10</v>
      </c>
      <c r="B1103" s="27" t="s">
        <v>7923</v>
      </c>
      <c r="C1103" s="27" t="s">
        <v>3280</v>
      </c>
      <c r="D1103" s="27" t="s">
        <v>16955</v>
      </c>
      <c r="E1103" s="27" t="s">
        <v>13426</v>
      </c>
      <c r="F1103" s="28" t="s">
        <v>17044</v>
      </c>
      <c r="G1103" s="27" t="b">
        <v>1</v>
      </c>
      <c r="H1103" s="27" t="b">
        <v>1</v>
      </c>
      <c r="I1103" s="27" t="s">
        <v>902</v>
      </c>
      <c r="J1103" s="27" t="s">
        <v>920</v>
      </c>
    </row>
    <row r="1104">
      <c r="A1104" s="27" t="s">
        <v>10</v>
      </c>
      <c r="B1104" s="27" t="s">
        <v>7923</v>
      </c>
      <c r="C1104" s="27" t="s">
        <v>3280</v>
      </c>
      <c r="D1104" s="27" t="s">
        <v>16955</v>
      </c>
      <c r="E1104" s="27" t="s">
        <v>13490</v>
      </c>
      <c r="F1104" s="28" t="s">
        <v>17045</v>
      </c>
      <c r="G1104" s="27" t="b">
        <v>1</v>
      </c>
      <c r="H1104" s="27" t="b">
        <v>1</v>
      </c>
      <c r="I1104" s="27" t="s">
        <v>902</v>
      </c>
      <c r="J1104" s="27" t="s">
        <v>920</v>
      </c>
    </row>
    <row r="1105">
      <c r="A1105" s="27" t="s">
        <v>10</v>
      </c>
      <c r="B1105" s="27" t="s">
        <v>7923</v>
      </c>
      <c r="C1105" s="27" t="s">
        <v>3280</v>
      </c>
      <c r="D1105" s="27" t="s">
        <v>16955</v>
      </c>
      <c r="E1105" s="27" t="s">
        <v>13495</v>
      </c>
      <c r="F1105" s="28" t="s">
        <v>10996</v>
      </c>
      <c r="G1105" s="27" t="b">
        <v>1</v>
      </c>
      <c r="H1105" s="27" t="b">
        <v>1</v>
      </c>
      <c r="I1105" s="27" t="s">
        <v>902</v>
      </c>
      <c r="J1105" s="27" t="s">
        <v>920</v>
      </c>
    </row>
    <row r="1106">
      <c r="A1106" s="27" t="s">
        <v>10</v>
      </c>
      <c r="B1106" s="27" t="s">
        <v>7923</v>
      </c>
      <c r="C1106" s="27" t="s">
        <v>3280</v>
      </c>
      <c r="D1106" s="27" t="s">
        <v>16955</v>
      </c>
      <c r="E1106" s="27" t="s">
        <v>13496</v>
      </c>
      <c r="F1106" s="28" t="s">
        <v>17047</v>
      </c>
      <c r="G1106" s="27" t="b">
        <v>1</v>
      </c>
      <c r="H1106" s="27" t="b">
        <v>1</v>
      </c>
      <c r="I1106" s="27" t="s">
        <v>902</v>
      </c>
      <c r="J1106" s="27" t="s">
        <v>920</v>
      </c>
    </row>
    <row r="1107">
      <c r="A1107" s="27" t="s">
        <v>10</v>
      </c>
      <c r="B1107" s="27" t="s">
        <v>7923</v>
      </c>
      <c r="C1107" s="27" t="s">
        <v>3280</v>
      </c>
      <c r="D1107" s="27" t="s">
        <v>16955</v>
      </c>
      <c r="E1107" s="27" t="s">
        <v>13444</v>
      </c>
      <c r="F1107" s="28" t="s">
        <v>17048</v>
      </c>
      <c r="G1107" s="27" t="b">
        <v>1</v>
      </c>
      <c r="H1107" s="27" t="b">
        <v>1</v>
      </c>
      <c r="I1107" s="27" t="s">
        <v>902</v>
      </c>
      <c r="J1107" s="27" t="s">
        <v>920</v>
      </c>
    </row>
    <row r="1108">
      <c r="A1108" s="27" t="s">
        <v>10</v>
      </c>
      <c r="B1108" s="27" t="s">
        <v>7923</v>
      </c>
      <c r="C1108" s="27" t="s">
        <v>3280</v>
      </c>
      <c r="D1108" s="27" t="s">
        <v>16955</v>
      </c>
      <c r="E1108" s="27" t="s">
        <v>13453</v>
      </c>
      <c r="F1108" s="28" t="s">
        <v>17049</v>
      </c>
      <c r="G1108" s="27" t="b">
        <v>1</v>
      </c>
      <c r="H1108" s="27" t="b">
        <v>1</v>
      </c>
      <c r="I1108" s="27" t="s">
        <v>902</v>
      </c>
      <c r="J1108" s="27" t="s">
        <v>920</v>
      </c>
    </row>
    <row r="1109">
      <c r="A1109" s="27" t="s">
        <v>10</v>
      </c>
      <c r="B1109" s="27" t="s">
        <v>7923</v>
      </c>
      <c r="C1109" s="27" t="s">
        <v>3280</v>
      </c>
      <c r="D1109" s="27" t="s">
        <v>16955</v>
      </c>
      <c r="E1109" s="27" t="s">
        <v>13458</v>
      </c>
      <c r="F1109" s="28">
        <v>71.0</v>
      </c>
      <c r="G1109" s="27" t="b">
        <v>1</v>
      </c>
      <c r="H1109" s="27" t="b">
        <v>1</v>
      </c>
      <c r="I1109" s="27" t="s">
        <v>902</v>
      </c>
      <c r="J1109" s="27" t="s">
        <v>920</v>
      </c>
    </row>
    <row r="1110">
      <c r="A1110" s="27" t="s">
        <v>10</v>
      </c>
      <c r="B1110" s="27" t="s">
        <v>7923</v>
      </c>
      <c r="C1110" s="27" t="s">
        <v>3280</v>
      </c>
      <c r="D1110" s="27" t="s">
        <v>16955</v>
      </c>
      <c r="E1110" s="27" t="s">
        <v>13510</v>
      </c>
      <c r="F1110" s="28" t="s">
        <v>16622</v>
      </c>
      <c r="G1110" s="27" t="b">
        <v>1</v>
      </c>
      <c r="H1110" s="27" t="b">
        <v>1</v>
      </c>
      <c r="I1110" s="27" t="s">
        <v>902</v>
      </c>
      <c r="J1110" s="27" t="s">
        <v>920</v>
      </c>
    </row>
    <row r="1111">
      <c r="A1111" s="27" t="s">
        <v>10</v>
      </c>
      <c r="B1111" s="27" t="s">
        <v>7923</v>
      </c>
      <c r="C1111" s="27" t="s">
        <v>3280</v>
      </c>
      <c r="D1111" s="27" t="s">
        <v>16955</v>
      </c>
      <c r="E1111" s="27" t="s">
        <v>13470</v>
      </c>
      <c r="F1111" s="34">
        <v>43220.0</v>
      </c>
      <c r="G1111" s="27" t="b">
        <v>1</v>
      </c>
      <c r="H1111" s="27" t="b">
        <v>1</v>
      </c>
      <c r="I1111" s="27" t="s">
        <v>902</v>
      </c>
      <c r="J1111" s="27" t="s">
        <v>920</v>
      </c>
    </row>
    <row r="1112">
      <c r="A1112" s="27" t="s">
        <v>10</v>
      </c>
      <c r="B1112" s="27" t="s">
        <v>7923</v>
      </c>
      <c r="C1112" s="27" t="s">
        <v>3280</v>
      </c>
      <c r="D1112" s="27" t="s">
        <v>16955</v>
      </c>
      <c r="E1112" s="27" t="s">
        <v>13471</v>
      </c>
      <c r="F1112" s="34">
        <v>43370.0</v>
      </c>
      <c r="G1112" s="27" t="b">
        <v>1</v>
      </c>
      <c r="H1112" s="27" t="b">
        <v>1</v>
      </c>
      <c r="I1112" s="27" t="s">
        <v>902</v>
      </c>
      <c r="J1112" s="27" t="s">
        <v>920</v>
      </c>
    </row>
    <row r="1113">
      <c r="A1113" s="27" t="s">
        <v>10</v>
      </c>
      <c r="B1113" s="27" t="s">
        <v>7923</v>
      </c>
      <c r="C1113" s="27" t="s">
        <v>3280</v>
      </c>
      <c r="D1113" s="27" t="s">
        <v>16955</v>
      </c>
      <c r="E1113" s="27" t="s">
        <v>13475</v>
      </c>
      <c r="F1113" s="28" t="s">
        <v>17057</v>
      </c>
      <c r="G1113" s="27" t="b">
        <v>1</v>
      </c>
      <c r="H1113" s="27" t="b">
        <v>1</v>
      </c>
      <c r="I1113" s="27" t="s">
        <v>902</v>
      </c>
      <c r="J1113" s="27" t="s">
        <v>920</v>
      </c>
    </row>
    <row r="1114">
      <c r="A1114" s="27" t="s">
        <v>10</v>
      </c>
      <c r="B1114" s="27" t="s">
        <v>7923</v>
      </c>
      <c r="C1114" s="27" t="s">
        <v>3280</v>
      </c>
      <c r="D1114" s="27" t="s">
        <v>16955</v>
      </c>
      <c r="E1114" s="27" t="s">
        <v>13479</v>
      </c>
      <c r="F1114" s="28" t="s">
        <v>17058</v>
      </c>
      <c r="G1114" s="27" t="b">
        <v>1</v>
      </c>
      <c r="H1114" s="27" t="b">
        <v>1</v>
      </c>
      <c r="I1114" s="27" t="s">
        <v>902</v>
      </c>
      <c r="J1114" s="27" t="s">
        <v>920</v>
      </c>
    </row>
    <row r="1115">
      <c r="A1115" s="27" t="s">
        <v>10</v>
      </c>
      <c r="B1115" s="27" t="s">
        <v>7923</v>
      </c>
      <c r="C1115" s="27" t="s">
        <v>3280</v>
      </c>
      <c r="D1115" s="27" t="s">
        <v>16955</v>
      </c>
      <c r="E1115" s="27" t="s">
        <v>13633</v>
      </c>
      <c r="F1115" s="28" t="s">
        <v>17060</v>
      </c>
      <c r="G1115" s="27" t="b">
        <v>1</v>
      </c>
      <c r="H1115" s="27" t="b">
        <v>1</v>
      </c>
      <c r="I1115" s="27" t="s">
        <v>902</v>
      </c>
      <c r="J1115" s="27" t="s">
        <v>920</v>
      </c>
    </row>
    <row r="1116">
      <c r="A1116" s="27" t="s">
        <v>10</v>
      </c>
      <c r="B1116" s="27" t="s">
        <v>7923</v>
      </c>
      <c r="C1116" s="27" t="s">
        <v>3280</v>
      </c>
      <c r="D1116" s="27" t="s">
        <v>16955</v>
      </c>
      <c r="E1116" s="27" t="s">
        <v>17061</v>
      </c>
      <c r="F1116" s="28" t="s">
        <v>17062</v>
      </c>
      <c r="G1116" s="27" t="b">
        <v>1</v>
      </c>
      <c r="H1116" s="27" t="b">
        <v>1</v>
      </c>
      <c r="I1116" s="27" t="s">
        <v>902</v>
      </c>
      <c r="J1116" s="27" t="s">
        <v>920</v>
      </c>
    </row>
    <row r="1117">
      <c r="A1117" s="27" t="s">
        <v>10</v>
      </c>
      <c r="B1117" s="27" t="s">
        <v>7923</v>
      </c>
      <c r="C1117" s="27" t="s">
        <v>3280</v>
      </c>
      <c r="D1117" s="27" t="s">
        <v>16955</v>
      </c>
      <c r="E1117" s="27" t="s">
        <v>17063</v>
      </c>
      <c r="F1117" s="28" t="s">
        <v>17064</v>
      </c>
      <c r="G1117" s="27" t="b">
        <v>1</v>
      </c>
      <c r="H1117" s="27" t="b">
        <v>1</v>
      </c>
      <c r="I1117" s="27" t="s">
        <v>902</v>
      </c>
      <c r="J1117" s="27" t="s">
        <v>920</v>
      </c>
    </row>
    <row r="1118">
      <c r="A1118" s="27" t="s">
        <v>10</v>
      </c>
      <c r="B1118" s="27" t="s">
        <v>7923</v>
      </c>
      <c r="C1118" s="27" t="s">
        <v>3280</v>
      </c>
      <c r="D1118" s="27" t="s">
        <v>16955</v>
      </c>
      <c r="E1118" s="27" t="s">
        <v>13704</v>
      </c>
      <c r="F1118" s="28" t="s">
        <v>17066</v>
      </c>
      <c r="G1118" s="27" t="b">
        <v>1</v>
      </c>
      <c r="H1118" s="27" t="b">
        <v>1</v>
      </c>
      <c r="I1118" s="27" t="s">
        <v>902</v>
      </c>
      <c r="J1118" s="27" t="s">
        <v>920</v>
      </c>
    </row>
    <row r="1119">
      <c r="A1119" s="27" t="s">
        <v>10</v>
      </c>
      <c r="B1119" s="27" t="s">
        <v>7923</v>
      </c>
      <c r="C1119" s="27" t="s">
        <v>3280</v>
      </c>
      <c r="D1119" s="27" t="s">
        <v>16955</v>
      </c>
      <c r="E1119" s="27" t="s">
        <v>13708</v>
      </c>
      <c r="F1119" s="28" t="s">
        <v>17067</v>
      </c>
      <c r="G1119" s="27" t="b">
        <v>1</v>
      </c>
      <c r="H1119" s="27" t="b">
        <v>1</v>
      </c>
      <c r="I1119" s="27" t="s">
        <v>902</v>
      </c>
      <c r="J1119" s="27" t="s">
        <v>920</v>
      </c>
    </row>
    <row r="1120">
      <c r="A1120" s="27" t="s">
        <v>10</v>
      </c>
      <c r="B1120" s="27" t="s">
        <v>7923</v>
      </c>
      <c r="C1120" s="27" t="s">
        <v>3280</v>
      </c>
      <c r="D1120" s="27" t="s">
        <v>16955</v>
      </c>
      <c r="E1120" s="27" t="s">
        <v>13710</v>
      </c>
      <c r="F1120" s="28" t="s">
        <v>17068</v>
      </c>
      <c r="G1120" s="27" t="b">
        <v>1</v>
      </c>
      <c r="H1120" s="27" t="b">
        <v>1</v>
      </c>
      <c r="I1120" s="27" t="s">
        <v>902</v>
      </c>
      <c r="J1120" s="27" t="s">
        <v>920</v>
      </c>
    </row>
    <row r="1121">
      <c r="A1121" s="27" t="s">
        <v>10</v>
      </c>
      <c r="B1121" s="27" t="s">
        <v>7923</v>
      </c>
      <c r="C1121" s="27" t="s">
        <v>3280</v>
      </c>
      <c r="D1121" s="27" t="s">
        <v>16955</v>
      </c>
      <c r="E1121" s="27" t="s">
        <v>13716</v>
      </c>
      <c r="F1121" s="28" t="s">
        <v>17070</v>
      </c>
      <c r="G1121" s="27" t="b">
        <v>1</v>
      </c>
      <c r="H1121" s="27" t="b">
        <v>1</v>
      </c>
      <c r="I1121" s="27" t="s">
        <v>902</v>
      </c>
      <c r="J1121" s="27" t="s">
        <v>920</v>
      </c>
    </row>
    <row r="1122">
      <c r="A1122" s="27" t="s">
        <v>10</v>
      </c>
      <c r="B1122" s="27" t="s">
        <v>7923</v>
      </c>
      <c r="C1122" s="27" t="s">
        <v>3280</v>
      </c>
      <c r="D1122" s="27" t="s">
        <v>16955</v>
      </c>
      <c r="E1122" s="27" t="s">
        <v>13720</v>
      </c>
      <c r="F1122" s="28" t="s">
        <v>17071</v>
      </c>
      <c r="G1122" s="27" t="b">
        <v>1</v>
      </c>
      <c r="H1122" s="27" t="b">
        <v>1</v>
      </c>
      <c r="I1122" s="27" t="s">
        <v>902</v>
      </c>
      <c r="J1122" s="27" t="s">
        <v>920</v>
      </c>
    </row>
    <row r="1123">
      <c r="A1123" s="27" t="s">
        <v>10</v>
      </c>
      <c r="B1123" s="27" t="s">
        <v>7923</v>
      </c>
      <c r="C1123" s="27" t="s">
        <v>3280</v>
      </c>
      <c r="D1123" s="27" t="s">
        <v>16955</v>
      </c>
      <c r="E1123" s="27" t="s">
        <v>17073</v>
      </c>
      <c r="F1123" s="28">
        <v>272.0</v>
      </c>
      <c r="G1123" s="27" t="b">
        <v>1</v>
      </c>
      <c r="H1123" s="27" t="b">
        <v>1</v>
      </c>
      <c r="I1123" s="27" t="s">
        <v>902</v>
      </c>
      <c r="J1123" s="27" t="s">
        <v>920</v>
      </c>
    </row>
    <row r="1124">
      <c r="A1124" s="27" t="s">
        <v>10</v>
      </c>
      <c r="B1124" s="27" t="s">
        <v>7923</v>
      </c>
      <c r="C1124" s="27" t="s">
        <v>3280</v>
      </c>
      <c r="D1124" s="27" t="s">
        <v>16955</v>
      </c>
      <c r="E1124" s="27" t="s">
        <v>17076</v>
      </c>
      <c r="F1124" s="28" t="s">
        <v>17077</v>
      </c>
      <c r="G1124" s="27" t="b">
        <v>1</v>
      </c>
      <c r="H1124" s="27" t="b">
        <v>1</v>
      </c>
      <c r="I1124" s="27" t="s">
        <v>902</v>
      </c>
      <c r="J1124" s="27" t="s">
        <v>920</v>
      </c>
    </row>
    <row r="1125">
      <c r="A1125" s="27" t="s">
        <v>10</v>
      </c>
      <c r="B1125" s="27" t="s">
        <v>7923</v>
      </c>
      <c r="C1125" s="27" t="s">
        <v>3280</v>
      </c>
      <c r="D1125" s="27" t="s">
        <v>16955</v>
      </c>
      <c r="E1125" s="27" t="s">
        <v>17078</v>
      </c>
      <c r="F1125" s="28" t="s">
        <v>17079</v>
      </c>
      <c r="G1125" s="27" t="b">
        <v>1</v>
      </c>
      <c r="H1125" s="27" t="b">
        <v>1</v>
      </c>
      <c r="I1125" s="27" t="s">
        <v>902</v>
      </c>
      <c r="J1125" s="27" t="s">
        <v>920</v>
      </c>
    </row>
    <row r="1126">
      <c r="A1126" s="27" t="s">
        <v>10</v>
      </c>
      <c r="B1126" s="27" t="s">
        <v>7923</v>
      </c>
      <c r="C1126" s="27" t="s">
        <v>3280</v>
      </c>
      <c r="D1126" s="27" t="s">
        <v>16955</v>
      </c>
      <c r="E1126" s="27" t="s">
        <v>17081</v>
      </c>
      <c r="F1126" s="28" t="s">
        <v>17082</v>
      </c>
      <c r="G1126" s="27" t="b">
        <v>1</v>
      </c>
      <c r="H1126" s="27" t="b">
        <v>1</v>
      </c>
      <c r="I1126" s="27" t="s">
        <v>902</v>
      </c>
      <c r="J1126" s="27" t="s">
        <v>920</v>
      </c>
    </row>
    <row r="1127">
      <c r="A1127" s="27" t="s">
        <v>10</v>
      </c>
      <c r="B1127" s="27" t="s">
        <v>7923</v>
      </c>
      <c r="C1127" s="27" t="s">
        <v>3280</v>
      </c>
      <c r="D1127" s="27" t="s">
        <v>16955</v>
      </c>
      <c r="E1127" s="27" t="s">
        <v>17083</v>
      </c>
      <c r="F1127" s="28">
        <v>387.0</v>
      </c>
      <c r="G1127" s="27" t="b">
        <v>1</v>
      </c>
      <c r="H1127" s="27" t="b">
        <v>1</v>
      </c>
      <c r="I1127" s="27" t="s">
        <v>902</v>
      </c>
      <c r="J1127" s="27" t="s">
        <v>920</v>
      </c>
    </row>
    <row r="1128">
      <c r="A1128" s="27" t="s">
        <v>10</v>
      </c>
      <c r="B1128" s="27" t="s">
        <v>7923</v>
      </c>
      <c r="C1128" s="27" t="s">
        <v>3280</v>
      </c>
      <c r="D1128" s="27" t="s">
        <v>16955</v>
      </c>
      <c r="E1128" s="27" t="s">
        <v>13846</v>
      </c>
      <c r="F1128" s="28" t="s">
        <v>14538</v>
      </c>
      <c r="G1128" s="27" t="b">
        <v>1</v>
      </c>
      <c r="H1128" s="27" t="b">
        <v>1</v>
      </c>
      <c r="I1128" s="27" t="s">
        <v>902</v>
      </c>
      <c r="J1128" s="27" t="s">
        <v>920</v>
      </c>
    </row>
    <row r="1129">
      <c r="A1129" s="27" t="s">
        <v>10</v>
      </c>
      <c r="B1129" s="27" t="s">
        <v>7923</v>
      </c>
      <c r="C1129" s="27" t="s">
        <v>3280</v>
      </c>
      <c r="D1129" s="27" t="s">
        <v>16955</v>
      </c>
      <c r="E1129" s="27" t="s">
        <v>13723</v>
      </c>
      <c r="F1129" s="28" t="s">
        <v>17084</v>
      </c>
      <c r="G1129" s="27" t="b">
        <v>1</v>
      </c>
      <c r="H1129" s="27" t="b">
        <v>1</v>
      </c>
      <c r="I1129" s="27" t="s">
        <v>902</v>
      </c>
      <c r="J1129" s="27" t="s">
        <v>920</v>
      </c>
    </row>
    <row r="1130">
      <c r="A1130" s="27" t="s">
        <v>10</v>
      </c>
      <c r="B1130" s="27" t="s">
        <v>7923</v>
      </c>
      <c r="C1130" s="27" t="s">
        <v>3280</v>
      </c>
      <c r="D1130" s="27" t="s">
        <v>16955</v>
      </c>
      <c r="E1130" s="27" t="s">
        <v>13727</v>
      </c>
      <c r="F1130" s="28" t="s">
        <v>17085</v>
      </c>
      <c r="G1130" s="27" t="b">
        <v>1</v>
      </c>
      <c r="H1130" s="27" t="b">
        <v>1</v>
      </c>
      <c r="I1130" s="27" t="s">
        <v>902</v>
      </c>
      <c r="J1130" s="27" t="s">
        <v>920</v>
      </c>
    </row>
    <row r="1131">
      <c r="A1131" s="27" t="s">
        <v>10</v>
      </c>
      <c r="B1131" s="27" t="s">
        <v>7923</v>
      </c>
      <c r="C1131" s="27" t="s">
        <v>3280</v>
      </c>
      <c r="D1131" s="27" t="s">
        <v>16955</v>
      </c>
      <c r="E1131" s="27" t="s">
        <v>13732</v>
      </c>
      <c r="F1131" s="34">
        <v>43156.0</v>
      </c>
      <c r="G1131" s="27" t="b">
        <v>1</v>
      </c>
      <c r="H1131" s="27" t="b">
        <v>1</v>
      </c>
      <c r="I1131" s="27" t="s">
        <v>902</v>
      </c>
      <c r="J1131" s="27" t="s">
        <v>920</v>
      </c>
    </row>
    <row r="1132">
      <c r="A1132" s="27" t="s">
        <v>10</v>
      </c>
      <c r="B1132" s="27" t="s">
        <v>7923</v>
      </c>
      <c r="C1132" s="27" t="s">
        <v>3280</v>
      </c>
      <c r="D1132" s="27" t="s">
        <v>16955</v>
      </c>
      <c r="E1132" s="27" t="s">
        <v>13870</v>
      </c>
      <c r="F1132" s="34">
        <v>43209.0</v>
      </c>
      <c r="G1132" s="27" t="b">
        <v>1</v>
      </c>
      <c r="H1132" s="27" t="b">
        <v>1</v>
      </c>
      <c r="I1132" s="27" t="s">
        <v>902</v>
      </c>
      <c r="J1132" s="27" t="s">
        <v>920</v>
      </c>
    </row>
    <row r="1133">
      <c r="A1133" s="27" t="s">
        <v>10</v>
      </c>
      <c r="B1133" s="27" t="s">
        <v>7923</v>
      </c>
      <c r="C1133" s="27" t="s">
        <v>3280</v>
      </c>
      <c r="D1133" s="27" t="s">
        <v>16955</v>
      </c>
      <c r="E1133" s="27" t="s">
        <v>13873</v>
      </c>
      <c r="F1133" s="34">
        <v>43265.0</v>
      </c>
      <c r="G1133" s="27" t="b">
        <v>1</v>
      </c>
      <c r="H1133" s="27" t="b">
        <v>1</v>
      </c>
      <c r="I1133" s="27" t="s">
        <v>902</v>
      </c>
      <c r="J1133" s="27" t="s">
        <v>920</v>
      </c>
    </row>
    <row r="1134">
      <c r="A1134" s="27" t="s">
        <v>10</v>
      </c>
      <c r="B1134" s="27" t="s">
        <v>7923</v>
      </c>
      <c r="C1134" s="27" t="s">
        <v>3280</v>
      </c>
      <c r="D1134" s="27" t="s">
        <v>16955</v>
      </c>
      <c r="E1134" s="27" t="s">
        <v>13879</v>
      </c>
      <c r="F1134" s="34">
        <v>43143.0</v>
      </c>
      <c r="G1134" s="27" t="b">
        <v>1</v>
      </c>
      <c r="H1134" s="27" t="b">
        <v>1</v>
      </c>
      <c r="I1134" s="27" t="s">
        <v>902</v>
      </c>
      <c r="J1134" s="27" t="s">
        <v>920</v>
      </c>
    </row>
    <row r="1135">
      <c r="A1135" s="27" t="s">
        <v>10</v>
      </c>
      <c r="B1135" s="27" t="s">
        <v>7923</v>
      </c>
      <c r="C1135" s="27" t="s">
        <v>3280</v>
      </c>
      <c r="D1135" s="27" t="s">
        <v>16955</v>
      </c>
      <c r="E1135" s="27" t="s">
        <v>13888</v>
      </c>
      <c r="F1135" s="34">
        <v>43323.0</v>
      </c>
      <c r="G1135" s="27" t="b">
        <v>1</v>
      </c>
      <c r="H1135" s="27" t="b">
        <v>1</v>
      </c>
      <c r="I1135" s="27" t="s">
        <v>902</v>
      </c>
      <c r="J1135" s="27" t="s">
        <v>920</v>
      </c>
    </row>
    <row r="1136">
      <c r="A1136" s="27" t="s">
        <v>10</v>
      </c>
      <c r="B1136" s="27" t="s">
        <v>7923</v>
      </c>
      <c r="C1136" s="27" t="s">
        <v>3280</v>
      </c>
      <c r="D1136" s="27" t="s">
        <v>16955</v>
      </c>
      <c r="E1136" s="27" t="s">
        <v>13890</v>
      </c>
      <c r="F1136" s="28" t="s">
        <v>17089</v>
      </c>
      <c r="G1136" s="27" t="b">
        <v>1</v>
      </c>
      <c r="H1136" s="27" t="b">
        <v>1</v>
      </c>
      <c r="I1136" s="27" t="s">
        <v>902</v>
      </c>
      <c r="J1136" s="27" t="s">
        <v>920</v>
      </c>
    </row>
    <row r="1137">
      <c r="A1137" s="27" t="s">
        <v>10</v>
      </c>
      <c r="B1137" s="27" t="s">
        <v>7923</v>
      </c>
      <c r="C1137" s="27" t="s">
        <v>3280</v>
      </c>
      <c r="D1137" s="27" t="s">
        <v>16955</v>
      </c>
      <c r="E1137" s="27" t="s">
        <v>13894</v>
      </c>
      <c r="F1137" s="28" t="s">
        <v>17090</v>
      </c>
      <c r="G1137" s="27" t="b">
        <v>1</v>
      </c>
      <c r="H1137" s="27" t="b">
        <v>1</v>
      </c>
      <c r="I1137" s="27" t="s">
        <v>902</v>
      </c>
      <c r="J1137" s="27" t="s">
        <v>920</v>
      </c>
    </row>
    <row r="1138">
      <c r="A1138" s="27" t="s">
        <v>10</v>
      </c>
      <c r="B1138" s="27" t="s">
        <v>7923</v>
      </c>
      <c r="C1138" s="27" t="s">
        <v>3280</v>
      </c>
      <c r="D1138" s="27" t="s">
        <v>16955</v>
      </c>
      <c r="E1138" s="27" t="s">
        <v>13744</v>
      </c>
      <c r="F1138" s="28" t="s">
        <v>13013</v>
      </c>
      <c r="G1138" s="27" t="b">
        <v>1</v>
      </c>
      <c r="H1138" s="27" t="b">
        <v>1</v>
      </c>
      <c r="I1138" s="27" t="s">
        <v>902</v>
      </c>
      <c r="J1138" s="27" t="s">
        <v>920</v>
      </c>
    </row>
    <row r="1139">
      <c r="A1139" s="27" t="s">
        <v>10</v>
      </c>
      <c r="B1139" s="27" t="s">
        <v>7923</v>
      </c>
      <c r="C1139" s="27" t="s">
        <v>3280</v>
      </c>
      <c r="D1139" s="27" t="s">
        <v>16955</v>
      </c>
      <c r="E1139" s="27" t="s">
        <v>13907</v>
      </c>
      <c r="F1139" s="28" t="s">
        <v>17091</v>
      </c>
      <c r="G1139" s="27" t="b">
        <v>1</v>
      </c>
      <c r="H1139" s="27" t="b">
        <v>1</v>
      </c>
      <c r="I1139" s="27" t="s">
        <v>902</v>
      </c>
      <c r="J1139" s="27" t="s">
        <v>920</v>
      </c>
    </row>
    <row r="1140">
      <c r="A1140" s="27" t="s">
        <v>10</v>
      </c>
      <c r="B1140" s="27" t="s">
        <v>7923</v>
      </c>
      <c r="C1140" s="27" t="s">
        <v>3280</v>
      </c>
      <c r="D1140" s="27" t="s">
        <v>16955</v>
      </c>
      <c r="E1140" s="27" t="s">
        <v>13911</v>
      </c>
      <c r="F1140" s="28" t="s">
        <v>17092</v>
      </c>
      <c r="G1140" s="27" t="b">
        <v>1</v>
      </c>
      <c r="H1140" s="27" t="b">
        <v>1</v>
      </c>
      <c r="I1140" s="27" t="s">
        <v>902</v>
      </c>
      <c r="J1140" s="27" t="s">
        <v>920</v>
      </c>
    </row>
    <row r="1141">
      <c r="A1141" s="27" t="s">
        <v>10</v>
      </c>
      <c r="B1141" s="27" t="s">
        <v>7923</v>
      </c>
      <c r="C1141" s="27" t="s">
        <v>3280</v>
      </c>
      <c r="D1141" s="27" t="s">
        <v>16955</v>
      </c>
      <c r="E1141" s="27" t="s">
        <v>13914</v>
      </c>
      <c r="F1141" s="28" t="s">
        <v>17095</v>
      </c>
      <c r="G1141" s="27" t="b">
        <v>1</v>
      </c>
      <c r="H1141" s="27" t="b">
        <v>1</v>
      </c>
      <c r="I1141" s="27" t="s">
        <v>902</v>
      </c>
      <c r="J1141" s="27" t="s">
        <v>920</v>
      </c>
    </row>
    <row r="1142">
      <c r="A1142" s="27" t="s">
        <v>10</v>
      </c>
      <c r="B1142" s="27" t="s">
        <v>7923</v>
      </c>
      <c r="C1142" s="27" t="s">
        <v>3280</v>
      </c>
      <c r="D1142" s="27" t="s">
        <v>16955</v>
      </c>
      <c r="E1142" s="27" t="s">
        <v>13918</v>
      </c>
      <c r="F1142" s="28" t="s">
        <v>15492</v>
      </c>
      <c r="G1142" s="27" t="b">
        <v>1</v>
      </c>
      <c r="H1142" s="27" t="b">
        <v>1</v>
      </c>
      <c r="I1142" s="27" t="s">
        <v>902</v>
      </c>
      <c r="J1142" s="27" t="s">
        <v>920</v>
      </c>
    </row>
    <row r="1143">
      <c r="A1143" s="27" t="s">
        <v>10</v>
      </c>
      <c r="B1143" s="27" t="s">
        <v>7923</v>
      </c>
      <c r="C1143" s="27" t="s">
        <v>3280</v>
      </c>
      <c r="D1143" s="27" t="s">
        <v>16955</v>
      </c>
      <c r="E1143" s="27" t="s">
        <v>13921</v>
      </c>
      <c r="F1143" s="28" t="s">
        <v>15458</v>
      </c>
      <c r="G1143" s="27" t="b">
        <v>1</v>
      </c>
      <c r="H1143" s="27" t="b">
        <v>1</v>
      </c>
      <c r="I1143" s="27" t="s">
        <v>902</v>
      </c>
      <c r="J1143" s="27" t="s">
        <v>920</v>
      </c>
    </row>
    <row r="1144">
      <c r="A1144" s="27" t="s">
        <v>10</v>
      </c>
      <c r="B1144" s="27" t="s">
        <v>7923</v>
      </c>
      <c r="C1144" s="27" t="s">
        <v>3280</v>
      </c>
      <c r="D1144" s="27" t="s">
        <v>16955</v>
      </c>
      <c r="E1144" s="27" t="s">
        <v>13926</v>
      </c>
      <c r="F1144" s="28" t="s">
        <v>17096</v>
      </c>
      <c r="G1144" s="27" t="b">
        <v>1</v>
      </c>
      <c r="H1144" s="27" t="b">
        <v>1</v>
      </c>
      <c r="I1144" s="27" t="s">
        <v>902</v>
      </c>
      <c r="J1144" s="27" t="s">
        <v>920</v>
      </c>
    </row>
    <row r="1145">
      <c r="A1145" s="27" t="s">
        <v>10</v>
      </c>
      <c r="B1145" s="27" t="s">
        <v>7923</v>
      </c>
      <c r="C1145" s="27" t="s">
        <v>3280</v>
      </c>
      <c r="D1145" s="27" t="s">
        <v>16955</v>
      </c>
      <c r="E1145" s="27" t="s">
        <v>13931</v>
      </c>
      <c r="F1145" s="28" t="s">
        <v>14396</v>
      </c>
      <c r="G1145" s="27" t="b">
        <v>1</v>
      </c>
      <c r="H1145" s="27" t="b">
        <v>1</v>
      </c>
      <c r="I1145" s="27" t="s">
        <v>902</v>
      </c>
      <c r="J1145" s="27" t="s">
        <v>920</v>
      </c>
    </row>
    <row r="1146">
      <c r="A1146" s="27" t="s">
        <v>10</v>
      </c>
      <c r="B1146" s="27" t="s">
        <v>7923</v>
      </c>
      <c r="C1146" s="27" t="s">
        <v>3280</v>
      </c>
      <c r="D1146" s="27" t="s">
        <v>16955</v>
      </c>
      <c r="E1146" s="27" t="s">
        <v>13935</v>
      </c>
      <c r="F1146" s="28" t="s">
        <v>17097</v>
      </c>
      <c r="G1146" s="27" t="b">
        <v>1</v>
      </c>
      <c r="H1146" s="27" t="b">
        <v>1</v>
      </c>
      <c r="I1146" s="27" t="s">
        <v>902</v>
      </c>
      <c r="J1146" s="27" t="s">
        <v>920</v>
      </c>
    </row>
    <row r="1147">
      <c r="A1147" s="27" t="s">
        <v>10</v>
      </c>
      <c r="B1147" s="27" t="s">
        <v>7923</v>
      </c>
      <c r="C1147" s="27" t="s">
        <v>3280</v>
      </c>
      <c r="D1147" s="27" t="s">
        <v>16955</v>
      </c>
      <c r="E1147" s="27" t="s">
        <v>13940</v>
      </c>
      <c r="F1147" s="28" t="s">
        <v>17098</v>
      </c>
      <c r="G1147" s="27" t="b">
        <v>1</v>
      </c>
      <c r="H1147" s="27" t="b">
        <v>1</v>
      </c>
      <c r="I1147" s="27" t="s">
        <v>902</v>
      </c>
      <c r="J1147" s="27" t="s">
        <v>920</v>
      </c>
    </row>
    <row r="1148">
      <c r="A1148" s="27" t="s">
        <v>10</v>
      </c>
      <c r="B1148" s="27" t="s">
        <v>7923</v>
      </c>
      <c r="C1148" s="27" t="s">
        <v>3280</v>
      </c>
      <c r="D1148" s="27" t="s">
        <v>16955</v>
      </c>
      <c r="E1148" s="27" t="s">
        <v>14841</v>
      </c>
      <c r="F1148" s="28" t="s">
        <v>17099</v>
      </c>
      <c r="G1148" s="27" t="b">
        <v>1</v>
      </c>
      <c r="H1148" s="27" t="b">
        <v>1</v>
      </c>
      <c r="I1148" s="27" t="s">
        <v>902</v>
      </c>
      <c r="J1148" s="27" t="s">
        <v>920</v>
      </c>
    </row>
    <row r="1149">
      <c r="A1149" s="27" t="s">
        <v>10</v>
      </c>
      <c r="B1149" s="27" t="s">
        <v>7923</v>
      </c>
      <c r="C1149" s="27" t="s">
        <v>3280</v>
      </c>
      <c r="D1149" s="27" t="s">
        <v>16955</v>
      </c>
      <c r="E1149" s="27" t="s">
        <v>16786</v>
      </c>
      <c r="F1149" s="28" t="s">
        <v>17105</v>
      </c>
      <c r="G1149" s="27" t="b">
        <v>1</v>
      </c>
      <c r="H1149" s="27" t="b">
        <v>1</v>
      </c>
      <c r="I1149" s="27" t="s">
        <v>902</v>
      </c>
      <c r="J1149" s="27" t="s">
        <v>920</v>
      </c>
    </row>
    <row r="1150">
      <c r="A1150" s="27" t="s">
        <v>10</v>
      </c>
      <c r="B1150" s="27" t="s">
        <v>7923</v>
      </c>
      <c r="C1150" s="27" t="s">
        <v>3280</v>
      </c>
      <c r="D1150" s="27" t="s">
        <v>16955</v>
      </c>
      <c r="E1150" s="27" t="s">
        <v>16789</v>
      </c>
      <c r="F1150" s="28">
        <v>202.0</v>
      </c>
      <c r="G1150" s="27" t="b">
        <v>1</v>
      </c>
      <c r="H1150" s="27" t="b">
        <v>1</v>
      </c>
      <c r="I1150" s="27" t="s">
        <v>902</v>
      </c>
      <c r="J1150" s="27" t="s">
        <v>920</v>
      </c>
    </row>
    <row r="1151">
      <c r="A1151" s="27" t="s">
        <v>10</v>
      </c>
      <c r="B1151" s="27" t="s">
        <v>7923</v>
      </c>
      <c r="C1151" s="27" t="s">
        <v>3280</v>
      </c>
      <c r="D1151" s="27" t="s">
        <v>16955</v>
      </c>
      <c r="E1151" s="27" t="s">
        <v>16791</v>
      </c>
      <c r="F1151" s="28" t="s">
        <v>17112</v>
      </c>
      <c r="G1151" s="27" t="b">
        <v>1</v>
      </c>
      <c r="H1151" s="27" t="b">
        <v>1</v>
      </c>
      <c r="I1151" s="27" t="s">
        <v>902</v>
      </c>
      <c r="J1151" s="27" t="s">
        <v>920</v>
      </c>
    </row>
    <row r="1152">
      <c r="A1152" s="27" t="s">
        <v>10</v>
      </c>
      <c r="B1152" s="27" t="s">
        <v>7923</v>
      </c>
      <c r="C1152" s="27" t="s">
        <v>3280</v>
      </c>
      <c r="D1152" s="27" t="s">
        <v>16955</v>
      </c>
      <c r="E1152" s="27" t="s">
        <v>16796</v>
      </c>
      <c r="F1152" s="28" t="s">
        <v>17113</v>
      </c>
      <c r="G1152" s="27" t="b">
        <v>1</v>
      </c>
      <c r="H1152" s="27" t="b">
        <v>1</v>
      </c>
      <c r="I1152" s="27" t="s">
        <v>902</v>
      </c>
      <c r="J1152" s="27" t="s">
        <v>920</v>
      </c>
    </row>
    <row r="1153">
      <c r="A1153" s="27" t="s">
        <v>10</v>
      </c>
      <c r="B1153" s="27" t="s">
        <v>7923</v>
      </c>
      <c r="C1153" s="27" t="s">
        <v>3280</v>
      </c>
      <c r="D1153" s="27" t="s">
        <v>16955</v>
      </c>
      <c r="E1153" s="27" t="s">
        <v>16801</v>
      </c>
      <c r="F1153" s="28" t="s">
        <v>17118</v>
      </c>
      <c r="G1153" s="27" t="b">
        <v>1</v>
      </c>
      <c r="H1153" s="27" t="b">
        <v>1</v>
      </c>
      <c r="I1153" s="27" t="s">
        <v>902</v>
      </c>
      <c r="J1153" s="27" t="s">
        <v>920</v>
      </c>
    </row>
    <row r="1154">
      <c r="A1154" s="27" t="s">
        <v>10</v>
      </c>
      <c r="B1154" s="27" t="s">
        <v>7923</v>
      </c>
      <c r="C1154" s="27" t="s">
        <v>3280</v>
      </c>
      <c r="D1154" s="27" t="s">
        <v>16955</v>
      </c>
      <c r="E1154" s="27" t="s">
        <v>16806</v>
      </c>
      <c r="F1154" s="28" t="s">
        <v>17119</v>
      </c>
      <c r="G1154" s="27" t="b">
        <v>1</v>
      </c>
      <c r="H1154" s="27" t="b">
        <v>1</v>
      </c>
      <c r="I1154" s="27" t="s">
        <v>902</v>
      </c>
      <c r="J1154" s="27" t="s">
        <v>920</v>
      </c>
    </row>
    <row r="1155">
      <c r="A1155" s="27" t="s">
        <v>10</v>
      </c>
      <c r="B1155" s="27" t="s">
        <v>7923</v>
      </c>
      <c r="C1155" s="27" t="s">
        <v>3280</v>
      </c>
      <c r="D1155" s="27" t="s">
        <v>16955</v>
      </c>
      <c r="E1155" s="27" t="s">
        <v>15706</v>
      </c>
      <c r="F1155" s="28" t="s">
        <v>17125</v>
      </c>
      <c r="G1155" s="27" t="b">
        <v>1</v>
      </c>
      <c r="H1155" s="27" t="b">
        <v>1</v>
      </c>
      <c r="I1155" s="27" t="s">
        <v>902</v>
      </c>
      <c r="J1155" s="27" t="s">
        <v>920</v>
      </c>
    </row>
    <row r="1156">
      <c r="A1156" s="27" t="s">
        <v>10</v>
      </c>
      <c r="B1156" s="27" t="s">
        <v>7923</v>
      </c>
      <c r="C1156" s="27" t="s">
        <v>3280</v>
      </c>
      <c r="D1156" s="27" t="s">
        <v>16955</v>
      </c>
      <c r="E1156" s="27" t="s">
        <v>14878</v>
      </c>
      <c r="F1156" s="28" t="s">
        <v>17128</v>
      </c>
      <c r="G1156" s="27" t="b">
        <v>1</v>
      </c>
      <c r="H1156" s="27" t="b">
        <v>1</v>
      </c>
      <c r="I1156" s="27" t="s">
        <v>902</v>
      </c>
      <c r="J1156" s="27" t="s">
        <v>920</v>
      </c>
    </row>
    <row r="1157">
      <c r="A1157" s="27" t="s">
        <v>10</v>
      </c>
      <c r="B1157" s="27" t="s">
        <v>7923</v>
      </c>
      <c r="C1157" s="27" t="s">
        <v>3280</v>
      </c>
      <c r="D1157" s="27" t="s">
        <v>16955</v>
      </c>
      <c r="E1157" s="27" t="s">
        <v>14885</v>
      </c>
      <c r="F1157" s="28" t="s">
        <v>17131</v>
      </c>
      <c r="G1157" s="27" t="b">
        <v>1</v>
      </c>
      <c r="H1157" s="27" t="b">
        <v>1</v>
      </c>
      <c r="I1157" s="27" t="s">
        <v>902</v>
      </c>
      <c r="J1157" s="27" t="s">
        <v>920</v>
      </c>
    </row>
    <row r="1158">
      <c r="A1158" s="27" t="s">
        <v>10</v>
      </c>
      <c r="B1158" s="27" t="s">
        <v>7923</v>
      </c>
      <c r="C1158" s="27" t="s">
        <v>3280</v>
      </c>
      <c r="D1158" s="27" t="s">
        <v>16955</v>
      </c>
      <c r="E1158" s="27" t="s">
        <v>14956</v>
      </c>
      <c r="F1158" s="28" t="s">
        <v>17134</v>
      </c>
      <c r="G1158" s="27" t="b">
        <v>1</v>
      </c>
      <c r="H1158" s="27" t="b">
        <v>1</v>
      </c>
      <c r="I1158" s="27" t="s">
        <v>902</v>
      </c>
      <c r="J1158" s="27" t="s">
        <v>920</v>
      </c>
    </row>
    <row r="1159">
      <c r="A1159" s="27" t="s">
        <v>10</v>
      </c>
      <c r="B1159" s="27" t="s">
        <v>7923</v>
      </c>
      <c r="C1159" s="27" t="s">
        <v>3280</v>
      </c>
      <c r="D1159" s="27" t="s">
        <v>16955</v>
      </c>
      <c r="E1159" s="27" t="s">
        <v>14889</v>
      </c>
      <c r="F1159" s="28" t="s">
        <v>17139</v>
      </c>
      <c r="G1159" s="27" t="b">
        <v>1</v>
      </c>
      <c r="H1159" s="27" t="b">
        <v>1</v>
      </c>
      <c r="I1159" s="27" t="s">
        <v>902</v>
      </c>
      <c r="J1159" s="27" t="s">
        <v>920</v>
      </c>
    </row>
    <row r="1160">
      <c r="A1160" s="27" t="s">
        <v>10</v>
      </c>
      <c r="B1160" s="27" t="s">
        <v>7923</v>
      </c>
      <c r="C1160" s="27" t="s">
        <v>3280</v>
      </c>
      <c r="D1160" s="27" t="s">
        <v>16955</v>
      </c>
      <c r="E1160" s="27" t="s">
        <v>14895</v>
      </c>
      <c r="F1160" s="28" t="s">
        <v>17143</v>
      </c>
      <c r="G1160" s="27" t="b">
        <v>1</v>
      </c>
      <c r="H1160" s="27" t="b">
        <v>1</v>
      </c>
      <c r="I1160" s="27" t="s">
        <v>902</v>
      </c>
      <c r="J1160" s="27" t="s">
        <v>920</v>
      </c>
    </row>
    <row r="1161">
      <c r="A1161" s="27" t="s">
        <v>10</v>
      </c>
      <c r="B1161" s="27" t="s">
        <v>7923</v>
      </c>
      <c r="C1161" s="27" t="s">
        <v>3280</v>
      </c>
      <c r="D1161" s="27" t="s">
        <v>16955</v>
      </c>
      <c r="E1161" s="27" t="s">
        <v>14901</v>
      </c>
      <c r="F1161" s="28">
        <v>491.0</v>
      </c>
      <c r="G1161" s="27" t="b">
        <v>1</v>
      </c>
      <c r="H1161" s="27" t="b">
        <v>1</v>
      </c>
      <c r="I1161" s="27" t="s">
        <v>902</v>
      </c>
      <c r="J1161" s="27" t="s">
        <v>920</v>
      </c>
    </row>
    <row r="1162">
      <c r="A1162" s="27" t="s">
        <v>10</v>
      </c>
      <c r="B1162" s="27" t="s">
        <v>7923</v>
      </c>
      <c r="C1162" s="27" t="s">
        <v>3280</v>
      </c>
      <c r="D1162" s="27" t="s">
        <v>16955</v>
      </c>
      <c r="E1162" s="27" t="s">
        <v>14942</v>
      </c>
      <c r="F1162" s="28" t="s">
        <v>17145</v>
      </c>
      <c r="G1162" s="27" t="b">
        <v>1</v>
      </c>
      <c r="H1162" s="27" t="b">
        <v>1</v>
      </c>
      <c r="I1162" s="27" t="s">
        <v>902</v>
      </c>
      <c r="J1162" s="27" t="s">
        <v>920</v>
      </c>
    </row>
    <row r="1163">
      <c r="A1163" s="27" t="s">
        <v>10</v>
      </c>
      <c r="B1163" s="27" t="s">
        <v>7923</v>
      </c>
      <c r="C1163" s="27" t="s">
        <v>3280</v>
      </c>
      <c r="D1163" s="27" t="s">
        <v>16955</v>
      </c>
      <c r="E1163" s="27" t="s">
        <v>14814</v>
      </c>
      <c r="F1163" s="28" t="s">
        <v>15014</v>
      </c>
      <c r="G1163" s="27" t="b">
        <v>1</v>
      </c>
      <c r="H1163" s="27" t="b">
        <v>1</v>
      </c>
      <c r="I1163" s="27" t="s">
        <v>902</v>
      </c>
      <c r="J1163" s="27" t="s">
        <v>920</v>
      </c>
    </row>
    <row r="1164">
      <c r="A1164" s="27" t="s">
        <v>10</v>
      </c>
      <c r="B1164" s="27" t="s">
        <v>7923</v>
      </c>
      <c r="C1164" s="27" t="s">
        <v>3280</v>
      </c>
      <c r="D1164" s="27" t="s">
        <v>16955</v>
      </c>
      <c r="E1164" s="27" t="s">
        <v>14821</v>
      </c>
      <c r="F1164" s="28" t="s">
        <v>12872</v>
      </c>
      <c r="G1164" s="27" t="b">
        <v>1</v>
      </c>
      <c r="H1164" s="27" t="b">
        <v>1</v>
      </c>
      <c r="I1164" s="27" t="s">
        <v>902</v>
      </c>
      <c r="J1164" s="27" t="s">
        <v>920</v>
      </c>
    </row>
    <row r="1165">
      <c r="A1165" s="27" t="s">
        <v>10</v>
      </c>
      <c r="B1165" s="27" t="s">
        <v>7923</v>
      </c>
      <c r="C1165" s="27" t="s">
        <v>3280</v>
      </c>
      <c r="D1165" s="27" t="s">
        <v>16955</v>
      </c>
      <c r="E1165" s="27" t="s">
        <v>14825</v>
      </c>
      <c r="F1165" s="28" t="s">
        <v>17152</v>
      </c>
      <c r="G1165" s="27" t="b">
        <v>1</v>
      </c>
      <c r="H1165" s="27" t="b">
        <v>1</v>
      </c>
      <c r="I1165" s="27" t="s">
        <v>902</v>
      </c>
      <c r="J1165" s="27" t="s">
        <v>920</v>
      </c>
    </row>
    <row r="1166">
      <c r="A1166" s="27" t="s">
        <v>10</v>
      </c>
      <c r="B1166" s="27" t="s">
        <v>7923</v>
      </c>
      <c r="C1166" s="27" t="s">
        <v>3280</v>
      </c>
      <c r="D1166" s="27" t="s">
        <v>16955</v>
      </c>
      <c r="E1166" s="27" t="s">
        <v>14809</v>
      </c>
      <c r="F1166" s="28" t="s">
        <v>17154</v>
      </c>
      <c r="G1166" s="27" t="b">
        <v>1</v>
      </c>
      <c r="H1166" s="27" t="b">
        <v>1</v>
      </c>
      <c r="I1166" s="27" t="s">
        <v>902</v>
      </c>
      <c r="J1166" s="27" t="s">
        <v>920</v>
      </c>
    </row>
    <row r="1167">
      <c r="A1167" s="27" t="s">
        <v>10</v>
      </c>
      <c r="B1167" s="27" t="s">
        <v>7923</v>
      </c>
      <c r="C1167" s="27" t="s">
        <v>3280</v>
      </c>
      <c r="D1167" s="27" t="s">
        <v>16955</v>
      </c>
      <c r="E1167" s="27" t="s">
        <v>14987</v>
      </c>
      <c r="F1167" s="28" t="s">
        <v>17158</v>
      </c>
      <c r="G1167" s="27" t="b">
        <v>1</v>
      </c>
      <c r="H1167" s="27" t="b">
        <v>1</v>
      </c>
      <c r="I1167" s="27" t="s">
        <v>902</v>
      </c>
      <c r="J1167" s="27" t="s">
        <v>920</v>
      </c>
    </row>
    <row r="1168">
      <c r="A1168" s="27" t="s">
        <v>10</v>
      </c>
      <c r="B1168" s="27" t="s">
        <v>7923</v>
      </c>
      <c r="C1168" s="27" t="s">
        <v>3280</v>
      </c>
      <c r="D1168" s="27" t="s">
        <v>16955</v>
      </c>
      <c r="E1168" s="27" t="s">
        <v>14994</v>
      </c>
      <c r="F1168" s="28" t="s">
        <v>17163</v>
      </c>
      <c r="G1168" s="27" t="b">
        <v>1</v>
      </c>
      <c r="H1168" s="27" t="b">
        <v>1</v>
      </c>
      <c r="I1168" s="27" t="s">
        <v>902</v>
      </c>
      <c r="J1168" s="27" t="s">
        <v>920</v>
      </c>
    </row>
    <row r="1169">
      <c r="A1169" s="27" t="s">
        <v>10</v>
      </c>
      <c r="B1169" s="27" t="s">
        <v>7923</v>
      </c>
      <c r="C1169" s="27" t="s">
        <v>3280</v>
      </c>
      <c r="D1169" s="27" t="s">
        <v>16955</v>
      </c>
      <c r="E1169" s="27" t="s">
        <v>15001</v>
      </c>
      <c r="F1169" s="28" t="s">
        <v>17164</v>
      </c>
      <c r="G1169" s="27" t="b">
        <v>1</v>
      </c>
      <c r="H1169" s="27" t="b">
        <v>1</v>
      </c>
      <c r="I1169" s="27" t="s">
        <v>902</v>
      </c>
      <c r="J1169" s="27" t="s">
        <v>920</v>
      </c>
    </row>
    <row r="1170">
      <c r="A1170" s="27" t="s">
        <v>10</v>
      </c>
      <c r="B1170" s="27" t="s">
        <v>7923</v>
      </c>
      <c r="C1170" s="27" t="s">
        <v>3280</v>
      </c>
      <c r="D1170" s="27" t="s">
        <v>16955</v>
      </c>
      <c r="E1170" s="27" t="s">
        <v>15007</v>
      </c>
      <c r="F1170" s="28" t="s">
        <v>15708</v>
      </c>
      <c r="G1170" s="27" t="b">
        <v>1</v>
      </c>
      <c r="H1170" s="27" t="b">
        <v>1</v>
      </c>
      <c r="I1170" s="27" t="s">
        <v>902</v>
      </c>
      <c r="J1170" s="27" t="s">
        <v>920</v>
      </c>
    </row>
    <row r="1171">
      <c r="A1171" s="27" t="s">
        <v>10</v>
      </c>
      <c r="B1171" s="27" t="s">
        <v>7923</v>
      </c>
      <c r="C1171" s="27" t="s">
        <v>3280</v>
      </c>
      <c r="D1171" s="27" t="s">
        <v>16955</v>
      </c>
      <c r="E1171" s="27" t="s">
        <v>15010</v>
      </c>
      <c r="F1171" s="28" t="s">
        <v>16668</v>
      </c>
      <c r="G1171" s="27" t="b">
        <v>1</v>
      </c>
      <c r="H1171" s="27" t="b">
        <v>1</v>
      </c>
      <c r="I1171" s="27" t="s">
        <v>902</v>
      </c>
      <c r="J1171" s="27" t="s">
        <v>920</v>
      </c>
    </row>
    <row r="1172">
      <c r="A1172" s="27" t="s">
        <v>10</v>
      </c>
      <c r="B1172" s="27" t="s">
        <v>7923</v>
      </c>
      <c r="C1172" s="27" t="s">
        <v>3280</v>
      </c>
      <c r="D1172" s="27" t="s">
        <v>16955</v>
      </c>
      <c r="E1172" s="27" t="s">
        <v>15127</v>
      </c>
      <c r="F1172" s="28" t="s">
        <v>17175</v>
      </c>
      <c r="G1172" s="27" t="b">
        <v>1</v>
      </c>
      <c r="H1172" s="27" t="b">
        <v>1</v>
      </c>
      <c r="I1172" s="27" t="s">
        <v>902</v>
      </c>
      <c r="J1172" s="27" t="s">
        <v>920</v>
      </c>
    </row>
    <row r="1173">
      <c r="A1173" s="27" t="s">
        <v>10</v>
      </c>
      <c r="B1173" s="27" t="s">
        <v>7923</v>
      </c>
      <c r="C1173" s="27" t="s">
        <v>3280</v>
      </c>
      <c r="D1173" s="27" t="s">
        <v>16955</v>
      </c>
      <c r="E1173" s="27" t="s">
        <v>15132</v>
      </c>
      <c r="F1173" s="28" t="s">
        <v>11117</v>
      </c>
      <c r="G1173" s="27" t="b">
        <v>1</v>
      </c>
      <c r="H1173" s="27" t="b">
        <v>1</v>
      </c>
      <c r="I1173" s="27" t="s">
        <v>902</v>
      </c>
      <c r="J1173" s="27" t="s">
        <v>920</v>
      </c>
    </row>
    <row r="1174">
      <c r="A1174" s="27" t="s">
        <v>10</v>
      </c>
      <c r="B1174" s="27" t="s">
        <v>7923</v>
      </c>
      <c r="C1174" s="27" t="s">
        <v>3280</v>
      </c>
      <c r="D1174" s="27" t="s">
        <v>16955</v>
      </c>
      <c r="E1174" s="27" t="s">
        <v>15137</v>
      </c>
      <c r="F1174" s="34">
        <v>43294.0</v>
      </c>
      <c r="G1174" s="27" t="b">
        <v>1</v>
      </c>
      <c r="H1174" s="27" t="b">
        <v>1</v>
      </c>
      <c r="I1174" s="27" t="s">
        <v>902</v>
      </c>
      <c r="J1174" s="27" t="s">
        <v>920</v>
      </c>
    </row>
    <row r="1175">
      <c r="A1175" s="27" t="s">
        <v>10</v>
      </c>
      <c r="B1175" s="27" t="s">
        <v>7923</v>
      </c>
      <c r="C1175" s="27" t="s">
        <v>3280</v>
      </c>
      <c r="D1175" s="27" t="s">
        <v>16955</v>
      </c>
      <c r="E1175" s="27" t="s">
        <v>15142</v>
      </c>
      <c r="F1175" s="34">
        <v>43228.0</v>
      </c>
      <c r="G1175" s="27" t="b">
        <v>1</v>
      </c>
      <c r="H1175" s="27" t="b">
        <v>1</v>
      </c>
      <c r="I1175" s="27" t="s">
        <v>902</v>
      </c>
      <c r="J1175" s="27" t="s">
        <v>920</v>
      </c>
    </row>
    <row r="1176">
      <c r="A1176" s="27" t="s">
        <v>10</v>
      </c>
      <c r="B1176" s="27" t="s">
        <v>7923</v>
      </c>
      <c r="C1176" s="27" t="s">
        <v>3280</v>
      </c>
      <c r="D1176" s="27" t="s">
        <v>16955</v>
      </c>
      <c r="E1176" s="27" t="s">
        <v>15143</v>
      </c>
      <c r="F1176" s="34">
        <v>43138.0</v>
      </c>
      <c r="G1176" s="27" t="b">
        <v>1</v>
      </c>
      <c r="H1176" s="27" t="b">
        <v>1</v>
      </c>
      <c r="I1176" s="27" t="s">
        <v>902</v>
      </c>
      <c r="J1176" s="27" t="s">
        <v>920</v>
      </c>
    </row>
    <row r="1177">
      <c r="A1177" s="27" t="s">
        <v>10</v>
      </c>
      <c r="B1177" s="27" t="s">
        <v>7923</v>
      </c>
      <c r="C1177" s="27" t="s">
        <v>3280</v>
      </c>
      <c r="D1177" s="27" t="s">
        <v>16955</v>
      </c>
      <c r="E1177" s="27" t="s">
        <v>15151</v>
      </c>
      <c r="F1177" s="34">
        <v>43138.0</v>
      </c>
      <c r="G1177" s="27" t="b">
        <v>1</v>
      </c>
      <c r="H1177" s="27" t="b">
        <v>1</v>
      </c>
      <c r="I1177" s="27" t="s">
        <v>902</v>
      </c>
      <c r="J1177" s="27" t="s">
        <v>920</v>
      </c>
    </row>
    <row r="1178">
      <c r="A1178" s="27" t="s">
        <v>10</v>
      </c>
      <c r="B1178" s="27" t="s">
        <v>7923</v>
      </c>
      <c r="C1178" s="27" t="s">
        <v>3280</v>
      </c>
      <c r="D1178" s="27" t="s">
        <v>16955</v>
      </c>
      <c r="E1178" s="27" t="s">
        <v>15155</v>
      </c>
      <c r="F1178" s="34">
        <v>43139.0</v>
      </c>
      <c r="G1178" s="27" t="b">
        <v>1</v>
      </c>
      <c r="H1178" s="27" t="b">
        <v>1</v>
      </c>
      <c r="I1178" s="27" t="s">
        <v>902</v>
      </c>
      <c r="J1178" s="27" t="s">
        <v>920</v>
      </c>
    </row>
    <row r="1179">
      <c r="A1179" s="27" t="s">
        <v>10</v>
      </c>
      <c r="B1179" s="27" t="s">
        <v>7923</v>
      </c>
      <c r="C1179" s="27" t="s">
        <v>3280</v>
      </c>
      <c r="D1179" s="27" t="s">
        <v>16955</v>
      </c>
      <c r="E1179" s="27" t="s">
        <v>15162</v>
      </c>
      <c r="F1179" s="34">
        <v>43264.0</v>
      </c>
      <c r="G1179" s="27" t="b">
        <v>1</v>
      </c>
      <c r="H1179" s="27" t="b">
        <v>1</v>
      </c>
      <c r="I1179" s="27" t="s">
        <v>902</v>
      </c>
      <c r="J1179" s="27" t="s">
        <v>920</v>
      </c>
    </row>
    <row r="1180">
      <c r="A1180" s="27" t="s">
        <v>10</v>
      </c>
      <c r="B1180" s="27" t="s">
        <v>7923</v>
      </c>
      <c r="C1180" s="27" t="s">
        <v>3280</v>
      </c>
      <c r="D1180" s="27" t="s">
        <v>16955</v>
      </c>
      <c r="E1180" s="27" t="s">
        <v>16348</v>
      </c>
      <c r="F1180" s="28" t="s">
        <v>17189</v>
      </c>
      <c r="G1180" s="27" t="b">
        <v>1</v>
      </c>
      <c r="H1180" s="27" t="b">
        <v>1</v>
      </c>
      <c r="I1180" s="27" t="s">
        <v>902</v>
      </c>
      <c r="J1180" s="27" t="s">
        <v>920</v>
      </c>
    </row>
    <row r="1181">
      <c r="A1181" s="27" t="s">
        <v>10</v>
      </c>
      <c r="B1181" s="27" t="s">
        <v>7923</v>
      </c>
      <c r="C1181" s="27" t="s">
        <v>3280</v>
      </c>
      <c r="D1181" s="27" t="s">
        <v>16955</v>
      </c>
      <c r="E1181" s="27" t="s">
        <v>16942</v>
      </c>
      <c r="F1181" s="28" t="s">
        <v>17193</v>
      </c>
      <c r="G1181" s="27" t="b">
        <v>1</v>
      </c>
      <c r="H1181" s="27" t="b">
        <v>1</v>
      </c>
      <c r="I1181" s="27" t="s">
        <v>902</v>
      </c>
      <c r="J1181" s="27" t="s">
        <v>920</v>
      </c>
    </row>
    <row r="1182">
      <c r="A1182" s="27" t="s">
        <v>10</v>
      </c>
      <c r="B1182" s="27" t="s">
        <v>7923</v>
      </c>
      <c r="C1182" s="27" t="s">
        <v>3280</v>
      </c>
      <c r="D1182" s="27" t="s">
        <v>16955</v>
      </c>
      <c r="E1182" s="27" t="s">
        <v>17198</v>
      </c>
      <c r="F1182" s="28" t="s">
        <v>17199</v>
      </c>
      <c r="G1182" s="27" t="b">
        <v>1</v>
      </c>
      <c r="H1182" s="27" t="b">
        <v>1</v>
      </c>
      <c r="I1182" s="27" t="s">
        <v>902</v>
      </c>
      <c r="J1182" s="27" t="s">
        <v>920</v>
      </c>
    </row>
    <row r="1183">
      <c r="A1183" s="27" t="s">
        <v>10</v>
      </c>
      <c r="B1183" s="27" t="s">
        <v>7923</v>
      </c>
      <c r="C1183" s="27" t="s">
        <v>3280</v>
      </c>
      <c r="D1183" s="27" t="s">
        <v>16955</v>
      </c>
      <c r="E1183" s="27" t="s">
        <v>16945</v>
      </c>
      <c r="F1183" s="28" t="s">
        <v>17202</v>
      </c>
      <c r="G1183" s="27" t="b">
        <v>1</v>
      </c>
      <c r="H1183" s="27" t="b">
        <v>1</v>
      </c>
      <c r="I1183" s="27" t="s">
        <v>902</v>
      </c>
      <c r="J1183" s="27" t="s">
        <v>920</v>
      </c>
    </row>
    <row r="1184">
      <c r="A1184" s="27" t="s">
        <v>10</v>
      </c>
      <c r="B1184" s="27" t="s">
        <v>7923</v>
      </c>
      <c r="C1184" s="27" t="s">
        <v>3280</v>
      </c>
      <c r="D1184" s="27" t="s">
        <v>16955</v>
      </c>
      <c r="E1184" s="27" t="s">
        <v>16947</v>
      </c>
      <c r="F1184" s="28" t="s">
        <v>17208</v>
      </c>
      <c r="G1184" s="27" t="b">
        <v>1</v>
      </c>
      <c r="H1184" s="27" t="b">
        <v>1</v>
      </c>
      <c r="I1184" s="27" t="s">
        <v>902</v>
      </c>
      <c r="J1184" s="27" t="s">
        <v>920</v>
      </c>
    </row>
    <row r="1185">
      <c r="A1185" s="27" t="s">
        <v>10</v>
      </c>
      <c r="B1185" s="27" t="s">
        <v>7923</v>
      </c>
      <c r="C1185" s="27" t="s">
        <v>3280</v>
      </c>
      <c r="D1185" s="27" t="s">
        <v>16955</v>
      </c>
      <c r="E1185" s="27" t="s">
        <v>16948</v>
      </c>
      <c r="F1185" s="28" t="s">
        <v>17210</v>
      </c>
      <c r="G1185" s="27" t="b">
        <v>1</v>
      </c>
      <c r="H1185" s="27" t="b">
        <v>1</v>
      </c>
      <c r="I1185" s="27" t="s">
        <v>902</v>
      </c>
      <c r="J1185" s="27" t="s">
        <v>920</v>
      </c>
    </row>
    <row r="1186">
      <c r="A1186" s="27" t="s">
        <v>10</v>
      </c>
      <c r="B1186" s="27" t="s">
        <v>7923</v>
      </c>
      <c r="C1186" s="27" t="s">
        <v>3280</v>
      </c>
      <c r="D1186" s="27" t="s">
        <v>16955</v>
      </c>
      <c r="E1186" s="27" t="s">
        <v>16950</v>
      </c>
      <c r="F1186" s="28" t="s">
        <v>17214</v>
      </c>
      <c r="G1186" s="27" t="b">
        <v>1</v>
      </c>
      <c r="H1186" s="27" t="b">
        <v>1</v>
      </c>
      <c r="I1186" s="27" t="s">
        <v>902</v>
      </c>
      <c r="J1186" s="27" t="s">
        <v>920</v>
      </c>
    </row>
    <row r="1187">
      <c r="A1187" s="27" t="s">
        <v>10</v>
      </c>
      <c r="B1187" s="27" t="s">
        <v>7923</v>
      </c>
      <c r="C1187" s="27" t="s">
        <v>3280</v>
      </c>
      <c r="D1187" s="27" t="s">
        <v>16955</v>
      </c>
      <c r="E1187" s="27" t="s">
        <v>15173</v>
      </c>
      <c r="F1187" s="28" t="s">
        <v>17219</v>
      </c>
      <c r="G1187" s="27" t="b">
        <v>1</v>
      </c>
      <c r="H1187" s="27" t="b">
        <v>1</v>
      </c>
      <c r="I1187" s="27" t="s">
        <v>902</v>
      </c>
      <c r="J1187" s="27" t="s">
        <v>920</v>
      </c>
    </row>
    <row r="1188">
      <c r="A1188" s="27" t="s">
        <v>10</v>
      </c>
      <c r="B1188" s="27" t="s">
        <v>7923</v>
      </c>
      <c r="C1188" s="27" t="s">
        <v>3280</v>
      </c>
      <c r="D1188" s="27" t="s">
        <v>16955</v>
      </c>
      <c r="E1188" s="27" t="s">
        <v>15175</v>
      </c>
      <c r="F1188" s="28" t="s">
        <v>17221</v>
      </c>
      <c r="G1188" s="27" t="b">
        <v>1</v>
      </c>
      <c r="H1188" s="27" t="b">
        <v>1</v>
      </c>
      <c r="I1188" s="27" t="s">
        <v>902</v>
      </c>
      <c r="J1188" s="27" t="s">
        <v>920</v>
      </c>
    </row>
    <row r="1189">
      <c r="A1189" s="27" t="s">
        <v>10</v>
      </c>
      <c r="B1189" s="27" t="s">
        <v>7923</v>
      </c>
      <c r="C1189" s="27" t="s">
        <v>3280</v>
      </c>
      <c r="D1189" s="27" t="s">
        <v>16955</v>
      </c>
      <c r="E1189" s="27" t="s">
        <v>15181</v>
      </c>
      <c r="F1189" s="28" t="s">
        <v>17224</v>
      </c>
      <c r="G1189" s="27" t="b">
        <v>1</v>
      </c>
      <c r="H1189" s="27" t="b">
        <v>1</v>
      </c>
      <c r="I1189" s="27" t="s">
        <v>902</v>
      </c>
      <c r="J1189" s="27" t="s">
        <v>920</v>
      </c>
    </row>
    <row r="1190">
      <c r="A1190" s="27" t="s">
        <v>10</v>
      </c>
      <c r="B1190" s="27" t="s">
        <v>7923</v>
      </c>
      <c r="C1190" s="27" t="s">
        <v>3280</v>
      </c>
      <c r="D1190" s="27" t="s">
        <v>16955</v>
      </c>
      <c r="E1190" s="27" t="s">
        <v>15184</v>
      </c>
      <c r="F1190" s="28" t="s">
        <v>17229</v>
      </c>
      <c r="G1190" s="27" t="b">
        <v>1</v>
      </c>
      <c r="H1190" s="27" t="b">
        <v>1</v>
      </c>
      <c r="I1190" s="27" t="s">
        <v>902</v>
      </c>
      <c r="J1190" s="27" t="s">
        <v>920</v>
      </c>
    </row>
    <row r="1191">
      <c r="A1191" s="27" t="s">
        <v>10</v>
      </c>
      <c r="B1191" s="27" t="s">
        <v>7923</v>
      </c>
      <c r="C1191" s="27" t="s">
        <v>3280</v>
      </c>
      <c r="D1191" s="27" t="s">
        <v>16955</v>
      </c>
      <c r="E1191" s="27" t="s">
        <v>16350</v>
      </c>
      <c r="F1191" s="28">
        <v>394.0</v>
      </c>
      <c r="G1191" s="27" t="b">
        <v>1</v>
      </c>
      <c r="H1191" s="27" t="b">
        <v>1</v>
      </c>
      <c r="I1191" s="27" t="s">
        <v>902</v>
      </c>
      <c r="J1191" s="27" t="s">
        <v>920</v>
      </c>
    </row>
    <row r="1192">
      <c r="A1192" s="27" t="s">
        <v>10</v>
      </c>
      <c r="B1192" s="27" t="s">
        <v>7923</v>
      </c>
      <c r="C1192" s="27" t="s">
        <v>3280</v>
      </c>
      <c r="D1192" s="27" t="s">
        <v>16955</v>
      </c>
      <c r="E1192" s="27" t="s">
        <v>16373</v>
      </c>
      <c r="F1192" s="28" t="s">
        <v>15672</v>
      </c>
      <c r="G1192" s="27" t="b">
        <v>1</v>
      </c>
      <c r="H1192" s="27" t="b">
        <v>1</v>
      </c>
      <c r="I1192" s="27" t="s">
        <v>902</v>
      </c>
      <c r="J1192" s="27" t="s">
        <v>920</v>
      </c>
    </row>
    <row r="1193">
      <c r="A1193" s="27" t="s">
        <v>10</v>
      </c>
      <c r="B1193" s="27" t="s">
        <v>7923</v>
      </c>
      <c r="C1193" s="27" t="s">
        <v>3280</v>
      </c>
      <c r="D1193" s="27" t="s">
        <v>16955</v>
      </c>
      <c r="E1193" s="27" t="s">
        <v>16379</v>
      </c>
      <c r="F1193" s="28" t="s">
        <v>17229</v>
      </c>
      <c r="G1193" s="27" t="b">
        <v>1</v>
      </c>
      <c r="H1193" s="27" t="b">
        <v>1</v>
      </c>
      <c r="I1193" s="27" t="s">
        <v>902</v>
      </c>
      <c r="J1193" s="27" t="s">
        <v>920</v>
      </c>
    </row>
    <row r="1194">
      <c r="A1194" s="27" t="s">
        <v>10</v>
      </c>
      <c r="B1194" s="27" t="s">
        <v>7923</v>
      </c>
      <c r="C1194" s="27" t="s">
        <v>3280</v>
      </c>
      <c r="D1194" s="27" t="s">
        <v>16955</v>
      </c>
      <c r="E1194" s="27" t="s">
        <v>16383</v>
      </c>
      <c r="F1194" s="28">
        <v>291.0</v>
      </c>
      <c r="G1194" s="27" t="b">
        <v>1</v>
      </c>
      <c r="H1194" s="27" t="b">
        <v>1</v>
      </c>
      <c r="I1194" s="27" t="s">
        <v>902</v>
      </c>
      <c r="J1194" s="27" t="s">
        <v>920</v>
      </c>
    </row>
    <row r="1195">
      <c r="A1195" s="27" t="s">
        <v>10</v>
      </c>
      <c r="B1195" s="27" t="s">
        <v>7923</v>
      </c>
      <c r="C1195" s="27" t="s">
        <v>3280</v>
      </c>
      <c r="D1195" s="27" t="s">
        <v>16955</v>
      </c>
      <c r="E1195" s="27" t="s">
        <v>17235</v>
      </c>
      <c r="F1195" s="28" t="s">
        <v>14597</v>
      </c>
      <c r="G1195" s="27" t="b">
        <v>1</v>
      </c>
      <c r="H1195" s="27" t="b">
        <v>1</v>
      </c>
      <c r="I1195" s="27" t="s">
        <v>902</v>
      </c>
      <c r="J1195" s="27" t="s">
        <v>920</v>
      </c>
    </row>
    <row r="1196">
      <c r="A1196" s="27" t="s">
        <v>10</v>
      </c>
      <c r="B1196" s="27" t="s">
        <v>7923</v>
      </c>
      <c r="C1196" s="27" t="s">
        <v>3280</v>
      </c>
      <c r="D1196" s="27" t="s">
        <v>16955</v>
      </c>
      <c r="E1196" s="27" t="s">
        <v>15190</v>
      </c>
      <c r="F1196" s="28" t="s">
        <v>17237</v>
      </c>
      <c r="G1196" s="27" t="b">
        <v>1</v>
      </c>
      <c r="H1196" s="27" t="b">
        <v>1</v>
      </c>
      <c r="I1196" s="27" t="s">
        <v>902</v>
      </c>
      <c r="J1196" s="27" t="s">
        <v>920</v>
      </c>
    </row>
    <row r="1197">
      <c r="A1197" s="27" t="s">
        <v>10</v>
      </c>
      <c r="B1197" s="27" t="s">
        <v>7923</v>
      </c>
      <c r="C1197" s="27" t="s">
        <v>3280</v>
      </c>
      <c r="D1197" s="27" t="s">
        <v>16955</v>
      </c>
      <c r="E1197" s="27" t="s">
        <v>15193</v>
      </c>
      <c r="F1197" s="28" t="s">
        <v>14494</v>
      </c>
      <c r="G1197" s="27" t="b">
        <v>1</v>
      </c>
      <c r="H1197" s="27" t="b">
        <v>1</v>
      </c>
      <c r="I1197" s="27" t="s">
        <v>902</v>
      </c>
      <c r="J1197" s="27" t="s">
        <v>920</v>
      </c>
    </row>
    <row r="1198">
      <c r="A1198" s="27" t="s">
        <v>10</v>
      </c>
      <c r="B1198" s="27" t="s">
        <v>7923</v>
      </c>
      <c r="C1198" s="27" t="s">
        <v>3280</v>
      </c>
      <c r="D1198" s="27" t="s">
        <v>16955</v>
      </c>
      <c r="E1198" s="27" t="s">
        <v>15199</v>
      </c>
      <c r="F1198" s="28" t="s">
        <v>17152</v>
      </c>
      <c r="G1198" s="27" t="b">
        <v>1</v>
      </c>
      <c r="H1198" s="27" t="b">
        <v>1</v>
      </c>
      <c r="I1198" s="27" t="s">
        <v>902</v>
      </c>
      <c r="J1198" s="27" t="s">
        <v>920</v>
      </c>
    </row>
    <row r="1199">
      <c r="A1199" s="27" t="s">
        <v>10</v>
      </c>
      <c r="B1199" s="27" t="s">
        <v>7923</v>
      </c>
      <c r="C1199" s="27" t="s">
        <v>3280</v>
      </c>
      <c r="D1199" s="27" t="s">
        <v>16955</v>
      </c>
      <c r="E1199" s="27" t="s">
        <v>15204</v>
      </c>
      <c r="F1199" s="28" t="s">
        <v>17238</v>
      </c>
      <c r="G1199" s="27" t="b">
        <v>1</v>
      </c>
      <c r="H1199" s="27" t="b">
        <v>1</v>
      </c>
      <c r="I1199" s="27" t="s">
        <v>902</v>
      </c>
      <c r="J1199" s="27" t="s">
        <v>920</v>
      </c>
    </row>
    <row r="1200">
      <c r="A1200" s="27" t="s">
        <v>10</v>
      </c>
      <c r="B1200" s="27" t="s">
        <v>7923</v>
      </c>
      <c r="C1200" s="27" t="s">
        <v>3280</v>
      </c>
      <c r="D1200" s="27" t="s">
        <v>16955</v>
      </c>
      <c r="E1200" s="27" t="s">
        <v>15207</v>
      </c>
      <c r="F1200" s="28" t="s">
        <v>17239</v>
      </c>
      <c r="G1200" s="27" t="b">
        <v>1</v>
      </c>
      <c r="H1200" s="27" t="b">
        <v>1</v>
      </c>
      <c r="I1200" s="27" t="s">
        <v>902</v>
      </c>
      <c r="J1200" s="27" t="s">
        <v>920</v>
      </c>
    </row>
    <row r="1201">
      <c r="A1201" s="27" t="s">
        <v>10</v>
      </c>
      <c r="B1201" s="27" t="s">
        <v>7923</v>
      </c>
      <c r="C1201" s="27" t="s">
        <v>3280</v>
      </c>
      <c r="D1201" s="27" t="s">
        <v>16955</v>
      </c>
      <c r="E1201" s="27" t="s">
        <v>15211</v>
      </c>
      <c r="F1201" s="28" t="s">
        <v>13799</v>
      </c>
      <c r="G1201" s="27" t="b">
        <v>1</v>
      </c>
      <c r="H1201" s="27" t="b">
        <v>1</v>
      </c>
      <c r="I1201" s="27" t="s">
        <v>902</v>
      </c>
      <c r="J1201" s="27" t="s">
        <v>920</v>
      </c>
    </row>
    <row r="1202">
      <c r="A1202" s="27" t="s">
        <v>10</v>
      </c>
      <c r="B1202" s="27" t="s">
        <v>7923</v>
      </c>
      <c r="C1202" s="27" t="s">
        <v>3280</v>
      </c>
      <c r="D1202" s="27" t="s">
        <v>16955</v>
      </c>
      <c r="E1202" s="27" t="s">
        <v>15213</v>
      </c>
      <c r="F1202" s="28" t="s">
        <v>17240</v>
      </c>
      <c r="G1202" s="27" t="b">
        <v>1</v>
      </c>
      <c r="H1202" s="27" t="b">
        <v>1</v>
      </c>
      <c r="I1202" s="27" t="s">
        <v>902</v>
      </c>
      <c r="J1202" s="27" t="s">
        <v>920</v>
      </c>
    </row>
    <row r="1203">
      <c r="A1203" s="27" t="s">
        <v>10</v>
      </c>
      <c r="B1203" s="27" t="s">
        <v>7923</v>
      </c>
      <c r="C1203" s="27" t="s">
        <v>3280</v>
      </c>
      <c r="D1203" s="27" t="s">
        <v>16955</v>
      </c>
      <c r="E1203" s="27" t="s">
        <v>15220</v>
      </c>
      <c r="F1203" s="28" t="s">
        <v>17245</v>
      </c>
      <c r="G1203" s="27" t="b">
        <v>1</v>
      </c>
      <c r="H1203" s="27" t="b">
        <v>1</v>
      </c>
      <c r="I1203" s="27" t="s">
        <v>902</v>
      </c>
      <c r="J1203" s="27" t="s">
        <v>920</v>
      </c>
    </row>
    <row r="1204">
      <c r="A1204" s="27" t="s">
        <v>10</v>
      </c>
      <c r="B1204" s="27" t="s">
        <v>7923</v>
      </c>
      <c r="C1204" s="27" t="s">
        <v>3280</v>
      </c>
      <c r="D1204" s="27" t="s">
        <v>16955</v>
      </c>
      <c r="E1204" s="27" t="s">
        <v>15226</v>
      </c>
      <c r="F1204" s="28" t="s">
        <v>17057</v>
      </c>
      <c r="G1204" s="27" t="b">
        <v>1</v>
      </c>
      <c r="H1204" s="27" t="b">
        <v>1</v>
      </c>
      <c r="I1204" s="27" t="s">
        <v>902</v>
      </c>
      <c r="J1204" s="27" t="s">
        <v>920</v>
      </c>
    </row>
    <row r="1205">
      <c r="A1205" s="27" t="s">
        <v>10</v>
      </c>
      <c r="B1205" s="27" t="s">
        <v>7923</v>
      </c>
      <c r="C1205" s="27" t="s">
        <v>3280</v>
      </c>
      <c r="D1205" s="27" t="s">
        <v>16955</v>
      </c>
      <c r="E1205" s="27" t="s">
        <v>15229</v>
      </c>
      <c r="F1205" s="28" t="s">
        <v>17251</v>
      </c>
      <c r="G1205" s="27" t="b">
        <v>1</v>
      </c>
      <c r="H1205" s="27" t="b">
        <v>1</v>
      </c>
      <c r="I1205" s="27" t="s">
        <v>902</v>
      </c>
      <c r="J1205" s="27" t="s">
        <v>920</v>
      </c>
    </row>
    <row r="1206">
      <c r="A1206" s="27" t="s">
        <v>10</v>
      </c>
      <c r="B1206" s="27" t="s">
        <v>7923</v>
      </c>
      <c r="C1206" s="27" t="s">
        <v>3280</v>
      </c>
      <c r="D1206" s="27" t="s">
        <v>16955</v>
      </c>
      <c r="E1206" s="27" t="s">
        <v>17253</v>
      </c>
      <c r="F1206" s="28" t="s">
        <v>17254</v>
      </c>
      <c r="G1206" s="27" t="b">
        <v>1</v>
      </c>
      <c r="H1206" s="27" t="b">
        <v>1</v>
      </c>
      <c r="I1206" s="27" t="s">
        <v>902</v>
      </c>
      <c r="J1206" s="27" t="s">
        <v>920</v>
      </c>
    </row>
    <row r="1207">
      <c r="A1207" s="27" t="s">
        <v>10</v>
      </c>
      <c r="B1207" s="27" t="s">
        <v>7923</v>
      </c>
      <c r="C1207" s="27" t="s">
        <v>3280</v>
      </c>
      <c r="D1207" s="27" t="s">
        <v>16955</v>
      </c>
      <c r="E1207" s="27" t="s">
        <v>17256</v>
      </c>
      <c r="F1207" s="28" t="s">
        <v>15969</v>
      </c>
      <c r="G1207" s="27" t="b">
        <v>1</v>
      </c>
      <c r="H1207" s="27" t="b">
        <v>1</v>
      </c>
      <c r="I1207" s="27" t="s">
        <v>902</v>
      </c>
      <c r="J1207" s="27" t="s">
        <v>920</v>
      </c>
    </row>
    <row r="1208">
      <c r="A1208" s="27" t="s">
        <v>10</v>
      </c>
      <c r="B1208" s="27" t="s">
        <v>7923</v>
      </c>
      <c r="C1208" s="27" t="s">
        <v>3280</v>
      </c>
      <c r="D1208" s="27" t="s">
        <v>16955</v>
      </c>
      <c r="E1208" s="27" t="s">
        <v>17262</v>
      </c>
      <c r="F1208" s="28" t="s">
        <v>17263</v>
      </c>
      <c r="G1208" s="27" t="b">
        <v>1</v>
      </c>
      <c r="H1208" s="27" t="b">
        <v>1</v>
      </c>
      <c r="I1208" s="27" t="s">
        <v>902</v>
      </c>
      <c r="J1208" s="27" t="s">
        <v>920</v>
      </c>
    </row>
    <row r="1209">
      <c r="A1209" s="27" t="s">
        <v>10</v>
      </c>
      <c r="B1209" s="27" t="s">
        <v>7923</v>
      </c>
      <c r="C1209" s="27" t="s">
        <v>3280</v>
      </c>
      <c r="D1209" s="27" t="s">
        <v>16955</v>
      </c>
      <c r="E1209" s="27" t="s">
        <v>17265</v>
      </c>
      <c r="F1209" s="28">
        <v>109.0</v>
      </c>
      <c r="G1209" s="27" t="b">
        <v>1</v>
      </c>
      <c r="H1209" s="27" t="b">
        <v>1</v>
      </c>
      <c r="I1209" s="27" t="s">
        <v>902</v>
      </c>
      <c r="J1209" s="27" t="s">
        <v>920</v>
      </c>
    </row>
    <row r="1210">
      <c r="A1210" s="27" t="s">
        <v>10</v>
      </c>
      <c r="B1210" s="27" t="s">
        <v>7923</v>
      </c>
      <c r="C1210" s="27" t="s">
        <v>3280</v>
      </c>
      <c r="D1210" s="27" t="s">
        <v>16955</v>
      </c>
      <c r="E1210" s="27" t="s">
        <v>17269</v>
      </c>
      <c r="F1210" s="28" t="s">
        <v>17270</v>
      </c>
      <c r="G1210" s="27" t="b">
        <v>1</v>
      </c>
      <c r="H1210" s="27" t="b">
        <v>1</v>
      </c>
      <c r="I1210" s="27" t="s">
        <v>902</v>
      </c>
      <c r="J1210" s="27" t="s">
        <v>920</v>
      </c>
    </row>
    <row r="1211">
      <c r="A1211" s="27" t="s">
        <v>10</v>
      </c>
      <c r="B1211" s="27" t="s">
        <v>7923</v>
      </c>
      <c r="C1211" s="27" t="s">
        <v>3280</v>
      </c>
      <c r="D1211" s="27" t="s">
        <v>16955</v>
      </c>
      <c r="E1211" s="27" t="s">
        <v>17275</v>
      </c>
      <c r="F1211" s="28" t="s">
        <v>17068</v>
      </c>
      <c r="G1211" s="27" t="b">
        <v>1</v>
      </c>
      <c r="H1211" s="27" t="b">
        <v>1</v>
      </c>
      <c r="I1211" s="27" t="s">
        <v>902</v>
      </c>
      <c r="J1211" s="27" t="s">
        <v>920</v>
      </c>
    </row>
    <row r="1212">
      <c r="A1212" s="27" t="s">
        <v>10</v>
      </c>
      <c r="B1212" s="27" t="s">
        <v>7923</v>
      </c>
      <c r="C1212" s="27" t="s">
        <v>2623</v>
      </c>
      <c r="D1212" s="27" t="s">
        <v>17277</v>
      </c>
      <c r="E1212" s="27" t="s">
        <v>14525</v>
      </c>
      <c r="F1212" s="28" t="s">
        <v>17278</v>
      </c>
      <c r="G1212" s="27" t="b">
        <v>1</v>
      </c>
      <c r="H1212" s="27" t="b">
        <v>1</v>
      </c>
      <c r="I1212" s="27" t="s">
        <v>902</v>
      </c>
      <c r="J1212" s="27" t="s">
        <v>920</v>
      </c>
    </row>
    <row r="1213">
      <c r="A1213" s="27" t="s">
        <v>10</v>
      </c>
      <c r="B1213" s="27" t="s">
        <v>7923</v>
      </c>
      <c r="C1213" s="27" t="s">
        <v>2623</v>
      </c>
      <c r="D1213" s="27" t="s">
        <v>17277</v>
      </c>
      <c r="E1213" s="27" t="s">
        <v>14530</v>
      </c>
      <c r="F1213" s="28" t="s">
        <v>17281</v>
      </c>
      <c r="G1213" s="27" t="b">
        <v>1</v>
      </c>
      <c r="H1213" s="27" t="b">
        <v>1</v>
      </c>
      <c r="I1213" s="27" t="s">
        <v>902</v>
      </c>
      <c r="J1213" s="27" t="s">
        <v>920</v>
      </c>
    </row>
    <row r="1214">
      <c r="A1214" s="27" t="s">
        <v>10</v>
      </c>
      <c r="B1214" s="27" t="s">
        <v>7923</v>
      </c>
      <c r="C1214" s="27" t="s">
        <v>2623</v>
      </c>
      <c r="D1214" s="27" t="s">
        <v>17277</v>
      </c>
      <c r="E1214" s="27" t="s">
        <v>14533</v>
      </c>
      <c r="F1214" s="28" t="s">
        <v>7894</v>
      </c>
      <c r="G1214" s="27" t="b">
        <v>1</v>
      </c>
      <c r="H1214" s="27" t="b">
        <v>1</v>
      </c>
      <c r="I1214" s="27" t="s">
        <v>902</v>
      </c>
      <c r="J1214" s="27" t="s">
        <v>920</v>
      </c>
    </row>
    <row r="1215">
      <c r="A1215" s="27" t="s">
        <v>10</v>
      </c>
      <c r="B1215" s="27" t="s">
        <v>7923</v>
      </c>
      <c r="C1215" s="27" t="s">
        <v>2623</v>
      </c>
      <c r="D1215" s="27" t="s">
        <v>17277</v>
      </c>
      <c r="E1215" s="27" t="s">
        <v>15474</v>
      </c>
      <c r="F1215" s="28" t="s">
        <v>17285</v>
      </c>
      <c r="G1215" s="27" t="b">
        <v>1</v>
      </c>
      <c r="H1215" s="27" t="b">
        <v>1</v>
      </c>
      <c r="I1215" s="27" t="s">
        <v>902</v>
      </c>
      <c r="J1215" s="27" t="s">
        <v>920</v>
      </c>
    </row>
    <row r="1216">
      <c r="A1216" s="27" t="s">
        <v>10</v>
      </c>
      <c r="B1216" s="27" t="s">
        <v>7923</v>
      </c>
      <c r="C1216" s="27" t="s">
        <v>2623</v>
      </c>
      <c r="D1216" s="27" t="s">
        <v>17277</v>
      </c>
      <c r="E1216" s="27" t="s">
        <v>15904</v>
      </c>
      <c r="F1216" s="28" t="s">
        <v>17291</v>
      </c>
      <c r="G1216" s="27" t="b">
        <v>1</v>
      </c>
      <c r="H1216" s="27" t="b">
        <v>1</v>
      </c>
      <c r="I1216" s="27" t="s">
        <v>902</v>
      </c>
      <c r="J1216" s="27" t="s">
        <v>920</v>
      </c>
    </row>
    <row r="1217">
      <c r="A1217" s="27" t="s">
        <v>10</v>
      </c>
      <c r="B1217" s="27" t="s">
        <v>7923</v>
      </c>
      <c r="C1217" s="27" t="s">
        <v>2623</v>
      </c>
      <c r="D1217" s="27" t="s">
        <v>17277</v>
      </c>
      <c r="E1217" s="27" t="s">
        <v>15912</v>
      </c>
      <c r="F1217" s="28" t="s">
        <v>17298</v>
      </c>
      <c r="G1217" s="27" t="b">
        <v>1</v>
      </c>
      <c r="H1217" s="27" t="b">
        <v>1</v>
      </c>
      <c r="I1217" s="27" t="s">
        <v>902</v>
      </c>
      <c r="J1217" s="27" t="s">
        <v>920</v>
      </c>
    </row>
    <row r="1218">
      <c r="A1218" s="27" t="s">
        <v>10</v>
      </c>
      <c r="B1218" s="27" t="s">
        <v>7923</v>
      </c>
      <c r="C1218" s="27" t="s">
        <v>2623</v>
      </c>
      <c r="D1218" s="27" t="s">
        <v>17277</v>
      </c>
      <c r="E1218" s="27" t="s">
        <v>15488</v>
      </c>
      <c r="F1218" s="28" t="s">
        <v>17300</v>
      </c>
      <c r="G1218" s="27" t="b">
        <v>1</v>
      </c>
      <c r="H1218" s="27" t="b">
        <v>1</v>
      </c>
      <c r="I1218" s="27" t="s">
        <v>902</v>
      </c>
      <c r="J1218" s="27" t="s">
        <v>920</v>
      </c>
    </row>
    <row r="1219">
      <c r="A1219" s="27" t="s">
        <v>10</v>
      </c>
      <c r="B1219" s="27" t="s">
        <v>7923</v>
      </c>
      <c r="C1219" s="27" t="s">
        <v>2623</v>
      </c>
      <c r="D1219" s="27" t="s">
        <v>17277</v>
      </c>
      <c r="E1219" s="27" t="s">
        <v>15491</v>
      </c>
      <c r="F1219" s="28" t="s">
        <v>17307</v>
      </c>
      <c r="G1219" s="27" t="b">
        <v>1</v>
      </c>
      <c r="H1219" s="27" t="b">
        <v>1</v>
      </c>
      <c r="I1219" s="27" t="s">
        <v>902</v>
      </c>
      <c r="J1219" s="27" t="s">
        <v>920</v>
      </c>
    </row>
    <row r="1220">
      <c r="A1220" s="27" t="s">
        <v>10</v>
      </c>
      <c r="B1220" s="27" t="s">
        <v>7923</v>
      </c>
      <c r="C1220" s="27" t="s">
        <v>2623</v>
      </c>
      <c r="D1220" s="27" t="s">
        <v>17277</v>
      </c>
      <c r="E1220" s="27" t="s">
        <v>15494</v>
      </c>
      <c r="F1220" s="28" t="s">
        <v>17310</v>
      </c>
      <c r="G1220" s="27" t="b">
        <v>1</v>
      </c>
      <c r="H1220" s="27" t="b">
        <v>1</v>
      </c>
      <c r="I1220" s="27" t="s">
        <v>902</v>
      </c>
      <c r="J1220" s="27" t="s">
        <v>920</v>
      </c>
    </row>
    <row r="1221">
      <c r="A1221" s="27" t="s">
        <v>10</v>
      </c>
      <c r="B1221" s="27" t="s">
        <v>7923</v>
      </c>
      <c r="C1221" s="27" t="s">
        <v>2623</v>
      </c>
      <c r="D1221" s="27" t="s">
        <v>17277</v>
      </c>
      <c r="E1221" s="27" t="s">
        <v>15500</v>
      </c>
      <c r="F1221" s="28" t="s">
        <v>17318</v>
      </c>
      <c r="G1221" s="27" t="b">
        <v>1</v>
      </c>
      <c r="H1221" s="27" t="b">
        <v>1</v>
      </c>
      <c r="I1221" s="27" t="s">
        <v>902</v>
      </c>
      <c r="J1221" s="27" t="s">
        <v>920</v>
      </c>
    </row>
    <row r="1222">
      <c r="A1222" s="27" t="s">
        <v>10</v>
      </c>
      <c r="B1222" s="27" t="s">
        <v>7923</v>
      </c>
      <c r="C1222" s="27" t="s">
        <v>2623</v>
      </c>
      <c r="D1222" s="27" t="s">
        <v>17277</v>
      </c>
      <c r="E1222" s="27" t="s">
        <v>16973</v>
      </c>
      <c r="F1222" s="28">
        <v>143.0</v>
      </c>
      <c r="G1222" s="27" t="b">
        <v>1</v>
      </c>
      <c r="H1222" s="27" t="b">
        <v>1</v>
      </c>
      <c r="I1222" s="27" t="s">
        <v>902</v>
      </c>
      <c r="J1222" s="27" t="s">
        <v>920</v>
      </c>
    </row>
    <row r="1223">
      <c r="A1223" s="27" t="s">
        <v>10</v>
      </c>
      <c r="B1223" s="27" t="s">
        <v>7923</v>
      </c>
      <c r="C1223" s="27" t="s">
        <v>2623</v>
      </c>
      <c r="D1223" s="27" t="s">
        <v>17277</v>
      </c>
      <c r="E1223" s="27" t="s">
        <v>16057</v>
      </c>
      <c r="F1223" s="28" t="s">
        <v>17327</v>
      </c>
      <c r="G1223" s="27" t="b">
        <v>1</v>
      </c>
      <c r="H1223" s="27" t="b">
        <v>1</v>
      </c>
      <c r="I1223" s="27" t="s">
        <v>902</v>
      </c>
      <c r="J1223" s="27" t="s">
        <v>920</v>
      </c>
    </row>
    <row r="1224">
      <c r="A1224" s="27" t="s">
        <v>10</v>
      </c>
      <c r="B1224" s="27" t="s">
        <v>7923</v>
      </c>
      <c r="C1224" s="27" t="s">
        <v>2623</v>
      </c>
      <c r="D1224" s="27" t="s">
        <v>17277</v>
      </c>
      <c r="E1224" s="27" t="s">
        <v>17331</v>
      </c>
      <c r="F1224" s="28" t="s">
        <v>17332</v>
      </c>
      <c r="G1224" s="27" t="b">
        <v>1</v>
      </c>
      <c r="H1224" s="27" t="b">
        <v>1</v>
      </c>
      <c r="I1224" s="27" t="s">
        <v>902</v>
      </c>
      <c r="J1224" s="27" t="s">
        <v>920</v>
      </c>
    </row>
    <row r="1225">
      <c r="A1225" s="27" t="s">
        <v>10</v>
      </c>
      <c r="B1225" s="27" t="s">
        <v>7923</v>
      </c>
      <c r="C1225" s="27" t="s">
        <v>2623</v>
      </c>
      <c r="D1225" s="27" t="s">
        <v>17277</v>
      </c>
      <c r="E1225" s="27" t="s">
        <v>17338</v>
      </c>
      <c r="F1225" s="28" t="s">
        <v>17339</v>
      </c>
      <c r="G1225" s="27" t="b">
        <v>1</v>
      </c>
      <c r="H1225" s="27" t="b">
        <v>1</v>
      </c>
      <c r="I1225" s="27" t="s">
        <v>902</v>
      </c>
      <c r="J1225" s="27" t="s">
        <v>920</v>
      </c>
    </row>
    <row r="1226">
      <c r="A1226" s="27" t="s">
        <v>10</v>
      </c>
      <c r="B1226" s="27" t="s">
        <v>7923</v>
      </c>
      <c r="C1226" s="27" t="s">
        <v>2623</v>
      </c>
      <c r="D1226" s="27" t="s">
        <v>17277</v>
      </c>
      <c r="E1226" s="27" t="s">
        <v>14179</v>
      </c>
      <c r="F1226" s="28" t="s">
        <v>17342</v>
      </c>
      <c r="G1226" s="27" t="b">
        <v>1</v>
      </c>
      <c r="H1226" s="27" t="b">
        <v>1</v>
      </c>
      <c r="I1226" s="27" t="s">
        <v>902</v>
      </c>
      <c r="J1226" s="27" t="s">
        <v>920</v>
      </c>
    </row>
    <row r="1227">
      <c r="A1227" s="27" t="s">
        <v>10</v>
      </c>
      <c r="B1227" s="27" t="s">
        <v>7923</v>
      </c>
      <c r="C1227" s="27" t="s">
        <v>2623</v>
      </c>
      <c r="D1227" s="27" t="s">
        <v>17277</v>
      </c>
      <c r="E1227" s="27" t="s">
        <v>14183</v>
      </c>
      <c r="F1227" s="28" t="s">
        <v>17348</v>
      </c>
      <c r="G1227" s="27" t="b">
        <v>1</v>
      </c>
      <c r="H1227" s="27" t="b">
        <v>1</v>
      </c>
      <c r="I1227" s="27" t="s">
        <v>902</v>
      </c>
      <c r="J1227" s="27" t="s">
        <v>920</v>
      </c>
    </row>
    <row r="1228">
      <c r="A1228" s="27" t="s">
        <v>10</v>
      </c>
      <c r="B1228" s="27" t="s">
        <v>7923</v>
      </c>
      <c r="C1228" s="27" t="s">
        <v>2623</v>
      </c>
      <c r="D1228" s="27" t="s">
        <v>17277</v>
      </c>
      <c r="E1228" s="27" t="s">
        <v>14186</v>
      </c>
      <c r="F1228" s="28" t="s">
        <v>17352</v>
      </c>
      <c r="G1228" s="27" t="b">
        <v>1</v>
      </c>
      <c r="H1228" s="27" t="b">
        <v>1</v>
      </c>
      <c r="I1228" s="27" t="s">
        <v>902</v>
      </c>
      <c r="J1228" s="27" t="s">
        <v>920</v>
      </c>
    </row>
    <row r="1229">
      <c r="A1229" s="27" t="s">
        <v>10</v>
      </c>
      <c r="B1229" s="27" t="s">
        <v>7923</v>
      </c>
      <c r="C1229" s="27" t="s">
        <v>2623</v>
      </c>
      <c r="D1229" s="27" t="s">
        <v>17277</v>
      </c>
      <c r="E1229" s="27" t="s">
        <v>14191</v>
      </c>
      <c r="F1229" s="28">
        <v>73.0</v>
      </c>
      <c r="G1229" s="27" t="b">
        <v>1</v>
      </c>
      <c r="H1229" s="27" t="b">
        <v>1</v>
      </c>
      <c r="I1229" s="27" t="s">
        <v>902</v>
      </c>
      <c r="J1229" s="27" t="s">
        <v>920</v>
      </c>
    </row>
    <row r="1230">
      <c r="A1230" s="27" t="s">
        <v>10</v>
      </c>
      <c r="B1230" s="27" t="s">
        <v>7923</v>
      </c>
      <c r="C1230" s="27" t="s">
        <v>2623</v>
      </c>
      <c r="D1230" s="27" t="s">
        <v>17277</v>
      </c>
      <c r="E1230" s="27" t="s">
        <v>15031</v>
      </c>
      <c r="F1230" s="28" t="s">
        <v>14368</v>
      </c>
      <c r="G1230" s="27" t="b">
        <v>1</v>
      </c>
      <c r="H1230" s="27" t="b">
        <v>1</v>
      </c>
      <c r="I1230" s="27" t="s">
        <v>902</v>
      </c>
      <c r="J1230" s="27" t="s">
        <v>920</v>
      </c>
    </row>
    <row r="1231">
      <c r="A1231" s="27" t="s">
        <v>10</v>
      </c>
      <c r="B1231" s="27" t="s">
        <v>7923</v>
      </c>
      <c r="C1231" s="27" t="s">
        <v>2623</v>
      </c>
      <c r="D1231" s="27" t="s">
        <v>17277</v>
      </c>
      <c r="E1231" s="27" t="s">
        <v>15035</v>
      </c>
      <c r="F1231" s="28" t="s">
        <v>17355</v>
      </c>
      <c r="G1231" s="27" t="b">
        <v>1</v>
      </c>
      <c r="H1231" s="27" t="b">
        <v>1</v>
      </c>
      <c r="I1231" s="27" t="s">
        <v>902</v>
      </c>
      <c r="J1231" s="27" t="s">
        <v>920</v>
      </c>
    </row>
    <row r="1232">
      <c r="A1232" s="27" t="s">
        <v>10</v>
      </c>
      <c r="B1232" s="27" t="s">
        <v>7923</v>
      </c>
      <c r="C1232" s="27" t="s">
        <v>2623</v>
      </c>
      <c r="D1232" s="27" t="s">
        <v>17277</v>
      </c>
      <c r="E1232" s="27" t="s">
        <v>15041</v>
      </c>
      <c r="F1232" s="28" t="s">
        <v>17356</v>
      </c>
      <c r="G1232" s="27" t="b">
        <v>1</v>
      </c>
      <c r="H1232" s="27" t="b">
        <v>1</v>
      </c>
      <c r="I1232" s="27" t="s">
        <v>902</v>
      </c>
      <c r="J1232" s="27" t="s">
        <v>920</v>
      </c>
    </row>
    <row r="1233">
      <c r="A1233" s="27" t="s">
        <v>10</v>
      </c>
      <c r="B1233" s="27" t="s">
        <v>7923</v>
      </c>
      <c r="C1233" s="27" t="s">
        <v>2623</v>
      </c>
      <c r="D1233" s="27" t="s">
        <v>17277</v>
      </c>
      <c r="E1233" s="27" t="s">
        <v>17357</v>
      </c>
      <c r="F1233" s="28" t="s">
        <v>17358</v>
      </c>
      <c r="G1233" s="27" t="b">
        <v>1</v>
      </c>
      <c r="H1233" s="27" t="b">
        <v>1</v>
      </c>
      <c r="I1233" s="27" t="s">
        <v>902</v>
      </c>
      <c r="J1233" s="27" t="s">
        <v>920</v>
      </c>
    </row>
    <row r="1234">
      <c r="A1234" s="27" t="s">
        <v>10</v>
      </c>
      <c r="B1234" s="27" t="s">
        <v>7923</v>
      </c>
      <c r="C1234" s="27" t="s">
        <v>2623</v>
      </c>
      <c r="D1234" s="27" t="s">
        <v>17277</v>
      </c>
      <c r="E1234" s="27" t="s">
        <v>15552</v>
      </c>
      <c r="F1234" s="28" t="s">
        <v>13627</v>
      </c>
      <c r="G1234" s="27" t="b">
        <v>1</v>
      </c>
      <c r="H1234" s="27" t="b">
        <v>1</v>
      </c>
      <c r="I1234" s="27" t="s">
        <v>902</v>
      </c>
      <c r="J1234" s="27" t="s">
        <v>920</v>
      </c>
    </row>
    <row r="1235">
      <c r="A1235" s="27" t="s">
        <v>10</v>
      </c>
      <c r="B1235" s="27" t="s">
        <v>7923</v>
      </c>
      <c r="C1235" s="27" t="s">
        <v>2623</v>
      </c>
      <c r="D1235" s="27" t="s">
        <v>17277</v>
      </c>
      <c r="E1235" s="27" t="s">
        <v>15559</v>
      </c>
      <c r="F1235" s="28" t="s">
        <v>17360</v>
      </c>
      <c r="G1235" s="27" t="b">
        <v>1</v>
      </c>
      <c r="H1235" s="27" t="b">
        <v>1</v>
      </c>
      <c r="I1235" s="27" t="s">
        <v>902</v>
      </c>
      <c r="J1235" s="27" t="s">
        <v>920</v>
      </c>
    </row>
    <row r="1236">
      <c r="A1236" s="27" t="s">
        <v>10</v>
      </c>
      <c r="B1236" s="27" t="s">
        <v>7923</v>
      </c>
      <c r="C1236" s="27" t="s">
        <v>2623</v>
      </c>
      <c r="D1236" s="27" t="s">
        <v>17277</v>
      </c>
      <c r="E1236" s="27" t="s">
        <v>15563</v>
      </c>
      <c r="F1236" s="28" t="s">
        <v>13000</v>
      </c>
      <c r="G1236" s="27" t="b">
        <v>1</v>
      </c>
      <c r="H1236" s="27" t="b">
        <v>1</v>
      </c>
      <c r="I1236" s="27" t="s">
        <v>902</v>
      </c>
      <c r="J1236" s="27" t="s">
        <v>920</v>
      </c>
    </row>
    <row r="1237">
      <c r="A1237" s="27" t="s">
        <v>10</v>
      </c>
      <c r="B1237" s="27" t="s">
        <v>7923</v>
      </c>
      <c r="C1237" s="27" t="s">
        <v>2623</v>
      </c>
      <c r="D1237" s="27" t="s">
        <v>17277</v>
      </c>
      <c r="E1237" s="27" t="s">
        <v>15573</v>
      </c>
      <c r="F1237" s="28" t="s">
        <v>17361</v>
      </c>
      <c r="G1237" s="27" t="b">
        <v>1</v>
      </c>
      <c r="H1237" s="27" t="b">
        <v>1</v>
      </c>
      <c r="I1237" s="27" t="s">
        <v>902</v>
      </c>
      <c r="J1237" s="27" t="s">
        <v>920</v>
      </c>
    </row>
    <row r="1238">
      <c r="A1238" s="27" t="s">
        <v>10</v>
      </c>
      <c r="B1238" s="27" t="s">
        <v>7923</v>
      </c>
      <c r="C1238" s="27" t="s">
        <v>2623</v>
      </c>
      <c r="D1238" s="27" t="s">
        <v>17277</v>
      </c>
      <c r="E1238" s="27" t="s">
        <v>16597</v>
      </c>
      <c r="F1238" s="28" t="s">
        <v>17364</v>
      </c>
      <c r="G1238" s="27" t="b">
        <v>1</v>
      </c>
      <c r="H1238" s="27" t="b">
        <v>1</v>
      </c>
      <c r="I1238" s="27" t="s">
        <v>902</v>
      </c>
      <c r="J1238" s="27" t="s">
        <v>920</v>
      </c>
    </row>
    <row r="1239">
      <c r="A1239" s="27" t="s">
        <v>10</v>
      </c>
      <c r="B1239" s="27" t="s">
        <v>7923</v>
      </c>
      <c r="C1239" s="27" t="s">
        <v>2623</v>
      </c>
      <c r="D1239" s="27" t="s">
        <v>17277</v>
      </c>
      <c r="E1239" s="27" t="s">
        <v>14167</v>
      </c>
      <c r="F1239" s="28">
        <v>435.0</v>
      </c>
      <c r="G1239" s="27" t="b">
        <v>1</v>
      </c>
      <c r="H1239" s="27" t="b">
        <v>1</v>
      </c>
      <c r="I1239" s="27" t="s">
        <v>902</v>
      </c>
      <c r="J1239" s="27" t="s">
        <v>920</v>
      </c>
    </row>
    <row r="1240">
      <c r="A1240" s="27" t="s">
        <v>10</v>
      </c>
      <c r="B1240" s="27" t="s">
        <v>7923</v>
      </c>
      <c r="C1240" s="27" t="s">
        <v>2623</v>
      </c>
      <c r="D1240" s="27" t="s">
        <v>17277</v>
      </c>
      <c r="E1240" s="27" t="s">
        <v>13372</v>
      </c>
      <c r="F1240" s="28" t="s">
        <v>17371</v>
      </c>
      <c r="G1240" s="27" t="b">
        <v>1</v>
      </c>
      <c r="H1240" s="27" t="b">
        <v>1</v>
      </c>
      <c r="I1240" s="27" t="s">
        <v>902</v>
      </c>
      <c r="J1240" s="27" t="s">
        <v>920</v>
      </c>
    </row>
    <row r="1241">
      <c r="A1241" s="27" t="s">
        <v>10</v>
      </c>
      <c r="B1241" s="27" t="s">
        <v>7923</v>
      </c>
      <c r="C1241" s="27" t="s">
        <v>2623</v>
      </c>
      <c r="D1241" s="27" t="s">
        <v>17277</v>
      </c>
      <c r="E1241" s="27" t="s">
        <v>15590</v>
      </c>
      <c r="F1241" s="28" t="s">
        <v>17378</v>
      </c>
      <c r="G1241" s="27" t="b">
        <v>1</v>
      </c>
      <c r="H1241" s="27" t="b">
        <v>1</v>
      </c>
      <c r="I1241" s="27" t="s">
        <v>902</v>
      </c>
      <c r="J1241" s="27" t="s">
        <v>920</v>
      </c>
    </row>
    <row r="1242">
      <c r="A1242" s="27" t="s">
        <v>10</v>
      </c>
      <c r="B1242" s="27" t="s">
        <v>7923</v>
      </c>
      <c r="C1242" s="27" t="s">
        <v>2623</v>
      </c>
      <c r="D1242" s="27" t="s">
        <v>17277</v>
      </c>
      <c r="E1242" s="27" t="s">
        <v>15597</v>
      </c>
      <c r="F1242" s="28" t="s">
        <v>17382</v>
      </c>
      <c r="G1242" s="27" t="b">
        <v>1</v>
      </c>
      <c r="H1242" s="27" t="b">
        <v>1</v>
      </c>
      <c r="I1242" s="27" t="s">
        <v>902</v>
      </c>
      <c r="J1242" s="27" t="s">
        <v>920</v>
      </c>
    </row>
    <row r="1243">
      <c r="A1243" s="27" t="s">
        <v>10</v>
      </c>
      <c r="B1243" s="27" t="s">
        <v>7923</v>
      </c>
      <c r="C1243" s="27" t="s">
        <v>2623</v>
      </c>
      <c r="D1243" s="27" t="s">
        <v>17277</v>
      </c>
      <c r="E1243" s="27" t="s">
        <v>13589</v>
      </c>
      <c r="F1243" s="28" t="s">
        <v>17384</v>
      </c>
      <c r="G1243" s="27" t="b">
        <v>1</v>
      </c>
      <c r="H1243" s="27" t="b">
        <v>1</v>
      </c>
      <c r="I1243" s="27" t="s">
        <v>902</v>
      </c>
      <c r="J1243" s="27" t="s">
        <v>920</v>
      </c>
    </row>
    <row r="1244">
      <c r="A1244" s="27" t="s">
        <v>10</v>
      </c>
      <c r="B1244" s="27" t="s">
        <v>7923</v>
      </c>
      <c r="C1244" s="27" t="s">
        <v>2623</v>
      </c>
      <c r="D1244" s="27" t="s">
        <v>17277</v>
      </c>
      <c r="E1244" s="27" t="s">
        <v>14248</v>
      </c>
      <c r="F1244" s="28" t="s">
        <v>17385</v>
      </c>
      <c r="G1244" s="27" t="b">
        <v>1</v>
      </c>
      <c r="H1244" s="27" t="b">
        <v>1</v>
      </c>
      <c r="I1244" s="27" t="s">
        <v>902</v>
      </c>
      <c r="J1244" s="27" t="s">
        <v>920</v>
      </c>
    </row>
    <row r="1245">
      <c r="A1245" s="27" t="s">
        <v>10</v>
      </c>
      <c r="B1245" s="27" t="s">
        <v>7923</v>
      </c>
      <c r="C1245" s="27" t="s">
        <v>2623</v>
      </c>
      <c r="D1245" s="27" t="s">
        <v>17277</v>
      </c>
      <c r="E1245" s="27" t="s">
        <v>14253</v>
      </c>
      <c r="F1245" s="28" t="s">
        <v>17386</v>
      </c>
      <c r="G1245" s="27" t="b">
        <v>1</v>
      </c>
      <c r="H1245" s="27" t="b">
        <v>1</v>
      </c>
      <c r="I1245" s="27" t="s">
        <v>902</v>
      </c>
      <c r="J1245" s="27" t="s">
        <v>920</v>
      </c>
    </row>
    <row r="1246">
      <c r="A1246" s="27" t="s">
        <v>10</v>
      </c>
      <c r="B1246" s="27" t="s">
        <v>7923</v>
      </c>
      <c r="C1246" s="27" t="s">
        <v>2623</v>
      </c>
      <c r="D1246" s="27" t="s">
        <v>17277</v>
      </c>
      <c r="E1246" s="27" t="s">
        <v>15631</v>
      </c>
      <c r="F1246" s="28" t="s">
        <v>10812</v>
      </c>
      <c r="G1246" s="27" t="b">
        <v>1</v>
      </c>
      <c r="H1246" s="27" t="b">
        <v>1</v>
      </c>
      <c r="I1246" s="27" t="s">
        <v>902</v>
      </c>
      <c r="J1246" s="27" t="s">
        <v>920</v>
      </c>
    </row>
    <row r="1247">
      <c r="A1247" s="27" t="s">
        <v>10</v>
      </c>
      <c r="B1247" s="27" t="s">
        <v>7923</v>
      </c>
      <c r="C1247" s="27" t="s">
        <v>2623</v>
      </c>
      <c r="D1247" s="27" t="s">
        <v>17277</v>
      </c>
      <c r="E1247" s="27" t="s">
        <v>14605</v>
      </c>
      <c r="F1247" s="28">
        <v>454.0</v>
      </c>
      <c r="G1247" s="27" t="b">
        <v>1</v>
      </c>
      <c r="H1247" s="27" t="b">
        <v>1</v>
      </c>
      <c r="I1247" s="27" t="s">
        <v>902</v>
      </c>
      <c r="J1247" s="27" t="s">
        <v>920</v>
      </c>
    </row>
    <row r="1248">
      <c r="A1248" s="27" t="s">
        <v>10</v>
      </c>
      <c r="B1248" s="27" t="s">
        <v>7923</v>
      </c>
      <c r="C1248" s="27" t="s">
        <v>2623</v>
      </c>
      <c r="D1248" s="27" t="s">
        <v>17277</v>
      </c>
      <c r="E1248" s="27" t="s">
        <v>14607</v>
      </c>
      <c r="F1248" s="28" t="s">
        <v>17394</v>
      </c>
      <c r="G1248" s="27" t="b">
        <v>1</v>
      </c>
      <c r="H1248" s="27" t="b">
        <v>1</v>
      </c>
      <c r="I1248" s="27" t="s">
        <v>902</v>
      </c>
      <c r="J1248" s="27" t="s">
        <v>920</v>
      </c>
    </row>
    <row r="1249">
      <c r="A1249" s="27" t="s">
        <v>10</v>
      </c>
      <c r="B1249" s="27" t="s">
        <v>7923</v>
      </c>
      <c r="C1249" s="27" t="s">
        <v>2623</v>
      </c>
      <c r="D1249" s="27" t="s">
        <v>17277</v>
      </c>
      <c r="E1249" s="27" t="s">
        <v>15966</v>
      </c>
      <c r="F1249" s="28" t="s">
        <v>17395</v>
      </c>
      <c r="G1249" s="27" t="b">
        <v>1</v>
      </c>
      <c r="H1249" s="27" t="b">
        <v>1</v>
      </c>
      <c r="I1249" s="27" t="s">
        <v>902</v>
      </c>
      <c r="J1249" s="27" t="s">
        <v>920</v>
      </c>
    </row>
    <row r="1250">
      <c r="A1250" s="27" t="s">
        <v>10</v>
      </c>
      <c r="B1250" s="27" t="s">
        <v>7923</v>
      </c>
      <c r="C1250" s="27" t="s">
        <v>2623</v>
      </c>
      <c r="D1250" s="27" t="s">
        <v>17277</v>
      </c>
      <c r="E1250" s="27" t="s">
        <v>15968</v>
      </c>
      <c r="F1250" s="28">
        <v>58.0</v>
      </c>
      <c r="G1250" s="27" t="b">
        <v>1</v>
      </c>
      <c r="H1250" s="27" t="b">
        <v>1</v>
      </c>
      <c r="I1250" s="27" t="s">
        <v>902</v>
      </c>
      <c r="J1250" s="27" t="s">
        <v>920</v>
      </c>
    </row>
    <row r="1251">
      <c r="A1251" s="27" t="s">
        <v>10</v>
      </c>
      <c r="B1251" s="27" t="s">
        <v>7923</v>
      </c>
      <c r="C1251" s="27" t="s">
        <v>2623</v>
      </c>
      <c r="D1251" s="27" t="s">
        <v>17277</v>
      </c>
      <c r="E1251" s="27" t="s">
        <v>15970</v>
      </c>
      <c r="F1251" s="28" t="s">
        <v>17396</v>
      </c>
      <c r="G1251" s="27" t="b">
        <v>1</v>
      </c>
      <c r="H1251" s="27" t="b">
        <v>1</v>
      </c>
      <c r="I1251" s="27" t="s">
        <v>902</v>
      </c>
      <c r="J1251" s="27" t="s">
        <v>920</v>
      </c>
    </row>
    <row r="1252">
      <c r="A1252" s="27" t="s">
        <v>10</v>
      </c>
      <c r="B1252" s="27" t="s">
        <v>7923</v>
      </c>
      <c r="C1252" s="27" t="s">
        <v>2623</v>
      </c>
      <c r="D1252" s="27" t="s">
        <v>17277</v>
      </c>
      <c r="E1252" s="27" t="s">
        <v>15974</v>
      </c>
      <c r="F1252" s="28" t="s">
        <v>14469</v>
      </c>
      <c r="G1252" s="27" t="b">
        <v>1</v>
      </c>
      <c r="H1252" s="27" t="b">
        <v>1</v>
      </c>
      <c r="I1252" s="27" t="s">
        <v>902</v>
      </c>
      <c r="J1252" s="27" t="s">
        <v>920</v>
      </c>
    </row>
    <row r="1253">
      <c r="A1253" s="27" t="s">
        <v>10</v>
      </c>
      <c r="B1253" s="27" t="s">
        <v>7923</v>
      </c>
      <c r="C1253" s="27" t="s">
        <v>2623</v>
      </c>
      <c r="D1253" s="27" t="s">
        <v>17277</v>
      </c>
      <c r="E1253" s="27" t="s">
        <v>16190</v>
      </c>
      <c r="F1253" s="28" t="s">
        <v>17089</v>
      </c>
      <c r="G1253" s="27" t="b">
        <v>1</v>
      </c>
      <c r="H1253" s="27" t="b">
        <v>1</v>
      </c>
      <c r="I1253" s="27" t="s">
        <v>902</v>
      </c>
      <c r="J1253" s="27" t="s">
        <v>920</v>
      </c>
    </row>
    <row r="1254">
      <c r="A1254" s="27" t="s">
        <v>10</v>
      </c>
      <c r="B1254" s="27" t="s">
        <v>7923</v>
      </c>
      <c r="C1254" s="27" t="s">
        <v>2623</v>
      </c>
      <c r="D1254" s="27" t="s">
        <v>17277</v>
      </c>
      <c r="E1254" s="27" t="s">
        <v>16198</v>
      </c>
      <c r="F1254" s="28" t="s">
        <v>17398</v>
      </c>
      <c r="G1254" s="27" t="b">
        <v>1</v>
      </c>
      <c r="H1254" s="27" t="b">
        <v>1</v>
      </c>
      <c r="I1254" s="27" t="s">
        <v>902</v>
      </c>
      <c r="J1254" s="27" t="s">
        <v>920</v>
      </c>
    </row>
    <row r="1255">
      <c r="A1255" s="27" t="s">
        <v>10</v>
      </c>
      <c r="B1255" s="27" t="s">
        <v>7923</v>
      </c>
      <c r="C1255" s="27" t="s">
        <v>2623</v>
      </c>
      <c r="D1255" s="27" t="s">
        <v>17277</v>
      </c>
      <c r="E1255" s="27" t="s">
        <v>13416</v>
      </c>
      <c r="F1255" s="28" t="s">
        <v>16661</v>
      </c>
      <c r="G1255" s="27" t="b">
        <v>1</v>
      </c>
      <c r="H1255" s="27" t="b">
        <v>1</v>
      </c>
      <c r="I1255" s="27" t="s">
        <v>902</v>
      </c>
      <c r="J1255" s="27" t="s">
        <v>920</v>
      </c>
    </row>
    <row r="1256">
      <c r="A1256" s="27" t="s">
        <v>10</v>
      </c>
      <c r="B1256" s="27" t="s">
        <v>7923</v>
      </c>
      <c r="C1256" s="27" t="s">
        <v>2623</v>
      </c>
      <c r="D1256" s="27" t="s">
        <v>17277</v>
      </c>
      <c r="E1256" s="27" t="s">
        <v>13423</v>
      </c>
      <c r="F1256" s="28" t="s">
        <v>17399</v>
      </c>
      <c r="G1256" s="27" t="b">
        <v>1</v>
      </c>
      <c r="H1256" s="27" t="b">
        <v>1</v>
      </c>
      <c r="I1256" s="27" t="s">
        <v>902</v>
      </c>
      <c r="J1256" s="27" t="s">
        <v>920</v>
      </c>
    </row>
    <row r="1257">
      <c r="A1257" s="27" t="s">
        <v>10</v>
      </c>
      <c r="B1257" s="27" t="s">
        <v>7923</v>
      </c>
      <c r="C1257" s="27" t="s">
        <v>2623</v>
      </c>
      <c r="D1257" s="27" t="s">
        <v>17277</v>
      </c>
      <c r="E1257" s="27" t="s">
        <v>13426</v>
      </c>
      <c r="F1257" s="28" t="s">
        <v>17400</v>
      </c>
      <c r="G1257" s="27" t="b">
        <v>1</v>
      </c>
      <c r="H1257" s="27" t="b">
        <v>1</v>
      </c>
      <c r="I1257" s="27" t="s">
        <v>902</v>
      </c>
      <c r="J1257" s="27" t="s">
        <v>920</v>
      </c>
    </row>
    <row r="1258">
      <c r="A1258" s="27" t="s">
        <v>10</v>
      </c>
      <c r="B1258" s="27" t="s">
        <v>7923</v>
      </c>
      <c r="C1258" s="27" t="s">
        <v>2623</v>
      </c>
      <c r="D1258" s="27" t="s">
        <v>17277</v>
      </c>
      <c r="E1258" s="27" t="s">
        <v>13490</v>
      </c>
      <c r="F1258" s="28" t="s">
        <v>17403</v>
      </c>
      <c r="G1258" s="27" t="b">
        <v>1</v>
      </c>
      <c r="H1258" s="27" t="b">
        <v>1</v>
      </c>
      <c r="I1258" s="27" t="s">
        <v>902</v>
      </c>
      <c r="J1258" s="27" t="s">
        <v>920</v>
      </c>
    </row>
    <row r="1259">
      <c r="A1259" s="27" t="s">
        <v>10</v>
      </c>
      <c r="B1259" s="27" t="s">
        <v>7923</v>
      </c>
      <c r="C1259" s="27" t="s">
        <v>2623</v>
      </c>
      <c r="D1259" s="27" t="s">
        <v>17277</v>
      </c>
      <c r="E1259" s="27" t="s">
        <v>13495</v>
      </c>
      <c r="F1259" s="28">
        <v>199.0</v>
      </c>
      <c r="G1259" s="27" t="b">
        <v>1</v>
      </c>
      <c r="H1259" s="27" t="b">
        <v>1</v>
      </c>
      <c r="I1259" s="27" t="s">
        <v>902</v>
      </c>
      <c r="J1259" s="27" t="s">
        <v>920</v>
      </c>
    </row>
    <row r="1260">
      <c r="A1260" s="27" t="s">
        <v>10</v>
      </c>
      <c r="B1260" s="27" t="s">
        <v>7923</v>
      </c>
      <c r="C1260" s="27" t="s">
        <v>2623</v>
      </c>
      <c r="D1260" s="27" t="s">
        <v>17277</v>
      </c>
      <c r="E1260" s="27" t="s">
        <v>13496</v>
      </c>
      <c r="F1260" s="28" t="s">
        <v>17406</v>
      </c>
      <c r="G1260" s="27" t="b">
        <v>1</v>
      </c>
      <c r="H1260" s="27" t="b">
        <v>1</v>
      </c>
      <c r="I1260" s="27" t="s">
        <v>902</v>
      </c>
      <c r="J1260" s="27" t="s">
        <v>920</v>
      </c>
    </row>
    <row r="1261">
      <c r="A1261" s="27" t="s">
        <v>10</v>
      </c>
      <c r="B1261" s="27" t="s">
        <v>7923</v>
      </c>
      <c r="C1261" s="27" t="s">
        <v>2623</v>
      </c>
      <c r="D1261" s="27" t="s">
        <v>17277</v>
      </c>
      <c r="E1261" s="27" t="s">
        <v>13926</v>
      </c>
      <c r="F1261" s="28">
        <v>392.0</v>
      </c>
      <c r="G1261" s="27" t="b">
        <v>1</v>
      </c>
      <c r="H1261" s="27" t="b">
        <v>1</v>
      </c>
      <c r="I1261" s="27" t="s">
        <v>902</v>
      </c>
      <c r="J1261" s="27" t="s">
        <v>920</v>
      </c>
    </row>
    <row r="1262">
      <c r="A1262" s="27" t="s">
        <v>10</v>
      </c>
      <c r="B1262" s="27" t="s">
        <v>7923</v>
      </c>
      <c r="C1262" s="27" t="s">
        <v>2623</v>
      </c>
      <c r="D1262" s="27" t="s">
        <v>17277</v>
      </c>
      <c r="E1262" s="27" t="s">
        <v>13931</v>
      </c>
      <c r="F1262" s="28" t="s">
        <v>17407</v>
      </c>
      <c r="G1262" s="27" t="b">
        <v>1</v>
      </c>
      <c r="H1262" s="27" t="b">
        <v>1</v>
      </c>
      <c r="I1262" s="27" t="s">
        <v>902</v>
      </c>
      <c r="J1262" s="27" t="s">
        <v>920</v>
      </c>
    </row>
    <row r="1263">
      <c r="A1263" s="27" t="s">
        <v>10</v>
      </c>
      <c r="B1263" s="27" t="s">
        <v>7923</v>
      </c>
      <c r="C1263" s="27" t="s">
        <v>2623</v>
      </c>
      <c r="D1263" s="27" t="s">
        <v>17277</v>
      </c>
      <c r="E1263" s="27" t="s">
        <v>13935</v>
      </c>
      <c r="F1263" s="28" t="s">
        <v>17408</v>
      </c>
      <c r="G1263" s="27" t="b">
        <v>1</v>
      </c>
      <c r="H1263" s="27" t="b">
        <v>1</v>
      </c>
      <c r="I1263" s="27" t="s">
        <v>902</v>
      </c>
      <c r="J1263" s="27" t="s">
        <v>920</v>
      </c>
    </row>
    <row r="1264">
      <c r="A1264" s="27" t="s">
        <v>10</v>
      </c>
      <c r="B1264" s="27" t="s">
        <v>7923</v>
      </c>
      <c r="C1264" s="27" t="s">
        <v>2623</v>
      </c>
      <c r="D1264" s="27" t="s">
        <v>17277</v>
      </c>
      <c r="E1264" s="27" t="s">
        <v>13940</v>
      </c>
      <c r="F1264" s="28" t="s">
        <v>17409</v>
      </c>
      <c r="G1264" s="27" t="b">
        <v>1</v>
      </c>
      <c r="H1264" s="27" t="b">
        <v>1</v>
      </c>
      <c r="I1264" s="27" t="s">
        <v>902</v>
      </c>
      <c r="J1264" s="27" t="s">
        <v>920</v>
      </c>
    </row>
    <row r="1265">
      <c r="A1265" s="27" t="s">
        <v>10</v>
      </c>
      <c r="B1265" s="27" t="s">
        <v>7923</v>
      </c>
      <c r="C1265" s="27" t="s">
        <v>2623</v>
      </c>
      <c r="D1265" s="27" t="s">
        <v>17277</v>
      </c>
      <c r="E1265" s="27" t="s">
        <v>14841</v>
      </c>
      <c r="F1265" s="28">
        <v>319.0</v>
      </c>
      <c r="G1265" s="27" t="b">
        <v>1</v>
      </c>
      <c r="H1265" s="27" t="b">
        <v>1</v>
      </c>
      <c r="I1265" s="27" t="s">
        <v>902</v>
      </c>
      <c r="J1265" s="27" t="s">
        <v>920</v>
      </c>
    </row>
    <row r="1266">
      <c r="A1266" s="27" t="s">
        <v>10</v>
      </c>
      <c r="B1266" s="27" t="s">
        <v>7923</v>
      </c>
      <c r="C1266" s="27" t="s">
        <v>2623</v>
      </c>
      <c r="D1266" s="27" t="s">
        <v>17277</v>
      </c>
      <c r="E1266" s="27" t="s">
        <v>14847</v>
      </c>
      <c r="F1266" s="28" t="s">
        <v>17410</v>
      </c>
      <c r="G1266" s="27" t="b">
        <v>1</v>
      </c>
      <c r="H1266" s="27" t="b">
        <v>1</v>
      </c>
      <c r="I1266" s="27" t="s">
        <v>902</v>
      </c>
      <c r="J1266" s="27" t="s">
        <v>920</v>
      </c>
    </row>
    <row r="1267">
      <c r="A1267" s="27" t="s">
        <v>10</v>
      </c>
      <c r="B1267" s="27" t="s">
        <v>7923</v>
      </c>
      <c r="C1267" s="27" t="s">
        <v>2623</v>
      </c>
      <c r="D1267" s="27" t="s">
        <v>17277</v>
      </c>
      <c r="E1267" s="27" t="s">
        <v>17411</v>
      </c>
      <c r="F1267" s="28" t="s">
        <v>15237</v>
      </c>
      <c r="G1267" s="27" t="b">
        <v>1</v>
      </c>
      <c r="H1267" s="27" t="b">
        <v>1</v>
      </c>
      <c r="I1267" s="27" t="s">
        <v>902</v>
      </c>
      <c r="J1267" s="27" t="s">
        <v>920</v>
      </c>
    </row>
    <row r="1268">
      <c r="A1268" s="27" t="s">
        <v>10</v>
      </c>
      <c r="B1268" s="27" t="s">
        <v>7923</v>
      </c>
      <c r="C1268" s="27" t="s">
        <v>2623</v>
      </c>
      <c r="D1268" s="27" t="s">
        <v>17277</v>
      </c>
      <c r="E1268" s="27" t="s">
        <v>17412</v>
      </c>
      <c r="F1268" s="28" t="s">
        <v>17413</v>
      </c>
      <c r="G1268" s="27" t="b">
        <v>1</v>
      </c>
      <c r="H1268" s="27" t="b">
        <v>1</v>
      </c>
      <c r="I1268" s="27" t="s">
        <v>902</v>
      </c>
      <c r="J1268" s="27" t="s">
        <v>920</v>
      </c>
    </row>
    <row r="1269">
      <c r="A1269" s="27" t="s">
        <v>10</v>
      </c>
      <c r="B1269" s="27" t="s">
        <v>7923</v>
      </c>
      <c r="C1269" s="27" t="s">
        <v>2623</v>
      </c>
      <c r="D1269" s="27" t="s">
        <v>17277</v>
      </c>
      <c r="E1269" s="27" t="s">
        <v>14895</v>
      </c>
      <c r="F1269" s="28" t="s">
        <v>17415</v>
      </c>
      <c r="G1269" s="27" t="b">
        <v>1</v>
      </c>
      <c r="H1269" s="27" t="b">
        <v>1</v>
      </c>
      <c r="I1269" s="27" t="s">
        <v>902</v>
      </c>
      <c r="J1269" s="27" t="s">
        <v>920</v>
      </c>
    </row>
    <row r="1270">
      <c r="A1270" s="27" t="s">
        <v>10</v>
      </c>
      <c r="B1270" s="27" t="s">
        <v>7923</v>
      </c>
      <c r="C1270" s="27" t="s">
        <v>2623</v>
      </c>
      <c r="D1270" s="27" t="s">
        <v>17277</v>
      </c>
      <c r="E1270" s="27" t="s">
        <v>14901</v>
      </c>
      <c r="F1270" s="28" t="s">
        <v>17416</v>
      </c>
      <c r="G1270" s="27" t="b">
        <v>1</v>
      </c>
      <c r="H1270" s="27" t="b">
        <v>1</v>
      </c>
      <c r="I1270" s="27" t="s">
        <v>902</v>
      </c>
      <c r="J1270" s="27" t="s">
        <v>920</v>
      </c>
    </row>
    <row r="1271">
      <c r="A1271" s="27" t="s">
        <v>10</v>
      </c>
      <c r="B1271" s="27" t="s">
        <v>7923</v>
      </c>
      <c r="C1271" s="27" t="s">
        <v>2623</v>
      </c>
      <c r="D1271" s="27" t="s">
        <v>17277</v>
      </c>
      <c r="E1271" s="27" t="s">
        <v>14907</v>
      </c>
      <c r="F1271" s="28" t="s">
        <v>17417</v>
      </c>
      <c r="G1271" s="27" t="b">
        <v>1</v>
      </c>
      <c r="H1271" s="27" t="b">
        <v>1</v>
      </c>
      <c r="I1271" s="27" t="s">
        <v>902</v>
      </c>
      <c r="J1271" s="27" t="s">
        <v>920</v>
      </c>
    </row>
    <row r="1272">
      <c r="A1272" s="27" t="s">
        <v>10</v>
      </c>
      <c r="B1272" s="27" t="s">
        <v>7923</v>
      </c>
      <c r="C1272" s="27" t="s">
        <v>2623</v>
      </c>
      <c r="D1272" s="27" t="s">
        <v>17277</v>
      </c>
      <c r="E1272" s="27" t="s">
        <v>14994</v>
      </c>
      <c r="F1272" s="28" t="s">
        <v>17418</v>
      </c>
      <c r="G1272" s="27" t="b">
        <v>1</v>
      </c>
      <c r="H1272" s="27" t="b">
        <v>1</v>
      </c>
      <c r="I1272" s="27" t="s">
        <v>902</v>
      </c>
      <c r="J1272" s="27" t="s">
        <v>920</v>
      </c>
    </row>
    <row r="1273">
      <c r="A1273" s="27" t="s">
        <v>10</v>
      </c>
      <c r="B1273" s="27" t="s">
        <v>7923</v>
      </c>
      <c r="C1273" s="27" t="s">
        <v>2623</v>
      </c>
      <c r="D1273" s="27" t="s">
        <v>17277</v>
      </c>
      <c r="E1273" s="27" t="s">
        <v>15001</v>
      </c>
      <c r="F1273" s="28" t="s">
        <v>17419</v>
      </c>
      <c r="G1273" s="27" t="b">
        <v>1</v>
      </c>
      <c r="H1273" s="27" t="b">
        <v>1</v>
      </c>
      <c r="I1273" s="27" t="s">
        <v>902</v>
      </c>
      <c r="J1273" s="27" t="s">
        <v>920</v>
      </c>
    </row>
    <row r="1274">
      <c r="A1274" s="27" t="s">
        <v>10</v>
      </c>
      <c r="B1274" s="27" t="s">
        <v>7923</v>
      </c>
      <c r="C1274" s="27" t="s">
        <v>2623</v>
      </c>
      <c r="D1274" s="27" t="s">
        <v>17277</v>
      </c>
      <c r="E1274" s="27" t="s">
        <v>15007</v>
      </c>
      <c r="F1274" s="28" t="s">
        <v>17420</v>
      </c>
      <c r="G1274" s="27" t="b">
        <v>1</v>
      </c>
      <c r="H1274" s="27" t="b">
        <v>1</v>
      </c>
      <c r="I1274" s="27" t="s">
        <v>902</v>
      </c>
      <c r="J1274" s="27" t="s">
        <v>920</v>
      </c>
    </row>
    <row r="1275">
      <c r="A1275" s="27" t="s">
        <v>10</v>
      </c>
      <c r="B1275" s="27" t="s">
        <v>7923</v>
      </c>
      <c r="C1275" s="27" t="s">
        <v>2623</v>
      </c>
      <c r="D1275" s="27" t="s">
        <v>17277</v>
      </c>
      <c r="E1275" s="27" t="s">
        <v>15010</v>
      </c>
      <c r="F1275" s="28" t="s">
        <v>17421</v>
      </c>
      <c r="G1275" s="27" t="b">
        <v>1</v>
      </c>
      <c r="H1275" s="27" t="b">
        <v>1</v>
      </c>
      <c r="I1275" s="27" t="s">
        <v>902</v>
      </c>
      <c r="J1275" s="27" t="s">
        <v>920</v>
      </c>
    </row>
    <row r="1276">
      <c r="A1276" s="27" t="s">
        <v>10</v>
      </c>
      <c r="B1276" s="27" t="s">
        <v>7923</v>
      </c>
      <c r="C1276" s="27" t="s">
        <v>2623</v>
      </c>
      <c r="D1276" s="27" t="s">
        <v>17277</v>
      </c>
      <c r="E1276" s="27" t="s">
        <v>15013</v>
      </c>
      <c r="F1276" s="28" t="s">
        <v>17422</v>
      </c>
      <c r="G1276" s="27" t="b">
        <v>1</v>
      </c>
      <c r="H1276" s="27" t="b">
        <v>1</v>
      </c>
      <c r="I1276" s="27" t="s">
        <v>902</v>
      </c>
      <c r="J1276" s="27" t="s">
        <v>920</v>
      </c>
    </row>
    <row r="1277">
      <c r="A1277" s="27" t="s">
        <v>10</v>
      </c>
      <c r="B1277" s="27" t="s">
        <v>7923</v>
      </c>
      <c r="C1277" s="27" t="s">
        <v>2623</v>
      </c>
      <c r="D1277" s="27" t="s">
        <v>17277</v>
      </c>
      <c r="E1277" s="27" t="s">
        <v>15127</v>
      </c>
      <c r="F1277" s="28" t="s">
        <v>17423</v>
      </c>
      <c r="G1277" s="27" t="b">
        <v>1</v>
      </c>
      <c r="H1277" s="27" t="b">
        <v>1</v>
      </c>
      <c r="I1277" s="27" t="s">
        <v>902</v>
      </c>
      <c r="J1277" s="27" t="s">
        <v>920</v>
      </c>
    </row>
    <row r="1278">
      <c r="A1278" s="27" t="s">
        <v>10</v>
      </c>
      <c r="B1278" s="27" t="s">
        <v>7923</v>
      </c>
      <c r="C1278" s="27" t="s">
        <v>2623</v>
      </c>
      <c r="D1278" s="27" t="s">
        <v>17277</v>
      </c>
      <c r="E1278" s="27" t="s">
        <v>15132</v>
      </c>
      <c r="F1278" s="28" t="s">
        <v>17068</v>
      </c>
      <c r="G1278" s="27" t="b">
        <v>1</v>
      </c>
      <c r="H1278" s="27" t="b">
        <v>1</v>
      </c>
      <c r="I1278" s="27" t="s">
        <v>902</v>
      </c>
      <c r="J1278" s="27" t="s">
        <v>920</v>
      </c>
    </row>
    <row r="1279">
      <c r="A1279" s="27" t="s">
        <v>10</v>
      </c>
      <c r="B1279" s="27" t="s">
        <v>7923</v>
      </c>
      <c r="C1279" s="27" t="s">
        <v>2623</v>
      </c>
      <c r="D1279" s="27" t="s">
        <v>17277</v>
      </c>
      <c r="E1279" s="27" t="s">
        <v>15137</v>
      </c>
      <c r="F1279" s="28" t="s">
        <v>14862</v>
      </c>
      <c r="G1279" s="27" t="b">
        <v>1</v>
      </c>
      <c r="H1279" s="27" t="b">
        <v>1</v>
      </c>
      <c r="I1279" s="27" t="s">
        <v>902</v>
      </c>
      <c r="J1279" s="27" t="s">
        <v>920</v>
      </c>
    </row>
    <row r="1280">
      <c r="A1280" s="27" t="s">
        <v>10</v>
      </c>
      <c r="B1280" s="27" t="s">
        <v>7923</v>
      </c>
      <c r="C1280" s="27" t="s">
        <v>2623</v>
      </c>
      <c r="D1280" s="27" t="s">
        <v>17277</v>
      </c>
      <c r="E1280" s="27" t="s">
        <v>15142</v>
      </c>
      <c r="F1280" s="28">
        <v>296.0</v>
      </c>
      <c r="G1280" s="27" t="b">
        <v>1</v>
      </c>
      <c r="H1280" s="27" t="b">
        <v>1</v>
      </c>
      <c r="I1280" s="27" t="s">
        <v>902</v>
      </c>
      <c r="J1280" s="27" t="s">
        <v>920</v>
      </c>
    </row>
    <row r="1281">
      <c r="A1281" s="27" t="s">
        <v>10</v>
      </c>
      <c r="B1281" s="27" t="s">
        <v>7923</v>
      </c>
      <c r="C1281" s="27" t="s">
        <v>2623</v>
      </c>
      <c r="D1281" s="27" t="s">
        <v>17277</v>
      </c>
      <c r="E1281" s="27" t="s">
        <v>15143</v>
      </c>
      <c r="F1281" s="28" t="s">
        <v>17424</v>
      </c>
      <c r="G1281" s="27" t="b">
        <v>1</v>
      </c>
      <c r="H1281" s="27" t="b">
        <v>1</v>
      </c>
      <c r="I1281" s="27" t="s">
        <v>902</v>
      </c>
      <c r="J1281" s="27" t="s">
        <v>920</v>
      </c>
    </row>
    <row r="1282">
      <c r="A1282" s="27" t="s">
        <v>10</v>
      </c>
      <c r="B1282" s="27" t="s">
        <v>7923</v>
      </c>
      <c r="C1282" s="27" t="s">
        <v>2623</v>
      </c>
      <c r="D1282" s="27" t="s">
        <v>17277</v>
      </c>
      <c r="E1282" s="27" t="s">
        <v>15162</v>
      </c>
      <c r="F1282" s="28" t="s">
        <v>17425</v>
      </c>
      <c r="G1282" s="27" t="b">
        <v>1</v>
      </c>
      <c r="H1282" s="27" t="b">
        <v>1</v>
      </c>
      <c r="I1282" s="27" t="s">
        <v>902</v>
      </c>
      <c r="J1282" s="27" t="s">
        <v>920</v>
      </c>
    </row>
    <row r="1283">
      <c r="A1283" s="27" t="s">
        <v>10</v>
      </c>
      <c r="B1283" s="27" t="s">
        <v>7923</v>
      </c>
      <c r="C1283" s="27" t="s">
        <v>2623</v>
      </c>
      <c r="D1283" s="27" t="s">
        <v>17277</v>
      </c>
      <c r="E1283" s="27" t="s">
        <v>16348</v>
      </c>
      <c r="F1283" s="28" t="s">
        <v>17426</v>
      </c>
      <c r="G1283" s="27" t="b">
        <v>1</v>
      </c>
      <c r="H1283" s="27" t="b">
        <v>1</v>
      </c>
      <c r="I1283" s="27" t="s">
        <v>902</v>
      </c>
      <c r="J1283" s="27" t="s">
        <v>920</v>
      </c>
    </row>
    <row r="1284">
      <c r="A1284" s="27" t="s">
        <v>10</v>
      </c>
      <c r="B1284" s="27" t="s">
        <v>7923</v>
      </c>
      <c r="C1284" s="27" t="s">
        <v>2623</v>
      </c>
      <c r="D1284" s="27" t="s">
        <v>17277</v>
      </c>
      <c r="E1284" s="27" t="s">
        <v>17427</v>
      </c>
      <c r="F1284" s="28" t="s">
        <v>17428</v>
      </c>
      <c r="G1284" s="27" t="b">
        <v>1</v>
      </c>
      <c r="H1284" s="27" t="b">
        <v>1</v>
      </c>
      <c r="I1284" s="27" t="s">
        <v>902</v>
      </c>
      <c r="J1284" s="27" t="s">
        <v>920</v>
      </c>
    </row>
    <row r="1285">
      <c r="A1285" s="27" t="s">
        <v>10</v>
      </c>
      <c r="B1285" s="27" t="s">
        <v>7923</v>
      </c>
      <c r="C1285" s="27" t="s">
        <v>2623</v>
      </c>
      <c r="D1285" s="27" t="s">
        <v>17277</v>
      </c>
      <c r="E1285" s="27" t="s">
        <v>17430</v>
      </c>
      <c r="F1285" s="28" t="s">
        <v>17431</v>
      </c>
      <c r="G1285" s="27" t="b">
        <v>1</v>
      </c>
      <c r="H1285" s="27" t="b">
        <v>1</v>
      </c>
      <c r="I1285" s="27" t="s">
        <v>902</v>
      </c>
      <c r="J1285" s="27" t="s">
        <v>920</v>
      </c>
    </row>
    <row r="1286">
      <c r="A1286" s="27" t="s">
        <v>10</v>
      </c>
      <c r="B1286" s="27" t="s">
        <v>7923</v>
      </c>
      <c r="C1286" s="27" t="s">
        <v>2623</v>
      </c>
      <c r="D1286" s="27" t="s">
        <v>17277</v>
      </c>
      <c r="E1286" s="27" t="s">
        <v>15167</v>
      </c>
      <c r="F1286" s="28" t="s">
        <v>17436</v>
      </c>
      <c r="G1286" s="27" t="b">
        <v>1</v>
      </c>
      <c r="H1286" s="27" t="b">
        <v>1</v>
      </c>
      <c r="I1286" s="27" t="s">
        <v>902</v>
      </c>
      <c r="J1286" s="27" t="s">
        <v>920</v>
      </c>
    </row>
    <row r="1287">
      <c r="A1287" s="27" t="s">
        <v>10</v>
      </c>
      <c r="B1287" s="27" t="s">
        <v>7923</v>
      </c>
      <c r="C1287" s="27" t="s">
        <v>2623</v>
      </c>
      <c r="D1287" s="27" t="s">
        <v>17277</v>
      </c>
      <c r="E1287" s="27" t="s">
        <v>15171</v>
      </c>
      <c r="F1287" s="28">
        <v>278.0</v>
      </c>
      <c r="G1287" s="27" t="b">
        <v>1</v>
      </c>
      <c r="H1287" s="27" t="b">
        <v>1</v>
      </c>
      <c r="I1287" s="27" t="s">
        <v>902</v>
      </c>
      <c r="J1287" s="27" t="s">
        <v>920</v>
      </c>
    </row>
    <row r="1288">
      <c r="A1288" s="27" t="s">
        <v>10</v>
      </c>
      <c r="B1288" s="27" t="s">
        <v>7923</v>
      </c>
      <c r="C1288" s="27" t="s">
        <v>2623</v>
      </c>
      <c r="D1288" s="27" t="s">
        <v>17277</v>
      </c>
      <c r="E1288" s="27" t="s">
        <v>15173</v>
      </c>
      <c r="F1288" s="28" t="s">
        <v>17443</v>
      </c>
      <c r="G1288" s="27" t="b">
        <v>1</v>
      </c>
      <c r="H1288" s="27" t="b">
        <v>1</v>
      </c>
      <c r="I1288" s="27" t="s">
        <v>902</v>
      </c>
      <c r="J1288" s="27" t="s">
        <v>920</v>
      </c>
    </row>
    <row r="1289">
      <c r="A1289" s="27" t="s">
        <v>10</v>
      </c>
      <c r="B1289" s="27" t="s">
        <v>7923</v>
      </c>
      <c r="C1289" s="27" t="s">
        <v>2623</v>
      </c>
      <c r="D1289" s="27" t="s">
        <v>17277</v>
      </c>
      <c r="E1289" s="27" t="s">
        <v>15175</v>
      </c>
      <c r="F1289" s="28" t="s">
        <v>17448</v>
      </c>
      <c r="G1289" s="27" t="b">
        <v>1</v>
      </c>
      <c r="H1289" s="27" t="b">
        <v>1</v>
      </c>
      <c r="I1289" s="27" t="s">
        <v>902</v>
      </c>
      <c r="J1289" s="27" t="s">
        <v>920</v>
      </c>
    </row>
    <row r="1290">
      <c r="A1290" s="27" t="s">
        <v>10</v>
      </c>
      <c r="B1290" s="27" t="s">
        <v>7923</v>
      </c>
      <c r="C1290" s="27" t="s">
        <v>2623</v>
      </c>
      <c r="D1290" s="27" t="s">
        <v>17277</v>
      </c>
      <c r="E1290" s="27" t="s">
        <v>15181</v>
      </c>
      <c r="F1290" s="28" t="s">
        <v>17450</v>
      </c>
      <c r="G1290" s="27" t="b">
        <v>1</v>
      </c>
      <c r="H1290" s="27" t="b">
        <v>1</v>
      </c>
      <c r="I1290" s="27" t="s">
        <v>902</v>
      </c>
      <c r="J1290" s="27" t="s">
        <v>920</v>
      </c>
    </row>
    <row r="1291">
      <c r="A1291" s="27" t="s">
        <v>10</v>
      </c>
      <c r="B1291" s="27" t="s">
        <v>7923</v>
      </c>
      <c r="C1291" s="27" t="s">
        <v>2623</v>
      </c>
      <c r="D1291" s="27" t="s">
        <v>17277</v>
      </c>
      <c r="E1291" s="27" t="s">
        <v>15184</v>
      </c>
      <c r="F1291" s="28" t="s">
        <v>17453</v>
      </c>
      <c r="G1291" s="27" t="b">
        <v>1</v>
      </c>
      <c r="H1291" s="27" t="b">
        <v>1</v>
      </c>
      <c r="I1291" s="27" t="s">
        <v>902</v>
      </c>
      <c r="J1291" s="27" t="s">
        <v>920</v>
      </c>
    </row>
    <row r="1292">
      <c r="A1292" s="27" t="s">
        <v>10</v>
      </c>
      <c r="B1292" s="27" t="s">
        <v>7923</v>
      </c>
      <c r="C1292" s="27" t="s">
        <v>2623</v>
      </c>
      <c r="D1292" s="27" t="s">
        <v>17277</v>
      </c>
      <c r="E1292" s="27" t="s">
        <v>16350</v>
      </c>
      <c r="F1292" s="28" t="s">
        <v>17458</v>
      </c>
      <c r="G1292" s="27" t="b">
        <v>1</v>
      </c>
      <c r="H1292" s="27" t="b">
        <v>1</v>
      </c>
      <c r="I1292" s="27" t="s">
        <v>902</v>
      </c>
      <c r="J1292" s="27" t="s">
        <v>920</v>
      </c>
    </row>
    <row r="1293">
      <c r="A1293" s="27" t="s">
        <v>10</v>
      </c>
      <c r="B1293" s="27" t="s">
        <v>7923</v>
      </c>
      <c r="C1293" s="27" t="s">
        <v>2623</v>
      </c>
      <c r="D1293" s="27" t="s">
        <v>17277</v>
      </c>
      <c r="E1293" s="27" t="s">
        <v>16416</v>
      </c>
      <c r="F1293" s="28" t="s">
        <v>17007</v>
      </c>
      <c r="G1293" s="27" t="b">
        <v>1</v>
      </c>
      <c r="H1293" s="27" t="b">
        <v>1</v>
      </c>
      <c r="I1293" s="27" t="s">
        <v>902</v>
      </c>
      <c r="J1293" s="27" t="s">
        <v>920</v>
      </c>
    </row>
    <row r="1294">
      <c r="A1294" s="27" t="s">
        <v>10</v>
      </c>
      <c r="B1294" s="27" t="s">
        <v>7923</v>
      </c>
      <c r="C1294" s="27" t="s">
        <v>4929</v>
      </c>
      <c r="D1294" s="27" t="s">
        <v>17461</v>
      </c>
      <c r="E1294" s="27" t="s">
        <v>14530</v>
      </c>
      <c r="F1294" s="28" t="s">
        <v>17462</v>
      </c>
      <c r="G1294" s="27" t="b">
        <v>1</v>
      </c>
      <c r="H1294" s="27" t="b">
        <v>1</v>
      </c>
      <c r="I1294" s="27" t="s">
        <v>902</v>
      </c>
      <c r="J1294" s="27" t="s">
        <v>920</v>
      </c>
    </row>
    <row r="1295">
      <c r="A1295" s="27" t="s">
        <v>10</v>
      </c>
      <c r="B1295" s="27" t="s">
        <v>7923</v>
      </c>
      <c r="C1295" s="27" t="s">
        <v>4929</v>
      </c>
      <c r="D1295" s="27" t="s">
        <v>17461</v>
      </c>
      <c r="E1295" s="27" t="s">
        <v>14533</v>
      </c>
      <c r="F1295" s="28" t="s">
        <v>17468</v>
      </c>
      <c r="G1295" s="27" t="b">
        <v>1</v>
      </c>
      <c r="H1295" s="27" t="b">
        <v>1</v>
      </c>
      <c r="I1295" s="27" t="s">
        <v>902</v>
      </c>
      <c r="J1295" s="27" t="s">
        <v>920</v>
      </c>
    </row>
    <row r="1296">
      <c r="A1296" s="27" t="s">
        <v>10</v>
      </c>
      <c r="B1296" s="27" t="s">
        <v>7923</v>
      </c>
      <c r="C1296" s="27" t="s">
        <v>4929</v>
      </c>
      <c r="D1296" s="27" t="s">
        <v>17461</v>
      </c>
      <c r="E1296" s="27" t="s">
        <v>15474</v>
      </c>
      <c r="F1296" s="28" t="s">
        <v>17470</v>
      </c>
      <c r="G1296" s="27" t="b">
        <v>1</v>
      </c>
      <c r="H1296" s="27" t="b">
        <v>1</v>
      </c>
      <c r="I1296" s="27" t="s">
        <v>902</v>
      </c>
      <c r="J1296" s="27" t="s">
        <v>920</v>
      </c>
    </row>
    <row r="1297">
      <c r="A1297" s="27" t="s">
        <v>10</v>
      </c>
      <c r="B1297" s="27" t="s">
        <v>7923</v>
      </c>
      <c r="C1297" s="27" t="s">
        <v>4929</v>
      </c>
      <c r="D1297" s="27" t="s">
        <v>17461</v>
      </c>
      <c r="E1297" s="27" t="s">
        <v>13586</v>
      </c>
      <c r="F1297" s="28" t="s">
        <v>8216</v>
      </c>
      <c r="G1297" s="27" t="b">
        <v>1</v>
      </c>
      <c r="H1297" s="27" t="b">
        <v>1</v>
      </c>
      <c r="I1297" s="27" t="s">
        <v>902</v>
      </c>
      <c r="J1297" s="27" t="s">
        <v>920</v>
      </c>
    </row>
    <row r="1298">
      <c r="A1298" s="27" t="s">
        <v>10</v>
      </c>
      <c r="B1298" s="27" t="s">
        <v>7923</v>
      </c>
      <c r="C1298" s="27" t="s">
        <v>4929</v>
      </c>
      <c r="D1298" s="27" t="s">
        <v>17461</v>
      </c>
      <c r="E1298" s="27" t="s">
        <v>14179</v>
      </c>
      <c r="F1298" s="28" t="s">
        <v>15914</v>
      </c>
      <c r="G1298" s="27" t="b">
        <v>1</v>
      </c>
      <c r="H1298" s="27" t="b">
        <v>1</v>
      </c>
      <c r="I1298" s="27" t="s">
        <v>902</v>
      </c>
      <c r="J1298" s="27" t="s">
        <v>920</v>
      </c>
    </row>
    <row r="1299">
      <c r="A1299" s="27" t="s">
        <v>10</v>
      </c>
      <c r="B1299" s="27" t="s">
        <v>7923</v>
      </c>
      <c r="C1299" s="27" t="s">
        <v>4929</v>
      </c>
      <c r="D1299" s="27" t="s">
        <v>17461</v>
      </c>
      <c r="E1299" s="27" t="s">
        <v>14183</v>
      </c>
      <c r="F1299" s="28" t="s">
        <v>16995</v>
      </c>
      <c r="G1299" s="27" t="b">
        <v>1</v>
      </c>
      <c r="H1299" s="27" t="b">
        <v>1</v>
      </c>
      <c r="I1299" s="27" t="s">
        <v>902</v>
      </c>
      <c r="J1299" s="27" t="s">
        <v>920</v>
      </c>
    </row>
    <row r="1300">
      <c r="A1300" s="27" t="s">
        <v>10</v>
      </c>
      <c r="B1300" s="27" t="s">
        <v>7923</v>
      </c>
      <c r="C1300" s="27" t="s">
        <v>4929</v>
      </c>
      <c r="D1300" s="27" t="s">
        <v>17461</v>
      </c>
      <c r="E1300" s="27" t="s">
        <v>14186</v>
      </c>
      <c r="F1300" s="28" t="s">
        <v>16822</v>
      </c>
      <c r="G1300" s="27" t="b">
        <v>1</v>
      </c>
      <c r="H1300" s="27" t="b">
        <v>1</v>
      </c>
      <c r="I1300" s="27" t="s">
        <v>902</v>
      </c>
      <c r="J1300" s="27" t="s">
        <v>920</v>
      </c>
    </row>
    <row r="1301">
      <c r="A1301" s="27" t="s">
        <v>10</v>
      </c>
      <c r="B1301" s="27" t="s">
        <v>7923</v>
      </c>
      <c r="C1301" s="27" t="s">
        <v>4929</v>
      </c>
      <c r="D1301" s="27" t="s">
        <v>17461</v>
      </c>
      <c r="E1301" s="27" t="s">
        <v>14191</v>
      </c>
      <c r="F1301" s="28" t="s">
        <v>13000</v>
      </c>
      <c r="G1301" s="27" t="b">
        <v>1</v>
      </c>
      <c r="H1301" s="27" t="b">
        <v>1</v>
      </c>
      <c r="I1301" s="27" t="s">
        <v>902</v>
      </c>
      <c r="J1301" s="27" t="s">
        <v>920</v>
      </c>
    </row>
    <row r="1302">
      <c r="A1302" s="27" t="s">
        <v>10</v>
      </c>
      <c r="B1302" s="27" t="s">
        <v>7923</v>
      </c>
      <c r="C1302" s="27" t="s">
        <v>4929</v>
      </c>
      <c r="D1302" s="27" t="s">
        <v>17461</v>
      </c>
      <c r="E1302" s="27" t="s">
        <v>15031</v>
      </c>
      <c r="F1302" s="28" t="s">
        <v>16270</v>
      </c>
      <c r="G1302" s="27" t="b">
        <v>1</v>
      </c>
      <c r="H1302" s="27" t="b">
        <v>1</v>
      </c>
      <c r="I1302" s="27" t="s">
        <v>902</v>
      </c>
      <c r="J1302" s="27" t="s">
        <v>920</v>
      </c>
    </row>
    <row r="1303">
      <c r="A1303" s="27" t="s">
        <v>10</v>
      </c>
      <c r="B1303" s="27" t="s">
        <v>7923</v>
      </c>
      <c r="C1303" s="27" t="s">
        <v>4929</v>
      </c>
      <c r="D1303" s="27" t="s">
        <v>17461</v>
      </c>
      <c r="E1303" s="27" t="s">
        <v>15559</v>
      </c>
      <c r="F1303" s="28" t="s">
        <v>17131</v>
      </c>
      <c r="G1303" s="27" t="b">
        <v>1</v>
      </c>
      <c r="H1303" s="27" t="b">
        <v>1</v>
      </c>
      <c r="I1303" s="27" t="s">
        <v>902</v>
      </c>
      <c r="J1303" s="27" t="s">
        <v>920</v>
      </c>
    </row>
    <row r="1304">
      <c r="A1304" s="27" t="s">
        <v>10</v>
      </c>
      <c r="B1304" s="27" t="s">
        <v>7923</v>
      </c>
      <c r="C1304" s="27" t="s">
        <v>4929</v>
      </c>
      <c r="D1304" s="27" t="s">
        <v>17461</v>
      </c>
      <c r="E1304" s="27" t="s">
        <v>15563</v>
      </c>
      <c r="F1304" s="28" t="s">
        <v>17482</v>
      </c>
      <c r="G1304" s="27" t="b">
        <v>1</v>
      </c>
      <c r="H1304" s="27" t="b">
        <v>1</v>
      </c>
      <c r="I1304" s="27" t="s">
        <v>902</v>
      </c>
      <c r="J1304" s="27" t="s">
        <v>920</v>
      </c>
    </row>
    <row r="1305">
      <c r="A1305" s="27" t="s">
        <v>10</v>
      </c>
      <c r="B1305" s="27" t="s">
        <v>7923</v>
      </c>
      <c r="C1305" s="27" t="s">
        <v>4929</v>
      </c>
      <c r="D1305" s="27" t="s">
        <v>17461</v>
      </c>
      <c r="E1305" s="27" t="s">
        <v>15573</v>
      </c>
      <c r="F1305" s="28" t="s">
        <v>17483</v>
      </c>
      <c r="G1305" s="27" t="b">
        <v>1</v>
      </c>
      <c r="H1305" s="27" t="b">
        <v>1</v>
      </c>
      <c r="I1305" s="27" t="s">
        <v>902</v>
      </c>
      <c r="J1305" s="27" t="s">
        <v>920</v>
      </c>
    </row>
    <row r="1306">
      <c r="A1306" s="27" t="s">
        <v>10</v>
      </c>
      <c r="B1306" s="27" t="s">
        <v>7923</v>
      </c>
      <c r="C1306" s="27" t="s">
        <v>4929</v>
      </c>
      <c r="D1306" s="27" t="s">
        <v>17461</v>
      </c>
      <c r="E1306" s="27" t="s">
        <v>16597</v>
      </c>
      <c r="F1306" s="28" t="s">
        <v>17484</v>
      </c>
      <c r="G1306" s="27" t="b">
        <v>1</v>
      </c>
      <c r="H1306" s="27" t="b">
        <v>1</v>
      </c>
      <c r="I1306" s="27" t="s">
        <v>902</v>
      </c>
      <c r="J1306" s="27" t="s">
        <v>920</v>
      </c>
    </row>
    <row r="1307">
      <c r="A1307" s="27" t="s">
        <v>10</v>
      </c>
      <c r="B1307" s="27" t="s">
        <v>7923</v>
      </c>
      <c r="C1307" s="27" t="s">
        <v>4929</v>
      </c>
      <c r="D1307" s="27" t="s">
        <v>17461</v>
      </c>
      <c r="E1307" s="27" t="s">
        <v>13412</v>
      </c>
      <c r="F1307" s="28" t="s">
        <v>17485</v>
      </c>
      <c r="G1307" s="27" t="b">
        <v>1</v>
      </c>
      <c r="H1307" s="27" t="b">
        <v>1</v>
      </c>
      <c r="I1307" s="27" t="s">
        <v>902</v>
      </c>
      <c r="J1307" s="27" t="s">
        <v>920</v>
      </c>
    </row>
    <row r="1308">
      <c r="A1308" s="27" t="s">
        <v>10</v>
      </c>
      <c r="B1308" s="27" t="s">
        <v>7923</v>
      </c>
      <c r="C1308" s="27" t="s">
        <v>4929</v>
      </c>
      <c r="D1308" s="27" t="s">
        <v>17461</v>
      </c>
      <c r="E1308" s="27" t="s">
        <v>14274</v>
      </c>
      <c r="F1308" s="28" t="s">
        <v>17486</v>
      </c>
      <c r="G1308" s="27" t="b">
        <v>1</v>
      </c>
      <c r="H1308" s="27" t="b">
        <v>1</v>
      </c>
      <c r="I1308" s="27" t="s">
        <v>902</v>
      </c>
      <c r="J1308" s="27" t="s">
        <v>920</v>
      </c>
    </row>
    <row r="1309">
      <c r="A1309" s="27" t="s">
        <v>10</v>
      </c>
      <c r="B1309" s="27" t="s">
        <v>7923</v>
      </c>
      <c r="C1309" s="27" t="s">
        <v>4929</v>
      </c>
      <c r="D1309" s="27" t="s">
        <v>17461</v>
      </c>
      <c r="E1309" s="27" t="s">
        <v>14278</v>
      </c>
      <c r="F1309" s="28" t="s">
        <v>17487</v>
      </c>
      <c r="G1309" s="27" t="b">
        <v>1</v>
      </c>
      <c r="H1309" s="27" t="b">
        <v>1</v>
      </c>
      <c r="I1309" s="27" t="s">
        <v>902</v>
      </c>
      <c r="J1309" s="27" t="s">
        <v>920</v>
      </c>
    </row>
    <row r="1310">
      <c r="A1310" s="27" t="s">
        <v>10</v>
      </c>
      <c r="B1310" s="27" t="s">
        <v>7923</v>
      </c>
      <c r="C1310" s="27" t="s">
        <v>4929</v>
      </c>
      <c r="D1310" s="27" t="s">
        <v>17461</v>
      </c>
      <c r="E1310" s="27" t="s">
        <v>14282</v>
      </c>
      <c r="F1310" s="28" t="s">
        <v>16917</v>
      </c>
      <c r="G1310" s="27" t="b">
        <v>1</v>
      </c>
      <c r="H1310" s="27" t="b">
        <v>1</v>
      </c>
      <c r="I1310" s="27" t="s">
        <v>902</v>
      </c>
      <c r="J1310" s="27" t="s">
        <v>920</v>
      </c>
    </row>
    <row r="1311">
      <c r="A1311" s="27" t="s">
        <v>10</v>
      </c>
      <c r="B1311" s="27" t="s">
        <v>7923</v>
      </c>
      <c r="C1311" s="27" t="s">
        <v>4929</v>
      </c>
      <c r="D1311" s="27" t="s">
        <v>17461</v>
      </c>
      <c r="E1311" s="27" t="s">
        <v>14285</v>
      </c>
      <c r="F1311" s="28" t="s">
        <v>17488</v>
      </c>
      <c r="G1311" s="27" t="b">
        <v>1</v>
      </c>
      <c r="H1311" s="27" t="b">
        <v>1</v>
      </c>
      <c r="I1311" s="27" t="s">
        <v>902</v>
      </c>
      <c r="J1311" s="27" t="s">
        <v>920</v>
      </c>
    </row>
    <row r="1312">
      <c r="A1312" s="27" t="s">
        <v>10</v>
      </c>
      <c r="B1312" s="27" t="s">
        <v>7923</v>
      </c>
      <c r="C1312" s="27" t="s">
        <v>4929</v>
      </c>
      <c r="D1312" s="27" t="s">
        <v>17461</v>
      </c>
      <c r="E1312" s="27" t="s">
        <v>14289</v>
      </c>
      <c r="F1312" s="28">
        <v>101.0</v>
      </c>
      <c r="G1312" s="27" t="b">
        <v>1</v>
      </c>
      <c r="H1312" s="27" t="b">
        <v>1</v>
      </c>
      <c r="I1312" s="27" t="s">
        <v>902</v>
      </c>
      <c r="J1312" s="27" t="s">
        <v>920</v>
      </c>
    </row>
    <row r="1313">
      <c r="A1313" s="27" t="s">
        <v>10</v>
      </c>
      <c r="B1313" s="27" t="s">
        <v>7923</v>
      </c>
      <c r="C1313" s="27" t="s">
        <v>4929</v>
      </c>
      <c r="D1313" s="27" t="s">
        <v>17461</v>
      </c>
      <c r="E1313" s="27" t="s">
        <v>14292</v>
      </c>
      <c r="F1313" s="28" t="s">
        <v>17492</v>
      </c>
      <c r="G1313" s="27" t="b">
        <v>1</v>
      </c>
      <c r="H1313" s="27" t="b">
        <v>1</v>
      </c>
      <c r="I1313" s="27" t="s">
        <v>902</v>
      </c>
      <c r="J1313" s="27" t="s">
        <v>920</v>
      </c>
    </row>
    <row r="1314">
      <c r="A1314" s="27" t="s">
        <v>10</v>
      </c>
      <c r="B1314" s="27" t="s">
        <v>7923</v>
      </c>
      <c r="C1314" s="27" t="s">
        <v>4929</v>
      </c>
      <c r="D1314" s="27" t="s">
        <v>17461</v>
      </c>
      <c r="E1314" s="27" t="s">
        <v>14605</v>
      </c>
      <c r="F1314" s="28" t="s">
        <v>17496</v>
      </c>
      <c r="G1314" s="27" t="b">
        <v>1</v>
      </c>
      <c r="H1314" s="27" t="b">
        <v>1</v>
      </c>
      <c r="I1314" s="27" t="s">
        <v>902</v>
      </c>
      <c r="J1314" s="27" t="s">
        <v>920</v>
      </c>
    </row>
    <row r="1315">
      <c r="A1315" s="27" t="s">
        <v>10</v>
      </c>
      <c r="B1315" s="27" t="s">
        <v>7923</v>
      </c>
      <c r="C1315" s="27" t="s">
        <v>4929</v>
      </c>
      <c r="D1315" s="27" t="s">
        <v>17461</v>
      </c>
      <c r="E1315" s="27" t="s">
        <v>15061</v>
      </c>
      <c r="F1315" s="28" t="s">
        <v>17500</v>
      </c>
      <c r="G1315" s="27" t="b">
        <v>1</v>
      </c>
      <c r="H1315" s="27" t="b">
        <v>1</v>
      </c>
      <c r="I1315" s="27" t="s">
        <v>902</v>
      </c>
      <c r="J1315" s="27" t="s">
        <v>920</v>
      </c>
    </row>
    <row r="1316">
      <c r="A1316" s="27" t="s">
        <v>10</v>
      </c>
      <c r="B1316" s="27" t="s">
        <v>7923</v>
      </c>
      <c r="C1316" s="27" t="s">
        <v>4929</v>
      </c>
      <c r="D1316" s="27" t="s">
        <v>17461</v>
      </c>
      <c r="E1316" s="27" t="s">
        <v>14315</v>
      </c>
      <c r="F1316" s="28" t="s">
        <v>17501</v>
      </c>
      <c r="G1316" s="27" t="b">
        <v>1</v>
      </c>
      <c r="H1316" s="27" t="b">
        <v>1</v>
      </c>
      <c r="I1316" s="27" t="s">
        <v>902</v>
      </c>
      <c r="J1316" s="27" t="s">
        <v>920</v>
      </c>
    </row>
    <row r="1317">
      <c r="A1317" s="27" t="s">
        <v>10</v>
      </c>
      <c r="B1317" s="27" t="s">
        <v>7923</v>
      </c>
      <c r="C1317" s="27" t="s">
        <v>4929</v>
      </c>
      <c r="D1317" s="27" t="s">
        <v>17461</v>
      </c>
      <c r="E1317" s="27" t="s">
        <v>14318</v>
      </c>
      <c r="F1317" s="28" t="s">
        <v>17505</v>
      </c>
      <c r="G1317" s="27" t="b">
        <v>1</v>
      </c>
      <c r="H1317" s="27" t="b">
        <v>1</v>
      </c>
      <c r="I1317" s="27" t="s">
        <v>902</v>
      </c>
      <c r="J1317" s="27" t="s">
        <v>920</v>
      </c>
    </row>
    <row r="1318">
      <c r="A1318" s="27" t="s">
        <v>10</v>
      </c>
      <c r="B1318" s="27" t="s">
        <v>7923</v>
      </c>
      <c r="C1318" s="27" t="s">
        <v>4929</v>
      </c>
      <c r="D1318" s="27" t="s">
        <v>17461</v>
      </c>
      <c r="E1318" s="27" t="s">
        <v>14322</v>
      </c>
      <c r="F1318" s="28">
        <v>288.0</v>
      </c>
      <c r="G1318" s="27" t="b">
        <v>1</v>
      </c>
      <c r="H1318" s="27" t="b">
        <v>1</v>
      </c>
      <c r="I1318" s="27" t="s">
        <v>902</v>
      </c>
      <c r="J1318" s="27" t="s">
        <v>920</v>
      </c>
    </row>
    <row r="1319">
      <c r="A1319" s="27" t="s">
        <v>10</v>
      </c>
      <c r="B1319" s="27" t="s">
        <v>7923</v>
      </c>
      <c r="C1319" s="27" t="s">
        <v>4929</v>
      </c>
      <c r="D1319" s="27" t="s">
        <v>17461</v>
      </c>
      <c r="E1319" s="27" t="s">
        <v>14325</v>
      </c>
      <c r="F1319" s="28" t="s">
        <v>17512</v>
      </c>
      <c r="G1319" s="27" t="b">
        <v>1</v>
      </c>
      <c r="H1319" s="27" t="b">
        <v>1</v>
      </c>
      <c r="I1319" s="27" t="s">
        <v>902</v>
      </c>
      <c r="J1319" s="27" t="s">
        <v>920</v>
      </c>
    </row>
    <row r="1320">
      <c r="A1320" s="27" t="s">
        <v>10</v>
      </c>
      <c r="B1320" s="27" t="s">
        <v>7923</v>
      </c>
      <c r="C1320" s="27" t="s">
        <v>4929</v>
      </c>
      <c r="D1320" s="27" t="s">
        <v>17461</v>
      </c>
      <c r="E1320" s="27" t="s">
        <v>17515</v>
      </c>
      <c r="F1320" s="28" t="s">
        <v>17516</v>
      </c>
      <c r="G1320" s="27" t="b">
        <v>1</v>
      </c>
      <c r="H1320" s="27" t="b">
        <v>1</v>
      </c>
      <c r="I1320" s="27" t="s">
        <v>902</v>
      </c>
      <c r="J1320" s="27" t="s">
        <v>920</v>
      </c>
    </row>
    <row r="1321">
      <c r="A1321" s="27" t="s">
        <v>10</v>
      </c>
      <c r="B1321" s="27" t="s">
        <v>7923</v>
      </c>
      <c r="C1321" s="27" t="s">
        <v>4929</v>
      </c>
      <c r="D1321" s="27" t="s">
        <v>17461</v>
      </c>
      <c r="E1321" s="27" t="s">
        <v>17517</v>
      </c>
      <c r="F1321" s="28" t="s">
        <v>17518</v>
      </c>
      <c r="G1321" s="27" t="b">
        <v>1</v>
      </c>
      <c r="H1321" s="27" t="b">
        <v>1</v>
      </c>
      <c r="I1321" s="27" t="s">
        <v>902</v>
      </c>
      <c r="J1321" s="27" t="s">
        <v>920</v>
      </c>
    </row>
    <row r="1322">
      <c r="A1322" s="27" t="s">
        <v>10</v>
      </c>
      <c r="B1322" s="27" t="s">
        <v>7923</v>
      </c>
      <c r="C1322" s="27" t="s">
        <v>4929</v>
      </c>
      <c r="D1322" s="27" t="s">
        <v>17461</v>
      </c>
      <c r="E1322" s="27" t="s">
        <v>15776</v>
      </c>
      <c r="F1322" s="28" t="s">
        <v>16790</v>
      </c>
      <c r="G1322" s="27" t="b">
        <v>1</v>
      </c>
      <c r="H1322" s="27" t="b">
        <v>1</v>
      </c>
      <c r="I1322" s="27" t="s">
        <v>902</v>
      </c>
      <c r="J1322" s="27" t="s">
        <v>920</v>
      </c>
    </row>
    <row r="1323">
      <c r="A1323" s="27" t="s">
        <v>10</v>
      </c>
      <c r="B1323" s="27" t="s">
        <v>7923</v>
      </c>
      <c r="C1323" s="27" t="s">
        <v>4929</v>
      </c>
      <c r="D1323" s="27" t="s">
        <v>17461</v>
      </c>
      <c r="E1323" s="27" t="s">
        <v>15782</v>
      </c>
      <c r="F1323" s="28" t="s">
        <v>17520</v>
      </c>
      <c r="G1323" s="27" t="b">
        <v>1</v>
      </c>
      <c r="H1323" s="27" t="b">
        <v>1</v>
      </c>
      <c r="I1323" s="27" t="s">
        <v>902</v>
      </c>
      <c r="J1323" s="27" t="s">
        <v>920</v>
      </c>
    </row>
    <row r="1324">
      <c r="A1324" s="27" t="s">
        <v>10</v>
      </c>
      <c r="B1324" s="27" t="s">
        <v>7923</v>
      </c>
      <c r="C1324" s="27" t="s">
        <v>4929</v>
      </c>
      <c r="D1324" s="27" t="s">
        <v>17461</v>
      </c>
      <c r="E1324" s="27" t="s">
        <v>15788</v>
      </c>
      <c r="F1324" s="28">
        <v>124.0</v>
      </c>
      <c r="G1324" s="27" t="b">
        <v>1</v>
      </c>
      <c r="H1324" s="27" t="b">
        <v>1</v>
      </c>
      <c r="I1324" s="27" t="s">
        <v>902</v>
      </c>
      <c r="J1324" s="27" t="s">
        <v>920</v>
      </c>
    </row>
    <row r="1325">
      <c r="A1325" s="27" t="s">
        <v>10</v>
      </c>
      <c r="B1325" s="27" t="s">
        <v>7923</v>
      </c>
      <c r="C1325" s="27" t="s">
        <v>4929</v>
      </c>
      <c r="D1325" s="27" t="s">
        <v>17461</v>
      </c>
      <c r="E1325" s="27" t="s">
        <v>15792</v>
      </c>
      <c r="F1325" s="28" t="s">
        <v>14187</v>
      </c>
      <c r="G1325" s="27" t="b">
        <v>1</v>
      </c>
      <c r="H1325" s="27" t="b">
        <v>1</v>
      </c>
      <c r="I1325" s="27" t="s">
        <v>902</v>
      </c>
      <c r="J1325" s="27" t="s">
        <v>920</v>
      </c>
    </row>
    <row r="1326">
      <c r="A1326" s="27" t="s">
        <v>10</v>
      </c>
      <c r="B1326" s="27" t="s">
        <v>7923</v>
      </c>
      <c r="C1326" s="27" t="s">
        <v>4929</v>
      </c>
      <c r="D1326" s="27" t="s">
        <v>17461</v>
      </c>
      <c r="E1326" s="27" t="s">
        <v>15798</v>
      </c>
      <c r="F1326" s="28" t="s">
        <v>17525</v>
      </c>
      <c r="G1326" s="27" t="b">
        <v>1</v>
      </c>
      <c r="H1326" s="27" t="b">
        <v>1</v>
      </c>
      <c r="I1326" s="27" t="s">
        <v>902</v>
      </c>
      <c r="J1326" s="27" t="s">
        <v>920</v>
      </c>
    </row>
    <row r="1327">
      <c r="A1327" s="27" t="s">
        <v>10</v>
      </c>
      <c r="B1327" s="27" t="s">
        <v>7923</v>
      </c>
      <c r="C1327" s="27" t="s">
        <v>4929</v>
      </c>
      <c r="D1327" s="27" t="s">
        <v>17461</v>
      </c>
      <c r="E1327" s="27" t="s">
        <v>15804</v>
      </c>
      <c r="F1327" s="28" t="s">
        <v>17527</v>
      </c>
      <c r="G1327" s="27" t="b">
        <v>1</v>
      </c>
      <c r="H1327" s="27" t="b">
        <v>1</v>
      </c>
      <c r="I1327" s="27" t="s">
        <v>902</v>
      </c>
      <c r="J1327" s="27" t="s">
        <v>920</v>
      </c>
    </row>
    <row r="1328">
      <c r="A1328" s="27" t="s">
        <v>10</v>
      </c>
      <c r="B1328" s="27" t="s">
        <v>7923</v>
      </c>
      <c r="C1328" s="27" t="s">
        <v>4929</v>
      </c>
      <c r="D1328" s="27" t="s">
        <v>17528</v>
      </c>
      <c r="E1328" s="27" t="s">
        <v>13768</v>
      </c>
      <c r="F1328" s="28" t="s">
        <v>17529</v>
      </c>
      <c r="G1328" s="27" t="b">
        <v>1</v>
      </c>
      <c r="H1328" s="27" t="b">
        <v>1</v>
      </c>
      <c r="I1328" s="27" t="s">
        <v>902</v>
      </c>
      <c r="J1328" s="27" t="s">
        <v>920</v>
      </c>
    </row>
    <row r="1329">
      <c r="A1329" s="27" t="s">
        <v>10</v>
      </c>
      <c r="B1329" s="27" t="s">
        <v>7923</v>
      </c>
      <c r="C1329" s="27" t="s">
        <v>4929</v>
      </c>
      <c r="D1329" s="27" t="s">
        <v>17528</v>
      </c>
      <c r="E1329" s="27" t="s">
        <v>13770</v>
      </c>
      <c r="F1329" s="28" t="s">
        <v>17534</v>
      </c>
      <c r="G1329" s="27" t="b">
        <v>1</v>
      </c>
      <c r="H1329" s="27" t="b">
        <v>1</v>
      </c>
      <c r="I1329" s="27" t="s">
        <v>902</v>
      </c>
      <c r="J1329" s="27" t="s">
        <v>920</v>
      </c>
    </row>
    <row r="1330">
      <c r="A1330" s="27" t="s">
        <v>10</v>
      </c>
      <c r="B1330" s="27" t="s">
        <v>7923</v>
      </c>
      <c r="C1330" s="27" t="s">
        <v>4929</v>
      </c>
      <c r="D1330" s="27" t="s">
        <v>17528</v>
      </c>
      <c r="E1330" s="27" t="s">
        <v>13945</v>
      </c>
      <c r="F1330" s="28" t="s">
        <v>17538</v>
      </c>
      <c r="G1330" s="27" t="b">
        <v>1</v>
      </c>
      <c r="H1330" s="27" t="b">
        <v>1</v>
      </c>
      <c r="I1330" s="27" t="s">
        <v>902</v>
      </c>
      <c r="J1330" s="27" t="s">
        <v>920</v>
      </c>
    </row>
    <row r="1331">
      <c r="A1331" s="27" t="s">
        <v>10</v>
      </c>
      <c r="B1331" s="27" t="s">
        <v>7923</v>
      </c>
      <c r="C1331" s="27" t="s">
        <v>4929</v>
      </c>
      <c r="D1331" s="27" t="s">
        <v>17528</v>
      </c>
      <c r="E1331" s="27" t="s">
        <v>13953</v>
      </c>
      <c r="F1331" s="28" t="s">
        <v>17542</v>
      </c>
      <c r="G1331" s="27" t="b">
        <v>1</v>
      </c>
      <c r="H1331" s="27" t="b">
        <v>1</v>
      </c>
      <c r="I1331" s="27" t="s">
        <v>902</v>
      </c>
      <c r="J1331" s="27" t="s">
        <v>920</v>
      </c>
    </row>
    <row r="1332">
      <c r="A1332" s="27" t="s">
        <v>10</v>
      </c>
      <c r="B1332" s="27" t="s">
        <v>7923</v>
      </c>
      <c r="C1332" s="27" t="s">
        <v>4929</v>
      </c>
      <c r="D1332" s="27" t="s">
        <v>17528</v>
      </c>
      <c r="E1332" s="27" t="s">
        <v>13959</v>
      </c>
      <c r="F1332" s="28" t="s">
        <v>17548</v>
      </c>
      <c r="G1332" s="27" t="b">
        <v>1</v>
      </c>
      <c r="H1332" s="27" t="b">
        <v>1</v>
      </c>
      <c r="I1332" s="27" t="s">
        <v>902</v>
      </c>
      <c r="J1332" s="27" t="s">
        <v>920</v>
      </c>
    </row>
    <row r="1333">
      <c r="A1333" s="27" t="s">
        <v>10</v>
      </c>
      <c r="B1333" s="27" t="s">
        <v>7923</v>
      </c>
      <c r="C1333" s="27" t="s">
        <v>4929</v>
      </c>
      <c r="D1333" s="27" t="s">
        <v>17528</v>
      </c>
      <c r="E1333" s="27" t="s">
        <v>13962</v>
      </c>
      <c r="F1333" s="28" t="s">
        <v>17551</v>
      </c>
      <c r="G1333" s="27" t="b">
        <v>1</v>
      </c>
      <c r="H1333" s="27" t="b">
        <v>1</v>
      </c>
      <c r="I1333" s="27" t="s">
        <v>902</v>
      </c>
      <c r="J1333" s="27" t="s">
        <v>920</v>
      </c>
    </row>
    <row r="1334">
      <c r="A1334" s="27" t="s">
        <v>10</v>
      </c>
      <c r="B1334" s="27" t="s">
        <v>7923</v>
      </c>
      <c r="C1334" s="27" t="s">
        <v>4929</v>
      </c>
      <c r="D1334" s="27" t="s">
        <v>17528</v>
      </c>
      <c r="E1334" s="27" t="s">
        <v>13966</v>
      </c>
      <c r="F1334" s="28" t="s">
        <v>17554</v>
      </c>
      <c r="G1334" s="27" t="b">
        <v>1</v>
      </c>
      <c r="H1334" s="27" t="b">
        <v>1</v>
      </c>
      <c r="I1334" s="27" t="s">
        <v>902</v>
      </c>
      <c r="J1334" s="27" t="s">
        <v>920</v>
      </c>
    </row>
    <row r="1335">
      <c r="A1335" s="27" t="s">
        <v>10</v>
      </c>
      <c r="B1335" s="27" t="s">
        <v>7923</v>
      </c>
      <c r="C1335" s="27" t="s">
        <v>4929</v>
      </c>
      <c r="D1335" s="27" t="s">
        <v>17528</v>
      </c>
      <c r="E1335" s="27" t="s">
        <v>14744</v>
      </c>
      <c r="F1335" s="28">
        <v>323.0</v>
      </c>
      <c r="G1335" s="27" t="b">
        <v>1</v>
      </c>
      <c r="H1335" s="27" t="b">
        <v>1</v>
      </c>
      <c r="I1335" s="27" t="s">
        <v>902</v>
      </c>
      <c r="J1335" s="27" t="s">
        <v>920</v>
      </c>
    </row>
    <row r="1336">
      <c r="A1336" s="27" t="s">
        <v>10</v>
      </c>
      <c r="B1336" s="27" t="s">
        <v>7923</v>
      </c>
      <c r="C1336" s="27" t="s">
        <v>4929</v>
      </c>
      <c r="D1336" s="27" t="s">
        <v>17528</v>
      </c>
      <c r="E1336" s="27" t="s">
        <v>14622</v>
      </c>
      <c r="F1336" s="28" t="s">
        <v>13413</v>
      </c>
      <c r="G1336" s="27" t="b">
        <v>1</v>
      </c>
      <c r="H1336" s="27" t="b">
        <v>1</v>
      </c>
      <c r="I1336" s="27" t="s">
        <v>902</v>
      </c>
      <c r="J1336" s="27" t="s">
        <v>920</v>
      </c>
    </row>
    <row r="1337">
      <c r="A1337" s="27" t="s">
        <v>10</v>
      </c>
      <c r="B1337" s="27" t="s">
        <v>7923</v>
      </c>
      <c r="C1337" s="27" t="s">
        <v>4929</v>
      </c>
      <c r="D1337" s="27" t="s">
        <v>17528</v>
      </c>
      <c r="E1337" s="27" t="s">
        <v>13786</v>
      </c>
      <c r="F1337" s="28" t="s">
        <v>17561</v>
      </c>
      <c r="G1337" s="27" t="b">
        <v>1</v>
      </c>
      <c r="H1337" s="27" t="b">
        <v>1</v>
      </c>
      <c r="I1337" s="27" t="s">
        <v>902</v>
      </c>
      <c r="J1337" s="27" t="s">
        <v>920</v>
      </c>
    </row>
    <row r="1338">
      <c r="A1338" s="27" t="s">
        <v>10</v>
      </c>
      <c r="B1338" s="27" t="s">
        <v>7923</v>
      </c>
      <c r="C1338" s="27" t="s">
        <v>4929</v>
      </c>
      <c r="D1338" s="27" t="s">
        <v>17528</v>
      </c>
      <c r="E1338" s="27" t="s">
        <v>14404</v>
      </c>
      <c r="F1338" s="28" t="s">
        <v>17563</v>
      </c>
      <c r="G1338" s="27" t="b">
        <v>1</v>
      </c>
      <c r="H1338" s="27" t="b">
        <v>1</v>
      </c>
      <c r="I1338" s="27" t="s">
        <v>902</v>
      </c>
      <c r="J1338" s="27" t="s">
        <v>920</v>
      </c>
    </row>
    <row r="1339">
      <c r="A1339" s="27" t="s">
        <v>10</v>
      </c>
      <c r="B1339" s="27" t="s">
        <v>7923</v>
      </c>
      <c r="C1339" s="27" t="s">
        <v>4929</v>
      </c>
      <c r="D1339" s="27" t="s">
        <v>17528</v>
      </c>
      <c r="E1339" s="27" t="s">
        <v>14408</v>
      </c>
      <c r="F1339" s="28" t="s">
        <v>17569</v>
      </c>
      <c r="G1339" s="27" t="b">
        <v>1</v>
      </c>
      <c r="H1339" s="27" t="b">
        <v>1</v>
      </c>
      <c r="I1339" s="27" t="s">
        <v>902</v>
      </c>
      <c r="J1339" s="27" t="s">
        <v>920</v>
      </c>
    </row>
    <row r="1340">
      <c r="A1340" s="27" t="s">
        <v>10</v>
      </c>
      <c r="B1340" s="27" t="s">
        <v>7923</v>
      </c>
      <c r="C1340" s="27" t="s">
        <v>4929</v>
      </c>
      <c r="D1340" s="27" t="s">
        <v>17528</v>
      </c>
      <c r="E1340" s="27" t="s">
        <v>14414</v>
      </c>
      <c r="F1340" s="28" t="s">
        <v>17572</v>
      </c>
      <c r="G1340" s="27" t="b">
        <v>1</v>
      </c>
      <c r="H1340" s="27" t="b">
        <v>1</v>
      </c>
      <c r="I1340" s="27" t="s">
        <v>902</v>
      </c>
      <c r="J1340" s="27" t="s">
        <v>920</v>
      </c>
    </row>
    <row r="1341">
      <c r="A1341" s="27" t="s">
        <v>10</v>
      </c>
      <c r="B1341" s="27" t="s">
        <v>7923</v>
      </c>
      <c r="C1341" s="27" t="s">
        <v>4929</v>
      </c>
      <c r="D1341" s="27" t="s">
        <v>17528</v>
      </c>
      <c r="E1341" s="27" t="s">
        <v>14420</v>
      </c>
      <c r="F1341" s="28" t="s">
        <v>17573</v>
      </c>
      <c r="G1341" s="27" t="b">
        <v>1</v>
      </c>
      <c r="H1341" s="27" t="b">
        <v>1</v>
      </c>
      <c r="I1341" s="27" t="s">
        <v>902</v>
      </c>
      <c r="J1341" s="27" t="s">
        <v>920</v>
      </c>
    </row>
    <row r="1342">
      <c r="A1342" s="27" t="s">
        <v>10</v>
      </c>
      <c r="B1342" s="27" t="s">
        <v>7923</v>
      </c>
      <c r="C1342" s="27" t="s">
        <v>4929</v>
      </c>
      <c r="D1342" s="27" t="s">
        <v>17528</v>
      </c>
      <c r="E1342" s="27" t="s">
        <v>13530</v>
      </c>
      <c r="F1342" s="28" t="s">
        <v>17575</v>
      </c>
      <c r="G1342" s="27" t="b">
        <v>1</v>
      </c>
      <c r="H1342" s="27" t="b">
        <v>1</v>
      </c>
      <c r="I1342" s="27" t="s">
        <v>902</v>
      </c>
      <c r="J1342" s="27" t="s">
        <v>920</v>
      </c>
    </row>
    <row r="1343">
      <c r="A1343" s="27" t="s">
        <v>10</v>
      </c>
      <c r="B1343" s="27" t="s">
        <v>7923</v>
      </c>
      <c r="C1343" s="27" t="s">
        <v>4929</v>
      </c>
      <c r="D1343" s="27" t="s">
        <v>17528</v>
      </c>
      <c r="E1343" s="27" t="s">
        <v>14424</v>
      </c>
      <c r="F1343" s="28" t="s">
        <v>17581</v>
      </c>
      <c r="G1343" s="27" t="b">
        <v>1</v>
      </c>
      <c r="H1343" s="27" t="b">
        <v>1</v>
      </c>
      <c r="I1343" s="27" t="s">
        <v>902</v>
      </c>
      <c r="J1343" s="27" t="s">
        <v>920</v>
      </c>
    </row>
    <row r="1344">
      <c r="A1344" s="27" t="s">
        <v>10</v>
      </c>
      <c r="B1344" s="27" t="s">
        <v>7923</v>
      </c>
      <c r="C1344" s="27" t="s">
        <v>4929</v>
      </c>
      <c r="D1344" s="27" t="s">
        <v>17528</v>
      </c>
      <c r="E1344" s="27" t="s">
        <v>17583</v>
      </c>
      <c r="F1344" s="28" t="s">
        <v>17584</v>
      </c>
      <c r="G1344" s="27" t="b">
        <v>1</v>
      </c>
      <c r="H1344" s="27" t="b">
        <v>1</v>
      </c>
      <c r="I1344" s="27" t="s">
        <v>902</v>
      </c>
      <c r="J1344" s="27" t="s">
        <v>920</v>
      </c>
    </row>
    <row r="1345">
      <c r="A1345" s="27" t="s">
        <v>10</v>
      </c>
      <c r="B1345" s="27" t="s">
        <v>7923</v>
      </c>
      <c r="C1345" s="27" t="s">
        <v>4929</v>
      </c>
      <c r="D1345" s="27" t="s">
        <v>17528</v>
      </c>
      <c r="E1345" s="27" t="s">
        <v>16449</v>
      </c>
      <c r="F1345" s="28" t="s">
        <v>17042</v>
      </c>
      <c r="G1345" s="27" t="b">
        <v>1</v>
      </c>
      <c r="H1345" s="27" t="b">
        <v>1</v>
      </c>
      <c r="I1345" s="27" t="s">
        <v>902</v>
      </c>
      <c r="J1345" s="27" t="s">
        <v>920</v>
      </c>
    </row>
    <row r="1346">
      <c r="A1346" s="27" t="s">
        <v>10</v>
      </c>
      <c r="B1346" s="27" t="s">
        <v>7923</v>
      </c>
      <c r="C1346" s="27" t="s">
        <v>4929</v>
      </c>
      <c r="D1346" s="27" t="s">
        <v>17528</v>
      </c>
      <c r="E1346" s="27" t="s">
        <v>16451</v>
      </c>
      <c r="F1346" s="28" t="s">
        <v>17593</v>
      </c>
      <c r="G1346" s="27" t="b">
        <v>1</v>
      </c>
      <c r="H1346" s="27" t="b">
        <v>1</v>
      </c>
      <c r="I1346" s="27" t="s">
        <v>902</v>
      </c>
      <c r="J1346" s="27" t="s">
        <v>920</v>
      </c>
    </row>
    <row r="1347">
      <c r="A1347" s="27" t="s">
        <v>10</v>
      </c>
      <c r="B1347" s="27" t="s">
        <v>7923</v>
      </c>
      <c r="C1347" s="27" t="s">
        <v>4929</v>
      </c>
      <c r="D1347" s="27" t="s">
        <v>17528</v>
      </c>
      <c r="E1347" s="27" t="s">
        <v>14511</v>
      </c>
      <c r="F1347" s="28" t="s">
        <v>13593</v>
      </c>
      <c r="G1347" s="27" t="b">
        <v>1</v>
      </c>
      <c r="H1347" s="27" t="b">
        <v>1</v>
      </c>
      <c r="I1347" s="27" t="s">
        <v>902</v>
      </c>
      <c r="J1347" s="27" t="s">
        <v>920</v>
      </c>
    </row>
    <row r="1348">
      <c r="A1348" s="27" t="s">
        <v>10</v>
      </c>
      <c r="B1348" s="27" t="s">
        <v>7923</v>
      </c>
      <c r="C1348" s="27" t="s">
        <v>4929</v>
      </c>
      <c r="D1348" s="27" t="s">
        <v>17528</v>
      </c>
      <c r="E1348" s="27" t="s">
        <v>17601</v>
      </c>
      <c r="F1348" s="28" t="s">
        <v>17602</v>
      </c>
      <c r="G1348" s="27" t="b">
        <v>1</v>
      </c>
      <c r="H1348" s="27" t="b">
        <v>1</v>
      </c>
      <c r="I1348" s="27" t="s">
        <v>902</v>
      </c>
      <c r="J1348" s="27" t="s">
        <v>920</v>
      </c>
    </row>
    <row r="1349">
      <c r="A1349" s="27" t="s">
        <v>10</v>
      </c>
      <c r="B1349" s="27" t="s">
        <v>7923</v>
      </c>
      <c r="C1349" s="27" t="s">
        <v>4929</v>
      </c>
      <c r="D1349" s="27" t="s">
        <v>17528</v>
      </c>
      <c r="E1349" s="27" t="s">
        <v>17606</v>
      </c>
      <c r="F1349" s="28" t="s">
        <v>16929</v>
      </c>
      <c r="G1349" s="27" t="b">
        <v>1</v>
      </c>
      <c r="H1349" s="27" t="b">
        <v>1</v>
      </c>
      <c r="I1349" s="27" t="s">
        <v>902</v>
      </c>
      <c r="J1349" s="27" t="s">
        <v>920</v>
      </c>
    </row>
    <row r="1350">
      <c r="A1350" s="27" t="s">
        <v>10</v>
      </c>
      <c r="B1350" s="27" t="s">
        <v>7923</v>
      </c>
      <c r="C1350" s="27" t="s">
        <v>4929</v>
      </c>
      <c r="D1350" s="27" t="s">
        <v>17528</v>
      </c>
      <c r="E1350" s="27" t="s">
        <v>17609</v>
      </c>
      <c r="F1350" s="28" t="s">
        <v>17610</v>
      </c>
      <c r="G1350" s="27" t="b">
        <v>1</v>
      </c>
      <c r="H1350" s="27" t="b">
        <v>1</v>
      </c>
      <c r="I1350" s="27" t="s">
        <v>902</v>
      </c>
      <c r="J1350" s="27" t="s">
        <v>920</v>
      </c>
    </row>
    <row r="1351">
      <c r="A1351" s="27" t="s">
        <v>10</v>
      </c>
      <c r="B1351" s="27" t="s">
        <v>7923</v>
      </c>
      <c r="C1351" s="27" t="s">
        <v>4929</v>
      </c>
      <c r="D1351" s="27" t="s">
        <v>17528</v>
      </c>
      <c r="E1351" s="27" t="s">
        <v>14459</v>
      </c>
      <c r="F1351" s="28" t="s">
        <v>17613</v>
      </c>
      <c r="G1351" s="27" t="b">
        <v>1</v>
      </c>
      <c r="H1351" s="27" t="b">
        <v>1</v>
      </c>
      <c r="I1351" s="27" t="s">
        <v>902</v>
      </c>
      <c r="J1351" s="27" t="s">
        <v>920</v>
      </c>
    </row>
    <row r="1352">
      <c r="A1352" s="27" t="s">
        <v>10</v>
      </c>
      <c r="B1352" s="27" t="s">
        <v>7923</v>
      </c>
      <c r="C1352" s="27" t="s">
        <v>4929</v>
      </c>
      <c r="D1352" s="27" t="s">
        <v>17528</v>
      </c>
      <c r="E1352" s="27" t="s">
        <v>14468</v>
      </c>
      <c r="F1352" s="28" t="s">
        <v>17614</v>
      </c>
      <c r="G1352" s="27" t="b">
        <v>1</v>
      </c>
      <c r="H1352" s="27" t="b">
        <v>1</v>
      </c>
      <c r="I1352" s="27" t="s">
        <v>902</v>
      </c>
      <c r="J1352" s="27" t="s">
        <v>920</v>
      </c>
    </row>
    <row r="1353">
      <c r="A1353" s="27" t="s">
        <v>10</v>
      </c>
      <c r="B1353" s="27" t="s">
        <v>7923</v>
      </c>
      <c r="C1353" s="27" t="s">
        <v>4929</v>
      </c>
      <c r="D1353" s="27" t="s">
        <v>17528</v>
      </c>
      <c r="E1353" s="27" t="s">
        <v>14470</v>
      </c>
      <c r="F1353" s="28" t="s">
        <v>17620</v>
      </c>
      <c r="G1353" s="27" t="b">
        <v>1</v>
      </c>
      <c r="H1353" s="27" t="b">
        <v>1</v>
      </c>
      <c r="I1353" s="27" t="s">
        <v>902</v>
      </c>
      <c r="J1353" s="27" t="s">
        <v>920</v>
      </c>
    </row>
    <row r="1354">
      <c r="A1354" s="27" t="s">
        <v>10</v>
      </c>
      <c r="B1354" s="27" t="s">
        <v>7923</v>
      </c>
      <c r="C1354" s="27" t="s">
        <v>4929</v>
      </c>
      <c r="D1354" s="27" t="s">
        <v>17528</v>
      </c>
      <c r="E1354" s="27" t="s">
        <v>14473</v>
      </c>
      <c r="F1354" s="28" t="s">
        <v>14192</v>
      </c>
      <c r="G1354" s="27" t="b">
        <v>1</v>
      </c>
      <c r="H1354" s="27" t="b">
        <v>1</v>
      </c>
      <c r="I1354" s="27" t="s">
        <v>902</v>
      </c>
      <c r="J1354" s="27" t="s">
        <v>920</v>
      </c>
    </row>
    <row r="1355">
      <c r="A1355" s="27" t="s">
        <v>10</v>
      </c>
      <c r="B1355" s="27" t="s">
        <v>7923</v>
      </c>
      <c r="C1355" s="27" t="s">
        <v>4929</v>
      </c>
      <c r="D1355" s="27" t="s">
        <v>17528</v>
      </c>
      <c r="E1355" s="27" t="s">
        <v>14476</v>
      </c>
      <c r="F1355" s="28" t="s">
        <v>15543</v>
      </c>
      <c r="G1355" s="27" t="b">
        <v>1</v>
      </c>
      <c r="H1355" s="27" t="b">
        <v>1</v>
      </c>
      <c r="I1355" s="27" t="s">
        <v>902</v>
      </c>
      <c r="J1355" s="27" t="s">
        <v>920</v>
      </c>
    </row>
    <row r="1356">
      <c r="A1356" s="27" t="s">
        <v>10</v>
      </c>
      <c r="B1356" s="27" t="s">
        <v>7923</v>
      </c>
      <c r="C1356" s="27" t="s">
        <v>4929</v>
      </c>
      <c r="D1356" s="27" t="s">
        <v>17528</v>
      </c>
      <c r="E1356" s="27" t="s">
        <v>14479</v>
      </c>
      <c r="F1356" s="28" t="s">
        <v>17630</v>
      </c>
      <c r="G1356" s="27" t="b">
        <v>1</v>
      </c>
      <c r="H1356" s="27" t="b">
        <v>1</v>
      </c>
      <c r="I1356" s="27" t="s">
        <v>902</v>
      </c>
      <c r="J1356" s="27" t="s">
        <v>920</v>
      </c>
    </row>
    <row r="1357">
      <c r="A1357" s="27" t="s">
        <v>10</v>
      </c>
      <c r="B1357" s="27" t="s">
        <v>7923</v>
      </c>
      <c r="C1357" s="27" t="s">
        <v>4929</v>
      </c>
      <c r="D1357" s="27" t="s">
        <v>17528</v>
      </c>
      <c r="E1357" s="27" t="s">
        <v>14482</v>
      </c>
      <c r="F1357" s="28" t="s">
        <v>17634</v>
      </c>
      <c r="G1357" s="27" t="b">
        <v>1</v>
      </c>
      <c r="H1357" s="27" t="b">
        <v>1</v>
      </c>
      <c r="I1357" s="27" t="s">
        <v>902</v>
      </c>
      <c r="J1357" s="27" t="s">
        <v>920</v>
      </c>
    </row>
    <row r="1358">
      <c r="A1358" s="27" t="s">
        <v>10</v>
      </c>
      <c r="B1358" s="27" t="s">
        <v>7923</v>
      </c>
      <c r="C1358" s="27" t="s">
        <v>4929</v>
      </c>
      <c r="D1358" s="27" t="s">
        <v>17528</v>
      </c>
      <c r="E1358" s="27" t="s">
        <v>14483</v>
      </c>
      <c r="F1358" s="28" t="s">
        <v>17639</v>
      </c>
      <c r="G1358" s="27" t="b">
        <v>1</v>
      </c>
      <c r="H1358" s="27" t="b">
        <v>1</v>
      </c>
      <c r="I1358" s="27" t="s">
        <v>902</v>
      </c>
      <c r="J1358" s="27" t="s">
        <v>920</v>
      </c>
    </row>
    <row r="1359">
      <c r="A1359" s="27" t="s">
        <v>10</v>
      </c>
      <c r="B1359" s="27" t="s">
        <v>7923</v>
      </c>
      <c r="C1359" s="27" t="s">
        <v>4929</v>
      </c>
      <c r="D1359" s="27" t="s">
        <v>17528</v>
      </c>
      <c r="E1359" s="27" t="s">
        <v>14485</v>
      </c>
      <c r="F1359" s="28" t="s">
        <v>17425</v>
      </c>
      <c r="G1359" s="27" t="b">
        <v>1</v>
      </c>
      <c r="H1359" s="27" t="b">
        <v>1</v>
      </c>
      <c r="I1359" s="27" t="s">
        <v>902</v>
      </c>
      <c r="J1359" s="27" t="s">
        <v>920</v>
      </c>
    </row>
    <row r="1360">
      <c r="A1360" s="27" t="s">
        <v>10</v>
      </c>
      <c r="B1360" s="27" t="s">
        <v>7923</v>
      </c>
      <c r="C1360" s="27" t="s">
        <v>4929</v>
      </c>
      <c r="D1360" s="27" t="s">
        <v>17528</v>
      </c>
      <c r="E1360" s="27" t="s">
        <v>17640</v>
      </c>
      <c r="F1360" s="28" t="s">
        <v>17641</v>
      </c>
      <c r="G1360" s="27" t="b">
        <v>1</v>
      </c>
      <c r="H1360" s="27" t="b">
        <v>1</v>
      </c>
      <c r="I1360" s="27" t="s">
        <v>902</v>
      </c>
      <c r="J1360" s="27" t="s">
        <v>920</v>
      </c>
    </row>
    <row r="1361">
      <c r="A1361" s="27" t="s">
        <v>10</v>
      </c>
      <c r="B1361" s="27" t="s">
        <v>7923</v>
      </c>
      <c r="C1361" s="27" t="s">
        <v>4929</v>
      </c>
      <c r="D1361" s="27" t="s">
        <v>17528</v>
      </c>
      <c r="E1361" s="27" t="s">
        <v>17642</v>
      </c>
      <c r="F1361" s="28" t="s">
        <v>17643</v>
      </c>
      <c r="G1361" s="27" t="b">
        <v>1</v>
      </c>
      <c r="H1361" s="27" t="b">
        <v>1</v>
      </c>
      <c r="I1361" s="27" t="s">
        <v>902</v>
      </c>
      <c r="J1361" s="27" t="s">
        <v>920</v>
      </c>
    </row>
    <row r="1362">
      <c r="A1362" s="27" t="s">
        <v>10</v>
      </c>
      <c r="B1362" s="27" t="s">
        <v>7923</v>
      </c>
      <c r="C1362" s="27" t="s">
        <v>4929</v>
      </c>
      <c r="D1362" s="27" t="s">
        <v>17528</v>
      </c>
      <c r="E1362" s="27" t="s">
        <v>17644</v>
      </c>
      <c r="F1362" s="28" t="s">
        <v>17645</v>
      </c>
      <c r="G1362" s="27" t="b">
        <v>1</v>
      </c>
      <c r="H1362" s="27" t="b">
        <v>1</v>
      </c>
      <c r="I1362" s="27" t="s">
        <v>902</v>
      </c>
      <c r="J1362" s="27" t="s">
        <v>920</v>
      </c>
    </row>
    <row r="1363">
      <c r="A1363" s="27" t="s">
        <v>10</v>
      </c>
      <c r="B1363" s="27" t="s">
        <v>7923</v>
      </c>
      <c r="C1363" s="27" t="s">
        <v>4929</v>
      </c>
      <c r="D1363" s="27" t="s">
        <v>17528</v>
      </c>
      <c r="E1363" s="27" t="s">
        <v>14519</v>
      </c>
      <c r="F1363" s="28" t="s">
        <v>17647</v>
      </c>
      <c r="G1363" s="27" t="b">
        <v>1</v>
      </c>
      <c r="H1363" s="27" t="b">
        <v>1</v>
      </c>
      <c r="I1363" s="27" t="s">
        <v>902</v>
      </c>
      <c r="J1363" s="27" t="s">
        <v>920</v>
      </c>
    </row>
    <row r="1364">
      <c r="A1364" s="27" t="s">
        <v>10</v>
      </c>
      <c r="B1364" s="27" t="s">
        <v>7923</v>
      </c>
      <c r="C1364" s="27" t="s">
        <v>4929</v>
      </c>
      <c r="D1364" s="27" t="s">
        <v>17528</v>
      </c>
      <c r="E1364" s="27" t="s">
        <v>14522</v>
      </c>
      <c r="F1364" s="28" t="s">
        <v>15576</v>
      </c>
      <c r="G1364" s="27" t="b">
        <v>1</v>
      </c>
      <c r="H1364" s="27" t="b">
        <v>1</v>
      </c>
      <c r="I1364" s="27" t="s">
        <v>902</v>
      </c>
      <c r="J1364" s="27" t="s">
        <v>920</v>
      </c>
    </row>
    <row r="1365">
      <c r="A1365" s="27" t="s">
        <v>10</v>
      </c>
      <c r="B1365" s="27" t="s">
        <v>7923</v>
      </c>
      <c r="C1365" s="27" t="s">
        <v>4929</v>
      </c>
      <c r="D1365" s="27" t="s">
        <v>17528</v>
      </c>
      <c r="E1365" s="27" t="s">
        <v>14525</v>
      </c>
      <c r="F1365" s="28" t="s">
        <v>17648</v>
      </c>
      <c r="G1365" s="27" t="b">
        <v>1</v>
      </c>
      <c r="H1365" s="27" t="b">
        <v>1</v>
      </c>
      <c r="I1365" s="27" t="s">
        <v>902</v>
      </c>
      <c r="J1365" s="27" t="s">
        <v>920</v>
      </c>
    </row>
    <row r="1366">
      <c r="A1366" s="27" t="s">
        <v>10</v>
      </c>
      <c r="B1366" s="27" t="s">
        <v>7923</v>
      </c>
      <c r="C1366" s="27" t="s">
        <v>4929</v>
      </c>
      <c r="D1366" s="27" t="s">
        <v>17528</v>
      </c>
      <c r="E1366" s="27" t="s">
        <v>14530</v>
      </c>
      <c r="F1366" s="28" t="s">
        <v>17649</v>
      </c>
      <c r="G1366" s="27" t="b">
        <v>1</v>
      </c>
      <c r="H1366" s="27" t="b">
        <v>1</v>
      </c>
      <c r="I1366" s="27" t="s">
        <v>902</v>
      </c>
      <c r="J1366" s="27" t="s">
        <v>920</v>
      </c>
    </row>
    <row r="1367">
      <c r="A1367" s="27" t="s">
        <v>10</v>
      </c>
      <c r="B1367" s="27" t="s">
        <v>7923</v>
      </c>
      <c r="C1367" s="27" t="s">
        <v>4929</v>
      </c>
      <c r="D1367" s="27" t="s">
        <v>17528</v>
      </c>
      <c r="E1367" s="27" t="s">
        <v>14533</v>
      </c>
      <c r="F1367" s="34">
        <v>43129.0</v>
      </c>
      <c r="G1367" s="27" t="b">
        <v>1</v>
      </c>
      <c r="H1367" s="27" t="b">
        <v>1</v>
      </c>
      <c r="I1367" s="27" t="s">
        <v>902</v>
      </c>
      <c r="J1367" s="27" t="s">
        <v>920</v>
      </c>
    </row>
    <row r="1368">
      <c r="A1368" s="27" t="s">
        <v>10</v>
      </c>
      <c r="B1368" s="27" t="s">
        <v>7923</v>
      </c>
      <c r="C1368" s="27" t="s">
        <v>4929</v>
      </c>
      <c r="D1368" s="27" t="s">
        <v>17528</v>
      </c>
      <c r="E1368" s="27" t="s">
        <v>15474</v>
      </c>
      <c r="F1368" s="34">
        <v>43279.0</v>
      </c>
      <c r="G1368" s="27" t="b">
        <v>1</v>
      </c>
      <c r="H1368" s="27" t="b">
        <v>1</v>
      </c>
      <c r="I1368" s="27" t="s">
        <v>902</v>
      </c>
      <c r="J1368" s="27" t="s">
        <v>920</v>
      </c>
    </row>
    <row r="1369">
      <c r="A1369" s="27" t="s">
        <v>10</v>
      </c>
      <c r="B1369" s="27" t="s">
        <v>7923</v>
      </c>
      <c r="C1369" s="27" t="s">
        <v>4929</v>
      </c>
      <c r="D1369" s="27" t="s">
        <v>17528</v>
      </c>
      <c r="E1369" s="27" t="s">
        <v>15904</v>
      </c>
      <c r="F1369" s="34">
        <v>43127.0</v>
      </c>
      <c r="G1369" s="27" t="b">
        <v>1</v>
      </c>
      <c r="H1369" s="27" t="b">
        <v>1</v>
      </c>
      <c r="I1369" s="27" t="s">
        <v>902</v>
      </c>
      <c r="J1369" s="27" t="s">
        <v>920</v>
      </c>
    </row>
    <row r="1370">
      <c r="A1370" s="27" t="s">
        <v>10</v>
      </c>
      <c r="B1370" s="27" t="s">
        <v>7923</v>
      </c>
      <c r="C1370" s="27" t="s">
        <v>4929</v>
      </c>
      <c r="D1370" s="27" t="s">
        <v>17528</v>
      </c>
      <c r="E1370" s="27" t="s">
        <v>15912</v>
      </c>
      <c r="F1370" s="28" t="s">
        <v>16618</v>
      </c>
      <c r="G1370" s="27" t="b">
        <v>1</v>
      </c>
      <c r="H1370" s="27" t="b">
        <v>1</v>
      </c>
      <c r="I1370" s="27" t="s">
        <v>902</v>
      </c>
      <c r="J1370" s="27" t="s">
        <v>920</v>
      </c>
    </row>
    <row r="1371">
      <c r="A1371" s="27" t="s">
        <v>10</v>
      </c>
      <c r="B1371" s="27" t="s">
        <v>7923</v>
      </c>
      <c r="C1371" s="27" t="s">
        <v>4929</v>
      </c>
      <c r="D1371" s="27" t="s">
        <v>17528</v>
      </c>
      <c r="E1371" s="27" t="s">
        <v>15923</v>
      </c>
      <c r="F1371" s="28" t="s">
        <v>17666</v>
      </c>
      <c r="G1371" s="27" t="b">
        <v>1</v>
      </c>
      <c r="H1371" s="27" t="b">
        <v>1</v>
      </c>
      <c r="I1371" s="27" t="s">
        <v>902</v>
      </c>
      <c r="J1371" s="27" t="s">
        <v>920</v>
      </c>
    </row>
    <row r="1372">
      <c r="A1372" s="27" t="s">
        <v>10</v>
      </c>
      <c r="B1372" s="27" t="s">
        <v>7923</v>
      </c>
      <c r="C1372" s="27" t="s">
        <v>4929</v>
      </c>
      <c r="D1372" s="27" t="s">
        <v>17528</v>
      </c>
      <c r="E1372" s="27" t="s">
        <v>17672</v>
      </c>
      <c r="F1372" s="28">
        <v>262.0</v>
      </c>
      <c r="G1372" s="27" t="b">
        <v>1</v>
      </c>
      <c r="H1372" s="27" t="b">
        <v>1</v>
      </c>
      <c r="I1372" s="27" t="s">
        <v>902</v>
      </c>
      <c r="J1372" s="27" t="s">
        <v>920</v>
      </c>
    </row>
    <row r="1373">
      <c r="A1373" s="27" t="s">
        <v>10</v>
      </c>
      <c r="B1373" s="27" t="s">
        <v>7923</v>
      </c>
      <c r="C1373" s="27" t="s">
        <v>4929</v>
      </c>
      <c r="D1373" s="27" t="s">
        <v>17528</v>
      </c>
      <c r="E1373" s="27" t="s">
        <v>13552</v>
      </c>
      <c r="F1373" s="28" t="s">
        <v>17675</v>
      </c>
      <c r="G1373" s="27" t="b">
        <v>1</v>
      </c>
      <c r="H1373" s="27" t="b">
        <v>1</v>
      </c>
      <c r="I1373" s="27" t="s">
        <v>902</v>
      </c>
      <c r="J1373" s="27" t="s">
        <v>920</v>
      </c>
    </row>
    <row r="1374">
      <c r="A1374" s="27" t="s">
        <v>10</v>
      </c>
      <c r="B1374" s="27" t="s">
        <v>7923</v>
      </c>
      <c r="C1374" s="27" t="s">
        <v>4929</v>
      </c>
      <c r="D1374" s="27" t="s">
        <v>17528</v>
      </c>
      <c r="E1374" s="27" t="s">
        <v>16986</v>
      </c>
      <c r="F1374" s="28">
        <v>469.0</v>
      </c>
      <c r="G1374" s="27" t="b">
        <v>1</v>
      </c>
      <c r="H1374" s="27" t="b">
        <v>1</v>
      </c>
      <c r="I1374" s="27" t="s">
        <v>902</v>
      </c>
      <c r="J1374" s="27" t="s">
        <v>920</v>
      </c>
    </row>
    <row r="1375">
      <c r="A1375" s="27" t="s">
        <v>10</v>
      </c>
      <c r="B1375" s="27" t="s">
        <v>7923</v>
      </c>
      <c r="C1375" s="27" t="s">
        <v>4929</v>
      </c>
      <c r="D1375" s="27" t="s">
        <v>17528</v>
      </c>
      <c r="E1375" s="27" t="s">
        <v>14555</v>
      </c>
      <c r="F1375" s="28" t="s">
        <v>17680</v>
      </c>
      <c r="G1375" s="27" t="b">
        <v>1</v>
      </c>
      <c r="H1375" s="27" t="b">
        <v>1</v>
      </c>
      <c r="I1375" s="27" t="s">
        <v>902</v>
      </c>
      <c r="J1375" s="27" t="s">
        <v>920</v>
      </c>
    </row>
    <row r="1376">
      <c r="A1376" s="27" t="s">
        <v>10</v>
      </c>
      <c r="B1376" s="27" t="s">
        <v>7923</v>
      </c>
      <c r="C1376" s="27" t="s">
        <v>4929</v>
      </c>
      <c r="D1376" s="27" t="s">
        <v>17528</v>
      </c>
      <c r="E1376" s="27" t="s">
        <v>14557</v>
      </c>
      <c r="F1376" s="28" t="s">
        <v>17685</v>
      </c>
      <c r="G1376" s="27" t="b">
        <v>1</v>
      </c>
      <c r="H1376" s="27" t="b">
        <v>1</v>
      </c>
      <c r="I1376" s="27" t="s">
        <v>902</v>
      </c>
      <c r="J1376" s="27" t="s">
        <v>920</v>
      </c>
    </row>
    <row r="1377">
      <c r="A1377" s="27" t="s">
        <v>10</v>
      </c>
      <c r="B1377" s="27" t="s">
        <v>7923</v>
      </c>
      <c r="C1377" s="27" t="s">
        <v>4929</v>
      </c>
      <c r="D1377" s="27" t="s">
        <v>17528</v>
      </c>
      <c r="E1377" s="27" t="s">
        <v>14559</v>
      </c>
      <c r="F1377" s="28" t="s">
        <v>17686</v>
      </c>
      <c r="G1377" s="27" t="b">
        <v>1</v>
      </c>
      <c r="H1377" s="27" t="b">
        <v>1</v>
      </c>
      <c r="I1377" s="27" t="s">
        <v>902</v>
      </c>
      <c r="J1377" s="27" t="s">
        <v>920</v>
      </c>
    </row>
    <row r="1378">
      <c r="A1378" s="27" t="s">
        <v>10</v>
      </c>
      <c r="B1378" s="27" t="s">
        <v>7923</v>
      </c>
      <c r="C1378" s="27" t="s">
        <v>4929</v>
      </c>
      <c r="D1378" s="27" t="s">
        <v>17528</v>
      </c>
      <c r="E1378" s="27" t="s">
        <v>14563</v>
      </c>
      <c r="F1378" s="28" t="s">
        <v>10740</v>
      </c>
      <c r="G1378" s="27" t="b">
        <v>1</v>
      </c>
      <c r="H1378" s="27" t="b">
        <v>1</v>
      </c>
      <c r="I1378" s="27" t="s">
        <v>902</v>
      </c>
      <c r="J1378" s="27" t="s">
        <v>920</v>
      </c>
    </row>
    <row r="1379">
      <c r="A1379" s="27" t="s">
        <v>10</v>
      </c>
      <c r="B1379" s="27" t="s">
        <v>7923</v>
      </c>
      <c r="C1379" s="27" t="s">
        <v>4929</v>
      </c>
      <c r="D1379" s="27" t="s">
        <v>17528</v>
      </c>
      <c r="E1379" s="27" t="s">
        <v>14568</v>
      </c>
      <c r="F1379" s="28" t="s">
        <v>17687</v>
      </c>
      <c r="G1379" s="27" t="b">
        <v>1</v>
      </c>
      <c r="H1379" s="27" t="b">
        <v>1</v>
      </c>
      <c r="I1379" s="27" t="s">
        <v>902</v>
      </c>
      <c r="J1379" s="27" t="s">
        <v>920</v>
      </c>
    </row>
    <row r="1380">
      <c r="A1380" s="27" t="s">
        <v>10</v>
      </c>
      <c r="B1380" s="27" t="s">
        <v>7923</v>
      </c>
      <c r="C1380" s="27" t="s">
        <v>4929</v>
      </c>
      <c r="D1380" s="27" t="s">
        <v>17528</v>
      </c>
      <c r="E1380" s="27" t="s">
        <v>14571</v>
      </c>
      <c r="F1380" s="28" t="s">
        <v>17694</v>
      </c>
      <c r="G1380" s="27" t="b">
        <v>1</v>
      </c>
      <c r="H1380" s="27" t="b">
        <v>1</v>
      </c>
      <c r="I1380" s="27" t="s">
        <v>902</v>
      </c>
      <c r="J1380" s="27" t="s">
        <v>920</v>
      </c>
    </row>
    <row r="1381">
      <c r="A1381" s="27" t="s">
        <v>10</v>
      </c>
      <c r="B1381" s="27" t="s">
        <v>7923</v>
      </c>
      <c r="C1381" s="27" t="s">
        <v>4929</v>
      </c>
      <c r="D1381" s="27" t="s">
        <v>17528</v>
      </c>
      <c r="E1381" s="27" t="s">
        <v>17697</v>
      </c>
      <c r="F1381" s="28" t="s">
        <v>17698</v>
      </c>
      <c r="G1381" s="27" t="b">
        <v>1</v>
      </c>
      <c r="H1381" s="27" t="b">
        <v>1</v>
      </c>
      <c r="I1381" s="27" t="s">
        <v>902</v>
      </c>
      <c r="J1381" s="27" t="s">
        <v>920</v>
      </c>
    </row>
    <row r="1382">
      <c r="A1382" s="27" t="s">
        <v>10</v>
      </c>
      <c r="B1382" s="27" t="s">
        <v>7923</v>
      </c>
      <c r="C1382" s="27" t="s">
        <v>4929</v>
      </c>
      <c r="D1382" s="27" t="s">
        <v>17528</v>
      </c>
      <c r="E1382" s="27" t="s">
        <v>17700</v>
      </c>
      <c r="F1382" s="28" t="s">
        <v>17701</v>
      </c>
      <c r="G1382" s="27" t="b">
        <v>1</v>
      </c>
      <c r="H1382" s="27" t="b">
        <v>1</v>
      </c>
      <c r="I1382" s="27" t="s">
        <v>902</v>
      </c>
      <c r="J1382" s="27" t="s">
        <v>920</v>
      </c>
    </row>
    <row r="1383">
      <c r="A1383" s="27" t="s">
        <v>10</v>
      </c>
      <c r="B1383" s="27" t="s">
        <v>7923</v>
      </c>
      <c r="C1383" s="27" t="s">
        <v>4929</v>
      </c>
      <c r="D1383" s="27" t="s">
        <v>17528</v>
      </c>
      <c r="E1383" s="27" t="s">
        <v>17331</v>
      </c>
      <c r="F1383" s="28" t="s">
        <v>17706</v>
      </c>
      <c r="G1383" s="27" t="b">
        <v>1</v>
      </c>
      <c r="H1383" s="27" t="b">
        <v>1</v>
      </c>
      <c r="I1383" s="27" t="s">
        <v>902</v>
      </c>
      <c r="J1383" s="27" t="s">
        <v>920</v>
      </c>
    </row>
    <row r="1384">
      <c r="A1384" s="27" t="s">
        <v>10</v>
      </c>
      <c r="B1384" s="27" t="s">
        <v>7923</v>
      </c>
      <c r="C1384" s="27" t="s">
        <v>4929</v>
      </c>
      <c r="D1384" s="27" t="s">
        <v>17528</v>
      </c>
      <c r="E1384" s="27" t="s">
        <v>17709</v>
      </c>
      <c r="F1384" s="28" t="s">
        <v>17710</v>
      </c>
      <c r="G1384" s="27" t="b">
        <v>1</v>
      </c>
      <c r="H1384" s="27" t="b">
        <v>1</v>
      </c>
      <c r="I1384" s="27" t="s">
        <v>902</v>
      </c>
      <c r="J1384" s="27" t="s">
        <v>920</v>
      </c>
    </row>
    <row r="1385">
      <c r="A1385" s="27" t="s">
        <v>10</v>
      </c>
      <c r="B1385" s="27" t="s">
        <v>7923</v>
      </c>
      <c r="C1385" s="27" t="s">
        <v>4929</v>
      </c>
      <c r="D1385" s="27" t="s">
        <v>17528</v>
      </c>
      <c r="E1385" s="27" t="s">
        <v>14077</v>
      </c>
      <c r="F1385" s="28" t="s">
        <v>17713</v>
      </c>
      <c r="G1385" s="27" t="b">
        <v>1</v>
      </c>
      <c r="H1385" s="27" t="b">
        <v>1</v>
      </c>
      <c r="I1385" s="27" t="s">
        <v>902</v>
      </c>
      <c r="J1385" s="27" t="s">
        <v>920</v>
      </c>
    </row>
    <row r="1386">
      <c r="A1386" s="27" t="s">
        <v>10</v>
      </c>
      <c r="B1386" s="27" t="s">
        <v>7923</v>
      </c>
      <c r="C1386" s="27" t="s">
        <v>4929</v>
      </c>
      <c r="D1386" s="27" t="s">
        <v>17528</v>
      </c>
      <c r="E1386" s="27" t="s">
        <v>14082</v>
      </c>
      <c r="F1386" s="28" t="s">
        <v>17715</v>
      </c>
      <c r="G1386" s="27" t="b">
        <v>1</v>
      </c>
      <c r="H1386" s="27" t="b">
        <v>1</v>
      </c>
      <c r="I1386" s="27" t="s">
        <v>902</v>
      </c>
      <c r="J1386" s="27" t="s">
        <v>920</v>
      </c>
    </row>
    <row r="1387">
      <c r="A1387" s="27" t="s">
        <v>10</v>
      </c>
      <c r="B1387" s="27" t="s">
        <v>7923</v>
      </c>
      <c r="C1387" s="27" t="s">
        <v>4929</v>
      </c>
      <c r="D1387" s="27" t="s">
        <v>17528</v>
      </c>
      <c r="E1387" s="27" t="s">
        <v>14085</v>
      </c>
      <c r="F1387" s="28" t="s">
        <v>17717</v>
      </c>
      <c r="G1387" s="27" t="b">
        <v>1</v>
      </c>
      <c r="H1387" s="27" t="b">
        <v>1</v>
      </c>
      <c r="I1387" s="27" t="s">
        <v>902</v>
      </c>
      <c r="J1387" s="27" t="s">
        <v>920</v>
      </c>
    </row>
    <row r="1388">
      <c r="A1388" s="27" t="s">
        <v>10</v>
      </c>
      <c r="B1388" s="27" t="s">
        <v>7923</v>
      </c>
      <c r="C1388" s="27" t="s">
        <v>4929</v>
      </c>
      <c r="D1388" s="27" t="s">
        <v>17528</v>
      </c>
      <c r="E1388" s="27" t="s">
        <v>14183</v>
      </c>
      <c r="F1388" s="28" t="s">
        <v>14321</v>
      </c>
      <c r="G1388" s="27" t="b">
        <v>1</v>
      </c>
      <c r="H1388" s="27" t="b">
        <v>1</v>
      </c>
      <c r="I1388" s="27" t="s">
        <v>902</v>
      </c>
      <c r="J1388" s="27" t="s">
        <v>920</v>
      </c>
    </row>
    <row r="1389">
      <c r="A1389" s="27" t="s">
        <v>10</v>
      </c>
      <c r="B1389" s="27" t="s">
        <v>7923</v>
      </c>
      <c r="C1389" s="27" t="s">
        <v>4929</v>
      </c>
      <c r="D1389" s="27" t="s">
        <v>17528</v>
      </c>
      <c r="E1389" s="27" t="s">
        <v>14186</v>
      </c>
      <c r="F1389" s="28" t="s">
        <v>17723</v>
      </c>
      <c r="G1389" s="27" t="b">
        <v>1</v>
      </c>
      <c r="H1389" s="27" t="b">
        <v>1</v>
      </c>
      <c r="I1389" s="27" t="s">
        <v>902</v>
      </c>
      <c r="J1389" s="27" t="s">
        <v>920</v>
      </c>
    </row>
    <row r="1390">
      <c r="A1390" s="27" t="s">
        <v>10</v>
      </c>
      <c r="B1390" s="27" t="s">
        <v>7923</v>
      </c>
      <c r="C1390" s="27" t="s">
        <v>4929</v>
      </c>
      <c r="D1390" s="27" t="s">
        <v>17528</v>
      </c>
      <c r="E1390" s="27" t="s">
        <v>14191</v>
      </c>
      <c r="F1390" s="28" t="s">
        <v>17728</v>
      </c>
      <c r="G1390" s="27" t="b">
        <v>1</v>
      </c>
      <c r="H1390" s="27" t="b">
        <v>1</v>
      </c>
      <c r="I1390" s="27" t="s">
        <v>902</v>
      </c>
      <c r="J1390" s="27" t="s">
        <v>920</v>
      </c>
    </row>
    <row r="1391">
      <c r="A1391" s="27" t="s">
        <v>10</v>
      </c>
      <c r="B1391" s="27" t="s">
        <v>7923</v>
      </c>
      <c r="C1391" s="27" t="s">
        <v>4929</v>
      </c>
      <c r="D1391" s="27" t="s">
        <v>17528</v>
      </c>
      <c r="E1391" s="27" t="s">
        <v>15031</v>
      </c>
      <c r="F1391" s="28" t="s">
        <v>17730</v>
      </c>
      <c r="G1391" s="27" t="b">
        <v>1</v>
      </c>
      <c r="H1391" s="27" t="b">
        <v>1</v>
      </c>
      <c r="I1391" s="27" t="s">
        <v>902</v>
      </c>
      <c r="J1391" s="27" t="s">
        <v>920</v>
      </c>
    </row>
    <row r="1392">
      <c r="A1392" s="27" t="s">
        <v>10</v>
      </c>
      <c r="B1392" s="27" t="s">
        <v>7923</v>
      </c>
      <c r="C1392" s="27" t="s">
        <v>4929</v>
      </c>
      <c r="D1392" s="27" t="s">
        <v>17528</v>
      </c>
      <c r="E1392" s="27" t="s">
        <v>15035</v>
      </c>
      <c r="F1392" s="28" t="s">
        <v>17732</v>
      </c>
      <c r="G1392" s="27" t="b">
        <v>1</v>
      </c>
      <c r="H1392" s="27" t="b">
        <v>1</v>
      </c>
      <c r="I1392" s="27" t="s">
        <v>902</v>
      </c>
      <c r="J1392" s="27" t="s">
        <v>920</v>
      </c>
    </row>
    <row r="1393">
      <c r="A1393" s="27" t="s">
        <v>10</v>
      </c>
      <c r="B1393" s="27" t="s">
        <v>7923</v>
      </c>
      <c r="C1393" s="27" t="s">
        <v>4929</v>
      </c>
      <c r="D1393" s="27" t="s">
        <v>17528</v>
      </c>
      <c r="E1393" s="27" t="s">
        <v>15041</v>
      </c>
      <c r="F1393" s="28" t="s">
        <v>16338</v>
      </c>
      <c r="G1393" s="27" t="b">
        <v>1</v>
      </c>
      <c r="H1393" s="27" t="b">
        <v>1</v>
      </c>
      <c r="I1393" s="27" t="s">
        <v>902</v>
      </c>
      <c r="J1393" s="27" t="s">
        <v>920</v>
      </c>
    </row>
    <row r="1394">
      <c r="A1394" s="27" t="s">
        <v>10</v>
      </c>
      <c r="B1394" s="27" t="s">
        <v>7923</v>
      </c>
      <c r="C1394" s="27" t="s">
        <v>4929</v>
      </c>
      <c r="D1394" s="27" t="s">
        <v>17528</v>
      </c>
      <c r="E1394" s="27" t="s">
        <v>14195</v>
      </c>
      <c r="F1394" s="28" t="s">
        <v>17734</v>
      </c>
      <c r="G1394" s="27" t="b">
        <v>1</v>
      </c>
      <c r="H1394" s="27" t="b">
        <v>1</v>
      </c>
      <c r="I1394" s="27" t="s">
        <v>902</v>
      </c>
      <c r="J1394" s="27" t="s">
        <v>920</v>
      </c>
    </row>
    <row r="1395">
      <c r="A1395" s="27" t="s">
        <v>10</v>
      </c>
      <c r="B1395" s="27" t="s">
        <v>7923</v>
      </c>
      <c r="C1395" s="27" t="s">
        <v>4929</v>
      </c>
      <c r="D1395" s="27" t="s">
        <v>17528</v>
      </c>
      <c r="E1395" s="27" t="s">
        <v>14199</v>
      </c>
      <c r="F1395" s="28" t="s">
        <v>17739</v>
      </c>
      <c r="G1395" s="27" t="b">
        <v>1</v>
      </c>
      <c r="H1395" s="27" t="b">
        <v>1</v>
      </c>
      <c r="I1395" s="27" t="s">
        <v>902</v>
      </c>
      <c r="J1395" s="27" t="s">
        <v>920</v>
      </c>
    </row>
    <row r="1396">
      <c r="A1396" s="27" t="s">
        <v>10</v>
      </c>
      <c r="B1396" s="27" t="s">
        <v>7923</v>
      </c>
      <c r="C1396" s="27" t="s">
        <v>4929</v>
      </c>
      <c r="D1396" s="27" t="s">
        <v>17528</v>
      </c>
      <c r="E1396" s="27" t="s">
        <v>14204</v>
      </c>
      <c r="F1396" s="28" t="s">
        <v>17742</v>
      </c>
      <c r="G1396" s="27" t="b">
        <v>1</v>
      </c>
      <c r="H1396" s="27" t="b">
        <v>1</v>
      </c>
      <c r="I1396" s="27" t="s">
        <v>902</v>
      </c>
      <c r="J1396" s="27" t="s">
        <v>920</v>
      </c>
    </row>
    <row r="1397">
      <c r="A1397" s="27" t="s">
        <v>10</v>
      </c>
      <c r="B1397" s="27" t="s">
        <v>7923</v>
      </c>
      <c r="C1397" s="27" t="s">
        <v>4929</v>
      </c>
      <c r="D1397" s="27" t="s">
        <v>17528</v>
      </c>
      <c r="E1397" s="27" t="s">
        <v>14209</v>
      </c>
      <c r="F1397" s="28" t="s">
        <v>17745</v>
      </c>
      <c r="G1397" s="27" t="b">
        <v>1</v>
      </c>
      <c r="H1397" s="27" t="b">
        <v>1</v>
      </c>
      <c r="I1397" s="27" t="s">
        <v>902</v>
      </c>
      <c r="J1397" s="27" t="s">
        <v>920</v>
      </c>
    </row>
    <row r="1398">
      <c r="A1398" s="27" t="s">
        <v>10</v>
      </c>
      <c r="B1398" s="27" t="s">
        <v>7923</v>
      </c>
      <c r="C1398" s="27" t="s">
        <v>4929</v>
      </c>
      <c r="D1398" s="27" t="s">
        <v>17528</v>
      </c>
      <c r="E1398" s="27" t="s">
        <v>14215</v>
      </c>
      <c r="F1398" s="28" t="s">
        <v>15296</v>
      </c>
      <c r="G1398" s="27" t="b">
        <v>1</v>
      </c>
      <c r="H1398" s="27" t="b">
        <v>1</v>
      </c>
      <c r="I1398" s="27" t="s">
        <v>902</v>
      </c>
      <c r="J1398" s="27" t="s">
        <v>920</v>
      </c>
    </row>
    <row r="1399">
      <c r="A1399" s="27" t="s">
        <v>10</v>
      </c>
      <c r="B1399" s="27" t="s">
        <v>7923</v>
      </c>
      <c r="C1399" s="27" t="s">
        <v>4929</v>
      </c>
      <c r="D1399" s="27" t="s">
        <v>17528</v>
      </c>
      <c r="E1399" s="27" t="s">
        <v>14101</v>
      </c>
      <c r="F1399" s="28" t="s">
        <v>17747</v>
      </c>
      <c r="G1399" s="27" t="b">
        <v>1</v>
      </c>
      <c r="H1399" s="27" t="b">
        <v>1</v>
      </c>
      <c r="I1399" s="27" t="s">
        <v>902</v>
      </c>
      <c r="J1399" s="27" t="s">
        <v>920</v>
      </c>
    </row>
    <row r="1400">
      <c r="A1400" s="27" t="s">
        <v>10</v>
      </c>
      <c r="B1400" s="27" t="s">
        <v>7923</v>
      </c>
      <c r="C1400" s="27" t="s">
        <v>4929</v>
      </c>
      <c r="D1400" s="27" t="s">
        <v>17528</v>
      </c>
      <c r="E1400" s="27" t="s">
        <v>13596</v>
      </c>
      <c r="F1400" s="28" t="s">
        <v>17752</v>
      </c>
      <c r="G1400" s="27" t="b">
        <v>1</v>
      </c>
      <c r="H1400" s="27" t="b">
        <v>1</v>
      </c>
      <c r="I1400" s="27" t="s">
        <v>902</v>
      </c>
      <c r="J1400" s="27" t="s">
        <v>920</v>
      </c>
    </row>
    <row r="1401">
      <c r="A1401" s="27" t="s">
        <v>10</v>
      </c>
      <c r="B1401" s="27" t="s">
        <v>7923</v>
      </c>
      <c r="C1401" s="27" t="s">
        <v>4929</v>
      </c>
      <c r="D1401" s="27" t="s">
        <v>17528</v>
      </c>
      <c r="E1401" s="27" t="s">
        <v>13599</v>
      </c>
      <c r="F1401" s="28" t="s">
        <v>15245</v>
      </c>
      <c r="G1401" s="27" t="b">
        <v>1</v>
      </c>
      <c r="H1401" s="27" t="b">
        <v>1</v>
      </c>
      <c r="I1401" s="27" t="s">
        <v>902</v>
      </c>
      <c r="J1401" s="27" t="s">
        <v>920</v>
      </c>
    </row>
    <row r="1402">
      <c r="A1402" s="27" t="s">
        <v>10</v>
      </c>
      <c r="B1402" s="27" t="s">
        <v>7923</v>
      </c>
      <c r="C1402" s="27" t="s">
        <v>4929</v>
      </c>
      <c r="D1402" s="27" t="s">
        <v>17528</v>
      </c>
      <c r="E1402" s="27" t="s">
        <v>13601</v>
      </c>
      <c r="F1402" s="28" t="s">
        <v>14491</v>
      </c>
      <c r="G1402" s="27" t="b">
        <v>1</v>
      </c>
      <c r="H1402" s="27" t="b">
        <v>1</v>
      </c>
      <c r="I1402" s="27" t="s">
        <v>902</v>
      </c>
      <c r="J1402" s="27" t="s">
        <v>920</v>
      </c>
    </row>
    <row r="1403">
      <c r="A1403" s="27" t="s">
        <v>10</v>
      </c>
      <c r="B1403" s="27" t="s">
        <v>7923</v>
      </c>
      <c r="C1403" s="27" t="s">
        <v>4929</v>
      </c>
      <c r="D1403" s="27" t="s">
        <v>17528</v>
      </c>
      <c r="E1403" s="27" t="s">
        <v>14248</v>
      </c>
      <c r="F1403" s="28">
        <v>250.0</v>
      </c>
      <c r="G1403" s="27" t="b">
        <v>1</v>
      </c>
      <c r="H1403" s="27" t="b">
        <v>1</v>
      </c>
      <c r="I1403" s="27" t="s">
        <v>902</v>
      </c>
      <c r="J1403" s="27" t="s">
        <v>920</v>
      </c>
    </row>
    <row r="1404">
      <c r="A1404" s="27" t="s">
        <v>10</v>
      </c>
      <c r="B1404" s="27" t="s">
        <v>7923</v>
      </c>
      <c r="C1404" s="27" t="s">
        <v>4929</v>
      </c>
      <c r="D1404" s="27" t="s">
        <v>17528</v>
      </c>
      <c r="E1404" s="27" t="s">
        <v>14253</v>
      </c>
      <c r="F1404" s="28" t="s">
        <v>17757</v>
      </c>
      <c r="G1404" s="27" t="b">
        <v>1</v>
      </c>
      <c r="H1404" s="27" t="b">
        <v>1</v>
      </c>
      <c r="I1404" s="27" t="s">
        <v>902</v>
      </c>
      <c r="J1404" s="27" t="s">
        <v>920</v>
      </c>
    </row>
    <row r="1405">
      <c r="A1405" s="27" t="s">
        <v>10</v>
      </c>
      <c r="B1405" s="27" t="s">
        <v>7923</v>
      </c>
      <c r="C1405" s="27" t="s">
        <v>4929</v>
      </c>
      <c r="D1405" s="27" t="s">
        <v>17528</v>
      </c>
      <c r="E1405" s="27" t="s">
        <v>15631</v>
      </c>
      <c r="F1405" s="28" t="s">
        <v>17762</v>
      </c>
      <c r="G1405" s="27" t="b">
        <v>1</v>
      </c>
      <c r="H1405" s="27" t="b">
        <v>1</v>
      </c>
      <c r="I1405" s="27" t="s">
        <v>902</v>
      </c>
      <c r="J1405" s="27" t="s">
        <v>920</v>
      </c>
    </row>
    <row r="1406">
      <c r="A1406" s="27" t="s">
        <v>10</v>
      </c>
      <c r="B1406" s="27" t="s">
        <v>7923</v>
      </c>
      <c r="C1406" s="27" t="s">
        <v>4929</v>
      </c>
      <c r="D1406" s="27" t="s">
        <v>17528</v>
      </c>
      <c r="E1406" s="27" t="s">
        <v>15256</v>
      </c>
      <c r="F1406" s="28" t="s">
        <v>17763</v>
      </c>
      <c r="G1406" s="27" t="b">
        <v>1</v>
      </c>
      <c r="H1406" s="27" t="b">
        <v>1</v>
      </c>
      <c r="I1406" s="27" t="s">
        <v>902</v>
      </c>
      <c r="J1406" s="27" t="s">
        <v>920</v>
      </c>
    </row>
    <row r="1407">
      <c r="A1407" s="27" t="s">
        <v>10</v>
      </c>
      <c r="B1407" s="27" t="s">
        <v>7923</v>
      </c>
      <c r="C1407" s="27" t="s">
        <v>4929</v>
      </c>
      <c r="D1407" s="27" t="s">
        <v>17528</v>
      </c>
      <c r="E1407" s="27" t="s">
        <v>16158</v>
      </c>
      <c r="F1407" s="28" t="s">
        <v>17409</v>
      </c>
      <c r="G1407" s="27" t="b">
        <v>1</v>
      </c>
      <c r="H1407" s="27" t="b">
        <v>1</v>
      </c>
      <c r="I1407" s="27" t="s">
        <v>902</v>
      </c>
      <c r="J1407" s="27" t="s">
        <v>920</v>
      </c>
    </row>
    <row r="1408">
      <c r="A1408" s="27" t="s">
        <v>10</v>
      </c>
      <c r="B1408" s="27" t="s">
        <v>7923</v>
      </c>
      <c r="C1408" s="27" t="s">
        <v>4929</v>
      </c>
      <c r="D1408" s="27" t="s">
        <v>17528</v>
      </c>
      <c r="E1408" s="27" t="s">
        <v>16162</v>
      </c>
      <c r="F1408" s="28" t="s">
        <v>17769</v>
      </c>
      <c r="G1408" s="27" t="b">
        <v>1</v>
      </c>
      <c r="H1408" s="27" t="b">
        <v>1</v>
      </c>
      <c r="I1408" s="27" t="s">
        <v>902</v>
      </c>
      <c r="J1408" s="27" t="s">
        <v>920</v>
      </c>
    </row>
    <row r="1409">
      <c r="A1409" s="27" t="s">
        <v>10</v>
      </c>
      <c r="B1409" s="27" t="s">
        <v>7923</v>
      </c>
      <c r="C1409" s="27" t="s">
        <v>4929</v>
      </c>
      <c r="D1409" s="27" t="s">
        <v>17528</v>
      </c>
      <c r="E1409" s="27" t="s">
        <v>17771</v>
      </c>
      <c r="F1409" s="28" t="s">
        <v>17772</v>
      </c>
      <c r="G1409" s="27" t="b">
        <v>1</v>
      </c>
      <c r="H1409" s="27" t="b">
        <v>1</v>
      </c>
      <c r="I1409" s="27" t="s">
        <v>902</v>
      </c>
      <c r="J1409" s="27" t="s">
        <v>920</v>
      </c>
    </row>
    <row r="1410">
      <c r="A1410" s="27" t="s">
        <v>10</v>
      </c>
      <c r="B1410" s="27" t="s">
        <v>7923</v>
      </c>
      <c r="C1410" s="27" t="s">
        <v>4929</v>
      </c>
      <c r="D1410" s="27" t="s">
        <v>17528</v>
      </c>
      <c r="E1410" s="27" t="s">
        <v>17775</v>
      </c>
      <c r="F1410" s="28" t="s">
        <v>17776</v>
      </c>
      <c r="G1410" s="27" t="b">
        <v>1</v>
      </c>
      <c r="H1410" s="27" t="b">
        <v>1</v>
      </c>
      <c r="I1410" s="27" t="s">
        <v>902</v>
      </c>
      <c r="J1410" s="27" t="s">
        <v>920</v>
      </c>
    </row>
    <row r="1411">
      <c r="A1411" s="27" t="s">
        <v>10</v>
      </c>
      <c r="B1411" s="27" t="s">
        <v>7923</v>
      </c>
      <c r="C1411" s="27" t="s">
        <v>4929</v>
      </c>
      <c r="D1411" s="27" t="s">
        <v>17528</v>
      </c>
      <c r="E1411" s="27" t="s">
        <v>17780</v>
      </c>
      <c r="F1411" s="28" t="s">
        <v>17781</v>
      </c>
      <c r="G1411" s="27" t="b">
        <v>1</v>
      </c>
      <c r="H1411" s="27" t="b">
        <v>1</v>
      </c>
      <c r="I1411" s="27" t="s">
        <v>902</v>
      </c>
      <c r="J1411" s="27" t="s">
        <v>920</v>
      </c>
    </row>
    <row r="1412">
      <c r="A1412" s="27" t="s">
        <v>10</v>
      </c>
      <c r="B1412" s="27" t="s">
        <v>7923</v>
      </c>
      <c r="C1412" s="27" t="s">
        <v>4929</v>
      </c>
      <c r="D1412" s="27" t="s">
        <v>17528</v>
      </c>
      <c r="E1412" s="27" t="s">
        <v>17783</v>
      </c>
      <c r="F1412" s="28" t="s">
        <v>17786</v>
      </c>
      <c r="G1412" s="27" t="b">
        <v>1</v>
      </c>
      <c r="H1412" s="27" t="b">
        <v>1</v>
      </c>
      <c r="I1412" s="27" t="s">
        <v>902</v>
      </c>
      <c r="J1412" s="27" t="s">
        <v>920</v>
      </c>
    </row>
    <row r="1413">
      <c r="A1413" s="27" t="s">
        <v>10</v>
      </c>
      <c r="B1413" s="27" t="s">
        <v>7923</v>
      </c>
      <c r="C1413" s="27" t="s">
        <v>4929</v>
      </c>
      <c r="D1413" s="27" t="s">
        <v>17528</v>
      </c>
      <c r="E1413" s="27" t="s">
        <v>17789</v>
      </c>
      <c r="F1413" s="28" t="s">
        <v>17790</v>
      </c>
      <c r="G1413" s="27" t="b">
        <v>1</v>
      </c>
      <c r="H1413" s="27" t="b">
        <v>1</v>
      </c>
      <c r="I1413" s="27" t="s">
        <v>902</v>
      </c>
      <c r="J1413" s="27" t="s">
        <v>920</v>
      </c>
    </row>
    <row r="1414">
      <c r="A1414" s="27" t="s">
        <v>10</v>
      </c>
      <c r="B1414" s="27" t="s">
        <v>7923</v>
      </c>
      <c r="C1414" s="27" t="s">
        <v>4929</v>
      </c>
      <c r="D1414" s="27" t="s">
        <v>17528</v>
      </c>
      <c r="E1414" s="27" t="s">
        <v>13612</v>
      </c>
      <c r="F1414" s="28" t="s">
        <v>17796</v>
      </c>
      <c r="G1414" s="27" t="b">
        <v>1</v>
      </c>
      <c r="H1414" s="27" t="b">
        <v>1</v>
      </c>
      <c r="I1414" s="27" t="s">
        <v>902</v>
      </c>
      <c r="J1414" s="27" t="s">
        <v>920</v>
      </c>
    </row>
    <row r="1415">
      <c r="A1415" s="27" t="s">
        <v>10</v>
      </c>
      <c r="B1415" s="27" t="s">
        <v>7923</v>
      </c>
      <c r="C1415" s="27" t="s">
        <v>4929</v>
      </c>
      <c r="D1415" s="27" t="s">
        <v>17528</v>
      </c>
      <c r="E1415" s="27" t="s">
        <v>13620</v>
      </c>
      <c r="F1415" s="28" t="s">
        <v>17800</v>
      </c>
      <c r="G1415" s="27" t="b">
        <v>1</v>
      </c>
      <c r="H1415" s="27" t="b">
        <v>1</v>
      </c>
      <c r="I1415" s="27" t="s">
        <v>902</v>
      </c>
      <c r="J1415" s="27" t="s">
        <v>920</v>
      </c>
    </row>
    <row r="1416">
      <c r="A1416" s="27" t="s">
        <v>10</v>
      </c>
      <c r="B1416" s="27" t="s">
        <v>7923</v>
      </c>
      <c r="C1416" s="27" t="s">
        <v>4929</v>
      </c>
      <c r="D1416" s="27" t="s">
        <v>17528</v>
      </c>
      <c r="E1416" s="27" t="s">
        <v>13626</v>
      </c>
      <c r="F1416" s="28" t="s">
        <v>17803</v>
      </c>
      <c r="G1416" s="27" t="b">
        <v>1</v>
      </c>
      <c r="H1416" s="27" t="b">
        <v>1</v>
      </c>
      <c r="I1416" s="27" t="s">
        <v>902</v>
      </c>
      <c r="J1416" s="27" t="s">
        <v>920</v>
      </c>
    </row>
    <row r="1417">
      <c r="A1417" s="27" t="s">
        <v>10</v>
      </c>
      <c r="B1417" s="27" t="s">
        <v>7923</v>
      </c>
      <c r="C1417" s="27" t="s">
        <v>4929</v>
      </c>
      <c r="D1417" s="27" t="s">
        <v>17528</v>
      </c>
      <c r="E1417" s="27" t="s">
        <v>13628</v>
      </c>
      <c r="F1417" s="28" t="s">
        <v>17804</v>
      </c>
      <c r="G1417" s="27" t="b">
        <v>1</v>
      </c>
      <c r="H1417" s="27" t="b">
        <v>1</v>
      </c>
      <c r="I1417" s="27" t="s">
        <v>902</v>
      </c>
      <c r="J1417" s="27" t="s">
        <v>920</v>
      </c>
    </row>
    <row r="1418">
      <c r="A1418" s="27" t="s">
        <v>10</v>
      </c>
      <c r="B1418" s="27" t="s">
        <v>7923</v>
      </c>
      <c r="C1418" s="27" t="s">
        <v>4929</v>
      </c>
      <c r="D1418" s="27" t="s">
        <v>17528</v>
      </c>
      <c r="E1418" s="27" t="s">
        <v>13521</v>
      </c>
      <c r="F1418" s="28" t="s">
        <v>17810</v>
      </c>
      <c r="G1418" s="27" t="b">
        <v>1</v>
      </c>
      <c r="H1418" s="27" t="b">
        <v>1</v>
      </c>
      <c r="I1418" s="27" t="s">
        <v>902</v>
      </c>
      <c r="J1418" s="27" t="s">
        <v>920</v>
      </c>
    </row>
    <row r="1419">
      <c r="A1419" s="27" t="s">
        <v>10</v>
      </c>
      <c r="B1419" s="27" t="s">
        <v>7923</v>
      </c>
      <c r="C1419" s="27" t="s">
        <v>4929</v>
      </c>
      <c r="D1419" s="27" t="s">
        <v>17528</v>
      </c>
      <c r="E1419" s="27" t="s">
        <v>13523</v>
      </c>
      <c r="F1419" s="28" t="s">
        <v>17813</v>
      </c>
      <c r="G1419" s="27" t="b">
        <v>1</v>
      </c>
      <c r="H1419" s="27" t="b">
        <v>1</v>
      </c>
      <c r="I1419" s="27" t="s">
        <v>902</v>
      </c>
      <c r="J1419" s="27" t="s">
        <v>920</v>
      </c>
    </row>
    <row r="1420">
      <c r="A1420" s="27" t="s">
        <v>10</v>
      </c>
      <c r="B1420" s="27" t="s">
        <v>7923</v>
      </c>
      <c r="C1420" s="27" t="s">
        <v>4929</v>
      </c>
      <c r="D1420" s="27" t="s">
        <v>17528</v>
      </c>
      <c r="E1420" s="27" t="s">
        <v>13525</v>
      </c>
      <c r="F1420" s="28" t="s">
        <v>17816</v>
      </c>
      <c r="G1420" s="27" t="b">
        <v>1</v>
      </c>
      <c r="H1420" s="27" t="b">
        <v>1</v>
      </c>
      <c r="I1420" s="27" t="s">
        <v>902</v>
      </c>
      <c r="J1420" s="27" t="s">
        <v>920</v>
      </c>
    </row>
    <row r="1421">
      <c r="A1421" s="27" t="s">
        <v>10</v>
      </c>
      <c r="B1421" s="27" t="s">
        <v>7923</v>
      </c>
      <c r="C1421" s="27" t="s">
        <v>4929</v>
      </c>
      <c r="D1421" s="27" t="s">
        <v>17528</v>
      </c>
      <c r="E1421" s="27" t="s">
        <v>13386</v>
      </c>
      <c r="F1421" s="28" t="s">
        <v>17817</v>
      </c>
      <c r="G1421" s="27" t="b">
        <v>1</v>
      </c>
      <c r="H1421" s="27" t="b">
        <v>1</v>
      </c>
      <c r="I1421" s="27" t="s">
        <v>902</v>
      </c>
      <c r="J1421" s="27" t="s">
        <v>920</v>
      </c>
    </row>
    <row r="1422">
      <c r="A1422" s="27" t="s">
        <v>10</v>
      </c>
      <c r="B1422" s="27" t="s">
        <v>7923</v>
      </c>
      <c r="C1422" s="27" t="s">
        <v>4929</v>
      </c>
      <c r="D1422" s="27" t="s">
        <v>17528</v>
      </c>
      <c r="E1422" s="27" t="s">
        <v>13387</v>
      </c>
      <c r="F1422" s="28" t="s">
        <v>17818</v>
      </c>
      <c r="G1422" s="27" t="b">
        <v>1</v>
      </c>
      <c r="H1422" s="27" t="b">
        <v>1</v>
      </c>
      <c r="I1422" s="27" t="s">
        <v>902</v>
      </c>
      <c r="J1422" s="27" t="s">
        <v>920</v>
      </c>
    </row>
    <row r="1423">
      <c r="A1423" s="27" t="s">
        <v>10</v>
      </c>
      <c r="B1423" s="27" t="s">
        <v>7923</v>
      </c>
      <c r="C1423" s="27" t="s">
        <v>4929</v>
      </c>
      <c r="D1423" s="27" t="s">
        <v>17528</v>
      </c>
      <c r="E1423" s="27" t="s">
        <v>13390</v>
      </c>
      <c r="F1423" s="28" t="s">
        <v>17819</v>
      </c>
      <c r="G1423" s="27" t="b">
        <v>1</v>
      </c>
      <c r="H1423" s="27" t="b">
        <v>1</v>
      </c>
      <c r="I1423" s="27" t="s">
        <v>902</v>
      </c>
      <c r="J1423" s="27" t="s">
        <v>920</v>
      </c>
    </row>
    <row r="1424">
      <c r="A1424" s="27" t="s">
        <v>10</v>
      </c>
      <c r="B1424" s="27" t="s">
        <v>7923</v>
      </c>
      <c r="C1424" s="27" t="s">
        <v>4929</v>
      </c>
      <c r="D1424" s="27" t="s">
        <v>17528</v>
      </c>
      <c r="E1424" s="27" t="s">
        <v>17822</v>
      </c>
      <c r="F1424" s="28" t="s">
        <v>17823</v>
      </c>
      <c r="G1424" s="27" t="b">
        <v>1</v>
      </c>
      <c r="H1424" s="27" t="b">
        <v>1</v>
      </c>
      <c r="I1424" s="27" t="s">
        <v>902</v>
      </c>
      <c r="J1424" s="27" t="s">
        <v>920</v>
      </c>
    </row>
    <row r="1425">
      <c r="A1425" s="27" t="s">
        <v>10</v>
      </c>
      <c r="B1425" s="27" t="s">
        <v>7923</v>
      </c>
      <c r="C1425" s="27" t="s">
        <v>4929</v>
      </c>
      <c r="D1425" s="27" t="s">
        <v>17528</v>
      </c>
      <c r="E1425" s="27" t="s">
        <v>15285</v>
      </c>
      <c r="F1425" s="28" t="s">
        <v>17007</v>
      </c>
      <c r="G1425" s="27" t="b">
        <v>1</v>
      </c>
      <c r="H1425" s="27" t="b">
        <v>1</v>
      </c>
      <c r="I1425" s="27" t="s">
        <v>902</v>
      </c>
      <c r="J1425" s="27" t="s">
        <v>920</v>
      </c>
    </row>
    <row r="1426">
      <c r="A1426" s="27" t="s">
        <v>10</v>
      </c>
      <c r="B1426" s="27" t="s">
        <v>7923</v>
      </c>
      <c r="C1426" s="27" t="s">
        <v>4929</v>
      </c>
      <c r="D1426" s="27" t="s">
        <v>17528</v>
      </c>
      <c r="E1426" s="27" t="s">
        <v>15288</v>
      </c>
      <c r="F1426" s="28">
        <v>486.0</v>
      </c>
      <c r="G1426" s="27" t="b">
        <v>1</v>
      </c>
      <c r="H1426" s="27" t="b">
        <v>1</v>
      </c>
      <c r="I1426" s="27" t="s">
        <v>902</v>
      </c>
      <c r="J1426" s="27" t="s">
        <v>920</v>
      </c>
    </row>
    <row r="1427">
      <c r="A1427" s="27" t="s">
        <v>10</v>
      </c>
      <c r="B1427" s="27" t="s">
        <v>7923</v>
      </c>
      <c r="C1427" s="27" t="s">
        <v>4929</v>
      </c>
      <c r="D1427" s="27" t="s">
        <v>17528</v>
      </c>
      <c r="E1427" s="27" t="s">
        <v>15290</v>
      </c>
      <c r="F1427" s="28">
        <v>475.0</v>
      </c>
      <c r="G1427" s="27" t="b">
        <v>1</v>
      </c>
      <c r="H1427" s="27" t="b">
        <v>1</v>
      </c>
      <c r="I1427" s="27" t="s">
        <v>902</v>
      </c>
      <c r="J1427" s="27" t="s">
        <v>920</v>
      </c>
    </row>
    <row r="1428">
      <c r="A1428" s="27" t="s">
        <v>10</v>
      </c>
      <c r="B1428" s="27" t="s">
        <v>7923</v>
      </c>
      <c r="C1428" s="27" t="s">
        <v>4929</v>
      </c>
      <c r="D1428" s="27" t="s">
        <v>17528</v>
      </c>
      <c r="E1428" s="27" t="s">
        <v>13464</v>
      </c>
      <c r="F1428" s="28" t="s">
        <v>17831</v>
      </c>
      <c r="G1428" s="27" t="b">
        <v>1</v>
      </c>
      <c r="H1428" s="27" t="b">
        <v>1</v>
      </c>
      <c r="I1428" s="27" t="s">
        <v>902</v>
      </c>
      <c r="J1428" s="27" t="s">
        <v>920</v>
      </c>
    </row>
    <row r="1429">
      <c r="A1429" s="27" t="s">
        <v>10</v>
      </c>
      <c r="B1429" s="27" t="s">
        <v>7923</v>
      </c>
      <c r="C1429" s="27" t="s">
        <v>4929</v>
      </c>
      <c r="D1429" s="27" t="s">
        <v>17528</v>
      </c>
      <c r="E1429" s="27" t="s">
        <v>13412</v>
      </c>
      <c r="F1429" s="28" t="s">
        <v>17833</v>
      </c>
      <c r="G1429" s="27" t="b">
        <v>1</v>
      </c>
      <c r="H1429" s="27" t="b">
        <v>1</v>
      </c>
      <c r="I1429" s="27" t="s">
        <v>902</v>
      </c>
      <c r="J1429" s="27" t="s">
        <v>920</v>
      </c>
    </row>
    <row r="1430">
      <c r="A1430" s="27" t="s">
        <v>10</v>
      </c>
      <c r="B1430" s="27" t="s">
        <v>7923</v>
      </c>
      <c r="C1430" s="27" t="s">
        <v>4929</v>
      </c>
      <c r="D1430" s="27" t="s">
        <v>17528</v>
      </c>
      <c r="E1430" s="27" t="s">
        <v>14274</v>
      </c>
      <c r="F1430" s="28" t="s">
        <v>17840</v>
      </c>
      <c r="G1430" s="27" t="b">
        <v>1</v>
      </c>
      <c r="H1430" s="27" t="b">
        <v>1</v>
      </c>
      <c r="I1430" s="27" t="s">
        <v>902</v>
      </c>
      <c r="J1430" s="27" t="s">
        <v>920</v>
      </c>
    </row>
    <row r="1431">
      <c r="A1431" s="27" t="s">
        <v>10</v>
      </c>
      <c r="B1431" s="27" t="s">
        <v>7923</v>
      </c>
      <c r="C1431" s="27" t="s">
        <v>4929</v>
      </c>
      <c r="D1431" s="27" t="s">
        <v>17528</v>
      </c>
      <c r="E1431" s="27" t="s">
        <v>14278</v>
      </c>
      <c r="F1431" s="28" t="s">
        <v>17842</v>
      </c>
      <c r="G1431" s="27" t="b">
        <v>1</v>
      </c>
      <c r="H1431" s="27" t="b">
        <v>1</v>
      </c>
      <c r="I1431" s="27" t="s">
        <v>902</v>
      </c>
      <c r="J1431" s="27" t="s">
        <v>920</v>
      </c>
    </row>
    <row r="1432">
      <c r="A1432" s="27" t="s">
        <v>10</v>
      </c>
      <c r="B1432" s="27" t="s">
        <v>7923</v>
      </c>
      <c r="C1432" s="27" t="s">
        <v>4929</v>
      </c>
      <c r="D1432" s="27" t="s">
        <v>17528</v>
      </c>
      <c r="E1432" s="27" t="s">
        <v>14282</v>
      </c>
      <c r="F1432" s="28">
        <v>83.0</v>
      </c>
      <c r="G1432" s="27" t="b">
        <v>1</v>
      </c>
      <c r="H1432" s="27" t="b">
        <v>1</v>
      </c>
      <c r="I1432" s="27" t="s">
        <v>902</v>
      </c>
      <c r="J1432" s="27" t="s">
        <v>920</v>
      </c>
    </row>
    <row r="1433">
      <c r="A1433" s="27" t="s">
        <v>10</v>
      </c>
      <c r="B1433" s="27" t="s">
        <v>7923</v>
      </c>
      <c r="C1433" s="27" t="s">
        <v>4929</v>
      </c>
      <c r="D1433" s="27" t="s">
        <v>17528</v>
      </c>
      <c r="E1433" s="27" t="s">
        <v>14285</v>
      </c>
      <c r="F1433" s="28" t="s">
        <v>17851</v>
      </c>
      <c r="G1433" s="27" t="b">
        <v>1</v>
      </c>
      <c r="H1433" s="27" t="b">
        <v>1</v>
      </c>
      <c r="I1433" s="27" t="s">
        <v>902</v>
      </c>
      <c r="J1433" s="27" t="s">
        <v>920</v>
      </c>
    </row>
    <row r="1434">
      <c r="A1434" s="27" t="s">
        <v>10</v>
      </c>
      <c r="B1434" s="27" t="s">
        <v>7923</v>
      </c>
      <c r="C1434" s="27" t="s">
        <v>4929</v>
      </c>
      <c r="D1434" s="27" t="s">
        <v>17528</v>
      </c>
      <c r="E1434" s="27" t="s">
        <v>14289</v>
      </c>
      <c r="F1434" s="28" t="s">
        <v>17856</v>
      </c>
      <c r="G1434" s="27" t="b">
        <v>1</v>
      </c>
      <c r="H1434" s="27" t="b">
        <v>1</v>
      </c>
      <c r="I1434" s="27" t="s">
        <v>902</v>
      </c>
      <c r="J1434" s="27" t="s">
        <v>920</v>
      </c>
    </row>
    <row r="1435">
      <c r="A1435" s="27" t="s">
        <v>10</v>
      </c>
      <c r="B1435" s="27" t="s">
        <v>7923</v>
      </c>
      <c r="C1435" s="27" t="s">
        <v>4929</v>
      </c>
      <c r="D1435" s="27" t="s">
        <v>17528</v>
      </c>
      <c r="E1435" s="27" t="s">
        <v>14292</v>
      </c>
      <c r="F1435" s="28" t="s">
        <v>17857</v>
      </c>
      <c r="G1435" s="27" t="b">
        <v>1</v>
      </c>
      <c r="H1435" s="27" t="b">
        <v>1</v>
      </c>
      <c r="I1435" s="27" t="s">
        <v>902</v>
      </c>
      <c r="J1435" s="27" t="s">
        <v>920</v>
      </c>
    </row>
    <row r="1436">
      <c r="A1436" s="27" t="s">
        <v>10</v>
      </c>
      <c r="B1436" s="27" t="s">
        <v>7923</v>
      </c>
      <c r="C1436" s="27" t="s">
        <v>4929</v>
      </c>
      <c r="D1436" s="27" t="s">
        <v>17528</v>
      </c>
      <c r="E1436" s="27" t="s">
        <v>14605</v>
      </c>
      <c r="F1436" s="28" t="s">
        <v>17862</v>
      </c>
      <c r="G1436" s="27" t="b">
        <v>1</v>
      </c>
      <c r="H1436" s="27" t="b">
        <v>1</v>
      </c>
      <c r="I1436" s="27" t="s">
        <v>902</v>
      </c>
      <c r="J1436" s="27" t="s">
        <v>920</v>
      </c>
    </row>
    <row r="1437">
      <c r="A1437" s="27" t="s">
        <v>10</v>
      </c>
      <c r="B1437" s="27" t="s">
        <v>7923</v>
      </c>
      <c r="C1437" s="27" t="s">
        <v>4929</v>
      </c>
      <c r="D1437" s="27" t="s">
        <v>17528</v>
      </c>
      <c r="E1437" s="27" t="s">
        <v>14607</v>
      </c>
      <c r="F1437" s="28" t="s">
        <v>17864</v>
      </c>
      <c r="G1437" s="27" t="b">
        <v>1</v>
      </c>
      <c r="H1437" s="27" t="b">
        <v>1</v>
      </c>
      <c r="I1437" s="27" t="s">
        <v>902</v>
      </c>
      <c r="J1437" s="27" t="s">
        <v>920</v>
      </c>
    </row>
    <row r="1438">
      <c r="A1438" s="27" t="s">
        <v>10</v>
      </c>
      <c r="B1438" s="27" t="s">
        <v>7923</v>
      </c>
      <c r="C1438" s="27" t="s">
        <v>4929</v>
      </c>
      <c r="D1438" s="27" t="s">
        <v>17528</v>
      </c>
      <c r="E1438" s="27" t="s">
        <v>14610</v>
      </c>
      <c r="F1438" s="28" t="s">
        <v>17869</v>
      </c>
      <c r="G1438" s="27" t="b">
        <v>1</v>
      </c>
      <c r="H1438" s="27" t="b">
        <v>1</v>
      </c>
      <c r="I1438" s="27" t="s">
        <v>902</v>
      </c>
      <c r="J1438" s="27" t="s">
        <v>920</v>
      </c>
    </row>
    <row r="1439">
      <c r="A1439" s="27" t="s">
        <v>10</v>
      </c>
      <c r="B1439" s="27" t="s">
        <v>7923</v>
      </c>
      <c r="C1439" s="27" t="s">
        <v>4929</v>
      </c>
      <c r="D1439" s="27" t="s">
        <v>17528</v>
      </c>
      <c r="E1439" s="27" t="s">
        <v>15966</v>
      </c>
      <c r="F1439" s="28" t="s">
        <v>17870</v>
      </c>
      <c r="G1439" s="27" t="b">
        <v>1</v>
      </c>
      <c r="H1439" s="27" t="b">
        <v>1</v>
      </c>
      <c r="I1439" s="27" t="s">
        <v>902</v>
      </c>
      <c r="J1439" s="27" t="s">
        <v>920</v>
      </c>
    </row>
    <row r="1440">
      <c r="A1440" s="27" t="s">
        <v>10</v>
      </c>
      <c r="B1440" s="27" t="s">
        <v>7923</v>
      </c>
      <c r="C1440" s="27" t="s">
        <v>4929</v>
      </c>
      <c r="D1440" s="27" t="s">
        <v>17528</v>
      </c>
      <c r="E1440" s="27" t="s">
        <v>15968</v>
      </c>
      <c r="F1440" s="28" t="s">
        <v>17871</v>
      </c>
      <c r="G1440" s="27" t="b">
        <v>1</v>
      </c>
      <c r="H1440" s="27" t="b">
        <v>1</v>
      </c>
      <c r="I1440" s="27" t="s">
        <v>902</v>
      </c>
      <c r="J1440" s="27" t="s">
        <v>920</v>
      </c>
    </row>
    <row r="1441">
      <c r="A1441" s="27" t="s">
        <v>10</v>
      </c>
      <c r="B1441" s="27" t="s">
        <v>7923</v>
      </c>
      <c r="C1441" s="27" t="s">
        <v>4929</v>
      </c>
      <c r="D1441" s="27" t="s">
        <v>17528</v>
      </c>
      <c r="E1441" s="27" t="s">
        <v>15970</v>
      </c>
      <c r="F1441" s="28" t="s">
        <v>17873</v>
      </c>
      <c r="G1441" s="27" t="b">
        <v>1</v>
      </c>
      <c r="H1441" s="27" t="b">
        <v>1</v>
      </c>
      <c r="I1441" s="27" t="s">
        <v>902</v>
      </c>
      <c r="J1441" s="27" t="s">
        <v>920</v>
      </c>
    </row>
    <row r="1442">
      <c r="A1442" s="27" t="s">
        <v>10</v>
      </c>
      <c r="B1442" s="27" t="s">
        <v>7923</v>
      </c>
      <c r="C1442" s="27" t="s">
        <v>4929</v>
      </c>
      <c r="D1442" s="27" t="s">
        <v>17528</v>
      </c>
      <c r="E1442" s="27" t="s">
        <v>15974</v>
      </c>
      <c r="F1442" s="28" t="s">
        <v>17874</v>
      </c>
      <c r="G1442" s="27" t="b">
        <v>1</v>
      </c>
      <c r="H1442" s="27" t="b">
        <v>1</v>
      </c>
      <c r="I1442" s="27" t="s">
        <v>902</v>
      </c>
      <c r="J1442" s="27" t="s">
        <v>920</v>
      </c>
    </row>
    <row r="1443">
      <c r="A1443" s="27" t="s">
        <v>10</v>
      </c>
      <c r="B1443" s="27" t="s">
        <v>7923</v>
      </c>
      <c r="C1443" s="27" t="s">
        <v>4929</v>
      </c>
      <c r="D1443" s="27" t="s">
        <v>17528</v>
      </c>
      <c r="E1443" s="27" t="s">
        <v>16190</v>
      </c>
      <c r="F1443" s="28">
        <v>105.0</v>
      </c>
      <c r="G1443" s="27" t="b">
        <v>1</v>
      </c>
      <c r="H1443" s="27" t="b">
        <v>1</v>
      </c>
      <c r="I1443" s="27" t="s">
        <v>902</v>
      </c>
      <c r="J1443" s="27" t="s">
        <v>920</v>
      </c>
    </row>
    <row r="1444">
      <c r="A1444" s="27" t="s">
        <v>10</v>
      </c>
      <c r="B1444" s="27" t="s">
        <v>7923</v>
      </c>
      <c r="C1444" s="27" t="s">
        <v>4929</v>
      </c>
      <c r="D1444" s="27" t="s">
        <v>17528</v>
      </c>
      <c r="E1444" s="27" t="s">
        <v>16198</v>
      </c>
      <c r="F1444" s="28" t="s">
        <v>17310</v>
      </c>
      <c r="G1444" s="27" t="b">
        <v>1</v>
      </c>
      <c r="H1444" s="27" t="b">
        <v>1</v>
      </c>
      <c r="I1444" s="27" t="s">
        <v>902</v>
      </c>
      <c r="J1444" s="27" t="s">
        <v>920</v>
      </c>
    </row>
    <row r="1445">
      <c r="A1445" s="27" t="s">
        <v>10</v>
      </c>
      <c r="B1445" s="27" t="s">
        <v>7923</v>
      </c>
      <c r="C1445" s="27" t="s">
        <v>4929</v>
      </c>
      <c r="D1445" s="27" t="s">
        <v>17528</v>
      </c>
      <c r="E1445" s="27" t="s">
        <v>13416</v>
      </c>
      <c r="F1445" s="28" t="s">
        <v>15052</v>
      </c>
      <c r="G1445" s="27" t="b">
        <v>1</v>
      </c>
      <c r="H1445" s="27" t="b">
        <v>1</v>
      </c>
      <c r="I1445" s="27" t="s">
        <v>902</v>
      </c>
      <c r="J1445" s="27" t="s">
        <v>920</v>
      </c>
    </row>
    <row r="1446">
      <c r="A1446" s="27" t="s">
        <v>10</v>
      </c>
      <c r="B1446" s="27" t="s">
        <v>7923</v>
      </c>
      <c r="C1446" s="27" t="s">
        <v>4929</v>
      </c>
      <c r="D1446" s="27" t="s">
        <v>17528</v>
      </c>
      <c r="E1446" s="27" t="s">
        <v>13420</v>
      </c>
      <c r="F1446" s="28">
        <v>372.0</v>
      </c>
      <c r="G1446" s="27" t="b">
        <v>1</v>
      </c>
      <c r="H1446" s="27" t="b">
        <v>1</v>
      </c>
      <c r="I1446" s="27" t="s">
        <v>902</v>
      </c>
      <c r="J1446" s="27" t="s">
        <v>920</v>
      </c>
    </row>
    <row r="1447">
      <c r="A1447" s="27" t="s">
        <v>10</v>
      </c>
      <c r="B1447" s="27" t="s">
        <v>7923</v>
      </c>
      <c r="C1447" s="27" t="s">
        <v>4929</v>
      </c>
      <c r="D1447" s="27" t="s">
        <v>17528</v>
      </c>
      <c r="E1447" s="27" t="s">
        <v>13423</v>
      </c>
      <c r="F1447" s="28" t="s">
        <v>17882</v>
      </c>
      <c r="G1447" s="27" t="b">
        <v>1</v>
      </c>
      <c r="H1447" s="27" t="b">
        <v>1</v>
      </c>
      <c r="I1447" s="27" t="s">
        <v>902</v>
      </c>
      <c r="J1447" s="27" t="s">
        <v>920</v>
      </c>
    </row>
    <row r="1448">
      <c r="A1448" s="27" t="s">
        <v>10</v>
      </c>
      <c r="B1448" s="27" t="s">
        <v>7923</v>
      </c>
      <c r="C1448" s="27" t="s">
        <v>4929</v>
      </c>
      <c r="D1448" s="27" t="s">
        <v>17528</v>
      </c>
      <c r="E1448" s="27" t="s">
        <v>13426</v>
      </c>
      <c r="F1448" s="28" t="s">
        <v>17886</v>
      </c>
      <c r="G1448" s="27" t="b">
        <v>1</v>
      </c>
      <c r="H1448" s="27" t="b">
        <v>1</v>
      </c>
      <c r="I1448" s="27" t="s">
        <v>902</v>
      </c>
      <c r="J1448" s="27" t="s">
        <v>920</v>
      </c>
    </row>
    <row r="1449">
      <c r="A1449" s="27" t="s">
        <v>10</v>
      </c>
      <c r="B1449" s="27" t="s">
        <v>7923</v>
      </c>
      <c r="C1449" s="27" t="s">
        <v>4929</v>
      </c>
      <c r="D1449" s="27" t="s">
        <v>17528</v>
      </c>
      <c r="E1449" s="27" t="s">
        <v>13490</v>
      </c>
      <c r="F1449" s="28" t="s">
        <v>17887</v>
      </c>
      <c r="G1449" s="27" t="b">
        <v>1</v>
      </c>
      <c r="H1449" s="27" t="b">
        <v>1</v>
      </c>
      <c r="I1449" s="27" t="s">
        <v>902</v>
      </c>
      <c r="J1449" s="27" t="s">
        <v>920</v>
      </c>
    </row>
    <row r="1450">
      <c r="A1450" s="27" t="s">
        <v>10</v>
      </c>
      <c r="B1450" s="27" t="s">
        <v>7923</v>
      </c>
      <c r="C1450" s="27" t="s">
        <v>4929</v>
      </c>
      <c r="D1450" s="27" t="s">
        <v>17528</v>
      </c>
      <c r="E1450" s="27" t="s">
        <v>13635</v>
      </c>
      <c r="F1450" s="28" t="s">
        <v>14168</v>
      </c>
      <c r="G1450" s="27" t="b">
        <v>1</v>
      </c>
      <c r="H1450" s="27" t="b">
        <v>1</v>
      </c>
      <c r="I1450" s="27" t="s">
        <v>902</v>
      </c>
      <c r="J1450" s="27" t="s">
        <v>920</v>
      </c>
    </row>
    <row r="1451">
      <c r="A1451" s="27" t="s">
        <v>10</v>
      </c>
      <c r="B1451" s="27" t="s">
        <v>7923</v>
      </c>
      <c r="C1451" s="27" t="s">
        <v>4929</v>
      </c>
      <c r="D1451" s="27" t="s">
        <v>17528</v>
      </c>
      <c r="E1451" s="27" t="s">
        <v>15328</v>
      </c>
      <c r="F1451" s="28" t="s">
        <v>17894</v>
      </c>
      <c r="G1451" s="27" t="b">
        <v>1</v>
      </c>
      <c r="H1451" s="27" t="b">
        <v>1</v>
      </c>
      <c r="I1451" s="27" t="s">
        <v>902</v>
      </c>
      <c r="J1451" s="27" t="s">
        <v>920</v>
      </c>
    </row>
    <row r="1452">
      <c r="A1452" s="27" t="s">
        <v>10</v>
      </c>
      <c r="B1452" s="27" t="s">
        <v>7923</v>
      </c>
      <c r="C1452" s="27" t="s">
        <v>4929</v>
      </c>
      <c r="D1452" s="27" t="s">
        <v>17528</v>
      </c>
      <c r="E1452" s="27" t="s">
        <v>15330</v>
      </c>
      <c r="F1452" s="28">
        <v>399.0</v>
      </c>
      <c r="G1452" s="27" t="b">
        <v>1</v>
      </c>
      <c r="H1452" s="27" t="b">
        <v>1</v>
      </c>
      <c r="I1452" s="27" t="s">
        <v>902</v>
      </c>
      <c r="J1452" s="27" t="s">
        <v>920</v>
      </c>
    </row>
    <row r="1453">
      <c r="A1453" s="27" t="s">
        <v>10</v>
      </c>
      <c r="B1453" s="27" t="s">
        <v>7923</v>
      </c>
      <c r="C1453" s="27" t="s">
        <v>4929</v>
      </c>
      <c r="D1453" s="27" t="s">
        <v>17528</v>
      </c>
      <c r="E1453" s="27" t="s">
        <v>15332</v>
      </c>
      <c r="F1453" s="28" t="s">
        <v>17896</v>
      </c>
      <c r="G1453" s="27" t="b">
        <v>1</v>
      </c>
      <c r="H1453" s="27" t="b">
        <v>1</v>
      </c>
      <c r="I1453" s="27" t="s">
        <v>902</v>
      </c>
      <c r="J1453" s="27" t="s">
        <v>920</v>
      </c>
    </row>
    <row r="1454">
      <c r="A1454" s="27" t="s">
        <v>10</v>
      </c>
      <c r="B1454" s="27" t="s">
        <v>7923</v>
      </c>
      <c r="C1454" s="27" t="s">
        <v>4929</v>
      </c>
      <c r="D1454" s="27" t="s">
        <v>17528</v>
      </c>
      <c r="E1454" s="27" t="s">
        <v>15048</v>
      </c>
      <c r="F1454" s="28" t="s">
        <v>16958</v>
      </c>
      <c r="G1454" s="27" t="b">
        <v>1</v>
      </c>
      <c r="H1454" s="27" t="b">
        <v>1</v>
      </c>
      <c r="I1454" s="27" t="s">
        <v>902</v>
      </c>
      <c r="J1454" s="27" t="s">
        <v>920</v>
      </c>
    </row>
    <row r="1455">
      <c r="A1455" s="27" t="s">
        <v>10</v>
      </c>
      <c r="B1455" s="27" t="s">
        <v>7923</v>
      </c>
      <c r="C1455" s="27" t="s">
        <v>4929</v>
      </c>
      <c r="D1455" s="27" t="s">
        <v>17528</v>
      </c>
      <c r="E1455" s="27" t="s">
        <v>17061</v>
      </c>
      <c r="F1455" s="28" t="s">
        <v>17903</v>
      </c>
      <c r="G1455" s="27" t="b">
        <v>1</v>
      </c>
      <c r="H1455" s="27" t="b">
        <v>1</v>
      </c>
      <c r="I1455" s="27" t="s">
        <v>902</v>
      </c>
      <c r="J1455" s="27" t="s">
        <v>920</v>
      </c>
    </row>
    <row r="1456">
      <c r="A1456" s="27" t="s">
        <v>10</v>
      </c>
      <c r="B1456" s="27" t="s">
        <v>7923</v>
      </c>
      <c r="C1456" s="27" t="s">
        <v>4929</v>
      </c>
      <c r="D1456" s="27" t="s">
        <v>17528</v>
      </c>
      <c r="E1456" s="27" t="s">
        <v>17063</v>
      </c>
      <c r="F1456" s="28" t="s">
        <v>17905</v>
      </c>
      <c r="G1456" s="27" t="b">
        <v>1</v>
      </c>
      <c r="H1456" s="27" t="b">
        <v>1</v>
      </c>
      <c r="I1456" s="27" t="s">
        <v>902</v>
      </c>
      <c r="J1456" s="27" t="s">
        <v>920</v>
      </c>
    </row>
    <row r="1457">
      <c r="A1457" s="27" t="s">
        <v>10</v>
      </c>
      <c r="B1457" s="27" t="s">
        <v>7923</v>
      </c>
      <c r="C1457" s="27" t="s">
        <v>4929</v>
      </c>
      <c r="D1457" s="27" t="s">
        <v>17528</v>
      </c>
      <c r="E1457" s="27" t="s">
        <v>13702</v>
      </c>
      <c r="F1457" s="28" t="s">
        <v>17907</v>
      </c>
      <c r="G1457" s="27" t="b">
        <v>1</v>
      </c>
      <c r="H1457" s="27" t="b">
        <v>1</v>
      </c>
      <c r="I1457" s="27" t="s">
        <v>902</v>
      </c>
      <c r="J1457" s="27" t="s">
        <v>920</v>
      </c>
    </row>
    <row r="1458">
      <c r="A1458" s="27" t="s">
        <v>10</v>
      </c>
      <c r="B1458" s="27" t="s">
        <v>7923</v>
      </c>
      <c r="C1458" s="27" t="s">
        <v>4929</v>
      </c>
      <c r="D1458" s="27" t="s">
        <v>17528</v>
      </c>
      <c r="E1458" s="27" t="s">
        <v>13704</v>
      </c>
      <c r="F1458" s="28" t="s">
        <v>17912</v>
      </c>
      <c r="G1458" s="27" t="b">
        <v>1</v>
      </c>
      <c r="H1458" s="27" t="b">
        <v>1</v>
      </c>
      <c r="I1458" s="27" t="s">
        <v>902</v>
      </c>
      <c r="J1458" s="27" t="s">
        <v>920</v>
      </c>
    </row>
    <row r="1459">
      <c r="A1459" s="27" t="s">
        <v>10</v>
      </c>
      <c r="B1459" s="27" t="s">
        <v>7923</v>
      </c>
      <c r="C1459" s="27" t="s">
        <v>4929</v>
      </c>
      <c r="D1459" s="27" t="s">
        <v>17528</v>
      </c>
      <c r="E1459" s="27" t="s">
        <v>13708</v>
      </c>
      <c r="F1459" s="28" t="s">
        <v>17913</v>
      </c>
      <c r="G1459" s="27" t="b">
        <v>1</v>
      </c>
      <c r="H1459" s="27" t="b">
        <v>1</v>
      </c>
      <c r="I1459" s="27" t="s">
        <v>902</v>
      </c>
      <c r="J1459" s="27" t="s">
        <v>920</v>
      </c>
    </row>
    <row r="1460">
      <c r="A1460" s="27" t="s">
        <v>10</v>
      </c>
      <c r="B1460" s="27" t="s">
        <v>7923</v>
      </c>
      <c r="C1460" s="27" t="s">
        <v>4929</v>
      </c>
      <c r="D1460" s="27" t="s">
        <v>17528</v>
      </c>
      <c r="E1460" s="27" t="s">
        <v>13710</v>
      </c>
      <c r="F1460" s="28" t="s">
        <v>17919</v>
      </c>
      <c r="G1460" s="27" t="b">
        <v>1</v>
      </c>
      <c r="H1460" s="27" t="b">
        <v>1</v>
      </c>
      <c r="I1460" s="27" t="s">
        <v>902</v>
      </c>
      <c r="J1460" s="27" t="s">
        <v>920</v>
      </c>
    </row>
    <row r="1461">
      <c r="A1461" s="27" t="s">
        <v>10</v>
      </c>
      <c r="B1461" s="27" t="s">
        <v>7923</v>
      </c>
      <c r="C1461" s="27" t="s">
        <v>4929</v>
      </c>
      <c r="D1461" s="27" t="s">
        <v>17528</v>
      </c>
      <c r="E1461" s="27" t="s">
        <v>13716</v>
      </c>
      <c r="F1461" s="28" t="s">
        <v>17921</v>
      </c>
      <c r="G1461" s="27" t="b">
        <v>1</v>
      </c>
      <c r="H1461" s="27" t="b">
        <v>1</v>
      </c>
      <c r="I1461" s="27" t="s">
        <v>902</v>
      </c>
      <c r="J1461" s="27" t="s">
        <v>920</v>
      </c>
    </row>
    <row r="1462">
      <c r="A1462" s="27" t="s">
        <v>10</v>
      </c>
      <c r="B1462" s="27" t="s">
        <v>7923</v>
      </c>
      <c r="C1462" s="27" t="s">
        <v>4929</v>
      </c>
      <c r="D1462" s="27" t="s">
        <v>17528</v>
      </c>
      <c r="E1462" s="27" t="s">
        <v>13720</v>
      </c>
      <c r="F1462" s="28" t="s">
        <v>14378</v>
      </c>
      <c r="G1462" s="27" t="b">
        <v>1</v>
      </c>
      <c r="H1462" s="27" t="b">
        <v>1</v>
      </c>
      <c r="I1462" s="27" t="s">
        <v>902</v>
      </c>
      <c r="J1462" s="27" t="s">
        <v>920</v>
      </c>
    </row>
    <row r="1463">
      <c r="A1463" s="27" t="s">
        <v>10</v>
      </c>
      <c r="B1463" s="27" t="s">
        <v>7923</v>
      </c>
      <c r="C1463" s="27" t="s">
        <v>4929</v>
      </c>
      <c r="D1463" s="27" t="s">
        <v>17528</v>
      </c>
      <c r="E1463" s="27" t="s">
        <v>13826</v>
      </c>
      <c r="F1463" s="28" t="s">
        <v>17930</v>
      </c>
      <c r="G1463" s="27" t="b">
        <v>1</v>
      </c>
      <c r="H1463" s="27" t="b">
        <v>1</v>
      </c>
      <c r="I1463" s="27" t="s">
        <v>902</v>
      </c>
      <c r="J1463" s="27" t="s">
        <v>920</v>
      </c>
    </row>
    <row r="1464">
      <c r="A1464" s="27" t="s">
        <v>10</v>
      </c>
      <c r="B1464" s="27" t="s">
        <v>7923</v>
      </c>
      <c r="C1464" s="27" t="s">
        <v>4929</v>
      </c>
      <c r="D1464" s="27" t="s">
        <v>17528</v>
      </c>
      <c r="E1464" s="27" t="s">
        <v>13833</v>
      </c>
      <c r="F1464" s="28" t="s">
        <v>17934</v>
      </c>
      <c r="G1464" s="27" t="b">
        <v>1</v>
      </c>
      <c r="H1464" s="27" t="b">
        <v>1</v>
      </c>
      <c r="I1464" s="27" t="s">
        <v>902</v>
      </c>
      <c r="J1464" s="27" t="s">
        <v>920</v>
      </c>
    </row>
    <row r="1465">
      <c r="A1465" s="27" t="s">
        <v>10</v>
      </c>
      <c r="B1465" s="27" t="s">
        <v>7923</v>
      </c>
      <c r="C1465" s="27" t="s">
        <v>4929</v>
      </c>
      <c r="D1465" s="27" t="s">
        <v>17528</v>
      </c>
      <c r="E1465" s="27" t="s">
        <v>17935</v>
      </c>
      <c r="F1465" s="28" t="s">
        <v>17936</v>
      </c>
      <c r="G1465" s="27" t="b">
        <v>1</v>
      </c>
      <c r="H1465" s="27" t="b">
        <v>1</v>
      </c>
      <c r="I1465" s="27" t="s">
        <v>902</v>
      </c>
      <c r="J1465" s="27" t="s">
        <v>920</v>
      </c>
    </row>
    <row r="1466">
      <c r="A1466" s="27" t="s">
        <v>10</v>
      </c>
      <c r="B1466" s="27" t="s">
        <v>7923</v>
      </c>
      <c r="C1466" s="27" t="s">
        <v>4929</v>
      </c>
      <c r="D1466" s="27" t="s">
        <v>17528</v>
      </c>
      <c r="E1466" s="27" t="s">
        <v>13732</v>
      </c>
      <c r="F1466" s="28" t="s">
        <v>17944</v>
      </c>
      <c r="G1466" s="27" t="b">
        <v>1</v>
      </c>
      <c r="H1466" s="27" t="b">
        <v>1</v>
      </c>
      <c r="I1466" s="27" t="s">
        <v>902</v>
      </c>
      <c r="J1466" s="27" t="s">
        <v>920</v>
      </c>
    </row>
    <row r="1467">
      <c r="A1467" s="27" t="s">
        <v>10</v>
      </c>
      <c r="B1467" s="27" t="s">
        <v>7923</v>
      </c>
      <c r="C1467" s="27" t="s">
        <v>4929</v>
      </c>
      <c r="D1467" s="27" t="s">
        <v>17528</v>
      </c>
      <c r="E1467" s="27" t="s">
        <v>13870</v>
      </c>
      <c r="F1467" s="28" t="s">
        <v>17946</v>
      </c>
      <c r="G1467" s="27" t="b">
        <v>1</v>
      </c>
      <c r="H1467" s="27" t="b">
        <v>1</v>
      </c>
      <c r="I1467" s="27" t="s">
        <v>902</v>
      </c>
      <c r="J1467" s="27" t="s">
        <v>920</v>
      </c>
    </row>
    <row r="1468">
      <c r="A1468" s="27" t="s">
        <v>10</v>
      </c>
      <c r="B1468" s="27" t="s">
        <v>7923</v>
      </c>
      <c r="C1468" s="27" t="s">
        <v>4929</v>
      </c>
      <c r="D1468" s="27" t="s">
        <v>17528</v>
      </c>
      <c r="E1468" s="27" t="s">
        <v>13873</v>
      </c>
      <c r="F1468" s="28">
        <v>292.0</v>
      </c>
      <c r="G1468" s="27" t="b">
        <v>1</v>
      </c>
      <c r="H1468" s="27" t="b">
        <v>1</v>
      </c>
      <c r="I1468" s="27" t="s">
        <v>902</v>
      </c>
      <c r="J1468" s="27" t="s">
        <v>920</v>
      </c>
    </row>
    <row r="1469">
      <c r="A1469" s="27" t="s">
        <v>10</v>
      </c>
      <c r="B1469" s="27" t="s">
        <v>7923</v>
      </c>
      <c r="C1469" s="27" t="s">
        <v>4929</v>
      </c>
      <c r="D1469" s="27" t="s">
        <v>17528</v>
      </c>
      <c r="E1469" s="27" t="s">
        <v>13879</v>
      </c>
      <c r="F1469" s="28">
        <v>275.0</v>
      </c>
      <c r="G1469" s="27" t="b">
        <v>1</v>
      </c>
      <c r="H1469" s="27" t="b">
        <v>1</v>
      </c>
      <c r="I1469" s="27" t="s">
        <v>902</v>
      </c>
      <c r="J1469" s="27" t="s">
        <v>920</v>
      </c>
    </row>
    <row r="1470">
      <c r="A1470" s="27" t="s">
        <v>10</v>
      </c>
      <c r="B1470" s="27" t="s">
        <v>7923</v>
      </c>
      <c r="C1470" s="27" t="s">
        <v>4929</v>
      </c>
      <c r="D1470" s="27" t="s">
        <v>17528</v>
      </c>
      <c r="E1470" s="27" t="s">
        <v>13888</v>
      </c>
      <c r="F1470" s="28" t="s">
        <v>11110</v>
      </c>
      <c r="G1470" s="27" t="b">
        <v>1</v>
      </c>
      <c r="H1470" s="27" t="b">
        <v>1</v>
      </c>
      <c r="I1470" s="27" t="s">
        <v>902</v>
      </c>
      <c r="J1470" s="27" t="s">
        <v>920</v>
      </c>
    </row>
    <row r="1471">
      <c r="A1471" s="27" t="s">
        <v>10</v>
      </c>
      <c r="B1471" s="27" t="s">
        <v>7923</v>
      </c>
      <c r="C1471" s="27" t="s">
        <v>4929</v>
      </c>
      <c r="D1471" s="27" t="s">
        <v>17528</v>
      </c>
      <c r="E1471" s="27" t="s">
        <v>13744</v>
      </c>
      <c r="F1471" s="28">
        <v>342.0</v>
      </c>
      <c r="G1471" s="27" t="b">
        <v>1</v>
      </c>
      <c r="H1471" s="27" t="b">
        <v>1</v>
      </c>
      <c r="I1471" s="27" t="s">
        <v>902</v>
      </c>
      <c r="J1471" s="27" t="s">
        <v>920</v>
      </c>
    </row>
    <row r="1472">
      <c r="A1472" s="27" t="s">
        <v>10</v>
      </c>
      <c r="B1472" s="27" t="s">
        <v>7923</v>
      </c>
      <c r="C1472" s="27" t="s">
        <v>4929</v>
      </c>
      <c r="D1472" s="27" t="s">
        <v>17528</v>
      </c>
      <c r="E1472" s="27" t="s">
        <v>13907</v>
      </c>
      <c r="F1472" s="28">
        <v>117.0</v>
      </c>
      <c r="G1472" s="27" t="b">
        <v>1</v>
      </c>
      <c r="H1472" s="27" t="b">
        <v>1</v>
      </c>
      <c r="I1472" s="27" t="s">
        <v>902</v>
      </c>
      <c r="J1472" s="27" t="s">
        <v>920</v>
      </c>
    </row>
    <row r="1473">
      <c r="A1473" s="27" t="s">
        <v>10</v>
      </c>
      <c r="B1473" s="27" t="s">
        <v>7923</v>
      </c>
      <c r="C1473" s="27" t="s">
        <v>4929</v>
      </c>
      <c r="D1473" s="27" t="s">
        <v>17528</v>
      </c>
      <c r="E1473" s="27" t="s">
        <v>13911</v>
      </c>
      <c r="F1473" s="28" t="s">
        <v>16384</v>
      </c>
      <c r="G1473" s="27" t="b">
        <v>1</v>
      </c>
      <c r="H1473" s="27" t="b">
        <v>1</v>
      </c>
      <c r="I1473" s="27" t="s">
        <v>902</v>
      </c>
      <c r="J1473" s="27" t="s">
        <v>920</v>
      </c>
    </row>
    <row r="1474">
      <c r="A1474" s="27" t="s">
        <v>10</v>
      </c>
      <c r="B1474" s="27" t="s">
        <v>7923</v>
      </c>
      <c r="C1474" s="27" t="s">
        <v>4929</v>
      </c>
      <c r="D1474" s="27" t="s">
        <v>17528</v>
      </c>
      <c r="E1474" s="27" t="s">
        <v>13914</v>
      </c>
      <c r="F1474" s="28" t="s">
        <v>17965</v>
      </c>
      <c r="G1474" s="27" t="b">
        <v>1</v>
      </c>
      <c r="H1474" s="27" t="b">
        <v>1</v>
      </c>
      <c r="I1474" s="27" t="s">
        <v>902</v>
      </c>
      <c r="J1474" s="27" t="s">
        <v>920</v>
      </c>
    </row>
    <row r="1475">
      <c r="A1475" s="27" t="s">
        <v>10</v>
      </c>
      <c r="B1475" s="27" t="s">
        <v>7923</v>
      </c>
      <c r="C1475" s="27" t="s">
        <v>4929</v>
      </c>
      <c r="D1475" s="27" t="s">
        <v>17528</v>
      </c>
      <c r="E1475" s="27" t="s">
        <v>13918</v>
      </c>
      <c r="F1475" s="28" t="s">
        <v>12983</v>
      </c>
      <c r="G1475" s="27" t="b">
        <v>1</v>
      </c>
      <c r="H1475" s="27" t="b">
        <v>1</v>
      </c>
      <c r="I1475" s="27" t="s">
        <v>902</v>
      </c>
      <c r="J1475" s="27" t="s">
        <v>920</v>
      </c>
    </row>
    <row r="1476">
      <c r="A1476" s="27" t="s">
        <v>10</v>
      </c>
      <c r="B1476" s="27" t="s">
        <v>7923</v>
      </c>
      <c r="C1476" s="27" t="s">
        <v>4929</v>
      </c>
      <c r="D1476" s="27" t="s">
        <v>17528</v>
      </c>
      <c r="E1476" s="27" t="s">
        <v>13921</v>
      </c>
      <c r="F1476" s="34">
        <v>43343.0</v>
      </c>
      <c r="G1476" s="27" t="b">
        <v>1</v>
      </c>
      <c r="H1476" s="27" t="b">
        <v>1</v>
      </c>
      <c r="I1476" s="27" t="s">
        <v>902</v>
      </c>
      <c r="J1476" s="27" t="s">
        <v>920</v>
      </c>
    </row>
    <row r="1477">
      <c r="A1477" s="27" t="s">
        <v>10</v>
      </c>
      <c r="B1477" s="27" t="s">
        <v>7923</v>
      </c>
      <c r="C1477" s="27" t="s">
        <v>4929</v>
      </c>
      <c r="D1477" s="27" t="s">
        <v>17528</v>
      </c>
      <c r="E1477" s="27" t="s">
        <v>13926</v>
      </c>
      <c r="F1477" s="28">
        <v>47.0</v>
      </c>
      <c r="G1477" s="27" t="b">
        <v>1</v>
      </c>
      <c r="H1477" s="27" t="b">
        <v>1</v>
      </c>
      <c r="I1477" s="27" t="s">
        <v>902</v>
      </c>
      <c r="J1477" s="27" t="s">
        <v>920</v>
      </c>
    </row>
    <row r="1478">
      <c r="A1478" s="27" t="s">
        <v>10</v>
      </c>
      <c r="B1478" s="27" t="s">
        <v>7923</v>
      </c>
      <c r="C1478" s="27" t="s">
        <v>4929</v>
      </c>
      <c r="D1478" s="27" t="s">
        <v>17528</v>
      </c>
      <c r="E1478" s="27" t="s">
        <v>13931</v>
      </c>
      <c r="F1478" s="28" t="s">
        <v>17967</v>
      </c>
      <c r="G1478" s="27" t="b">
        <v>1</v>
      </c>
      <c r="H1478" s="27" t="b">
        <v>1</v>
      </c>
      <c r="I1478" s="27" t="s">
        <v>902</v>
      </c>
      <c r="J1478" s="27" t="s">
        <v>920</v>
      </c>
    </row>
    <row r="1479">
      <c r="A1479" s="27" t="s">
        <v>10</v>
      </c>
      <c r="B1479" s="27" t="s">
        <v>7923</v>
      </c>
      <c r="C1479" s="27" t="s">
        <v>4929</v>
      </c>
      <c r="D1479" s="27" t="s">
        <v>17528</v>
      </c>
      <c r="E1479" s="27" t="s">
        <v>13935</v>
      </c>
      <c r="F1479" s="28" t="s">
        <v>17968</v>
      </c>
      <c r="G1479" s="27" t="b">
        <v>1</v>
      </c>
      <c r="H1479" s="27" t="b">
        <v>1</v>
      </c>
      <c r="I1479" s="27" t="s">
        <v>902</v>
      </c>
      <c r="J1479" s="27" t="s">
        <v>920</v>
      </c>
    </row>
    <row r="1480">
      <c r="A1480" s="27" t="s">
        <v>10</v>
      </c>
      <c r="B1480" s="27" t="s">
        <v>7923</v>
      </c>
      <c r="C1480" s="27" t="s">
        <v>4929</v>
      </c>
      <c r="D1480" s="27" t="s">
        <v>17528</v>
      </c>
      <c r="E1480" s="27" t="s">
        <v>13940</v>
      </c>
      <c r="F1480" s="28" t="s">
        <v>12975</v>
      </c>
      <c r="G1480" s="27" t="b">
        <v>1</v>
      </c>
      <c r="H1480" s="27" t="b">
        <v>1</v>
      </c>
      <c r="I1480" s="27" t="s">
        <v>902</v>
      </c>
      <c r="J1480" s="27" t="s">
        <v>920</v>
      </c>
    </row>
    <row r="1481">
      <c r="A1481" s="27" t="s">
        <v>10</v>
      </c>
      <c r="B1481" s="27" t="s">
        <v>7923</v>
      </c>
      <c r="C1481" s="27" t="s">
        <v>4929</v>
      </c>
      <c r="D1481" s="27" t="s">
        <v>17528</v>
      </c>
      <c r="E1481" s="27" t="s">
        <v>14841</v>
      </c>
      <c r="F1481" s="28" t="s">
        <v>17575</v>
      </c>
      <c r="G1481" s="27" t="b">
        <v>1</v>
      </c>
      <c r="H1481" s="27" t="b">
        <v>1</v>
      </c>
      <c r="I1481" s="27" t="s">
        <v>902</v>
      </c>
      <c r="J1481" s="27" t="s">
        <v>920</v>
      </c>
    </row>
    <row r="1482">
      <c r="A1482" s="27" t="s">
        <v>10</v>
      </c>
      <c r="B1482" s="27" t="s">
        <v>7923</v>
      </c>
      <c r="C1482" s="27" t="s">
        <v>4929</v>
      </c>
      <c r="D1482" s="27" t="s">
        <v>17528</v>
      </c>
      <c r="E1482" s="27" t="s">
        <v>14847</v>
      </c>
      <c r="F1482" s="28">
        <v>289.0</v>
      </c>
      <c r="G1482" s="27" t="b">
        <v>1</v>
      </c>
      <c r="H1482" s="27" t="b">
        <v>1</v>
      </c>
      <c r="I1482" s="27" t="s">
        <v>902</v>
      </c>
      <c r="J1482" s="27" t="s">
        <v>920</v>
      </c>
    </row>
    <row r="1483">
      <c r="A1483" s="27" t="s">
        <v>10</v>
      </c>
      <c r="B1483" s="27" t="s">
        <v>7923</v>
      </c>
      <c r="C1483" s="27" t="s">
        <v>4929</v>
      </c>
      <c r="D1483" s="27" t="s">
        <v>17528</v>
      </c>
      <c r="E1483" s="27" t="s">
        <v>17983</v>
      </c>
      <c r="F1483" s="28" t="s">
        <v>17984</v>
      </c>
      <c r="G1483" s="27" t="b">
        <v>1</v>
      </c>
      <c r="H1483" s="27" t="b">
        <v>1</v>
      </c>
      <c r="I1483" s="27" t="s">
        <v>902</v>
      </c>
      <c r="J1483" s="27" t="s">
        <v>920</v>
      </c>
    </row>
    <row r="1484">
      <c r="A1484" s="27" t="s">
        <v>10</v>
      </c>
      <c r="B1484" s="27" t="s">
        <v>7923</v>
      </c>
      <c r="C1484" s="27" t="s">
        <v>4929</v>
      </c>
      <c r="D1484" s="27" t="s">
        <v>17528</v>
      </c>
      <c r="E1484" s="27" t="s">
        <v>17987</v>
      </c>
      <c r="F1484" s="28" t="s">
        <v>14542</v>
      </c>
      <c r="G1484" s="27" t="b">
        <v>1</v>
      </c>
      <c r="H1484" s="27" t="b">
        <v>1</v>
      </c>
      <c r="I1484" s="27" t="s">
        <v>902</v>
      </c>
      <c r="J1484" s="27" t="s">
        <v>920</v>
      </c>
    </row>
    <row r="1485">
      <c r="A1485" s="27" t="s">
        <v>10</v>
      </c>
      <c r="B1485" s="27" t="s">
        <v>7923</v>
      </c>
      <c r="C1485" s="27" t="s">
        <v>4929</v>
      </c>
      <c r="D1485" s="27" t="s">
        <v>17528</v>
      </c>
      <c r="E1485" s="27" t="s">
        <v>14852</v>
      </c>
      <c r="F1485" s="28" t="s">
        <v>17089</v>
      </c>
      <c r="G1485" s="27" t="b">
        <v>1</v>
      </c>
      <c r="H1485" s="27" t="b">
        <v>1</v>
      </c>
      <c r="I1485" s="27" t="s">
        <v>902</v>
      </c>
      <c r="J1485" s="27" t="s">
        <v>920</v>
      </c>
    </row>
    <row r="1486">
      <c r="A1486" s="27" t="s">
        <v>10</v>
      </c>
      <c r="B1486" s="27" t="s">
        <v>7923</v>
      </c>
      <c r="C1486" s="27" t="s">
        <v>4929</v>
      </c>
      <c r="D1486" s="27" t="s">
        <v>17528</v>
      </c>
      <c r="E1486" s="27" t="s">
        <v>14855</v>
      </c>
      <c r="F1486" s="34">
        <v>43373.0</v>
      </c>
      <c r="G1486" s="27" t="b">
        <v>1</v>
      </c>
      <c r="H1486" s="27" t="b">
        <v>1</v>
      </c>
      <c r="I1486" s="27" t="s">
        <v>902</v>
      </c>
      <c r="J1486" s="27" t="s">
        <v>920</v>
      </c>
    </row>
    <row r="1487">
      <c r="A1487" s="27" t="s">
        <v>10</v>
      </c>
      <c r="B1487" s="27" t="s">
        <v>7923</v>
      </c>
      <c r="C1487" s="27" t="s">
        <v>4929</v>
      </c>
      <c r="D1487" s="27" t="s">
        <v>17528</v>
      </c>
      <c r="E1487" s="27" t="s">
        <v>14861</v>
      </c>
      <c r="F1487" s="34">
        <v>43340.0</v>
      </c>
      <c r="G1487" s="27" t="b">
        <v>1</v>
      </c>
      <c r="H1487" s="27" t="b">
        <v>1</v>
      </c>
      <c r="I1487" s="27" t="s">
        <v>902</v>
      </c>
      <c r="J1487" s="27" t="s">
        <v>920</v>
      </c>
    </row>
    <row r="1488">
      <c r="A1488" s="27" t="s">
        <v>10</v>
      </c>
      <c r="B1488" s="27" t="s">
        <v>7923</v>
      </c>
      <c r="C1488" s="27" t="s">
        <v>4929</v>
      </c>
      <c r="D1488" s="27" t="s">
        <v>17528</v>
      </c>
      <c r="E1488" s="27" t="s">
        <v>14864</v>
      </c>
      <c r="F1488" s="34">
        <v>43189.0</v>
      </c>
      <c r="G1488" s="27" t="b">
        <v>1</v>
      </c>
      <c r="H1488" s="27" t="b">
        <v>1</v>
      </c>
      <c r="I1488" s="27" t="s">
        <v>902</v>
      </c>
      <c r="J1488" s="27" t="s">
        <v>920</v>
      </c>
    </row>
    <row r="1489">
      <c r="A1489" s="27" t="s">
        <v>10</v>
      </c>
      <c r="B1489" s="27" t="s">
        <v>7923</v>
      </c>
      <c r="C1489" s="27" t="s">
        <v>4929</v>
      </c>
      <c r="D1489" s="27" t="s">
        <v>17528</v>
      </c>
      <c r="E1489" s="27" t="s">
        <v>14869</v>
      </c>
      <c r="F1489" s="28" t="s">
        <v>18006</v>
      </c>
      <c r="G1489" s="27" t="b">
        <v>1</v>
      </c>
      <c r="H1489" s="27" t="b">
        <v>1</v>
      </c>
      <c r="I1489" s="27" t="s">
        <v>902</v>
      </c>
      <c r="J1489" s="27" t="s">
        <v>920</v>
      </c>
    </row>
    <row r="1490">
      <c r="A1490" s="27" t="s">
        <v>10</v>
      </c>
      <c r="B1490" s="27" t="s">
        <v>7923</v>
      </c>
      <c r="C1490" s="27" t="s">
        <v>4929</v>
      </c>
      <c r="D1490" s="27" t="s">
        <v>17528</v>
      </c>
      <c r="E1490" s="27" t="s">
        <v>16772</v>
      </c>
      <c r="F1490" s="28" t="s">
        <v>18007</v>
      </c>
      <c r="G1490" s="27" t="b">
        <v>1</v>
      </c>
      <c r="H1490" s="27" t="b">
        <v>1</v>
      </c>
      <c r="I1490" s="27" t="s">
        <v>902</v>
      </c>
      <c r="J1490" s="27" t="s">
        <v>920</v>
      </c>
    </row>
    <row r="1491">
      <c r="A1491" s="27" t="s">
        <v>10</v>
      </c>
      <c r="B1491" s="27" t="s">
        <v>7923</v>
      </c>
      <c r="C1491" s="27" t="s">
        <v>4929</v>
      </c>
      <c r="D1491" s="27" t="s">
        <v>17528</v>
      </c>
      <c r="E1491" s="27" t="s">
        <v>15429</v>
      </c>
      <c r="F1491" s="28" t="s">
        <v>18008</v>
      </c>
      <c r="G1491" s="27" t="b">
        <v>1</v>
      </c>
      <c r="H1491" s="27" t="b">
        <v>1</v>
      </c>
      <c r="I1491" s="27" t="s">
        <v>902</v>
      </c>
      <c r="J1491" s="27" t="s">
        <v>920</v>
      </c>
    </row>
    <row r="1492">
      <c r="A1492" s="27" t="s">
        <v>10</v>
      </c>
      <c r="B1492" s="27" t="s">
        <v>7923</v>
      </c>
      <c r="C1492" s="27" t="s">
        <v>4929</v>
      </c>
      <c r="D1492" s="27" t="s">
        <v>17528</v>
      </c>
      <c r="E1492" s="27" t="s">
        <v>15433</v>
      </c>
      <c r="F1492" s="28" t="s">
        <v>16673</v>
      </c>
      <c r="G1492" s="27" t="b">
        <v>1</v>
      </c>
      <c r="H1492" s="27" t="b">
        <v>1</v>
      </c>
      <c r="I1492" s="27" t="s">
        <v>902</v>
      </c>
      <c r="J1492" s="27" t="s">
        <v>920</v>
      </c>
    </row>
    <row r="1493">
      <c r="A1493" s="27" t="s">
        <v>10</v>
      </c>
      <c r="B1493" s="27" t="s">
        <v>7923</v>
      </c>
      <c r="C1493" s="27" t="s">
        <v>4929</v>
      </c>
      <c r="D1493" s="27" t="s">
        <v>17528</v>
      </c>
      <c r="E1493" s="27" t="s">
        <v>15439</v>
      </c>
      <c r="F1493" s="28" t="s">
        <v>16207</v>
      </c>
      <c r="G1493" s="27" t="b">
        <v>1</v>
      </c>
      <c r="H1493" s="27" t="b">
        <v>1</v>
      </c>
      <c r="I1493" s="27" t="s">
        <v>902</v>
      </c>
      <c r="J1493" s="27" t="s">
        <v>920</v>
      </c>
    </row>
    <row r="1494">
      <c r="A1494" s="27" t="s">
        <v>10</v>
      </c>
      <c r="B1494" s="27" t="s">
        <v>7923</v>
      </c>
      <c r="C1494" s="27" t="s">
        <v>4929</v>
      </c>
      <c r="D1494" s="27" t="s">
        <v>17528</v>
      </c>
      <c r="E1494" s="27" t="s">
        <v>15443</v>
      </c>
      <c r="F1494" s="28" t="s">
        <v>18019</v>
      </c>
      <c r="G1494" s="27" t="b">
        <v>1</v>
      </c>
      <c r="H1494" s="27" t="b">
        <v>1</v>
      </c>
      <c r="I1494" s="27" t="s">
        <v>902</v>
      </c>
      <c r="J1494" s="27" t="s">
        <v>920</v>
      </c>
    </row>
    <row r="1495">
      <c r="A1495" s="27" t="s">
        <v>10</v>
      </c>
      <c r="B1495" s="27" t="s">
        <v>7923</v>
      </c>
      <c r="C1495" s="27" t="s">
        <v>4929</v>
      </c>
      <c r="D1495" s="27" t="s">
        <v>17528</v>
      </c>
      <c r="E1495" s="27" t="s">
        <v>15446</v>
      </c>
      <c r="F1495" s="28" t="s">
        <v>18021</v>
      </c>
      <c r="G1495" s="27" t="b">
        <v>1</v>
      </c>
      <c r="H1495" s="27" t="b">
        <v>1</v>
      </c>
      <c r="I1495" s="27" t="s">
        <v>902</v>
      </c>
      <c r="J1495" s="27" t="s">
        <v>920</v>
      </c>
    </row>
    <row r="1496">
      <c r="A1496" s="27" t="s">
        <v>10</v>
      </c>
      <c r="B1496" s="27" t="s">
        <v>7923</v>
      </c>
      <c r="C1496" s="27" t="s">
        <v>4929</v>
      </c>
      <c r="D1496" s="27" t="s">
        <v>17528</v>
      </c>
      <c r="E1496" s="27" t="s">
        <v>16265</v>
      </c>
      <c r="F1496" s="28" t="s">
        <v>18028</v>
      </c>
      <c r="G1496" s="27" t="b">
        <v>1</v>
      </c>
      <c r="H1496" s="27" t="b">
        <v>1</v>
      </c>
      <c r="I1496" s="27" t="s">
        <v>902</v>
      </c>
      <c r="J1496" s="27" t="s">
        <v>920</v>
      </c>
    </row>
    <row r="1497">
      <c r="A1497" s="27" t="s">
        <v>10</v>
      </c>
      <c r="B1497" s="27" t="s">
        <v>7923</v>
      </c>
      <c r="C1497" s="27" t="s">
        <v>4929</v>
      </c>
      <c r="D1497" s="27" t="s">
        <v>17528</v>
      </c>
      <c r="E1497" s="27" t="s">
        <v>16269</v>
      </c>
      <c r="F1497" s="28" t="s">
        <v>18032</v>
      </c>
      <c r="G1497" s="27" t="b">
        <v>1</v>
      </c>
      <c r="H1497" s="27" t="b">
        <v>1</v>
      </c>
      <c r="I1497" s="27" t="s">
        <v>902</v>
      </c>
      <c r="J1497" s="27" t="s">
        <v>920</v>
      </c>
    </row>
    <row r="1498">
      <c r="A1498" s="27" t="s">
        <v>10</v>
      </c>
      <c r="B1498" s="27" t="s">
        <v>7923</v>
      </c>
      <c r="C1498" s="27" t="s">
        <v>4929</v>
      </c>
      <c r="D1498" s="27" t="s">
        <v>17528</v>
      </c>
      <c r="E1498" s="27" t="s">
        <v>15697</v>
      </c>
      <c r="F1498" s="28" t="s">
        <v>18033</v>
      </c>
      <c r="G1498" s="27" t="b">
        <v>1</v>
      </c>
      <c r="H1498" s="27" t="b">
        <v>1</v>
      </c>
      <c r="I1498" s="27" t="s">
        <v>902</v>
      </c>
      <c r="J1498" s="27" t="s">
        <v>920</v>
      </c>
    </row>
    <row r="1499">
      <c r="A1499" s="27" t="s">
        <v>10</v>
      </c>
      <c r="B1499" s="27" t="s">
        <v>7923</v>
      </c>
      <c r="C1499" s="27" t="s">
        <v>4929</v>
      </c>
      <c r="D1499" s="27" t="s">
        <v>17528</v>
      </c>
      <c r="E1499" s="27" t="s">
        <v>15704</v>
      </c>
      <c r="F1499" s="28" t="s">
        <v>18039</v>
      </c>
      <c r="G1499" s="27" t="b">
        <v>1</v>
      </c>
      <c r="H1499" s="27" t="b">
        <v>1</v>
      </c>
      <c r="I1499" s="27" t="s">
        <v>902</v>
      </c>
      <c r="J1499" s="27" t="s">
        <v>920</v>
      </c>
    </row>
    <row r="1500">
      <c r="A1500" s="27" t="s">
        <v>10</v>
      </c>
      <c r="B1500" s="27" t="s">
        <v>7923</v>
      </c>
      <c r="C1500" s="27" t="s">
        <v>4929</v>
      </c>
      <c r="D1500" s="27" t="s">
        <v>17528</v>
      </c>
      <c r="E1500" s="27" t="s">
        <v>15706</v>
      </c>
      <c r="F1500" s="28" t="s">
        <v>18041</v>
      </c>
      <c r="G1500" s="27" t="b">
        <v>1</v>
      </c>
      <c r="H1500" s="27" t="b">
        <v>1</v>
      </c>
      <c r="I1500" s="27" t="s">
        <v>902</v>
      </c>
      <c r="J1500" s="27" t="s">
        <v>920</v>
      </c>
    </row>
    <row r="1501">
      <c r="A1501" s="27" t="s">
        <v>10</v>
      </c>
      <c r="B1501" s="27" t="s">
        <v>7923</v>
      </c>
      <c r="C1501" s="27" t="s">
        <v>4929</v>
      </c>
      <c r="D1501" s="27" t="s">
        <v>17528</v>
      </c>
      <c r="E1501" s="27" t="s">
        <v>14878</v>
      </c>
      <c r="F1501" s="28" t="s">
        <v>18044</v>
      </c>
      <c r="G1501" s="27" t="b">
        <v>1</v>
      </c>
      <c r="H1501" s="27" t="b">
        <v>1</v>
      </c>
      <c r="I1501" s="27" t="s">
        <v>902</v>
      </c>
      <c r="J1501" s="27" t="s">
        <v>920</v>
      </c>
    </row>
    <row r="1502">
      <c r="A1502" s="27" t="s">
        <v>10</v>
      </c>
      <c r="B1502" s="27" t="s">
        <v>7923</v>
      </c>
      <c r="C1502" s="27" t="s">
        <v>4929</v>
      </c>
      <c r="D1502" s="27" t="s">
        <v>17528</v>
      </c>
      <c r="E1502" s="27" t="s">
        <v>14885</v>
      </c>
      <c r="F1502" s="28" t="s">
        <v>18044</v>
      </c>
      <c r="G1502" s="27" t="b">
        <v>1</v>
      </c>
      <c r="H1502" s="27" t="b">
        <v>1</v>
      </c>
      <c r="I1502" s="27" t="s">
        <v>902</v>
      </c>
      <c r="J1502" s="27" t="s">
        <v>920</v>
      </c>
    </row>
    <row r="1503">
      <c r="A1503" s="27" t="s">
        <v>10</v>
      </c>
      <c r="B1503" s="27" t="s">
        <v>7923</v>
      </c>
      <c r="C1503" s="27" t="s">
        <v>4929</v>
      </c>
      <c r="D1503" s="27" t="s">
        <v>17528</v>
      </c>
      <c r="E1503" s="27" t="s">
        <v>14956</v>
      </c>
      <c r="F1503" s="28" t="s">
        <v>18046</v>
      </c>
      <c r="G1503" s="27" t="b">
        <v>1</v>
      </c>
      <c r="H1503" s="27" t="b">
        <v>1</v>
      </c>
      <c r="I1503" s="27" t="s">
        <v>902</v>
      </c>
      <c r="J1503" s="27" t="s">
        <v>920</v>
      </c>
    </row>
    <row r="1504">
      <c r="A1504" s="27" t="s">
        <v>10</v>
      </c>
      <c r="B1504" s="27" t="s">
        <v>7923</v>
      </c>
      <c r="C1504" s="27" t="s">
        <v>4929</v>
      </c>
      <c r="D1504" s="27" t="s">
        <v>17528</v>
      </c>
      <c r="E1504" s="27" t="s">
        <v>14889</v>
      </c>
      <c r="F1504" s="28" t="s">
        <v>18047</v>
      </c>
      <c r="G1504" s="27" t="b">
        <v>1</v>
      </c>
      <c r="H1504" s="27" t="b">
        <v>1</v>
      </c>
      <c r="I1504" s="27" t="s">
        <v>902</v>
      </c>
      <c r="J1504" s="27" t="s">
        <v>920</v>
      </c>
    </row>
    <row r="1505">
      <c r="A1505" s="27" t="s">
        <v>10</v>
      </c>
      <c r="B1505" s="27" t="s">
        <v>7923</v>
      </c>
      <c r="C1505" s="27" t="s">
        <v>4929</v>
      </c>
      <c r="D1505" s="27" t="s">
        <v>17528</v>
      </c>
      <c r="E1505" s="27" t="s">
        <v>14895</v>
      </c>
      <c r="F1505" s="28" t="s">
        <v>13367</v>
      </c>
      <c r="G1505" s="27" t="b">
        <v>1</v>
      </c>
      <c r="H1505" s="27" t="b">
        <v>1</v>
      </c>
      <c r="I1505" s="27" t="s">
        <v>902</v>
      </c>
      <c r="J1505" s="27" t="s">
        <v>920</v>
      </c>
    </row>
    <row r="1506">
      <c r="A1506" s="27" t="s">
        <v>10</v>
      </c>
      <c r="B1506" s="27" t="s">
        <v>7923</v>
      </c>
      <c r="C1506" s="27" t="s">
        <v>4929</v>
      </c>
      <c r="D1506" s="27" t="s">
        <v>17528</v>
      </c>
      <c r="E1506" s="27" t="s">
        <v>14901</v>
      </c>
      <c r="F1506" s="28" t="s">
        <v>18050</v>
      </c>
      <c r="G1506" s="27" t="b">
        <v>1</v>
      </c>
      <c r="H1506" s="27" t="b">
        <v>1</v>
      </c>
      <c r="I1506" s="27" t="s">
        <v>902</v>
      </c>
      <c r="J1506" s="27" t="s">
        <v>920</v>
      </c>
    </row>
    <row r="1507">
      <c r="A1507" s="27" t="s">
        <v>10</v>
      </c>
      <c r="B1507" s="27" t="s">
        <v>7923</v>
      </c>
      <c r="C1507" s="27" t="s">
        <v>4929</v>
      </c>
      <c r="D1507" s="27" t="s">
        <v>17528</v>
      </c>
      <c r="E1507" s="27" t="s">
        <v>14907</v>
      </c>
      <c r="F1507" s="28" t="s">
        <v>14558</v>
      </c>
      <c r="G1507" s="27" t="b">
        <v>1</v>
      </c>
      <c r="H1507" s="27" t="b">
        <v>1</v>
      </c>
      <c r="I1507" s="27" t="s">
        <v>902</v>
      </c>
      <c r="J1507" s="27" t="s">
        <v>920</v>
      </c>
    </row>
    <row r="1508">
      <c r="A1508" s="27" t="s">
        <v>10</v>
      </c>
      <c r="B1508" s="27" t="s">
        <v>7923</v>
      </c>
      <c r="C1508" s="27" t="s">
        <v>4929</v>
      </c>
      <c r="D1508" s="27" t="s">
        <v>17528</v>
      </c>
      <c r="E1508" s="27" t="s">
        <v>14912</v>
      </c>
      <c r="F1508" s="28" t="s">
        <v>18058</v>
      </c>
      <c r="G1508" s="27" t="b">
        <v>1</v>
      </c>
      <c r="H1508" s="27" t="b">
        <v>1</v>
      </c>
      <c r="I1508" s="27" t="s">
        <v>902</v>
      </c>
      <c r="J1508" s="27" t="s">
        <v>920</v>
      </c>
    </row>
    <row r="1509">
      <c r="A1509" s="27" t="s">
        <v>10</v>
      </c>
      <c r="B1509" s="27" t="s">
        <v>7923</v>
      </c>
      <c r="C1509" s="27" t="s">
        <v>4929</v>
      </c>
      <c r="D1509" s="27" t="s">
        <v>17528</v>
      </c>
      <c r="E1509" s="27" t="s">
        <v>14914</v>
      </c>
      <c r="F1509" s="28" t="s">
        <v>18064</v>
      </c>
      <c r="G1509" s="27" t="b">
        <v>1</v>
      </c>
      <c r="H1509" s="27" t="b">
        <v>1</v>
      </c>
      <c r="I1509" s="27" t="s">
        <v>902</v>
      </c>
      <c r="J1509" s="27" t="s">
        <v>920</v>
      </c>
    </row>
    <row r="1510">
      <c r="A1510" s="27" t="s">
        <v>10</v>
      </c>
      <c r="B1510" s="27" t="s">
        <v>7923</v>
      </c>
      <c r="C1510" s="27" t="s">
        <v>4929</v>
      </c>
      <c r="D1510" s="27" t="s">
        <v>17528</v>
      </c>
      <c r="E1510" s="27" t="s">
        <v>18071</v>
      </c>
      <c r="F1510" s="28">
        <v>392.0</v>
      </c>
      <c r="G1510" s="27" t="b">
        <v>1</v>
      </c>
      <c r="H1510" s="27" t="b">
        <v>1</v>
      </c>
      <c r="I1510" s="27" t="s">
        <v>902</v>
      </c>
      <c r="J1510" s="27" t="s">
        <v>920</v>
      </c>
    </row>
    <row r="1511">
      <c r="A1511" s="27" t="s">
        <v>10</v>
      </c>
      <c r="B1511" s="27" t="s">
        <v>7923</v>
      </c>
      <c r="C1511" s="27" t="s">
        <v>4929</v>
      </c>
      <c r="D1511" s="27" t="s">
        <v>17528</v>
      </c>
      <c r="E1511" s="27" t="s">
        <v>18074</v>
      </c>
      <c r="F1511" s="28" t="s">
        <v>18075</v>
      </c>
      <c r="G1511" s="27" t="b">
        <v>1</v>
      </c>
      <c r="H1511" s="27" t="b">
        <v>1</v>
      </c>
      <c r="I1511" s="27" t="s">
        <v>902</v>
      </c>
      <c r="J1511" s="27" t="s">
        <v>920</v>
      </c>
    </row>
    <row r="1512">
      <c r="A1512" s="27" t="s">
        <v>10</v>
      </c>
      <c r="B1512" s="27" t="s">
        <v>7923</v>
      </c>
      <c r="C1512" s="27" t="s">
        <v>4929</v>
      </c>
      <c r="D1512" s="27" t="s">
        <v>17528</v>
      </c>
      <c r="E1512" s="27" t="s">
        <v>15070</v>
      </c>
      <c r="F1512" s="28">
        <v>174.0</v>
      </c>
      <c r="G1512" s="27" t="b">
        <v>1</v>
      </c>
      <c r="H1512" s="27" t="b">
        <v>1</v>
      </c>
      <c r="I1512" s="27" t="s">
        <v>902</v>
      </c>
      <c r="J1512" s="27" t="s">
        <v>920</v>
      </c>
    </row>
    <row r="1513">
      <c r="A1513" s="27" t="s">
        <v>10</v>
      </c>
      <c r="B1513" s="27" t="s">
        <v>7923</v>
      </c>
      <c r="C1513" s="27" t="s">
        <v>4929</v>
      </c>
      <c r="D1513" s="27" t="s">
        <v>17528</v>
      </c>
      <c r="E1513" s="27" t="s">
        <v>15072</v>
      </c>
      <c r="F1513" s="28" t="s">
        <v>18082</v>
      </c>
      <c r="G1513" s="27" t="b">
        <v>1</v>
      </c>
      <c r="H1513" s="27" t="b">
        <v>1</v>
      </c>
      <c r="I1513" s="27" t="s">
        <v>902</v>
      </c>
      <c r="J1513" s="27" t="s">
        <v>920</v>
      </c>
    </row>
    <row r="1514">
      <c r="A1514" s="27" t="s">
        <v>10</v>
      </c>
      <c r="B1514" s="27" t="s">
        <v>7923</v>
      </c>
      <c r="C1514" s="27" t="s">
        <v>4929</v>
      </c>
      <c r="D1514" s="27" t="s">
        <v>17528</v>
      </c>
      <c r="E1514" s="27" t="s">
        <v>15076</v>
      </c>
      <c r="F1514" s="28" t="s">
        <v>15052</v>
      </c>
      <c r="G1514" s="27" t="b">
        <v>1</v>
      </c>
      <c r="H1514" s="27" t="b">
        <v>1</v>
      </c>
      <c r="I1514" s="27" t="s">
        <v>902</v>
      </c>
      <c r="J1514" s="27" t="s">
        <v>920</v>
      </c>
    </row>
    <row r="1515">
      <c r="A1515" s="27" t="s">
        <v>10</v>
      </c>
      <c r="B1515" s="27" t="s">
        <v>7923</v>
      </c>
      <c r="C1515" s="27" t="s">
        <v>4929</v>
      </c>
      <c r="D1515" s="27" t="s">
        <v>17528</v>
      </c>
      <c r="E1515" s="27" t="s">
        <v>15078</v>
      </c>
      <c r="F1515" s="28" t="s">
        <v>16014</v>
      </c>
      <c r="G1515" s="27" t="b">
        <v>1</v>
      </c>
      <c r="H1515" s="27" t="b">
        <v>1</v>
      </c>
      <c r="I1515" s="27" t="s">
        <v>902</v>
      </c>
      <c r="J1515" s="27" t="s">
        <v>920</v>
      </c>
    </row>
    <row r="1516">
      <c r="A1516" s="27" t="s">
        <v>10</v>
      </c>
      <c r="B1516" s="27" t="s">
        <v>7923</v>
      </c>
      <c r="C1516" s="27" t="s">
        <v>4929</v>
      </c>
      <c r="D1516" s="27" t="s">
        <v>17528</v>
      </c>
      <c r="E1516" s="27" t="s">
        <v>15081</v>
      </c>
      <c r="F1516" s="28" t="s">
        <v>14812</v>
      </c>
      <c r="G1516" s="27" t="b">
        <v>1</v>
      </c>
      <c r="H1516" s="27" t="b">
        <v>1</v>
      </c>
      <c r="I1516" s="27" t="s">
        <v>902</v>
      </c>
      <c r="J1516" s="27" t="s">
        <v>920</v>
      </c>
    </row>
    <row r="1517">
      <c r="A1517" s="27" t="s">
        <v>10</v>
      </c>
      <c r="B1517" s="27" t="s">
        <v>7923</v>
      </c>
      <c r="C1517" s="27" t="s">
        <v>4929</v>
      </c>
      <c r="D1517" s="27" t="s">
        <v>17528</v>
      </c>
      <c r="E1517" s="27" t="s">
        <v>14929</v>
      </c>
      <c r="F1517" s="28">
        <v>267.0</v>
      </c>
      <c r="G1517" s="27" t="b">
        <v>1</v>
      </c>
      <c r="H1517" s="27" t="b">
        <v>1</v>
      </c>
      <c r="I1517" s="27" t="s">
        <v>902</v>
      </c>
      <c r="J1517" s="27" t="s">
        <v>920</v>
      </c>
    </row>
    <row r="1518">
      <c r="A1518" s="27" t="s">
        <v>10</v>
      </c>
      <c r="B1518" s="27" t="s">
        <v>7923</v>
      </c>
      <c r="C1518" s="27" t="s">
        <v>4929</v>
      </c>
      <c r="D1518" s="27" t="s">
        <v>17528</v>
      </c>
      <c r="E1518" s="27" t="s">
        <v>14934</v>
      </c>
      <c r="F1518" s="28" t="s">
        <v>18087</v>
      </c>
      <c r="G1518" s="27" t="b">
        <v>1</v>
      </c>
      <c r="H1518" s="27" t="b">
        <v>1</v>
      </c>
      <c r="I1518" s="27" t="s">
        <v>902</v>
      </c>
      <c r="J1518" s="27" t="s">
        <v>920</v>
      </c>
    </row>
    <row r="1519">
      <c r="A1519" s="27" t="s">
        <v>10</v>
      </c>
      <c r="B1519" s="27" t="s">
        <v>7923</v>
      </c>
      <c r="C1519" s="27" t="s">
        <v>4929</v>
      </c>
      <c r="D1519" s="27" t="s">
        <v>17528</v>
      </c>
      <c r="E1519" s="27" t="s">
        <v>14942</v>
      </c>
      <c r="F1519" s="28" t="s">
        <v>18088</v>
      </c>
      <c r="G1519" s="27" t="b">
        <v>1</v>
      </c>
      <c r="H1519" s="27" t="b">
        <v>1</v>
      </c>
      <c r="I1519" s="27" t="s">
        <v>902</v>
      </c>
      <c r="J1519" s="27" t="s">
        <v>920</v>
      </c>
    </row>
    <row r="1520">
      <c r="A1520" s="27" t="s">
        <v>10</v>
      </c>
      <c r="B1520" s="27" t="s">
        <v>7923</v>
      </c>
      <c r="C1520" s="27" t="s">
        <v>4929</v>
      </c>
      <c r="D1520" s="27" t="s">
        <v>17528</v>
      </c>
      <c r="E1520" s="27" t="s">
        <v>14814</v>
      </c>
      <c r="F1520" s="28" t="s">
        <v>16490</v>
      </c>
      <c r="G1520" s="27" t="b">
        <v>1</v>
      </c>
      <c r="H1520" s="27" t="b">
        <v>1</v>
      </c>
      <c r="I1520" s="27" t="s">
        <v>902</v>
      </c>
      <c r="J1520" s="27" t="s">
        <v>920</v>
      </c>
    </row>
    <row r="1521">
      <c r="A1521" s="27" t="s">
        <v>10</v>
      </c>
      <c r="B1521" s="27" t="s">
        <v>7923</v>
      </c>
      <c r="C1521" s="27" t="s">
        <v>4929</v>
      </c>
      <c r="D1521" s="27" t="s">
        <v>17528</v>
      </c>
      <c r="E1521" s="27" t="s">
        <v>14821</v>
      </c>
      <c r="F1521" s="28" t="s">
        <v>16358</v>
      </c>
      <c r="G1521" s="27" t="b">
        <v>1</v>
      </c>
      <c r="H1521" s="27" t="b">
        <v>1</v>
      </c>
      <c r="I1521" s="27" t="s">
        <v>902</v>
      </c>
      <c r="J1521" s="27" t="s">
        <v>920</v>
      </c>
    </row>
    <row r="1522">
      <c r="A1522" s="27" t="s">
        <v>10</v>
      </c>
      <c r="B1522" s="27" t="s">
        <v>7923</v>
      </c>
      <c r="C1522" s="27" t="s">
        <v>4929</v>
      </c>
      <c r="D1522" s="27" t="s">
        <v>17528</v>
      </c>
      <c r="E1522" s="27" t="s">
        <v>14825</v>
      </c>
      <c r="F1522" s="28" t="s">
        <v>18089</v>
      </c>
      <c r="G1522" s="27" t="b">
        <v>1</v>
      </c>
      <c r="H1522" s="27" t="b">
        <v>1</v>
      </c>
      <c r="I1522" s="27" t="s">
        <v>902</v>
      </c>
      <c r="J1522" s="27" t="s">
        <v>920</v>
      </c>
    </row>
    <row r="1523">
      <c r="A1523" s="27" t="s">
        <v>10</v>
      </c>
      <c r="B1523" s="27" t="s">
        <v>7923</v>
      </c>
      <c r="C1523" s="27" t="s">
        <v>4929</v>
      </c>
      <c r="D1523" s="27" t="s">
        <v>17528</v>
      </c>
      <c r="E1523" s="27" t="s">
        <v>14809</v>
      </c>
      <c r="F1523" s="28" t="s">
        <v>18090</v>
      </c>
      <c r="G1523" s="27" t="b">
        <v>1</v>
      </c>
      <c r="H1523" s="27" t="b">
        <v>1</v>
      </c>
      <c r="I1523" s="27" t="s">
        <v>902</v>
      </c>
      <c r="J1523" s="27" t="s">
        <v>920</v>
      </c>
    </row>
    <row r="1524">
      <c r="A1524" s="27" t="s">
        <v>10</v>
      </c>
      <c r="B1524" s="27" t="s">
        <v>7923</v>
      </c>
      <c r="C1524" s="27" t="s">
        <v>4929</v>
      </c>
      <c r="D1524" s="27" t="s">
        <v>17528</v>
      </c>
      <c r="E1524" s="27" t="s">
        <v>14799</v>
      </c>
      <c r="F1524" s="28" t="s">
        <v>18091</v>
      </c>
      <c r="G1524" s="27" t="b">
        <v>1</v>
      </c>
      <c r="H1524" s="27" t="b">
        <v>1</v>
      </c>
      <c r="I1524" s="27" t="s">
        <v>902</v>
      </c>
      <c r="J1524" s="27" t="s">
        <v>920</v>
      </c>
    </row>
    <row r="1525">
      <c r="A1525" s="27" t="s">
        <v>10</v>
      </c>
      <c r="B1525" s="27" t="s">
        <v>7923</v>
      </c>
      <c r="C1525" s="27" t="s">
        <v>4929</v>
      </c>
      <c r="D1525" s="27" t="s">
        <v>17528</v>
      </c>
      <c r="E1525" s="27" t="s">
        <v>14979</v>
      </c>
      <c r="F1525" s="28">
        <v>198.0</v>
      </c>
      <c r="G1525" s="27" t="b">
        <v>1</v>
      </c>
      <c r="H1525" s="27" t="b">
        <v>1</v>
      </c>
      <c r="I1525" s="27" t="s">
        <v>902</v>
      </c>
      <c r="J1525" s="27" t="s">
        <v>920</v>
      </c>
    </row>
    <row r="1526">
      <c r="A1526" s="27" t="s">
        <v>10</v>
      </c>
      <c r="B1526" s="27" t="s">
        <v>7923</v>
      </c>
      <c r="C1526" s="27" t="s">
        <v>4929</v>
      </c>
      <c r="D1526" s="27" t="s">
        <v>17528</v>
      </c>
      <c r="E1526" s="27" t="s">
        <v>14987</v>
      </c>
      <c r="F1526" s="28" t="s">
        <v>18094</v>
      </c>
      <c r="G1526" s="27" t="b">
        <v>1</v>
      </c>
      <c r="H1526" s="27" t="b">
        <v>1</v>
      </c>
      <c r="I1526" s="27" t="s">
        <v>902</v>
      </c>
      <c r="J1526" s="27" t="s">
        <v>920</v>
      </c>
    </row>
    <row r="1527">
      <c r="A1527" s="27" t="s">
        <v>10</v>
      </c>
      <c r="B1527" s="27" t="s">
        <v>7923</v>
      </c>
      <c r="C1527" s="27" t="s">
        <v>4929</v>
      </c>
      <c r="D1527" s="27" t="s">
        <v>17528</v>
      </c>
      <c r="E1527" s="27" t="s">
        <v>14994</v>
      </c>
      <c r="F1527" s="28" t="s">
        <v>18098</v>
      </c>
      <c r="G1527" s="27" t="b">
        <v>1</v>
      </c>
      <c r="H1527" s="27" t="b">
        <v>1</v>
      </c>
      <c r="I1527" s="27" t="s">
        <v>902</v>
      </c>
      <c r="J1527" s="27" t="s">
        <v>920</v>
      </c>
    </row>
    <row r="1528">
      <c r="A1528" s="27" t="s">
        <v>10</v>
      </c>
      <c r="B1528" s="27" t="s">
        <v>7923</v>
      </c>
      <c r="C1528" s="27" t="s">
        <v>4929</v>
      </c>
      <c r="D1528" s="27" t="s">
        <v>17528</v>
      </c>
      <c r="E1528" s="27" t="s">
        <v>15001</v>
      </c>
      <c r="F1528" s="28" t="s">
        <v>18101</v>
      </c>
      <c r="G1528" s="27" t="b">
        <v>1</v>
      </c>
      <c r="H1528" s="27" t="b">
        <v>1</v>
      </c>
      <c r="I1528" s="27" t="s">
        <v>902</v>
      </c>
      <c r="J1528" s="27" t="s">
        <v>920</v>
      </c>
    </row>
    <row r="1529">
      <c r="A1529" s="27" t="s">
        <v>10</v>
      </c>
      <c r="B1529" s="27" t="s">
        <v>7923</v>
      </c>
      <c r="C1529" s="27" t="s">
        <v>4929</v>
      </c>
      <c r="D1529" s="27" t="s">
        <v>17528</v>
      </c>
      <c r="E1529" s="27" t="s">
        <v>15007</v>
      </c>
      <c r="F1529" s="28" t="s">
        <v>13922</v>
      </c>
      <c r="G1529" s="27" t="b">
        <v>1</v>
      </c>
      <c r="H1529" s="27" t="b">
        <v>1</v>
      </c>
      <c r="I1529" s="27" t="s">
        <v>902</v>
      </c>
      <c r="J1529" s="27" t="s">
        <v>920</v>
      </c>
    </row>
    <row r="1530">
      <c r="A1530" s="27" t="s">
        <v>10</v>
      </c>
      <c r="B1530" s="27" t="s">
        <v>7923</v>
      </c>
      <c r="C1530" s="27" t="s">
        <v>4929</v>
      </c>
      <c r="D1530" s="27" t="s">
        <v>17528</v>
      </c>
      <c r="E1530" s="27" t="s">
        <v>15010</v>
      </c>
      <c r="F1530" s="28" t="s">
        <v>18106</v>
      </c>
      <c r="G1530" s="27" t="b">
        <v>1</v>
      </c>
      <c r="H1530" s="27" t="b">
        <v>1</v>
      </c>
      <c r="I1530" s="27" t="s">
        <v>902</v>
      </c>
      <c r="J1530" s="27" t="s">
        <v>920</v>
      </c>
    </row>
    <row r="1531">
      <c r="A1531" s="27" t="s">
        <v>10</v>
      </c>
      <c r="B1531" s="27" t="s">
        <v>7923</v>
      </c>
      <c r="C1531" s="27" t="s">
        <v>4929</v>
      </c>
      <c r="D1531" s="27" t="s">
        <v>17528</v>
      </c>
      <c r="E1531" s="27" t="s">
        <v>15013</v>
      </c>
      <c r="F1531" s="28" t="s">
        <v>18112</v>
      </c>
      <c r="G1531" s="27" t="b">
        <v>1</v>
      </c>
      <c r="H1531" s="27" t="b">
        <v>1</v>
      </c>
      <c r="I1531" s="27" t="s">
        <v>902</v>
      </c>
      <c r="J1531" s="27" t="s">
        <v>920</v>
      </c>
    </row>
    <row r="1532">
      <c r="A1532" s="27" t="s">
        <v>10</v>
      </c>
      <c r="B1532" s="27" t="s">
        <v>7923</v>
      </c>
      <c r="C1532" s="27" t="s">
        <v>4929</v>
      </c>
      <c r="D1532" s="27" t="s">
        <v>17528</v>
      </c>
      <c r="E1532" s="27" t="s">
        <v>16321</v>
      </c>
      <c r="F1532" s="28">
        <v>279.0</v>
      </c>
      <c r="G1532" s="27" t="b">
        <v>1</v>
      </c>
      <c r="H1532" s="27" t="b">
        <v>1</v>
      </c>
      <c r="I1532" s="27" t="s">
        <v>902</v>
      </c>
      <c r="J1532" s="27" t="s">
        <v>920</v>
      </c>
    </row>
    <row r="1533">
      <c r="A1533" s="27" t="s">
        <v>10</v>
      </c>
      <c r="B1533" s="27" t="s">
        <v>7923</v>
      </c>
      <c r="C1533" s="27" t="s">
        <v>4929</v>
      </c>
      <c r="D1533" s="27" t="s">
        <v>17528</v>
      </c>
      <c r="E1533" s="27" t="s">
        <v>16330</v>
      </c>
      <c r="F1533" s="28" t="s">
        <v>18122</v>
      </c>
      <c r="G1533" s="27" t="b">
        <v>1</v>
      </c>
      <c r="H1533" s="27" t="b">
        <v>1</v>
      </c>
      <c r="I1533" s="27" t="s">
        <v>902</v>
      </c>
      <c r="J1533" s="27" t="s">
        <v>920</v>
      </c>
    </row>
    <row r="1534">
      <c r="A1534" s="27" t="s">
        <v>10</v>
      </c>
      <c r="B1534" s="27" t="s">
        <v>7923</v>
      </c>
      <c r="C1534" s="27" t="s">
        <v>4929</v>
      </c>
      <c r="D1534" s="27" t="s">
        <v>17528</v>
      </c>
      <c r="E1534" s="27" t="s">
        <v>16333</v>
      </c>
      <c r="F1534" s="28" t="s">
        <v>18124</v>
      </c>
      <c r="G1534" s="27" t="b">
        <v>1</v>
      </c>
      <c r="H1534" s="27" t="b">
        <v>1</v>
      </c>
      <c r="I1534" s="27" t="s">
        <v>902</v>
      </c>
      <c r="J1534" s="27" t="s">
        <v>920</v>
      </c>
    </row>
    <row r="1535">
      <c r="A1535" s="27" t="s">
        <v>10</v>
      </c>
      <c r="B1535" s="27" t="s">
        <v>7923</v>
      </c>
      <c r="C1535" s="27" t="s">
        <v>4929</v>
      </c>
      <c r="D1535" s="27" t="s">
        <v>17528</v>
      </c>
      <c r="E1535" s="27" t="s">
        <v>16337</v>
      </c>
      <c r="F1535" s="28" t="s">
        <v>18131</v>
      </c>
      <c r="G1535" s="27" t="b">
        <v>1</v>
      </c>
      <c r="H1535" s="27" t="b">
        <v>1</v>
      </c>
      <c r="I1535" s="27" t="s">
        <v>902</v>
      </c>
      <c r="J1535" s="27" t="s">
        <v>920</v>
      </c>
    </row>
    <row r="1536">
      <c r="A1536" s="27" t="s">
        <v>10</v>
      </c>
      <c r="B1536" s="27" t="s">
        <v>7923</v>
      </c>
      <c r="C1536" s="27" t="s">
        <v>4929</v>
      </c>
      <c r="D1536" s="27" t="s">
        <v>17528</v>
      </c>
      <c r="E1536" s="27" t="s">
        <v>16341</v>
      </c>
      <c r="F1536" s="28" t="s">
        <v>18134</v>
      </c>
      <c r="G1536" s="27" t="b">
        <v>1</v>
      </c>
      <c r="H1536" s="27" t="b">
        <v>1</v>
      </c>
      <c r="I1536" s="27" t="s">
        <v>902</v>
      </c>
      <c r="J1536" s="27" t="s">
        <v>920</v>
      </c>
    </row>
    <row r="1537">
      <c r="A1537" s="27" t="s">
        <v>10</v>
      </c>
      <c r="B1537" s="27" t="s">
        <v>7923</v>
      </c>
      <c r="C1537" s="27" t="s">
        <v>4929</v>
      </c>
      <c r="D1537" s="27" t="s">
        <v>17528</v>
      </c>
      <c r="E1537" s="27" t="s">
        <v>15015</v>
      </c>
      <c r="F1537" s="28" t="s">
        <v>10982</v>
      </c>
      <c r="G1537" s="27" t="b">
        <v>1</v>
      </c>
      <c r="H1537" s="27" t="b">
        <v>1</v>
      </c>
      <c r="I1537" s="27" t="s">
        <v>902</v>
      </c>
      <c r="J1537" s="27" t="s">
        <v>920</v>
      </c>
    </row>
    <row r="1538">
      <c r="A1538" s="27" t="s">
        <v>10</v>
      </c>
      <c r="B1538" s="27" t="s">
        <v>7923</v>
      </c>
      <c r="C1538" s="27" t="s">
        <v>4929</v>
      </c>
      <c r="D1538" s="27" t="s">
        <v>17528</v>
      </c>
      <c r="E1538" s="27" t="s">
        <v>15127</v>
      </c>
      <c r="F1538" s="28">
        <v>186.0</v>
      </c>
      <c r="G1538" s="27" t="b">
        <v>1</v>
      </c>
      <c r="H1538" s="27" t="b">
        <v>1</v>
      </c>
      <c r="I1538" s="27" t="s">
        <v>902</v>
      </c>
      <c r="J1538" s="27" t="s">
        <v>920</v>
      </c>
    </row>
    <row r="1539">
      <c r="A1539" s="27" t="s">
        <v>10</v>
      </c>
      <c r="B1539" s="27" t="s">
        <v>7923</v>
      </c>
      <c r="C1539" s="27" t="s">
        <v>4929</v>
      </c>
      <c r="D1539" s="27" t="s">
        <v>17528</v>
      </c>
      <c r="E1539" s="27" t="s">
        <v>15132</v>
      </c>
      <c r="F1539" s="28" t="s">
        <v>18146</v>
      </c>
      <c r="G1539" s="27" t="b">
        <v>1</v>
      </c>
      <c r="H1539" s="27" t="b">
        <v>1</v>
      </c>
      <c r="I1539" s="27" t="s">
        <v>902</v>
      </c>
      <c r="J1539" s="27" t="s">
        <v>920</v>
      </c>
    </row>
    <row r="1540">
      <c r="A1540" s="27" t="s">
        <v>10</v>
      </c>
      <c r="B1540" s="27" t="s">
        <v>7923</v>
      </c>
      <c r="C1540" s="27" t="s">
        <v>4929</v>
      </c>
      <c r="D1540" s="27" t="s">
        <v>17528</v>
      </c>
      <c r="E1540" s="27" t="s">
        <v>15137</v>
      </c>
      <c r="F1540" s="28" t="s">
        <v>16351</v>
      </c>
      <c r="G1540" s="27" t="b">
        <v>1</v>
      </c>
      <c r="H1540" s="27" t="b">
        <v>1</v>
      </c>
      <c r="I1540" s="27" t="s">
        <v>902</v>
      </c>
      <c r="J1540" s="27" t="s">
        <v>920</v>
      </c>
    </row>
    <row r="1541">
      <c r="A1541" s="27" t="s">
        <v>10</v>
      </c>
      <c r="B1541" s="27" t="s">
        <v>7923</v>
      </c>
      <c r="C1541" s="27" t="s">
        <v>4929</v>
      </c>
      <c r="D1541" s="27" t="s">
        <v>17528</v>
      </c>
      <c r="E1541" s="27" t="s">
        <v>15142</v>
      </c>
      <c r="F1541" s="28" t="s">
        <v>18148</v>
      </c>
      <c r="G1541" s="27" t="b">
        <v>1</v>
      </c>
      <c r="H1541" s="27" t="b">
        <v>1</v>
      </c>
      <c r="I1541" s="27" t="s">
        <v>902</v>
      </c>
      <c r="J1541" s="27" t="s">
        <v>920</v>
      </c>
    </row>
    <row r="1542">
      <c r="A1542" s="27" t="s">
        <v>10</v>
      </c>
      <c r="B1542" s="27" t="s">
        <v>7923</v>
      </c>
      <c r="C1542" s="27" t="s">
        <v>4929</v>
      </c>
      <c r="D1542" s="27" t="s">
        <v>17528</v>
      </c>
      <c r="E1542" s="27" t="s">
        <v>15143</v>
      </c>
      <c r="F1542" s="28" t="s">
        <v>18154</v>
      </c>
      <c r="G1542" s="27" t="b">
        <v>1</v>
      </c>
      <c r="H1542" s="27" t="b">
        <v>1</v>
      </c>
      <c r="I1542" s="27" t="s">
        <v>902</v>
      </c>
      <c r="J1542" s="27" t="s">
        <v>920</v>
      </c>
    </row>
    <row r="1543">
      <c r="A1543" s="27" t="s">
        <v>10</v>
      </c>
      <c r="B1543" s="27" t="s">
        <v>7923</v>
      </c>
      <c r="C1543" s="27" t="s">
        <v>4929</v>
      </c>
      <c r="D1543" s="27" t="s">
        <v>17528</v>
      </c>
      <c r="E1543" s="27" t="s">
        <v>15151</v>
      </c>
      <c r="F1543" s="28" t="s">
        <v>18156</v>
      </c>
      <c r="G1543" s="27" t="b">
        <v>1</v>
      </c>
      <c r="H1543" s="27" t="b">
        <v>1</v>
      </c>
      <c r="I1543" s="27" t="s">
        <v>902</v>
      </c>
      <c r="J1543" s="27" t="s">
        <v>920</v>
      </c>
    </row>
    <row r="1544">
      <c r="A1544" s="27" t="s">
        <v>10</v>
      </c>
      <c r="B1544" s="27" t="s">
        <v>7923</v>
      </c>
      <c r="C1544" s="27" t="s">
        <v>4929</v>
      </c>
      <c r="D1544" s="27" t="s">
        <v>17528</v>
      </c>
      <c r="E1544" s="27" t="s">
        <v>15155</v>
      </c>
      <c r="F1544" s="28" t="s">
        <v>18157</v>
      </c>
      <c r="G1544" s="27" t="b">
        <v>1</v>
      </c>
      <c r="H1544" s="27" t="b">
        <v>1</v>
      </c>
      <c r="I1544" s="27" t="s">
        <v>902</v>
      </c>
      <c r="J1544" s="27" t="s">
        <v>920</v>
      </c>
    </row>
    <row r="1545">
      <c r="A1545" s="27" t="s">
        <v>10</v>
      </c>
      <c r="B1545" s="27" t="s">
        <v>7923</v>
      </c>
      <c r="C1545" s="27" t="s">
        <v>4929</v>
      </c>
      <c r="D1545" s="27" t="s">
        <v>17528</v>
      </c>
      <c r="E1545" s="27" t="s">
        <v>18158</v>
      </c>
      <c r="F1545" s="28" t="s">
        <v>18159</v>
      </c>
      <c r="G1545" s="27" t="b">
        <v>1</v>
      </c>
      <c r="H1545" s="27" t="b">
        <v>1</v>
      </c>
      <c r="I1545" s="27" t="s">
        <v>902</v>
      </c>
      <c r="J1545" s="27" t="s">
        <v>920</v>
      </c>
    </row>
    <row r="1546">
      <c r="A1546" s="27" t="s">
        <v>10</v>
      </c>
      <c r="B1546" s="27" t="s">
        <v>7923</v>
      </c>
      <c r="C1546" s="27" t="s">
        <v>4929</v>
      </c>
      <c r="D1546" s="27" t="s">
        <v>17528</v>
      </c>
      <c r="E1546" s="27" t="s">
        <v>15776</v>
      </c>
      <c r="F1546" s="28" t="s">
        <v>18161</v>
      </c>
      <c r="G1546" s="27" t="b">
        <v>1</v>
      </c>
      <c r="H1546" s="27" t="b">
        <v>1</v>
      </c>
      <c r="I1546" s="27" t="s">
        <v>902</v>
      </c>
      <c r="J1546" s="27" t="s">
        <v>920</v>
      </c>
    </row>
    <row r="1547">
      <c r="A1547" s="27" t="s">
        <v>10</v>
      </c>
      <c r="B1547" s="27" t="s">
        <v>7923</v>
      </c>
      <c r="C1547" s="27" t="s">
        <v>4929</v>
      </c>
      <c r="D1547" s="27" t="s">
        <v>17528</v>
      </c>
      <c r="E1547" s="27" t="s">
        <v>15782</v>
      </c>
      <c r="F1547" s="28" t="s">
        <v>18163</v>
      </c>
      <c r="G1547" s="27" t="b">
        <v>1</v>
      </c>
      <c r="H1547" s="27" t="b">
        <v>1</v>
      </c>
      <c r="I1547" s="27" t="s">
        <v>902</v>
      </c>
      <c r="J1547" s="27" t="s">
        <v>920</v>
      </c>
    </row>
    <row r="1548">
      <c r="A1548" s="27" t="s">
        <v>10</v>
      </c>
      <c r="B1548" s="27" t="s">
        <v>7923</v>
      </c>
      <c r="C1548" s="27" t="s">
        <v>4929</v>
      </c>
      <c r="D1548" s="27" t="s">
        <v>17528</v>
      </c>
      <c r="E1548" s="27" t="s">
        <v>15788</v>
      </c>
      <c r="F1548" s="28" t="s">
        <v>18164</v>
      </c>
      <c r="G1548" s="27" t="b">
        <v>1</v>
      </c>
      <c r="H1548" s="27" t="b">
        <v>1</v>
      </c>
      <c r="I1548" s="27" t="s">
        <v>902</v>
      </c>
      <c r="J1548" s="27" t="s">
        <v>920</v>
      </c>
    </row>
    <row r="1549">
      <c r="A1549" s="27" t="s">
        <v>10</v>
      </c>
      <c r="B1549" s="27" t="s">
        <v>7923</v>
      </c>
      <c r="C1549" s="27" t="s">
        <v>4929</v>
      </c>
      <c r="D1549" s="27" t="s">
        <v>17528</v>
      </c>
      <c r="E1549" s="27" t="s">
        <v>15792</v>
      </c>
      <c r="F1549" s="28" t="s">
        <v>16079</v>
      </c>
      <c r="G1549" s="27" t="b">
        <v>1</v>
      </c>
      <c r="H1549" s="27" t="b">
        <v>1</v>
      </c>
      <c r="I1549" s="27" t="s">
        <v>902</v>
      </c>
      <c r="J1549" s="27" t="s">
        <v>920</v>
      </c>
    </row>
    <row r="1550">
      <c r="A1550" s="27" t="s">
        <v>10</v>
      </c>
      <c r="B1550" s="27" t="s">
        <v>7923</v>
      </c>
      <c r="C1550" s="27" t="s">
        <v>4929</v>
      </c>
      <c r="D1550" s="27" t="s">
        <v>17528</v>
      </c>
      <c r="E1550" s="27" t="s">
        <v>15798</v>
      </c>
      <c r="F1550" s="28" t="s">
        <v>18171</v>
      </c>
      <c r="G1550" s="27" t="b">
        <v>1</v>
      </c>
      <c r="H1550" s="27" t="b">
        <v>1</v>
      </c>
      <c r="I1550" s="27" t="s">
        <v>902</v>
      </c>
      <c r="J1550" s="27" t="s">
        <v>920</v>
      </c>
    </row>
    <row r="1551">
      <c r="A1551" s="27" t="s">
        <v>10</v>
      </c>
      <c r="B1551" s="27" t="s">
        <v>7923</v>
      </c>
      <c r="C1551" s="27" t="s">
        <v>4929</v>
      </c>
      <c r="D1551" s="27" t="s">
        <v>17528</v>
      </c>
      <c r="E1551" s="27" t="s">
        <v>15804</v>
      </c>
      <c r="F1551" s="28" t="s">
        <v>17851</v>
      </c>
      <c r="G1551" s="27" t="b">
        <v>1</v>
      </c>
      <c r="H1551" s="27" t="b">
        <v>1</v>
      </c>
      <c r="I1551" s="27" t="s">
        <v>902</v>
      </c>
      <c r="J1551" s="27" t="s">
        <v>920</v>
      </c>
    </row>
    <row r="1552">
      <c r="A1552" s="27" t="s">
        <v>10</v>
      </c>
      <c r="B1552" s="27" t="s">
        <v>7923</v>
      </c>
      <c r="C1552" s="27" t="s">
        <v>4929</v>
      </c>
      <c r="D1552" s="27" t="s">
        <v>17528</v>
      </c>
      <c r="E1552" s="27" t="s">
        <v>16930</v>
      </c>
      <c r="F1552" s="28" t="s">
        <v>18177</v>
      </c>
      <c r="G1552" s="27" t="b">
        <v>1</v>
      </c>
      <c r="H1552" s="27" t="b">
        <v>1</v>
      </c>
      <c r="I1552" s="27" t="s">
        <v>902</v>
      </c>
      <c r="J1552" s="27" t="s">
        <v>920</v>
      </c>
    </row>
    <row r="1553">
      <c r="A1553" s="27" t="s">
        <v>10</v>
      </c>
      <c r="B1553" s="27" t="s">
        <v>7923</v>
      </c>
      <c r="C1553" s="27" t="s">
        <v>4929</v>
      </c>
      <c r="D1553" s="27" t="s">
        <v>17528</v>
      </c>
      <c r="E1553" s="27" t="s">
        <v>16931</v>
      </c>
      <c r="F1553" s="28" t="s">
        <v>16253</v>
      </c>
      <c r="G1553" s="27" t="b">
        <v>1</v>
      </c>
      <c r="H1553" s="27" t="b">
        <v>1</v>
      </c>
      <c r="I1553" s="27" t="s">
        <v>902</v>
      </c>
      <c r="J1553" s="27" t="s">
        <v>920</v>
      </c>
    </row>
    <row r="1554">
      <c r="A1554" s="27" t="s">
        <v>10</v>
      </c>
      <c r="B1554" s="27" t="s">
        <v>7923</v>
      </c>
      <c r="C1554" s="27" t="s">
        <v>4929</v>
      </c>
      <c r="D1554" s="27" t="s">
        <v>17528</v>
      </c>
      <c r="E1554" s="27" t="s">
        <v>16933</v>
      </c>
      <c r="F1554" s="28" t="s">
        <v>18181</v>
      </c>
      <c r="G1554" s="27" t="b">
        <v>1</v>
      </c>
      <c r="H1554" s="27" t="b">
        <v>1</v>
      </c>
      <c r="I1554" s="27" t="s">
        <v>902</v>
      </c>
      <c r="J1554" s="27" t="s">
        <v>920</v>
      </c>
    </row>
    <row r="1555">
      <c r="A1555" s="27" t="s">
        <v>10</v>
      </c>
      <c r="B1555" s="27" t="s">
        <v>7923</v>
      </c>
      <c r="C1555" s="27" t="s">
        <v>4929</v>
      </c>
      <c r="D1555" s="27" t="s">
        <v>17528</v>
      </c>
      <c r="E1555" s="27" t="s">
        <v>16947</v>
      </c>
      <c r="F1555" s="28" t="s">
        <v>18185</v>
      </c>
      <c r="G1555" s="27" t="b">
        <v>1</v>
      </c>
      <c r="H1555" s="27" t="b">
        <v>1</v>
      </c>
      <c r="I1555" s="27" t="s">
        <v>902</v>
      </c>
      <c r="J1555" s="27" t="s">
        <v>920</v>
      </c>
    </row>
    <row r="1556">
      <c r="A1556" s="27" t="s">
        <v>10</v>
      </c>
      <c r="B1556" s="27" t="s">
        <v>7923</v>
      </c>
      <c r="C1556" s="27" t="s">
        <v>4929</v>
      </c>
      <c r="D1556" s="27" t="s">
        <v>17528</v>
      </c>
      <c r="E1556" s="27" t="s">
        <v>16948</v>
      </c>
      <c r="F1556" s="28" t="s">
        <v>18188</v>
      </c>
      <c r="G1556" s="27" t="b">
        <v>1</v>
      </c>
      <c r="H1556" s="27" t="b">
        <v>1</v>
      </c>
      <c r="I1556" s="27" t="s">
        <v>902</v>
      </c>
      <c r="J1556" s="27" t="s">
        <v>920</v>
      </c>
    </row>
    <row r="1557">
      <c r="A1557" s="27" t="s">
        <v>10</v>
      </c>
      <c r="B1557" s="27" t="s">
        <v>7923</v>
      </c>
      <c r="C1557" s="27" t="s">
        <v>4929</v>
      </c>
      <c r="D1557" s="27" t="s">
        <v>17528</v>
      </c>
      <c r="E1557" s="27" t="s">
        <v>16950</v>
      </c>
      <c r="F1557" s="28" t="s">
        <v>18191</v>
      </c>
      <c r="G1557" s="27" t="b">
        <v>1</v>
      </c>
      <c r="H1557" s="27" t="b">
        <v>1</v>
      </c>
      <c r="I1557" s="27" t="s">
        <v>902</v>
      </c>
      <c r="J1557" s="27" t="s">
        <v>920</v>
      </c>
    </row>
    <row r="1558">
      <c r="A1558" s="27" t="s">
        <v>10</v>
      </c>
      <c r="B1558" s="27" t="s">
        <v>7923</v>
      </c>
      <c r="C1558" s="27" t="s">
        <v>4929</v>
      </c>
      <c r="D1558" s="27" t="s">
        <v>17528</v>
      </c>
      <c r="E1558" s="27" t="s">
        <v>15167</v>
      </c>
      <c r="F1558" s="28" t="s">
        <v>17453</v>
      </c>
      <c r="G1558" s="27" t="b">
        <v>1</v>
      </c>
      <c r="H1558" s="27" t="b">
        <v>1</v>
      </c>
      <c r="I1558" s="27" t="s">
        <v>902</v>
      </c>
      <c r="J1558" s="27" t="s">
        <v>920</v>
      </c>
    </row>
    <row r="1559">
      <c r="A1559" s="27" t="s">
        <v>10</v>
      </c>
      <c r="B1559" s="27" t="s">
        <v>7923</v>
      </c>
      <c r="C1559" s="27" t="s">
        <v>4929</v>
      </c>
      <c r="D1559" s="27" t="s">
        <v>17528</v>
      </c>
      <c r="E1559" s="27" t="s">
        <v>15171</v>
      </c>
      <c r="F1559" s="28" t="s">
        <v>14944</v>
      </c>
      <c r="G1559" s="27" t="b">
        <v>1</v>
      </c>
      <c r="H1559" s="27" t="b">
        <v>1</v>
      </c>
      <c r="I1559" s="27" t="s">
        <v>902</v>
      </c>
      <c r="J1559" s="27" t="s">
        <v>920</v>
      </c>
    </row>
    <row r="1560">
      <c r="A1560" s="27" t="s">
        <v>10</v>
      </c>
      <c r="B1560" s="27" t="s">
        <v>7923</v>
      </c>
      <c r="C1560" s="27" t="s">
        <v>4929</v>
      </c>
      <c r="D1560" s="27" t="s">
        <v>17528</v>
      </c>
      <c r="E1560" s="27" t="s">
        <v>15173</v>
      </c>
      <c r="F1560" s="28" t="s">
        <v>18193</v>
      </c>
      <c r="G1560" s="27" t="b">
        <v>1</v>
      </c>
      <c r="H1560" s="27" t="b">
        <v>1</v>
      </c>
      <c r="I1560" s="27" t="s">
        <v>902</v>
      </c>
      <c r="J1560" s="27" t="s">
        <v>920</v>
      </c>
    </row>
    <row r="1561">
      <c r="A1561" s="27" t="s">
        <v>10</v>
      </c>
      <c r="B1561" s="27" t="s">
        <v>7923</v>
      </c>
      <c r="C1561" s="27" t="s">
        <v>4929</v>
      </c>
      <c r="D1561" s="27" t="s">
        <v>17528</v>
      </c>
      <c r="E1561" s="27" t="s">
        <v>15175</v>
      </c>
      <c r="F1561" s="28" t="s">
        <v>18198</v>
      </c>
      <c r="G1561" s="27" t="b">
        <v>1</v>
      </c>
      <c r="H1561" s="27" t="b">
        <v>1</v>
      </c>
      <c r="I1561" s="27" t="s">
        <v>902</v>
      </c>
      <c r="J1561" s="27" t="s">
        <v>920</v>
      </c>
    </row>
    <row r="1562">
      <c r="A1562" s="27" t="s">
        <v>10</v>
      </c>
      <c r="B1562" s="27" t="s">
        <v>7923</v>
      </c>
      <c r="C1562" s="27" t="s">
        <v>4929</v>
      </c>
      <c r="D1562" s="27" t="s">
        <v>17528</v>
      </c>
      <c r="E1562" s="27" t="s">
        <v>15181</v>
      </c>
      <c r="F1562" s="28" t="s">
        <v>12006</v>
      </c>
      <c r="G1562" s="27" t="b">
        <v>1</v>
      </c>
      <c r="H1562" s="27" t="b">
        <v>1</v>
      </c>
      <c r="I1562" s="27" t="s">
        <v>902</v>
      </c>
      <c r="J1562" s="27" t="s">
        <v>920</v>
      </c>
    </row>
    <row r="1563">
      <c r="A1563" s="27" t="s">
        <v>10</v>
      </c>
      <c r="B1563" s="27" t="s">
        <v>7923</v>
      </c>
      <c r="C1563" s="27" t="s">
        <v>4929</v>
      </c>
      <c r="D1563" s="27" t="s">
        <v>17528</v>
      </c>
      <c r="E1563" s="27" t="s">
        <v>15184</v>
      </c>
      <c r="F1563" s="28" t="s">
        <v>17968</v>
      </c>
      <c r="G1563" s="27" t="b">
        <v>1</v>
      </c>
      <c r="H1563" s="27" t="b">
        <v>1</v>
      </c>
      <c r="I1563" s="27" t="s">
        <v>902</v>
      </c>
      <c r="J1563" s="27" t="s">
        <v>920</v>
      </c>
    </row>
    <row r="1564">
      <c r="A1564" s="27" t="s">
        <v>10</v>
      </c>
      <c r="B1564" s="27" t="s">
        <v>7923</v>
      </c>
      <c r="C1564" s="27" t="s">
        <v>4929</v>
      </c>
      <c r="D1564" s="27" t="s">
        <v>17528</v>
      </c>
      <c r="E1564" s="27" t="s">
        <v>16350</v>
      </c>
      <c r="F1564" s="28" t="s">
        <v>18204</v>
      </c>
      <c r="G1564" s="27" t="b">
        <v>1</v>
      </c>
      <c r="H1564" s="27" t="b">
        <v>1</v>
      </c>
      <c r="I1564" s="27" t="s">
        <v>902</v>
      </c>
      <c r="J1564" s="27" t="s">
        <v>920</v>
      </c>
    </row>
    <row r="1565">
      <c r="A1565" s="27" t="s">
        <v>10</v>
      </c>
      <c r="B1565" s="27" t="s">
        <v>7923</v>
      </c>
      <c r="C1565" s="27" t="s">
        <v>4929</v>
      </c>
      <c r="D1565" s="27" t="s">
        <v>17528</v>
      </c>
      <c r="E1565" s="27" t="s">
        <v>17235</v>
      </c>
      <c r="F1565" s="28">
        <v>445.0</v>
      </c>
      <c r="G1565" s="27" t="b">
        <v>1</v>
      </c>
      <c r="H1565" s="27" t="b">
        <v>1</v>
      </c>
      <c r="I1565" s="27" t="s">
        <v>902</v>
      </c>
      <c r="J1565" s="27" t="s">
        <v>920</v>
      </c>
    </row>
    <row r="1566">
      <c r="A1566" s="27" t="s">
        <v>10</v>
      </c>
      <c r="B1566" s="27" t="s">
        <v>7923</v>
      </c>
      <c r="C1566" s="27" t="s">
        <v>4929</v>
      </c>
      <c r="D1566" s="27" t="s">
        <v>17528</v>
      </c>
      <c r="E1566" s="27" t="s">
        <v>15190</v>
      </c>
      <c r="F1566" s="28">
        <v>220.0</v>
      </c>
      <c r="G1566" s="27" t="b">
        <v>1</v>
      </c>
      <c r="H1566" s="27" t="b">
        <v>1</v>
      </c>
      <c r="I1566" s="27" t="s">
        <v>902</v>
      </c>
      <c r="J1566" s="27" t="s">
        <v>920</v>
      </c>
    </row>
    <row r="1567">
      <c r="A1567" s="27" t="s">
        <v>10</v>
      </c>
      <c r="B1567" s="27" t="s">
        <v>7923</v>
      </c>
      <c r="C1567" s="27" t="s">
        <v>4929</v>
      </c>
      <c r="D1567" s="27" t="s">
        <v>17528</v>
      </c>
      <c r="E1567" s="27" t="s">
        <v>15193</v>
      </c>
      <c r="F1567" s="28" t="s">
        <v>18211</v>
      </c>
      <c r="G1567" s="27" t="b">
        <v>1</v>
      </c>
      <c r="H1567" s="27" t="b">
        <v>1</v>
      </c>
      <c r="I1567" s="27" t="s">
        <v>902</v>
      </c>
      <c r="J1567" s="27" t="s">
        <v>920</v>
      </c>
    </row>
    <row r="1568">
      <c r="A1568" s="27" t="s">
        <v>10</v>
      </c>
      <c r="B1568" s="27" t="s">
        <v>7923</v>
      </c>
      <c r="C1568" s="27" t="s">
        <v>4929</v>
      </c>
      <c r="D1568" s="27" t="s">
        <v>17528</v>
      </c>
      <c r="E1568" s="27" t="s">
        <v>15199</v>
      </c>
      <c r="F1568" s="28" t="s">
        <v>18214</v>
      </c>
      <c r="G1568" s="27" t="b">
        <v>1</v>
      </c>
      <c r="H1568" s="27" t="b">
        <v>1</v>
      </c>
      <c r="I1568" s="27" t="s">
        <v>902</v>
      </c>
      <c r="J1568" s="27" t="s">
        <v>920</v>
      </c>
    </row>
    <row r="1569">
      <c r="A1569" s="27" t="s">
        <v>10</v>
      </c>
      <c r="B1569" s="27" t="s">
        <v>7923</v>
      </c>
      <c r="C1569" s="27" t="s">
        <v>4929</v>
      </c>
      <c r="D1569" s="27" t="s">
        <v>17528</v>
      </c>
      <c r="E1569" s="27" t="s">
        <v>15200</v>
      </c>
      <c r="F1569" s="28" t="s">
        <v>17406</v>
      </c>
      <c r="G1569" s="27" t="b">
        <v>1</v>
      </c>
      <c r="H1569" s="27" t="b">
        <v>1</v>
      </c>
      <c r="I1569" s="27" t="s">
        <v>902</v>
      </c>
      <c r="J1569" s="27" t="s">
        <v>920</v>
      </c>
    </row>
    <row r="1570">
      <c r="A1570" s="27" t="s">
        <v>10</v>
      </c>
      <c r="B1570" s="27" t="s">
        <v>7923</v>
      </c>
      <c r="C1570" s="27" t="s">
        <v>4929</v>
      </c>
      <c r="D1570" s="27" t="s">
        <v>17528</v>
      </c>
      <c r="E1570" s="27" t="s">
        <v>15202</v>
      </c>
      <c r="F1570" s="28" t="s">
        <v>18219</v>
      </c>
      <c r="G1570" s="27" t="b">
        <v>1</v>
      </c>
      <c r="H1570" s="27" t="b">
        <v>1</v>
      </c>
      <c r="I1570" s="27" t="s">
        <v>902</v>
      </c>
      <c r="J1570" s="27" t="s">
        <v>920</v>
      </c>
    </row>
    <row r="1571">
      <c r="A1571" s="27" t="s">
        <v>10</v>
      </c>
      <c r="B1571" s="27" t="s">
        <v>7923</v>
      </c>
      <c r="C1571" s="27" t="s">
        <v>4929</v>
      </c>
      <c r="D1571" s="27" t="s">
        <v>17528</v>
      </c>
      <c r="E1571" s="27" t="s">
        <v>18222</v>
      </c>
      <c r="F1571" s="28" t="s">
        <v>18223</v>
      </c>
      <c r="G1571" s="27" t="b">
        <v>1</v>
      </c>
      <c r="H1571" s="27" t="b">
        <v>1</v>
      </c>
      <c r="I1571" s="27" t="s">
        <v>902</v>
      </c>
      <c r="J1571" s="27" t="s">
        <v>920</v>
      </c>
    </row>
    <row r="1572">
      <c r="A1572" s="27" t="s">
        <v>10</v>
      </c>
      <c r="B1572" s="27" t="s">
        <v>7923</v>
      </c>
      <c r="C1572" s="27" t="s">
        <v>4929</v>
      </c>
      <c r="D1572" s="27" t="s">
        <v>17528</v>
      </c>
      <c r="E1572" s="27" t="s">
        <v>18224</v>
      </c>
      <c r="F1572" s="28" t="s">
        <v>18225</v>
      </c>
      <c r="G1572" s="27" t="b">
        <v>1</v>
      </c>
      <c r="H1572" s="27" t="b">
        <v>1</v>
      </c>
      <c r="I1572" s="27" t="s">
        <v>902</v>
      </c>
      <c r="J1572" s="27" t="s">
        <v>920</v>
      </c>
    </row>
    <row r="1573">
      <c r="A1573" s="27" t="s">
        <v>10</v>
      </c>
      <c r="B1573" s="27" t="s">
        <v>7923</v>
      </c>
      <c r="C1573" s="27" t="s">
        <v>4929</v>
      </c>
      <c r="D1573" s="27" t="s">
        <v>17528</v>
      </c>
      <c r="E1573" s="27" t="s">
        <v>15207</v>
      </c>
      <c r="F1573" s="28" t="s">
        <v>17139</v>
      </c>
      <c r="G1573" s="27" t="b">
        <v>1</v>
      </c>
      <c r="H1573" s="27" t="b">
        <v>1</v>
      </c>
      <c r="I1573" s="27" t="s">
        <v>902</v>
      </c>
      <c r="J1573" s="27" t="s">
        <v>920</v>
      </c>
    </row>
    <row r="1574">
      <c r="A1574" s="27" t="s">
        <v>10</v>
      </c>
      <c r="B1574" s="27" t="s">
        <v>7923</v>
      </c>
      <c r="C1574" s="27" t="s">
        <v>4929</v>
      </c>
      <c r="D1574" s="27" t="s">
        <v>17528</v>
      </c>
      <c r="E1574" s="27" t="s">
        <v>15211</v>
      </c>
      <c r="F1574" s="28" t="s">
        <v>18226</v>
      </c>
      <c r="G1574" s="27" t="b">
        <v>1</v>
      </c>
      <c r="H1574" s="27" t="b">
        <v>1</v>
      </c>
      <c r="I1574" s="27" t="s">
        <v>902</v>
      </c>
      <c r="J1574" s="27" t="s">
        <v>920</v>
      </c>
    </row>
    <row r="1575">
      <c r="A1575" s="27" t="s">
        <v>10</v>
      </c>
      <c r="B1575" s="27" t="s">
        <v>7923</v>
      </c>
      <c r="C1575" s="27" t="s">
        <v>4929</v>
      </c>
      <c r="D1575" s="27" t="s">
        <v>17528</v>
      </c>
      <c r="E1575" s="27" t="s">
        <v>15213</v>
      </c>
      <c r="F1575" s="28" t="s">
        <v>18228</v>
      </c>
      <c r="G1575" s="27" t="b">
        <v>1</v>
      </c>
      <c r="H1575" s="27" t="b">
        <v>1</v>
      </c>
      <c r="I1575" s="27" t="s">
        <v>902</v>
      </c>
      <c r="J1575" s="27" t="s">
        <v>920</v>
      </c>
    </row>
    <row r="1576">
      <c r="A1576" s="27" t="s">
        <v>10</v>
      </c>
      <c r="B1576" s="27" t="s">
        <v>7923</v>
      </c>
      <c r="C1576" s="27" t="s">
        <v>4929</v>
      </c>
      <c r="D1576" s="27" t="s">
        <v>17528</v>
      </c>
      <c r="E1576" s="27" t="s">
        <v>15220</v>
      </c>
      <c r="F1576" s="28" t="s">
        <v>14311</v>
      </c>
      <c r="G1576" s="27" t="b">
        <v>1</v>
      </c>
      <c r="H1576" s="27" t="b">
        <v>1</v>
      </c>
      <c r="I1576" s="27" t="s">
        <v>902</v>
      </c>
      <c r="J1576" s="27" t="s">
        <v>920</v>
      </c>
    </row>
    <row r="1577">
      <c r="A1577" s="27" t="s">
        <v>10</v>
      </c>
      <c r="B1577" s="27" t="s">
        <v>7923</v>
      </c>
      <c r="C1577" s="27" t="s">
        <v>4929</v>
      </c>
      <c r="D1577" s="27" t="s">
        <v>17528</v>
      </c>
      <c r="E1577" s="27" t="s">
        <v>15226</v>
      </c>
      <c r="F1577" s="28" t="s">
        <v>18231</v>
      </c>
      <c r="G1577" s="27" t="b">
        <v>1</v>
      </c>
      <c r="H1577" s="27" t="b">
        <v>1</v>
      </c>
      <c r="I1577" s="27" t="s">
        <v>902</v>
      </c>
      <c r="J1577" s="27" t="s">
        <v>920</v>
      </c>
    </row>
    <row r="1578">
      <c r="A1578" s="27" t="s">
        <v>10</v>
      </c>
      <c r="B1578" s="27" t="s">
        <v>7923</v>
      </c>
      <c r="C1578" s="27" t="s">
        <v>4929</v>
      </c>
      <c r="D1578" s="27" t="s">
        <v>14175</v>
      </c>
      <c r="E1578" s="27" t="s">
        <v>13770</v>
      </c>
      <c r="F1578" s="28" t="s">
        <v>14762</v>
      </c>
      <c r="G1578" s="27" t="b">
        <v>1</v>
      </c>
      <c r="H1578" s="27" t="b">
        <v>1</v>
      </c>
      <c r="I1578" s="27" t="s">
        <v>902</v>
      </c>
      <c r="J1578" s="27" t="s">
        <v>920</v>
      </c>
    </row>
    <row r="1579">
      <c r="A1579" s="27" t="s">
        <v>10</v>
      </c>
      <c r="B1579" s="27" t="s">
        <v>7923</v>
      </c>
      <c r="C1579" s="27" t="s">
        <v>4929</v>
      </c>
      <c r="D1579" s="27" t="s">
        <v>14175</v>
      </c>
      <c r="E1579" s="27" t="s">
        <v>13945</v>
      </c>
      <c r="F1579" s="28" t="s">
        <v>14763</v>
      </c>
      <c r="G1579" s="27" t="b">
        <v>1</v>
      </c>
      <c r="H1579" s="27" t="b">
        <v>1</v>
      </c>
      <c r="I1579" s="27" t="s">
        <v>902</v>
      </c>
      <c r="J1579" s="27" t="s">
        <v>920</v>
      </c>
    </row>
    <row r="1580">
      <c r="A1580" s="27" t="s">
        <v>10</v>
      </c>
      <c r="B1580" s="27" t="s">
        <v>7923</v>
      </c>
      <c r="C1580" s="27" t="s">
        <v>4929</v>
      </c>
      <c r="D1580" s="27" t="s">
        <v>14175</v>
      </c>
      <c r="E1580" s="27" t="s">
        <v>13953</v>
      </c>
      <c r="F1580" s="28" t="s">
        <v>14752</v>
      </c>
      <c r="G1580" s="27" t="b">
        <v>1</v>
      </c>
      <c r="H1580" s="27" t="b">
        <v>1</v>
      </c>
      <c r="I1580" s="27" t="s">
        <v>902</v>
      </c>
      <c r="J1580" s="27" t="s">
        <v>920</v>
      </c>
    </row>
    <row r="1581">
      <c r="A1581" s="27" t="s">
        <v>10</v>
      </c>
      <c r="B1581" s="27" t="s">
        <v>7923</v>
      </c>
      <c r="C1581" s="27" t="s">
        <v>4929</v>
      </c>
      <c r="D1581" s="27" t="s">
        <v>14175</v>
      </c>
      <c r="E1581" s="27" t="s">
        <v>13959</v>
      </c>
      <c r="F1581" s="28" t="s">
        <v>14757</v>
      </c>
      <c r="G1581" s="27" t="b">
        <v>1</v>
      </c>
      <c r="H1581" s="27" t="b">
        <v>1</v>
      </c>
      <c r="I1581" s="27" t="s">
        <v>902</v>
      </c>
      <c r="J1581" s="27" t="s">
        <v>920</v>
      </c>
    </row>
    <row r="1582">
      <c r="A1582" s="27" t="s">
        <v>10</v>
      </c>
      <c r="B1582" s="27" t="s">
        <v>7923</v>
      </c>
      <c r="C1582" s="27" t="s">
        <v>4929</v>
      </c>
      <c r="D1582" s="27" t="s">
        <v>14175</v>
      </c>
      <c r="E1582" s="27" t="s">
        <v>13962</v>
      </c>
      <c r="F1582" s="28" t="s">
        <v>14509</v>
      </c>
      <c r="G1582" s="27" t="b">
        <v>1</v>
      </c>
      <c r="H1582" s="27" t="b">
        <v>1</v>
      </c>
      <c r="I1582" s="27" t="s">
        <v>902</v>
      </c>
      <c r="J1582" s="27" t="s">
        <v>920</v>
      </c>
    </row>
    <row r="1583">
      <c r="A1583" s="27" t="s">
        <v>10</v>
      </c>
      <c r="B1583" s="27" t="s">
        <v>7923</v>
      </c>
      <c r="C1583" s="27" t="s">
        <v>4929</v>
      </c>
      <c r="D1583" s="27" t="s">
        <v>14175</v>
      </c>
      <c r="E1583" s="27" t="s">
        <v>13966</v>
      </c>
      <c r="F1583" s="28" t="s">
        <v>14510</v>
      </c>
      <c r="G1583" s="27" t="b">
        <v>1</v>
      </c>
      <c r="H1583" s="27" t="b">
        <v>1</v>
      </c>
      <c r="I1583" s="27" t="s">
        <v>902</v>
      </c>
      <c r="J1583" s="27" t="s">
        <v>920</v>
      </c>
    </row>
    <row r="1584">
      <c r="A1584" s="27" t="s">
        <v>10</v>
      </c>
      <c r="B1584" s="27" t="s">
        <v>7923</v>
      </c>
      <c r="C1584" s="27" t="s">
        <v>4929</v>
      </c>
      <c r="D1584" s="27" t="s">
        <v>14175</v>
      </c>
      <c r="E1584" s="27" t="s">
        <v>14511</v>
      </c>
      <c r="F1584" s="28">
        <v>433.0</v>
      </c>
      <c r="G1584" s="27" t="b">
        <v>1</v>
      </c>
      <c r="H1584" s="27" t="b">
        <v>1</v>
      </c>
      <c r="I1584" s="27" t="s">
        <v>902</v>
      </c>
      <c r="J1584" s="27" t="s">
        <v>920</v>
      </c>
    </row>
    <row r="1585">
      <c r="A1585" s="27" t="s">
        <v>10</v>
      </c>
      <c r="B1585" s="27" t="s">
        <v>7923</v>
      </c>
      <c r="C1585" s="27" t="s">
        <v>4929</v>
      </c>
      <c r="D1585" s="27" t="s">
        <v>14175</v>
      </c>
      <c r="E1585" s="27" t="s">
        <v>14473</v>
      </c>
      <c r="F1585" s="28" t="s">
        <v>14512</v>
      </c>
      <c r="G1585" s="27" t="b">
        <v>1</v>
      </c>
      <c r="H1585" s="27" t="b">
        <v>1</v>
      </c>
      <c r="I1585" s="27" t="s">
        <v>902</v>
      </c>
      <c r="J1585" s="27" t="s">
        <v>920</v>
      </c>
    </row>
    <row r="1586">
      <c r="A1586" s="27" t="s">
        <v>10</v>
      </c>
      <c r="B1586" s="27" t="s">
        <v>7923</v>
      </c>
      <c r="C1586" s="27" t="s">
        <v>4929</v>
      </c>
      <c r="D1586" s="27" t="s">
        <v>14175</v>
      </c>
      <c r="E1586" s="27" t="s">
        <v>14476</v>
      </c>
      <c r="F1586" s="28" t="s">
        <v>14513</v>
      </c>
      <c r="G1586" s="27" t="b">
        <v>1</v>
      </c>
      <c r="H1586" s="27" t="b">
        <v>1</v>
      </c>
      <c r="I1586" s="27" t="s">
        <v>902</v>
      </c>
      <c r="J1586" s="27" t="s">
        <v>920</v>
      </c>
    </row>
    <row r="1587">
      <c r="A1587" s="27" t="s">
        <v>10</v>
      </c>
      <c r="B1587" s="27" t="s">
        <v>7923</v>
      </c>
      <c r="C1587" s="27" t="s">
        <v>4929</v>
      </c>
      <c r="D1587" s="27" t="s">
        <v>14175</v>
      </c>
      <c r="E1587" s="27" t="s">
        <v>14479</v>
      </c>
      <c r="F1587" s="28" t="s">
        <v>14515</v>
      </c>
      <c r="G1587" s="27" t="b">
        <v>1</v>
      </c>
      <c r="H1587" s="27" t="b">
        <v>1</v>
      </c>
      <c r="I1587" s="27" t="s">
        <v>902</v>
      </c>
      <c r="J1587" s="27" t="s">
        <v>920</v>
      </c>
    </row>
    <row r="1588">
      <c r="A1588" s="27" t="s">
        <v>10</v>
      </c>
      <c r="B1588" s="27" t="s">
        <v>7923</v>
      </c>
      <c r="C1588" s="27" t="s">
        <v>4929</v>
      </c>
      <c r="D1588" s="27" t="s">
        <v>14175</v>
      </c>
      <c r="E1588" s="27" t="s">
        <v>14482</v>
      </c>
      <c r="F1588" s="28" t="s">
        <v>14516</v>
      </c>
      <c r="G1588" s="27" t="b">
        <v>1</v>
      </c>
      <c r="H1588" s="27" t="b">
        <v>1</v>
      </c>
      <c r="I1588" s="27" t="s">
        <v>902</v>
      </c>
      <c r="J1588" s="27" t="s">
        <v>920</v>
      </c>
    </row>
    <row r="1589">
      <c r="A1589" s="27" t="s">
        <v>10</v>
      </c>
      <c r="B1589" s="27" t="s">
        <v>7923</v>
      </c>
      <c r="C1589" s="27" t="s">
        <v>4929</v>
      </c>
      <c r="D1589" s="27" t="s">
        <v>14175</v>
      </c>
      <c r="E1589" s="27" t="s">
        <v>14519</v>
      </c>
      <c r="F1589" s="28" t="s">
        <v>14520</v>
      </c>
      <c r="G1589" s="27" t="b">
        <v>1</v>
      </c>
      <c r="H1589" s="27" t="b">
        <v>1</v>
      </c>
      <c r="I1589" s="27" t="s">
        <v>902</v>
      </c>
      <c r="J1589" s="27" t="s">
        <v>920</v>
      </c>
    </row>
    <row r="1590">
      <c r="A1590" s="27" t="s">
        <v>10</v>
      </c>
      <c r="B1590" s="27" t="s">
        <v>7923</v>
      </c>
      <c r="C1590" s="27" t="s">
        <v>4929</v>
      </c>
      <c r="D1590" s="27" t="s">
        <v>14175</v>
      </c>
      <c r="E1590" s="27" t="s">
        <v>14522</v>
      </c>
      <c r="F1590" s="28" t="s">
        <v>14523</v>
      </c>
      <c r="G1590" s="27" t="b">
        <v>1</v>
      </c>
      <c r="H1590" s="27" t="b">
        <v>1</v>
      </c>
      <c r="I1590" s="27" t="s">
        <v>902</v>
      </c>
      <c r="J1590" s="27" t="s">
        <v>920</v>
      </c>
    </row>
    <row r="1591">
      <c r="A1591" s="27" t="s">
        <v>10</v>
      </c>
      <c r="B1591" s="27" t="s">
        <v>7923</v>
      </c>
      <c r="C1591" s="27" t="s">
        <v>4929</v>
      </c>
      <c r="D1591" s="27" t="s">
        <v>14175</v>
      </c>
      <c r="E1591" s="27" t="s">
        <v>14525</v>
      </c>
      <c r="F1591" s="28" t="s">
        <v>14526</v>
      </c>
      <c r="G1591" s="27" t="b">
        <v>1</v>
      </c>
      <c r="H1591" s="27" t="b">
        <v>1</v>
      </c>
      <c r="I1591" s="27" t="s">
        <v>902</v>
      </c>
      <c r="J1591" s="27" t="s">
        <v>920</v>
      </c>
    </row>
    <row r="1592">
      <c r="A1592" s="27" t="s">
        <v>10</v>
      </c>
      <c r="B1592" s="27" t="s">
        <v>7923</v>
      </c>
      <c r="C1592" s="27" t="s">
        <v>4929</v>
      </c>
      <c r="D1592" s="27" t="s">
        <v>14175</v>
      </c>
      <c r="E1592" s="27" t="s">
        <v>14530</v>
      </c>
      <c r="F1592" s="28" t="s">
        <v>14531</v>
      </c>
      <c r="G1592" s="27" t="b">
        <v>1</v>
      </c>
      <c r="H1592" s="27" t="b">
        <v>1</v>
      </c>
      <c r="I1592" s="27" t="s">
        <v>902</v>
      </c>
      <c r="J1592" s="27" t="s">
        <v>920</v>
      </c>
    </row>
    <row r="1593">
      <c r="A1593" s="27" t="s">
        <v>10</v>
      </c>
      <c r="B1593" s="27" t="s">
        <v>7923</v>
      </c>
      <c r="C1593" s="27" t="s">
        <v>4929</v>
      </c>
      <c r="D1593" s="27" t="s">
        <v>14175</v>
      </c>
      <c r="E1593" s="27" t="s">
        <v>14533</v>
      </c>
      <c r="F1593" s="28">
        <v>393.0</v>
      </c>
      <c r="G1593" s="27" t="b">
        <v>1</v>
      </c>
      <c r="H1593" s="27" t="b">
        <v>1</v>
      </c>
      <c r="I1593" s="27" t="s">
        <v>902</v>
      </c>
      <c r="J1593" s="27" t="s">
        <v>920</v>
      </c>
    </row>
    <row r="1594">
      <c r="A1594" s="27" t="s">
        <v>10</v>
      </c>
      <c r="B1594" s="27" t="s">
        <v>7923</v>
      </c>
      <c r="C1594" s="27" t="s">
        <v>4929</v>
      </c>
      <c r="D1594" s="27" t="s">
        <v>14175</v>
      </c>
      <c r="E1594" s="27" t="s">
        <v>13548</v>
      </c>
      <c r="F1594" s="28" t="s">
        <v>14534</v>
      </c>
      <c r="G1594" s="27" t="b">
        <v>1</v>
      </c>
      <c r="H1594" s="27" t="b">
        <v>1</v>
      </c>
      <c r="I1594" s="27" t="s">
        <v>902</v>
      </c>
      <c r="J1594" s="27" t="s">
        <v>920</v>
      </c>
    </row>
    <row r="1595">
      <c r="A1595" s="27" t="s">
        <v>10</v>
      </c>
      <c r="B1595" s="27" t="s">
        <v>7923</v>
      </c>
      <c r="C1595" s="27" t="s">
        <v>4929</v>
      </c>
      <c r="D1595" s="27" t="s">
        <v>14175</v>
      </c>
      <c r="E1595" s="27" t="s">
        <v>13552</v>
      </c>
      <c r="F1595" s="28" t="s">
        <v>14535</v>
      </c>
      <c r="G1595" s="27" t="b">
        <v>1</v>
      </c>
      <c r="H1595" s="27" t="b">
        <v>1</v>
      </c>
      <c r="I1595" s="27" t="s">
        <v>902</v>
      </c>
      <c r="J1595" s="27" t="s">
        <v>920</v>
      </c>
    </row>
    <row r="1596">
      <c r="A1596" s="27" t="s">
        <v>10</v>
      </c>
      <c r="B1596" s="27" t="s">
        <v>7923</v>
      </c>
      <c r="C1596" s="27" t="s">
        <v>4929</v>
      </c>
      <c r="D1596" s="27" t="s">
        <v>14175</v>
      </c>
      <c r="E1596" s="27" t="s">
        <v>13555</v>
      </c>
      <c r="F1596" s="28" t="s">
        <v>14536</v>
      </c>
      <c r="G1596" s="27" t="b">
        <v>1</v>
      </c>
      <c r="H1596" s="27" t="b">
        <v>1</v>
      </c>
      <c r="I1596" s="27" t="s">
        <v>902</v>
      </c>
      <c r="J1596" s="27" t="s">
        <v>920</v>
      </c>
    </row>
    <row r="1597">
      <c r="A1597" s="27" t="s">
        <v>10</v>
      </c>
      <c r="B1597" s="27" t="s">
        <v>7923</v>
      </c>
      <c r="C1597" s="27" t="s">
        <v>4929</v>
      </c>
      <c r="D1597" s="27" t="s">
        <v>14175</v>
      </c>
      <c r="E1597" s="27" t="s">
        <v>13558</v>
      </c>
      <c r="F1597" s="28" t="s">
        <v>14538</v>
      </c>
      <c r="G1597" s="27" t="b">
        <v>1</v>
      </c>
      <c r="H1597" s="27" t="b">
        <v>1</v>
      </c>
      <c r="I1597" s="27" t="s">
        <v>902</v>
      </c>
      <c r="J1597" s="27" t="s">
        <v>920</v>
      </c>
    </row>
    <row r="1598">
      <c r="A1598" s="27" t="s">
        <v>10</v>
      </c>
      <c r="B1598" s="27" t="s">
        <v>7923</v>
      </c>
      <c r="C1598" s="27" t="s">
        <v>4929</v>
      </c>
      <c r="D1598" s="27" t="s">
        <v>14175</v>
      </c>
      <c r="E1598" s="27" t="s">
        <v>13564</v>
      </c>
      <c r="F1598" s="28" t="s">
        <v>14539</v>
      </c>
      <c r="G1598" s="27" t="b">
        <v>1</v>
      </c>
      <c r="H1598" s="27" t="b">
        <v>1</v>
      </c>
      <c r="I1598" s="27" t="s">
        <v>902</v>
      </c>
      <c r="J1598" s="27" t="s">
        <v>920</v>
      </c>
    </row>
    <row r="1599">
      <c r="A1599" s="27" t="s">
        <v>10</v>
      </c>
      <c r="B1599" s="27" t="s">
        <v>7923</v>
      </c>
      <c r="C1599" s="27" t="s">
        <v>4929</v>
      </c>
      <c r="D1599" s="27" t="s">
        <v>14175</v>
      </c>
      <c r="E1599" s="27" t="s">
        <v>13571</v>
      </c>
      <c r="F1599" s="28" t="s">
        <v>14540</v>
      </c>
      <c r="G1599" s="27" t="b">
        <v>1</v>
      </c>
      <c r="H1599" s="27" t="b">
        <v>1</v>
      </c>
      <c r="I1599" s="27" t="s">
        <v>902</v>
      </c>
      <c r="J1599" s="27" t="s">
        <v>920</v>
      </c>
    </row>
    <row r="1600">
      <c r="A1600" s="27" t="s">
        <v>10</v>
      </c>
      <c r="B1600" s="27" t="s">
        <v>7923</v>
      </c>
      <c r="C1600" s="27" t="s">
        <v>4929</v>
      </c>
      <c r="D1600" s="27" t="s">
        <v>14175</v>
      </c>
      <c r="E1600" s="27" t="s">
        <v>14504</v>
      </c>
      <c r="F1600" s="28" t="s">
        <v>14541</v>
      </c>
      <c r="G1600" s="27" t="b">
        <v>1</v>
      </c>
      <c r="H1600" s="27" t="b">
        <v>1</v>
      </c>
      <c r="I1600" s="27" t="s">
        <v>902</v>
      </c>
      <c r="J1600" s="27" t="s">
        <v>920</v>
      </c>
    </row>
    <row r="1601">
      <c r="A1601" s="27" t="s">
        <v>10</v>
      </c>
      <c r="B1601" s="27" t="s">
        <v>7923</v>
      </c>
      <c r="C1601" s="27" t="s">
        <v>4929</v>
      </c>
      <c r="D1601" s="27" t="s">
        <v>14175</v>
      </c>
      <c r="E1601" s="27" t="s">
        <v>14505</v>
      </c>
      <c r="F1601" s="28" t="s">
        <v>14542</v>
      </c>
      <c r="G1601" s="27" t="b">
        <v>1</v>
      </c>
      <c r="H1601" s="27" t="b">
        <v>1</v>
      </c>
      <c r="I1601" s="27" t="s">
        <v>902</v>
      </c>
      <c r="J1601" s="27" t="s">
        <v>920</v>
      </c>
    </row>
    <row r="1602">
      <c r="A1602" s="27" t="s">
        <v>10</v>
      </c>
      <c r="B1602" s="27" t="s">
        <v>7923</v>
      </c>
      <c r="C1602" s="27" t="s">
        <v>4929</v>
      </c>
      <c r="D1602" s="27" t="s">
        <v>14175</v>
      </c>
      <c r="E1602" s="27" t="s">
        <v>14506</v>
      </c>
      <c r="F1602" s="28" t="s">
        <v>14543</v>
      </c>
      <c r="G1602" s="27" t="b">
        <v>1</v>
      </c>
      <c r="H1602" s="27" t="b">
        <v>1</v>
      </c>
      <c r="I1602" s="27" t="s">
        <v>902</v>
      </c>
      <c r="J1602" s="27" t="s">
        <v>920</v>
      </c>
    </row>
    <row r="1603">
      <c r="A1603" s="27" t="s">
        <v>10</v>
      </c>
      <c r="B1603" s="27" t="s">
        <v>7923</v>
      </c>
      <c r="C1603" s="27" t="s">
        <v>4929</v>
      </c>
      <c r="D1603" s="27" t="s">
        <v>14175</v>
      </c>
      <c r="E1603" s="27" t="s">
        <v>14507</v>
      </c>
      <c r="F1603" s="28" t="s">
        <v>14545</v>
      </c>
      <c r="G1603" s="27" t="b">
        <v>1</v>
      </c>
      <c r="H1603" s="27" t="b">
        <v>1</v>
      </c>
      <c r="I1603" s="27" t="s">
        <v>902</v>
      </c>
      <c r="J1603" s="27" t="s">
        <v>920</v>
      </c>
    </row>
    <row r="1604">
      <c r="A1604" s="27" t="s">
        <v>10</v>
      </c>
      <c r="B1604" s="27" t="s">
        <v>7923</v>
      </c>
      <c r="C1604" s="27" t="s">
        <v>4929</v>
      </c>
      <c r="D1604" s="27" t="s">
        <v>14175</v>
      </c>
      <c r="E1604" s="27" t="s">
        <v>14508</v>
      </c>
      <c r="F1604" s="28" t="s">
        <v>14548</v>
      </c>
      <c r="G1604" s="27" t="b">
        <v>1</v>
      </c>
      <c r="H1604" s="27" t="b">
        <v>1</v>
      </c>
      <c r="I1604" s="27" t="s">
        <v>902</v>
      </c>
      <c r="J1604" s="27" t="s">
        <v>920</v>
      </c>
    </row>
    <row r="1605">
      <c r="A1605" s="27" t="s">
        <v>10</v>
      </c>
      <c r="B1605" s="27" t="s">
        <v>7923</v>
      </c>
      <c r="C1605" s="27" t="s">
        <v>4929</v>
      </c>
      <c r="D1605" s="27" t="s">
        <v>14175</v>
      </c>
      <c r="E1605" s="27" t="s">
        <v>13969</v>
      </c>
      <c r="F1605" s="28" t="s">
        <v>14550</v>
      </c>
      <c r="G1605" s="27" t="b">
        <v>1</v>
      </c>
      <c r="H1605" s="27" t="b">
        <v>1</v>
      </c>
      <c r="I1605" s="27" t="s">
        <v>902</v>
      </c>
      <c r="J1605" s="27" t="s">
        <v>920</v>
      </c>
    </row>
    <row r="1606">
      <c r="A1606" s="27" t="s">
        <v>10</v>
      </c>
      <c r="B1606" s="27" t="s">
        <v>7923</v>
      </c>
      <c r="C1606" s="27" t="s">
        <v>4929</v>
      </c>
      <c r="D1606" s="27" t="s">
        <v>14175</v>
      </c>
      <c r="E1606" s="27" t="s">
        <v>14551</v>
      </c>
      <c r="F1606" s="28" t="s">
        <v>14552</v>
      </c>
      <c r="G1606" s="27" t="b">
        <v>1</v>
      </c>
      <c r="H1606" s="27" t="b">
        <v>1</v>
      </c>
      <c r="I1606" s="27" t="s">
        <v>902</v>
      </c>
      <c r="J1606" s="27" t="s">
        <v>920</v>
      </c>
    </row>
    <row r="1607">
      <c r="A1607" s="27" t="s">
        <v>10</v>
      </c>
      <c r="B1607" s="27" t="s">
        <v>7923</v>
      </c>
      <c r="C1607" s="27" t="s">
        <v>4929</v>
      </c>
      <c r="D1607" s="27" t="s">
        <v>14175</v>
      </c>
      <c r="E1607" s="27" t="s">
        <v>14553</v>
      </c>
      <c r="F1607" s="28" t="s">
        <v>7328</v>
      </c>
      <c r="G1607" s="27" t="b">
        <v>1</v>
      </c>
      <c r="H1607" s="27" t="b">
        <v>1</v>
      </c>
      <c r="I1607" s="27" t="s">
        <v>902</v>
      </c>
      <c r="J1607" s="27" t="s">
        <v>920</v>
      </c>
    </row>
    <row r="1608">
      <c r="A1608" s="27" t="s">
        <v>10</v>
      </c>
      <c r="B1608" s="27" t="s">
        <v>7923</v>
      </c>
      <c r="C1608" s="27" t="s">
        <v>4929</v>
      </c>
      <c r="D1608" s="27" t="s">
        <v>14175</v>
      </c>
      <c r="E1608" s="27" t="s">
        <v>14555</v>
      </c>
      <c r="F1608" s="28" t="s">
        <v>14556</v>
      </c>
      <c r="G1608" s="27" t="b">
        <v>1</v>
      </c>
      <c r="H1608" s="27" t="b">
        <v>1</v>
      </c>
      <c r="I1608" s="27" t="s">
        <v>902</v>
      </c>
      <c r="J1608" s="27" t="s">
        <v>920</v>
      </c>
    </row>
    <row r="1609">
      <c r="A1609" s="27" t="s">
        <v>10</v>
      </c>
      <c r="B1609" s="27" t="s">
        <v>7923</v>
      </c>
      <c r="C1609" s="27" t="s">
        <v>4929</v>
      </c>
      <c r="D1609" s="27" t="s">
        <v>14175</v>
      </c>
      <c r="E1609" s="27" t="s">
        <v>14557</v>
      </c>
      <c r="F1609" s="28" t="s">
        <v>14558</v>
      </c>
      <c r="G1609" s="27" t="b">
        <v>1</v>
      </c>
      <c r="H1609" s="27" t="b">
        <v>1</v>
      </c>
      <c r="I1609" s="27" t="s">
        <v>902</v>
      </c>
      <c r="J1609" s="27" t="s">
        <v>920</v>
      </c>
    </row>
    <row r="1610">
      <c r="A1610" s="27" t="s">
        <v>10</v>
      </c>
      <c r="B1610" s="27" t="s">
        <v>7923</v>
      </c>
      <c r="C1610" s="27" t="s">
        <v>4929</v>
      </c>
      <c r="D1610" s="27" t="s">
        <v>14175</v>
      </c>
      <c r="E1610" s="27" t="s">
        <v>14559</v>
      </c>
      <c r="F1610" s="28" t="s">
        <v>14560</v>
      </c>
      <c r="G1610" s="27" t="b">
        <v>1</v>
      </c>
      <c r="H1610" s="27" t="b">
        <v>1</v>
      </c>
      <c r="I1610" s="27" t="s">
        <v>902</v>
      </c>
      <c r="J1610" s="27" t="s">
        <v>920</v>
      </c>
    </row>
    <row r="1611">
      <c r="A1611" s="27" t="s">
        <v>10</v>
      </c>
      <c r="B1611" s="27" t="s">
        <v>7923</v>
      </c>
      <c r="C1611" s="27" t="s">
        <v>4929</v>
      </c>
      <c r="D1611" s="27" t="s">
        <v>14175</v>
      </c>
      <c r="E1611" s="27" t="s">
        <v>14563</v>
      </c>
      <c r="F1611" s="28" t="s">
        <v>14565</v>
      </c>
      <c r="G1611" s="27" t="b">
        <v>1</v>
      </c>
      <c r="H1611" s="27" t="b">
        <v>1</v>
      </c>
      <c r="I1611" s="27" t="s">
        <v>902</v>
      </c>
      <c r="J1611" s="27" t="s">
        <v>920</v>
      </c>
    </row>
    <row r="1612">
      <c r="A1612" s="27" t="s">
        <v>10</v>
      </c>
      <c r="B1612" s="27" t="s">
        <v>7923</v>
      </c>
      <c r="C1612" s="27" t="s">
        <v>4929</v>
      </c>
      <c r="D1612" s="27" t="s">
        <v>14175</v>
      </c>
      <c r="E1612" s="27" t="s">
        <v>14568</v>
      </c>
      <c r="F1612" s="28" t="s">
        <v>14569</v>
      </c>
      <c r="G1612" s="27" t="b">
        <v>1</v>
      </c>
      <c r="H1612" s="27" t="b">
        <v>1</v>
      </c>
      <c r="I1612" s="27" t="s">
        <v>902</v>
      </c>
      <c r="J1612" s="27" t="s">
        <v>920</v>
      </c>
    </row>
    <row r="1613">
      <c r="A1613" s="27" t="s">
        <v>10</v>
      </c>
      <c r="B1613" s="27" t="s">
        <v>7923</v>
      </c>
      <c r="C1613" s="27" t="s">
        <v>4929</v>
      </c>
      <c r="D1613" s="27" t="s">
        <v>14175</v>
      </c>
      <c r="E1613" s="27" t="s">
        <v>14571</v>
      </c>
      <c r="F1613" s="28">
        <v>304.0</v>
      </c>
      <c r="G1613" s="27" t="b">
        <v>1</v>
      </c>
      <c r="H1613" s="27" t="b">
        <v>1</v>
      </c>
      <c r="I1613" s="27" t="s">
        <v>902</v>
      </c>
      <c r="J1613" s="27" t="s">
        <v>920</v>
      </c>
    </row>
    <row r="1614">
      <c r="A1614" s="27" t="s">
        <v>10</v>
      </c>
      <c r="B1614" s="27" t="s">
        <v>7923</v>
      </c>
      <c r="C1614" s="27" t="s">
        <v>4929</v>
      </c>
      <c r="D1614" s="27" t="s">
        <v>14175</v>
      </c>
      <c r="E1614" s="27" t="s">
        <v>13583</v>
      </c>
      <c r="F1614" s="28" t="s">
        <v>14575</v>
      </c>
      <c r="G1614" s="27" t="b">
        <v>1</v>
      </c>
      <c r="H1614" s="27" t="b">
        <v>1</v>
      </c>
      <c r="I1614" s="27" t="s">
        <v>902</v>
      </c>
      <c r="J1614" s="27" t="s">
        <v>920</v>
      </c>
    </row>
    <row r="1615">
      <c r="A1615" s="27" t="s">
        <v>10</v>
      </c>
      <c r="B1615" s="27" t="s">
        <v>7923</v>
      </c>
      <c r="C1615" s="27" t="s">
        <v>4929</v>
      </c>
      <c r="D1615" s="27" t="s">
        <v>14175</v>
      </c>
      <c r="E1615" s="27" t="s">
        <v>13586</v>
      </c>
      <c r="F1615" s="28" t="s">
        <v>14177</v>
      </c>
      <c r="G1615" s="27" t="b">
        <v>1</v>
      </c>
      <c r="H1615" s="27" t="b">
        <v>1</v>
      </c>
      <c r="I1615" s="27" t="s">
        <v>902</v>
      </c>
      <c r="J1615" s="27" t="s">
        <v>920</v>
      </c>
    </row>
    <row r="1616">
      <c r="A1616" s="27" t="s">
        <v>10</v>
      </c>
      <c r="B1616" s="27" t="s">
        <v>7923</v>
      </c>
      <c r="C1616" s="27" t="s">
        <v>4929</v>
      </c>
      <c r="D1616" s="27" t="s">
        <v>14175</v>
      </c>
      <c r="E1616" s="27" t="s">
        <v>14179</v>
      </c>
      <c r="F1616" s="28">
        <v>150.0</v>
      </c>
      <c r="G1616" s="27" t="b">
        <v>1</v>
      </c>
      <c r="H1616" s="27" t="b">
        <v>1</v>
      </c>
      <c r="I1616" s="27" t="s">
        <v>902</v>
      </c>
      <c r="J1616" s="27" t="s">
        <v>920</v>
      </c>
    </row>
    <row r="1617">
      <c r="A1617" s="27" t="s">
        <v>10</v>
      </c>
      <c r="B1617" s="27" t="s">
        <v>7923</v>
      </c>
      <c r="C1617" s="27" t="s">
        <v>4929</v>
      </c>
      <c r="D1617" s="27" t="s">
        <v>14175</v>
      </c>
      <c r="E1617" s="27" t="s">
        <v>14183</v>
      </c>
      <c r="F1617" s="28">
        <v>110.0</v>
      </c>
      <c r="G1617" s="27" t="b">
        <v>1</v>
      </c>
      <c r="H1617" s="27" t="b">
        <v>1</v>
      </c>
      <c r="I1617" s="27" t="s">
        <v>902</v>
      </c>
      <c r="J1617" s="27" t="s">
        <v>920</v>
      </c>
    </row>
    <row r="1618">
      <c r="A1618" s="27" t="s">
        <v>10</v>
      </c>
      <c r="B1618" s="27" t="s">
        <v>7923</v>
      </c>
      <c r="C1618" s="27" t="s">
        <v>4929</v>
      </c>
      <c r="D1618" s="27" t="s">
        <v>14175</v>
      </c>
      <c r="E1618" s="27" t="s">
        <v>14186</v>
      </c>
      <c r="F1618" s="28" t="s">
        <v>14187</v>
      </c>
      <c r="G1618" s="27" t="b">
        <v>1</v>
      </c>
      <c r="H1618" s="27" t="b">
        <v>1</v>
      </c>
      <c r="I1618" s="27" t="s">
        <v>902</v>
      </c>
      <c r="J1618" s="27" t="s">
        <v>920</v>
      </c>
    </row>
    <row r="1619">
      <c r="A1619" s="27" t="s">
        <v>10</v>
      </c>
      <c r="B1619" s="27" t="s">
        <v>7923</v>
      </c>
      <c r="C1619" s="27" t="s">
        <v>4929</v>
      </c>
      <c r="D1619" s="27" t="s">
        <v>14175</v>
      </c>
      <c r="E1619" s="27" t="s">
        <v>14191</v>
      </c>
      <c r="F1619" s="28" t="s">
        <v>14192</v>
      </c>
      <c r="G1619" s="27" t="b">
        <v>1</v>
      </c>
      <c r="H1619" s="27" t="b">
        <v>1</v>
      </c>
      <c r="I1619" s="27" t="s">
        <v>902</v>
      </c>
      <c r="J1619" s="27" t="s">
        <v>920</v>
      </c>
    </row>
    <row r="1620">
      <c r="A1620" s="27" t="s">
        <v>10</v>
      </c>
      <c r="B1620" s="27" t="s">
        <v>7923</v>
      </c>
      <c r="C1620" s="27" t="s">
        <v>4929</v>
      </c>
      <c r="D1620" s="27" t="s">
        <v>14175</v>
      </c>
      <c r="E1620" s="27" t="s">
        <v>14195</v>
      </c>
      <c r="F1620" s="28" t="s">
        <v>14196</v>
      </c>
      <c r="G1620" s="27" t="b">
        <v>1</v>
      </c>
      <c r="H1620" s="27" t="b">
        <v>1</v>
      </c>
      <c r="I1620" s="27" t="s">
        <v>902</v>
      </c>
      <c r="J1620" s="27" t="s">
        <v>920</v>
      </c>
    </row>
    <row r="1621">
      <c r="A1621" s="27" t="s">
        <v>10</v>
      </c>
      <c r="B1621" s="27" t="s">
        <v>7923</v>
      </c>
      <c r="C1621" s="27" t="s">
        <v>4929</v>
      </c>
      <c r="D1621" s="27" t="s">
        <v>14175</v>
      </c>
      <c r="E1621" s="27" t="s">
        <v>14199</v>
      </c>
      <c r="F1621" s="28" t="s">
        <v>14201</v>
      </c>
      <c r="G1621" s="27" t="b">
        <v>1</v>
      </c>
      <c r="H1621" s="27" t="b">
        <v>1</v>
      </c>
      <c r="I1621" s="27" t="s">
        <v>902</v>
      </c>
      <c r="J1621" s="27" t="s">
        <v>920</v>
      </c>
    </row>
    <row r="1622">
      <c r="A1622" s="27" t="s">
        <v>10</v>
      </c>
      <c r="B1622" s="27" t="s">
        <v>7923</v>
      </c>
      <c r="C1622" s="27" t="s">
        <v>4929</v>
      </c>
      <c r="D1622" s="27" t="s">
        <v>14175</v>
      </c>
      <c r="E1622" s="27" t="s">
        <v>14204</v>
      </c>
      <c r="F1622" s="28" t="s">
        <v>14205</v>
      </c>
      <c r="G1622" s="27" t="b">
        <v>1</v>
      </c>
      <c r="H1622" s="27" t="b">
        <v>1</v>
      </c>
      <c r="I1622" s="27" t="s">
        <v>902</v>
      </c>
      <c r="J1622" s="27" t="s">
        <v>920</v>
      </c>
    </row>
    <row r="1623">
      <c r="A1623" s="27" t="s">
        <v>10</v>
      </c>
      <c r="B1623" s="27" t="s">
        <v>7923</v>
      </c>
      <c r="C1623" s="27" t="s">
        <v>4929</v>
      </c>
      <c r="D1623" s="27" t="s">
        <v>14175</v>
      </c>
      <c r="E1623" s="27" t="s">
        <v>14209</v>
      </c>
      <c r="F1623" s="28" t="s">
        <v>14210</v>
      </c>
      <c r="G1623" s="27" t="b">
        <v>1</v>
      </c>
      <c r="H1623" s="27" t="b">
        <v>1</v>
      </c>
      <c r="I1623" s="27" t="s">
        <v>902</v>
      </c>
      <c r="J1623" s="27" t="s">
        <v>920</v>
      </c>
    </row>
    <row r="1624">
      <c r="A1624" s="27" t="s">
        <v>10</v>
      </c>
      <c r="B1624" s="27" t="s">
        <v>7923</v>
      </c>
      <c r="C1624" s="27" t="s">
        <v>4929</v>
      </c>
      <c r="D1624" s="27" t="s">
        <v>14175</v>
      </c>
      <c r="E1624" s="27" t="s">
        <v>14215</v>
      </c>
      <c r="F1624" s="28" t="s">
        <v>14217</v>
      </c>
      <c r="G1624" s="27" t="b">
        <v>1</v>
      </c>
      <c r="H1624" s="27" t="b">
        <v>1</v>
      </c>
      <c r="I1624" s="27" t="s">
        <v>902</v>
      </c>
      <c r="J1624" s="27" t="s">
        <v>920</v>
      </c>
    </row>
    <row r="1625">
      <c r="A1625" s="27" t="s">
        <v>10</v>
      </c>
      <c r="B1625" s="27" t="s">
        <v>7923</v>
      </c>
      <c r="C1625" s="27" t="s">
        <v>4929</v>
      </c>
      <c r="D1625" s="27" t="s">
        <v>14175</v>
      </c>
      <c r="E1625" s="27" t="s">
        <v>14224</v>
      </c>
      <c r="F1625" s="28" t="s">
        <v>14226</v>
      </c>
      <c r="G1625" s="27" t="b">
        <v>1</v>
      </c>
      <c r="H1625" s="27" t="b">
        <v>1</v>
      </c>
      <c r="I1625" s="27" t="s">
        <v>902</v>
      </c>
      <c r="J1625" s="27" t="s">
        <v>920</v>
      </c>
    </row>
    <row r="1626">
      <c r="A1626" s="27" t="s">
        <v>10</v>
      </c>
      <c r="B1626" s="27" t="s">
        <v>7923</v>
      </c>
      <c r="C1626" s="27" t="s">
        <v>4929</v>
      </c>
      <c r="D1626" s="27" t="s">
        <v>14175</v>
      </c>
      <c r="E1626" s="27" t="s">
        <v>14231</v>
      </c>
      <c r="F1626" s="28" t="s">
        <v>14232</v>
      </c>
      <c r="G1626" s="27" t="b">
        <v>1</v>
      </c>
      <c r="H1626" s="27" t="b">
        <v>1</v>
      </c>
      <c r="I1626" s="27" t="s">
        <v>902</v>
      </c>
      <c r="J1626" s="27" t="s">
        <v>920</v>
      </c>
    </row>
    <row r="1627">
      <c r="A1627" s="27" t="s">
        <v>10</v>
      </c>
      <c r="B1627" s="27" t="s">
        <v>7923</v>
      </c>
      <c r="C1627" s="27" t="s">
        <v>4929</v>
      </c>
      <c r="D1627" s="27" t="s">
        <v>14175</v>
      </c>
      <c r="E1627" s="27" t="s">
        <v>14235</v>
      </c>
      <c r="F1627" s="28" t="s">
        <v>14237</v>
      </c>
      <c r="G1627" s="27" t="b">
        <v>1</v>
      </c>
      <c r="H1627" s="27" t="b">
        <v>1</v>
      </c>
      <c r="I1627" s="27" t="s">
        <v>902</v>
      </c>
      <c r="J1627" s="27" t="s">
        <v>920</v>
      </c>
    </row>
    <row r="1628">
      <c r="A1628" s="27" t="s">
        <v>10</v>
      </c>
      <c r="B1628" s="27" t="s">
        <v>7923</v>
      </c>
      <c r="C1628" s="27" t="s">
        <v>4929</v>
      </c>
      <c r="D1628" s="27" t="s">
        <v>14175</v>
      </c>
      <c r="E1628" s="27" t="s">
        <v>14167</v>
      </c>
      <c r="F1628" s="28" t="s">
        <v>14240</v>
      </c>
      <c r="G1628" s="27" t="b">
        <v>1</v>
      </c>
      <c r="H1628" s="27" t="b">
        <v>1</v>
      </c>
      <c r="I1628" s="27" t="s">
        <v>902</v>
      </c>
      <c r="J1628" s="27" t="s">
        <v>920</v>
      </c>
    </row>
    <row r="1629">
      <c r="A1629" s="27" t="s">
        <v>10</v>
      </c>
      <c r="B1629" s="27" t="s">
        <v>7923</v>
      </c>
      <c r="C1629" s="27" t="s">
        <v>4929</v>
      </c>
      <c r="D1629" s="27" t="s">
        <v>14175</v>
      </c>
      <c r="E1629" s="27" t="s">
        <v>14248</v>
      </c>
      <c r="F1629" s="28">
        <v>428.0</v>
      </c>
      <c r="G1629" s="27" t="b">
        <v>1</v>
      </c>
      <c r="H1629" s="27" t="b">
        <v>1</v>
      </c>
      <c r="I1629" s="27" t="s">
        <v>902</v>
      </c>
      <c r="J1629" s="27" t="s">
        <v>920</v>
      </c>
    </row>
    <row r="1630">
      <c r="A1630" s="27" t="s">
        <v>10</v>
      </c>
      <c r="B1630" s="27" t="s">
        <v>7923</v>
      </c>
      <c r="C1630" s="27" t="s">
        <v>4929</v>
      </c>
      <c r="D1630" s="27" t="s">
        <v>14175</v>
      </c>
      <c r="E1630" s="27" t="s">
        <v>14253</v>
      </c>
      <c r="F1630" s="28" t="s">
        <v>14254</v>
      </c>
      <c r="G1630" s="27" t="b">
        <v>1</v>
      </c>
      <c r="H1630" s="27" t="b">
        <v>1</v>
      </c>
      <c r="I1630" s="27" t="s">
        <v>902</v>
      </c>
      <c r="J1630" s="27" t="s">
        <v>920</v>
      </c>
    </row>
    <row r="1631">
      <c r="A1631" s="27" t="s">
        <v>10</v>
      </c>
      <c r="B1631" s="27" t="s">
        <v>7923</v>
      </c>
      <c r="C1631" s="27" t="s">
        <v>4929</v>
      </c>
      <c r="D1631" s="27" t="s">
        <v>14175</v>
      </c>
      <c r="E1631" s="27" t="s">
        <v>13525</v>
      </c>
      <c r="F1631" s="28" t="s">
        <v>14257</v>
      </c>
      <c r="G1631" s="27" t="b">
        <v>1</v>
      </c>
      <c r="H1631" s="27" t="b">
        <v>1</v>
      </c>
      <c r="I1631" s="27" t="s">
        <v>902</v>
      </c>
      <c r="J1631" s="27" t="s">
        <v>920</v>
      </c>
    </row>
    <row r="1632">
      <c r="A1632" s="27" t="s">
        <v>10</v>
      </c>
      <c r="B1632" s="27" t="s">
        <v>7923</v>
      </c>
      <c r="C1632" s="27" t="s">
        <v>4929</v>
      </c>
      <c r="D1632" s="27" t="s">
        <v>14175</v>
      </c>
      <c r="E1632" s="27" t="s">
        <v>13386</v>
      </c>
      <c r="F1632" s="28" t="s">
        <v>14260</v>
      </c>
      <c r="G1632" s="27" t="b">
        <v>1</v>
      </c>
      <c r="H1632" s="27" t="b">
        <v>1</v>
      </c>
      <c r="I1632" s="27" t="s">
        <v>902</v>
      </c>
      <c r="J1632" s="27" t="s">
        <v>920</v>
      </c>
    </row>
    <row r="1633">
      <c r="A1633" s="27" t="s">
        <v>10</v>
      </c>
      <c r="B1633" s="27" t="s">
        <v>7923</v>
      </c>
      <c r="C1633" s="27" t="s">
        <v>4929</v>
      </c>
      <c r="D1633" s="27" t="s">
        <v>14175</v>
      </c>
      <c r="E1633" s="27" t="s">
        <v>13387</v>
      </c>
      <c r="F1633" s="28" t="s">
        <v>14268</v>
      </c>
      <c r="G1633" s="27" t="b">
        <v>1</v>
      </c>
      <c r="H1633" s="27" t="b">
        <v>1</v>
      </c>
      <c r="I1633" s="27" t="s">
        <v>902</v>
      </c>
      <c r="J1633" s="27" t="s">
        <v>920</v>
      </c>
    </row>
    <row r="1634">
      <c r="A1634" s="27" t="s">
        <v>10</v>
      </c>
      <c r="B1634" s="27" t="s">
        <v>7923</v>
      </c>
      <c r="C1634" s="27" t="s">
        <v>4929</v>
      </c>
      <c r="D1634" s="27" t="s">
        <v>14175</v>
      </c>
      <c r="E1634" s="27" t="s">
        <v>13412</v>
      </c>
      <c r="F1634" s="28" t="s">
        <v>14271</v>
      </c>
      <c r="G1634" s="27" t="b">
        <v>1</v>
      </c>
      <c r="H1634" s="27" t="b">
        <v>1</v>
      </c>
      <c r="I1634" s="27" t="s">
        <v>902</v>
      </c>
      <c r="J1634" s="27" t="s">
        <v>920</v>
      </c>
    </row>
    <row r="1635">
      <c r="A1635" s="27" t="s">
        <v>10</v>
      </c>
      <c r="B1635" s="27" t="s">
        <v>7923</v>
      </c>
      <c r="C1635" s="27" t="s">
        <v>4929</v>
      </c>
      <c r="D1635" s="27" t="s">
        <v>14175</v>
      </c>
      <c r="E1635" s="27" t="s">
        <v>14274</v>
      </c>
      <c r="F1635" s="28" t="s">
        <v>14275</v>
      </c>
      <c r="G1635" s="27" t="b">
        <v>1</v>
      </c>
      <c r="H1635" s="27" t="b">
        <v>1</v>
      </c>
      <c r="I1635" s="27" t="s">
        <v>902</v>
      </c>
      <c r="J1635" s="27" t="s">
        <v>920</v>
      </c>
    </row>
    <row r="1636">
      <c r="A1636" s="27" t="s">
        <v>10</v>
      </c>
      <c r="B1636" s="27" t="s">
        <v>7923</v>
      </c>
      <c r="C1636" s="27" t="s">
        <v>4929</v>
      </c>
      <c r="D1636" s="27" t="s">
        <v>14175</v>
      </c>
      <c r="E1636" s="27" t="s">
        <v>14278</v>
      </c>
      <c r="F1636" s="28" t="s">
        <v>14279</v>
      </c>
      <c r="G1636" s="27" t="b">
        <v>1</v>
      </c>
      <c r="H1636" s="27" t="b">
        <v>1</v>
      </c>
      <c r="I1636" s="27" t="s">
        <v>902</v>
      </c>
      <c r="J1636" s="27" t="s">
        <v>920</v>
      </c>
    </row>
    <row r="1637">
      <c r="A1637" s="27" t="s">
        <v>10</v>
      </c>
      <c r="B1637" s="27" t="s">
        <v>7923</v>
      </c>
      <c r="C1637" s="27" t="s">
        <v>4929</v>
      </c>
      <c r="D1637" s="27" t="s">
        <v>14175</v>
      </c>
      <c r="E1637" s="27" t="s">
        <v>14282</v>
      </c>
      <c r="F1637" s="28" t="s">
        <v>14283</v>
      </c>
      <c r="G1637" s="27" t="b">
        <v>1</v>
      </c>
      <c r="H1637" s="27" t="b">
        <v>1</v>
      </c>
      <c r="I1637" s="27" t="s">
        <v>902</v>
      </c>
      <c r="J1637" s="27" t="s">
        <v>920</v>
      </c>
    </row>
    <row r="1638">
      <c r="A1638" s="27" t="s">
        <v>10</v>
      </c>
      <c r="B1638" s="27" t="s">
        <v>7923</v>
      </c>
      <c r="C1638" s="27" t="s">
        <v>4929</v>
      </c>
      <c r="D1638" s="27" t="s">
        <v>14175</v>
      </c>
      <c r="E1638" s="27" t="s">
        <v>14285</v>
      </c>
      <c r="F1638" s="28" t="s">
        <v>14286</v>
      </c>
      <c r="G1638" s="27" t="b">
        <v>1</v>
      </c>
      <c r="H1638" s="27" t="b">
        <v>1</v>
      </c>
      <c r="I1638" s="27" t="s">
        <v>902</v>
      </c>
      <c r="J1638" s="27" t="s">
        <v>920</v>
      </c>
    </row>
    <row r="1639">
      <c r="A1639" s="27" t="s">
        <v>10</v>
      </c>
      <c r="B1639" s="27" t="s">
        <v>7923</v>
      </c>
      <c r="C1639" s="27" t="s">
        <v>4929</v>
      </c>
      <c r="D1639" s="27" t="s">
        <v>14175</v>
      </c>
      <c r="E1639" s="27" t="s">
        <v>14289</v>
      </c>
      <c r="F1639" s="28" t="s">
        <v>14290</v>
      </c>
      <c r="G1639" s="27" t="b">
        <v>1</v>
      </c>
      <c r="H1639" s="27" t="b">
        <v>1</v>
      </c>
      <c r="I1639" s="27" t="s">
        <v>902</v>
      </c>
      <c r="J1639" s="27" t="s">
        <v>920</v>
      </c>
    </row>
    <row r="1640">
      <c r="A1640" s="27" t="s">
        <v>10</v>
      </c>
      <c r="B1640" s="27" t="s">
        <v>7923</v>
      </c>
      <c r="C1640" s="27" t="s">
        <v>4929</v>
      </c>
      <c r="D1640" s="27" t="s">
        <v>14175</v>
      </c>
      <c r="E1640" s="27" t="s">
        <v>14292</v>
      </c>
      <c r="F1640" s="28" t="s">
        <v>14293</v>
      </c>
      <c r="G1640" s="27" t="b">
        <v>1</v>
      </c>
      <c r="H1640" s="27" t="b">
        <v>1</v>
      </c>
      <c r="I1640" s="27" t="s">
        <v>902</v>
      </c>
      <c r="J1640" s="27" t="s">
        <v>920</v>
      </c>
    </row>
    <row r="1641">
      <c r="A1641" s="27" t="s">
        <v>10</v>
      </c>
      <c r="B1641" s="27" t="s">
        <v>7923</v>
      </c>
      <c r="C1641" s="27" t="s">
        <v>4929</v>
      </c>
      <c r="D1641" s="27" t="s">
        <v>14175</v>
      </c>
      <c r="E1641" s="27" t="s">
        <v>13423</v>
      </c>
      <c r="F1641" s="28" t="s">
        <v>14295</v>
      </c>
      <c r="G1641" s="27" t="b">
        <v>1</v>
      </c>
      <c r="H1641" s="27" t="b">
        <v>1</v>
      </c>
      <c r="I1641" s="27" t="s">
        <v>902</v>
      </c>
      <c r="J1641" s="27" t="s">
        <v>920</v>
      </c>
    </row>
    <row r="1642">
      <c r="A1642" s="27" t="s">
        <v>10</v>
      </c>
      <c r="B1642" s="27" t="s">
        <v>7923</v>
      </c>
      <c r="C1642" s="27" t="s">
        <v>4929</v>
      </c>
      <c r="D1642" s="27" t="s">
        <v>14175</v>
      </c>
      <c r="E1642" s="27" t="s">
        <v>13426</v>
      </c>
      <c r="F1642" s="28" t="s">
        <v>14299</v>
      </c>
      <c r="G1642" s="27" t="b">
        <v>1</v>
      </c>
      <c r="H1642" s="27" t="b">
        <v>1</v>
      </c>
      <c r="I1642" s="27" t="s">
        <v>902</v>
      </c>
      <c r="J1642" s="27" t="s">
        <v>920</v>
      </c>
    </row>
    <row r="1643">
      <c r="A1643" s="27" t="s">
        <v>10</v>
      </c>
      <c r="B1643" s="27" t="s">
        <v>7923</v>
      </c>
      <c r="C1643" s="27" t="s">
        <v>4929</v>
      </c>
      <c r="D1643" s="27" t="s">
        <v>14175</v>
      </c>
      <c r="E1643" s="27" t="s">
        <v>13490</v>
      </c>
      <c r="F1643" s="28" t="s">
        <v>14304</v>
      </c>
      <c r="G1643" s="27" t="b">
        <v>1</v>
      </c>
      <c r="H1643" s="27" t="b">
        <v>1</v>
      </c>
      <c r="I1643" s="27" t="s">
        <v>902</v>
      </c>
      <c r="J1643" s="27" t="s">
        <v>920</v>
      </c>
    </row>
    <row r="1644">
      <c r="A1644" s="27" t="s">
        <v>10</v>
      </c>
      <c r="B1644" s="27" t="s">
        <v>7923</v>
      </c>
      <c r="C1644" s="27" t="s">
        <v>4929</v>
      </c>
      <c r="D1644" s="27" t="s">
        <v>14175</v>
      </c>
      <c r="E1644" s="27" t="s">
        <v>13495</v>
      </c>
      <c r="F1644" s="28" t="s">
        <v>14308</v>
      </c>
      <c r="G1644" s="27" t="b">
        <v>1</v>
      </c>
      <c r="H1644" s="27" t="b">
        <v>1</v>
      </c>
      <c r="I1644" s="27" t="s">
        <v>902</v>
      </c>
      <c r="J1644" s="27" t="s">
        <v>920</v>
      </c>
    </row>
    <row r="1645">
      <c r="A1645" s="27" t="s">
        <v>10</v>
      </c>
      <c r="B1645" s="27" t="s">
        <v>7923</v>
      </c>
      <c r="C1645" s="27" t="s">
        <v>4929</v>
      </c>
      <c r="D1645" s="27" t="s">
        <v>14175</v>
      </c>
      <c r="E1645" s="27" t="s">
        <v>13496</v>
      </c>
      <c r="F1645" s="28" t="s">
        <v>14311</v>
      </c>
      <c r="G1645" s="27" t="b">
        <v>1</v>
      </c>
      <c r="H1645" s="27" t="b">
        <v>1</v>
      </c>
      <c r="I1645" s="27" t="s">
        <v>902</v>
      </c>
      <c r="J1645" s="27" t="s">
        <v>920</v>
      </c>
    </row>
    <row r="1646">
      <c r="A1646" s="27" t="s">
        <v>10</v>
      </c>
      <c r="B1646" s="27" t="s">
        <v>7923</v>
      </c>
      <c r="C1646" s="27" t="s">
        <v>4929</v>
      </c>
      <c r="D1646" s="27" t="s">
        <v>14175</v>
      </c>
      <c r="E1646" s="27" t="s">
        <v>14315</v>
      </c>
      <c r="F1646" s="28" t="s">
        <v>12917</v>
      </c>
      <c r="G1646" s="27" t="b">
        <v>1</v>
      </c>
      <c r="H1646" s="27" t="b">
        <v>1</v>
      </c>
      <c r="I1646" s="27" t="s">
        <v>902</v>
      </c>
      <c r="J1646" s="27" t="s">
        <v>920</v>
      </c>
    </row>
    <row r="1647">
      <c r="A1647" s="27" t="s">
        <v>10</v>
      </c>
      <c r="B1647" s="27" t="s">
        <v>7923</v>
      </c>
      <c r="C1647" s="27" t="s">
        <v>4929</v>
      </c>
      <c r="D1647" s="27" t="s">
        <v>14175</v>
      </c>
      <c r="E1647" s="27" t="s">
        <v>14318</v>
      </c>
      <c r="F1647" s="28" t="s">
        <v>14319</v>
      </c>
      <c r="G1647" s="27" t="b">
        <v>1</v>
      </c>
      <c r="H1647" s="27" t="b">
        <v>1</v>
      </c>
      <c r="I1647" s="27" t="s">
        <v>902</v>
      </c>
      <c r="J1647" s="27" t="s">
        <v>920</v>
      </c>
    </row>
    <row r="1648">
      <c r="A1648" s="27" t="s">
        <v>10</v>
      </c>
      <c r="B1648" s="27" t="s">
        <v>7923</v>
      </c>
      <c r="C1648" s="27" t="s">
        <v>4929</v>
      </c>
      <c r="D1648" s="27" t="s">
        <v>14175</v>
      </c>
      <c r="E1648" s="27" t="s">
        <v>14322</v>
      </c>
      <c r="F1648" s="28" t="s">
        <v>13334</v>
      </c>
      <c r="G1648" s="27" t="b">
        <v>1</v>
      </c>
      <c r="H1648" s="27" t="b">
        <v>1</v>
      </c>
      <c r="I1648" s="27" t="s">
        <v>902</v>
      </c>
      <c r="J1648" s="27" t="s">
        <v>920</v>
      </c>
    </row>
    <row r="1649">
      <c r="A1649" s="27" t="s">
        <v>10</v>
      </c>
      <c r="B1649" s="27" t="s">
        <v>7923</v>
      </c>
      <c r="C1649" s="27" t="s">
        <v>4929</v>
      </c>
      <c r="D1649" s="27" t="s">
        <v>14175</v>
      </c>
      <c r="E1649" s="27" t="s">
        <v>14325</v>
      </c>
      <c r="F1649" s="28" t="s">
        <v>14326</v>
      </c>
      <c r="G1649" s="27" t="b">
        <v>1</v>
      </c>
      <c r="H1649" s="27" t="b">
        <v>1</v>
      </c>
      <c r="I1649" s="27" t="s">
        <v>902</v>
      </c>
      <c r="J1649" s="27" t="s">
        <v>920</v>
      </c>
    </row>
    <row r="1650">
      <c r="A1650" s="27" t="s">
        <v>10</v>
      </c>
      <c r="B1650" s="27" t="s">
        <v>7923</v>
      </c>
      <c r="C1650" s="27" t="s">
        <v>4929</v>
      </c>
      <c r="D1650" s="27" t="s">
        <v>14175</v>
      </c>
      <c r="E1650" s="27" t="s">
        <v>14328</v>
      </c>
      <c r="F1650" s="28" t="s">
        <v>14329</v>
      </c>
      <c r="G1650" s="27" t="b">
        <v>1</v>
      </c>
      <c r="H1650" s="27" t="b">
        <v>1</v>
      </c>
      <c r="I1650" s="27" t="s">
        <v>902</v>
      </c>
      <c r="J1650" s="27" t="s">
        <v>920</v>
      </c>
    </row>
    <row r="1651">
      <c r="A1651" s="27" t="s">
        <v>10</v>
      </c>
      <c r="B1651" s="27" t="s">
        <v>7923</v>
      </c>
      <c r="C1651" s="27" t="s">
        <v>4929</v>
      </c>
      <c r="D1651" s="27" t="s">
        <v>14175</v>
      </c>
      <c r="E1651" s="27" t="s">
        <v>13704</v>
      </c>
      <c r="F1651" s="28" t="s">
        <v>14332</v>
      </c>
      <c r="G1651" s="27" t="b">
        <v>1</v>
      </c>
      <c r="H1651" s="27" t="b">
        <v>1</v>
      </c>
      <c r="I1651" s="27" t="s">
        <v>902</v>
      </c>
      <c r="J1651" s="27" t="s">
        <v>920</v>
      </c>
    </row>
    <row r="1652">
      <c r="A1652" s="27" t="s">
        <v>10</v>
      </c>
      <c r="B1652" s="27" t="s">
        <v>7923</v>
      </c>
      <c r="C1652" s="27" t="s">
        <v>4929</v>
      </c>
      <c r="D1652" s="27" t="s">
        <v>14175</v>
      </c>
      <c r="E1652" s="27" t="s">
        <v>13708</v>
      </c>
      <c r="F1652" s="28" t="s">
        <v>14335</v>
      </c>
      <c r="G1652" s="27" t="b">
        <v>1</v>
      </c>
      <c r="H1652" s="27" t="b">
        <v>1</v>
      </c>
      <c r="I1652" s="27" t="s">
        <v>902</v>
      </c>
      <c r="J1652" s="27" t="s">
        <v>920</v>
      </c>
    </row>
    <row r="1653">
      <c r="A1653" s="27" t="s">
        <v>10</v>
      </c>
      <c r="B1653" s="27" t="s">
        <v>7923</v>
      </c>
      <c r="C1653" s="27" t="s">
        <v>4929</v>
      </c>
      <c r="D1653" s="27" t="s">
        <v>14175</v>
      </c>
      <c r="E1653" s="27" t="s">
        <v>13710</v>
      </c>
      <c r="F1653" s="28">
        <v>144.0</v>
      </c>
      <c r="G1653" s="27" t="b">
        <v>1</v>
      </c>
      <c r="H1653" s="27" t="b">
        <v>1</v>
      </c>
      <c r="I1653" s="27" t="s">
        <v>902</v>
      </c>
      <c r="J1653" s="27" t="s">
        <v>920</v>
      </c>
    </row>
    <row r="1654">
      <c r="A1654" s="27" t="s">
        <v>10</v>
      </c>
      <c r="B1654" s="27" t="s">
        <v>7923</v>
      </c>
      <c r="C1654" s="27" t="s">
        <v>4929</v>
      </c>
      <c r="D1654" s="27" t="s">
        <v>14175</v>
      </c>
      <c r="E1654" s="27" t="s">
        <v>13716</v>
      </c>
      <c r="F1654" s="28" t="s">
        <v>14349</v>
      </c>
      <c r="G1654" s="27" t="b">
        <v>1</v>
      </c>
      <c r="H1654" s="27" t="b">
        <v>1</v>
      </c>
      <c r="I1654" s="27" t="s">
        <v>902</v>
      </c>
      <c r="J1654" s="27" t="s">
        <v>920</v>
      </c>
    </row>
    <row r="1655">
      <c r="A1655" s="27" t="s">
        <v>10</v>
      </c>
      <c r="B1655" s="27" t="s">
        <v>7923</v>
      </c>
      <c r="C1655" s="27" t="s">
        <v>4929</v>
      </c>
      <c r="D1655" s="27" t="s">
        <v>14175</v>
      </c>
      <c r="E1655" s="27" t="s">
        <v>13720</v>
      </c>
      <c r="F1655" s="28" t="s">
        <v>14357</v>
      </c>
      <c r="G1655" s="27" t="b">
        <v>1</v>
      </c>
      <c r="H1655" s="27" t="b">
        <v>1</v>
      </c>
      <c r="I1655" s="27" t="s">
        <v>902</v>
      </c>
      <c r="J1655" s="27" t="s">
        <v>920</v>
      </c>
    </row>
    <row r="1656">
      <c r="A1656" s="27" t="s">
        <v>10</v>
      </c>
      <c r="B1656" s="27" t="s">
        <v>7923</v>
      </c>
      <c r="C1656" s="27" t="s">
        <v>4929</v>
      </c>
      <c r="D1656" s="27" t="s">
        <v>14175</v>
      </c>
      <c r="E1656" s="27" t="s">
        <v>13826</v>
      </c>
      <c r="F1656" s="28" t="s">
        <v>14364</v>
      </c>
      <c r="G1656" s="27" t="b">
        <v>1</v>
      </c>
      <c r="H1656" s="27" t="b">
        <v>1</v>
      </c>
      <c r="I1656" s="27" t="s">
        <v>902</v>
      </c>
      <c r="J1656" s="27" t="s">
        <v>920</v>
      </c>
    </row>
    <row r="1657">
      <c r="A1657" s="27" t="s">
        <v>10</v>
      </c>
      <c r="B1657" s="27" t="s">
        <v>7923</v>
      </c>
      <c r="C1657" s="27" t="s">
        <v>4929</v>
      </c>
      <c r="D1657" s="27" t="s">
        <v>14175</v>
      </c>
      <c r="E1657" s="27" t="s">
        <v>13742</v>
      </c>
      <c r="F1657" s="28" t="s">
        <v>14368</v>
      </c>
      <c r="G1657" s="27" t="b">
        <v>1</v>
      </c>
      <c r="H1657" s="27" t="b">
        <v>1</v>
      </c>
      <c r="I1657" s="27" t="s">
        <v>902</v>
      </c>
      <c r="J1657" s="27" t="s">
        <v>920</v>
      </c>
    </row>
    <row r="1658">
      <c r="A1658" s="27" t="s">
        <v>10</v>
      </c>
      <c r="B1658" s="27" t="s">
        <v>7923</v>
      </c>
      <c r="C1658" s="27" t="s">
        <v>4929</v>
      </c>
      <c r="D1658" s="27" t="s">
        <v>14175</v>
      </c>
      <c r="E1658" s="27" t="s">
        <v>13744</v>
      </c>
      <c r="F1658" s="28" t="s">
        <v>14372</v>
      </c>
      <c r="G1658" s="27" t="b">
        <v>1</v>
      </c>
      <c r="H1658" s="27" t="b">
        <v>1</v>
      </c>
      <c r="I1658" s="27" t="s">
        <v>902</v>
      </c>
      <c r="J1658" s="27" t="s">
        <v>920</v>
      </c>
    </row>
    <row r="1659">
      <c r="A1659" s="27" t="s">
        <v>10</v>
      </c>
      <c r="B1659" s="27" t="s">
        <v>7923</v>
      </c>
      <c r="C1659" s="27" t="s">
        <v>4929</v>
      </c>
      <c r="D1659" s="27" t="s">
        <v>14175</v>
      </c>
      <c r="E1659" s="27" t="s">
        <v>13907</v>
      </c>
      <c r="F1659" s="34">
        <v>43364.0</v>
      </c>
      <c r="G1659" s="27" t="b">
        <v>1</v>
      </c>
      <c r="H1659" s="27" t="b">
        <v>1</v>
      </c>
      <c r="I1659" s="27" t="s">
        <v>902</v>
      </c>
      <c r="J1659" s="27" t="s">
        <v>920</v>
      </c>
    </row>
    <row r="1660">
      <c r="A1660" s="27" t="s">
        <v>10</v>
      </c>
      <c r="B1660" s="27" t="s">
        <v>7923</v>
      </c>
      <c r="C1660" s="27" t="s">
        <v>4929</v>
      </c>
      <c r="D1660" s="27" t="s">
        <v>14175</v>
      </c>
      <c r="E1660" s="27" t="s">
        <v>13911</v>
      </c>
      <c r="F1660" s="34">
        <v>43295.0</v>
      </c>
      <c r="G1660" s="27" t="b">
        <v>1</v>
      </c>
      <c r="H1660" s="27" t="b">
        <v>1</v>
      </c>
      <c r="I1660" s="27" t="s">
        <v>902</v>
      </c>
      <c r="J1660" s="27" t="s">
        <v>920</v>
      </c>
    </row>
    <row r="1661">
      <c r="A1661" s="27" t="s">
        <v>10</v>
      </c>
      <c r="B1661" s="27" t="s">
        <v>7923</v>
      </c>
      <c r="C1661" s="27" t="s">
        <v>4929</v>
      </c>
      <c r="D1661" s="27" t="s">
        <v>14175</v>
      </c>
      <c r="E1661" s="27" t="s">
        <v>13914</v>
      </c>
      <c r="F1661" s="34">
        <v>43115.0</v>
      </c>
      <c r="G1661" s="27" t="b">
        <v>1</v>
      </c>
      <c r="H1661" s="27" t="b">
        <v>1</v>
      </c>
      <c r="I1661" s="27" t="s">
        <v>902</v>
      </c>
      <c r="J1661" s="27" t="s">
        <v>920</v>
      </c>
    </row>
    <row r="1662">
      <c r="A1662" s="27" t="s">
        <v>10</v>
      </c>
      <c r="B1662" s="27" t="s">
        <v>7923</v>
      </c>
      <c r="C1662" s="27" t="s">
        <v>4929</v>
      </c>
      <c r="D1662" s="27" t="s">
        <v>14175</v>
      </c>
      <c r="E1662" s="27" t="s">
        <v>13918</v>
      </c>
      <c r="F1662" s="34">
        <v>43298.0</v>
      </c>
      <c r="G1662" s="27" t="b">
        <v>1</v>
      </c>
      <c r="H1662" s="27" t="b">
        <v>1</v>
      </c>
      <c r="I1662" s="27" t="s">
        <v>902</v>
      </c>
      <c r="J1662" s="27" t="s">
        <v>920</v>
      </c>
    </row>
    <row r="1663">
      <c r="A1663" s="27" t="s">
        <v>10</v>
      </c>
      <c r="B1663" s="27" t="s">
        <v>7923</v>
      </c>
      <c r="C1663" s="27" t="s">
        <v>4929</v>
      </c>
      <c r="D1663" s="27" t="s">
        <v>14175</v>
      </c>
      <c r="E1663" s="27" t="s">
        <v>13921</v>
      </c>
      <c r="F1663" s="34">
        <v>43373.0</v>
      </c>
      <c r="G1663" s="27" t="b">
        <v>1</v>
      </c>
      <c r="H1663" s="27" t="b">
        <v>1</v>
      </c>
      <c r="I1663" s="27" t="s">
        <v>902</v>
      </c>
      <c r="J1663" s="27" t="s">
        <v>920</v>
      </c>
    </row>
    <row r="1664">
      <c r="A1664" s="27" t="s">
        <v>10</v>
      </c>
      <c r="B1664" s="27" t="s">
        <v>7923</v>
      </c>
      <c r="C1664" s="27" t="s">
        <v>4929</v>
      </c>
      <c r="D1664" s="27" t="s">
        <v>14175</v>
      </c>
      <c r="E1664" s="27" t="s">
        <v>13926</v>
      </c>
      <c r="F1664" s="28" t="s">
        <v>8734</v>
      </c>
      <c r="G1664" s="27" t="b">
        <v>1</v>
      </c>
      <c r="H1664" s="27" t="b">
        <v>1</v>
      </c>
      <c r="I1664" s="27" t="s">
        <v>902</v>
      </c>
      <c r="J1664" s="27" t="s">
        <v>920</v>
      </c>
    </row>
    <row r="1665">
      <c r="A1665" s="27" t="s">
        <v>10</v>
      </c>
      <c r="B1665" s="27" t="s">
        <v>7923</v>
      </c>
      <c r="C1665" s="27" t="s">
        <v>4929</v>
      </c>
      <c r="D1665" s="27" t="s">
        <v>14175</v>
      </c>
      <c r="E1665" s="27" t="s">
        <v>13931</v>
      </c>
      <c r="F1665" s="28" t="s">
        <v>14308</v>
      </c>
      <c r="G1665" s="27" t="b">
        <v>1</v>
      </c>
      <c r="H1665" s="27" t="b">
        <v>1</v>
      </c>
      <c r="I1665" s="27" t="s">
        <v>902</v>
      </c>
      <c r="J1665" s="27" t="s">
        <v>920</v>
      </c>
    </row>
    <row r="1666">
      <c r="A1666" s="27" t="s">
        <v>10</v>
      </c>
      <c r="B1666" s="27" t="s">
        <v>7923</v>
      </c>
      <c r="C1666" s="27" t="s">
        <v>4929</v>
      </c>
      <c r="D1666" s="27" t="s">
        <v>14175</v>
      </c>
      <c r="E1666" s="27" t="s">
        <v>13935</v>
      </c>
      <c r="F1666" s="28" t="s">
        <v>14396</v>
      </c>
      <c r="G1666" s="27" t="b">
        <v>1</v>
      </c>
      <c r="H1666" s="27" t="b">
        <v>1</v>
      </c>
      <c r="I1666" s="27" t="s">
        <v>902</v>
      </c>
      <c r="J1666" s="27" t="s">
        <v>920</v>
      </c>
    </row>
    <row r="1667">
      <c r="A1667" s="27" t="s">
        <v>10</v>
      </c>
      <c r="B1667" s="27" t="s">
        <v>7923</v>
      </c>
      <c r="C1667" s="27" t="s">
        <v>4929</v>
      </c>
      <c r="D1667" s="27" t="s">
        <v>14175</v>
      </c>
      <c r="E1667" s="27" t="s">
        <v>15429</v>
      </c>
      <c r="F1667" s="28" t="s">
        <v>15430</v>
      </c>
      <c r="G1667" s="27" t="b">
        <v>1</v>
      </c>
      <c r="H1667" s="27" t="b">
        <v>1</v>
      </c>
      <c r="I1667" s="27" t="s">
        <v>902</v>
      </c>
      <c r="J1667" s="27" t="s">
        <v>920</v>
      </c>
    </row>
    <row r="1668">
      <c r="A1668" s="27" t="s">
        <v>10</v>
      </c>
      <c r="B1668" s="27" t="s">
        <v>7923</v>
      </c>
      <c r="C1668" s="27" t="s">
        <v>4929</v>
      </c>
      <c r="D1668" s="27" t="s">
        <v>14175</v>
      </c>
      <c r="E1668" s="27" t="s">
        <v>15433</v>
      </c>
      <c r="F1668" s="28">
        <v>228.0</v>
      </c>
      <c r="G1668" s="27" t="b">
        <v>1</v>
      </c>
      <c r="H1668" s="27" t="b">
        <v>1</v>
      </c>
      <c r="I1668" s="27" t="s">
        <v>902</v>
      </c>
      <c r="J1668" s="27" t="s">
        <v>920</v>
      </c>
    </row>
    <row r="1669">
      <c r="A1669" s="27" t="s">
        <v>10</v>
      </c>
      <c r="B1669" s="27" t="s">
        <v>7923</v>
      </c>
      <c r="C1669" s="27" t="s">
        <v>4929</v>
      </c>
      <c r="D1669" s="27" t="s">
        <v>14175</v>
      </c>
      <c r="E1669" s="27" t="s">
        <v>15439</v>
      </c>
      <c r="F1669" s="28" t="s">
        <v>15440</v>
      </c>
      <c r="G1669" s="27" t="b">
        <v>1</v>
      </c>
      <c r="H1669" s="27" t="b">
        <v>1</v>
      </c>
      <c r="I1669" s="27" t="s">
        <v>902</v>
      </c>
      <c r="J1669" s="27" t="s">
        <v>920</v>
      </c>
    </row>
    <row r="1670">
      <c r="A1670" s="27" t="s">
        <v>10</v>
      </c>
      <c r="B1670" s="27" t="s">
        <v>7923</v>
      </c>
      <c r="C1670" s="27" t="s">
        <v>4929</v>
      </c>
      <c r="D1670" s="27" t="s">
        <v>14175</v>
      </c>
      <c r="E1670" s="27" t="s">
        <v>15443</v>
      </c>
      <c r="F1670" s="28" t="s">
        <v>15444</v>
      </c>
      <c r="G1670" s="27" t="b">
        <v>1</v>
      </c>
      <c r="H1670" s="27" t="b">
        <v>1</v>
      </c>
      <c r="I1670" s="27" t="s">
        <v>902</v>
      </c>
      <c r="J1670" s="27" t="s">
        <v>920</v>
      </c>
    </row>
    <row r="1671">
      <c r="A1671" s="27" t="s">
        <v>10</v>
      </c>
      <c r="B1671" s="27" t="s">
        <v>7923</v>
      </c>
      <c r="C1671" s="27" t="s">
        <v>4929</v>
      </c>
      <c r="D1671" s="27" t="s">
        <v>14175</v>
      </c>
      <c r="E1671" s="27" t="s">
        <v>15446</v>
      </c>
      <c r="F1671" s="28">
        <v>253.0</v>
      </c>
      <c r="G1671" s="27" t="b">
        <v>1</v>
      </c>
      <c r="H1671" s="27" t="b">
        <v>1</v>
      </c>
      <c r="I1671" s="27" t="s">
        <v>902</v>
      </c>
      <c r="J1671" s="27" t="s">
        <v>920</v>
      </c>
    </row>
    <row r="1672">
      <c r="A1672" s="27" t="s">
        <v>10</v>
      </c>
      <c r="B1672" s="27" t="s">
        <v>7923</v>
      </c>
      <c r="C1672" s="27" t="s">
        <v>4929</v>
      </c>
      <c r="D1672" s="27" t="s">
        <v>14175</v>
      </c>
      <c r="E1672" s="27" t="s">
        <v>15447</v>
      </c>
      <c r="F1672" s="28" t="s">
        <v>15448</v>
      </c>
      <c r="G1672" s="27" t="b">
        <v>1</v>
      </c>
      <c r="H1672" s="27" t="b">
        <v>1</v>
      </c>
      <c r="I1672" s="27" t="s">
        <v>902</v>
      </c>
      <c r="J1672" s="27" t="s">
        <v>920</v>
      </c>
    </row>
    <row r="1673">
      <c r="A1673" s="27" t="s">
        <v>10</v>
      </c>
      <c r="B1673" s="27" t="s">
        <v>7923</v>
      </c>
      <c r="C1673" s="27" t="s">
        <v>4929</v>
      </c>
      <c r="D1673" s="27" t="s">
        <v>14175</v>
      </c>
      <c r="E1673" s="27" t="s">
        <v>15454</v>
      </c>
      <c r="F1673" s="28">
        <v>283.0</v>
      </c>
      <c r="G1673" s="27" t="b">
        <v>1</v>
      </c>
      <c r="H1673" s="27" t="b">
        <v>1</v>
      </c>
      <c r="I1673" s="27" t="s">
        <v>902</v>
      </c>
      <c r="J1673" s="27" t="s">
        <v>920</v>
      </c>
    </row>
    <row r="1674">
      <c r="A1674" s="27" t="s">
        <v>10</v>
      </c>
      <c r="B1674" s="27" t="s">
        <v>7923</v>
      </c>
      <c r="C1674" s="27" t="s">
        <v>4929</v>
      </c>
      <c r="D1674" s="27" t="s">
        <v>14175</v>
      </c>
      <c r="E1674" s="27" t="s">
        <v>15823</v>
      </c>
      <c r="F1674" s="28" t="s">
        <v>15824</v>
      </c>
      <c r="G1674" s="27" t="b">
        <v>1</v>
      </c>
      <c r="H1674" s="27" t="b">
        <v>1</v>
      </c>
      <c r="I1674" s="27" t="s">
        <v>902</v>
      </c>
      <c r="J1674" s="27" t="s">
        <v>920</v>
      </c>
    </row>
    <row r="1675">
      <c r="A1675" s="27" t="s">
        <v>10</v>
      </c>
      <c r="B1675" s="27" t="s">
        <v>7923</v>
      </c>
      <c r="C1675" s="27" t="s">
        <v>4929</v>
      </c>
      <c r="D1675" s="27" t="s">
        <v>14175</v>
      </c>
      <c r="E1675" s="27" t="s">
        <v>15697</v>
      </c>
      <c r="F1675" s="28" t="s">
        <v>15698</v>
      </c>
      <c r="G1675" s="27" t="b">
        <v>1</v>
      </c>
      <c r="H1675" s="27" t="b">
        <v>1</v>
      </c>
      <c r="I1675" s="27" t="s">
        <v>902</v>
      </c>
      <c r="J1675" s="27" t="s">
        <v>920</v>
      </c>
    </row>
    <row r="1676">
      <c r="A1676" s="27" t="s">
        <v>10</v>
      </c>
      <c r="B1676" s="27" t="s">
        <v>7923</v>
      </c>
      <c r="C1676" s="27" t="s">
        <v>4929</v>
      </c>
      <c r="D1676" s="27" t="s">
        <v>14175</v>
      </c>
      <c r="E1676" s="27" t="s">
        <v>15704</v>
      </c>
      <c r="F1676" s="28" t="s">
        <v>15705</v>
      </c>
      <c r="G1676" s="27" t="b">
        <v>1</v>
      </c>
      <c r="H1676" s="27" t="b">
        <v>1</v>
      </c>
      <c r="I1676" s="27" t="s">
        <v>902</v>
      </c>
      <c r="J1676" s="27" t="s">
        <v>920</v>
      </c>
    </row>
    <row r="1677">
      <c r="A1677" s="27" t="s">
        <v>10</v>
      </c>
      <c r="B1677" s="27" t="s">
        <v>7923</v>
      </c>
      <c r="C1677" s="27" t="s">
        <v>4929</v>
      </c>
      <c r="D1677" s="27" t="s">
        <v>14175</v>
      </c>
      <c r="E1677" s="27" t="s">
        <v>15706</v>
      </c>
      <c r="F1677" s="28" t="s">
        <v>15708</v>
      </c>
      <c r="G1677" s="27" t="b">
        <v>1</v>
      </c>
      <c r="H1677" s="27" t="b">
        <v>1</v>
      </c>
      <c r="I1677" s="27" t="s">
        <v>902</v>
      </c>
      <c r="J1677" s="27" t="s">
        <v>920</v>
      </c>
    </row>
    <row r="1678">
      <c r="A1678" s="27" t="s">
        <v>10</v>
      </c>
      <c r="B1678" s="27" t="s">
        <v>7923</v>
      </c>
      <c r="C1678" s="27" t="s">
        <v>4929</v>
      </c>
      <c r="D1678" s="27" t="s">
        <v>14175</v>
      </c>
      <c r="E1678" s="27" t="s">
        <v>14878</v>
      </c>
      <c r="F1678" s="28" t="s">
        <v>15714</v>
      </c>
      <c r="G1678" s="27" t="b">
        <v>1</v>
      </c>
      <c r="H1678" s="27" t="b">
        <v>1</v>
      </c>
      <c r="I1678" s="27" t="s">
        <v>902</v>
      </c>
      <c r="J1678" s="27" t="s">
        <v>920</v>
      </c>
    </row>
    <row r="1679">
      <c r="A1679" s="27" t="s">
        <v>10</v>
      </c>
      <c r="B1679" s="27" t="s">
        <v>7923</v>
      </c>
      <c r="C1679" s="27" t="s">
        <v>4929</v>
      </c>
      <c r="D1679" s="27" t="s">
        <v>14175</v>
      </c>
      <c r="E1679" s="27" t="s">
        <v>14885</v>
      </c>
      <c r="F1679" s="28" t="s">
        <v>15720</v>
      </c>
      <c r="G1679" s="27" t="b">
        <v>1</v>
      </c>
      <c r="H1679" s="27" t="b">
        <v>1</v>
      </c>
      <c r="I1679" s="27" t="s">
        <v>902</v>
      </c>
      <c r="J1679" s="27" t="s">
        <v>920</v>
      </c>
    </row>
    <row r="1680">
      <c r="A1680" s="27" t="s">
        <v>10</v>
      </c>
      <c r="B1680" s="27" t="s">
        <v>7923</v>
      </c>
      <c r="C1680" s="27" t="s">
        <v>4929</v>
      </c>
      <c r="D1680" s="27" t="s">
        <v>14175</v>
      </c>
      <c r="E1680" s="27" t="s">
        <v>14956</v>
      </c>
      <c r="F1680" s="28" t="s">
        <v>15725</v>
      </c>
      <c r="G1680" s="27" t="b">
        <v>1</v>
      </c>
      <c r="H1680" s="27" t="b">
        <v>1</v>
      </c>
      <c r="I1680" s="27" t="s">
        <v>902</v>
      </c>
      <c r="J1680" s="27" t="s">
        <v>920</v>
      </c>
    </row>
    <row r="1681">
      <c r="A1681" s="27" t="s">
        <v>10</v>
      </c>
      <c r="B1681" s="27" t="s">
        <v>7923</v>
      </c>
      <c r="C1681" s="27" t="s">
        <v>4929</v>
      </c>
      <c r="D1681" s="27" t="s">
        <v>14175</v>
      </c>
      <c r="E1681" s="27" t="s">
        <v>14889</v>
      </c>
      <c r="F1681" s="28" t="s">
        <v>15729</v>
      </c>
      <c r="G1681" s="27" t="b">
        <v>1</v>
      </c>
      <c r="H1681" s="27" t="b">
        <v>1</v>
      </c>
      <c r="I1681" s="27" t="s">
        <v>902</v>
      </c>
      <c r="J1681" s="27" t="s">
        <v>920</v>
      </c>
    </row>
    <row r="1682">
      <c r="A1682" s="27" t="s">
        <v>10</v>
      </c>
      <c r="B1682" s="27" t="s">
        <v>7923</v>
      </c>
      <c r="C1682" s="27" t="s">
        <v>4929</v>
      </c>
      <c r="D1682" s="27" t="s">
        <v>14175</v>
      </c>
      <c r="E1682" s="27" t="s">
        <v>14895</v>
      </c>
      <c r="F1682" s="28" t="s">
        <v>15734</v>
      </c>
      <c r="G1682" s="27" t="b">
        <v>1</v>
      </c>
      <c r="H1682" s="27" t="b">
        <v>1</v>
      </c>
      <c r="I1682" s="27" t="s">
        <v>902</v>
      </c>
      <c r="J1682" s="27" t="s">
        <v>920</v>
      </c>
    </row>
    <row r="1683">
      <c r="A1683" s="27" t="s">
        <v>10</v>
      </c>
      <c r="B1683" s="27" t="s">
        <v>7923</v>
      </c>
      <c r="C1683" s="27" t="s">
        <v>4929</v>
      </c>
      <c r="D1683" s="27" t="s">
        <v>14175</v>
      </c>
      <c r="E1683" s="27" t="s">
        <v>14901</v>
      </c>
      <c r="F1683" s="28" t="s">
        <v>7842</v>
      </c>
      <c r="G1683" s="27" t="b">
        <v>1</v>
      </c>
      <c r="H1683" s="27" t="b">
        <v>1</v>
      </c>
      <c r="I1683" s="27" t="s">
        <v>902</v>
      </c>
      <c r="J1683" s="27" t="s">
        <v>920</v>
      </c>
    </row>
    <row r="1684">
      <c r="A1684" s="27" t="s">
        <v>10</v>
      </c>
      <c r="B1684" s="27" t="s">
        <v>7923</v>
      </c>
      <c r="C1684" s="27" t="s">
        <v>4929</v>
      </c>
      <c r="D1684" s="27" t="s">
        <v>14175</v>
      </c>
      <c r="E1684" s="27" t="s">
        <v>14907</v>
      </c>
      <c r="F1684" s="28" t="s">
        <v>15740</v>
      </c>
      <c r="G1684" s="27" t="b">
        <v>1</v>
      </c>
      <c r="H1684" s="27" t="b">
        <v>1</v>
      </c>
      <c r="I1684" s="27" t="s">
        <v>902</v>
      </c>
      <c r="J1684" s="27" t="s">
        <v>920</v>
      </c>
    </row>
    <row r="1685">
      <c r="A1685" s="27" t="s">
        <v>10</v>
      </c>
      <c r="B1685" s="27" t="s">
        <v>7923</v>
      </c>
      <c r="C1685" s="27" t="s">
        <v>4929</v>
      </c>
      <c r="D1685" s="27" t="s">
        <v>14175</v>
      </c>
      <c r="E1685" s="27" t="s">
        <v>15743</v>
      </c>
      <c r="F1685" s="28">
        <v>458.0</v>
      </c>
      <c r="G1685" s="27" t="b">
        <v>1</v>
      </c>
      <c r="H1685" s="27" t="b">
        <v>1</v>
      </c>
      <c r="I1685" s="27" t="s">
        <v>902</v>
      </c>
      <c r="J1685" s="27" t="s">
        <v>920</v>
      </c>
    </row>
    <row r="1686">
      <c r="A1686" s="27" t="s">
        <v>10</v>
      </c>
      <c r="B1686" s="27" t="s">
        <v>7923</v>
      </c>
      <c r="C1686" s="27" t="s">
        <v>4929</v>
      </c>
      <c r="D1686" s="27" t="s">
        <v>14175</v>
      </c>
      <c r="E1686" s="27" t="s">
        <v>15758</v>
      </c>
      <c r="F1686" s="28" t="s">
        <v>15759</v>
      </c>
      <c r="G1686" s="27" t="b">
        <v>1</v>
      </c>
      <c r="H1686" s="27" t="b">
        <v>1</v>
      </c>
      <c r="I1686" s="27" t="s">
        <v>902</v>
      </c>
      <c r="J1686" s="27" t="s">
        <v>920</v>
      </c>
    </row>
    <row r="1687">
      <c r="A1687" s="27" t="s">
        <v>10</v>
      </c>
      <c r="B1687" s="27" t="s">
        <v>7923</v>
      </c>
      <c r="C1687" s="27" t="s">
        <v>4929</v>
      </c>
      <c r="D1687" s="27" t="s">
        <v>14175</v>
      </c>
      <c r="E1687" s="27" t="s">
        <v>15765</v>
      </c>
      <c r="F1687" s="28" t="s">
        <v>15766</v>
      </c>
      <c r="G1687" s="27" t="b">
        <v>1</v>
      </c>
      <c r="H1687" s="27" t="b">
        <v>1</v>
      </c>
      <c r="I1687" s="27" t="s">
        <v>902</v>
      </c>
      <c r="J1687" s="27" t="s">
        <v>920</v>
      </c>
    </row>
    <row r="1688">
      <c r="A1688" s="27" t="s">
        <v>10</v>
      </c>
      <c r="B1688" s="27" t="s">
        <v>7923</v>
      </c>
      <c r="C1688" s="27" t="s">
        <v>4929</v>
      </c>
      <c r="D1688" s="27" t="s">
        <v>14175</v>
      </c>
      <c r="E1688" s="27" t="s">
        <v>15768</v>
      </c>
      <c r="F1688" s="28" t="s">
        <v>15769</v>
      </c>
      <c r="G1688" s="27" t="b">
        <v>1</v>
      </c>
      <c r="H1688" s="27" t="b">
        <v>1</v>
      </c>
      <c r="I1688" s="27" t="s">
        <v>902</v>
      </c>
      <c r="J1688" s="27" t="s">
        <v>920</v>
      </c>
    </row>
    <row r="1689">
      <c r="A1689" s="27" t="s">
        <v>10</v>
      </c>
      <c r="B1689" s="27" t="s">
        <v>7923</v>
      </c>
      <c r="C1689" s="27" t="s">
        <v>4929</v>
      </c>
      <c r="D1689" s="27" t="s">
        <v>14175</v>
      </c>
      <c r="E1689" s="27" t="s">
        <v>15774</v>
      </c>
      <c r="F1689" s="28" t="s">
        <v>15775</v>
      </c>
      <c r="G1689" s="27" t="b">
        <v>1</v>
      </c>
      <c r="H1689" s="27" t="b">
        <v>1</v>
      </c>
      <c r="I1689" s="27" t="s">
        <v>902</v>
      </c>
      <c r="J1689" s="27" t="s">
        <v>920</v>
      </c>
    </row>
    <row r="1690">
      <c r="A1690" s="27" t="s">
        <v>10</v>
      </c>
      <c r="B1690" s="27" t="s">
        <v>7923</v>
      </c>
      <c r="C1690" s="27" t="s">
        <v>4929</v>
      </c>
      <c r="D1690" s="27" t="s">
        <v>14175</v>
      </c>
      <c r="E1690" s="27" t="s">
        <v>15776</v>
      </c>
      <c r="F1690" s="28" t="s">
        <v>15777</v>
      </c>
      <c r="G1690" s="27" t="b">
        <v>1</v>
      </c>
      <c r="H1690" s="27" t="b">
        <v>1</v>
      </c>
      <c r="I1690" s="27" t="s">
        <v>902</v>
      </c>
      <c r="J1690" s="27" t="s">
        <v>920</v>
      </c>
    </row>
    <row r="1691">
      <c r="A1691" s="27" t="s">
        <v>10</v>
      </c>
      <c r="B1691" s="27" t="s">
        <v>7923</v>
      </c>
      <c r="C1691" s="27" t="s">
        <v>4929</v>
      </c>
      <c r="D1691" s="27" t="s">
        <v>14175</v>
      </c>
      <c r="E1691" s="27" t="s">
        <v>15782</v>
      </c>
      <c r="F1691" s="28" t="s">
        <v>15783</v>
      </c>
      <c r="G1691" s="27" t="b">
        <v>1</v>
      </c>
      <c r="H1691" s="27" t="b">
        <v>1</v>
      </c>
      <c r="I1691" s="27" t="s">
        <v>902</v>
      </c>
      <c r="J1691" s="27" t="s">
        <v>920</v>
      </c>
    </row>
    <row r="1692">
      <c r="A1692" s="27" t="s">
        <v>10</v>
      </c>
      <c r="B1692" s="27" t="s">
        <v>7923</v>
      </c>
      <c r="C1692" s="27" t="s">
        <v>4929</v>
      </c>
      <c r="D1692" s="27" t="s">
        <v>14175</v>
      </c>
      <c r="E1692" s="27" t="s">
        <v>15788</v>
      </c>
      <c r="F1692" s="28" t="s">
        <v>15790</v>
      </c>
      <c r="G1692" s="27" t="b">
        <v>1</v>
      </c>
      <c r="H1692" s="27" t="b">
        <v>1</v>
      </c>
      <c r="I1692" s="27" t="s">
        <v>902</v>
      </c>
      <c r="J1692" s="27" t="s">
        <v>920</v>
      </c>
    </row>
    <row r="1693">
      <c r="A1693" s="27" t="s">
        <v>10</v>
      </c>
      <c r="B1693" s="27" t="s">
        <v>7923</v>
      </c>
      <c r="C1693" s="27" t="s">
        <v>4929</v>
      </c>
      <c r="D1693" s="27" t="s">
        <v>14175</v>
      </c>
      <c r="E1693" s="27" t="s">
        <v>15792</v>
      </c>
      <c r="F1693" s="28" t="s">
        <v>15793</v>
      </c>
      <c r="G1693" s="27" t="b">
        <v>1</v>
      </c>
      <c r="H1693" s="27" t="b">
        <v>1</v>
      </c>
      <c r="I1693" s="27" t="s">
        <v>902</v>
      </c>
      <c r="J1693" s="27" t="s">
        <v>920</v>
      </c>
    </row>
    <row r="1694">
      <c r="A1694" s="27" t="s">
        <v>10</v>
      </c>
      <c r="B1694" s="27" t="s">
        <v>7923</v>
      </c>
      <c r="C1694" s="27" t="s">
        <v>4929</v>
      </c>
      <c r="D1694" s="27" t="s">
        <v>14175</v>
      </c>
      <c r="E1694" s="27" t="s">
        <v>15798</v>
      </c>
      <c r="F1694" s="28" t="s">
        <v>15545</v>
      </c>
      <c r="G1694" s="27" t="b">
        <v>1</v>
      </c>
      <c r="H1694" s="27" t="b">
        <v>1</v>
      </c>
      <c r="I1694" s="27" t="s">
        <v>902</v>
      </c>
      <c r="J1694" s="27" t="s">
        <v>920</v>
      </c>
    </row>
    <row r="1695">
      <c r="A1695" s="27" t="s">
        <v>10</v>
      </c>
      <c r="B1695" s="27" t="s">
        <v>7923</v>
      </c>
      <c r="C1695" s="27" t="s">
        <v>4929</v>
      </c>
      <c r="D1695" s="27" t="s">
        <v>14175</v>
      </c>
      <c r="E1695" s="27" t="s">
        <v>15804</v>
      </c>
      <c r="F1695" s="28" t="s">
        <v>15805</v>
      </c>
      <c r="G1695" s="27" t="b">
        <v>1</v>
      </c>
      <c r="H1695" s="27" t="b">
        <v>1</v>
      </c>
      <c r="I1695" s="27" t="s">
        <v>902</v>
      </c>
      <c r="J1695" s="27" t="s">
        <v>920</v>
      </c>
    </row>
    <row r="1696">
      <c r="A1696" s="27" t="s">
        <v>10</v>
      </c>
      <c r="B1696" s="27" t="s">
        <v>7923</v>
      </c>
      <c r="C1696" s="27" t="s">
        <v>4929</v>
      </c>
      <c r="D1696" s="27" t="s">
        <v>14175</v>
      </c>
      <c r="E1696" s="27" t="s">
        <v>15171</v>
      </c>
      <c r="F1696" s="28">
        <v>430.0</v>
      </c>
      <c r="G1696" s="27" t="b">
        <v>1</v>
      </c>
      <c r="H1696" s="27" t="b">
        <v>1</v>
      </c>
      <c r="I1696" s="27" t="s">
        <v>902</v>
      </c>
      <c r="J1696" s="27" t="s">
        <v>920</v>
      </c>
    </row>
    <row r="1697">
      <c r="A1697" s="27" t="s">
        <v>10</v>
      </c>
      <c r="B1697" s="27" t="s">
        <v>7923</v>
      </c>
      <c r="C1697" s="27" t="s">
        <v>4929</v>
      </c>
      <c r="D1697" s="27" t="s">
        <v>14175</v>
      </c>
      <c r="E1697" s="27" t="s">
        <v>15173</v>
      </c>
      <c r="F1697" s="28" t="s">
        <v>15811</v>
      </c>
      <c r="G1697" s="27" t="b">
        <v>1</v>
      </c>
      <c r="H1697" s="27" t="b">
        <v>1</v>
      </c>
      <c r="I1697" s="27" t="s">
        <v>902</v>
      </c>
      <c r="J1697" s="27" t="s">
        <v>920</v>
      </c>
    </row>
    <row r="1698">
      <c r="A1698" s="27" t="s">
        <v>10</v>
      </c>
      <c r="B1698" s="27" t="s">
        <v>7923</v>
      </c>
      <c r="C1698" s="27" t="s">
        <v>4929</v>
      </c>
      <c r="D1698" s="27" t="s">
        <v>14175</v>
      </c>
      <c r="E1698" s="27" t="s">
        <v>15175</v>
      </c>
      <c r="F1698" s="28" t="s">
        <v>15815</v>
      </c>
      <c r="G1698" s="27" t="b">
        <v>1</v>
      </c>
      <c r="H1698" s="27" t="b">
        <v>1</v>
      </c>
      <c r="I1698" s="27" t="s">
        <v>902</v>
      </c>
      <c r="J1698" s="27" t="s">
        <v>920</v>
      </c>
    </row>
    <row r="1699">
      <c r="A1699" s="27" t="s">
        <v>10</v>
      </c>
      <c r="B1699" s="27" t="s">
        <v>7923</v>
      </c>
      <c r="C1699" s="27" t="s">
        <v>4929</v>
      </c>
      <c r="D1699" s="27" t="s">
        <v>14175</v>
      </c>
      <c r="E1699" s="27" t="s">
        <v>15181</v>
      </c>
      <c r="F1699" s="28" t="s">
        <v>15816</v>
      </c>
      <c r="G1699" s="27" t="b">
        <v>1</v>
      </c>
      <c r="H1699" s="27" t="b">
        <v>1</v>
      </c>
      <c r="I1699" s="27" t="s">
        <v>902</v>
      </c>
      <c r="J1699" s="27" t="s">
        <v>920</v>
      </c>
    </row>
    <row r="1700">
      <c r="A1700" s="27" t="s">
        <v>10</v>
      </c>
      <c r="B1700" s="27" t="s">
        <v>7923</v>
      </c>
      <c r="C1700" s="27" t="s">
        <v>4929</v>
      </c>
      <c r="D1700" s="27" t="s">
        <v>14175</v>
      </c>
      <c r="E1700" s="27" t="s">
        <v>15184</v>
      </c>
      <c r="F1700" s="28" t="s">
        <v>15818</v>
      </c>
      <c r="G1700" s="27" t="b">
        <v>1</v>
      </c>
      <c r="H1700" s="27" t="b">
        <v>1</v>
      </c>
      <c r="I1700" s="27" t="s">
        <v>902</v>
      </c>
      <c r="J1700" s="27" t="s">
        <v>920</v>
      </c>
    </row>
    <row r="1701">
      <c r="A1701" s="27" t="s">
        <v>10</v>
      </c>
      <c r="B1701" s="27" t="s">
        <v>7923</v>
      </c>
      <c r="C1701" s="27" t="s">
        <v>4929</v>
      </c>
      <c r="D1701" s="27" t="s">
        <v>14175</v>
      </c>
      <c r="E1701" s="27" t="s">
        <v>15190</v>
      </c>
      <c r="F1701" s="28" t="s">
        <v>15642</v>
      </c>
      <c r="G1701" s="27" t="b">
        <v>1</v>
      </c>
      <c r="H1701" s="27" t="b">
        <v>1</v>
      </c>
      <c r="I1701" s="27" t="s">
        <v>902</v>
      </c>
      <c r="J1701" s="27" t="s">
        <v>920</v>
      </c>
    </row>
    <row r="1702">
      <c r="A1702" s="27" t="s">
        <v>10</v>
      </c>
      <c r="B1702" s="27" t="s">
        <v>7923</v>
      </c>
      <c r="C1702" s="27" t="s">
        <v>4929</v>
      </c>
      <c r="D1702" s="27" t="s">
        <v>14175</v>
      </c>
      <c r="E1702" s="27" t="s">
        <v>15193</v>
      </c>
      <c r="F1702" s="28" t="s">
        <v>15643</v>
      </c>
      <c r="G1702" s="27" t="b">
        <v>1</v>
      </c>
      <c r="H1702" s="27" t="b">
        <v>1</v>
      </c>
      <c r="I1702" s="27" t="s">
        <v>902</v>
      </c>
      <c r="J1702" s="27" t="s">
        <v>920</v>
      </c>
    </row>
    <row r="1703">
      <c r="A1703" s="27" t="s">
        <v>10</v>
      </c>
      <c r="B1703" s="27" t="s">
        <v>7923</v>
      </c>
      <c r="C1703" s="27" t="s">
        <v>4929</v>
      </c>
      <c r="D1703" s="27" t="s">
        <v>14175</v>
      </c>
      <c r="E1703" s="27" t="s">
        <v>15199</v>
      </c>
      <c r="F1703" s="28" t="s">
        <v>15644</v>
      </c>
      <c r="G1703" s="27" t="b">
        <v>1</v>
      </c>
      <c r="H1703" s="27" t="b">
        <v>1</v>
      </c>
      <c r="I1703" s="27" t="s">
        <v>902</v>
      </c>
      <c r="J1703" s="27" t="s">
        <v>920</v>
      </c>
    </row>
    <row r="1704">
      <c r="A1704" s="27" t="s">
        <v>10</v>
      </c>
      <c r="B1704" s="27" t="s">
        <v>7923</v>
      </c>
      <c r="C1704" s="27" t="s">
        <v>4929</v>
      </c>
      <c r="D1704" s="27" t="s">
        <v>14175</v>
      </c>
      <c r="E1704" s="27" t="s">
        <v>15200</v>
      </c>
      <c r="F1704" s="28" t="s">
        <v>15650</v>
      </c>
      <c r="G1704" s="27" t="b">
        <v>1</v>
      </c>
      <c r="H1704" s="27" t="b">
        <v>1</v>
      </c>
      <c r="I1704" s="27" t="s">
        <v>902</v>
      </c>
      <c r="J1704" s="27" t="s">
        <v>920</v>
      </c>
    </row>
    <row r="1705">
      <c r="A1705" s="27" t="s">
        <v>10</v>
      </c>
      <c r="B1705" s="27" t="s">
        <v>7923</v>
      </c>
      <c r="C1705" s="27" t="s">
        <v>4929</v>
      </c>
      <c r="D1705" s="27" t="s">
        <v>14175</v>
      </c>
      <c r="E1705" s="27" t="s">
        <v>15202</v>
      </c>
      <c r="F1705" s="28" t="s">
        <v>15843</v>
      </c>
      <c r="G1705" s="27" t="b">
        <v>1</v>
      </c>
      <c r="H1705" s="27" t="b">
        <v>1</v>
      </c>
      <c r="I1705" s="27" t="s">
        <v>902</v>
      </c>
      <c r="J1705" s="27" t="s">
        <v>920</v>
      </c>
    </row>
    <row r="1706">
      <c r="A1706" s="27" t="s">
        <v>10</v>
      </c>
      <c r="B1706" s="27" t="s">
        <v>7923</v>
      </c>
      <c r="C1706" s="27" t="s">
        <v>4929</v>
      </c>
      <c r="D1706" s="27" t="s">
        <v>14175</v>
      </c>
      <c r="E1706" s="27" t="s">
        <v>15211</v>
      </c>
      <c r="F1706" s="28" t="s">
        <v>15869</v>
      </c>
      <c r="G1706" s="27" t="b">
        <v>1</v>
      </c>
      <c r="H1706" s="27" t="b">
        <v>1</v>
      </c>
      <c r="I1706" s="27" t="s">
        <v>902</v>
      </c>
      <c r="J1706" s="27" t="s">
        <v>920</v>
      </c>
    </row>
    <row r="1707">
      <c r="A1707" s="27" t="s">
        <v>10</v>
      </c>
      <c r="B1707" s="27" t="s">
        <v>7923</v>
      </c>
      <c r="C1707" s="27" t="s">
        <v>4929</v>
      </c>
      <c r="D1707" s="27" t="s">
        <v>14175</v>
      </c>
      <c r="E1707" s="27" t="s">
        <v>15213</v>
      </c>
      <c r="F1707" s="28" t="s">
        <v>15877</v>
      </c>
      <c r="G1707" s="27" t="b">
        <v>1</v>
      </c>
      <c r="H1707" s="27" t="b">
        <v>1</v>
      </c>
      <c r="I1707" s="27" t="s">
        <v>902</v>
      </c>
      <c r="J1707" s="27" t="s">
        <v>920</v>
      </c>
    </row>
    <row r="1708">
      <c r="A1708" s="27" t="s">
        <v>10</v>
      </c>
      <c r="B1708" s="27" t="s">
        <v>7923</v>
      </c>
      <c r="C1708" s="27" t="s">
        <v>4929</v>
      </c>
      <c r="D1708" s="27" t="s">
        <v>14175</v>
      </c>
      <c r="E1708" s="27" t="s">
        <v>15220</v>
      </c>
      <c r="F1708" s="28" t="s">
        <v>14789</v>
      </c>
      <c r="G1708" s="27" t="b">
        <v>1</v>
      </c>
      <c r="H1708" s="27" t="b">
        <v>1</v>
      </c>
      <c r="I1708" s="27" t="s">
        <v>902</v>
      </c>
      <c r="J1708" s="27" t="s">
        <v>920</v>
      </c>
    </row>
    <row r="1709">
      <c r="A1709" s="27" t="s">
        <v>10</v>
      </c>
      <c r="B1709" s="27" t="s">
        <v>7923</v>
      </c>
      <c r="C1709" s="27" t="s">
        <v>4929</v>
      </c>
      <c r="D1709" s="27" t="s">
        <v>14175</v>
      </c>
      <c r="E1709" s="27" t="s">
        <v>15226</v>
      </c>
      <c r="F1709" s="28" t="s">
        <v>15890</v>
      </c>
      <c r="G1709" s="27" t="b">
        <v>1</v>
      </c>
      <c r="H1709" s="27" t="b">
        <v>1</v>
      </c>
      <c r="I1709" s="27" t="s">
        <v>902</v>
      </c>
      <c r="J1709" s="27" t="s">
        <v>920</v>
      </c>
    </row>
    <row r="1710">
      <c r="A1710" s="27" t="s">
        <v>10</v>
      </c>
      <c r="B1710" s="27" t="s">
        <v>7923</v>
      </c>
      <c r="C1710" s="27" t="s">
        <v>3313</v>
      </c>
      <c r="D1710" s="27" t="s">
        <v>18553</v>
      </c>
      <c r="E1710" s="27" t="s">
        <v>18554</v>
      </c>
      <c r="F1710" s="28">
        <v>333.0</v>
      </c>
      <c r="G1710" s="27" t="b">
        <v>1</v>
      </c>
      <c r="H1710" s="27" t="b">
        <v>1</v>
      </c>
      <c r="I1710" s="27" t="s">
        <v>902</v>
      </c>
      <c r="J1710" s="27" t="s">
        <v>920</v>
      </c>
    </row>
    <row r="1711">
      <c r="A1711" s="27" t="s">
        <v>10</v>
      </c>
      <c r="B1711" s="27" t="s">
        <v>7923</v>
      </c>
      <c r="C1711" s="27" t="s">
        <v>3313</v>
      </c>
      <c r="D1711" s="27" t="s">
        <v>18553</v>
      </c>
      <c r="E1711" s="27" t="s">
        <v>14947</v>
      </c>
      <c r="F1711" s="28" t="s">
        <v>18556</v>
      </c>
      <c r="G1711" s="27" t="b">
        <v>1</v>
      </c>
      <c r="H1711" s="27" t="b">
        <v>1</v>
      </c>
      <c r="I1711" s="27" t="s">
        <v>902</v>
      </c>
      <c r="J1711" s="27" t="s">
        <v>920</v>
      </c>
    </row>
    <row r="1712">
      <c r="A1712" s="27" t="s">
        <v>10</v>
      </c>
      <c r="B1712" s="27" t="s">
        <v>7923</v>
      </c>
      <c r="C1712" s="27" t="s">
        <v>3313</v>
      </c>
      <c r="D1712" s="27" t="s">
        <v>18553</v>
      </c>
      <c r="E1712" s="27" t="s">
        <v>15017</v>
      </c>
      <c r="F1712" s="28" t="s">
        <v>15092</v>
      </c>
      <c r="G1712" s="27" t="b">
        <v>1</v>
      </c>
      <c r="H1712" s="27" t="b">
        <v>1</v>
      </c>
      <c r="I1712" s="27" t="s">
        <v>902</v>
      </c>
      <c r="J1712" s="27" t="s">
        <v>920</v>
      </c>
    </row>
    <row r="1713">
      <c r="A1713" s="27" t="s">
        <v>10</v>
      </c>
      <c r="B1713" s="27" t="s">
        <v>7923</v>
      </c>
      <c r="C1713" s="27" t="s">
        <v>3313</v>
      </c>
      <c r="D1713" s="27" t="s">
        <v>18553</v>
      </c>
      <c r="E1713" s="27" t="s">
        <v>14961</v>
      </c>
      <c r="F1713" s="28">
        <v>178.0</v>
      </c>
      <c r="G1713" s="27" t="b">
        <v>1</v>
      </c>
      <c r="H1713" s="27" t="b">
        <v>1</v>
      </c>
      <c r="I1713" s="27" t="s">
        <v>902</v>
      </c>
      <c r="J1713" s="27" t="s">
        <v>920</v>
      </c>
    </row>
    <row r="1714">
      <c r="A1714" s="27" t="s">
        <v>10</v>
      </c>
      <c r="B1714" s="27" t="s">
        <v>7923</v>
      </c>
      <c r="C1714" s="27" t="s">
        <v>3313</v>
      </c>
      <c r="D1714" s="27" t="s">
        <v>18553</v>
      </c>
      <c r="E1714" s="27" t="s">
        <v>14965</v>
      </c>
      <c r="F1714" s="28" t="s">
        <v>18558</v>
      </c>
      <c r="G1714" s="27" t="b">
        <v>1</v>
      </c>
      <c r="H1714" s="27" t="b">
        <v>1</v>
      </c>
      <c r="I1714" s="27" t="s">
        <v>902</v>
      </c>
      <c r="J1714" s="27" t="s">
        <v>920</v>
      </c>
    </row>
    <row r="1715">
      <c r="A1715" s="27" t="s">
        <v>10</v>
      </c>
      <c r="B1715" s="27" t="s">
        <v>7923</v>
      </c>
      <c r="C1715" s="27" t="s">
        <v>3313</v>
      </c>
      <c r="D1715" s="27" t="s">
        <v>18553</v>
      </c>
      <c r="E1715" s="27" t="s">
        <v>14969</v>
      </c>
      <c r="F1715" s="28" t="s">
        <v>14601</v>
      </c>
      <c r="G1715" s="27" t="b">
        <v>1</v>
      </c>
      <c r="H1715" s="27" t="b">
        <v>1</v>
      </c>
      <c r="I1715" s="27" t="s">
        <v>902</v>
      </c>
      <c r="J1715" s="27" t="s">
        <v>920</v>
      </c>
    </row>
    <row r="1716">
      <c r="A1716" s="27" t="s">
        <v>10</v>
      </c>
      <c r="B1716" s="27" t="s">
        <v>7923</v>
      </c>
      <c r="C1716" s="27" t="s">
        <v>3313</v>
      </c>
      <c r="D1716" s="27" t="s">
        <v>18553</v>
      </c>
      <c r="E1716" s="27" t="s">
        <v>15108</v>
      </c>
      <c r="F1716" s="28" t="s">
        <v>18560</v>
      </c>
      <c r="G1716" s="27" t="b">
        <v>1</v>
      </c>
      <c r="H1716" s="27" t="b">
        <v>1</v>
      </c>
      <c r="I1716" s="27" t="s">
        <v>902</v>
      </c>
      <c r="J1716" s="27" t="s">
        <v>920</v>
      </c>
    </row>
    <row r="1717">
      <c r="A1717" s="27" t="s">
        <v>10</v>
      </c>
      <c r="B1717" s="27" t="s">
        <v>7923</v>
      </c>
      <c r="C1717" s="27" t="s">
        <v>3313</v>
      </c>
      <c r="D1717" s="27" t="s">
        <v>18553</v>
      </c>
      <c r="E1717" s="27" t="s">
        <v>18561</v>
      </c>
      <c r="F1717" s="28" t="s">
        <v>18562</v>
      </c>
      <c r="G1717" s="27" t="b">
        <v>1</v>
      </c>
      <c r="H1717" s="27" t="b">
        <v>1</v>
      </c>
      <c r="I1717" s="27" t="s">
        <v>902</v>
      </c>
      <c r="J1717" s="27" t="s">
        <v>920</v>
      </c>
    </row>
    <row r="1718">
      <c r="A1718" s="27" t="s">
        <v>10</v>
      </c>
      <c r="B1718" s="27" t="s">
        <v>7923</v>
      </c>
      <c r="C1718" s="27" t="s">
        <v>3313</v>
      </c>
      <c r="D1718" s="27" t="s">
        <v>18553</v>
      </c>
      <c r="E1718" s="27" t="s">
        <v>17640</v>
      </c>
      <c r="F1718" s="28" t="s">
        <v>17062</v>
      </c>
      <c r="G1718" s="27" t="b">
        <v>1</v>
      </c>
      <c r="H1718" s="27" t="b">
        <v>1</v>
      </c>
      <c r="I1718" s="27" t="s">
        <v>902</v>
      </c>
      <c r="J1718" s="27" t="s">
        <v>920</v>
      </c>
    </row>
    <row r="1719">
      <c r="A1719" s="27" t="s">
        <v>10</v>
      </c>
      <c r="B1719" s="27" t="s">
        <v>7923</v>
      </c>
      <c r="C1719" s="27" t="s">
        <v>3313</v>
      </c>
      <c r="D1719" s="27" t="s">
        <v>18553</v>
      </c>
      <c r="E1719" s="27" t="s">
        <v>17642</v>
      </c>
      <c r="F1719" s="28" t="s">
        <v>18564</v>
      </c>
      <c r="G1719" s="27" t="b">
        <v>1</v>
      </c>
      <c r="H1719" s="27" t="b">
        <v>1</v>
      </c>
      <c r="I1719" s="27" t="s">
        <v>902</v>
      </c>
      <c r="J1719" s="27" t="s">
        <v>920</v>
      </c>
    </row>
    <row r="1720">
      <c r="A1720" s="27" t="s">
        <v>10</v>
      </c>
      <c r="B1720" s="27" t="s">
        <v>7923</v>
      </c>
      <c r="C1720" s="27" t="s">
        <v>3313</v>
      </c>
      <c r="D1720" s="27" t="s">
        <v>18553</v>
      </c>
      <c r="E1720" s="27" t="s">
        <v>17644</v>
      </c>
      <c r="F1720" s="28" t="s">
        <v>18565</v>
      </c>
      <c r="G1720" s="27" t="b">
        <v>1</v>
      </c>
      <c r="H1720" s="27" t="b">
        <v>1</v>
      </c>
      <c r="I1720" s="27" t="s">
        <v>902</v>
      </c>
      <c r="J1720" s="27" t="s">
        <v>920</v>
      </c>
    </row>
    <row r="1721">
      <c r="A1721" s="27" t="s">
        <v>10</v>
      </c>
      <c r="B1721" s="27" t="s">
        <v>7923</v>
      </c>
      <c r="C1721" s="27" t="s">
        <v>3313</v>
      </c>
      <c r="D1721" s="27" t="s">
        <v>18553</v>
      </c>
      <c r="E1721" s="27" t="s">
        <v>14525</v>
      </c>
      <c r="F1721" s="28">
        <v>238.0</v>
      </c>
      <c r="G1721" s="27" t="b">
        <v>1</v>
      </c>
      <c r="H1721" s="27" t="b">
        <v>1</v>
      </c>
      <c r="I1721" s="27" t="s">
        <v>902</v>
      </c>
      <c r="J1721" s="27" t="s">
        <v>920</v>
      </c>
    </row>
    <row r="1722">
      <c r="A1722" s="27" t="s">
        <v>10</v>
      </c>
      <c r="B1722" s="27" t="s">
        <v>7923</v>
      </c>
      <c r="C1722" s="27" t="s">
        <v>3313</v>
      </c>
      <c r="D1722" s="27" t="s">
        <v>18553</v>
      </c>
      <c r="E1722" s="27" t="s">
        <v>14530</v>
      </c>
      <c r="F1722" s="28" t="s">
        <v>18567</v>
      </c>
      <c r="G1722" s="27" t="b">
        <v>1</v>
      </c>
      <c r="H1722" s="27" t="b">
        <v>1</v>
      </c>
      <c r="I1722" s="27" t="s">
        <v>902</v>
      </c>
      <c r="J1722" s="27" t="s">
        <v>920</v>
      </c>
    </row>
    <row r="1723">
      <c r="A1723" s="27" t="s">
        <v>10</v>
      </c>
      <c r="B1723" s="27" t="s">
        <v>7923</v>
      </c>
      <c r="C1723" s="27" t="s">
        <v>3313</v>
      </c>
      <c r="D1723" s="27" t="s">
        <v>18553</v>
      </c>
      <c r="E1723" s="27" t="s">
        <v>14533</v>
      </c>
      <c r="F1723" s="28" t="s">
        <v>18569</v>
      </c>
      <c r="G1723" s="27" t="b">
        <v>1</v>
      </c>
      <c r="H1723" s="27" t="b">
        <v>1</v>
      </c>
      <c r="I1723" s="27" t="s">
        <v>902</v>
      </c>
      <c r="J1723" s="27" t="s">
        <v>920</v>
      </c>
    </row>
    <row r="1724">
      <c r="A1724" s="27" t="s">
        <v>10</v>
      </c>
      <c r="B1724" s="27" t="s">
        <v>7923</v>
      </c>
      <c r="C1724" s="27" t="s">
        <v>3313</v>
      </c>
      <c r="D1724" s="27" t="s">
        <v>18553</v>
      </c>
      <c r="E1724" s="27" t="s">
        <v>15474</v>
      </c>
      <c r="F1724" s="28" t="s">
        <v>18570</v>
      </c>
      <c r="G1724" s="27" t="b">
        <v>1</v>
      </c>
      <c r="H1724" s="27" t="b">
        <v>1</v>
      </c>
      <c r="I1724" s="27" t="s">
        <v>902</v>
      </c>
      <c r="J1724" s="27" t="s">
        <v>920</v>
      </c>
    </row>
    <row r="1725">
      <c r="A1725" s="27" t="s">
        <v>10</v>
      </c>
      <c r="B1725" s="27" t="s">
        <v>7923</v>
      </c>
      <c r="C1725" s="27" t="s">
        <v>3313</v>
      </c>
      <c r="D1725" s="27" t="s">
        <v>18553</v>
      </c>
      <c r="E1725" s="27" t="s">
        <v>15904</v>
      </c>
      <c r="F1725" s="28" t="s">
        <v>18572</v>
      </c>
      <c r="G1725" s="27" t="b">
        <v>1</v>
      </c>
      <c r="H1725" s="27" t="b">
        <v>1</v>
      </c>
      <c r="I1725" s="27" t="s">
        <v>902</v>
      </c>
      <c r="J1725" s="27" t="s">
        <v>920</v>
      </c>
    </row>
    <row r="1726">
      <c r="A1726" s="27" t="s">
        <v>10</v>
      </c>
      <c r="B1726" s="27" t="s">
        <v>7923</v>
      </c>
      <c r="C1726" s="27" t="s">
        <v>3313</v>
      </c>
      <c r="D1726" s="27" t="s">
        <v>18553</v>
      </c>
      <c r="E1726" s="27" t="s">
        <v>15912</v>
      </c>
      <c r="F1726" s="28" t="s">
        <v>13857</v>
      </c>
      <c r="G1726" s="27" t="b">
        <v>1</v>
      </c>
      <c r="H1726" s="27" t="b">
        <v>1</v>
      </c>
      <c r="I1726" s="27" t="s">
        <v>902</v>
      </c>
      <c r="J1726" s="27" t="s">
        <v>920</v>
      </c>
    </row>
    <row r="1727">
      <c r="A1727" s="27" t="s">
        <v>10</v>
      </c>
      <c r="B1727" s="27" t="s">
        <v>7923</v>
      </c>
      <c r="C1727" s="27" t="s">
        <v>3313</v>
      </c>
      <c r="D1727" s="27" t="s">
        <v>18553</v>
      </c>
      <c r="E1727" s="27" t="s">
        <v>15923</v>
      </c>
      <c r="F1727" s="28" t="s">
        <v>18573</v>
      </c>
      <c r="G1727" s="27" t="b">
        <v>1</v>
      </c>
      <c r="H1727" s="27" t="b">
        <v>1</v>
      </c>
      <c r="I1727" s="27" t="s">
        <v>902</v>
      </c>
      <c r="J1727" s="27" t="s">
        <v>920</v>
      </c>
    </row>
    <row r="1728">
      <c r="A1728" s="27" t="s">
        <v>10</v>
      </c>
      <c r="B1728" s="27" t="s">
        <v>7923</v>
      </c>
      <c r="C1728" s="27" t="s">
        <v>3313</v>
      </c>
      <c r="D1728" s="27" t="s">
        <v>18553</v>
      </c>
      <c r="E1728" s="27" t="s">
        <v>17672</v>
      </c>
      <c r="F1728" s="28" t="s">
        <v>14429</v>
      </c>
      <c r="G1728" s="27" t="b">
        <v>1</v>
      </c>
      <c r="H1728" s="27" t="b">
        <v>1</v>
      </c>
      <c r="I1728" s="27" t="s">
        <v>902</v>
      </c>
      <c r="J1728" s="27" t="s">
        <v>920</v>
      </c>
    </row>
    <row r="1729">
      <c r="A1729" s="27" t="s">
        <v>10</v>
      </c>
      <c r="B1729" s="27" t="s">
        <v>7923</v>
      </c>
      <c r="C1729" s="27" t="s">
        <v>3313</v>
      </c>
      <c r="D1729" s="27" t="s">
        <v>18553</v>
      </c>
      <c r="E1729" s="27" t="s">
        <v>16986</v>
      </c>
      <c r="F1729" s="28" t="s">
        <v>18575</v>
      </c>
      <c r="G1729" s="27" t="b">
        <v>1</v>
      </c>
      <c r="H1729" s="27" t="b">
        <v>1</v>
      </c>
      <c r="I1729" s="27" t="s">
        <v>902</v>
      </c>
      <c r="J1729" s="27" t="s">
        <v>920</v>
      </c>
    </row>
    <row r="1730">
      <c r="A1730" s="27" t="s">
        <v>10</v>
      </c>
      <c r="B1730" s="27" t="s">
        <v>7923</v>
      </c>
      <c r="C1730" s="27" t="s">
        <v>3313</v>
      </c>
      <c r="D1730" s="27" t="s">
        <v>18553</v>
      </c>
      <c r="E1730" s="27" t="s">
        <v>18576</v>
      </c>
      <c r="F1730" s="28" t="s">
        <v>18577</v>
      </c>
      <c r="G1730" s="27" t="b">
        <v>1</v>
      </c>
      <c r="H1730" s="27" t="b">
        <v>1</v>
      </c>
      <c r="I1730" s="27" t="s">
        <v>902</v>
      </c>
      <c r="J1730" s="27" t="s">
        <v>920</v>
      </c>
    </row>
    <row r="1731">
      <c r="A1731" s="27" t="s">
        <v>10</v>
      </c>
      <c r="B1731" s="27" t="s">
        <v>7923</v>
      </c>
      <c r="C1731" s="27" t="s">
        <v>3313</v>
      </c>
      <c r="D1731" s="27" t="s">
        <v>18553</v>
      </c>
      <c r="E1731" s="27" t="s">
        <v>14563</v>
      </c>
      <c r="F1731" s="28" t="s">
        <v>18578</v>
      </c>
      <c r="G1731" s="27" t="b">
        <v>1</v>
      </c>
      <c r="H1731" s="27" t="b">
        <v>1</v>
      </c>
      <c r="I1731" s="27" t="s">
        <v>902</v>
      </c>
      <c r="J1731" s="27" t="s">
        <v>920</v>
      </c>
    </row>
    <row r="1732">
      <c r="A1732" s="27" t="s">
        <v>10</v>
      </c>
      <c r="B1732" s="27" t="s">
        <v>7923</v>
      </c>
      <c r="C1732" s="27" t="s">
        <v>3313</v>
      </c>
      <c r="D1732" s="27" t="s">
        <v>18553</v>
      </c>
      <c r="E1732" s="27" t="s">
        <v>14568</v>
      </c>
      <c r="F1732" s="28" t="s">
        <v>18579</v>
      </c>
      <c r="G1732" s="27" t="b">
        <v>1</v>
      </c>
      <c r="H1732" s="27" t="b">
        <v>1</v>
      </c>
      <c r="I1732" s="27" t="s">
        <v>902</v>
      </c>
      <c r="J1732" s="27" t="s">
        <v>920</v>
      </c>
    </row>
    <row r="1733">
      <c r="A1733" s="27" t="s">
        <v>10</v>
      </c>
      <c r="B1733" s="27" t="s">
        <v>7923</v>
      </c>
      <c r="C1733" s="27" t="s">
        <v>3313</v>
      </c>
      <c r="D1733" s="27" t="s">
        <v>18553</v>
      </c>
      <c r="E1733" s="27" t="s">
        <v>14571</v>
      </c>
      <c r="F1733" s="28">
        <v>205.0</v>
      </c>
      <c r="G1733" s="27" t="b">
        <v>1</v>
      </c>
      <c r="H1733" s="27" t="b">
        <v>1</v>
      </c>
      <c r="I1733" s="27" t="s">
        <v>902</v>
      </c>
      <c r="J1733" s="27" t="s">
        <v>920</v>
      </c>
    </row>
    <row r="1734">
      <c r="A1734" s="27" t="s">
        <v>10</v>
      </c>
      <c r="B1734" s="27" t="s">
        <v>7923</v>
      </c>
      <c r="C1734" s="27" t="s">
        <v>3313</v>
      </c>
      <c r="D1734" s="27" t="s">
        <v>18553</v>
      </c>
      <c r="E1734" s="27" t="s">
        <v>17697</v>
      </c>
      <c r="F1734" s="28" t="s">
        <v>18581</v>
      </c>
      <c r="G1734" s="27" t="b">
        <v>1</v>
      </c>
      <c r="H1734" s="27" t="b">
        <v>1</v>
      </c>
      <c r="I1734" s="27" t="s">
        <v>902</v>
      </c>
      <c r="J1734" s="27" t="s">
        <v>920</v>
      </c>
    </row>
    <row r="1735">
      <c r="A1735" s="27" t="s">
        <v>10</v>
      </c>
      <c r="B1735" s="27" t="s">
        <v>7923</v>
      </c>
      <c r="C1735" s="27" t="s">
        <v>3313</v>
      </c>
      <c r="D1735" s="27" t="s">
        <v>18553</v>
      </c>
      <c r="E1735" s="27" t="s">
        <v>17700</v>
      </c>
      <c r="F1735" s="28" t="s">
        <v>18583</v>
      </c>
      <c r="G1735" s="27" t="b">
        <v>1</v>
      </c>
      <c r="H1735" s="27" t="b">
        <v>1</v>
      </c>
      <c r="I1735" s="27" t="s">
        <v>902</v>
      </c>
      <c r="J1735" s="27" t="s">
        <v>920</v>
      </c>
    </row>
    <row r="1736">
      <c r="A1736" s="27" t="s">
        <v>10</v>
      </c>
      <c r="B1736" s="27" t="s">
        <v>7923</v>
      </c>
      <c r="C1736" s="27" t="s">
        <v>3313</v>
      </c>
      <c r="D1736" s="27" t="s">
        <v>18553</v>
      </c>
      <c r="E1736" s="27" t="s">
        <v>17331</v>
      </c>
      <c r="F1736" s="28">
        <v>296.0</v>
      </c>
      <c r="G1736" s="27" t="b">
        <v>1</v>
      </c>
      <c r="H1736" s="27" t="b">
        <v>1</v>
      </c>
      <c r="I1736" s="27" t="s">
        <v>902</v>
      </c>
      <c r="J1736" s="27" t="s">
        <v>920</v>
      </c>
    </row>
    <row r="1737">
      <c r="A1737" s="27" t="s">
        <v>10</v>
      </c>
      <c r="B1737" s="27" t="s">
        <v>7923</v>
      </c>
      <c r="C1737" s="27" t="s">
        <v>3313</v>
      </c>
      <c r="D1737" s="27" t="s">
        <v>18553</v>
      </c>
      <c r="E1737" s="27" t="s">
        <v>17338</v>
      </c>
      <c r="F1737" s="28" t="s">
        <v>18584</v>
      </c>
      <c r="G1737" s="27" t="b">
        <v>1</v>
      </c>
      <c r="H1737" s="27" t="b">
        <v>1</v>
      </c>
      <c r="I1737" s="27" t="s">
        <v>902</v>
      </c>
      <c r="J1737" s="27" t="s">
        <v>920</v>
      </c>
    </row>
    <row r="1738">
      <c r="A1738" s="27" t="s">
        <v>10</v>
      </c>
      <c r="B1738" s="27" t="s">
        <v>7923</v>
      </c>
      <c r="C1738" s="27" t="s">
        <v>3313</v>
      </c>
      <c r="D1738" s="27" t="s">
        <v>18553</v>
      </c>
      <c r="E1738" s="27" t="s">
        <v>14183</v>
      </c>
      <c r="F1738" s="28">
        <v>95.0</v>
      </c>
      <c r="G1738" s="27" t="b">
        <v>1</v>
      </c>
      <c r="H1738" s="27" t="b">
        <v>1</v>
      </c>
      <c r="I1738" s="27" t="s">
        <v>902</v>
      </c>
      <c r="J1738" s="27" t="s">
        <v>920</v>
      </c>
    </row>
    <row r="1739">
      <c r="A1739" s="27" t="s">
        <v>10</v>
      </c>
      <c r="B1739" s="27" t="s">
        <v>7923</v>
      </c>
      <c r="C1739" s="27" t="s">
        <v>3313</v>
      </c>
      <c r="D1739" s="27" t="s">
        <v>18553</v>
      </c>
      <c r="E1739" s="27" t="s">
        <v>14186</v>
      </c>
      <c r="F1739" s="28">
        <v>113.0</v>
      </c>
      <c r="G1739" s="27" t="b">
        <v>1</v>
      </c>
      <c r="H1739" s="27" t="b">
        <v>1</v>
      </c>
      <c r="I1739" s="27" t="s">
        <v>902</v>
      </c>
      <c r="J1739" s="27" t="s">
        <v>920</v>
      </c>
    </row>
    <row r="1740">
      <c r="A1740" s="27" t="s">
        <v>10</v>
      </c>
      <c r="B1740" s="27" t="s">
        <v>7923</v>
      </c>
      <c r="C1740" s="27" t="s">
        <v>3313</v>
      </c>
      <c r="D1740" s="27" t="s">
        <v>18553</v>
      </c>
      <c r="E1740" s="27" t="s">
        <v>14191</v>
      </c>
      <c r="F1740" s="28" t="s">
        <v>18586</v>
      </c>
      <c r="G1740" s="27" t="b">
        <v>1</v>
      </c>
      <c r="H1740" s="27" t="b">
        <v>1</v>
      </c>
      <c r="I1740" s="27" t="s">
        <v>902</v>
      </c>
      <c r="J1740" s="27" t="s">
        <v>920</v>
      </c>
    </row>
    <row r="1741">
      <c r="A1741" s="27" t="s">
        <v>10</v>
      </c>
      <c r="B1741" s="27" t="s">
        <v>7923</v>
      </c>
      <c r="C1741" s="27" t="s">
        <v>3313</v>
      </c>
      <c r="D1741" s="27" t="s">
        <v>18553</v>
      </c>
      <c r="E1741" s="27" t="s">
        <v>15031</v>
      </c>
      <c r="F1741" s="28" t="s">
        <v>18587</v>
      </c>
      <c r="G1741" s="27" t="b">
        <v>1</v>
      </c>
      <c r="H1741" s="27" t="b">
        <v>1</v>
      </c>
      <c r="I1741" s="27" t="s">
        <v>902</v>
      </c>
      <c r="J1741" s="27" t="s">
        <v>920</v>
      </c>
    </row>
    <row r="1742">
      <c r="A1742" s="27" t="s">
        <v>10</v>
      </c>
      <c r="B1742" s="27" t="s">
        <v>7923</v>
      </c>
      <c r="C1742" s="27" t="s">
        <v>3313</v>
      </c>
      <c r="D1742" s="27" t="s">
        <v>18553</v>
      </c>
      <c r="E1742" s="27" t="s">
        <v>15035</v>
      </c>
      <c r="F1742" s="28" t="s">
        <v>13705</v>
      </c>
      <c r="G1742" s="27" t="b">
        <v>1</v>
      </c>
      <c r="H1742" s="27" t="b">
        <v>1</v>
      </c>
      <c r="I1742" s="27" t="s">
        <v>902</v>
      </c>
      <c r="J1742" s="27" t="s">
        <v>920</v>
      </c>
    </row>
    <row r="1743">
      <c r="A1743" s="27" t="s">
        <v>10</v>
      </c>
      <c r="B1743" s="27" t="s">
        <v>7923</v>
      </c>
      <c r="C1743" s="27" t="s">
        <v>3313</v>
      </c>
      <c r="D1743" s="27" t="s">
        <v>18553</v>
      </c>
      <c r="E1743" s="27" t="s">
        <v>15041</v>
      </c>
      <c r="F1743" s="28" t="s">
        <v>17428</v>
      </c>
      <c r="G1743" s="27" t="b">
        <v>1</v>
      </c>
      <c r="H1743" s="27" t="b">
        <v>1</v>
      </c>
      <c r="I1743" s="27" t="s">
        <v>902</v>
      </c>
      <c r="J1743" s="27" t="s">
        <v>920</v>
      </c>
    </row>
    <row r="1744">
      <c r="A1744" s="27" t="s">
        <v>10</v>
      </c>
      <c r="B1744" s="27" t="s">
        <v>7923</v>
      </c>
      <c r="C1744" s="27" t="s">
        <v>3313</v>
      </c>
      <c r="D1744" s="27" t="s">
        <v>18553</v>
      </c>
      <c r="E1744" s="27" t="s">
        <v>15559</v>
      </c>
      <c r="F1744" s="28" t="s">
        <v>18589</v>
      </c>
      <c r="G1744" s="27" t="b">
        <v>1</v>
      </c>
      <c r="H1744" s="27" t="b">
        <v>1</v>
      </c>
      <c r="I1744" s="27" t="s">
        <v>902</v>
      </c>
      <c r="J1744" s="27" t="s">
        <v>920</v>
      </c>
    </row>
    <row r="1745">
      <c r="A1745" s="27" t="s">
        <v>10</v>
      </c>
      <c r="B1745" s="27" t="s">
        <v>7923</v>
      </c>
      <c r="C1745" s="27" t="s">
        <v>3313</v>
      </c>
      <c r="D1745" s="27" t="s">
        <v>18553</v>
      </c>
      <c r="E1745" s="27" t="s">
        <v>13620</v>
      </c>
      <c r="F1745" s="28" t="s">
        <v>18590</v>
      </c>
      <c r="G1745" s="27" t="b">
        <v>1</v>
      </c>
      <c r="H1745" s="27" t="b">
        <v>1</v>
      </c>
      <c r="I1745" s="27" t="s">
        <v>902</v>
      </c>
      <c r="J1745" s="27" t="s">
        <v>920</v>
      </c>
    </row>
    <row r="1746">
      <c r="A1746" s="27" t="s">
        <v>10</v>
      </c>
      <c r="B1746" s="27" t="s">
        <v>7923</v>
      </c>
      <c r="C1746" s="27" t="s">
        <v>3313</v>
      </c>
      <c r="D1746" s="27" t="s">
        <v>18553</v>
      </c>
      <c r="E1746" s="27" t="s">
        <v>13626</v>
      </c>
      <c r="F1746" s="28" t="s">
        <v>18591</v>
      </c>
      <c r="G1746" s="27" t="b">
        <v>1</v>
      </c>
      <c r="H1746" s="27" t="b">
        <v>1</v>
      </c>
      <c r="I1746" s="27" t="s">
        <v>902</v>
      </c>
      <c r="J1746" s="27" t="s">
        <v>920</v>
      </c>
    </row>
    <row r="1747">
      <c r="A1747" s="27" t="s">
        <v>10</v>
      </c>
      <c r="B1747" s="27" t="s">
        <v>7923</v>
      </c>
      <c r="C1747" s="27" t="s">
        <v>3313</v>
      </c>
      <c r="D1747" s="27" t="s">
        <v>18553</v>
      </c>
      <c r="E1747" s="27" t="s">
        <v>13628</v>
      </c>
      <c r="F1747" s="28" t="s">
        <v>18593</v>
      </c>
      <c r="G1747" s="27" t="b">
        <v>1</v>
      </c>
      <c r="H1747" s="27" t="b">
        <v>1</v>
      </c>
      <c r="I1747" s="27" t="s">
        <v>902</v>
      </c>
      <c r="J1747" s="27" t="s">
        <v>920</v>
      </c>
    </row>
    <row r="1748">
      <c r="A1748" s="27" t="s">
        <v>10</v>
      </c>
      <c r="B1748" s="27" t="s">
        <v>7923</v>
      </c>
      <c r="C1748" s="27" t="s">
        <v>3313</v>
      </c>
      <c r="D1748" s="27" t="s">
        <v>18553</v>
      </c>
      <c r="E1748" s="27" t="s">
        <v>13521</v>
      </c>
      <c r="F1748" s="28" t="s">
        <v>18594</v>
      </c>
      <c r="G1748" s="27" t="b">
        <v>1</v>
      </c>
      <c r="H1748" s="27" t="b">
        <v>1</v>
      </c>
      <c r="I1748" s="27" t="s">
        <v>902</v>
      </c>
      <c r="J1748" s="27" t="s">
        <v>920</v>
      </c>
    </row>
    <row r="1749">
      <c r="A1749" s="27" t="s">
        <v>10</v>
      </c>
      <c r="B1749" s="27" t="s">
        <v>7923</v>
      </c>
      <c r="C1749" s="27" t="s">
        <v>3313</v>
      </c>
      <c r="D1749" s="27" t="s">
        <v>18553</v>
      </c>
      <c r="E1749" s="27" t="s">
        <v>13523</v>
      </c>
      <c r="F1749" s="28" t="s">
        <v>18596</v>
      </c>
      <c r="G1749" s="27" t="b">
        <v>1</v>
      </c>
      <c r="H1749" s="27" t="b">
        <v>1</v>
      </c>
      <c r="I1749" s="27" t="s">
        <v>902</v>
      </c>
      <c r="J1749" s="27" t="s">
        <v>920</v>
      </c>
    </row>
    <row r="1750">
      <c r="A1750" s="27" t="s">
        <v>10</v>
      </c>
      <c r="B1750" s="27" t="s">
        <v>7923</v>
      </c>
      <c r="C1750" s="27" t="s">
        <v>3313</v>
      </c>
      <c r="D1750" s="27" t="s">
        <v>18553</v>
      </c>
      <c r="E1750" s="27" t="s">
        <v>13525</v>
      </c>
      <c r="F1750" s="28" t="s">
        <v>18597</v>
      </c>
      <c r="G1750" s="27" t="b">
        <v>1</v>
      </c>
      <c r="H1750" s="27" t="b">
        <v>1</v>
      </c>
      <c r="I1750" s="27" t="s">
        <v>902</v>
      </c>
      <c r="J1750" s="27" t="s">
        <v>920</v>
      </c>
    </row>
    <row r="1751">
      <c r="A1751" s="27" t="s">
        <v>10</v>
      </c>
      <c r="B1751" s="27" t="s">
        <v>7923</v>
      </c>
      <c r="C1751" s="27" t="s">
        <v>3313</v>
      </c>
      <c r="D1751" s="27" t="s">
        <v>18553</v>
      </c>
      <c r="E1751" s="27" t="s">
        <v>14274</v>
      </c>
      <c r="F1751" s="28" t="s">
        <v>18598</v>
      </c>
      <c r="G1751" s="27" t="b">
        <v>1</v>
      </c>
      <c r="H1751" s="27" t="b">
        <v>1</v>
      </c>
      <c r="I1751" s="27" t="s">
        <v>902</v>
      </c>
      <c r="J1751" s="27" t="s">
        <v>920</v>
      </c>
    </row>
    <row r="1752">
      <c r="A1752" s="27" t="s">
        <v>10</v>
      </c>
      <c r="B1752" s="27" t="s">
        <v>7923</v>
      </c>
      <c r="C1752" s="27" t="s">
        <v>3313</v>
      </c>
      <c r="D1752" s="27" t="s">
        <v>18553</v>
      </c>
      <c r="E1752" s="27" t="s">
        <v>14278</v>
      </c>
      <c r="F1752" s="28" t="s">
        <v>14767</v>
      </c>
      <c r="G1752" s="27" t="b">
        <v>1</v>
      </c>
      <c r="H1752" s="27" t="b">
        <v>1</v>
      </c>
      <c r="I1752" s="27" t="s">
        <v>902</v>
      </c>
      <c r="J1752" s="27" t="s">
        <v>920</v>
      </c>
    </row>
    <row r="1753">
      <c r="A1753" s="27" t="s">
        <v>10</v>
      </c>
      <c r="B1753" s="27" t="s">
        <v>7923</v>
      </c>
      <c r="C1753" s="27" t="s">
        <v>3313</v>
      </c>
      <c r="D1753" s="27" t="s">
        <v>18553</v>
      </c>
      <c r="E1753" s="27" t="s">
        <v>14282</v>
      </c>
      <c r="F1753" s="28" t="s">
        <v>18600</v>
      </c>
      <c r="G1753" s="27" t="b">
        <v>1</v>
      </c>
      <c r="H1753" s="27" t="b">
        <v>1</v>
      </c>
      <c r="I1753" s="27" t="s">
        <v>902</v>
      </c>
      <c r="J1753" s="27" t="s">
        <v>920</v>
      </c>
    </row>
    <row r="1754">
      <c r="A1754" s="27" t="s">
        <v>10</v>
      </c>
      <c r="B1754" s="27" t="s">
        <v>7923</v>
      </c>
      <c r="C1754" s="27" t="s">
        <v>3313</v>
      </c>
      <c r="D1754" s="27" t="s">
        <v>18553</v>
      </c>
      <c r="E1754" s="27" t="s">
        <v>14285</v>
      </c>
      <c r="F1754" s="28" t="s">
        <v>18602</v>
      </c>
      <c r="G1754" s="27" t="b">
        <v>1</v>
      </c>
      <c r="H1754" s="27" t="b">
        <v>1</v>
      </c>
      <c r="I1754" s="27" t="s">
        <v>902</v>
      </c>
      <c r="J1754" s="27" t="s">
        <v>920</v>
      </c>
    </row>
    <row r="1755">
      <c r="A1755" s="27" t="s">
        <v>10</v>
      </c>
      <c r="B1755" s="27" t="s">
        <v>7923</v>
      </c>
      <c r="C1755" s="27" t="s">
        <v>3313</v>
      </c>
      <c r="D1755" s="27" t="s">
        <v>18553</v>
      </c>
      <c r="E1755" s="27" t="s">
        <v>14289</v>
      </c>
      <c r="F1755" s="28" t="s">
        <v>18603</v>
      </c>
      <c r="G1755" s="27" t="b">
        <v>1</v>
      </c>
      <c r="H1755" s="27" t="b">
        <v>1</v>
      </c>
      <c r="I1755" s="27" t="s">
        <v>902</v>
      </c>
      <c r="J1755" s="27" t="s">
        <v>920</v>
      </c>
    </row>
    <row r="1756">
      <c r="A1756" s="27" t="s">
        <v>10</v>
      </c>
      <c r="B1756" s="27" t="s">
        <v>7923</v>
      </c>
      <c r="C1756" s="27" t="s">
        <v>3313</v>
      </c>
      <c r="D1756" s="27" t="s">
        <v>18553</v>
      </c>
      <c r="E1756" s="27" t="s">
        <v>14292</v>
      </c>
      <c r="F1756" s="28" t="s">
        <v>18605</v>
      </c>
      <c r="G1756" s="27" t="b">
        <v>1</v>
      </c>
      <c r="H1756" s="27" t="b">
        <v>1</v>
      </c>
      <c r="I1756" s="27" t="s">
        <v>902</v>
      </c>
      <c r="J1756" s="27" t="s">
        <v>920</v>
      </c>
    </row>
    <row r="1757">
      <c r="A1757" s="27" t="s">
        <v>10</v>
      </c>
      <c r="B1757" s="27" t="s">
        <v>7923</v>
      </c>
      <c r="C1757" s="27" t="s">
        <v>3313</v>
      </c>
      <c r="D1757" s="27" t="s">
        <v>18553</v>
      </c>
      <c r="E1757" s="27" t="s">
        <v>14605</v>
      </c>
      <c r="F1757" s="28">
        <v>281.0</v>
      </c>
      <c r="G1757" s="27" t="b">
        <v>1</v>
      </c>
      <c r="H1757" s="27" t="b">
        <v>1</v>
      </c>
      <c r="I1757" s="27" t="s">
        <v>902</v>
      </c>
      <c r="J1757" s="27" t="s">
        <v>920</v>
      </c>
    </row>
    <row r="1758">
      <c r="A1758" s="27" t="s">
        <v>10</v>
      </c>
      <c r="B1758" s="27" t="s">
        <v>7923</v>
      </c>
      <c r="C1758" s="27" t="s">
        <v>3313</v>
      </c>
      <c r="D1758" s="27" t="s">
        <v>18553</v>
      </c>
      <c r="E1758" s="27" t="s">
        <v>13677</v>
      </c>
      <c r="F1758" s="28" t="s">
        <v>18606</v>
      </c>
      <c r="G1758" s="27" t="b">
        <v>1</v>
      </c>
      <c r="H1758" s="27" t="b">
        <v>1</v>
      </c>
      <c r="I1758" s="27" t="s">
        <v>902</v>
      </c>
      <c r="J1758" s="27" t="s">
        <v>920</v>
      </c>
    </row>
    <row r="1759">
      <c r="A1759" s="27" t="s">
        <v>10</v>
      </c>
      <c r="B1759" s="27" t="s">
        <v>7923</v>
      </c>
      <c r="C1759" s="27" t="s">
        <v>3313</v>
      </c>
      <c r="D1759" s="27" t="s">
        <v>18553</v>
      </c>
      <c r="E1759" s="27" t="s">
        <v>13681</v>
      </c>
      <c r="F1759" s="28" t="s">
        <v>18608</v>
      </c>
      <c r="G1759" s="27" t="b">
        <v>1</v>
      </c>
      <c r="H1759" s="27" t="b">
        <v>1</v>
      </c>
      <c r="I1759" s="27" t="s">
        <v>902</v>
      </c>
      <c r="J1759" s="27" t="s">
        <v>920</v>
      </c>
    </row>
    <row r="1760">
      <c r="A1760" s="27" t="s">
        <v>10</v>
      </c>
      <c r="B1760" s="27" t="s">
        <v>7923</v>
      </c>
      <c r="C1760" s="27" t="s">
        <v>3313</v>
      </c>
      <c r="D1760" s="27" t="s">
        <v>18553</v>
      </c>
      <c r="E1760" s="27" t="s">
        <v>15944</v>
      </c>
      <c r="F1760" s="28" t="s">
        <v>18609</v>
      </c>
      <c r="G1760" s="27" t="b">
        <v>1</v>
      </c>
      <c r="H1760" s="27" t="b">
        <v>1</v>
      </c>
      <c r="I1760" s="27" t="s">
        <v>902</v>
      </c>
      <c r="J1760" s="27" t="s">
        <v>920</v>
      </c>
    </row>
    <row r="1761">
      <c r="A1761" s="27" t="s">
        <v>10</v>
      </c>
      <c r="B1761" s="27" t="s">
        <v>7923</v>
      </c>
      <c r="C1761" s="27" t="s">
        <v>3313</v>
      </c>
      <c r="D1761" s="27" t="s">
        <v>18553</v>
      </c>
      <c r="E1761" s="27" t="s">
        <v>15946</v>
      </c>
      <c r="F1761" s="28" t="s">
        <v>15991</v>
      </c>
      <c r="G1761" s="27" t="b">
        <v>1</v>
      </c>
      <c r="H1761" s="27" t="b">
        <v>1</v>
      </c>
      <c r="I1761" s="27" t="s">
        <v>902</v>
      </c>
      <c r="J1761" s="27" t="s">
        <v>920</v>
      </c>
    </row>
    <row r="1762">
      <c r="A1762" s="27" t="s">
        <v>10</v>
      </c>
      <c r="B1762" s="27" t="s">
        <v>7923</v>
      </c>
      <c r="C1762" s="27" t="s">
        <v>3313</v>
      </c>
      <c r="D1762" s="27" t="s">
        <v>18553</v>
      </c>
      <c r="E1762" s="27" t="s">
        <v>15948</v>
      </c>
      <c r="F1762" s="28">
        <v>99.0</v>
      </c>
      <c r="G1762" s="27" t="b">
        <v>1</v>
      </c>
      <c r="H1762" s="27" t="b">
        <v>1</v>
      </c>
      <c r="I1762" s="27" t="s">
        <v>902</v>
      </c>
      <c r="J1762" s="27" t="s">
        <v>920</v>
      </c>
    </row>
    <row r="1763">
      <c r="A1763" s="27" t="s">
        <v>10</v>
      </c>
      <c r="B1763" s="27" t="s">
        <v>7923</v>
      </c>
      <c r="C1763" s="27" t="s">
        <v>3313</v>
      </c>
      <c r="D1763" s="27" t="s">
        <v>18553</v>
      </c>
      <c r="E1763" s="27" t="s">
        <v>15955</v>
      </c>
      <c r="F1763" s="28" t="s">
        <v>18612</v>
      </c>
      <c r="G1763" s="27" t="b">
        <v>1</v>
      </c>
      <c r="H1763" s="27" t="b">
        <v>1</v>
      </c>
      <c r="I1763" s="27" t="s">
        <v>902</v>
      </c>
      <c r="J1763" s="27" t="s">
        <v>920</v>
      </c>
    </row>
    <row r="1764">
      <c r="A1764" s="27" t="s">
        <v>10</v>
      </c>
      <c r="B1764" s="27" t="s">
        <v>7923</v>
      </c>
      <c r="C1764" s="27" t="s">
        <v>3313</v>
      </c>
      <c r="D1764" s="27" t="s">
        <v>18553</v>
      </c>
      <c r="E1764" s="27" t="s">
        <v>15960</v>
      </c>
      <c r="F1764" s="28" t="s">
        <v>17551</v>
      </c>
      <c r="G1764" s="27" t="b">
        <v>1</v>
      </c>
      <c r="H1764" s="27" t="b">
        <v>1</v>
      </c>
      <c r="I1764" s="27" t="s">
        <v>902</v>
      </c>
      <c r="J1764" s="27" t="s">
        <v>920</v>
      </c>
    </row>
    <row r="1765">
      <c r="A1765" s="27" t="s">
        <v>10</v>
      </c>
      <c r="B1765" s="27" t="s">
        <v>7923</v>
      </c>
      <c r="C1765" s="27" t="s">
        <v>3313</v>
      </c>
      <c r="D1765" s="27" t="s">
        <v>18553</v>
      </c>
      <c r="E1765" s="27" t="s">
        <v>15962</v>
      </c>
      <c r="F1765" s="28" t="s">
        <v>18613</v>
      </c>
      <c r="G1765" s="27" t="b">
        <v>1</v>
      </c>
      <c r="H1765" s="27" t="b">
        <v>1</v>
      </c>
      <c r="I1765" s="27" t="s">
        <v>902</v>
      </c>
      <c r="J1765" s="27" t="s">
        <v>920</v>
      </c>
    </row>
    <row r="1766">
      <c r="A1766" s="27" t="s">
        <v>10</v>
      </c>
      <c r="B1766" s="27" t="s">
        <v>7923</v>
      </c>
      <c r="C1766" s="27" t="s">
        <v>3313</v>
      </c>
      <c r="D1766" s="27" t="s">
        <v>18553</v>
      </c>
      <c r="E1766" s="27" t="s">
        <v>15964</v>
      </c>
      <c r="F1766" s="28" t="s">
        <v>16068</v>
      </c>
      <c r="G1766" s="27" t="b">
        <v>1</v>
      </c>
      <c r="H1766" s="27" t="b">
        <v>1</v>
      </c>
      <c r="I1766" s="27" t="s">
        <v>902</v>
      </c>
      <c r="J1766" s="27" t="s">
        <v>920</v>
      </c>
    </row>
    <row r="1767">
      <c r="A1767" s="27" t="s">
        <v>10</v>
      </c>
      <c r="B1767" s="27" t="s">
        <v>7923</v>
      </c>
      <c r="C1767" s="27" t="s">
        <v>3313</v>
      </c>
      <c r="D1767" s="27" t="s">
        <v>18553</v>
      </c>
      <c r="E1767" s="27" t="s">
        <v>15966</v>
      </c>
      <c r="F1767" s="28" t="s">
        <v>14413</v>
      </c>
      <c r="G1767" s="27" t="b">
        <v>1</v>
      </c>
      <c r="H1767" s="27" t="b">
        <v>1</v>
      </c>
      <c r="I1767" s="27" t="s">
        <v>902</v>
      </c>
      <c r="J1767" s="27" t="s">
        <v>920</v>
      </c>
    </row>
    <row r="1768">
      <c r="A1768" s="27" t="s">
        <v>10</v>
      </c>
      <c r="B1768" s="27" t="s">
        <v>7923</v>
      </c>
      <c r="C1768" s="27" t="s">
        <v>3313</v>
      </c>
      <c r="D1768" s="27" t="s">
        <v>18553</v>
      </c>
      <c r="E1768" s="27" t="s">
        <v>15968</v>
      </c>
      <c r="F1768" s="28">
        <v>51.0</v>
      </c>
      <c r="G1768" s="27" t="b">
        <v>1</v>
      </c>
      <c r="H1768" s="27" t="b">
        <v>1</v>
      </c>
      <c r="I1768" s="27" t="s">
        <v>902</v>
      </c>
      <c r="J1768" s="27" t="s">
        <v>920</v>
      </c>
    </row>
    <row r="1769">
      <c r="A1769" s="27" t="s">
        <v>10</v>
      </c>
      <c r="B1769" s="27" t="s">
        <v>7923</v>
      </c>
      <c r="C1769" s="27" t="s">
        <v>3313</v>
      </c>
      <c r="D1769" s="27" t="s">
        <v>18553</v>
      </c>
      <c r="E1769" s="27" t="s">
        <v>15970</v>
      </c>
      <c r="F1769" s="28" t="s">
        <v>13094</v>
      </c>
      <c r="G1769" s="27" t="b">
        <v>1</v>
      </c>
      <c r="H1769" s="27" t="b">
        <v>1</v>
      </c>
      <c r="I1769" s="27" t="s">
        <v>902</v>
      </c>
      <c r="J1769" s="27" t="s">
        <v>920</v>
      </c>
    </row>
    <row r="1770">
      <c r="A1770" s="27" t="s">
        <v>10</v>
      </c>
      <c r="B1770" s="27" t="s">
        <v>7923</v>
      </c>
      <c r="C1770" s="27" t="s">
        <v>3313</v>
      </c>
      <c r="D1770" s="27" t="s">
        <v>18553</v>
      </c>
      <c r="E1770" s="27" t="s">
        <v>15974</v>
      </c>
      <c r="F1770" s="28" t="s">
        <v>18615</v>
      </c>
      <c r="G1770" s="27" t="b">
        <v>1</v>
      </c>
      <c r="H1770" s="27" t="b">
        <v>1</v>
      </c>
      <c r="I1770" s="27" t="s">
        <v>902</v>
      </c>
      <c r="J1770" s="27" t="s">
        <v>920</v>
      </c>
    </row>
    <row r="1771">
      <c r="A1771" s="27" t="s">
        <v>10</v>
      </c>
      <c r="B1771" s="27" t="s">
        <v>7923</v>
      </c>
      <c r="C1771" s="27" t="s">
        <v>3313</v>
      </c>
      <c r="D1771" s="27" t="s">
        <v>18553</v>
      </c>
      <c r="E1771" s="27" t="s">
        <v>16190</v>
      </c>
      <c r="F1771" s="28" t="s">
        <v>18616</v>
      </c>
      <c r="G1771" s="27" t="b">
        <v>1</v>
      </c>
      <c r="H1771" s="27" t="b">
        <v>1</v>
      </c>
      <c r="I1771" s="27" t="s">
        <v>902</v>
      </c>
      <c r="J1771" s="27" t="s">
        <v>920</v>
      </c>
    </row>
    <row r="1772">
      <c r="A1772" s="27" t="s">
        <v>10</v>
      </c>
      <c r="B1772" s="27" t="s">
        <v>7923</v>
      </c>
      <c r="C1772" s="27" t="s">
        <v>3313</v>
      </c>
      <c r="D1772" s="27" t="s">
        <v>18553</v>
      </c>
      <c r="E1772" s="27" t="s">
        <v>16198</v>
      </c>
      <c r="F1772" s="28" t="s">
        <v>18617</v>
      </c>
      <c r="G1772" s="27" t="b">
        <v>1</v>
      </c>
      <c r="H1772" s="27" t="b">
        <v>1</v>
      </c>
      <c r="I1772" s="27" t="s">
        <v>902</v>
      </c>
      <c r="J1772" s="27" t="s">
        <v>920</v>
      </c>
    </row>
    <row r="1773">
      <c r="A1773" s="27" t="s">
        <v>10</v>
      </c>
      <c r="B1773" s="27" t="s">
        <v>7923</v>
      </c>
      <c r="C1773" s="27" t="s">
        <v>3313</v>
      </c>
      <c r="D1773" s="27" t="s">
        <v>18553</v>
      </c>
      <c r="E1773" s="27" t="s">
        <v>15443</v>
      </c>
      <c r="F1773" s="28" t="s">
        <v>18623</v>
      </c>
      <c r="G1773" s="27" t="b">
        <v>1</v>
      </c>
      <c r="H1773" s="27" t="b">
        <v>1</v>
      </c>
      <c r="I1773" s="27" t="s">
        <v>902</v>
      </c>
      <c r="J1773" s="27" t="s">
        <v>920</v>
      </c>
    </row>
    <row r="1774">
      <c r="A1774" s="27" t="s">
        <v>10</v>
      </c>
      <c r="B1774" s="27" t="s">
        <v>7923</v>
      </c>
      <c r="C1774" s="27" t="s">
        <v>3313</v>
      </c>
      <c r="D1774" s="27" t="s">
        <v>18553</v>
      </c>
      <c r="E1774" s="27" t="s">
        <v>15446</v>
      </c>
      <c r="F1774" s="28" t="s">
        <v>18625</v>
      </c>
      <c r="G1774" s="27" t="b">
        <v>1</v>
      </c>
      <c r="H1774" s="27" t="b">
        <v>1</v>
      </c>
      <c r="I1774" s="27" t="s">
        <v>902</v>
      </c>
      <c r="J1774" s="27" t="s">
        <v>920</v>
      </c>
    </row>
    <row r="1775">
      <c r="A1775" s="27" t="s">
        <v>10</v>
      </c>
      <c r="B1775" s="27" t="s">
        <v>7923</v>
      </c>
      <c r="C1775" s="27" t="s">
        <v>3313</v>
      </c>
      <c r="D1775" s="27" t="s">
        <v>18553</v>
      </c>
      <c r="E1775" s="27" t="s">
        <v>16265</v>
      </c>
      <c r="F1775" s="28">
        <v>95.0</v>
      </c>
      <c r="G1775" s="27" t="b">
        <v>1</v>
      </c>
      <c r="H1775" s="27" t="b">
        <v>1</v>
      </c>
      <c r="I1775" s="27" t="s">
        <v>902</v>
      </c>
      <c r="J1775" s="27" t="s">
        <v>920</v>
      </c>
    </row>
    <row r="1776">
      <c r="A1776" s="27" t="s">
        <v>10</v>
      </c>
      <c r="B1776" s="27" t="s">
        <v>7923</v>
      </c>
      <c r="C1776" s="27" t="s">
        <v>3313</v>
      </c>
      <c r="D1776" s="27" t="s">
        <v>18553</v>
      </c>
      <c r="E1776" s="27" t="s">
        <v>16269</v>
      </c>
      <c r="F1776" s="28" t="s">
        <v>18633</v>
      </c>
      <c r="G1776" s="27" t="b">
        <v>1</v>
      </c>
      <c r="H1776" s="27" t="b">
        <v>1</v>
      </c>
      <c r="I1776" s="27" t="s">
        <v>902</v>
      </c>
      <c r="J1776" s="27" t="s">
        <v>920</v>
      </c>
    </row>
    <row r="1777">
      <c r="A1777" s="27" t="s">
        <v>10</v>
      </c>
      <c r="B1777" s="27" t="s">
        <v>7923</v>
      </c>
      <c r="C1777" s="27" t="s">
        <v>3313</v>
      </c>
      <c r="D1777" s="27" t="s">
        <v>18553</v>
      </c>
      <c r="E1777" s="27" t="s">
        <v>16271</v>
      </c>
      <c r="F1777" s="28" t="s">
        <v>16035</v>
      </c>
      <c r="G1777" s="27" t="b">
        <v>1</v>
      </c>
      <c r="H1777" s="27" t="b">
        <v>1</v>
      </c>
      <c r="I1777" s="27" t="s">
        <v>902</v>
      </c>
      <c r="J1777" s="27" t="s">
        <v>920</v>
      </c>
    </row>
    <row r="1778">
      <c r="A1778" s="27" t="s">
        <v>10</v>
      </c>
      <c r="B1778" s="27" t="s">
        <v>7923</v>
      </c>
      <c r="C1778" s="27" t="s">
        <v>3313</v>
      </c>
      <c r="D1778" s="27" t="s">
        <v>18553</v>
      </c>
      <c r="E1778" s="27" t="s">
        <v>16273</v>
      </c>
      <c r="F1778" s="28" t="s">
        <v>18638</v>
      </c>
      <c r="G1778" s="27" t="b">
        <v>1</v>
      </c>
      <c r="H1778" s="27" t="b">
        <v>1</v>
      </c>
      <c r="I1778" s="27" t="s">
        <v>902</v>
      </c>
      <c r="J1778" s="27" t="s">
        <v>920</v>
      </c>
    </row>
    <row r="1779">
      <c r="A1779" s="27" t="s">
        <v>10</v>
      </c>
      <c r="B1779" s="27" t="s">
        <v>7923</v>
      </c>
      <c r="C1779" s="27" t="s">
        <v>3313</v>
      </c>
      <c r="D1779" s="27" t="s">
        <v>18553</v>
      </c>
      <c r="E1779" s="27" t="s">
        <v>16276</v>
      </c>
      <c r="F1779" s="28" t="s">
        <v>18639</v>
      </c>
      <c r="G1779" s="27" t="b">
        <v>1</v>
      </c>
      <c r="H1779" s="27" t="b">
        <v>1</v>
      </c>
      <c r="I1779" s="27" t="s">
        <v>902</v>
      </c>
      <c r="J1779" s="27" t="s">
        <v>920</v>
      </c>
    </row>
    <row r="1780">
      <c r="A1780" s="27" t="s">
        <v>10</v>
      </c>
      <c r="B1780" s="27" t="s">
        <v>7923</v>
      </c>
      <c r="C1780" s="27" t="s">
        <v>3313</v>
      </c>
      <c r="D1780" s="27" t="s">
        <v>18553</v>
      </c>
      <c r="E1780" s="27" t="s">
        <v>16278</v>
      </c>
      <c r="F1780" s="28" t="s">
        <v>13847</v>
      </c>
      <c r="G1780" s="27" t="b">
        <v>1</v>
      </c>
      <c r="H1780" s="27" t="b">
        <v>1</v>
      </c>
      <c r="I1780" s="27" t="s">
        <v>902</v>
      </c>
      <c r="J1780" s="27" t="s">
        <v>920</v>
      </c>
    </row>
    <row r="1781">
      <c r="A1781" s="27" t="s">
        <v>10</v>
      </c>
      <c r="B1781" s="27" t="s">
        <v>7923</v>
      </c>
      <c r="C1781" s="27" t="s">
        <v>3313</v>
      </c>
      <c r="D1781" s="27" t="s">
        <v>18553</v>
      </c>
      <c r="E1781" s="27" t="s">
        <v>18640</v>
      </c>
      <c r="F1781" s="28" t="s">
        <v>17027</v>
      </c>
      <c r="G1781" s="27" t="b">
        <v>1</v>
      </c>
      <c r="H1781" s="27" t="b">
        <v>1</v>
      </c>
      <c r="I1781" s="27" t="s">
        <v>902</v>
      </c>
      <c r="J1781" s="27" t="s">
        <v>920</v>
      </c>
    </row>
    <row r="1782">
      <c r="A1782" s="27" t="s">
        <v>10</v>
      </c>
      <c r="B1782" s="27" t="s">
        <v>7923</v>
      </c>
      <c r="C1782" s="27" t="s">
        <v>3313</v>
      </c>
      <c r="D1782" s="27" t="s">
        <v>18553</v>
      </c>
      <c r="E1782" s="27" t="s">
        <v>18647</v>
      </c>
      <c r="F1782" s="28" t="s">
        <v>18648</v>
      </c>
      <c r="G1782" s="27" t="b">
        <v>1</v>
      </c>
      <c r="H1782" s="27" t="b">
        <v>1</v>
      </c>
      <c r="I1782" s="27" t="s">
        <v>902</v>
      </c>
      <c r="J1782" s="27" t="s">
        <v>920</v>
      </c>
    </row>
    <row r="1783">
      <c r="A1783" s="27" t="s">
        <v>10</v>
      </c>
      <c r="B1783" s="27" t="s">
        <v>7923</v>
      </c>
      <c r="C1783" s="27" t="s">
        <v>3313</v>
      </c>
      <c r="D1783" s="27" t="s">
        <v>18553</v>
      </c>
      <c r="E1783" s="27" t="s">
        <v>15065</v>
      </c>
      <c r="F1783" s="28" t="s">
        <v>18656</v>
      </c>
      <c r="G1783" s="27" t="b">
        <v>1</v>
      </c>
      <c r="H1783" s="27" t="b">
        <v>1</v>
      </c>
      <c r="I1783" s="27" t="s">
        <v>902</v>
      </c>
      <c r="J1783" s="27" t="s">
        <v>920</v>
      </c>
    </row>
    <row r="1784">
      <c r="A1784" s="27" t="s">
        <v>10</v>
      </c>
      <c r="B1784" s="27" t="s">
        <v>7923</v>
      </c>
      <c r="C1784" s="27" t="s">
        <v>3313</v>
      </c>
      <c r="D1784" s="27" t="s">
        <v>18553</v>
      </c>
      <c r="E1784" s="27" t="s">
        <v>18658</v>
      </c>
      <c r="F1784" s="28" t="s">
        <v>18659</v>
      </c>
      <c r="G1784" s="27" t="b">
        <v>1</v>
      </c>
      <c r="H1784" s="27" t="b">
        <v>1</v>
      </c>
      <c r="I1784" s="27" t="s">
        <v>902</v>
      </c>
      <c r="J1784" s="27" t="s">
        <v>920</v>
      </c>
    </row>
    <row r="1785">
      <c r="A1785" s="27" t="s">
        <v>10</v>
      </c>
      <c r="B1785" s="27" t="s">
        <v>7923</v>
      </c>
      <c r="C1785" s="27" t="s">
        <v>3313</v>
      </c>
      <c r="D1785" s="27" t="s">
        <v>18553</v>
      </c>
      <c r="E1785" s="27" t="s">
        <v>17515</v>
      </c>
      <c r="F1785" s="28" t="s">
        <v>17210</v>
      </c>
      <c r="G1785" s="27" t="b">
        <v>1</v>
      </c>
      <c r="H1785" s="27" t="b">
        <v>1</v>
      </c>
      <c r="I1785" s="27" t="s">
        <v>902</v>
      </c>
      <c r="J1785" s="27" t="s">
        <v>920</v>
      </c>
    </row>
    <row r="1786">
      <c r="A1786" s="27" t="s">
        <v>10</v>
      </c>
      <c r="B1786" s="27" t="s">
        <v>7923</v>
      </c>
      <c r="C1786" s="27" t="s">
        <v>3313</v>
      </c>
      <c r="D1786" s="27" t="s">
        <v>18553</v>
      </c>
      <c r="E1786" s="27" t="s">
        <v>17517</v>
      </c>
      <c r="F1786" s="28" t="s">
        <v>18666</v>
      </c>
      <c r="G1786" s="27" t="b">
        <v>1</v>
      </c>
      <c r="H1786" s="27" t="b">
        <v>1</v>
      </c>
      <c r="I1786" s="27" t="s">
        <v>902</v>
      </c>
      <c r="J1786" s="27" t="s">
        <v>920</v>
      </c>
    </row>
    <row r="1787">
      <c r="A1787" s="27" t="s">
        <v>10</v>
      </c>
      <c r="B1787" s="27" t="s">
        <v>7923</v>
      </c>
      <c r="C1787" s="27" t="s">
        <v>3313</v>
      </c>
      <c r="D1787" s="27" t="s">
        <v>18553</v>
      </c>
      <c r="E1787" s="27" t="s">
        <v>15067</v>
      </c>
      <c r="F1787" s="28" t="s">
        <v>18669</v>
      </c>
      <c r="G1787" s="27" t="b">
        <v>1</v>
      </c>
      <c r="H1787" s="27" t="b">
        <v>1</v>
      </c>
      <c r="I1787" s="27" t="s">
        <v>902</v>
      </c>
      <c r="J1787" s="27" t="s">
        <v>920</v>
      </c>
    </row>
    <row r="1788">
      <c r="A1788" s="27" t="s">
        <v>10</v>
      </c>
      <c r="B1788" s="27" t="s">
        <v>7923</v>
      </c>
      <c r="C1788" s="27" t="s">
        <v>3313</v>
      </c>
      <c r="D1788" s="27" t="s">
        <v>18553</v>
      </c>
      <c r="E1788" s="27" t="s">
        <v>18670</v>
      </c>
      <c r="F1788" s="28" t="s">
        <v>9327</v>
      </c>
      <c r="G1788" s="27" t="b">
        <v>1</v>
      </c>
      <c r="H1788" s="27" t="b">
        <v>1</v>
      </c>
      <c r="I1788" s="27" t="s">
        <v>902</v>
      </c>
      <c r="J1788" s="27" t="s">
        <v>920</v>
      </c>
    </row>
    <row r="1789">
      <c r="A1789" s="27" t="s">
        <v>10</v>
      </c>
      <c r="B1789" s="27" t="s">
        <v>7923</v>
      </c>
      <c r="C1789" s="27" t="s">
        <v>3313</v>
      </c>
      <c r="D1789" s="27" t="s">
        <v>18553</v>
      </c>
      <c r="E1789" s="27" t="s">
        <v>18672</v>
      </c>
      <c r="F1789" s="28" t="s">
        <v>18674</v>
      </c>
      <c r="G1789" s="27" t="b">
        <v>1</v>
      </c>
      <c r="H1789" s="27" t="b">
        <v>1</v>
      </c>
      <c r="I1789" s="27" t="s">
        <v>902</v>
      </c>
      <c r="J1789" s="27" t="s">
        <v>920</v>
      </c>
    </row>
    <row r="1790">
      <c r="A1790" s="27" t="s">
        <v>10</v>
      </c>
      <c r="B1790" s="27" t="s">
        <v>7923</v>
      </c>
      <c r="C1790" s="27" t="s">
        <v>3313</v>
      </c>
      <c r="D1790" s="27" t="s">
        <v>18553</v>
      </c>
      <c r="E1790" s="27" t="s">
        <v>18679</v>
      </c>
      <c r="F1790" s="28" t="s">
        <v>17199</v>
      </c>
      <c r="G1790" s="27" t="b">
        <v>1</v>
      </c>
      <c r="H1790" s="27" t="b">
        <v>1</v>
      </c>
      <c r="I1790" s="27" t="s">
        <v>902</v>
      </c>
      <c r="J1790" s="27" t="s">
        <v>920</v>
      </c>
    </row>
    <row r="1791">
      <c r="A1791" s="27" t="s">
        <v>10</v>
      </c>
      <c r="B1791" s="27" t="s">
        <v>7923</v>
      </c>
      <c r="C1791" s="27" t="s">
        <v>3313</v>
      </c>
      <c r="D1791" s="27" t="s">
        <v>18553</v>
      </c>
      <c r="E1791" s="27" t="s">
        <v>18683</v>
      </c>
      <c r="F1791" s="28" t="s">
        <v>18684</v>
      </c>
      <c r="G1791" s="27" t="b">
        <v>1</v>
      </c>
      <c r="H1791" s="27" t="b">
        <v>1</v>
      </c>
      <c r="I1791" s="27" t="s">
        <v>902</v>
      </c>
      <c r="J1791" s="27" t="s">
        <v>920</v>
      </c>
    </row>
    <row r="1792">
      <c r="A1792" s="27" t="s">
        <v>10</v>
      </c>
      <c r="B1792" s="27" t="s">
        <v>7923</v>
      </c>
      <c r="C1792" s="27" t="s">
        <v>3313</v>
      </c>
      <c r="D1792" s="27" t="s">
        <v>18553</v>
      </c>
      <c r="E1792" s="27" t="s">
        <v>18685</v>
      </c>
      <c r="F1792" s="28" t="s">
        <v>18686</v>
      </c>
      <c r="G1792" s="27" t="b">
        <v>1</v>
      </c>
      <c r="H1792" s="27" t="b">
        <v>1</v>
      </c>
      <c r="I1792" s="27" t="s">
        <v>902</v>
      </c>
      <c r="J1792" s="27" t="s">
        <v>920</v>
      </c>
    </row>
    <row r="1793">
      <c r="A1793" s="27" t="s">
        <v>10</v>
      </c>
      <c r="B1793" s="27" t="s">
        <v>7923</v>
      </c>
      <c r="C1793" s="27" t="s">
        <v>3313</v>
      </c>
      <c r="D1793" s="27" t="s">
        <v>18553</v>
      </c>
      <c r="E1793" s="27" t="s">
        <v>18074</v>
      </c>
      <c r="F1793" s="28">
        <v>152.0</v>
      </c>
      <c r="G1793" s="27" t="b">
        <v>1</v>
      </c>
      <c r="H1793" s="27" t="b">
        <v>1</v>
      </c>
      <c r="I1793" s="27" t="s">
        <v>902</v>
      </c>
      <c r="J1793" s="27" t="s">
        <v>920</v>
      </c>
    </row>
    <row r="1794">
      <c r="A1794" s="27" t="s">
        <v>10</v>
      </c>
      <c r="B1794" s="27" t="s">
        <v>7923</v>
      </c>
      <c r="C1794" s="27" t="s">
        <v>3313</v>
      </c>
      <c r="D1794" s="27" t="s">
        <v>18553</v>
      </c>
      <c r="E1794" s="27" t="s">
        <v>15070</v>
      </c>
      <c r="F1794" s="28" t="s">
        <v>16092</v>
      </c>
      <c r="G1794" s="27" t="b">
        <v>1</v>
      </c>
      <c r="H1794" s="27" t="b">
        <v>1</v>
      </c>
      <c r="I1794" s="27" t="s">
        <v>902</v>
      </c>
      <c r="J1794" s="27" t="s">
        <v>920</v>
      </c>
    </row>
    <row r="1795">
      <c r="A1795" s="27" t="s">
        <v>10</v>
      </c>
      <c r="B1795" s="27" t="s">
        <v>7923</v>
      </c>
      <c r="C1795" s="27" t="s">
        <v>3313</v>
      </c>
      <c r="D1795" s="27" t="s">
        <v>18553</v>
      </c>
      <c r="E1795" s="27" t="s">
        <v>15072</v>
      </c>
      <c r="F1795" s="28" t="s">
        <v>18689</v>
      </c>
      <c r="G1795" s="27" t="b">
        <v>1</v>
      </c>
      <c r="H1795" s="27" t="b">
        <v>1</v>
      </c>
      <c r="I1795" s="27" t="s">
        <v>902</v>
      </c>
      <c r="J1795" s="27" t="s">
        <v>920</v>
      </c>
    </row>
    <row r="1796">
      <c r="A1796" s="27" t="s">
        <v>10</v>
      </c>
      <c r="B1796" s="27" t="s">
        <v>7923</v>
      </c>
      <c r="C1796" s="27" t="s">
        <v>3313</v>
      </c>
      <c r="D1796" s="27" t="s">
        <v>18553</v>
      </c>
      <c r="E1796" s="27" t="s">
        <v>15076</v>
      </c>
      <c r="F1796" s="28" t="s">
        <v>18694</v>
      </c>
      <c r="G1796" s="27" t="b">
        <v>1</v>
      </c>
      <c r="H1796" s="27" t="b">
        <v>1</v>
      </c>
      <c r="I1796" s="27" t="s">
        <v>902</v>
      </c>
      <c r="J1796" s="27" t="s">
        <v>920</v>
      </c>
    </row>
    <row r="1797">
      <c r="A1797" s="27" t="s">
        <v>10</v>
      </c>
      <c r="B1797" s="27" t="s">
        <v>7923</v>
      </c>
      <c r="C1797" s="27" t="s">
        <v>3313</v>
      </c>
      <c r="D1797" s="27" t="s">
        <v>18553</v>
      </c>
      <c r="E1797" s="27" t="s">
        <v>15078</v>
      </c>
      <c r="F1797" s="28" t="s">
        <v>16007</v>
      </c>
      <c r="G1797" s="27" t="b">
        <v>1</v>
      </c>
      <c r="H1797" s="27" t="b">
        <v>1</v>
      </c>
      <c r="I1797" s="27" t="s">
        <v>902</v>
      </c>
      <c r="J1797" s="27" t="s">
        <v>920</v>
      </c>
    </row>
    <row r="1798">
      <c r="A1798" s="27" t="s">
        <v>10</v>
      </c>
      <c r="B1798" s="27" t="s">
        <v>7923</v>
      </c>
      <c r="C1798" s="27" t="s">
        <v>3313</v>
      </c>
      <c r="D1798" s="27" t="s">
        <v>18553</v>
      </c>
      <c r="E1798" s="27" t="s">
        <v>15081</v>
      </c>
      <c r="F1798" s="28" t="s">
        <v>18702</v>
      </c>
      <c r="G1798" s="27" t="b">
        <v>1</v>
      </c>
      <c r="H1798" s="27" t="b">
        <v>1</v>
      </c>
      <c r="I1798" s="27" t="s">
        <v>902</v>
      </c>
      <c r="J1798" s="27" t="s">
        <v>920</v>
      </c>
    </row>
    <row r="1799">
      <c r="A1799" s="27" t="s">
        <v>10</v>
      </c>
      <c r="B1799" s="27" t="s">
        <v>7923</v>
      </c>
      <c r="C1799" s="27" t="s">
        <v>3313</v>
      </c>
      <c r="D1799" s="27" t="s">
        <v>18553</v>
      </c>
      <c r="E1799" s="27" t="s">
        <v>15082</v>
      </c>
      <c r="F1799" s="28" t="s">
        <v>18708</v>
      </c>
      <c r="G1799" s="27" t="b">
        <v>1</v>
      </c>
      <c r="H1799" s="27" t="b">
        <v>1</v>
      </c>
      <c r="I1799" s="27" t="s">
        <v>902</v>
      </c>
      <c r="J1799" s="27" t="s">
        <v>920</v>
      </c>
    </row>
    <row r="1800">
      <c r="A1800" s="27" t="s">
        <v>10</v>
      </c>
      <c r="B1800" s="27" t="s">
        <v>7923</v>
      </c>
      <c r="C1800" s="27" t="s">
        <v>3313</v>
      </c>
      <c r="D1800" s="27" t="s">
        <v>18553</v>
      </c>
      <c r="E1800" s="27" t="s">
        <v>18709</v>
      </c>
      <c r="F1800" s="28" t="s">
        <v>18710</v>
      </c>
      <c r="G1800" s="27" t="b">
        <v>1</v>
      </c>
      <c r="H1800" s="27" t="b">
        <v>1</v>
      </c>
      <c r="I1800" s="27" t="s">
        <v>902</v>
      </c>
      <c r="J1800" s="27" t="s">
        <v>920</v>
      </c>
    </row>
    <row r="1801">
      <c r="A1801" s="27" t="s">
        <v>10</v>
      </c>
      <c r="B1801" s="27" t="s">
        <v>7923</v>
      </c>
      <c r="C1801" s="27" t="s">
        <v>3313</v>
      </c>
      <c r="D1801" s="27" t="s">
        <v>18553</v>
      </c>
      <c r="E1801" s="27" t="s">
        <v>15792</v>
      </c>
      <c r="F1801" s="28" t="s">
        <v>18711</v>
      </c>
      <c r="G1801" s="27" t="b">
        <v>1</v>
      </c>
      <c r="H1801" s="27" t="b">
        <v>1</v>
      </c>
      <c r="I1801" s="27" t="s">
        <v>902</v>
      </c>
      <c r="J1801" s="27" t="s">
        <v>920</v>
      </c>
    </row>
    <row r="1802">
      <c r="A1802" s="27" t="s">
        <v>10</v>
      </c>
      <c r="B1802" s="27" t="s">
        <v>7923</v>
      </c>
      <c r="C1802" s="27" t="s">
        <v>3313</v>
      </c>
      <c r="D1802" s="27" t="s">
        <v>18553</v>
      </c>
      <c r="E1802" s="27" t="s">
        <v>18713</v>
      </c>
      <c r="F1802" s="28" t="s">
        <v>17803</v>
      </c>
      <c r="G1802" s="27" t="b">
        <v>1</v>
      </c>
      <c r="H1802" s="27" t="b">
        <v>1</v>
      </c>
      <c r="I1802" s="27" t="s">
        <v>902</v>
      </c>
      <c r="J1802" s="27" t="s">
        <v>920</v>
      </c>
    </row>
    <row r="1803">
      <c r="A1803" s="27" t="s">
        <v>10</v>
      </c>
      <c r="B1803" s="27" t="s">
        <v>7923</v>
      </c>
      <c r="C1803" s="27" t="s">
        <v>3313</v>
      </c>
      <c r="D1803" s="27" t="s">
        <v>18553</v>
      </c>
      <c r="E1803" s="27" t="s">
        <v>15084</v>
      </c>
      <c r="F1803" s="28" t="s">
        <v>18719</v>
      </c>
      <c r="G1803" s="27" t="b">
        <v>1</v>
      </c>
      <c r="H1803" s="27" t="b">
        <v>1</v>
      </c>
      <c r="I1803" s="27" t="s">
        <v>902</v>
      </c>
      <c r="J1803" s="27" t="s">
        <v>920</v>
      </c>
    </row>
    <row r="1804">
      <c r="A1804" s="27" t="s">
        <v>10</v>
      </c>
      <c r="B1804" s="27" t="s">
        <v>7923</v>
      </c>
      <c r="C1804" s="27" t="s">
        <v>3313</v>
      </c>
      <c r="D1804" s="27" t="s">
        <v>18553</v>
      </c>
      <c r="E1804" s="27" t="s">
        <v>15091</v>
      </c>
      <c r="F1804" s="28" t="s">
        <v>10777</v>
      </c>
      <c r="G1804" s="27" t="b">
        <v>1</v>
      </c>
      <c r="H1804" s="27" t="b">
        <v>1</v>
      </c>
      <c r="I1804" s="27" t="s">
        <v>902</v>
      </c>
      <c r="J1804" s="27" t="s">
        <v>920</v>
      </c>
    </row>
    <row r="1805">
      <c r="A1805" s="27" t="s">
        <v>10</v>
      </c>
      <c r="B1805" s="27" t="s">
        <v>7923</v>
      </c>
      <c r="C1805" s="27" t="s">
        <v>3313</v>
      </c>
      <c r="D1805" s="27" t="s">
        <v>18553</v>
      </c>
      <c r="E1805" s="27" t="s">
        <v>15094</v>
      </c>
      <c r="F1805" s="28">
        <v>96.0</v>
      </c>
      <c r="G1805" s="27" t="b">
        <v>1</v>
      </c>
      <c r="H1805" s="27" t="b">
        <v>1</v>
      </c>
      <c r="I1805" s="27" t="s">
        <v>902</v>
      </c>
      <c r="J1805" s="27" t="s">
        <v>920</v>
      </c>
    </row>
    <row r="1806">
      <c r="A1806" s="27" t="s">
        <v>10</v>
      </c>
      <c r="B1806" s="27" t="s">
        <v>7923</v>
      </c>
      <c r="C1806" s="27" t="s">
        <v>3313</v>
      </c>
      <c r="D1806" s="27" t="s">
        <v>18553</v>
      </c>
      <c r="E1806" s="27" t="s">
        <v>15101</v>
      </c>
      <c r="F1806" s="28" t="s">
        <v>18723</v>
      </c>
      <c r="G1806" s="27" t="b">
        <v>1</v>
      </c>
      <c r="H1806" s="27" t="b">
        <v>1</v>
      </c>
      <c r="I1806" s="27" t="s">
        <v>902</v>
      </c>
      <c r="J1806" s="27" t="s">
        <v>920</v>
      </c>
    </row>
    <row r="1807">
      <c r="A1807" s="27" t="s">
        <v>10</v>
      </c>
      <c r="B1807" s="27" t="s">
        <v>7923</v>
      </c>
      <c r="C1807" s="27" t="s">
        <v>3313</v>
      </c>
      <c r="D1807" s="27" t="s">
        <v>18553</v>
      </c>
      <c r="E1807" s="27" t="s">
        <v>15105</v>
      </c>
      <c r="F1807" s="28" t="s">
        <v>13691</v>
      </c>
      <c r="G1807" s="27" t="b">
        <v>1</v>
      </c>
      <c r="H1807" s="27" t="b">
        <v>1</v>
      </c>
      <c r="I1807" s="27" t="s">
        <v>902</v>
      </c>
      <c r="J1807" s="27" t="s">
        <v>920</v>
      </c>
    </row>
    <row r="1808">
      <c r="A1808" s="27" t="s">
        <v>10</v>
      </c>
      <c r="B1808" s="27" t="s">
        <v>7923</v>
      </c>
      <c r="C1808" s="27" t="s">
        <v>3313</v>
      </c>
      <c r="D1808" s="27" t="s">
        <v>18553</v>
      </c>
      <c r="E1808" s="27" t="s">
        <v>15230</v>
      </c>
      <c r="F1808" s="28" t="s">
        <v>18725</v>
      </c>
      <c r="G1808" s="27" t="b">
        <v>1</v>
      </c>
      <c r="H1808" s="27" t="b">
        <v>1</v>
      </c>
      <c r="I1808" s="27" t="s">
        <v>902</v>
      </c>
      <c r="J1808" s="27" t="s">
        <v>920</v>
      </c>
    </row>
    <row r="1809">
      <c r="A1809" s="27" t="s">
        <v>10</v>
      </c>
      <c r="B1809" s="27" t="s">
        <v>7923</v>
      </c>
      <c r="C1809" s="27" t="s">
        <v>3313</v>
      </c>
      <c r="D1809" s="27" t="s">
        <v>18553</v>
      </c>
      <c r="E1809" s="27" t="s">
        <v>15233</v>
      </c>
      <c r="F1809" s="28" t="s">
        <v>18028</v>
      </c>
      <c r="G1809" s="27" t="b">
        <v>1</v>
      </c>
      <c r="H1809" s="27" t="b">
        <v>1</v>
      </c>
      <c r="I1809" s="27" t="s">
        <v>902</v>
      </c>
      <c r="J1809" s="27" t="s">
        <v>920</v>
      </c>
    </row>
    <row r="1810">
      <c r="A1810" s="27" t="s">
        <v>10</v>
      </c>
      <c r="B1810" s="27" t="s">
        <v>7923</v>
      </c>
      <c r="C1810" s="27" t="s">
        <v>3313</v>
      </c>
      <c r="D1810" s="27" t="s">
        <v>18736</v>
      </c>
      <c r="E1810" s="27" t="s">
        <v>13786</v>
      </c>
      <c r="F1810" s="28" t="s">
        <v>18739</v>
      </c>
      <c r="G1810" s="27" t="b">
        <v>1</v>
      </c>
      <c r="H1810" s="27" t="b">
        <v>1</v>
      </c>
      <c r="I1810" s="27" t="s">
        <v>902</v>
      </c>
      <c r="J1810" s="27" t="s">
        <v>920</v>
      </c>
    </row>
    <row r="1811">
      <c r="A1811" s="27" t="s">
        <v>10</v>
      </c>
      <c r="B1811" s="27" t="s">
        <v>7923</v>
      </c>
      <c r="C1811" s="27" t="s">
        <v>3313</v>
      </c>
      <c r="D1811" s="27" t="s">
        <v>18736</v>
      </c>
      <c r="E1811" s="27" t="s">
        <v>13791</v>
      </c>
      <c r="F1811" s="28" t="s">
        <v>18558</v>
      </c>
      <c r="G1811" s="27" t="b">
        <v>1</v>
      </c>
      <c r="H1811" s="27" t="b">
        <v>1</v>
      </c>
      <c r="I1811" s="27" t="s">
        <v>902</v>
      </c>
      <c r="J1811" s="27" t="s">
        <v>920</v>
      </c>
    </row>
    <row r="1812">
      <c r="A1812" s="27" t="s">
        <v>10</v>
      </c>
      <c r="B1812" s="27" t="s">
        <v>7923</v>
      </c>
      <c r="C1812" s="27" t="s">
        <v>3313</v>
      </c>
      <c r="D1812" s="27" t="s">
        <v>18736</v>
      </c>
      <c r="E1812" s="27" t="s">
        <v>13798</v>
      </c>
      <c r="F1812" s="28" t="s">
        <v>18746</v>
      </c>
      <c r="G1812" s="27" t="b">
        <v>1</v>
      </c>
      <c r="H1812" s="27" t="b">
        <v>1</v>
      </c>
      <c r="I1812" s="27" t="s">
        <v>902</v>
      </c>
      <c r="J1812" s="27" t="s">
        <v>920</v>
      </c>
    </row>
    <row r="1813">
      <c r="A1813" s="27" t="s">
        <v>10</v>
      </c>
      <c r="B1813" s="27" t="s">
        <v>7923</v>
      </c>
      <c r="C1813" s="27" t="s">
        <v>3313</v>
      </c>
      <c r="D1813" s="27" t="s">
        <v>18736</v>
      </c>
      <c r="E1813" s="27" t="s">
        <v>14404</v>
      </c>
      <c r="F1813" s="28" t="s">
        <v>14879</v>
      </c>
      <c r="G1813" s="27" t="b">
        <v>1</v>
      </c>
      <c r="H1813" s="27" t="b">
        <v>1</v>
      </c>
      <c r="I1813" s="27" t="s">
        <v>902</v>
      </c>
      <c r="J1813" s="27" t="s">
        <v>920</v>
      </c>
    </row>
    <row r="1814">
      <c r="A1814" s="27" t="s">
        <v>10</v>
      </c>
      <c r="B1814" s="27" t="s">
        <v>7923</v>
      </c>
      <c r="C1814" s="27" t="s">
        <v>3313</v>
      </c>
      <c r="D1814" s="27" t="s">
        <v>18736</v>
      </c>
      <c r="E1814" s="27" t="s">
        <v>14408</v>
      </c>
      <c r="F1814" s="28" t="s">
        <v>18752</v>
      </c>
      <c r="G1814" s="27" t="b">
        <v>1</v>
      </c>
      <c r="H1814" s="27" t="b">
        <v>1</v>
      </c>
      <c r="I1814" s="27" t="s">
        <v>902</v>
      </c>
      <c r="J1814" s="27" t="s">
        <v>920</v>
      </c>
    </row>
    <row r="1815">
      <c r="A1815" s="27" t="s">
        <v>10</v>
      </c>
      <c r="B1815" s="27" t="s">
        <v>7923</v>
      </c>
      <c r="C1815" s="27" t="s">
        <v>3313</v>
      </c>
      <c r="D1815" s="27" t="s">
        <v>18736</v>
      </c>
      <c r="E1815" s="27" t="s">
        <v>14947</v>
      </c>
      <c r="F1815" s="28" t="s">
        <v>18758</v>
      </c>
      <c r="G1815" s="27" t="b">
        <v>1</v>
      </c>
      <c r="H1815" s="27" t="b">
        <v>1</v>
      </c>
      <c r="I1815" s="27" t="s">
        <v>902</v>
      </c>
      <c r="J1815" s="27" t="s">
        <v>920</v>
      </c>
    </row>
    <row r="1816">
      <c r="A1816" s="27" t="s">
        <v>10</v>
      </c>
      <c r="B1816" s="27" t="s">
        <v>7923</v>
      </c>
      <c r="C1816" s="27" t="s">
        <v>3313</v>
      </c>
      <c r="D1816" s="27" t="s">
        <v>18736</v>
      </c>
      <c r="E1816" s="27" t="s">
        <v>15017</v>
      </c>
      <c r="F1816" s="28" t="s">
        <v>18761</v>
      </c>
      <c r="G1816" s="27" t="b">
        <v>1</v>
      </c>
      <c r="H1816" s="27" t="b">
        <v>1</v>
      </c>
      <c r="I1816" s="27" t="s">
        <v>902</v>
      </c>
      <c r="J1816" s="27" t="s">
        <v>920</v>
      </c>
    </row>
    <row r="1817">
      <c r="A1817" s="27" t="s">
        <v>10</v>
      </c>
      <c r="B1817" s="27" t="s">
        <v>7923</v>
      </c>
      <c r="C1817" s="27" t="s">
        <v>3313</v>
      </c>
      <c r="D1817" s="27" t="s">
        <v>18736</v>
      </c>
      <c r="E1817" s="27" t="s">
        <v>14961</v>
      </c>
      <c r="F1817" s="28" t="s">
        <v>18188</v>
      </c>
      <c r="G1817" s="27" t="b">
        <v>1</v>
      </c>
      <c r="H1817" s="27" t="b">
        <v>1</v>
      </c>
      <c r="I1817" s="27" t="s">
        <v>902</v>
      </c>
      <c r="J1817" s="27" t="s">
        <v>920</v>
      </c>
    </row>
    <row r="1818">
      <c r="A1818" s="27" t="s">
        <v>10</v>
      </c>
      <c r="B1818" s="27" t="s">
        <v>7923</v>
      </c>
      <c r="C1818" s="27" t="s">
        <v>3313</v>
      </c>
      <c r="D1818" s="27" t="s">
        <v>18736</v>
      </c>
      <c r="E1818" s="27" t="s">
        <v>18763</v>
      </c>
      <c r="F1818" s="28" t="s">
        <v>18764</v>
      </c>
      <c r="G1818" s="27" t="b">
        <v>1</v>
      </c>
      <c r="H1818" s="27" t="b">
        <v>1</v>
      </c>
      <c r="I1818" s="27" t="s">
        <v>902</v>
      </c>
      <c r="J1818" s="27" t="s">
        <v>920</v>
      </c>
    </row>
    <row r="1819">
      <c r="A1819" s="27" t="s">
        <v>10</v>
      </c>
      <c r="B1819" s="27" t="s">
        <v>7923</v>
      </c>
      <c r="C1819" s="27" t="s">
        <v>3313</v>
      </c>
      <c r="D1819" s="27" t="s">
        <v>18736</v>
      </c>
      <c r="E1819" s="27" t="s">
        <v>18765</v>
      </c>
      <c r="F1819" s="28" t="s">
        <v>18766</v>
      </c>
      <c r="G1819" s="27" t="b">
        <v>1</v>
      </c>
      <c r="H1819" s="27" t="b">
        <v>1</v>
      </c>
      <c r="I1819" s="27" t="s">
        <v>902</v>
      </c>
      <c r="J1819" s="27" t="s">
        <v>920</v>
      </c>
    </row>
    <row r="1820">
      <c r="A1820" s="27" t="s">
        <v>10</v>
      </c>
      <c r="B1820" s="27" t="s">
        <v>7923</v>
      </c>
      <c r="C1820" s="27" t="s">
        <v>3313</v>
      </c>
      <c r="D1820" s="27" t="s">
        <v>18736</v>
      </c>
      <c r="E1820" s="27" t="s">
        <v>18768</v>
      </c>
      <c r="F1820" s="28" t="s">
        <v>18769</v>
      </c>
      <c r="G1820" s="27" t="b">
        <v>1</v>
      </c>
      <c r="H1820" s="27" t="b">
        <v>1</v>
      </c>
      <c r="I1820" s="27" t="s">
        <v>902</v>
      </c>
      <c r="J1820" s="27" t="s">
        <v>920</v>
      </c>
    </row>
    <row r="1821">
      <c r="A1821" s="27" t="s">
        <v>10</v>
      </c>
      <c r="B1821" s="27" t="s">
        <v>7923</v>
      </c>
      <c r="C1821" s="27" t="s">
        <v>3313</v>
      </c>
      <c r="D1821" s="27" t="s">
        <v>18736</v>
      </c>
      <c r="E1821" s="27" t="s">
        <v>18770</v>
      </c>
      <c r="F1821" s="28" t="s">
        <v>15182</v>
      </c>
      <c r="G1821" s="27" t="b">
        <v>1</v>
      </c>
      <c r="H1821" s="27" t="b">
        <v>1</v>
      </c>
      <c r="I1821" s="27" t="s">
        <v>902</v>
      </c>
      <c r="J1821" s="27" t="s">
        <v>920</v>
      </c>
    </row>
    <row r="1822">
      <c r="A1822" s="27" t="s">
        <v>10</v>
      </c>
      <c r="B1822" s="27" t="s">
        <v>7923</v>
      </c>
      <c r="C1822" s="27" t="s">
        <v>3313</v>
      </c>
      <c r="D1822" s="27" t="s">
        <v>18736</v>
      </c>
      <c r="E1822" s="27" t="s">
        <v>14428</v>
      </c>
      <c r="F1822" s="28" t="s">
        <v>18771</v>
      </c>
      <c r="G1822" s="27" t="b">
        <v>1</v>
      </c>
      <c r="H1822" s="27" t="b">
        <v>1</v>
      </c>
      <c r="I1822" s="27" t="s">
        <v>902</v>
      </c>
      <c r="J1822" s="27" t="s">
        <v>920</v>
      </c>
    </row>
    <row r="1823">
      <c r="A1823" s="27" t="s">
        <v>10</v>
      </c>
      <c r="B1823" s="27" t="s">
        <v>7923</v>
      </c>
      <c r="C1823" s="27" t="s">
        <v>3313</v>
      </c>
      <c r="D1823" s="27" t="s">
        <v>18736</v>
      </c>
      <c r="E1823" s="27" t="s">
        <v>18776</v>
      </c>
      <c r="F1823" s="28" t="s">
        <v>18777</v>
      </c>
      <c r="G1823" s="27" t="b">
        <v>1</v>
      </c>
      <c r="H1823" s="27" t="b">
        <v>1</v>
      </c>
      <c r="I1823" s="27" t="s">
        <v>902</v>
      </c>
      <c r="J1823" s="27" t="s">
        <v>920</v>
      </c>
    </row>
    <row r="1824">
      <c r="A1824" s="27" t="s">
        <v>10</v>
      </c>
      <c r="B1824" s="27" t="s">
        <v>7923</v>
      </c>
      <c r="C1824" s="27" t="s">
        <v>3313</v>
      </c>
      <c r="D1824" s="27" t="s">
        <v>18736</v>
      </c>
      <c r="E1824" s="27" t="s">
        <v>14435</v>
      </c>
      <c r="F1824" s="28" t="s">
        <v>18779</v>
      </c>
      <c r="G1824" s="27" t="b">
        <v>1</v>
      </c>
      <c r="H1824" s="27" t="b">
        <v>1</v>
      </c>
      <c r="I1824" s="27" t="s">
        <v>902</v>
      </c>
      <c r="J1824" s="27" t="s">
        <v>920</v>
      </c>
    </row>
    <row r="1825">
      <c r="A1825" s="27" t="s">
        <v>10</v>
      </c>
      <c r="B1825" s="27" t="s">
        <v>7923</v>
      </c>
      <c r="C1825" s="27" t="s">
        <v>3313</v>
      </c>
      <c r="D1825" s="27" t="s">
        <v>18736</v>
      </c>
      <c r="E1825" s="27" t="s">
        <v>14493</v>
      </c>
      <c r="F1825" s="28">
        <v>446.0</v>
      </c>
      <c r="G1825" s="27" t="b">
        <v>1</v>
      </c>
      <c r="H1825" s="27" t="b">
        <v>1</v>
      </c>
      <c r="I1825" s="27" t="s">
        <v>902</v>
      </c>
      <c r="J1825" s="27" t="s">
        <v>920</v>
      </c>
    </row>
    <row r="1826">
      <c r="A1826" s="27" t="s">
        <v>10</v>
      </c>
      <c r="B1826" s="27" t="s">
        <v>7923</v>
      </c>
      <c r="C1826" s="27" t="s">
        <v>3313</v>
      </c>
      <c r="D1826" s="27" t="s">
        <v>18736</v>
      </c>
      <c r="E1826" s="27" t="s">
        <v>18780</v>
      </c>
      <c r="F1826" s="28">
        <v>297.0</v>
      </c>
      <c r="G1826" s="27" t="b">
        <v>1</v>
      </c>
      <c r="H1826" s="27" t="b">
        <v>1</v>
      </c>
      <c r="I1826" s="27" t="s">
        <v>902</v>
      </c>
      <c r="J1826" s="27" t="s">
        <v>920</v>
      </c>
    </row>
    <row r="1827">
      <c r="A1827" s="27" t="s">
        <v>10</v>
      </c>
      <c r="B1827" s="27" t="s">
        <v>7923</v>
      </c>
      <c r="C1827" s="27" t="s">
        <v>3313</v>
      </c>
      <c r="D1827" s="27" t="s">
        <v>18736</v>
      </c>
      <c r="E1827" s="27" t="s">
        <v>18781</v>
      </c>
      <c r="F1827" s="28" t="s">
        <v>18782</v>
      </c>
      <c r="G1827" s="27" t="b">
        <v>1</v>
      </c>
      <c r="H1827" s="27" t="b">
        <v>1</v>
      </c>
      <c r="I1827" s="27" t="s">
        <v>902</v>
      </c>
      <c r="J1827" s="27" t="s">
        <v>920</v>
      </c>
    </row>
    <row r="1828">
      <c r="A1828" s="27" t="s">
        <v>10</v>
      </c>
      <c r="B1828" s="27" t="s">
        <v>7923</v>
      </c>
      <c r="C1828" s="27" t="s">
        <v>3313</v>
      </c>
      <c r="D1828" s="27" t="s">
        <v>18736</v>
      </c>
      <c r="E1828" s="27" t="s">
        <v>18784</v>
      </c>
      <c r="F1828" s="28" t="s">
        <v>18786</v>
      </c>
      <c r="G1828" s="27" t="b">
        <v>1</v>
      </c>
      <c r="H1828" s="27" t="b">
        <v>1</v>
      </c>
      <c r="I1828" s="27" t="s">
        <v>902</v>
      </c>
      <c r="J1828" s="27" t="s">
        <v>920</v>
      </c>
    </row>
    <row r="1829">
      <c r="A1829" s="27" t="s">
        <v>10</v>
      </c>
      <c r="B1829" s="27" t="s">
        <v>7923</v>
      </c>
      <c r="C1829" s="27" t="s">
        <v>3313</v>
      </c>
      <c r="D1829" s="27" t="s">
        <v>18736</v>
      </c>
      <c r="E1829" s="27" t="s">
        <v>18790</v>
      </c>
      <c r="F1829" s="28" t="s">
        <v>18791</v>
      </c>
      <c r="G1829" s="27" t="b">
        <v>1</v>
      </c>
      <c r="H1829" s="27" t="b">
        <v>1</v>
      </c>
      <c r="I1829" s="27" t="s">
        <v>902</v>
      </c>
      <c r="J1829" s="27" t="s">
        <v>920</v>
      </c>
    </row>
    <row r="1830">
      <c r="A1830" s="27" t="s">
        <v>10</v>
      </c>
      <c r="B1830" s="27" t="s">
        <v>7923</v>
      </c>
      <c r="C1830" s="27" t="s">
        <v>3313</v>
      </c>
      <c r="D1830" s="27" t="s">
        <v>18736</v>
      </c>
      <c r="E1830" s="27" t="s">
        <v>17642</v>
      </c>
      <c r="F1830" s="28" t="s">
        <v>18794</v>
      </c>
      <c r="G1830" s="27" t="b">
        <v>1</v>
      </c>
      <c r="H1830" s="27" t="b">
        <v>1</v>
      </c>
      <c r="I1830" s="27" t="s">
        <v>902</v>
      </c>
      <c r="J1830" s="27" t="s">
        <v>920</v>
      </c>
    </row>
    <row r="1831">
      <c r="A1831" s="27" t="s">
        <v>10</v>
      </c>
      <c r="B1831" s="27" t="s">
        <v>7923</v>
      </c>
      <c r="C1831" s="27" t="s">
        <v>3313</v>
      </c>
      <c r="D1831" s="27" t="s">
        <v>18736</v>
      </c>
      <c r="E1831" s="27" t="s">
        <v>17644</v>
      </c>
      <c r="F1831" s="28" t="s">
        <v>16957</v>
      </c>
      <c r="G1831" s="27" t="b">
        <v>1</v>
      </c>
      <c r="H1831" s="27" t="b">
        <v>1</v>
      </c>
      <c r="I1831" s="27" t="s">
        <v>902</v>
      </c>
      <c r="J1831" s="27" t="s">
        <v>920</v>
      </c>
    </row>
    <row r="1832">
      <c r="A1832" s="27" t="s">
        <v>10</v>
      </c>
      <c r="B1832" s="27" t="s">
        <v>7923</v>
      </c>
      <c r="C1832" s="27" t="s">
        <v>3313</v>
      </c>
      <c r="D1832" s="27" t="s">
        <v>18736</v>
      </c>
      <c r="E1832" s="27" t="s">
        <v>18799</v>
      </c>
      <c r="F1832" s="28" t="s">
        <v>18800</v>
      </c>
      <c r="G1832" s="27" t="b">
        <v>1</v>
      </c>
      <c r="H1832" s="27" t="b">
        <v>1</v>
      </c>
      <c r="I1832" s="27" t="s">
        <v>902</v>
      </c>
      <c r="J1832" s="27" t="s">
        <v>920</v>
      </c>
    </row>
    <row r="1833">
      <c r="A1833" s="27" t="s">
        <v>10</v>
      </c>
      <c r="B1833" s="27" t="s">
        <v>7923</v>
      </c>
      <c r="C1833" s="27" t="s">
        <v>3313</v>
      </c>
      <c r="D1833" s="27" t="s">
        <v>18736</v>
      </c>
      <c r="E1833" s="27" t="s">
        <v>15488</v>
      </c>
      <c r="F1833" s="28">
        <v>174.0</v>
      </c>
      <c r="G1833" s="27" t="b">
        <v>1</v>
      </c>
      <c r="H1833" s="27" t="b">
        <v>1</v>
      </c>
      <c r="I1833" s="27" t="s">
        <v>902</v>
      </c>
      <c r="J1833" s="27" t="s">
        <v>920</v>
      </c>
    </row>
    <row r="1834">
      <c r="A1834" s="27" t="s">
        <v>10</v>
      </c>
      <c r="B1834" s="27" t="s">
        <v>7923</v>
      </c>
      <c r="C1834" s="27" t="s">
        <v>3313</v>
      </c>
      <c r="D1834" s="27" t="s">
        <v>18736</v>
      </c>
      <c r="E1834" s="27" t="s">
        <v>15491</v>
      </c>
      <c r="F1834" s="28" t="s">
        <v>18807</v>
      </c>
      <c r="G1834" s="27" t="b">
        <v>1</v>
      </c>
      <c r="H1834" s="27" t="b">
        <v>1</v>
      </c>
      <c r="I1834" s="27" t="s">
        <v>902</v>
      </c>
      <c r="J1834" s="27" t="s">
        <v>920</v>
      </c>
    </row>
    <row r="1835">
      <c r="A1835" s="27" t="s">
        <v>10</v>
      </c>
      <c r="B1835" s="27" t="s">
        <v>7923</v>
      </c>
      <c r="C1835" s="27" t="s">
        <v>3313</v>
      </c>
      <c r="D1835" s="27" t="s">
        <v>18736</v>
      </c>
      <c r="E1835" s="27" t="s">
        <v>15494</v>
      </c>
      <c r="F1835" s="28" t="s">
        <v>18810</v>
      </c>
      <c r="G1835" s="27" t="b">
        <v>1</v>
      </c>
      <c r="H1835" s="27" t="b">
        <v>1</v>
      </c>
      <c r="I1835" s="27" t="s">
        <v>902</v>
      </c>
      <c r="J1835" s="27" t="s">
        <v>920</v>
      </c>
    </row>
    <row r="1836">
      <c r="A1836" s="27" t="s">
        <v>10</v>
      </c>
      <c r="B1836" s="27" t="s">
        <v>7923</v>
      </c>
      <c r="C1836" s="27" t="s">
        <v>3313</v>
      </c>
      <c r="D1836" s="27" t="s">
        <v>18736</v>
      </c>
      <c r="E1836" s="27" t="s">
        <v>15500</v>
      </c>
      <c r="F1836" s="28" t="s">
        <v>18811</v>
      </c>
      <c r="G1836" s="27" t="b">
        <v>1</v>
      </c>
      <c r="H1836" s="27" t="b">
        <v>1</v>
      </c>
      <c r="I1836" s="27" t="s">
        <v>902</v>
      </c>
      <c r="J1836" s="27" t="s">
        <v>920</v>
      </c>
    </row>
    <row r="1837">
      <c r="A1837" s="27" t="s">
        <v>10</v>
      </c>
      <c r="B1837" s="27" t="s">
        <v>7923</v>
      </c>
      <c r="C1837" s="27" t="s">
        <v>3313</v>
      </c>
      <c r="D1837" s="27" t="s">
        <v>18736</v>
      </c>
      <c r="E1837" s="27" t="s">
        <v>16973</v>
      </c>
      <c r="F1837" s="28" t="s">
        <v>18810</v>
      </c>
      <c r="G1837" s="27" t="b">
        <v>1</v>
      </c>
      <c r="H1837" s="27" t="b">
        <v>1</v>
      </c>
      <c r="I1837" s="27" t="s">
        <v>902</v>
      </c>
      <c r="J1837" s="27" t="s">
        <v>920</v>
      </c>
    </row>
    <row r="1838">
      <c r="A1838" s="27" t="s">
        <v>10</v>
      </c>
      <c r="B1838" s="27" t="s">
        <v>7923</v>
      </c>
      <c r="C1838" s="27" t="s">
        <v>3313</v>
      </c>
      <c r="D1838" s="27" t="s">
        <v>18736</v>
      </c>
      <c r="E1838" s="27" t="s">
        <v>16057</v>
      </c>
      <c r="F1838" s="28">
        <v>124.0</v>
      </c>
      <c r="G1838" s="27" t="b">
        <v>1</v>
      </c>
      <c r="H1838" s="27" t="b">
        <v>1</v>
      </c>
      <c r="I1838" s="27" t="s">
        <v>902</v>
      </c>
      <c r="J1838" s="27" t="s">
        <v>920</v>
      </c>
    </row>
    <row r="1839">
      <c r="A1839" s="27" t="s">
        <v>10</v>
      </c>
      <c r="B1839" s="27" t="s">
        <v>7923</v>
      </c>
      <c r="C1839" s="27" t="s">
        <v>3313</v>
      </c>
      <c r="D1839" s="27" t="s">
        <v>18736</v>
      </c>
      <c r="E1839" s="27" t="s">
        <v>14504</v>
      </c>
      <c r="F1839" s="28" t="s">
        <v>13745</v>
      </c>
      <c r="G1839" s="27" t="b">
        <v>1</v>
      </c>
      <c r="H1839" s="27" t="b">
        <v>1</v>
      </c>
      <c r="I1839" s="27" t="s">
        <v>902</v>
      </c>
      <c r="J1839" s="27" t="s">
        <v>920</v>
      </c>
    </row>
    <row r="1840">
      <c r="A1840" s="27" t="s">
        <v>10</v>
      </c>
      <c r="B1840" s="27" t="s">
        <v>7923</v>
      </c>
      <c r="C1840" s="27" t="s">
        <v>3313</v>
      </c>
      <c r="D1840" s="27" t="s">
        <v>18736</v>
      </c>
      <c r="E1840" s="27" t="s">
        <v>14505</v>
      </c>
      <c r="F1840" s="28" t="s">
        <v>18828</v>
      </c>
      <c r="G1840" s="27" t="b">
        <v>1</v>
      </c>
      <c r="H1840" s="27" t="b">
        <v>1</v>
      </c>
      <c r="I1840" s="27" t="s">
        <v>902</v>
      </c>
      <c r="J1840" s="27" t="s">
        <v>920</v>
      </c>
    </row>
    <row r="1841">
      <c r="A1841" s="27" t="s">
        <v>10</v>
      </c>
      <c r="B1841" s="27" t="s">
        <v>7923</v>
      </c>
      <c r="C1841" s="27" t="s">
        <v>3313</v>
      </c>
      <c r="D1841" s="27" t="s">
        <v>18736</v>
      </c>
      <c r="E1841" s="27" t="s">
        <v>14506</v>
      </c>
      <c r="F1841" s="28">
        <v>237.0</v>
      </c>
      <c r="G1841" s="27" t="b">
        <v>1</v>
      </c>
      <c r="H1841" s="27" t="b">
        <v>1</v>
      </c>
      <c r="I1841" s="27" t="s">
        <v>902</v>
      </c>
      <c r="J1841" s="27" t="s">
        <v>920</v>
      </c>
    </row>
    <row r="1842">
      <c r="A1842" s="27" t="s">
        <v>10</v>
      </c>
      <c r="B1842" s="27" t="s">
        <v>7923</v>
      </c>
      <c r="C1842" s="27" t="s">
        <v>3313</v>
      </c>
      <c r="D1842" s="27" t="s">
        <v>18736</v>
      </c>
      <c r="E1842" s="27" t="s">
        <v>14507</v>
      </c>
      <c r="F1842" s="28" t="s">
        <v>18830</v>
      </c>
      <c r="G1842" s="27" t="b">
        <v>1</v>
      </c>
      <c r="H1842" s="27" t="b">
        <v>1</v>
      </c>
      <c r="I1842" s="27" t="s">
        <v>902</v>
      </c>
      <c r="J1842" s="27" t="s">
        <v>920</v>
      </c>
    </row>
    <row r="1843">
      <c r="A1843" s="27" t="s">
        <v>10</v>
      </c>
      <c r="B1843" s="27" t="s">
        <v>7923</v>
      </c>
      <c r="C1843" s="27" t="s">
        <v>3313</v>
      </c>
      <c r="D1843" s="27" t="s">
        <v>18736</v>
      </c>
      <c r="E1843" s="27" t="s">
        <v>14508</v>
      </c>
      <c r="F1843" s="28" t="s">
        <v>18831</v>
      </c>
      <c r="G1843" s="27" t="b">
        <v>1</v>
      </c>
      <c r="H1843" s="27" t="b">
        <v>1</v>
      </c>
      <c r="I1843" s="27" t="s">
        <v>902</v>
      </c>
      <c r="J1843" s="27" t="s">
        <v>920</v>
      </c>
    </row>
    <row r="1844">
      <c r="A1844" s="27" t="s">
        <v>10</v>
      </c>
      <c r="B1844" s="27" t="s">
        <v>7923</v>
      </c>
      <c r="C1844" s="27" t="s">
        <v>3313</v>
      </c>
      <c r="D1844" s="27" t="s">
        <v>18736</v>
      </c>
      <c r="E1844" s="27" t="s">
        <v>18832</v>
      </c>
      <c r="F1844" s="28" t="s">
        <v>18833</v>
      </c>
      <c r="G1844" s="27" t="b">
        <v>1</v>
      </c>
      <c r="H1844" s="27" t="b">
        <v>1</v>
      </c>
      <c r="I1844" s="27" t="s">
        <v>902</v>
      </c>
      <c r="J1844" s="27" t="s">
        <v>920</v>
      </c>
    </row>
    <row r="1845">
      <c r="A1845" s="27" t="s">
        <v>10</v>
      </c>
      <c r="B1845" s="27" t="s">
        <v>7923</v>
      </c>
      <c r="C1845" s="27" t="s">
        <v>3313</v>
      </c>
      <c r="D1845" s="27" t="s">
        <v>18736</v>
      </c>
      <c r="E1845" s="27" t="s">
        <v>18834</v>
      </c>
      <c r="F1845" s="34">
        <v>43373.0</v>
      </c>
      <c r="G1845" s="27" t="b">
        <v>1</v>
      </c>
      <c r="H1845" s="27" t="b">
        <v>1</v>
      </c>
      <c r="I1845" s="27" t="s">
        <v>902</v>
      </c>
      <c r="J1845" s="27" t="s">
        <v>920</v>
      </c>
    </row>
    <row r="1846">
      <c r="A1846" s="27" t="s">
        <v>10</v>
      </c>
      <c r="B1846" s="27" t="s">
        <v>7923</v>
      </c>
      <c r="C1846" s="27" t="s">
        <v>3313</v>
      </c>
      <c r="D1846" s="27" t="s">
        <v>18736</v>
      </c>
      <c r="E1846" s="27" t="s">
        <v>18835</v>
      </c>
      <c r="F1846" s="28" t="s">
        <v>13111</v>
      </c>
      <c r="G1846" s="27" t="b">
        <v>1</v>
      </c>
      <c r="H1846" s="27" t="b">
        <v>1</v>
      </c>
      <c r="I1846" s="27" t="s">
        <v>902</v>
      </c>
      <c r="J1846" s="27" t="s">
        <v>920</v>
      </c>
    </row>
    <row r="1847">
      <c r="A1847" s="27" t="s">
        <v>10</v>
      </c>
      <c r="B1847" s="27" t="s">
        <v>7923</v>
      </c>
      <c r="C1847" s="27" t="s">
        <v>3313</v>
      </c>
      <c r="D1847" s="27" t="s">
        <v>18736</v>
      </c>
      <c r="E1847" s="27" t="s">
        <v>18836</v>
      </c>
      <c r="F1847" s="34">
        <v>43220.0</v>
      </c>
      <c r="G1847" s="27" t="b">
        <v>1</v>
      </c>
      <c r="H1847" s="27" t="b">
        <v>1</v>
      </c>
      <c r="I1847" s="27" t="s">
        <v>902</v>
      </c>
      <c r="J1847" s="27" t="s">
        <v>920</v>
      </c>
    </row>
    <row r="1848">
      <c r="A1848" s="27" t="s">
        <v>10</v>
      </c>
      <c r="B1848" s="27" t="s">
        <v>7923</v>
      </c>
      <c r="C1848" s="27" t="s">
        <v>3313</v>
      </c>
      <c r="D1848" s="27" t="s">
        <v>18736</v>
      </c>
      <c r="E1848" s="27" t="s">
        <v>14067</v>
      </c>
      <c r="F1848" s="28" t="s">
        <v>18840</v>
      </c>
      <c r="G1848" s="27" t="b">
        <v>1</v>
      </c>
      <c r="H1848" s="27" t="b">
        <v>1</v>
      </c>
      <c r="I1848" s="27" t="s">
        <v>902</v>
      </c>
      <c r="J1848" s="27" t="s">
        <v>920</v>
      </c>
    </row>
    <row r="1849">
      <c r="A1849" s="27" t="s">
        <v>10</v>
      </c>
      <c r="B1849" s="27" t="s">
        <v>7923</v>
      </c>
      <c r="C1849" s="27" t="s">
        <v>3313</v>
      </c>
      <c r="D1849" s="27" t="s">
        <v>18736</v>
      </c>
      <c r="E1849" s="27" t="s">
        <v>14074</v>
      </c>
      <c r="F1849" s="28" t="s">
        <v>18841</v>
      </c>
      <c r="G1849" s="27" t="b">
        <v>1</v>
      </c>
      <c r="H1849" s="27" t="b">
        <v>1</v>
      </c>
      <c r="I1849" s="27" t="s">
        <v>902</v>
      </c>
      <c r="J1849" s="27" t="s">
        <v>920</v>
      </c>
    </row>
    <row r="1850">
      <c r="A1850" s="27" t="s">
        <v>10</v>
      </c>
      <c r="B1850" s="27" t="s">
        <v>7923</v>
      </c>
      <c r="C1850" s="27" t="s">
        <v>3313</v>
      </c>
      <c r="D1850" s="27" t="s">
        <v>18736</v>
      </c>
      <c r="E1850" s="27" t="s">
        <v>14179</v>
      </c>
      <c r="F1850" s="28" t="s">
        <v>18847</v>
      </c>
      <c r="G1850" s="27" t="b">
        <v>1</v>
      </c>
      <c r="H1850" s="27" t="b">
        <v>1</v>
      </c>
      <c r="I1850" s="27" t="s">
        <v>902</v>
      </c>
      <c r="J1850" s="27" t="s">
        <v>920</v>
      </c>
    </row>
    <row r="1851">
      <c r="A1851" s="27" t="s">
        <v>10</v>
      </c>
      <c r="B1851" s="27" t="s">
        <v>7923</v>
      </c>
      <c r="C1851" s="27" t="s">
        <v>3313</v>
      </c>
      <c r="D1851" s="27" t="s">
        <v>18736</v>
      </c>
      <c r="E1851" s="27" t="s">
        <v>14183</v>
      </c>
      <c r="F1851" s="34">
        <v>43268.0</v>
      </c>
      <c r="G1851" s="27" t="b">
        <v>1</v>
      </c>
      <c r="H1851" s="27" t="b">
        <v>1</v>
      </c>
      <c r="I1851" s="27" t="s">
        <v>902</v>
      </c>
      <c r="J1851" s="27" t="s">
        <v>920</v>
      </c>
    </row>
    <row r="1852">
      <c r="A1852" s="27" t="s">
        <v>10</v>
      </c>
      <c r="B1852" s="27" t="s">
        <v>7923</v>
      </c>
      <c r="C1852" s="27" t="s">
        <v>3313</v>
      </c>
      <c r="D1852" s="27" t="s">
        <v>18736</v>
      </c>
      <c r="E1852" s="27" t="s">
        <v>14186</v>
      </c>
      <c r="F1852" s="34">
        <v>43265.0</v>
      </c>
      <c r="G1852" s="27" t="b">
        <v>1</v>
      </c>
      <c r="H1852" s="27" t="b">
        <v>1</v>
      </c>
      <c r="I1852" s="27" t="s">
        <v>902</v>
      </c>
      <c r="J1852" s="27" t="s">
        <v>920</v>
      </c>
    </row>
    <row r="1853">
      <c r="A1853" s="27" t="s">
        <v>10</v>
      </c>
      <c r="B1853" s="27" t="s">
        <v>7923</v>
      </c>
      <c r="C1853" s="27" t="s">
        <v>3313</v>
      </c>
      <c r="D1853" s="27" t="s">
        <v>18736</v>
      </c>
      <c r="E1853" s="27" t="s">
        <v>14191</v>
      </c>
      <c r="F1853" s="34">
        <v>43147.0</v>
      </c>
      <c r="G1853" s="27" t="b">
        <v>1</v>
      </c>
      <c r="H1853" s="27" t="b">
        <v>1</v>
      </c>
      <c r="I1853" s="27" t="s">
        <v>902</v>
      </c>
      <c r="J1853" s="27" t="s">
        <v>920</v>
      </c>
    </row>
    <row r="1854">
      <c r="A1854" s="27" t="s">
        <v>10</v>
      </c>
      <c r="B1854" s="27" t="s">
        <v>7923</v>
      </c>
      <c r="C1854" s="27" t="s">
        <v>3313</v>
      </c>
      <c r="D1854" s="27" t="s">
        <v>18736</v>
      </c>
      <c r="E1854" s="27" t="s">
        <v>15031</v>
      </c>
      <c r="F1854" s="34">
        <v>43302.0</v>
      </c>
      <c r="G1854" s="27" t="b">
        <v>1</v>
      </c>
      <c r="H1854" s="27" t="b">
        <v>1</v>
      </c>
      <c r="I1854" s="27" t="s">
        <v>902</v>
      </c>
      <c r="J1854" s="27" t="s">
        <v>920</v>
      </c>
    </row>
    <row r="1855">
      <c r="A1855" s="27" t="s">
        <v>10</v>
      </c>
      <c r="B1855" s="27" t="s">
        <v>7923</v>
      </c>
      <c r="C1855" s="27" t="s">
        <v>3313</v>
      </c>
      <c r="D1855" s="27" t="s">
        <v>18736</v>
      </c>
      <c r="E1855" s="27" t="s">
        <v>15035</v>
      </c>
      <c r="F1855" s="28" t="s">
        <v>18853</v>
      </c>
      <c r="G1855" s="27" t="b">
        <v>1</v>
      </c>
      <c r="H1855" s="27" t="b">
        <v>1</v>
      </c>
      <c r="I1855" s="27" t="s">
        <v>902</v>
      </c>
      <c r="J1855" s="27" t="s">
        <v>920</v>
      </c>
    </row>
    <row r="1856">
      <c r="A1856" s="27" t="s">
        <v>10</v>
      </c>
      <c r="B1856" s="27" t="s">
        <v>7923</v>
      </c>
      <c r="C1856" s="27" t="s">
        <v>3313</v>
      </c>
      <c r="D1856" s="27" t="s">
        <v>18736</v>
      </c>
      <c r="E1856" s="27" t="s">
        <v>15041</v>
      </c>
      <c r="F1856" s="28" t="s">
        <v>18854</v>
      </c>
      <c r="G1856" s="27" t="b">
        <v>1</v>
      </c>
      <c r="H1856" s="27" t="b">
        <v>1</v>
      </c>
      <c r="I1856" s="27" t="s">
        <v>902</v>
      </c>
      <c r="J1856" s="27" t="s">
        <v>920</v>
      </c>
    </row>
    <row r="1857">
      <c r="A1857" s="27" t="s">
        <v>10</v>
      </c>
      <c r="B1857" s="27" t="s">
        <v>7923</v>
      </c>
      <c r="C1857" s="27" t="s">
        <v>3313</v>
      </c>
      <c r="D1857" s="27" t="s">
        <v>18736</v>
      </c>
      <c r="E1857" s="27" t="s">
        <v>17357</v>
      </c>
      <c r="F1857" s="28" t="s">
        <v>16621</v>
      </c>
      <c r="G1857" s="27" t="b">
        <v>1</v>
      </c>
      <c r="H1857" s="27" t="b">
        <v>1</v>
      </c>
      <c r="I1857" s="27" t="s">
        <v>902</v>
      </c>
      <c r="J1857" s="27" t="s">
        <v>920</v>
      </c>
    </row>
    <row r="1858">
      <c r="A1858" s="27" t="s">
        <v>10</v>
      </c>
      <c r="B1858" s="27" t="s">
        <v>7923</v>
      </c>
      <c r="C1858" s="27" t="s">
        <v>3313</v>
      </c>
      <c r="D1858" s="27" t="s">
        <v>18736</v>
      </c>
      <c r="E1858" s="27" t="s">
        <v>15552</v>
      </c>
      <c r="F1858" s="34">
        <v>43150.0</v>
      </c>
      <c r="G1858" s="27" t="b">
        <v>1</v>
      </c>
      <c r="H1858" s="27" t="b">
        <v>1</v>
      </c>
      <c r="I1858" s="27" t="s">
        <v>902</v>
      </c>
      <c r="J1858" s="27" t="s">
        <v>920</v>
      </c>
    </row>
    <row r="1859">
      <c r="A1859" s="27" t="s">
        <v>10</v>
      </c>
      <c r="B1859" s="27" t="s">
        <v>7923</v>
      </c>
      <c r="C1859" s="27" t="s">
        <v>3313</v>
      </c>
      <c r="D1859" s="27" t="s">
        <v>18736</v>
      </c>
      <c r="E1859" s="27" t="s">
        <v>15559</v>
      </c>
      <c r="F1859" s="34">
        <v>43326.0</v>
      </c>
      <c r="G1859" s="27" t="b">
        <v>1</v>
      </c>
      <c r="H1859" s="27" t="b">
        <v>1</v>
      </c>
      <c r="I1859" s="27" t="s">
        <v>902</v>
      </c>
      <c r="J1859" s="27" t="s">
        <v>920</v>
      </c>
    </row>
    <row r="1860">
      <c r="A1860" s="27" t="s">
        <v>10</v>
      </c>
      <c r="B1860" s="27" t="s">
        <v>7923</v>
      </c>
      <c r="C1860" s="27" t="s">
        <v>3313</v>
      </c>
      <c r="D1860" s="27" t="s">
        <v>18736</v>
      </c>
      <c r="E1860" s="27" t="s">
        <v>15563</v>
      </c>
      <c r="F1860" s="34">
        <v>43268.0</v>
      </c>
      <c r="G1860" s="27" t="b">
        <v>1</v>
      </c>
      <c r="H1860" s="27" t="b">
        <v>1</v>
      </c>
      <c r="I1860" s="27" t="s">
        <v>902</v>
      </c>
      <c r="J1860" s="27" t="s">
        <v>920</v>
      </c>
    </row>
    <row r="1861">
      <c r="A1861" s="27" t="s">
        <v>10</v>
      </c>
      <c r="B1861" s="27" t="s">
        <v>7923</v>
      </c>
      <c r="C1861" s="27" t="s">
        <v>3313</v>
      </c>
      <c r="D1861" s="27" t="s">
        <v>18736</v>
      </c>
      <c r="E1861" s="27" t="s">
        <v>15573</v>
      </c>
      <c r="F1861" s="34">
        <v>43271.0</v>
      </c>
      <c r="G1861" s="27" t="b">
        <v>1</v>
      </c>
      <c r="H1861" s="27" t="b">
        <v>1</v>
      </c>
      <c r="I1861" s="27" t="s">
        <v>902</v>
      </c>
      <c r="J1861" s="27" t="s">
        <v>920</v>
      </c>
    </row>
    <row r="1862">
      <c r="A1862" s="27" t="s">
        <v>10</v>
      </c>
      <c r="B1862" s="27" t="s">
        <v>7923</v>
      </c>
      <c r="C1862" s="27" t="s">
        <v>3313</v>
      </c>
      <c r="D1862" s="27" t="s">
        <v>18736</v>
      </c>
      <c r="E1862" s="27" t="s">
        <v>16597</v>
      </c>
      <c r="F1862" s="28" t="s">
        <v>10769</v>
      </c>
      <c r="G1862" s="27" t="b">
        <v>1</v>
      </c>
      <c r="H1862" s="27" t="b">
        <v>1</v>
      </c>
      <c r="I1862" s="27" t="s">
        <v>902</v>
      </c>
      <c r="J1862" s="27" t="s">
        <v>920</v>
      </c>
    </row>
    <row r="1863">
      <c r="A1863" s="27" t="s">
        <v>10</v>
      </c>
      <c r="B1863" s="27" t="s">
        <v>7923</v>
      </c>
      <c r="C1863" s="27" t="s">
        <v>3313</v>
      </c>
      <c r="D1863" s="27" t="s">
        <v>18736</v>
      </c>
      <c r="E1863" s="27" t="s">
        <v>16600</v>
      </c>
      <c r="F1863" s="28" t="s">
        <v>18859</v>
      </c>
      <c r="G1863" s="27" t="b">
        <v>1</v>
      </c>
      <c r="H1863" s="27" t="b">
        <v>1</v>
      </c>
      <c r="I1863" s="27" t="s">
        <v>902</v>
      </c>
      <c r="J1863" s="27" t="s">
        <v>920</v>
      </c>
    </row>
    <row r="1864">
      <c r="A1864" s="27" t="s">
        <v>10</v>
      </c>
      <c r="B1864" s="27" t="s">
        <v>7923</v>
      </c>
      <c r="C1864" s="27" t="s">
        <v>3313</v>
      </c>
      <c r="D1864" s="27" t="s">
        <v>18736</v>
      </c>
      <c r="E1864" s="27" t="s">
        <v>14231</v>
      </c>
      <c r="F1864" s="28" t="s">
        <v>18860</v>
      </c>
      <c r="G1864" s="27" t="b">
        <v>1</v>
      </c>
      <c r="H1864" s="27" t="b">
        <v>1</v>
      </c>
      <c r="I1864" s="27" t="s">
        <v>902</v>
      </c>
      <c r="J1864" s="27" t="s">
        <v>920</v>
      </c>
    </row>
    <row r="1865">
      <c r="A1865" s="27" t="s">
        <v>10</v>
      </c>
      <c r="B1865" s="27" t="s">
        <v>7923</v>
      </c>
      <c r="C1865" s="27" t="s">
        <v>3313</v>
      </c>
      <c r="D1865" s="27" t="s">
        <v>18736</v>
      </c>
      <c r="E1865" s="27" t="s">
        <v>14235</v>
      </c>
      <c r="F1865" s="28" t="s">
        <v>16813</v>
      </c>
      <c r="G1865" s="27" t="b">
        <v>1</v>
      </c>
      <c r="H1865" s="27" t="b">
        <v>1</v>
      </c>
      <c r="I1865" s="27" t="s">
        <v>902</v>
      </c>
      <c r="J1865" s="27" t="s">
        <v>920</v>
      </c>
    </row>
    <row r="1866">
      <c r="A1866" s="27" t="s">
        <v>10</v>
      </c>
      <c r="B1866" s="27" t="s">
        <v>7923</v>
      </c>
      <c r="C1866" s="27" t="s">
        <v>3313</v>
      </c>
      <c r="D1866" s="27" t="s">
        <v>18736</v>
      </c>
      <c r="E1866" s="27" t="s">
        <v>14167</v>
      </c>
      <c r="F1866" s="28" t="s">
        <v>17919</v>
      </c>
      <c r="G1866" s="27" t="b">
        <v>1</v>
      </c>
      <c r="H1866" s="27" t="b">
        <v>1</v>
      </c>
      <c r="I1866" s="27" t="s">
        <v>902</v>
      </c>
      <c r="J1866" s="27" t="s">
        <v>920</v>
      </c>
    </row>
    <row r="1867">
      <c r="A1867" s="27" t="s">
        <v>10</v>
      </c>
      <c r="B1867" s="27" t="s">
        <v>7923</v>
      </c>
      <c r="C1867" s="27" t="s">
        <v>3313</v>
      </c>
      <c r="D1867" s="27" t="s">
        <v>18736</v>
      </c>
      <c r="E1867" s="27" t="s">
        <v>13372</v>
      </c>
      <c r="F1867" s="28" t="s">
        <v>18862</v>
      </c>
      <c r="G1867" s="27" t="b">
        <v>1</v>
      </c>
      <c r="H1867" s="27" t="b">
        <v>1</v>
      </c>
      <c r="I1867" s="27" t="s">
        <v>902</v>
      </c>
      <c r="J1867" s="27" t="s">
        <v>920</v>
      </c>
    </row>
    <row r="1868">
      <c r="A1868" s="27" t="s">
        <v>10</v>
      </c>
      <c r="B1868" s="27" t="s">
        <v>7923</v>
      </c>
      <c r="C1868" s="27" t="s">
        <v>3313</v>
      </c>
      <c r="D1868" s="27" t="s">
        <v>18736</v>
      </c>
      <c r="E1868" s="27" t="s">
        <v>13408</v>
      </c>
      <c r="F1868" s="28" t="s">
        <v>18863</v>
      </c>
      <c r="G1868" s="27" t="b">
        <v>1</v>
      </c>
      <c r="H1868" s="27" t="b">
        <v>1</v>
      </c>
      <c r="I1868" s="27" t="s">
        <v>902</v>
      </c>
      <c r="J1868" s="27" t="s">
        <v>920</v>
      </c>
    </row>
    <row r="1869">
      <c r="A1869" s="27" t="s">
        <v>10</v>
      </c>
      <c r="B1869" s="27" t="s">
        <v>7923</v>
      </c>
      <c r="C1869" s="27" t="s">
        <v>3313</v>
      </c>
      <c r="D1869" s="27" t="s">
        <v>18736</v>
      </c>
      <c r="E1869" s="27" t="s">
        <v>13380</v>
      </c>
      <c r="F1869" s="28" t="s">
        <v>18864</v>
      </c>
      <c r="G1869" s="27" t="b">
        <v>1</v>
      </c>
      <c r="H1869" s="27" t="b">
        <v>1</v>
      </c>
      <c r="I1869" s="27" t="s">
        <v>902</v>
      </c>
      <c r="J1869" s="27" t="s">
        <v>920</v>
      </c>
    </row>
    <row r="1870">
      <c r="A1870" s="27" t="s">
        <v>10</v>
      </c>
      <c r="B1870" s="27" t="s">
        <v>7923</v>
      </c>
      <c r="C1870" s="27" t="s">
        <v>3313</v>
      </c>
      <c r="D1870" s="27" t="s">
        <v>18736</v>
      </c>
      <c r="E1870" s="27" t="s">
        <v>13382</v>
      </c>
      <c r="F1870" s="28" t="s">
        <v>18865</v>
      </c>
      <c r="G1870" s="27" t="b">
        <v>1</v>
      </c>
      <c r="H1870" s="27" t="b">
        <v>1</v>
      </c>
      <c r="I1870" s="27" t="s">
        <v>902</v>
      </c>
      <c r="J1870" s="27" t="s">
        <v>920</v>
      </c>
    </row>
    <row r="1871">
      <c r="A1871" s="27" t="s">
        <v>10</v>
      </c>
      <c r="B1871" s="27" t="s">
        <v>7923</v>
      </c>
      <c r="C1871" s="27" t="s">
        <v>3313</v>
      </c>
      <c r="D1871" s="27" t="s">
        <v>18736</v>
      </c>
      <c r="E1871" s="27" t="s">
        <v>13366</v>
      </c>
      <c r="F1871" s="28">
        <v>194.0</v>
      </c>
      <c r="G1871" s="27" t="b">
        <v>1</v>
      </c>
      <c r="H1871" s="27" t="b">
        <v>1</v>
      </c>
      <c r="I1871" s="27" t="s">
        <v>902</v>
      </c>
      <c r="J1871" s="27" t="s">
        <v>920</v>
      </c>
    </row>
    <row r="1872">
      <c r="A1872" s="27" t="s">
        <v>10</v>
      </c>
      <c r="B1872" s="27" t="s">
        <v>7923</v>
      </c>
      <c r="C1872" s="27" t="s">
        <v>3313</v>
      </c>
      <c r="D1872" s="27" t="s">
        <v>18736</v>
      </c>
      <c r="E1872" s="27" t="s">
        <v>13485</v>
      </c>
      <c r="F1872" s="28" t="s">
        <v>14376</v>
      </c>
      <c r="G1872" s="27" t="b">
        <v>1</v>
      </c>
      <c r="H1872" s="27" t="b">
        <v>1</v>
      </c>
      <c r="I1872" s="27" t="s">
        <v>902</v>
      </c>
      <c r="J1872" s="27" t="s">
        <v>920</v>
      </c>
    </row>
    <row r="1873">
      <c r="A1873" s="27" t="s">
        <v>10</v>
      </c>
      <c r="B1873" s="27" t="s">
        <v>7923</v>
      </c>
      <c r="C1873" s="27" t="s">
        <v>3313</v>
      </c>
      <c r="D1873" s="27" t="s">
        <v>18736</v>
      </c>
      <c r="E1873" s="27" t="s">
        <v>13775</v>
      </c>
      <c r="F1873" s="28" t="s">
        <v>17396</v>
      </c>
      <c r="G1873" s="27" t="b">
        <v>1</v>
      </c>
      <c r="H1873" s="27" t="b">
        <v>1</v>
      </c>
      <c r="I1873" s="27" t="s">
        <v>902</v>
      </c>
      <c r="J1873" s="27" t="s">
        <v>920</v>
      </c>
    </row>
    <row r="1874">
      <c r="A1874" s="27" t="s">
        <v>10</v>
      </c>
      <c r="B1874" s="27" t="s">
        <v>7923</v>
      </c>
      <c r="C1874" s="27" t="s">
        <v>3313</v>
      </c>
      <c r="D1874" s="27" t="s">
        <v>18736</v>
      </c>
      <c r="E1874" s="27" t="s">
        <v>13778</v>
      </c>
      <c r="F1874" s="28" t="s">
        <v>17245</v>
      </c>
      <c r="G1874" s="27" t="b">
        <v>1</v>
      </c>
      <c r="H1874" s="27" t="b">
        <v>1</v>
      </c>
      <c r="I1874" s="27" t="s">
        <v>902</v>
      </c>
      <c r="J1874" s="27" t="s">
        <v>920</v>
      </c>
    </row>
    <row r="1875">
      <c r="A1875" s="27" t="s">
        <v>10</v>
      </c>
      <c r="B1875" s="27" t="s">
        <v>7923</v>
      </c>
      <c r="C1875" s="27" t="s">
        <v>3313</v>
      </c>
      <c r="D1875" s="27" t="s">
        <v>18736</v>
      </c>
      <c r="E1875" s="27" t="s">
        <v>13782</v>
      </c>
      <c r="F1875" s="28" t="s">
        <v>14369</v>
      </c>
      <c r="G1875" s="27" t="b">
        <v>1</v>
      </c>
      <c r="H1875" s="27" t="b">
        <v>1</v>
      </c>
      <c r="I1875" s="27" t="s">
        <v>902</v>
      </c>
      <c r="J1875" s="27" t="s">
        <v>920</v>
      </c>
    </row>
    <row r="1876">
      <c r="A1876" s="27" t="s">
        <v>10</v>
      </c>
      <c r="B1876" s="27" t="s">
        <v>7923</v>
      </c>
      <c r="C1876" s="27" t="s">
        <v>3313</v>
      </c>
      <c r="D1876" s="27" t="s">
        <v>18736</v>
      </c>
      <c r="E1876" s="27" t="s">
        <v>13650</v>
      </c>
      <c r="F1876" s="28" t="s">
        <v>18885</v>
      </c>
      <c r="G1876" s="27" t="b">
        <v>1</v>
      </c>
      <c r="H1876" s="27" t="b">
        <v>1</v>
      </c>
      <c r="I1876" s="27" t="s">
        <v>902</v>
      </c>
      <c r="J1876" s="27" t="s">
        <v>920</v>
      </c>
    </row>
    <row r="1877">
      <c r="A1877" s="27" t="s">
        <v>10</v>
      </c>
      <c r="B1877" s="27" t="s">
        <v>7923</v>
      </c>
      <c r="C1877" s="27" t="s">
        <v>3313</v>
      </c>
      <c r="D1877" s="27" t="s">
        <v>18736</v>
      </c>
      <c r="E1877" s="27" t="s">
        <v>13657</v>
      </c>
      <c r="F1877" s="28" t="s">
        <v>18889</v>
      </c>
      <c r="G1877" s="27" t="b">
        <v>1</v>
      </c>
      <c r="H1877" s="27" t="b">
        <v>1</v>
      </c>
      <c r="I1877" s="27" t="s">
        <v>902</v>
      </c>
      <c r="J1877" s="27" t="s">
        <v>920</v>
      </c>
    </row>
    <row r="1878">
      <c r="A1878" s="27" t="s">
        <v>10</v>
      </c>
      <c r="B1878" s="27" t="s">
        <v>7923</v>
      </c>
      <c r="C1878" s="27" t="s">
        <v>3313</v>
      </c>
      <c r="D1878" s="27" t="s">
        <v>18736</v>
      </c>
      <c r="E1878" s="27" t="s">
        <v>18894</v>
      </c>
      <c r="F1878" s="28" t="s">
        <v>13676</v>
      </c>
      <c r="G1878" s="27" t="b">
        <v>1</v>
      </c>
      <c r="H1878" s="27" t="b">
        <v>1</v>
      </c>
      <c r="I1878" s="27" t="s">
        <v>902</v>
      </c>
      <c r="J1878" s="27" t="s">
        <v>920</v>
      </c>
    </row>
    <row r="1879">
      <c r="A1879" s="27" t="s">
        <v>10</v>
      </c>
      <c r="B1879" s="27" t="s">
        <v>7923</v>
      </c>
      <c r="C1879" s="27" t="s">
        <v>3313</v>
      </c>
      <c r="D1879" s="27" t="s">
        <v>18736</v>
      </c>
      <c r="E1879" s="27" t="s">
        <v>13628</v>
      </c>
      <c r="F1879" s="28" t="s">
        <v>14060</v>
      </c>
      <c r="G1879" s="27" t="b">
        <v>1</v>
      </c>
      <c r="H1879" s="27" t="b">
        <v>1</v>
      </c>
      <c r="I1879" s="27" t="s">
        <v>902</v>
      </c>
      <c r="J1879" s="27" t="s">
        <v>920</v>
      </c>
    </row>
    <row r="1880">
      <c r="A1880" s="27" t="s">
        <v>10</v>
      </c>
      <c r="B1880" s="27" t="s">
        <v>7923</v>
      </c>
      <c r="C1880" s="27" t="s">
        <v>3313</v>
      </c>
      <c r="D1880" s="27" t="s">
        <v>18736</v>
      </c>
      <c r="E1880" s="27" t="s">
        <v>13521</v>
      </c>
      <c r="F1880" s="28" t="s">
        <v>18228</v>
      </c>
      <c r="G1880" s="27" t="b">
        <v>1</v>
      </c>
      <c r="H1880" s="27" t="b">
        <v>1</v>
      </c>
      <c r="I1880" s="27" t="s">
        <v>902</v>
      </c>
      <c r="J1880" s="27" t="s">
        <v>920</v>
      </c>
    </row>
    <row r="1881">
      <c r="A1881" s="27" t="s">
        <v>10</v>
      </c>
      <c r="B1881" s="27" t="s">
        <v>7923</v>
      </c>
      <c r="C1881" s="27" t="s">
        <v>3313</v>
      </c>
      <c r="D1881" s="27" t="s">
        <v>18736</v>
      </c>
      <c r="E1881" s="27" t="s">
        <v>13523</v>
      </c>
      <c r="F1881" s="28" t="s">
        <v>18910</v>
      </c>
      <c r="G1881" s="27" t="b">
        <v>1</v>
      </c>
      <c r="H1881" s="27" t="b">
        <v>1</v>
      </c>
      <c r="I1881" s="27" t="s">
        <v>902</v>
      </c>
      <c r="J1881" s="27" t="s">
        <v>920</v>
      </c>
    </row>
    <row r="1882">
      <c r="A1882" s="27" t="s">
        <v>10</v>
      </c>
      <c r="B1882" s="27" t="s">
        <v>7923</v>
      </c>
      <c r="C1882" s="27" t="s">
        <v>3313</v>
      </c>
      <c r="D1882" s="27" t="s">
        <v>18736</v>
      </c>
      <c r="E1882" s="27" t="s">
        <v>13525</v>
      </c>
      <c r="F1882" s="28" t="s">
        <v>18913</v>
      </c>
      <c r="G1882" s="27" t="b">
        <v>1</v>
      </c>
      <c r="H1882" s="27" t="b">
        <v>1</v>
      </c>
      <c r="I1882" s="27" t="s">
        <v>902</v>
      </c>
      <c r="J1882" s="27" t="s">
        <v>920</v>
      </c>
    </row>
    <row r="1883">
      <c r="A1883" s="27" t="s">
        <v>10</v>
      </c>
      <c r="B1883" s="27" t="s">
        <v>7923</v>
      </c>
      <c r="C1883" s="27" t="s">
        <v>3313</v>
      </c>
      <c r="D1883" s="27" t="s">
        <v>18736</v>
      </c>
      <c r="E1883" s="27" t="s">
        <v>13386</v>
      </c>
      <c r="F1883" s="28">
        <v>216.0</v>
      </c>
      <c r="G1883" s="27" t="b">
        <v>1</v>
      </c>
      <c r="H1883" s="27" t="b">
        <v>1</v>
      </c>
      <c r="I1883" s="27" t="s">
        <v>902</v>
      </c>
      <c r="J1883" s="27" t="s">
        <v>920</v>
      </c>
    </row>
    <row r="1884">
      <c r="A1884" s="27" t="s">
        <v>10</v>
      </c>
      <c r="B1884" s="27" t="s">
        <v>7923</v>
      </c>
      <c r="C1884" s="27" t="s">
        <v>3313</v>
      </c>
      <c r="D1884" s="27" t="s">
        <v>18736</v>
      </c>
      <c r="E1884" s="27" t="s">
        <v>13387</v>
      </c>
      <c r="F1884" s="28" t="s">
        <v>18915</v>
      </c>
      <c r="G1884" s="27" t="b">
        <v>1</v>
      </c>
      <c r="H1884" s="27" t="b">
        <v>1</v>
      </c>
      <c r="I1884" s="27" t="s">
        <v>902</v>
      </c>
      <c r="J1884" s="27" t="s">
        <v>920</v>
      </c>
    </row>
    <row r="1885">
      <c r="A1885" s="27" t="s">
        <v>10</v>
      </c>
      <c r="B1885" s="27" t="s">
        <v>7923</v>
      </c>
      <c r="C1885" s="27" t="s">
        <v>3313</v>
      </c>
      <c r="D1885" s="27" t="s">
        <v>18736</v>
      </c>
      <c r="E1885" s="27" t="s">
        <v>15290</v>
      </c>
      <c r="F1885" s="28" t="s">
        <v>18916</v>
      </c>
      <c r="G1885" s="27" t="b">
        <v>1</v>
      </c>
      <c r="H1885" s="27" t="b">
        <v>1</v>
      </c>
      <c r="I1885" s="27" t="s">
        <v>902</v>
      </c>
      <c r="J1885" s="27" t="s">
        <v>920</v>
      </c>
    </row>
    <row r="1886">
      <c r="A1886" s="27" t="s">
        <v>10</v>
      </c>
      <c r="B1886" s="27" t="s">
        <v>7923</v>
      </c>
      <c r="C1886" s="27" t="s">
        <v>3313</v>
      </c>
      <c r="D1886" s="27" t="s">
        <v>18736</v>
      </c>
      <c r="E1886" s="27" t="s">
        <v>13435</v>
      </c>
      <c r="F1886" s="28">
        <v>106.0</v>
      </c>
      <c r="G1886" s="27" t="b">
        <v>1</v>
      </c>
      <c r="H1886" s="27" t="b">
        <v>1</v>
      </c>
      <c r="I1886" s="27" t="s">
        <v>902</v>
      </c>
      <c r="J1886" s="27" t="s">
        <v>920</v>
      </c>
    </row>
    <row r="1887">
      <c r="A1887" s="27" t="s">
        <v>10</v>
      </c>
      <c r="B1887" s="27" t="s">
        <v>7923</v>
      </c>
      <c r="C1887" s="27" t="s">
        <v>3313</v>
      </c>
      <c r="D1887" s="27" t="s">
        <v>18736</v>
      </c>
      <c r="E1887" s="27" t="s">
        <v>13441</v>
      </c>
      <c r="F1887" s="28" t="s">
        <v>18917</v>
      </c>
      <c r="G1887" s="27" t="b">
        <v>1</v>
      </c>
      <c r="H1887" s="27" t="b">
        <v>1</v>
      </c>
      <c r="I1887" s="27" t="s">
        <v>902</v>
      </c>
      <c r="J1887" s="27" t="s">
        <v>920</v>
      </c>
    </row>
    <row r="1888">
      <c r="A1888" s="27" t="s">
        <v>10</v>
      </c>
      <c r="B1888" s="27" t="s">
        <v>7923</v>
      </c>
      <c r="C1888" s="27" t="s">
        <v>3313</v>
      </c>
      <c r="D1888" s="27" t="s">
        <v>18736</v>
      </c>
      <c r="E1888" s="27" t="s">
        <v>13394</v>
      </c>
      <c r="F1888" s="28">
        <v>24.0</v>
      </c>
      <c r="G1888" s="27" t="b">
        <v>1</v>
      </c>
      <c r="H1888" s="27" t="b">
        <v>1</v>
      </c>
      <c r="I1888" s="27" t="s">
        <v>902</v>
      </c>
      <c r="J1888" s="27" t="s">
        <v>920</v>
      </c>
    </row>
    <row r="1889">
      <c r="A1889" s="27" t="s">
        <v>10</v>
      </c>
      <c r="B1889" s="27" t="s">
        <v>7923</v>
      </c>
      <c r="C1889" s="27" t="s">
        <v>3313</v>
      </c>
      <c r="D1889" s="27" t="s">
        <v>18736</v>
      </c>
      <c r="E1889" s="27" t="s">
        <v>13397</v>
      </c>
      <c r="F1889" s="34">
        <v>43180.0</v>
      </c>
      <c r="G1889" s="27" t="b">
        <v>1</v>
      </c>
      <c r="H1889" s="27" t="b">
        <v>1</v>
      </c>
      <c r="I1889" s="27" t="s">
        <v>902</v>
      </c>
      <c r="J1889" s="27" t="s">
        <v>920</v>
      </c>
    </row>
    <row r="1890">
      <c r="A1890" s="27" t="s">
        <v>10</v>
      </c>
      <c r="B1890" s="27" t="s">
        <v>7923</v>
      </c>
      <c r="C1890" s="27" t="s">
        <v>3313</v>
      </c>
      <c r="D1890" s="27" t="s">
        <v>18736</v>
      </c>
      <c r="E1890" s="27" t="s">
        <v>13405</v>
      </c>
      <c r="F1890" s="34">
        <v>43155.0</v>
      </c>
      <c r="G1890" s="27" t="b">
        <v>1</v>
      </c>
      <c r="H1890" s="27" t="b">
        <v>1</v>
      </c>
      <c r="I1890" s="27" t="s">
        <v>902</v>
      </c>
      <c r="J1890" s="27" t="s">
        <v>920</v>
      </c>
    </row>
    <row r="1891">
      <c r="A1891" s="27" t="s">
        <v>10</v>
      </c>
      <c r="B1891" s="27" t="s">
        <v>7923</v>
      </c>
      <c r="C1891" s="27" t="s">
        <v>3313</v>
      </c>
      <c r="D1891" s="27" t="s">
        <v>18736</v>
      </c>
      <c r="E1891" s="27" t="s">
        <v>13464</v>
      </c>
      <c r="F1891" s="28" t="s">
        <v>14543</v>
      </c>
      <c r="G1891" s="27" t="b">
        <v>1</v>
      </c>
      <c r="H1891" s="27" t="b">
        <v>1</v>
      </c>
      <c r="I1891" s="27" t="s">
        <v>902</v>
      </c>
      <c r="J1891" s="27" t="s">
        <v>920</v>
      </c>
    </row>
    <row r="1892">
      <c r="A1892" s="27" t="s">
        <v>10</v>
      </c>
      <c r="B1892" s="27" t="s">
        <v>7923</v>
      </c>
      <c r="C1892" s="27" t="s">
        <v>3313</v>
      </c>
      <c r="D1892" s="27" t="s">
        <v>18736</v>
      </c>
      <c r="E1892" s="27" t="s">
        <v>13412</v>
      </c>
      <c r="F1892" s="28" t="s">
        <v>14329</v>
      </c>
      <c r="G1892" s="27" t="b">
        <v>1</v>
      </c>
      <c r="H1892" s="27" t="b">
        <v>1</v>
      </c>
      <c r="I1892" s="27" t="s">
        <v>902</v>
      </c>
      <c r="J1892" s="27" t="s">
        <v>920</v>
      </c>
    </row>
    <row r="1893">
      <c r="A1893" s="27" t="s">
        <v>10</v>
      </c>
      <c r="B1893" s="27" t="s">
        <v>7923</v>
      </c>
      <c r="C1893" s="27" t="s">
        <v>3313</v>
      </c>
      <c r="D1893" s="27" t="s">
        <v>18736</v>
      </c>
      <c r="E1893" s="27" t="s">
        <v>15946</v>
      </c>
      <c r="F1893" s="28" t="s">
        <v>18927</v>
      </c>
      <c r="G1893" s="27" t="b">
        <v>1</v>
      </c>
      <c r="H1893" s="27" t="b">
        <v>1</v>
      </c>
      <c r="I1893" s="27" t="s">
        <v>902</v>
      </c>
      <c r="J1893" s="27" t="s">
        <v>920</v>
      </c>
    </row>
    <row r="1894">
      <c r="A1894" s="27" t="s">
        <v>10</v>
      </c>
      <c r="B1894" s="27" t="s">
        <v>7923</v>
      </c>
      <c r="C1894" s="27" t="s">
        <v>3313</v>
      </c>
      <c r="D1894" s="27" t="s">
        <v>18736</v>
      </c>
      <c r="E1894" s="27" t="s">
        <v>15948</v>
      </c>
      <c r="F1894" s="28" t="s">
        <v>13821</v>
      </c>
      <c r="G1894" s="27" t="b">
        <v>1</v>
      </c>
      <c r="H1894" s="27" t="b">
        <v>1</v>
      </c>
      <c r="I1894" s="27" t="s">
        <v>902</v>
      </c>
      <c r="J1894" s="27" t="s">
        <v>920</v>
      </c>
    </row>
    <row r="1895">
      <c r="A1895" s="27" t="s">
        <v>10</v>
      </c>
      <c r="B1895" s="27" t="s">
        <v>7923</v>
      </c>
      <c r="C1895" s="27" t="s">
        <v>3313</v>
      </c>
      <c r="D1895" s="27" t="s">
        <v>18736</v>
      </c>
      <c r="E1895" s="27" t="s">
        <v>15955</v>
      </c>
      <c r="F1895" s="28" t="s">
        <v>14523</v>
      </c>
      <c r="G1895" s="27" t="b">
        <v>1</v>
      </c>
      <c r="H1895" s="27" t="b">
        <v>1</v>
      </c>
      <c r="I1895" s="27" t="s">
        <v>902</v>
      </c>
      <c r="J1895" s="27" t="s">
        <v>920</v>
      </c>
    </row>
    <row r="1896">
      <c r="A1896" s="27" t="s">
        <v>10</v>
      </c>
      <c r="B1896" s="27" t="s">
        <v>7923</v>
      </c>
      <c r="C1896" s="27" t="s">
        <v>3313</v>
      </c>
      <c r="D1896" s="27" t="s">
        <v>18736</v>
      </c>
      <c r="E1896" s="27" t="s">
        <v>15960</v>
      </c>
      <c r="F1896" s="28" t="s">
        <v>18931</v>
      </c>
      <c r="G1896" s="27" t="b">
        <v>1</v>
      </c>
      <c r="H1896" s="27" t="b">
        <v>1</v>
      </c>
      <c r="I1896" s="27" t="s">
        <v>902</v>
      </c>
      <c r="J1896" s="27" t="s">
        <v>920</v>
      </c>
    </row>
    <row r="1897">
      <c r="A1897" s="27" t="s">
        <v>10</v>
      </c>
      <c r="B1897" s="27" t="s">
        <v>7923</v>
      </c>
      <c r="C1897" s="27" t="s">
        <v>3313</v>
      </c>
      <c r="D1897" s="27" t="s">
        <v>18736</v>
      </c>
      <c r="E1897" s="27" t="s">
        <v>15970</v>
      </c>
      <c r="F1897" s="28" t="s">
        <v>18935</v>
      </c>
      <c r="G1897" s="27" t="b">
        <v>1</v>
      </c>
      <c r="H1897" s="27" t="b">
        <v>1</v>
      </c>
      <c r="I1897" s="27" t="s">
        <v>902</v>
      </c>
      <c r="J1897" s="27" t="s">
        <v>920</v>
      </c>
    </row>
    <row r="1898">
      <c r="A1898" s="27" t="s">
        <v>10</v>
      </c>
      <c r="B1898" s="27" t="s">
        <v>7923</v>
      </c>
      <c r="C1898" s="27" t="s">
        <v>3313</v>
      </c>
      <c r="D1898" s="27" t="s">
        <v>18736</v>
      </c>
      <c r="E1898" s="27" t="s">
        <v>15974</v>
      </c>
      <c r="F1898" s="28" t="s">
        <v>18936</v>
      </c>
      <c r="G1898" s="27" t="b">
        <v>1</v>
      </c>
      <c r="H1898" s="27" t="b">
        <v>1</v>
      </c>
      <c r="I1898" s="27" t="s">
        <v>902</v>
      </c>
      <c r="J1898" s="27" t="s">
        <v>920</v>
      </c>
    </row>
    <row r="1899">
      <c r="A1899" s="27" t="s">
        <v>10</v>
      </c>
      <c r="B1899" s="27" t="s">
        <v>7923</v>
      </c>
      <c r="C1899" s="27" t="s">
        <v>3313</v>
      </c>
      <c r="D1899" s="27" t="s">
        <v>18736</v>
      </c>
      <c r="E1899" s="27" t="s">
        <v>16190</v>
      </c>
      <c r="F1899" s="28" t="s">
        <v>18937</v>
      </c>
      <c r="G1899" s="27" t="b">
        <v>1</v>
      </c>
      <c r="H1899" s="27" t="b">
        <v>1</v>
      </c>
      <c r="I1899" s="27" t="s">
        <v>902</v>
      </c>
      <c r="J1899" s="27" t="s">
        <v>920</v>
      </c>
    </row>
    <row r="1900">
      <c r="A1900" s="27" t="s">
        <v>10</v>
      </c>
      <c r="B1900" s="27" t="s">
        <v>7923</v>
      </c>
      <c r="C1900" s="27" t="s">
        <v>3313</v>
      </c>
      <c r="D1900" s="27" t="s">
        <v>18736</v>
      </c>
      <c r="E1900" s="27" t="s">
        <v>16198</v>
      </c>
      <c r="F1900" s="28" t="s">
        <v>18939</v>
      </c>
      <c r="G1900" s="27" t="b">
        <v>1</v>
      </c>
      <c r="H1900" s="27" t="b">
        <v>1</v>
      </c>
      <c r="I1900" s="27" t="s">
        <v>902</v>
      </c>
      <c r="J1900" s="27" t="s">
        <v>920</v>
      </c>
    </row>
    <row r="1901">
      <c r="A1901" s="27" t="s">
        <v>10</v>
      </c>
      <c r="B1901" s="27" t="s">
        <v>7923</v>
      </c>
      <c r="C1901" s="27" t="s">
        <v>3313</v>
      </c>
      <c r="D1901" s="27" t="s">
        <v>18736</v>
      </c>
      <c r="E1901" s="27" t="s">
        <v>13416</v>
      </c>
      <c r="F1901" s="28" t="s">
        <v>18944</v>
      </c>
      <c r="G1901" s="27" t="b">
        <v>1</v>
      </c>
      <c r="H1901" s="27" t="b">
        <v>1</v>
      </c>
      <c r="I1901" s="27" t="s">
        <v>902</v>
      </c>
      <c r="J1901" s="27" t="s">
        <v>920</v>
      </c>
    </row>
    <row r="1902">
      <c r="A1902" s="27" t="s">
        <v>10</v>
      </c>
      <c r="B1902" s="27" t="s">
        <v>7923</v>
      </c>
      <c r="C1902" s="27" t="s">
        <v>3313</v>
      </c>
      <c r="D1902" s="27" t="s">
        <v>18736</v>
      </c>
      <c r="E1902" s="27" t="s">
        <v>13420</v>
      </c>
      <c r="F1902" s="28" t="s">
        <v>18948</v>
      </c>
      <c r="G1902" s="27" t="b">
        <v>1</v>
      </c>
      <c r="H1902" s="27" t="b">
        <v>1</v>
      </c>
      <c r="I1902" s="27" t="s">
        <v>902</v>
      </c>
      <c r="J1902" s="27" t="s">
        <v>920</v>
      </c>
    </row>
    <row r="1903">
      <c r="A1903" s="27" t="s">
        <v>10</v>
      </c>
      <c r="B1903" s="27" t="s">
        <v>7923</v>
      </c>
      <c r="C1903" s="27" t="s">
        <v>3313</v>
      </c>
      <c r="D1903" s="27" t="s">
        <v>18736</v>
      </c>
      <c r="E1903" s="27" t="s">
        <v>13423</v>
      </c>
      <c r="F1903" s="28" t="s">
        <v>18949</v>
      </c>
      <c r="G1903" s="27" t="b">
        <v>1</v>
      </c>
      <c r="H1903" s="27" t="b">
        <v>1</v>
      </c>
      <c r="I1903" s="27" t="s">
        <v>902</v>
      </c>
      <c r="J1903" s="27" t="s">
        <v>920</v>
      </c>
    </row>
    <row r="1904">
      <c r="A1904" s="27" t="s">
        <v>10</v>
      </c>
      <c r="B1904" s="27" t="s">
        <v>7923</v>
      </c>
      <c r="C1904" s="27" t="s">
        <v>3313</v>
      </c>
      <c r="D1904" s="27" t="s">
        <v>18736</v>
      </c>
      <c r="E1904" s="27" t="s">
        <v>13426</v>
      </c>
      <c r="F1904" s="28">
        <v>445.0</v>
      </c>
      <c r="G1904" s="27" t="b">
        <v>1</v>
      </c>
      <c r="H1904" s="27" t="b">
        <v>1</v>
      </c>
      <c r="I1904" s="27" t="s">
        <v>902</v>
      </c>
      <c r="J1904" s="27" t="s">
        <v>920</v>
      </c>
    </row>
    <row r="1905">
      <c r="A1905" s="27" t="s">
        <v>10</v>
      </c>
      <c r="B1905" s="27" t="s">
        <v>7923</v>
      </c>
      <c r="C1905" s="27" t="s">
        <v>3313</v>
      </c>
      <c r="D1905" s="27" t="s">
        <v>18736</v>
      </c>
      <c r="E1905" s="27" t="s">
        <v>13490</v>
      </c>
      <c r="F1905" s="28" t="s">
        <v>18955</v>
      </c>
      <c r="G1905" s="27" t="b">
        <v>1</v>
      </c>
      <c r="H1905" s="27" t="b">
        <v>1</v>
      </c>
      <c r="I1905" s="27" t="s">
        <v>902</v>
      </c>
      <c r="J1905" s="27" t="s">
        <v>920</v>
      </c>
    </row>
    <row r="1906">
      <c r="A1906" s="27" t="s">
        <v>10</v>
      </c>
      <c r="B1906" s="27" t="s">
        <v>7923</v>
      </c>
      <c r="C1906" s="27" t="s">
        <v>3313</v>
      </c>
      <c r="D1906" s="27" t="s">
        <v>18736</v>
      </c>
      <c r="E1906" s="27" t="s">
        <v>14318</v>
      </c>
      <c r="F1906" s="28" t="s">
        <v>18958</v>
      </c>
      <c r="G1906" s="27" t="b">
        <v>1</v>
      </c>
      <c r="H1906" s="27" t="b">
        <v>1</v>
      </c>
      <c r="I1906" s="27" t="s">
        <v>902</v>
      </c>
      <c r="J1906" s="27" t="s">
        <v>920</v>
      </c>
    </row>
    <row r="1907">
      <c r="A1907" s="27" t="s">
        <v>10</v>
      </c>
      <c r="B1907" s="27" t="s">
        <v>7923</v>
      </c>
      <c r="C1907" s="27" t="s">
        <v>3313</v>
      </c>
      <c r="D1907" s="27" t="s">
        <v>18736</v>
      </c>
      <c r="E1907" s="27" t="s">
        <v>14322</v>
      </c>
      <c r="F1907" s="28" t="s">
        <v>18960</v>
      </c>
      <c r="G1907" s="27" t="b">
        <v>1</v>
      </c>
      <c r="H1907" s="27" t="b">
        <v>1</v>
      </c>
      <c r="I1907" s="27" t="s">
        <v>902</v>
      </c>
      <c r="J1907" s="27" t="s">
        <v>920</v>
      </c>
    </row>
    <row r="1908">
      <c r="A1908" s="27" t="s">
        <v>10</v>
      </c>
      <c r="B1908" s="27" t="s">
        <v>7923</v>
      </c>
      <c r="C1908" s="27" t="s">
        <v>3313</v>
      </c>
      <c r="D1908" s="27" t="s">
        <v>18736</v>
      </c>
      <c r="E1908" s="27" t="s">
        <v>14325</v>
      </c>
      <c r="F1908" s="28" t="s">
        <v>15002</v>
      </c>
      <c r="G1908" s="27" t="b">
        <v>1</v>
      </c>
      <c r="H1908" s="27" t="b">
        <v>1</v>
      </c>
      <c r="I1908" s="27" t="s">
        <v>902</v>
      </c>
      <c r="J1908" s="27" t="s">
        <v>920</v>
      </c>
    </row>
    <row r="1909">
      <c r="A1909" s="27" t="s">
        <v>10</v>
      </c>
      <c r="B1909" s="27" t="s">
        <v>7923</v>
      </c>
      <c r="C1909" s="27" t="s">
        <v>3313</v>
      </c>
      <c r="D1909" s="27" t="s">
        <v>18736</v>
      </c>
      <c r="E1909" s="27" t="s">
        <v>14328</v>
      </c>
      <c r="F1909" s="28" t="s">
        <v>18967</v>
      </c>
      <c r="G1909" s="27" t="b">
        <v>1</v>
      </c>
      <c r="H1909" s="27" t="b">
        <v>1</v>
      </c>
      <c r="I1909" s="27" t="s">
        <v>902</v>
      </c>
      <c r="J1909" s="27" t="s">
        <v>920</v>
      </c>
    </row>
    <row r="1910">
      <c r="A1910" s="27" t="s">
        <v>10</v>
      </c>
      <c r="B1910" s="27" t="s">
        <v>7923</v>
      </c>
      <c r="C1910" s="27" t="s">
        <v>3313</v>
      </c>
      <c r="D1910" s="27" t="s">
        <v>18736</v>
      </c>
      <c r="E1910" s="27" t="s">
        <v>18970</v>
      </c>
      <c r="F1910" s="28" t="s">
        <v>18972</v>
      </c>
      <c r="G1910" s="27" t="b">
        <v>1</v>
      </c>
      <c r="H1910" s="27" t="b">
        <v>1</v>
      </c>
      <c r="I1910" s="27" t="s">
        <v>902</v>
      </c>
      <c r="J1910" s="27" t="s">
        <v>920</v>
      </c>
    </row>
    <row r="1911">
      <c r="A1911" s="27" t="s">
        <v>10</v>
      </c>
      <c r="B1911" s="27" t="s">
        <v>7923</v>
      </c>
      <c r="C1911" s="27" t="s">
        <v>3313</v>
      </c>
      <c r="D1911" s="27" t="s">
        <v>18736</v>
      </c>
      <c r="E1911" s="27" t="s">
        <v>18976</v>
      </c>
      <c r="F1911" s="28">
        <v>458.0</v>
      </c>
      <c r="G1911" s="27" t="b">
        <v>1</v>
      </c>
      <c r="H1911" s="27" t="b">
        <v>1</v>
      </c>
      <c r="I1911" s="27" t="s">
        <v>902</v>
      </c>
      <c r="J1911" s="27" t="s">
        <v>920</v>
      </c>
    </row>
    <row r="1912">
      <c r="A1912" s="27" t="s">
        <v>10</v>
      </c>
      <c r="B1912" s="27" t="s">
        <v>7923</v>
      </c>
      <c r="C1912" s="27" t="s">
        <v>3313</v>
      </c>
      <c r="D1912" s="27" t="s">
        <v>18736</v>
      </c>
      <c r="E1912" s="27" t="s">
        <v>18979</v>
      </c>
      <c r="F1912" s="28" t="s">
        <v>17529</v>
      </c>
      <c r="G1912" s="27" t="b">
        <v>1</v>
      </c>
      <c r="H1912" s="27" t="b">
        <v>1</v>
      </c>
      <c r="I1912" s="27" t="s">
        <v>902</v>
      </c>
      <c r="J1912" s="27" t="s">
        <v>920</v>
      </c>
    </row>
    <row r="1913">
      <c r="A1913" s="27" t="s">
        <v>10</v>
      </c>
      <c r="B1913" s="27" t="s">
        <v>7923</v>
      </c>
      <c r="C1913" s="27" t="s">
        <v>3313</v>
      </c>
      <c r="D1913" s="27" t="s">
        <v>18736</v>
      </c>
      <c r="E1913" s="27" t="s">
        <v>17517</v>
      </c>
      <c r="F1913" s="28" t="s">
        <v>18985</v>
      </c>
      <c r="G1913" s="27" t="b">
        <v>1</v>
      </c>
      <c r="H1913" s="27" t="b">
        <v>1</v>
      </c>
      <c r="I1913" s="27" t="s">
        <v>902</v>
      </c>
      <c r="J1913" s="27" t="s">
        <v>920</v>
      </c>
    </row>
    <row r="1914">
      <c r="A1914" s="27" t="s">
        <v>10</v>
      </c>
      <c r="B1914" s="27" t="s">
        <v>7923</v>
      </c>
      <c r="C1914" s="27" t="s">
        <v>3313</v>
      </c>
      <c r="D1914" s="27" t="s">
        <v>18736</v>
      </c>
      <c r="E1914" s="27" t="s">
        <v>18987</v>
      </c>
      <c r="F1914" s="28" t="s">
        <v>16997</v>
      </c>
      <c r="G1914" s="27" t="b">
        <v>1</v>
      </c>
      <c r="H1914" s="27" t="b">
        <v>1</v>
      </c>
      <c r="I1914" s="27" t="s">
        <v>902</v>
      </c>
      <c r="J1914" s="27" t="s">
        <v>920</v>
      </c>
    </row>
    <row r="1915">
      <c r="A1915" s="27" t="s">
        <v>10</v>
      </c>
      <c r="B1915" s="27" t="s">
        <v>7923</v>
      </c>
      <c r="C1915" s="27" t="s">
        <v>3313</v>
      </c>
      <c r="D1915" s="27" t="s">
        <v>18736</v>
      </c>
      <c r="E1915" s="27" t="s">
        <v>15697</v>
      </c>
      <c r="F1915" s="28" t="s">
        <v>18989</v>
      </c>
      <c r="G1915" s="27" t="b">
        <v>1</v>
      </c>
      <c r="H1915" s="27" t="b">
        <v>1</v>
      </c>
      <c r="I1915" s="27" t="s">
        <v>902</v>
      </c>
      <c r="J1915" s="27" t="s">
        <v>920</v>
      </c>
    </row>
    <row r="1916">
      <c r="A1916" s="27" t="s">
        <v>10</v>
      </c>
      <c r="B1916" s="27" t="s">
        <v>7923</v>
      </c>
      <c r="C1916" s="27" t="s">
        <v>3313</v>
      </c>
      <c r="D1916" s="27" t="s">
        <v>18736</v>
      </c>
      <c r="E1916" s="27" t="s">
        <v>15704</v>
      </c>
      <c r="F1916" s="28">
        <v>473.0</v>
      </c>
      <c r="G1916" s="27" t="b">
        <v>1</v>
      </c>
      <c r="H1916" s="27" t="b">
        <v>1</v>
      </c>
      <c r="I1916" s="27" t="s">
        <v>902</v>
      </c>
      <c r="J1916" s="27" t="s">
        <v>920</v>
      </c>
    </row>
    <row r="1917">
      <c r="A1917" s="27" t="s">
        <v>10</v>
      </c>
      <c r="B1917" s="27" t="s">
        <v>7923</v>
      </c>
      <c r="C1917" s="27" t="s">
        <v>3313</v>
      </c>
      <c r="D1917" s="27" t="s">
        <v>18736</v>
      </c>
      <c r="E1917" s="27" t="s">
        <v>15015</v>
      </c>
      <c r="F1917" s="28">
        <v>184.0</v>
      </c>
      <c r="G1917" s="27" t="b">
        <v>1</v>
      </c>
      <c r="H1917" s="27" t="b">
        <v>1</v>
      </c>
      <c r="I1917" s="27" t="s">
        <v>902</v>
      </c>
      <c r="J1917" s="27" t="s">
        <v>920</v>
      </c>
    </row>
    <row r="1918">
      <c r="A1918" s="27" t="s">
        <v>10</v>
      </c>
      <c r="B1918" s="27" t="s">
        <v>7923</v>
      </c>
      <c r="C1918" s="27" t="s">
        <v>3313</v>
      </c>
      <c r="D1918" s="27" t="s">
        <v>18736</v>
      </c>
      <c r="E1918" s="27" t="s">
        <v>15127</v>
      </c>
      <c r="F1918" s="28" t="s">
        <v>18998</v>
      </c>
      <c r="G1918" s="27" t="b">
        <v>1</v>
      </c>
      <c r="H1918" s="27" t="b">
        <v>1</v>
      </c>
      <c r="I1918" s="27" t="s">
        <v>902</v>
      </c>
      <c r="J1918" s="27" t="s">
        <v>920</v>
      </c>
    </row>
    <row r="1919">
      <c r="A1919" s="27" t="s">
        <v>10</v>
      </c>
      <c r="B1919" s="27" t="s">
        <v>7923</v>
      </c>
      <c r="C1919" s="27" t="s">
        <v>3313</v>
      </c>
      <c r="D1919" s="27" t="s">
        <v>18736</v>
      </c>
      <c r="E1919" s="27" t="s">
        <v>15132</v>
      </c>
      <c r="F1919" s="34">
        <v>43217.0</v>
      </c>
      <c r="G1919" s="27" t="b">
        <v>1</v>
      </c>
      <c r="H1919" s="27" t="b">
        <v>1</v>
      </c>
      <c r="I1919" s="27" t="s">
        <v>902</v>
      </c>
      <c r="J1919" s="27" t="s">
        <v>920</v>
      </c>
    </row>
    <row r="1920">
      <c r="A1920" s="27" t="s">
        <v>10</v>
      </c>
      <c r="B1920" s="27" t="s">
        <v>7923</v>
      </c>
      <c r="C1920" s="27" t="s">
        <v>3313</v>
      </c>
      <c r="D1920" s="27" t="s">
        <v>18736</v>
      </c>
      <c r="E1920" s="27" t="s">
        <v>15137</v>
      </c>
      <c r="F1920" s="34">
        <v>43154.0</v>
      </c>
      <c r="G1920" s="27" t="b">
        <v>1</v>
      </c>
      <c r="H1920" s="27" t="b">
        <v>1</v>
      </c>
      <c r="I1920" s="27" t="s">
        <v>902</v>
      </c>
      <c r="J1920" s="27" t="s">
        <v>920</v>
      </c>
    </row>
    <row r="1921">
      <c r="A1921" s="27" t="s">
        <v>10</v>
      </c>
      <c r="B1921" s="27" t="s">
        <v>7923</v>
      </c>
      <c r="C1921" s="27" t="s">
        <v>3313</v>
      </c>
      <c r="D1921" s="27" t="s">
        <v>18736</v>
      </c>
      <c r="E1921" s="27" t="s">
        <v>15142</v>
      </c>
      <c r="F1921" s="34">
        <v>43371.0</v>
      </c>
      <c r="G1921" s="27" t="b">
        <v>1</v>
      </c>
      <c r="H1921" s="27" t="b">
        <v>1</v>
      </c>
      <c r="I1921" s="27" t="s">
        <v>902</v>
      </c>
      <c r="J1921" s="27" t="s">
        <v>920</v>
      </c>
    </row>
    <row r="1922">
      <c r="A1922" s="27" t="s">
        <v>10</v>
      </c>
      <c r="B1922" s="27" t="s">
        <v>7923</v>
      </c>
      <c r="C1922" s="27" t="s">
        <v>3313</v>
      </c>
      <c r="D1922" s="27" t="s">
        <v>18736</v>
      </c>
      <c r="E1922" s="27" t="s">
        <v>15143</v>
      </c>
      <c r="F1922" s="28" t="s">
        <v>19015</v>
      </c>
      <c r="G1922" s="27" t="b">
        <v>1</v>
      </c>
      <c r="H1922" s="27" t="b">
        <v>1</v>
      </c>
      <c r="I1922" s="27" t="s">
        <v>902</v>
      </c>
      <c r="J1922" s="27" t="s">
        <v>920</v>
      </c>
    </row>
    <row r="1923">
      <c r="A1923" s="27" t="s">
        <v>10</v>
      </c>
      <c r="B1923" s="27" t="s">
        <v>7923</v>
      </c>
      <c r="C1923" s="27" t="s">
        <v>3313</v>
      </c>
      <c r="D1923" s="27" t="s">
        <v>18736</v>
      </c>
      <c r="E1923" s="27" t="s">
        <v>15151</v>
      </c>
      <c r="F1923" s="28" t="s">
        <v>16165</v>
      </c>
      <c r="G1923" s="27" t="b">
        <v>1</v>
      </c>
      <c r="H1923" s="27" t="b">
        <v>1</v>
      </c>
      <c r="I1923" s="27" t="s">
        <v>902</v>
      </c>
      <c r="J1923" s="27" t="s">
        <v>920</v>
      </c>
    </row>
    <row r="1924">
      <c r="A1924" s="27" t="s">
        <v>10</v>
      </c>
      <c r="B1924" s="27" t="s">
        <v>7923</v>
      </c>
      <c r="C1924" s="27" t="s">
        <v>3313</v>
      </c>
      <c r="D1924" s="27" t="s">
        <v>18736</v>
      </c>
      <c r="E1924" s="27" t="s">
        <v>16933</v>
      </c>
      <c r="F1924" s="28" t="s">
        <v>19025</v>
      </c>
      <c r="G1924" s="27" t="b">
        <v>1</v>
      </c>
      <c r="H1924" s="27" t="b">
        <v>1</v>
      </c>
      <c r="I1924" s="27" t="s">
        <v>902</v>
      </c>
      <c r="J1924" s="27" t="s">
        <v>920</v>
      </c>
    </row>
    <row r="1925">
      <c r="A1925" s="27" t="s">
        <v>10</v>
      </c>
      <c r="B1925" s="27" t="s">
        <v>7923</v>
      </c>
      <c r="C1925" s="27" t="s">
        <v>3313</v>
      </c>
      <c r="D1925" s="27" t="s">
        <v>18736</v>
      </c>
      <c r="E1925" s="27" t="s">
        <v>16934</v>
      </c>
      <c r="F1925" s="28" t="s">
        <v>19028</v>
      </c>
      <c r="G1925" s="27" t="b">
        <v>1</v>
      </c>
      <c r="H1925" s="27" t="b">
        <v>1</v>
      </c>
      <c r="I1925" s="27" t="s">
        <v>902</v>
      </c>
      <c r="J1925" s="27" t="s">
        <v>920</v>
      </c>
    </row>
    <row r="1926">
      <c r="A1926" s="27" t="s">
        <v>10</v>
      </c>
      <c r="B1926" s="27" t="s">
        <v>7923</v>
      </c>
      <c r="C1926" s="27" t="s">
        <v>3313</v>
      </c>
      <c r="D1926" s="27" t="s">
        <v>18736</v>
      </c>
      <c r="E1926" s="27" t="s">
        <v>16938</v>
      </c>
      <c r="F1926" s="28" t="s">
        <v>17869</v>
      </c>
      <c r="G1926" s="27" t="b">
        <v>1</v>
      </c>
      <c r="H1926" s="27" t="b">
        <v>1</v>
      </c>
      <c r="I1926" s="27" t="s">
        <v>902</v>
      </c>
      <c r="J1926" s="27" t="s">
        <v>920</v>
      </c>
    </row>
    <row r="1927">
      <c r="A1927" s="27" t="s">
        <v>10</v>
      </c>
      <c r="B1927" s="27" t="s">
        <v>7923</v>
      </c>
      <c r="C1927" s="27" t="s">
        <v>3313</v>
      </c>
      <c r="D1927" s="27" t="s">
        <v>18736</v>
      </c>
      <c r="E1927" s="27" t="s">
        <v>16940</v>
      </c>
      <c r="F1927" s="28" t="s">
        <v>19039</v>
      </c>
      <c r="G1927" s="27" t="b">
        <v>1</v>
      </c>
      <c r="H1927" s="27" t="b">
        <v>1</v>
      </c>
      <c r="I1927" s="27" t="s">
        <v>902</v>
      </c>
      <c r="J1927" s="27" t="s">
        <v>920</v>
      </c>
    </row>
    <row r="1928">
      <c r="A1928" s="27" t="s">
        <v>10</v>
      </c>
      <c r="B1928" s="27" t="s">
        <v>7923</v>
      </c>
      <c r="C1928" s="27" t="s">
        <v>3313</v>
      </c>
      <c r="D1928" s="27" t="s">
        <v>18736</v>
      </c>
      <c r="E1928" s="27" t="s">
        <v>19040</v>
      </c>
      <c r="F1928" s="28" t="s">
        <v>14962</v>
      </c>
      <c r="G1928" s="27" t="b">
        <v>1</v>
      </c>
      <c r="H1928" s="27" t="b">
        <v>1</v>
      </c>
      <c r="I1928" s="27" t="s">
        <v>902</v>
      </c>
      <c r="J1928" s="27" t="s">
        <v>920</v>
      </c>
    </row>
    <row r="1929">
      <c r="A1929" s="27" t="s">
        <v>10</v>
      </c>
      <c r="B1929" s="27" t="s">
        <v>7923</v>
      </c>
      <c r="C1929" s="27" t="s">
        <v>3313</v>
      </c>
      <c r="D1929" s="27" t="s">
        <v>18736</v>
      </c>
      <c r="E1929" s="27" t="s">
        <v>16416</v>
      </c>
      <c r="F1929" s="28" t="s">
        <v>14313</v>
      </c>
      <c r="G1929" s="27" t="b">
        <v>1</v>
      </c>
      <c r="H1929" s="27" t="b">
        <v>1</v>
      </c>
      <c r="I1929" s="27" t="s">
        <v>902</v>
      </c>
      <c r="J1929" s="27" t="s">
        <v>920</v>
      </c>
    </row>
    <row r="1930">
      <c r="A1930" s="27" t="s">
        <v>10</v>
      </c>
      <c r="B1930" s="27" t="s">
        <v>7923</v>
      </c>
      <c r="C1930" s="27" t="s">
        <v>3313</v>
      </c>
      <c r="D1930" s="27" t="s">
        <v>18736</v>
      </c>
      <c r="E1930" s="27" t="s">
        <v>16421</v>
      </c>
      <c r="F1930" s="28" t="s">
        <v>11730</v>
      </c>
      <c r="G1930" s="27" t="b">
        <v>1</v>
      </c>
      <c r="H1930" s="27" t="b">
        <v>1</v>
      </c>
      <c r="I1930" s="27" t="s">
        <v>902</v>
      </c>
      <c r="J1930" s="27" t="s">
        <v>920</v>
      </c>
    </row>
    <row r="1931">
      <c r="A1931" s="27" t="s">
        <v>10</v>
      </c>
      <c r="B1931" s="27" t="s">
        <v>7923</v>
      </c>
      <c r="C1931" s="27" t="s">
        <v>3313</v>
      </c>
      <c r="D1931" s="27" t="s">
        <v>18736</v>
      </c>
      <c r="E1931" s="27" t="s">
        <v>16422</v>
      </c>
      <c r="F1931" s="28" t="s">
        <v>19051</v>
      </c>
      <c r="G1931" s="27" t="b">
        <v>1</v>
      </c>
      <c r="H1931" s="27" t="b">
        <v>1</v>
      </c>
      <c r="I1931" s="27" t="s">
        <v>902</v>
      </c>
      <c r="J1931" s="27" t="s">
        <v>920</v>
      </c>
    </row>
    <row r="1932">
      <c r="A1932" s="27" t="s">
        <v>10</v>
      </c>
      <c r="B1932" s="27" t="s">
        <v>7923</v>
      </c>
      <c r="C1932" s="27" t="s">
        <v>3313</v>
      </c>
      <c r="D1932" s="27" t="s">
        <v>18736</v>
      </c>
      <c r="E1932" s="27" t="s">
        <v>16423</v>
      </c>
      <c r="F1932" s="28" t="s">
        <v>19053</v>
      </c>
      <c r="G1932" s="27" t="b">
        <v>1</v>
      </c>
      <c r="H1932" s="27" t="b">
        <v>1</v>
      </c>
      <c r="I1932" s="27" t="s">
        <v>902</v>
      </c>
      <c r="J1932" s="27" t="s">
        <v>920</v>
      </c>
    </row>
    <row r="1933">
      <c r="A1933" s="27" t="s">
        <v>10</v>
      </c>
      <c r="B1933" s="27" t="s">
        <v>7923</v>
      </c>
      <c r="C1933" s="27" t="s">
        <v>3313</v>
      </c>
      <c r="D1933" s="27" t="s">
        <v>18736</v>
      </c>
      <c r="E1933" s="27" t="s">
        <v>17256</v>
      </c>
      <c r="F1933" s="28" t="s">
        <v>13699</v>
      </c>
      <c r="G1933" s="27" t="b">
        <v>1</v>
      </c>
      <c r="H1933" s="27" t="b">
        <v>1</v>
      </c>
      <c r="I1933" s="27" t="s">
        <v>902</v>
      </c>
      <c r="J1933" s="27" t="s">
        <v>920</v>
      </c>
    </row>
    <row r="1934">
      <c r="A1934" s="27" t="s">
        <v>10</v>
      </c>
      <c r="B1934" s="27" t="s">
        <v>7923</v>
      </c>
      <c r="C1934" s="27" t="s">
        <v>3313</v>
      </c>
      <c r="D1934" s="27" t="s">
        <v>18736</v>
      </c>
      <c r="E1934" s="27" t="s">
        <v>17262</v>
      </c>
      <c r="F1934" s="28" t="s">
        <v>19060</v>
      </c>
      <c r="G1934" s="27" t="b">
        <v>1</v>
      </c>
      <c r="H1934" s="27" t="b">
        <v>1</v>
      </c>
      <c r="I1934" s="27" t="s">
        <v>902</v>
      </c>
      <c r="J1934" s="27" t="s">
        <v>920</v>
      </c>
    </row>
    <row r="1935">
      <c r="A1935" s="27" t="s">
        <v>10</v>
      </c>
      <c r="B1935" s="27" t="s">
        <v>7923</v>
      </c>
      <c r="C1935" s="27" t="s">
        <v>3313</v>
      </c>
      <c r="D1935" s="27" t="s">
        <v>18736</v>
      </c>
      <c r="E1935" s="27" t="s">
        <v>17265</v>
      </c>
      <c r="F1935" s="28" t="s">
        <v>14513</v>
      </c>
      <c r="G1935" s="27" t="b">
        <v>1</v>
      </c>
      <c r="H1935" s="27" t="b">
        <v>1</v>
      </c>
      <c r="I1935" s="27" t="s">
        <v>902</v>
      </c>
      <c r="J1935" s="27" t="s">
        <v>920</v>
      </c>
    </row>
    <row r="1936">
      <c r="A1936" s="27" t="s">
        <v>10</v>
      </c>
      <c r="B1936" s="27" t="s">
        <v>7923</v>
      </c>
      <c r="C1936" s="27" t="s">
        <v>3313</v>
      </c>
      <c r="D1936" s="27" t="s">
        <v>18736</v>
      </c>
      <c r="E1936" s="27" t="s">
        <v>17269</v>
      </c>
      <c r="F1936" s="28" t="s">
        <v>19065</v>
      </c>
      <c r="G1936" s="27" t="b">
        <v>1</v>
      </c>
      <c r="H1936" s="27" t="b">
        <v>1</v>
      </c>
      <c r="I1936" s="27" t="s">
        <v>902</v>
      </c>
      <c r="J1936" s="27" t="s">
        <v>920</v>
      </c>
    </row>
    <row r="1937">
      <c r="A1937" s="27" t="s">
        <v>10</v>
      </c>
      <c r="B1937" s="27" t="s">
        <v>7923</v>
      </c>
      <c r="C1937" s="27" t="s">
        <v>3313</v>
      </c>
      <c r="D1937" s="27" t="s">
        <v>19066</v>
      </c>
      <c r="E1937" s="27" t="s">
        <v>19067</v>
      </c>
      <c r="F1937" s="28" t="s">
        <v>19068</v>
      </c>
      <c r="G1937" s="27" t="b">
        <v>1</v>
      </c>
      <c r="H1937" s="27" t="b">
        <v>1</v>
      </c>
      <c r="I1937" s="27" t="s">
        <v>902</v>
      </c>
      <c r="J1937" s="27" t="s">
        <v>920</v>
      </c>
    </row>
    <row r="1938">
      <c r="A1938" s="27" t="s">
        <v>10</v>
      </c>
      <c r="B1938" s="27" t="s">
        <v>7923</v>
      </c>
      <c r="C1938" s="27" t="s">
        <v>3313</v>
      </c>
      <c r="D1938" s="27" t="s">
        <v>19066</v>
      </c>
      <c r="E1938" s="27" t="s">
        <v>13750</v>
      </c>
      <c r="F1938" s="28" t="s">
        <v>19075</v>
      </c>
      <c r="G1938" s="27" t="b">
        <v>1</v>
      </c>
      <c r="H1938" s="27" t="b">
        <v>1</v>
      </c>
      <c r="I1938" s="27" t="s">
        <v>902</v>
      </c>
      <c r="J1938" s="27" t="s">
        <v>920</v>
      </c>
    </row>
    <row r="1939">
      <c r="A1939" s="27" t="s">
        <v>10</v>
      </c>
      <c r="B1939" s="27" t="s">
        <v>7923</v>
      </c>
      <c r="C1939" s="27" t="s">
        <v>3313</v>
      </c>
      <c r="D1939" s="27" t="s">
        <v>19066</v>
      </c>
      <c r="E1939" s="27" t="s">
        <v>13754</v>
      </c>
      <c r="F1939" s="28" t="s">
        <v>19080</v>
      </c>
      <c r="G1939" s="27" t="b">
        <v>1</v>
      </c>
      <c r="H1939" s="27" t="b">
        <v>1</v>
      </c>
      <c r="I1939" s="27" t="s">
        <v>902</v>
      </c>
      <c r="J1939" s="27" t="s">
        <v>920</v>
      </c>
    </row>
    <row r="1940">
      <c r="A1940" s="27" t="s">
        <v>10</v>
      </c>
      <c r="B1940" s="27" t="s">
        <v>7923</v>
      </c>
      <c r="C1940" s="27" t="s">
        <v>3313</v>
      </c>
      <c r="D1940" s="27" t="s">
        <v>19066</v>
      </c>
      <c r="E1940" s="27" t="s">
        <v>13756</v>
      </c>
      <c r="F1940" s="28" t="s">
        <v>19086</v>
      </c>
      <c r="G1940" s="27" t="b">
        <v>1</v>
      </c>
      <c r="H1940" s="27" t="b">
        <v>1</v>
      </c>
      <c r="I1940" s="27" t="s">
        <v>902</v>
      </c>
      <c r="J1940" s="27" t="s">
        <v>920</v>
      </c>
    </row>
    <row r="1941">
      <c r="A1941" s="27" t="s">
        <v>10</v>
      </c>
      <c r="B1941" s="27" t="s">
        <v>7923</v>
      </c>
      <c r="C1941" s="27" t="s">
        <v>3313</v>
      </c>
      <c r="D1941" s="27" t="s">
        <v>19066</v>
      </c>
      <c r="E1941" s="27" t="s">
        <v>13758</v>
      </c>
      <c r="F1941" s="28" t="s">
        <v>19093</v>
      </c>
      <c r="G1941" s="27" t="b">
        <v>1</v>
      </c>
      <c r="H1941" s="27" t="b">
        <v>1</v>
      </c>
      <c r="I1941" s="27" t="s">
        <v>902</v>
      </c>
      <c r="J1941" s="27" t="s">
        <v>920</v>
      </c>
    </row>
    <row r="1942">
      <c r="A1942" s="27" t="s">
        <v>10</v>
      </c>
      <c r="B1942" s="27" t="s">
        <v>7923</v>
      </c>
      <c r="C1942" s="27" t="s">
        <v>3313</v>
      </c>
      <c r="D1942" s="27" t="s">
        <v>19066</v>
      </c>
      <c r="E1942" s="27" t="s">
        <v>13762</v>
      </c>
      <c r="F1942" s="28" t="s">
        <v>17219</v>
      </c>
      <c r="G1942" s="27" t="b">
        <v>1</v>
      </c>
      <c r="H1942" s="27" t="b">
        <v>1</v>
      </c>
      <c r="I1942" s="27" t="s">
        <v>902</v>
      </c>
      <c r="J1942" s="27" t="s">
        <v>920</v>
      </c>
    </row>
    <row r="1943">
      <c r="A1943" s="27" t="s">
        <v>10</v>
      </c>
      <c r="B1943" s="27" t="s">
        <v>7923</v>
      </c>
      <c r="C1943" s="27" t="s">
        <v>3313</v>
      </c>
      <c r="D1943" s="27" t="s">
        <v>19066</v>
      </c>
      <c r="E1943" s="27" t="s">
        <v>13953</v>
      </c>
      <c r="F1943" s="28" t="s">
        <v>19104</v>
      </c>
      <c r="G1943" s="27" t="b">
        <v>1</v>
      </c>
      <c r="H1943" s="27" t="b">
        <v>1</v>
      </c>
      <c r="I1943" s="27" t="s">
        <v>902</v>
      </c>
      <c r="J1943" s="27" t="s">
        <v>920</v>
      </c>
    </row>
    <row r="1944">
      <c r="A1944" s="27" t="s">
        <v>10</v>
      </c>
      <c r="B1944" s="27" t="s">
        <v>7923</v>
      </c>
      <c r="C1944" s="27" t="s">
        <v>3313</v>
      </c>
      <c r="D1944" s="27" t="s">
        <v>19066</v>
      </c>
      <c r="E1944" s="27" t="s">
        <v>13959</v>
      </c>
      <c r="F1944" s="28" t="s">
        <v>19107</v>
      </c>
      <c r="G1944" s="27" t="b">
        <v>1</v>
      </c>
      <c r="H1944" s="27" t="b">
        <v>1</v>
      </c>
      <c r="I1944" s="27" t="s">
        <v>902</v>
      </c>
      <c r="J1944" s="27" t="s">
        <v>920</v>
      </c>
    </row>
    <row r="1945">
      <c r="A1945" s="27" t="s">
        <v>10</v>
      </c>
      <c r="B1945" s="27" t="s">
        <v>7923</v>
      </c>
      <c r="C1945" s="27" t="s">
        <v>3313</v>
      </c>
      <c r="D1945" s="27" t="s">
        <v>19066</v>
      </c>
      <c r="E1945" s="27" t="s">
        <v>14453</v>
      </c>
      <c r="F1945" s="28" t="s">
        <v>19110</v>
      </c>
      <c r="G1945" s="27" t="b">
        <v>1</v>
      </c>
      <c r="H1945" s="27" t="b">
        <v>1</v>
      </c>
      <c r="I1945" s="27" t="s">
        <v>902</v>
      </c>
      <c r="J1945" s="27" t="s">
        <v>920</v>
      </c>
    </row>
    <row r="1946">
      <c r="A1946" s="27" t="s">
        <v>10</v>
      </c>
      <c r="B1946" s="27" t="s">
        <v>7923</v>
      </c>
      <c r="C1946" s="27" t="s">
        <v>3313</v>
      </c>
      <c r="D1946" s="27" t="s">
        <v>19066</v>
      </c>
      <c r="E1946" s="27" t="s">
        <v>14459</v>
      </c>
      <c r="F1946" s="28">
        <v>257.0</v>
      </c>
      <c r="G1946" s="27" t="b">
        <v>1</v>
      </c>
      <c r="H1946" s="27" t="b">
        <v>1</v>
      </c>
      <c r="I1946" s="27" t="s">
        <v>902</v>
      </c>
      <c r="J1946" s="27" t="s">
        <v>920</v>
      </c>
    </row>
    <row r="1947">
      <c r="A1947" s="27" t="s">
        <v>10</v>
      </c>
      <c r="B1947" s="27" t="s">
        <v>7923</v>
      </c>
      <c r="C1947" s="27" t="s">
        <v>3313</v>
      </c>
      <c r="D1947" s="27" t="s">
        <v>19066</v>
      </c>
      <c r="E1947" s="27" t="s">
        <v>14465</v>
      </c>
      <c r="F1947" s="28">
        <v>477.0</v>
      </c>
      <c r="G1947" s="27" t="b">
        <v>1</v>
      </c>
      <c r="H1947" s="27" t="b">
        <v>1</v>
      </c>
      <c r="I1947" s="27" t="s">
        <v>902</v>
      </c>
      <c r="J1947" s="27" t="s">
        <v>920</v>
      </c>
    </row>
    <row r="1948">
      <c r="A1948" s="27" t="s">
        <v>10</v>
      </c>
      <c r="B1948" s="27" t="s">
        <v>7923</v>
      </c>
      <c r="C1948" s="27" t="s">
        <v>3313</v>
      </c>
      <c r="D1948" s="27" t="s">
        <v>19066</v>
      </c>
      <c r="E1948" s="27" t="s">
        <v>14473</v>
      </c>
      <c r="F1948" s="28" t="s">
        <v>7623</v>
      </c>
      <c r="G1948" s="27" t="b">
        <v>1</v>
      </c>
      <c r="H1948" s="27" t="b">
        <v>1</v>
      </c>
      <c r="I1948" s="27" t="s">
        <v>902</v>
      </c>
      <c r="J1948" s="27" t="s">
        <v>920</v>
      </c>
    </row>
    <row r="1949">
      <c r="A1949" s="27" t="s">
        <v>10</v>
      </c>
      <c r="B1949" s="27" t="s">
        <v>7923</v>
      </c>
      <c r="C1949" s="27" t="s">
        <v>3313</v>
      </c>
      <c r="D1949" s="27" t="s">
        <v>19066</v>
      </c>
      <c r="E1949" s="27" t="s">
        <v>15019</v>
      </c>
      <c r="F1949" s="28" t="s">
        <v>19126</v>
      </c>
      <c r="G1949" s="27" t="b">
        <v>1</v>
      </c>
      <c r="H1949" s="27" t="b">
        <v>1</v>
      </c>
      <c r="I1949" s="27" t="s">
        <v>902</v>
      </c>
      <c r="J1949" s="27" t="s">
        <v>920</v>
      </c>
    </row>
    <row r="1950">
      <c r="A1950" s="27" t="s">
        <v>10</v>
      </c>
      <c r="B1950" s="27" t="s">
        <v>7923</v>
      </c>
      <c r="C1950" s="27" t="s">
        <v>3313</v>
      </c>
      <c r="D1950" s="27" t="s">
        <v>19066</v>
      </c>
      <c r="E1950" s="27" t="s">
        <v>19132</v>
      </c>
      <c r="F1950" s="28" t="s">
        <v>19133</v>
      </c>
      <c r="G1950" s="27" t="b">
        <v>1</v>
      </c>
      <c r="H1950" s="27" t="b">
        <v>1</v>
      </c>
      <c r="I1950" s="27" t="s">
        <v>902</v>
      </c>
      <c r="J1950" s="27" t="s">
        <v>920</v>
      </c>
    </row>
    <row r="1951">
      <c r="A1951" s="27" t="s">
        <v>10</v>
      </c>
      <c r="B1951" s="27" t="s">
        <v>7923</v>
      </c>
      <c r="C1951" s="27" t="s">
        <v>3313</v>
      </c>
      <c r="D1951" s="27" t="s">
        <v>19066</v>
      </c>
      <c r="E1951" s="27" t="s">
        <v>19134</v>
      </c>
      <c r="F1951" s="28" t="s">
        <v>17492</v>
      </c>
      <c r="G1951" s="27" t="b">
        <v>1</v>
      </c>
      <c r="H1951" s="27" t="b">
        <v>1</v>
      </c>
      <c r="I1951" s="27" t="s">
        <v>902</v>
      </c>
      <c r="J1951" s="27" t="s">
        <v>920</v>
      </c>
    </row>
    <row r="1952">
      <c r="A1952" s="27" t="s">
        <v>10</v>
      </c>
      <c r="B1952" s="27" t="s">
        <v>7923</v>
      </c>
      <c r="C1952" s="27" t="s">
        <v>3313</v>
      </c>
      <c r="D1952" s="27" t="s">
        <v>19066</v>
      </c>
      <c r="E1952" s="27" t="s">
        <v>18799</v>
      </c>
      <c r="F1952" s="28" t="s">
        <v>18859</v>
      </c>
      <c r="G1952" s="27" t="b">
        <v>1</v>
      </c>
      <c r="H1952" s="27" t="b">
        <v>1</v>
      </c>
      <c r="I1952" s="27" t="s">
        <v>902</v>
      </c>
      <c r="J1952" s="27" t="s">
        <v>920</v>
      </c>
    </row>
    <row r="1953">
      <c r="A1953" s="27" t="s">
        <v>10</v>
      </c>
      <c r="B1953" s="27" t="s">
        <v>7923</v>
      </c>
      <c r="C1953" s="27" t="s">
        <v>3313</v>
      </c>
      <c r="D1953" s="27" t="s">
        <v>19066</v>
      </c>
      <c r="E1953" s="27" t="s">
        <v>19137</v>
      </c>
      <c r="F1953" s="28">
        <v>325.0</v>
      </c>
      <c r="G1953" s="27" t="b">
        <v>1</v>
      </c>
      <c r="H1953" s="27" t="b">
        <v>1</v>
      </c>
      <c r="I1953" s="27" t="s">
        <v>902</v>
      </c>
      <c r="J1953" s="27" t="s">
        <v>920</v>
      </c>
    </row>
    <row r="1954">
      <c r="A1954" s="27" t="s">
        <v>10</v>
      </c>
      <c r="B1954" s="27" t="s">
        <v>7923</v>
      </c>
      <c r="C1954" s="27" t="s">
        <v>3313</v>
      </c>
      <c r="D1954" s="27" t="s">
        <v>19066</v>
      </c>
      <c r="E1954" s="27" t="s">
        <v>19142</v>
      </c>
      <c r="F1954" s="28" t="s">
        <v>12441</v>
      </c>
      <c r="G1954" s="27" t="b">
        <v>1</v>
      </c>
      <c r="H1954" s="27" t="b">
        <v>1</v>
      </c>
      <c r="I1954" s="27" t="s">
        <v>902</v>
      </c>
      <c r="J1954" s="27" t="s">
        <v>920</v>
      </c>
    </row>
    <row r="1955">
      <c r="A1955" s="27" t="s">
        <v>10</v>
      </c>
      <c r="B1955" s="27" t="s">
        <v>7923</v>
      </c>
      <c r="C1955" s="27" t="s">
        <v>3313</v>
      </c>
      <c r="D1955" s="27" t="s">
        <v>19066</v>
      </c>
      <c r="E1955" s="27" t="s">
        <v>15488</v>
      </c>
      <c r="F1955" s="28" t="s">
        <v>18860</v>
      </c>
      <c r="G1955" s="27" t="b">
        <v>1</v>
      </c>
      <c r="H1955" s="27" t="b">
        <v>1</v>
      </c>
      <c r="I1955" s="27" t="s">
        <v>902</v>
      </c>
      <c r="J1955" s="27" t="s">
        <v>920</v>
      </c>
    </row>
    <row r="1956">
      <c r="A1956" s="27" t="s">
        <v>10</v>
      </c>
      <c r="B1956" s="27" t="s">
        <v>7923</v>
      </c>
      <c r="C1956" s="27" t="s">
        <v>3313</v>
      </c>
      <c r="D1956" s="27" t="s">
        <v>19066</v>
      </c>
      <c r="E1956" s="27" t="s">
        <v>15491</v>
      </c>
      <c r="F1956" s="28" t="s">
        <v>19145</v>
      </c>
      <c r="G1956" s="27" t="b">
        <v>1</v>
      </c>
      <c r="H1956" s="27" t="b">
        <v>1</v>
      </c>
      <c r="I1956" s="27" t="s">
        <v>902</v>
      </c>
      <c r="J1956" s="27" t="s">
        <v>920</v>
      </c>
    </row>
    <row r="1957">
      <c r="A1957" s="27" t="s">
        <v>10</v>
      </c>
      <c r="B1957" s="27" t="s">
        <v>7923</v>
      </c>
      <c r="C1957" s="27" t="s">
        <v>3313</v>
      </c>
      <c r="D1957" s="27" t="s">
        <v>19066</v>
      </c>
      <c r="E1957" s="27" t="s">
        <v>15494</v>
      </c>
      <c r="F1957" s="28" t="s">
        <v>19151</v>
      </c>
      <c r="G1957" s="27" t="b">
        <v>1</v>
      </c>
      <c r="H1957" s="27" t="b">
        <v>1</v>
      </c>
      <c r="I1957" s="27" t="s">
        <v>902</v>
      </c>
      <c r="J1957" s="27" t="s">
        <v>920</v>
      </c>
    </row>
    <row r="1958">
      <c r="A1958" s="27" t="s">
        <v>10</v>
      </c>
      <c r="B1958" s="27" t="s">
        <v>7923</v>
      </c>
      <c r="C1958" s="27" t="s">
        <v>3313</v>
      </c>
      <c r="D1958" s="27" t="s">
        <v>19066</v>
      </c>
      <c r="E1958" s="27" t="s">
        <v>15500</v>
      </c>
      <c r="F1958" s="28" t="s">
        <v>13787</v>
      </c>
      <c r="G1958" s="27" t="b">
        <v>1</v>
      </c>
      <c r="H1958" s="27" t="b">
        <v>1</v>
      </c>
      <c r="I1958" s="27" t="s">
        <v>902</v>
      </c>
      <c r="J1958" s="27" t="s">
        <v>920</v>
      </c>
    </row>
    <row r="1959">
      <c r="A1959" s="27" t="s">
        <v>10</v>
      </c>
      <c r="B1959" s="27" t="s">
        <v>7923</v>
      </c>
      <c r="C1959" s="27" t="s">
        <v>3313</v>
      </c>
      <c r="D1959" s="27" t="s">
        <v>19066</v>
      </c>
      <c r="E1959" s="27" t="s">
        <v>16973</v>
      </c>
      <c r="F1959" s="28" t="s">
        <v>19160</v>
      </c>
      <c r="G1959" s="27" t="b">
        <v>1</v>
      </c>
      <c r="H1959" s="27" t="b">
        <v>1</v>
      </c>
      <c r="I1959" s="27" t="s">
        <v>902</v>
      </c>
      <c r="J1959" s="27" t="s">
        <v>920</v>
      </c>
    </row>
    <row r="1960">
      <c r="A1960" s="27" t="s">
        <v>10</v>
      </c>
      <c r="B1960" s="27" t="s">
        <v>7923</v>
      </c>
      <c r="C1960" s="27" t="s">
        <v>3313</v>
      </c>
      <c r="D1960" s="27" t="s">
        <v>19066</v>
      </c>
      <c r="E1960" s="27" t="s">
        <v>16057</v>
      </c>
      <c r="F1960" s="28" t="s">
        <v>14098</v>
      </c>
      <c r="G1960" s="27" t="b">
        <v>1</v>
      </c>
      <c r="H1960" s="27" t="b">
        <v>1</v>
      </c>
      <c r="I1960" s="27" t="s">
        <v>902</v>
      </c>
      <c r="J1960" s="27" t="s">
        <v>920</v>
      </c>
    </row>
    <row r="1961">
      <c r="A1961" s="27" t="s">
        <v>10</v>
      </c>
      <c r="B1961" s="27" t="s">
        <v>7923</v>
      </c>
      <c r="C1961" s="27" t="s">
        <v>3313</v>
      </c>
      <c r="D1961" s="27" t="s">
        <v>19066</v>
      </c>
      <c r="E1961" s="27" t="s">
        <v>13548</v>
      </c>
      <c r="F1961" s="28" t="s">
        <v>19170</v>
      </c>
      <c r="G1961" s="27" t="b">
        <v>1</v>
      </c>
      <c r="H1961" s="27" t="b">
        <v>1</v>
      </c>
      <c r="I1961" s="27" t="s">
        <v>902</v>
      </c>
      <c r="J1961" s="27" t="s">
        <v>920</v>
      </c>
    </row>
    <row r="1962">
      <c r="A1962" s="27" t="s">
        <v>10</v>
      </c>
      <c r="B1962" s="27" t="s">
        <v>7923</v>
      </c>
      <c r="C1962" s="27" t="s">
        <v>3313</v>
      </c>
      <c r="D1962" s="27" t="s">
        <v>19066</v>
      </c>
      <c r="E1962" s="27" t="s">
        <v>13552</v>
      </c>
      <c r="F1962" s="28" t="s">
        <v>15294</v>
      </c>
      <c r="G1962" s="27" t="b">
        <v>1</v>
      </c>
      <c r="H1962" s="27" t="b">
        <v>1</v>
      </c>
      <c r="I1962" s="27" t="s">
        <v>902</v>
      </c>
      <c r="J1962" s="27" t="s">
        <v>920</v>
      </c>
    </row>
    <row r="1963">
      <c r="A1963" s="27" t="s">
        <v>10</v>
      </c>
      <c r="B1963" s="27" t="s">
        <v>7923</v>
      </c>
      <c r="C1963" s="27" t="s">
        <v>3313</v>
      </c>
      <c r="D1963" s="27" t="s">
        <v>19066</v>
      </c>
      <c r="E1963" s="27" t="s">
        <v>14555</v>
      </c>
      <c r="F1963" s="28" t="s">
        <v>16450</v>
      </c>
      <c r="G1963" s="27" t="b">
        <v>1</v>
      </c>
      <c r="H1963" s="27" t="b">
        <v>1</v>
      </c>
      <c r="I1963" s="27" t="s">
        <v>902</v>
      </c>
      <c r="J1963" s="27" t="s">
        <v>920</v>
      </c>
    </row>
    <row r="1964">
      <c r="A1964" s="27" t="s">
        <v>10</v>
      </c>
      <c r="B1964" s="27" t="s">
        <v>7923</v>
      </c>
      <c r="C1964" s="27" t="s">
        <v>3313</v>
      </c>
      <c r="D1964" s="27" t="s">
        <v>19066</v>
      </c>
      <c r="E1964" s="27" t="s">
        <v>14074</v>
      </c>
      <c r="F1964" s="28" t="s">
        <v>19176</v>
      </c>
      <c r="G1964" s="27" t="b">
        <v>1</v>
      </c>
      <c r="H1964" s="27" t="b">
        <v>1</v>
      </c>
      <c r="I1964" s="27" t="s">
        <v>902</v>
      </c>
      <c r="J1964" s="27" t="s">
        <v>920</v>
      </c>
    </row>
    <row r="1965">
      <c r="A1965" s="27" t="s">
        <v>10</v>
      </c>
      <c r="B1965" s="27" t="s">
        <v>7923</v>
      </c>
      <c r="C1965" s="27" t="s">
        <v>3313</v>
      </c>
      <c r="D1965" s="27" t="s">
        <v>19066</v>
      </c>
      <c r="E1965" s="27" t="s">
        <v>14077</v>
      </c>
      <c r="F1965" s="28" t="s">
        <v>19177</v>
      </c>
      <c r="G1965" s="27" t="b">
        <v>1</v>
      </c>
      <c r="H1965" s="27" t="b">
        <v>1</v>
      </c>
      <c r="I1965" s="27" t="s">
        <v>902</v>
      </c>
      <c r="J1965" s="27" t="s">
        <v>920</v>
      </c>
    </row>
    <row r="1966">
      <c r="A1966" s="27" t="s">
        <v>10</v>
      </c>
      <c r="B1966" s="27" t="s">
        <v>7923</v>
      </c>
      <c r="C1966" s="27" t="s">
        <v>3313</v>
      </c>
      <c r="D1966" s="27" t="s">
        <v>19066</v>
      </c>
      <c r="E1966" s="27" t="s">
        <v>14082</v>
      </c>
      <c r="F1966" s="28" t="s">
        <v>19178</v>
      </c>
      <c r="G1966" s="27" t="b">
        <v>1</v>
      </c>
      <c r="H1966" s="27" t="b">
        <v>1</v>
      </c>
      <c r="I1966" s="27" t="s">
        <v>902</v>
      </c>
      <c r="J1966" s="27" t="s">
        <v>920</v>
      </c>
    </row>
    <row r="1967">
      <c r="A1967" s="27" t="s">
        <v>10</v>
      </c>
      <c r="B1967" s="27" t="s">
        <v>7923</v>
      </c>
      <c r="C1967" s="27" t="s">
        <v>3313</v>
      </c>
      <c r="D1967" s="27" t="s">
        <v>19066</v>
      </c>
      <c r="E1967" s="27" t="s">
        <v>14085</v>
      </c>
      <c r="F1967" s="28" t="s">
        <v>19179</v>
      </c>
      <c r="G1967" s="27" t="b">
        <v>1</v>
      </c>
      <c r="H1967" s="27" t="b">
        <v>1</v>
      </c>
      <c r="I1967" s="27" t="s">
        <v>902</v>
      </c>
      <c r="J1967" s="27" t="s">
        <v>920</v>
      </c>
    </row>
    <row r="1968">
      <c r="A1968" s="27" t="s">
        <v>10</v>
      </c>
      <c r="B1968" s="27" t="s">
        <v>7923</v>
      </c>
      <c r="C1968" s="27" t="s">
        <v>3313</v>
      </c>
      <c r="D1968" s="27" t="s">
        <v>19066</v>
      </c>
      <c r="E1968" s="27" t="s">
        <v>13576</v>
      </c>
      <c r="F1968" s="28" t="s">
        <v>19180</v>
      </c>
      <c r="G1968" s="27" t="b">
        <v>1</v>
      </c>
      <c r="H1968" s="27" t="b">
        <v>1</v>
      </c>
      <c r="I1968" s="27" t="s">
        <v>902</v>
      </c>
      <c r="J1968" s="27" t="s">
        <v>920</v>
      </c>
    </row>
    <row r="1969">
      <c r="A1969" s="27" t="s">
        <v>10</v>
      </c>
      <c r="B1969" s="27" t="s">
        <v>7923</v>
      </c>
      <c r="C1969" s="27" t="s">
        <v>3313</v>
      </c>
      <c r="D1969" s="27" t="s">
        <v>19066</v>
      </c>
      <c r="E1969" s="27" t="s">
        <v>13581</v>
      </c>
      <c r="F1969" s="28">
        <v>153.0</v>
      </c>
      <c r="G1969" s="27" t="b">
        <v>1</v>
      </c>
      <c r="H1969" s="27" t="b">
        <v>1</v>
      </c>
      <c r="I1969" s="27" t="s">
        <v>902</v>
      </c>
      <c r="J1969" s="27" t="s">
        <v>920</v>
      </c>
    </row>
    <row r="1970">
      <c r="A1970" s="27" t="s">
        <v>10</v>
      </c>
      <c r="B1970" s="27" t="s">
        <v>7923</v>
      </c>
      <c r="C1970" s="27" t="s">
        <v>3313</v>
      </c>
      <c r="D1970" s="27" t="s">
        <v>19066</v>
      </c>
      <c r="E1970" s="27" t="s">
        <v>13583</v>
      </c>
      <c r="F1970" s="28" t="s">
        <v>19181</v>
      </c>
      <c r="G1970" s="27" t="b">
        <v>1</v>
      </c>
      <c r="H1970" s="27" t="b">
        <v>1</v>
      </c>
      <c r="I1970" s="27" t="s">
        <v>902</v>
      </c>
      <c r="J1970" s="27" t="s">
        <v>920</v>
      </c>
    </row>
    <row r="1971">
      <c r="A1971" s="27" t="s">
        <v>10</v>
      </c>
      <c r="B1971" s="27" t="s">
        <v>7923</v>
      </c>
      <c r="C1971" s="27" t="s">
        <v>3313</v>
      </c>
      <c r="D1971" s="27" t="s">
        <v>19066</v>
      </c>
      <c r="E1971" s="27" t="s">
        <v>17357</v>
      </c>
      <c r="F1971" s="28" t="s">
        <v>17214</v>
      </c>
      <c r="G1971" s="27" t="b">
        <v>1</v>
      </c>
      <c r="H1971" s="27" t="b">
        <v>1</v>
      </c>
      <c r="I1971" s="27" t="s">
        <v>902</v>
      </c>
      <c r="J1971" s="27" t="s">
        <v>920</v>
      </c>
    </row>
    <row r="1972">
      <c r="A1972" s="27" t="s">
        <v>10</v>
      </c>
      <c r="B1972" s="27" t="s">
        <v>7923</v>
      </c>
      <c r="C1972" s="27" t="s">
        <v>3313</v>
      </c>
      <c r="D1972" s="27" t="s">
        <v>19066</v>
      </c>
      <c r="E1972" s="27" t="s">
        <v>15552</v>
      </c>
      <c r="F1972" s="28" t="s">
        <v>16560</v>
      </c>
      <c r="G1972" s="27" t="b">
        <v>1</v>
      </c>
      <c r="H1972" s="27" t="b">
        <v>1</v>
      </c>
      <c r="I1972" s="27" t="s">
        <v>902</v>
      </c>
      <c r="J1972" s="27" t="s">
        <v>920</v>
      </c>
    </row>
    <row r="1973">
      <c r="A1973" s="27" t="s">
        <v>10</v>
      </c>
      <c r="B1973" s="27" t="s">
        <v>7923</v>
      </c>
      <c r="C1973" s="27" t="s">
        <v>3313</v>
      </c>
      <c r="D1973" s="27" t="s">
        <v>19066</v>
      </c>
      <c r="E1973" s="27" t="s">
        <v>15559</v>
      </c>
      <c r="F1973" s="28" t="s">
        <v>16351</v>
      </c>
      <c r="G1973" s="27" t="b">
        <v>1</v>
      </c>
      <c r="H1973" s="27" t="b">
        <v>1</v>
      </c>
      <c r="I1973" s="27" t="s">
        <v>902</v>
      </c>
      <c r="J1973" s="27" t="s">
        <v>920</v>
      </c>
    </row>
    <row r="1974">
      <c r="A1974" s="27" t="s">
        <v>10</v>
      </c>
      <c r="B1974" s="27" t="s">
        <v>7923</v>
      </c>
      <c r="C1974" s="27" t="s">
        <v>3313</v>
      </c>
      <c r="D1974" s="27" t="s">
        <v>19066</v>
      </c>
      <c r="E1974" s="27" t="s">
        <v>15563</v>
      </c>
      <c r="F1974" s="28">
        <v>211.0</v>
      </c>
      <c r="G1974" s="27" t="b">
        <v>1</v>
      </c>
      <c r="H1974" s="27" t="b">
        <v>1</v>
      </c>
      <c r="I1974" s="27" t="s">
        <v>902</v>
      </c>
      <c r="J1974" s="27" t="s">
        <v>920</v>
      </c>
    </row>
    <row r="1975">
      <c r="A1975" s="27" t="s">
        <v>10</v>
      </c>
      <c r="B1975" s="27" t="s">
        <v>7923</v>
      </c>
      <c r="C1975" s="27" t="s">
        <v>3313</v>
      </c>
      <c r="D1975" s="27" t="s">
        <v>19066</v>
      </c>
      <c r="E1975" s="27" t="s">
        <v>15573</v>
      </c>
      <c r="F1975" s="28" t="s">
        <v>19191</v>
      </c>
      <c r="G1975" s="27" t="b">
        <v>1</v>
      </c>
      <c r="H1975" s="27" t="b">
        <v>1</v>
      </c>
      <c r="I1975" s="27" t="s">
        <v>902</v>
      </c>
      <c r="J1975" s="27" t="s">
        <v>920</v>
      </c>
    </row>
    <row r="1976">
      <c r="A1976" s="27" t="s">
        <v>10</v>
      </c>
      <c r="B1976" s="27" t="s">
        <v>7923</v>
      </c>
      <c r="C1976" s="27" t="s">
        <v>3313</v>
      </c>
      <c r="D1976" s="27" t="s">
        <v>19066</v>
      </c>
      <c r="E1976" s="27" t="s">
        <v>16597</v>
      </c>
      <c r="F1976" s="28" t="s">
        <v>19199</v>
      </c>
      <c r="G1976" s="27" t="b">
        <v>1</v>
      </c>
      <c r="H1976" s="27" t="b">
        <v>1</v>
      </c>
      <c r="I1976" s="27" t="s">
        <v>902</v>
      </c>
      <c r="J1976" s="27" t="s">
        <v>920</v>
      </c>
    </row>
    <row r="1977">
      <c r="A1977" s="27" t="s">
        <v>10</v>
      </c>
      <c r="B1977" s="27" t="s">
        <v>7923</v>
      </c>
      <c r="C1977" s="27" t="s">
        <v>3313</v>
      </c>
      <c r="D1977" s="27" t="s">
        <v>19066</v>
      </c>
      <c r="E1977" s="27" t="s">
        <v>13380</v>
      </c>
      <c r="F1977" s="28" t="s">
        <v>19203</v>
      </c>
      <c r="G1977" s="27" t="b">
        <v>1</v>
      </c>
      <c r="H1977" s="27" t="b">
        <v>1</v>
      </c>
      <c r="I1977" s="27" t="s">
        <v>902</v>
      </c>
      <c r="J1977" s="27" t="s">
        <v>920</v>
      </c>
    </row>
    <row r="1978">
      <c r="A1978" s="27" t="s">
        <v>10</v>
      </c>
      <c r="B1978" s="27" t="s">
        <v>7923</v>
      </c>
      <c r="C1978" s="27" t="s">
        <v>3313</v>
      </c>
      <c r="D1978" s="27" t="s">
        <v>19066</v>
      </c>
      <c r="E1978" s="27" t="s">
        <v>13382</v>
      </c>
      <c r="F1978" s="28" t="s">
        <v>19209</v>
      </c>
      <c r="G1978" s="27" t="b">
        <v>1</v>
      </c>
      <c r="H1978" s="27" t="b">
        <v>1</v>
      </c>
      <c r="I1978" s="27" t="s">
        <v>902</v>
      </c>
      <c r="J1978" s="27" t="s">
        <v>920</v>
      </c>
    </row>
    <row r="1979">
      <c r="A1979" s="27" t="s">
        <v>10</v>
      </c>
      <c r="B1979" s="27" t="s">
        <v>7923</v>
      </c>
      <c r="C1979" s="27" t="s">
        <v>3313</v>
      </c>
      <c r="D1979" s="27" t="s">
        <v>19066</v>
      </c>
      <c r="E1979" s="27" t="s">
        <v>13366</v>
      </c>
      <c r="F1979" s="28" t="s">
        <v>19214</v>
      </c>
      <c r="G1979" s="27" t="b">
        <v>1</v>
      </c>
      <c r="H1979" s="27" t="b">
        <v>1</v>
      </c>
      <c r="I1979" s="27" t="s">
        <v>902</v>
      </c>
      <c r="J1979" s="27" t="s">
        <v>920</v>
      </c>
    </row>
    <row r="1980">
      <c r="A1980" s="27" t="s">
        <v>10</v>
      </c>
      <c r="B1980" s="27" t="s">
        <v>7923</v>
      </c>
      <c r="C1980" s="27" t="s">
        <v>3313</v>
      </c>
      <c r="D1980" s="27" t="s">
        <v>19066</v>
      </c>
      <c r="E1980" s="27" t="s">
        <v>13485</v>
      </c>
      <c r="F1980" s="28" t="s">
        <v>19219</v>
      </c>
      <c r="G1980" s="27" t="b">
        <v>1</v>
      </c>
      <c r="H1980" s="27" t="b">
        <v>1</v>
      </c>
      <c r="I1980" s="27" t="s">
        <v>902</v>
      </c>
      <c r="J1980" s="27" t="s">
        <v>920</v>
      </c>
    </row>
    <row r="1981">
      <c r="A1981" s="27" t="s">
        <v>10</v>
      </c>
      <c r="B1981" s="27" t="s">
        <v>7923</v>
      </c>
      <c r="C1981" s="27" t="s">
        <v>3313</v>
      </c>
      <c r="D1981" s="27" t="s">
        <v>19066</v>
      </c>
      <c r="E1981" s="27" t="s">
        <v>13775</v>
      </c>
      <c r="F1981" s="28" t="s">
        <v>19221</v>
      </c>
      <c r="G1981" s="27" t="b">
        <v>1</v>
      </c>
      <c r="H1981" s="27" t="b">
        <v>1</v>
      </c>
      <c r="I1981" s="27" t="s">
        <v>902</v>
      </c>
      <c r="J1981" s="27" t="s">
        <v>920</v>
      </c>
    </row>
    <row r="1982">
      <c r="A1982" s="27" t="s">
        <v>10</v>
      </c>
      <c r="B1982" s="27" t="s">
        <v>7923</v>
      </c>
      <c r="C1982" s="27" t="s">
        <v>3313</v>
      </c>
      <c r="D1982" s="27" t="s">
        <v>19066</v>
      </c>
      <c r="E1982" s="27" t="s">
        <v>13778</v>
      </c>
      <c r="F1982" s="28" t="s">
        <v>19226</v>
      </c>
      <c r="G1982" s="27" t="b">
        <v>1</v>
      </c>
      <c r="H1982" s="27" t="b">
        <v>1</v>
      </c>
      <c r="I1982" s="27" t="s">
        <v>902</v>
      </c>
      <c r="J1982" s="27" t="s">
        <v>920</v>
      </c>
    </row>
    <row r="1983">
      <c r="A1983" s="27" t="s">
        <v>10</v>
      </c>
      <c r="B1983" s="27" t="s">
        <v>7923</v>
      </c>
      <c r="C1983" s="27" t="s">
        <v>3313</v>
      </c>
      <c r="D1983" s="27" t="s">
        <v>19066</v>
      </c>
      <c r="E1983" s="27" t="s">
        <v>19229</v>
      </c>
      <c r="F1983" s="28" t="s">
        <v>19230</v>
      </c>
      <c r="G1983" s="27" t="b">
        <v>1</v>
      </c>
      <c r="H1983" s="27" t="b">
        <v>1</v>
      </c>
      <c r="I1983" s="27" t="s">
        <v>902</v>
      </c>
      <c r="J1983" s="27" t="s">
        <v>920</v>
      </c>
    </row>
    <row r="1984">
      <c r="A1984" s="27" t="s">
        <v>10</v>
      </c>
      <c r="B1984" s="27" t="s">
        <v>7923</v>
      </c>
      <c r="C1984" s="27" t="s">
        <v>3313</v>
      </c>
      <c r="D1984" s="27" t="s">
        <v>19066</v>
      </c>
      <c r="E1984" s="27" t="s">
        <v>19231</v>
      </c>
      <c r="F1984" s="28" t="s">
        <v>19232</v>
      </c>
      <c r="G1984" s="27" t="b">
        <v>1</v>
      </c>
      <c r="H1984" s="27" t="b">
        <v>1</v>
      </c>
      <c r="I1984" s="27" t="s">
        <v>902</v>
      </c>
      <c r="J1984" s="27" t="s">
        <v>920</v>
      </c>
    </row>
    <row r="1985">
      <c r="A1985" s="27" t="s">
        <v>10</v>
      </c>
      <c r="B1985" s="27" t="s">
        <v>7923</v>
      </c>
      <c r="C1985" s="27" t="s">
        <v>3313</v>
      </c>
      <c r="D1985" s="27" t="s">
        <v>19066</v>
      </c>
      <c r="E1985" s="27" t="s">
        <v>16611</v>
      </c>
      <c r="F1985" s="28" t="s">
        <v>18847</v>
      </c>
      <c r="G1985" s="27" t="b">
        <v>1</v>
      </c>
      <c r="H1985" s="27" t="b">
        <v>1</v>
      </c>
      <c r="I1985" s="27" t="s">
        <v>902</v>
      </c>
      <c r="J1985" s="27" t="s">
        <v>920</v>
      </c>
    </row>
    <row r="1986">
      <c r="A1986" s="27" t="s">
        <v>10</v>
      </c>
      <c r="B1986" s="27" t="s">
        <v>7923</v>
      </c>
      <c r="C1986" s="27" t="s">
        <v>3313</v>
      </c>
      <c r="D1986" s="27" t="s">
        <v>19066</v>
      </c>
      <c r="E1986" s="27" t="s">
        <v>15590</v>
      </c>
      <c r="F1986" s="34">
        <v>43127.0</v>
      </c>
      <c r="G1986" s="27" t="b">
        <v>1</v>
      </c>
      <c r="H1986" s="27" t="b">
        <v>1</v>
      </c>
      <c r="I1986" s="27" t="s">
        <v>902</v>
      </c>
      <c r="J1986" s="27" t="s">
        <v>920</v>
      </c>
    </row>
    <row r="1987">
      <c r="A1987" s="27" t="s">
        <v>10</v>
      </c>
      <c r="B1987" s="27" t="s">
        <v>7923</v>
      </c>
      <c r="C1987" s="27" t="s">
        <v>3313</v>
      </c>
      <c r="D1987" s="27" t="s">
        <v>19066</v>
      </c>
      <c r="E1987" s="27" t="s">
        <v>15597</v>
      </c>
      <c r="F1987" s="34">
        <v>43188.0</v>
      </c>
      <c r="G1987" s="27" t="b">
        <v>1</v>
      </c>
      <c r="H1987" s="27" t="b">
        <v>1</v>
      </c>
      <c r="I1987" s="27" t="s">
        <v>902</v>
      </c>
      <c r="J1987" s="27" t="s">
        <v>920</v>
      </c>
    </row>
    <row r="1988">
      <c r="A1988" s="27" t="s">
        <v>10</v>
      </c>
      <c r="B1988" s="27" t="s">
        <v>7923</v>
      </c>
      <c r="C1988" s="27" t="s">
        <v>3313</v>
      </c>
      <c r="D1988" s="27" t="s">
        <v>19066</v>
      </c>
      <c r="E1988" s="27" t="s">
        <v>13589</v>
      </c>
      <c r="F1988" s="28" t="s">
        <v>19241</v>
      </c>
      <c r="G1988" s="27" t="b">
        <v>1</v>
      </c>
      <c r="H1988" s="27" t="b">
        <v>1</v>
      </c>
      <c r="I1988" s="27" t="s">
        <v>902</v>
      </c>
      <c r="J1988" s="27" t="s">
        <v>920</v>
      </c>
    </row>
    <row r="1989">
      <c r="A1989" s="27" t="s">
        <v>10</v>
      </c>
      <c r="B1989" s="27" t="s">
        <v>7923</v>
      </c>
      <c r="C1989" s="27" t="s">
        <v>3313</v>
      </c>
      <c r="D1989" s="27" t="s">
        <v>19066</v>
      </c>
      <c r="E1989" s="27" t="s">
        <v>13592</v>
      </c>
      <c r="F1989" s="28" t="s">
        <v>19244</v>
      </c>
      <c r="G1989" s="27" t="b">
        <v>1</v>
      </c>
      <c r="H1989" s="27" t="b">
        <v>1</v>
      </c>
      <c r="I1989" s="27" t="s">
        <v>902</v>
      </c>
      <c r="J1989" s="27" t="s">
        <v>920</v>
      </c>
    </row>
    <row r="1990">
      <c r="A1990" s="27" t="s">
        <v>10</v>
      </c>
      <c r="B1990" s="27" t="s">
        <v>7923</v>
      </c>
      <c r="C1990" s="27" t="s">
        <v>3313</v>
      </c>
      <c r="D1990" s="27" t="s">
        <v>19066</v>
      </c>
      <c r="E1990" s="27" t="s">
        <v>13596</v>
      </c>
      <c r="F1990" s="28" t="s">
        <v>19245</v>
      </c>
      <c r="G1990" s="27" t="b">
        <v>1</v>
      </c>
      <c r="H1990" s="27" t="b">
        <v>1</v>
      </c>
      <c r="I1990" s="27" t="s">
        <v>902</v>
      </c>
      <c r="J1990" s="27" t="s">
        <v>920</v>
      </c>
    </row>
    <row r="1991">
      <c r="A1991" s="27" t="s">
        <v>10</v>
      </c>
      <c r="B1991" s="27" t="s">
        <v>7923</v>
      </c>
      <c r="C1991" s="27" t="s">
        <v>3313</v>
      </c>
      <c r="D1991" s="27" t="s">
        <v>19066</v>
      </c>
      <c r="E1991" s="27" t="s">
        <v>13599</v>
      </c>
      <c r="F1991" s="28" t="s">
        <v>19248</v>
      </c>
      <c r="G1991" s="27" t="b">
        <v>1</v>
      </c>
      <c r="H1991" s="27" t="b">
        <v>1</v>
      </c>
      <c r="I1991" s="27" t="s">
        <v>902</v>
      </c>
      <c r="J1991" s="27" t="s">
        <v>920</v>
      </c>
    </row>
    <row r="1992">
      <c r="A1992" s="27" t="s">
        <v>10</v>
      </c>
      <c r="B1992" s="27" t="s">
        <v>7923</v>
      </c>
      <c r="C1992" s="27" t="s">
        <v>3313</v>
      </c>
      <c r="D1992" s="27" t="s">
        <v>19066</v>
      </c>
      <c r="E1992" s="27" t="s">
        <v>13601</v>
      </c>
      <c r="F1992" s="28" t="s">
        <v>19250</v>
      </c>
      <c r="G1992" s="27" t="b">
        <v>1</v>
      </c>
      <c r="H1992" s="27" t="b">
        <v>1</v>
      </c>
      <c r="I1992" s="27" t="s">
        <v>902</v>
      </c>
      <c r="J1992" s="27" t="s">
        <v>920</v>
      </c>
    </row>
    <row r="1993">
      <c r="A1993" s="27" t="s">
        <v>10</v>
      </c>
      <c r="B1993" s="27" t="s">
        <v>7923</v>
      </c>
      <c r="C1993" s="27" t="s">
        <v>3313</v>
      </c>
      <c r="D1993" s="27" t="s">
        <v>19066</v>
      </c>
      <c r="E1993" s="27" t="s">
        <v>14248</v>
      </c>
      <c r="F1993" s="28" t="s">
        <v>19251</v>
      </c>
      <c r="G1993" s="27" t="b">
        <v>1</v>
      </c>
      <c r="H1993" s="27" t="b">
        <v>1</v>
      </c>
      <c r="I1993" s="27" t="s">
        <v>902</v>
      </c>
      <c r="J1993" s="27" t="s">
        <v>920</v>
      </c>
    </row>
    <row r="1994">
      <c r="A1994" s="27" t="s">
        <v>10</v>
      </c>
      <c r="B1994" s="27" t="s">
        <v>7923</v>
      </c>
      <c r="C1994" s="27" t="s">
        <v>3313</v>
      </c>
      <c r="D1994" s="27" t="s">
        <v>19066</v>
      </c>
      <c r="E1994" s="27" t="s">
        <v>14253</v>
      </c>
      <c r="F1994" s="28" t="s">
        <v>19252</v>
      </c>
      <c r="G1994" s="27" t="b">
        <v>1</v>
      </c>
      <c r="H1994" s="27" t="b">
        <v>1</v>
      </c>
      <c r="I1994" s="27" t="s">
        <v>902</v>
      </c>
      <c r="J1994" s="27" t="s">
        <v>920</v>
      </c>
    </row>
    <row r="1995">
      <c r="A1995" s="27" t="s">
        <v>10</v>
      </c>
      <c r="B1995" s="27" t="s">
        <v>7923</v>
      </c>
      <c r="C1995" s="27" t="s">
        <v>3313</v>
      </c>
      <c r="D1995" s="27" t="s">
        <v>19066</v>
      </c>
      <c r="E1995" s="27" t="s">
        <v>15631</v>
      </c>
      <c r="F1995" s="28">
        <v>51.0</v>
      </c>
      <c r="G1995" s="27" t="b">
        <v>1</v>
      </c>
      <c r="H1995" s="27" t="b">
        <v>1</v>
      </c>
      <c r="I1995" s="27" t="s">
        <v>902</v>
      </c>
      <c r="J1995" s="27" t="s">
        <v>920</v>
      </c>
    </row>
    <row r="1996">
      <c r="A1996" s="27" t="s">
        <v>10</v>
      </c>
      <c r="B1996" s="27" t="s">
        <v>7923</v>
      </c>
      <c r="C1996" s="27" t="s">
        <v>3313</v>
      </c>
      <c r="D1996" s="27" t="s">
        <v>19066</v>
      </c>
      <c r="E1996" s="27" t="s">
        <v>15256</v>
      </c>
      <c r="F1996" s="28" t="s">
        <v>16917</v>
      </c>
      <c r="G1996" s="27" t="b">
        <v>1</v>
      </c>
      <c r="H1996" s="27" t="b">
        <v>1</v>
      </c>
      <c r="I1996" s="27" t="s">
        <v>902</v>
      </c>
      <c r="J1996" s="27" t="s">
        <v>920</v>
      </c>
    </row>
    <row r="1997">
      <c r="A1997" s="27" t="s">
        <v>10</v>
      </c>
      <c r="B1997" s="27" t="s">
        <v>7923</v>
      </c>
      <c r="C1997" s="27" t="s">
        <v>3313</v>
      </c>
      <c r="D1997" s="27" t="s">
        <v>19066</v>
      </c>
      <c r="E1997" s="27" t="s">
        <v>16158</v>
      </c>
      <c r="F1997" s="28" t="s">
        <v>17492</v>
      </c>
      <c r="G1997" s="27" t="b">
        <v>1</v>
      </c>
      <c r="H1997" s="27" t="b">
        <v>1</v>
      </c>
      <c r="I1997" s="27" t="s">
        <v>902</v>
      </c>
      <c r="J1997" s="27" t="s">
        <v>920</v>
      </c>
    </row>
    <row r="1998">
      <c r="A1998" s="27" t="s">
        <v>10</v>
      </c>
      <c r="B1998" s="27" t="s">
        <v>7923</v>
      </c>
      <c r="C1998" s="27" t="s">
        <v>3313</v>
      </c>
      <c r="D1998" s="27" t="s">
        <v>19066</v>
      </c>
      <c r="E1998" s="27" t="s">
        <v>16162</v>
      </c>
      <c r="F1998" s="28" t="s">
        <v>18985</v>
      </c>
      <c r="G1998" s="27" t="b">
        <v>1</v>
      </c>
      <c r="H1998" s="27" t="b">
        <v>1</v>
      </c>
      <c r="I1998" s="27" t="s">
        <v>902</v>
      </c>
      <c r="J1998" s="27" t="s">
        <v>920</v>
      </c>
    </row>
    <row r="1999">
      <c r="A1999" s="27" t="s">
        <v>10</v>
      </c>
      <c r="B1999" s="27" t="s">
        <v>7923</v>
      </c>
      <c r="C1999" s="27" t="s">
        <v>3313</v>
      </c>
      <c r="D1999" s="27" t="s">
        <v>19066</v>
      </c>
      <c r="E1999" s="27" t="s">
        <v>17771</v>
      </c>
      <c r="F1999" s="28" t="s">
        <v>19253</v>
      </c>
      <c r="G1999" s="27" t="b">
        <v>1</v>
      </c>
      <c r="H1999" s="27" t="b">
        <v>1</v>
      </c>
      <c r="I1999" s="27" t="s">
        <v>902</v>
      </c>
      <c r="J1999" s="27" t="s">
        <v>920</v>
      </c>
    </row>
    <row r="2000">
      <c r="A2000" s="27" t="s">
        <v>10</v>
      </c>
      <c r="B2000" s="27" t="s">
        <v>7923</v>
      </c>
      <c r="C2000" s="27" t="s">
        <v>3313</v>
      </c>
      <c r="D2000" s="27" t="s">
        <v>19066</v>
      </c>
      <c r="E2000" s="27" t="s">
        <v>14607</v>
      </c>
      <c r="F2000" s="28" t="s">
        <v>19254</v>
      </c>
      <c r="G2000" s="27" t="b">
        <v>1</v>
      </c>
      <c r="H2000" s="27" t="b">
        <v>1</v>
      </c>
      <c r="I2000" s="27" t="s">
        <v>902</v>
      </c>
      <c r="J2000" s="27" t="s">
        <v>920</v>
      </c>
    </row>
    <row r="2001">
      <c r="A2001" s="27" t="s">
        <v>10</v>
      </c>
      <c r="B2001" s="27" t="s">
        <v>7923</v>
      </c>
      <c r="C2001" s="27" t="s">
        <v>3313</v>
      </c>
      <c r="D2001" s="27" t="s">
        <v>19066</v>
      </c>
      <c r="E2001" s="27" t="s">
        <v>14610</v>
      </c>
      <c r="F2001" s="28" t="s">
        <v>15643</v>
      </c>
      <c r="G2001" s="27" t="b">
        <v>1</v>
      </c>
      <c r="H2001" s="27" t="b">
        <v>1</v>
      </c>
      <c r="I2001" s="27" t="s">
        <v>902</v>
      </c>
      <c r="J2001" s="27" t="s">
        <v>920</v>
      </c>
    </row>
    <row r="2002">
      <c r="A2002" s="27" t="s">
        <v>10</v>
      </c>
      <c r="B2002" s="27" t="s">
        <v>7923</v>
      </c>
      <c r="C2002" s="27" t="s">
        <v>3313</v>
      </c>
      <c r="D2002" s="27" t="s">
        <v>19066</v>
      </c>
      <c r="E2002" s="27" t="s">
        <v>14616</v>
      </c>
      <c r="F2002" s="28" t="s">
        <v>19255</v>
      </c>
      <c r="G2002" s="27" t="b">
        <v>1</v>
      </c>
      <c r="H2002" s="27" t="b">
        <v>1</v>
      </c>
      <c r="I2002" s="27" t="s">
        <v>902</v>
      </c>
      <c r="J2002" s="27" t="s">
        <v>920</v>
      </c>
    </row>
    <row r="2003">
      <c r="A2003" s="27" t="s">
        <v>10</v>
      </c>
      <c r="B2003" s="27" t="s">
        <v>7923</v>
      </c>
      <c r="C2003" s="27" t="s">
        <v>3313</v>
      </c>
      <c r="D2003" s="27" t="s">
        <v>19066</v>
      </c>
      <c r="E2003" s="27" t="s">
        <v>13671</v>
      </c>
      <c r="F2003" s="28" t="s">
        <v>19256</v>
      </c>
      <c r="G2003" s="27" t="b">
        <v>1</v>
      </c>
      <c r="H2003" s="27" t="b">
        <v>1</v>
      </c>
      <c r="I2003" s="27" t="s">
        <v>902</v>
      </c>
      <c r="J2003" s="27" t="s">
        <v>920</v>
      </c>
    </row>
    <row r="2004">
      <c r="A2004" s="27" t="s">
        <v>10</v>
      </c>
      <c r="B2004" s="27" t="s">
        <v>7923</v>
      </c>
      <c r="C2004" s="27" t="s">
        <v>3313</v>
      </c>
      <c r="D2004" s="27" t="s">
        <v>19066</v>
      </c>
      <c r="E2004" s="27" t="s">
        <v>13674</v>
      </c>
      <c r="F2004" s="28" t="s">
        <v>19257</v>
      </c>
      <c r="G2004" s="27" t="b">
        <v>1</v>
      </c>
      <c r="H2004" s="27" t="b">
        <v>1</v>
      </c>
      <c r="I2004" s="27" t="s">
        <v>902</v>
      </c>
      <c r="J2004" s="27" t="s">
        <v>920</v>
      </c>
    </row>
    <row r="2005">
      <c r="A2005" s="27" t="s">
        <v>10</v>
      </c>
      <c r="B2005" s="27" t="s">
        <v>7923</v>
      </c>
      <c r="C2005" s="27" t="s">
        <v>3313</v>
      </c>
      <c r="D2005" s="27" t="s">
        <v>19066</v>
      </c>
      <c r="E2005" s="27" t="s">
        <v>13420</v>
      </c>
      <c r="F2005" s="28" t="s">
        <v>19258</v>
      </c>
      <c r="G2005" s="27" t="b">
        <v>1</v>
      </c>
      <c r="H2005" s="27" t="b">
        <v>1</v>
      </c>
      <c r="I2005" s="27" t="s">
        <v>902</v>
      </c>
      <c r="J2005" s="27" t="s">
        <v>920</v>
      </c>
    </row>
    <row r="2006">
      <c r="A2006" s="27" t="s">
        <v>10</v>
      </c>
      <c r="B2006" s="27" t="s">
        <v>7923</v>
      </c>
      <c r="C2006" s="27" t="s">
        <v>3313</v>
      </c>
      <c r="D2006" s="27" t="s">
        <v>19066</v>
      </c>
      <c r="E2006" s="27" t="s">
        <v>13423</v>
      </c>
      <c r="F2006" s="28">
        <v>43.0</v>
      </c>
      <c r="G2006" s="27" t="b">
        <v>1</v>
      </c>
      <c r="H2006" s="27" t="b">
        <v>1</v>
      </c>
      <c r="I2006" s="27" t="s">
        <v>902</v>
      </c>
      <c r="J2006" s="27" t="s">
        <v>920</v>
      </c>
    </row>
    <row r="2007">
      <c r="A2007" s="27" t="s">
        <v>10</v>
      </c>
      <c r="B2007" s="27" t="s">
        <v>7923</v>
      </c>
      <c r="C2007" s="27" t="s">
        <v>3313</v>
      </c>
      <c r="D2007" s="27" t="s">
        <v>19066</v>
      </c>
      <c r="E2007" s="27" t="s">
        <v>13426</v>
      </c>
      <c r="F2007" s="34">
        <v>43348.0</v>
      </c>
      <c r="G2007" s="27" t="b">
        <v>1</v>
      </c>
      <c r="H2007" s="27" t="b">
        <v>1</v>
      </c>
      <c r="I2007" s="27" t="s">
        <v>902</v>
      </c>
      <c r="J2007" s="27" t="s">
        <v>920</v>
      </c>
    </row>
    <row r="2008">
      <c r="A2008" s="27" t="s">
        <v>10</v>
      </c>
      <c r="B2008" s="27" t="s">
        <v>7923</v>
      </c>
      <c r="C2008" s="27" t="s">
        <v>3313</v>
      </c>
      <c r="D2008" s="27" t="s">
        <v>19066</v>
      </c>
      <c r="E2008" s="27" t="s">
        <v>13490</v>
      </c>
      <c r="F2008" s="28">
        <v>5.0</v>
      </c>
      <c r="G2008" s="27" t="b">
        <v>1</v>
      </c>
      <c r="H2008" s="27" t="b">
        <v>1</v>
      </c>
      <c r="I2008" s="27" t="s">
        <v>902</v>
      </c>
      <c r="J2008" s="27" t="s">
        <v>920</v>
      </c>
    </row>
    <row r="2009">
      <c r="A2009" s="27" t="s">
        <v>10</v>
      </c>
      <c r="B2009" s="27" t="s">
        <v>7923</v>
      </c>
      <c r="C2009" s="27" t="s">
        <v>3313</v>
      </c>
      <c r="D2009" s="27" t="s">
        <v>19066</v>
      </c>
      <c r="E2009" s="27" t="s">
        <v>13495</v>
      </c>
      <c r="F2009" s="34">
        <v>43136.0</v>
      </c>
      <c r="G2009" s="27" t="b">
        <v>1</v>
      </c>
      <c r="H2009" s="27" t="b">
        <v>1</v>
      </c>
      <c r="I2009" s="27" t="s">
        <v>902</v>
      </c>
      <c r="J2009" s="27" t="s">
        <v>920</v>
      </c>
    </row>
    <row r="2010">
      <c r="A2010" s="27" t="s">
        <v>10</v>
      </c>
      <c r="B2010" s="27" t="s">
        <v>7923</v>
      </c>
      <c r="C2010" s="27" t="s">
        <v>3313</v>
      </c>
      <c r="D2010" s="27" t="s">
        <v>19066</v>
      </c>
      <c r="E2010" s="27" t="s">
        <v>13496</v>
      </c>
      <c r="F2010" s="34">
        <v>43316.0</v>
      </c>
      <c r="G2010" s="27" t="b">
        <v>1</v>
      </c>
      <c r="H2010" s="27" t="b">
        <v>1</v>
      </c>
      <c r="I2010" s="27" t="s">
        <v>902</v>
      </c>
      <c r="J2010" s="27" t="s">
        <v>920</v>
      </c>
    </row>
    <row r="2011">
      <c r="A2011" s="27" t="s">
        <v>10</v>
      </c>
      <c r="B2011" s="27" t="s">
        <v>7923</v>
      </c>
      <c r="C2011" s="27" t="s">
        <v>3313</v>
      </c>
      <c r="D2011" s="27" t="s">
        <v>19066</v>
      </c>
      <c r="E2011" s="27" t="s">
        <v>13498</v>
      </c>
      <c r="F2011" s="34">
        <v>43165.0</v>
      </c>
      <c r="G2011" s="27" t="b">
        <v>1</v>
      </c>
      <c r="H2011" s="27" t="b">
        <v>1</v>
      </c>
      <c r="I2011" s="27" t="s">
        <v>902</v>
      </c>
      <c r="J2011" s="27" t="s">
        <v>920</v>
      </c>
    </row>
    <row r="2012">
      <c r="A2012" s="27" t="s">
        <v>10</v>
      </c>
      <c r="B2012" s="27" t="s">
        <v>7923</v>
      </c>
      <c r="C2012" s="27" t="s">
        <v>3313</v>
      </c>
      <c r="D2012" s="27" t="s">
        <v>19066</v>
      </c>
      <c r="E2012" s="27" t="s">
        <v>13444</v>
      </c>
      <c r="F2012" s="34">
        <v>43263.0</v>
      </c>
      <c r="G2012" s="27" t="b">
        <v>1</v>
      </c>
      <c r="H2012" s="27" t="b">
        <v>1</v>
      </c>
      <c r="I2012" s="27" t="s">
        <v>902</v>
      </c>
      <c r="J2012" s="27" t="s">
        <v>920</v>
      </c>
    </row>
    <row r="2013">
      <c r="A2013" s="27" t="s">
        <v>10</v>
      </c>
      <c r="B2013" s="27" t="s">
        <v>7923</v>
      </c>
      <c r="C2013" s="27" t="s">
        <v>3313</v>
      </c>
      <c r="D2013" s="27" t="s">
        <v>19066</v>
      </c>
      <c r="E2013" s="27" t="s">
        <v>13453</v>
      </c>
      <c r="F2013" s="28" t="s">
        <v>19269</v>
      </c>
      <c r="G2013" s="27" t="b">
        <v>1</v>
      </c>
      <c r="H2013" s="27" t="b">
        <v>1</v>
      </c>
      <c r="I2013" s="27" t="s">
        <v>902</v>
      </c>
      <c r="J2013" s="27" t="s">
        <v>920</v>
      </c>
    </row>
    <row r="2014">
      <c r="A2014" s="27" t="s">
        <v>10</v>
      </c>
      <c r="B2014" s="27" t="s">
        <v>7923</v>
      </c>
      <c r="C2014" s="27" t="s">
        <v>3313</v>
      </c>
      <c r="D2014" s="27" t="s">
        <v>19066</v>
      </c>
      <c r="E2014" s="27" t="s">
        <v>13510</v>
      </c>
      <c r="F2014" s="28" t="s">
        <v>19270</v>
      </c>
      <c r="G2014" s="27" t="b">
        <v>1</v>
      </c>
      <c r="H2014" s="27" t="b">
        <v>1</v>
      </c>
      <c r="I2014" s="27" t="s">
        <v>902</v>
      </c>
      <c r="J2014" s="27" t="s">
        <v>920</v>
      </c>
    </row>
    <row r="2015">
      <c r="A2015" s="27" t="s">
        <v>10</v>
      </c>
      <c r="B2015" s="27" t="s">
        <v>7923</v>
      </c>
      <c r="C2015" s="27" t="s">
        <v>3313</v>
      </c>
      <c r="D2015" s="27" t="s">
        <v>19066</v>
      </c>
      <c r="E2015" s="27" t="s">
        <v>13470</v>
      </c>
      <c r="F2015" s="28" t="s">
        <v>19272</v>
      </c>
      <c r="G2015" s="27" t="b">
        <v>1</v>
      </c>
      <c r="H2015" s="27" t="b">
        <v>1</v>
      </c>
      <c r="I2015" s="27" t="s">
        <v>902</v>
      </c>
      <c r="J2015" s="27" t="s">
        <v>920</v>
      </c>
    </row>
    <row r="2016">
      <c r="A2016" s="27" t="s">
        <v>10</v>
      </c>
      <c r="B2016" s="27" t="s">
        <v>7923</v>
      </c>
      <c r="C2016" s="27" t="s">
        <v>3313</v>
      </c>
      <c r="D2016" s="27" t="s">
        <v>19066</v>
      </c>
      <c r="E2016" s="27" t="s">
        <v>13471</v>
      </c>
      <c r="F2016" s="28" t="s">
        <v>19273</v>
      </c>
      <c r="G2016" s="27" t="b">
        <v>1</v>
      </c>
      <c r="H2016" s="27" t="b">
        <v>1</v>
      </c>
      <c r="I2016" s="27" t="s">
        <v>902</v>
      </c>
      <c r="J2016" s="27" t="s">
        <v>920</v>
      </c>
    </row>
    <row r="2017">
      <c r="A2017" s="27" t="s">
        <v>10</v>
      </c>
      <c r="B2017" s="27" t="s">
        <v>7923</v>
      </c>
      <c r="C2017" s="27" t="s">
        <v>3313</v>
      </c>
      <c r="D2017" s="27" t="s">
        <v>19066</v>
      </c>
      <c r="E2017" s="27" t="s">
        <v>13475</v>
      </c>
      <c r="F2017" s="28">
        <v>329.0</v>
      </c>
      <c r="G2017" s="27" t="b">
        <v>1</v>
      </c>
      <c r="H2017" s="27" t="b">
        <v>1</v>
      </c>
      <c r="I2017" s="27" t="s">
        <v>902</v>
      </c>
      <c r="J2017" s="27" t="s">
        <v>920</v>
      </c>
    </row>
    <row r="2018">
      <c r="A2018" s="27" t="s">
        <v>10</v>
      </c>
      <c r="B2018" s="27" t="s">
        <v>7923</v>
      </c>
      <c r="C2018" s="27" t="s">
        <v>3313</v>
      </c>
      <c r="D2018" s="27" t="s">
        <v>19066</v>
      </c>
      <c r="E2018" s="27" t="s">
        <v>16243</v>
      </c>
      <c r="F2018" s="28" t="s">
        <v>19277</v>
      </c>
      <c r="G2018" s="27" t="b">
        <v>1</v>
      </c>
      <c r="H2018" s="27" t="b">
        <v>1</v>
      </c>
      <c r="I2018" s="27" t="s">
        <v>902</v>
      </c>
      <c r="J2018" s="27" t="s">
        <v>920</v>
      </c>
    </row>
    <row r="2019">
      <c r="A2019" s="27" t="s">
        <v>10</v>
      </c>
      <c r="B2019" s="27" t="s">
        <v>7923</v>
      </c>
      <c r="C2019" s="27" t="s">
        <v>3313</v>
      </c>
      <c r="D2019" s="27" t="s">
        <v>19066</v>
      </c>
      <c r="E2019" s="27" t="s">
        <v>16247</v>
      </c>
      <c r="F2019" s="28" t="s">
        <v>19279</v>
      </c>
      <c r="G2019" s="27" t="b">
        <v>1</v>
      </c>
      <c r="H2019" s="27" t="b">
        <v>1</v>
      </c>
      <c r="I2019" s="27" t="s">
        <v>902</v>
      </c>
      <c r="J2019" s="27" t="s">
        <v>920</v>
      </c>
    </row>
    <row r="2020">
      <c r="A2020" s="27" t="s">
        <v>10</v>
      </c>
      <c r="B2020" s="27" t="s">
        <v>7923</v>
      </c>
      <c r="C2020" s="27" t="s">
        <v>3313</v>
      </c>
      <c r="D2020" s="27" t="s">
        <v>19066</v>
      </c>
      <c r="E2020" s="27" t="s">
        <v>16248</v>
      </c>
      <c r="F2020" s="28" t="s">
        <v>19280</v>
      </c>
      <c r="G2020" s="27" t="b">
        <v>1</v>
      </c>
      <c r="H2020" s="27" t="b">
        <v>1</v>
      </c>
      <c r="I2020" s="27" t="s">
        <v>902</v>
      </c>
      <c r="J2020" s="27" t="s">
        <v>920</v>
      </c>
    </row>
    <row r="2021">
      <c r="A2021" s="27" t="s">
        <v>10</v>
      </c>
      <c r="B2021" s="27" t="s">
        <v>7923</v>
      </c>
      <c r="C2021" s="27" t="s">
        <v>3313</v>
      </c>
      <c r="D2021" s="27" t="s">
        <v>19066</v>
      </c>
      <c r="E2021" s="27" t="s">
        <v>16250</v>
      </c>
      <c r="F2021" s="28" t="s">
        <v>19281</v>
      </c>
      <c r="G2021" s="27" t="b">
        <v>1</v>
      </c>
      <c r="H2021" s="27" t="b">
        <v>1</v>
      </c>
      <c r="I2021" s="27" t="s">
        <v>902</v>
      </c>
      <c r="J2021" s="27" t="s">
        <v>920</v>
      </c>
    </row>
    <row r="2022">
      <c r="A2022" s="27" t="s">
        <v>10</v>
      </c>
      <c r="B2022" s="27" t="s">
        <v>7923</v>
      </c>
      <c r="C2022" s="27" t="s">
        <v>3313</v>
      </c>
      <c r="D2022" s="27" t="s">
        <v>19066</v>
      </c>
      <c r="E2022" s="27" t="s">
        <v>16252</v>
      </c>
      <c r="F2022" s="28" t="s">
        <v>19284</v>
      </c>
      <c r="G2022" s="27" t="b">
        <v>1</v>
      </c>
      <c r="H2022" s="27" t="b">
        <v>1</v>
      </c>
      <c r="I2022" s="27" t="s">
        <v>902</v>
      </c>
      <c r="J2022" s="27" t="s">
        <v>920</v>
      </c>
    </row>
    <row r="2023">
      <c r="A2023" s="27" t="s">
        <v>10</v>
      </c>
      <c r="B2023" s="27" t="s">
        <v>7923</v>
      </c>
      <c r="C2023" s="27" t="s">
        <v>3313</v>
      </c>
      <c r="D2023" s="27" t="s">
        <v>19066</v>
      </c>
      <c r="E2023" s="27" t="s">
        <v>13888</v>
      </c>
      <c r="F2023" s="28" t="s">
        <v>19286</v>
      </c>
      <c r="G2023" s="27" t="b">
        <v>1</v>
      </c>
      <c r="H2023" s="27" t="b">
        <v>1</v>
      </c>
      <c r="I2023" s="27" t="s">
        <v>902</v>
      </c>
      <c r="J2023" s="27" t="s">
        <v>920</v>
      </c>
    </row>
    <row r="2024">
      <c r="A2024" s="27" t="s">
        <v>10</v>
      </c>
      <c r="B2024" s="27" t="s">
        <v>7923</v>
      </c>
      <c r="C2024" s="27" t="s">
        <v>3313</v>
      </c>
      <c r="D2024" s="27" t="s">
        <v>19066</v>
      </c>
      <c r="E2024" s="27" t="s">
        <v>13890</v>
      </c>
      <c r="F2024" s="28" t="s">
        <v>19287</v>
      </c>
      <c r="G2024" s="27" t="b">
        <v>1</v>
      </c>
      <c r="H2024" s="27" t="b">
        <v>1</v>
      </c>
      <c r="I2024" s="27" t="s">
        <v>902</v>
      </c>
      <c r="J2024" s="27" t="s">
        <v>920</v>
      </c>
    </row>
    <row r="2025">
      <c r="A2025" s="27" t="s">
        <v>10</v>
      </c>
      <c r="B2025" s="27" t="s">
        <v>7923</v>
      </c>
      <c r="C2025" s="27" t="s">
        <v>3313</v>
      </c>
      <c r="D2025" s="27" t="s">
        <v>19066</v>
      </c>
      <c r="E2025" s="27" t="s">
        <v>13894</v>
      </c>
      <c r="F2025" s="28">
        <v>308.0</v>
      </c>
      <c r="G2025" s="27" t="b">
        <v>1</v>
      </c>
      <c r="H2025" s="27" t="b">
        <v>1</v>
      </c>
      <c r="I2025" s="27" t="s">
        <v>902</v>
      </c>
      <c r="J2025" s="27" t="s">
        <v>920</v>
      </c>
    </row>
    <row r="2026">
      <c r="A2026" s="27" t="s">
        <v>10</v>
      </c>
      <c r="B2026" s="27" t="s">
        <v>7923</v>
      </c>
      <c r="C2026" s="27" t="s">
        <v>3313</v>
      </c>
      <c r="D2026" s="27" t="s">
        <v>19066</v>
      </c>
      <c r="E2026" s="27" t="s">
        <v>13895</v>
      </c>
      <c r="F2026" s="28" t="s">
        <v>19289</v>
      </c>
      <c r="G2026" s="27" t="b">
        <v>1</v>
      </c>
      <c r="H2026" s="27" t="b">
        <v>1</v>
      </c>
      <c r="I2026" s="27" t="s">
        <v>902</v>
      </c>
      <c r="J2026" s="27" t="s">
        <v>920</v>
      </c>
    </row>
    <row r="2027">
      <c r="A2027" s="27" t="s">
        <v>10</v>
      </c>
      <c r="B2027" s="27" t="s">
        <v>7923</v>
      </c>
      <c r="C2027" s="27" t="s">
        <v>3313</v>
      </c>
      <c r="D2027" s="27" t="s">
        <v>19066</v>
      </c>
      <c r="E2027" s="27" t="s">
        <v>13940</v>
      </c>
      <c r="F2027" s="28">
        <v>300.0</v>
      </c>
      <c r="G2027" s="27" t="b">
        <v>1</v>
      </c>
      <c r="H2027" s="27" t="b">
        <v>1</v>
      </c>
      <c r="I2027" s="27" t="s">
        <v>902</v>
      </c>
      <c r="J2027" s="27" t="s">
        <v>920</v>
      </c>
    </row>
    <row r="2028">
      <c r="A2028" s="27" t="s">
        <v>10</v>
      </c>
      <c r="B2028" s="27" t="s">
        <v>7923</v>
      </c>
      <c r="C2028" s="27" t="s">
        <v>3313</v>
      </c>
      <c r="D2028" s="27" t="s">
        <v>19066</v>
      </c>
      <c r="E2028" s="27" t="s">
        <v>14841</v>
      </c>
      <c r="F2028" s="28" t="s">
        <v>15643</v>
      </c>
      <c r="G2028" s="27" t="b">
        <v>1</v>
      </c>
      <c r="H2028" s="27" t="b">
        <v>1</v>
      </c>
      <c r="I2028" s="27" t="s">
        <v>902</v>
      </c>
      <c r="J2028" s="27" t="s">
        <v>920</v>
      </c>
    </row>
    <row r="2029">
      <c r="A2029" s="27" t="s">
        <v>10</v>
      </c>
      <c r="B2029" s="27" t="s">
        <v>7923</v>
      </c>
      <c r="C2029" s="27" t="s">
        <v>3313</v>
      </c>
      <c r="D2029" s="27" t="s">
        <v>19066</v>
      </c>
      <c r="E2029" s="27" t="s">
        <v>14847</v>
      </c>
      <c r="F2029" s="28" t="s">
        <v>16649</v>
      </c>
      <c r="G2029" s="27" t="b">
        <v>1</v>
      </c>
      <c r="H2029" s="27" t="b">
        <v>1</v>
      </c>
      <c r="I2029" s="27" t="s">
        <v>902</v>
      </c>
      <c r="J2029" s="27" t="s">
        <v>920</v>
      </c>
    </row>
    <row r="2030">
      <c r="A2030" s="27" t="s">
        <v>10</v>
      </c>
      <c r="B2030" s="27" t="s">
        <v>7923</v>
      </c>
      <c r="C2030" s="27" t="s">
        <v>3313</v>
      </c>
      <c r="D2030" s="27" t="s">
        <v>19066</v>
      </c>
      <c r="E2030" s="27" t="s">
        <v>17983</v>
      </c>
      <c r="F2030" s="28" t="s">
        <v>19293</v>
      </c>
      <c r="G2030" s="27" t="b">
        <v>1</v>
      </c>
      <c r="H2030" s="27" t="b">
        <v>1</v>
      </c>
      <c r="I2030" s="27" t="s">
        <v>902</v>
      </c>
      <c r="J2030" s="27" t="s">
        <v>920</v>
      </c>
    </row>
    <row r="2031">
      <c r="A2031" s="27" t="s">
        <v>10</v>
      </c>
      <c r="B2031" s="27" t="s">
        <v>7923</v>
      </c>
      <c r="C2031" s="27" t="s">
        <v>3313</v>
      </c>
      <c r="D2031" s="27" t="s">
        <v>19066</v>
      </c>
      <c r="E2031" s="27" t="s">
        <v>17987</v>
      </c>
      <c r="F2031" s="28" t="s">
        <v>19294</v>
      </c>
      <c r="G2031" s="27" t="b">
        <v>1</v>
      </c>
      <c r="H2031" s="27" t="b">
        <v>1</v>
      </c>
      <c r="I2031" s="27" t="s">
        <v>902</v>
      </c>
      <c r="J2031" s="27" t="s">
        <v>920</v>
      </c>
    </row>
    <row r="2032">
      <c r="A2032" s="27" t="s">
        <v>10</v>
      </c>
      <c r="B2032" s="27" t="s">
        <v>7923</v>
      </c>
      <c r="C2032" s="27" t="s">
        <v>3313</v>
      </c>
      <c r="D2032" s="27" t="s">
        <v>19066</v>
      </c>
      <c r="E2032" s="27" t="s">
        <v>16791</v>
      </c>
      <c r="F2032" s="28" t="s">
        <v>19295</v>
      </c>
      <c r="G2032" s="27" t="b">
        <v>1</v>
      </c>
      <c r="H2032" s="27" t="b">
        <v>1</v>
      </c>
      <c r="I2032" s="27" t="s">
        <v>902</v>
      </c>
      <c r="J2032" s="27" t="s">
        <v>920</v>
      </c>
    </row>
    <row r="2033">
      <c r="A2033" s="27" t="s">
        <v>10</v>
      </c>
      <c r="B2033" s="27" t="s">
        <v>7923</v>
      </c>
      <c r="C2033" s="27" t="s">
        <v>3313</v>
      </c>
      <c r="D2033" s="27" t="s">
        <v>19066</v>
      </c>
      <c r="E2033" s="27" t="s">
        <v>16796</v>
      </c>
      <c r="F2033" s="28" t="s">
        <v>19297</v>
      </c>
      <c r="G2033" s="27" t="b">
        <v>1</v>
      </c>
      <c r="H2033" s="27" t="b">
        <v>1</v>
      </c>
      <c r="I2033" s="27" t="s">
        <v>902</v>
      </c>
      <c r="J2033" s="27" t="s">
        <v>920</v>
      </c>
    </row>
    <row r="2034">
      <c r="A2034" s="27" t="s">
        <v>10</v>
      </c>
      <c r="B2034" s="27" t="s">
        <v>7923</v>
      </c>
      <c r="C2034" s="27" t="s">
        <v>3313</v>
      </c>
      <c r="D2034" s="27" t="s">
        <v>19066</v>
      </c>
      <c r="E2034" s="27" t="s">
        <v>16801</v>
      </c>
      <c r="F2034" s="28" t="s">
        <v>19298</v>
      </c>
      <c r="G2034" s="27" t="b">
        <v>1</v>
      </c>
      <c r="H2034" s="27" t="b">
        <v>1</v>
      </c>
      <c r="I2034" s="27" t="s">
        <v>902</v>
      </c>
      <c r="J2034" s="27" t="s">
        <v>920</v>
      </c>
    </row>
    <row r="2035">
      <c r="A2035" s="27" t="s">
        <v>10</v>
      </c>
      <c r="B2035" s="27" t="s">
        <v>7923</v>
      </c>
      <c r="C2035" s="27" t="s">
        <v>3313</v>
      </c>
      <c r="D2035" s="27" t="s">
        <v>19066</v>
      </c>
      <c r="E2035" s="27" t="s">
        <v>16806</v>
      </c>
      <c r="F2035" s="28">
        <v>67.0</v>
      </c>
      <c r="G2035" s="27" t="b">
        <v>1</v>
      </c>
      <c r="H2035" s="27" t="b">
        <v>1</v>
      </c>
      <c r="I2035" s="27" t="s">
        <v>902</v>
      </c>
      <c r="J2035" s="27" t="s">
        <v>920</v>
      </c>
    </row>
    <row r="2036">
      <c r="A2036" s="27" t="s">
        <v>10</v>
      </c>
      <c r="B2036" s="27" t="s">
        <v>7923</v>
      </c>
      <c r="C2036" s="27" t="s">
        <v>3313</v>
      </c>
      <c r="D2036" s="27" t="s">
        <v>19066</v>
      </c>
      <c r="E2036" s="27" t="s">
        <v>16812</v>
      </c>
      <c r="F2036" s="28" t="s">
        <v>19299</v>
      </c>
      <c r="G2036" s="27" t="b">
        <v>1</v>
      </c>
      <c r="H2036" s="27" t="b">
        <v>1</v>
      </c>
      <c r="I2036" s="27" t="s">
        <v>902</v>
      </c>
      <c r="J2036" s="27" t="s">
        <v>920</v>
      </c>
    </row>
    <row r="2037">
      <c r="A2037" s="27" t="s">
        <v>10</v>
      </c>
      <c r="B2037" s="27" t="s">
        <v>7923</v>
      </c>
      <c r="C2037" s="27" t="s">
        <v>3313</v>
      </c>
      <c r="D2037" s="27" t="s">
        <v>19066</v>
      </c>
      <c r="E2037" s="27" t="s">
        <v>16821</v>
      </c>
      <c r="F2037" s="28" t="s">
        <v>19300</v>
      </c>
      <c r="G2037" s="27" t="b">
        <v>1</v>
      </c>
      <c r="H2037" s="27" t="b">
        <v>1</v>
      </c>
      <c r="I2037" s="27" t="s">
        <v>902</v>
      </c>
      <c r="J2037" s="27" t="s">
        <v>920</v>
      </c>
    </row>
    <row r="2038">
      <c r="A2038" s="27" t="s">
        <v>10</v>
      </c>
      <c r="B2038" s="27" t="s">
        <v>7923</v>
      </c>
      <c r="C2038" s="27" t="s">
        <v>3313</v>
      </c>
      <c r="D2038" s="27" t="s">
        <v>19066</v>
      </c>
      <c r="E2038" s="27" t="s">
        <v>17412</v>
      </c>
      <c r="F2038" s="28" t="s">
        <v>14107</v>
      </c>
      <c r="G2038" s="27" t="b">
        <v>1</v>
      </c>
      <c r="H2038" s="27" t="b">
        <v>1</v>
      </c>
      <c r="I2038" s="27" t="s">
        <v>902</v>
      </c>
      <c r="J2038" s="27" t="s">
        <v>920</v>
      </c>
    </row>
    <row r="2039">
      <c r="A2039" s="27" t="s">
        <v>10</v>
      </c>
      <c r="B2039" s="27" t="s">
        <v>7923</v>
      </c>
      <c r="C2039" s="27" t="s">
        <v>3313</v>
      </c>
      <c r="D2039" s="27" t="s">
        <v>19066</v>
      </c>
      <c r="E2039" s="27" t="s">
        <v>19302</v>
      </c>
      <c r="F2039" s="28" t="s">
        <v>19303</v>
      </c>
      <c r="G2039" s="27" t="b">
        <v>1</v>
      </c>
      <c r="H2039" s="27" t="b">
        <v>1</v>
      </c>
      <c r="I2039" s="27" t="s">
        <v>902</v>
      </c>
      <c r="J2039" s="27" t="s">
        <v>920</v>
      </c>
    </row>
    <row r="2040">
      <c r="A2040" s="27" t="s">
        <v>10</v>
      </c>
      <c r="B2040" s="27" t="s">
        <v>7923</v>
      </c>
      <c r="C2040" s="27" t="s">
        <v>3313</v>
      </c>
      <c r="D2040" s="27" t="s">
        <v>19066</v>
      </c>
      <c r="E2040" s="27" t="s">
        <v>16833</v>
      </c>
      <c r="F2040" s="28" t="s">
        <v>15071</v>
      </c>
      <c r="G2040" s="27" t="b">
        <v>1</v>
      </c>
      <c r="H2040" s="27" t="b">
        <v>1</v>
      </c>
      <c r="I2040" s="27" t="s">
        <v>902</v>
      </c>
      <c r="J2040" s="27" t="s">
        <v>920</v>
      </c>
    </row>
    <row r="2041">
      <c r="A2041" s="27" t="s">
        <v>10</v>
      </c>
      <c r="B2041" s="27" t="s">
        <v>7923</v>
      </c>
      <c r="C2041" s="27" t="s">
        <v>3313</v>
      </c>
      <c r="D2041" s="27" t="s">
        <v>19066</v>
      </c>
      <c r="E2041" s="27" t="s">
        <v>16841</v>
      </c>
      <c r="F2041" s="28" t="s">
        <v>13526</v>
      </c>
      <c r="G2041" s="27" t="b">
        <v>1</v>
      </c>
      <c r="H2041" s="27" t="b">
        <v>1</v>
      </c>
      <c r="I2041" s="27" t="s">
        <v>902</v>
      </c>
      <c r="J2041" s="27" t="s">
        <v>920</v>
      </c>
    </row>
    <row r="2042">
      <c r="A2042" s="27" t="s">
        <v>10</v>
      </c>
      <c r="B2042" s="27" t="s">
        <v>7923</v>
      </c>
      <c r="C2042" s="27" t="s">
        <v>3313</v>
      </c>
      <c r="D2042" s="27" t="s">
        <v>19066</v>
      </c>
      <c r="E2042" s="27" t="s">
        <v>16846</v>
      </c>
      <c r="F2042" s="28">
        <v>93.0</v>
      </c>
      <c r="G2042" s="27" t="b">
        <v>1</v>
      </c>
      <c r="H2042" s="27" t="b">
        <v>1</v>
      </c>
      <c r="I2042" s="27" t="s">
        <v>902</v>
      </c>
      <c r="J2042" s="27" t="s">
        <v>920</v>
      </c>
    </row>
    <row r="2043">
      <c r="A2043" s="27" t="s">
        <v>10</v>
      </c>
      <c r="B2043" s="27" t="s">
        <v>7923</v>
      </c>
      <c r="C2043" s="27" t="s">
        <v>3313</v>
      </c>
      <c r="D2043" s="27" t="s">
        <v>19066</v>
      </c>
      <c r="E2043" s="27" t="s">
        <v>16853</v>
      </c>
      <c r="F2043" s="28" t="s">
        <v>19305</v>
      </c>
      <c r="G2043" s="27" t="b">
        <v>1</v>
      </c>
      <c r="H2043" s="27" t="b">
        <v>1</v>
      </c>
      <c r="I2043" s="27" t="s">
        <v>902</v>
      </c>
      <c r="J2043" s="27" t="s">
        <v>920</v>
      </c>
    </row>
    <row r="2044">
      <c r="A2044" s="27" t="s">
        <v>10</v>
      </c>
      <c r="B2044" s="27" t="s">
        <v>7923</v>
      </c>
      <c r="C2044" s="27" t="s">
        <v>3313</v>
      </c>
      <c r="D2044" s="27" t="s">
        <v>19066</v>
      </c>
      <c r="E2044" s="27" t="s">
        <v>16861</v>
      </c>
      <c r="F2044" s="28">
        <v>318.0</v>
      </c>
      <c r="G2044" s="27" t="b">
        <v>1</v>
      </c>
      <c r="H2044" s="27" t="b">
        <v>1</v>
      </c>
      <c r="I2044" s="27" t="s">
        <v>902</v>
      </c>
      <c r="J2044" s="27" t="s">
        <v>920</v>
      </c>
    </row>
    <row r="2045">
      <c r="A2045" s="27" t="s">
        <v>10</v>
      </c>
      <c r="B2045" s="27" t="s">
        <v>7923</v>
      </c>
      <c r="C2045" s="27" t="s">
        <v>3313</v>
      </c>
      <c r="D2045" s="27" t="s">
        <v>19066</v>
      </c>
      <c r="E2045" s="27" t="s">
        <v>15823</v>
      </c>
      <c r="F2045" s="28" t="s">
        <v>19306</v>
      </c>
      <c r="G2045" s="27" t="b">
        <v>1</v>
      </c>
      <c r="H2045" s="27" t="b">
        <v>1</v>
      </c>
      <c r="I2045" s="27" t="s">
        <v>902</v>
      </c>
      <c r="J2045" s="27" t="s">
        <v>920</v>
      </c>
    </row>
    <row r="2046">
      <c r="A2046" s="27" t="s">
        <v>10</v>
      </c>
      <c r="B2046" s="27" t="s">
        <v>7923</v>
      </c>
      <c r="C2046" s="27" t="s">
        <v>3313</v>
      </c>
      <c r="D2046" s="27" t="s">
        <v>19066</v>
      </c>
      <c r="E2046" s="27" t="s">
        <v>15697</v>
      </c>
      <c r="F2046" s="28" t="s">
        <v>19307</v>
      </c>
      <c r="G2046" s="27" t="b">
        <v>1</v>
      </c>
      <c r="H2046" s="27" t="b">
        <v>1</v>
      </c>
      <c r="I2046" s="27" t="s">
        <v>902</v>
      </c>
      <c r="J2046" s="27" t="s">
        <v>920</v>
      </c>
    </row>
    <row r="2047">
      <c r="A2047" s="27" t="s">
        <v>10</v>
      </c>
      <c r="B2047" s="27" t="s">
        <v>7923</v>
      </c>
      <c r="C2047" s="27" t="s">
        <v>3313</v>
      </c>
      <c r="D2047" s="27" t="s">
        <v>19066</v>
      </c>
      <c r="E2047" s="27" t="s">
        <v>15704</v>
      </c>
      <c r="F2047" s="28" t="s">
        <v>19308</v>
      </c>
      <c r="G2047" s="27" t="b">
        <v>1</v>
      </c>
      <c r="H2047" s="27" t="b">
        <v>1</v>
      </c>
      <c r="I2047" s="27" t="s">
        <v>902</v>
      </c>
      <c r="J2047" s="27" t="s">
        <v>920</v>
      </c>
    </row>
    <row r="2048">
      <c r="A2048" s="27" t="s">
        <v>10</v>
      </c>
      <c r="B2048" s="27" t="s">
        <v>7923</v>
      </c>
      <c r="C2048" s="27" t="s">
        <v>3313</v>
      </c>
      <c r="D2048" s="27" t="s">
        <v>19066</v>
      </c>
      <c r="E2048" s="27" t="s">
        <v>15706</v>
      </c>
      <c r="F2048" s="28" t="s">
        <v>17634</v>
      </c>
      <c r="G2048" s="27" t="b">
        <v>1</v>
      </c>
      <c r="H2048" s="27" t="b">
        <v>1</v>
      </c>
      <c r="I2048" s="27" t="s">
        <v>902</v>
      </c>
      <c r="J2048" s="27" t="s">
        <v>920</v>
      </c>
    </row>
    <row r="2049">
      <c r="A2049" s="27" t="s">
        <v>10</v>
      </c>
      <c r="B2049" s="27" t="s">
        <v>7923</v>
      </c>
      <c r="C2049" s="27" t="s">
        <v>3313</v>
      </c>
      <c r="D2049" s="27" t="s">
        <v>19066</v>
      </c>
      <c r="E2049" s="27" t="s">
        <v>14878</v>
      </c>
      <c r="F2049" s="28" t="s">
        <v>19311</v>
      </c>
      <c r="G2049" s="27" t="b">
        <v>1</v>
      </c>
      <c r="H2049" s="27" t="b">
        <v>1</v>
      </c>
      <c r="I2049" s="27" t="s">
        <v>902</v>
      </c>
      <c r="J2049" s="27" t="s">
        <v>920</v>
      </c>
    </row>
    <row r="2050">
      <c r="A2050" s="27" t="s">
        <v>10</v>
      </c>
      <c r="B2050" s="27" t="s">
        <v>7923</v>
      </c>
      <c r="C2050" s="27" t="s">
        <v>3313</v>
      </c>
      <c r="D2050" s="27" t="s">
        <v>19066</v>
      </c>
      <c r="E2050" s="27" t="s">
        <v>14885</v>
      </c>
      <c r="F2050" s="28" t="s">
        <v>17747</v>
      </c>
      <c r="G2050" s="27" t="b">
        <v>1</v>
      </c>
      <c r="H2050" s="27" t="b">
        <v>1</v>
      </c>
      <c r="I2050" s="27" t="s">
        <v>902</v>
      </c>
      <c r="J2050" s="27" t="s">
        <v>920</v>
      </c>
    </row>
    <row r="2051">
      <c r="A2051" s="27" t="s">
        <v>10</v>
      </c>
      <c r="B2051" s="27" t="s">
        <v>7923</v>
      </c>
      <c r="C2051" s="27" t="s">
        <v>3313</v>
      </c>
      <c r="D2051" s="27" t="s">
        <v>19066</v>
      </c>
      <c r="E2051" s="27" t="s">
        <v>14895</v>
      </c>
      <c r="F2051" s="28" t="s">
        <v>19313</v>
      </c>
      <c r="G2051" s="27" t="b">
        <v>1</v>
      </c>
      <c r="H2051" s="27" t="b">
        <v>1</v>
      </c>
      <c r="I2051" s="27" t="s">
        <v>902</v>
      </c>
      <c r="J2051" s="27" t="s">
        <v>920</v>
      </c>
    </row>
    <row r="2052">
      <c r="A2052" s="27" t="s">
        <v>10</v>
      </c>
      <c r="B2052" s="27" t="s">
        <v>7923</v>
      </c>
      <c r="C2052" s="27" t="s">
        <v>3313</v>
      </c>
      <c r="D2052" s="27" t="s">
        <v>19066</v>
      </c>
      <c r="E2052" s="27" t="s">
        <v>16886</v>
      </c>
      <c r="F2052" s="28" t="s">
        <v>19314</v>
      </c>
      <c r="G2052" s="27" t="b">
        <v>1</v>
      </c>
      <c r="H2052" s="27" t="b">
        <v>1</v>
      </c>
      <c r="I2052" s="27" t="s">
        <v>902</v>
      </c>
      <c r="J2052" s="27" t="s">
        <v>920</v>
      </c>
    </row>
    <row r="2053">
      <c r="A2053" s="27" t="s">
        <v>10</v>
      </c>
      <c r="B2053" s="27" t="s">
        <v>7923</v>
      </c>
      <c r="C2053" s="27" t="s">
        <v>3313</v>
      </c>
      <c r="D2053" s="27" t="s">
        <v>19066</v>
      </c>
      <c r="E2053" s="27" t="s">
        <v>15743</v>
      </c>
      <c r="F2053" s="28" t="s">
        <v>17399</v>
      </c>
      <c r="G2053" s="27" t="b">
        <v>1</v>
      </c>
      <c r="H2053" s="27" t="b">
        <v>1</v>
      </c>
      <c r="I2053" s="27" t="s">
        <v>902</v>
      </c>
      <c r="J2053" s="27" t="s">
        <v>920</v>
      </c>
    </row>
    <row r="2054">
      <c r="A2054" s="27" t="s">
        <v>10</v>
      </c>
      <c r="B2054" s="27" t="s">
        <v>7923</v>
      </c>
      <c r="C2054" s="27" t="s">
        <v>3313</v>
      </c>
      <c r="D2054" s="27" t="s">
        <v>19066</v>
      </c>
      <c r="E2054" s="27" t="s">
        <v>15758</v>
      </c>
      <c r="F2054" s="28" t="s">
        <v>19318</v>
      </c>
      <c r="G2054" s="27" t="b">
        <v>1</v>
      </c>
      <c r="H2054" s="27" t="b">
        <v>1</v>
      </c>
      <c r="I2054" s="27" t="s">
        <v>902</v>
      </c>
      <c r="J2054" s="27" t="s">
        <v>920</v>
      </c>
    </row>
    <row r="2055">
      <c r="A2055" s="27" t="s">
        <v>10</v>
      </c>
      <c r="B2055" s="27" t="s">
        <v>7923</v>
      </c>
      <c r="C2055" s="27" t="s">
        <v>3313</v>
      </c>
      <c r="D2055" s="27" t="s">
        <v>19066</v>
      </c>
      <c r="E2055" s="27" t="s">
        <v>15765</v>
      </c>
      <c r="F2055" s="28">
        <v>266.0</v>
      </c>
      <c r="G2055" s="27" t="b">
        <v>1</v>
      </c>
      <c r="H2055" s="27" t="b">
        <v>1</v>
      </c>
      <c r="I2055" s="27" t="s">
        <v>902</v>
      </c>
      <c r="J2055" s="27" t="s">
        <v>920</v>
      </c>
    </row>
    <row r="2056">
      <c r="A2056" s="27" t="s">
        <v>10</v>
      </c>
      <c r="B2056" s="27" t="s">
        <v>7923</v>
      </c>
      <c r="C2056" s="27" t="s">
        <v>3313</v>
      </c>
      <c r="D2056" s="27" t="s">
        <v>19066</v>
      </c>
      <c r="E2056" s="27" t="s">
        <v>15768</v>
      </c>
      <c r="F2056" s="28" t="s">
        <v>19320</v>
      </c>
      <c r="G2056" s="27" t="b">
        <v>1</v>
      </c>
      <c r="H2056" s="27" t="b">
        <v>1</v>
      </c>
      <c r="I2056" s="27" t="s">
        <v>902</v>
      </c>
      <c r="J2056" s="27" t="s">
        <v>920</v>
      </c>
    </row>
    <row r="2057">
      <c r="A2057" s="27" t="s">
        <v>10</v>
      </c>
      <c r="B2057" s="27" t="s">
        <v>7923</v>
      </c>
      <c r="C2057" s="27" t="s">
        <v>3313</v>
      </c>
      <c r="D2057" s="27" t="s">
        <v>19066</v>
      </c>
      <c r="E2057" s="27" t="s">
        <v>15007</v>
      </c>
      <c r="F2057" s="28" t="s">
        <v>17214</v>
      </c>
      <c r="G2057" s="27" t="b">
        <v>1</v>
      </c>
      <c r="H2057" s="27" t="b">
        <v>1</v>
      </c>
      <c r="I2057" s="27" t="s">
        <v>902</v>
      </c>
      <c r="J2057" s="27" t="s">
        <v>920</v>
      </c>
    </row>
    <row r="2058">
      <c r="A2058" s="27" t="s">
        <v>10</v>
      </c>
      <c r="B2058" s="27" t="s">
        <v>7923</v>
      </c>
      <c r="C2058" s="27" t="s">
        <v>3313</v>
      </c>
      <c r="D2058" s="27" t="s">
        <v>19066</v>
      </c>
      <c r="E2058" s="27" t="s">
        <v>15010</v>
      </c>
      <c r="F2058" s="28" t="s">
        <v>19322</v>
      </c>
      <c r="G2058" s="27" t="b">
        <v>1</v>
      </c>
      <c r="H2058" s="27" t="b">
        <v>1</v>
      </c>
      <c r="I2058" s="27" t="s">
        <v>902</v>
      </c>
      <c r="J2058" s="27" t="s">
        <v>920</v>
      </c>
    </row>
    <row r="2059">
      <c r="A2059" s="27" t="s">
        <v>10</v>
      </c>
      <c r="B2059" s="27" t="s">
        <v>7923</v>
      </c>
      <c r="C2059" s="27" t="s">
        <v>3313</v>
      </c>
      <c r="D2059" s="27" t="s">
        <v>19066</v>
      </c>
      <c r="E2059" s="27" t="s">
        <v>15013</v>
      </c>
      <c r="F2059" s="28" t="s">
        <v>18064</v>
      </c>
      <c r="G2059" s="27" t="b">
        <v>1</v>
      </c>
      <c r="H2059" s="27" t="b">
        <v>1</v>
      </c>
      <c r="I2059" s="27" t="s">
        <v>902</v>
      </c>
      <c r="J2059" s="27" t="s">
        <v>920</v>
      </c>
    </row>
    <row r="2060">
      <c r="A2060" s="27" t="s">
        <v>10</v>
      </c>
      <c r="B2060" s="27" t="s">
        <v>7923</v>
      </c>
      <c r="C2060" s="27" t="s">
        <v>3313</v>
      </c>
      <c r="D2060" s="27" t="s">
        <v>19066</v>
      </c>
      <c r="E2060" s="27" t="s">
        <v>16321</v>
      </c>
      <c r="F2060" s="28" t="s">
        <v>19329</v>
      </c>
      <c r="G2060" s="27" t="b">
        <v>1</v>
      </c>
      <c r="H2060" s="27" t="b">
        <v>1</v>
      </c>
      <c r="I2060" s="27" t="s">
        <v>902</v>
      </c>
      <c r="J2060" s="27" t="s">
        <v>920</v>
      </c>
    </row>
    <row r="2061">
      <c r="A2061" s="27" t="s">
        <v>10</v>
      </c>
      <c r="B2061" s="27" t="s">
        <v>7923</v>
      </c>
      <c r="C2061" s="27" t="s">
        <v>3313</v>
      </c>
      <c r="D2061" s="27" t="s">
        <v>19066</v>
      </c>
      <c r="E2061" s="27" t="s">
        <v>16330</v>
      </c>
      <c r="F2061" s="28" t="s">
        <v>19336</v>
      </c>
      <c r="G2061" s="27" t="b">
        <v>1</v>
      </c>
      <c r="H2061" s="27" t="b">
        <v>1</v>
      </c>
      <c r="I2061" s="27" t="s">
        <v>902</v>
      </c>
      <c r="J2061" s="27" t="s">
        <v>920</v>
      </c>
    </row>
    <row r="2062">
      <c r="A2062" s="27" t="s">
        <v>10</v>
      </c>
      <c r="B2062" s="27" t="s">
        <v>7923</v>
      </c>
      <c r="C2062" s="27" t="s">
        <v>3313</v>
      </c>
      <c r="D2062" s="27" t="s">
        <v>19066</v>
      </c>
      <c r="E2062" s="27" t="s">
        <v>15015</v>
      </c>
      <c r="F2062" s="28" t="s">
        <v>17581</v>
      </c>
      <c r="G2062" s="27" t="b">
        <v>1</v>
      </c>
      <c r="H2062" s="27" t="b">
        <v>1</v>
      </c>
      <c r="I2062" s="27" t="s">
        <v>902</v>
      </c>
      <c r="J2062" s="27" t="s">
        <v>920</v>
      </c>
    </row>
    <row r="2063">
      <c r="A2063" s="27" t="s">
        <v>10</v>
      </c>
      <c r="B2063" s="27" t="s">
        <v>7923</v>
      </c>
      <c r="C2063" s="27" t="s">
        <v>3313</v>
      </c>
      <c r="D2063" s="27" t="s">
        <v>19066</v>
      </c>
      <c r="E2063" s="27" t="s">
        <v>15127</v>
      </c>
      <c r="F2063" s="28" t="s">
        <v>19344</v>
      </c>
      <c r="G2063" s="27" t="b">
        <v>1</v>
      </c>
      <c r="H2063" s="27" t="b">
        <v>1</v>
      </c>
      <c r="I2063" s="27" t="s">
        <v>902</v>
      </c>
      <c r="J2063" s="27" t="s">
        <v>920</v>
      </c>
    </row>
    <row r="2064">
      <c r="A2064" s="27" t="s">
        <v>10</v>
      </c>
      <c r="B2064" s="27" t="s">
        <v>7923</v>
      </c>
      <c r="C2064" s="27" t="s">
        <v>3313</v>
      </c>
      <c r="D2064" s="27" t="s">
        <v>19066</v>
      </c>
      <c r="E2064" s="27" t="s">
        <v>15132</v>
      </c>
      <c r="F2064" s="28" t="s">
        <v>19345</v>
      </c>
      <c r="G2064" s="27" t="b">
        <v>1</v>
      </c>
      <c r="H2064" s="27" t="b">
        <v>1</v>
      </c>
      <c r="I2064" s="27" t="s">
        <v>902</v>
      </c>
      <c r="J2064" s="27" t="s">
        <v>920</v>
      </c>
    </row>
    <row r="2065">
      <c r="A2065" s="27" t="s">
        <v>10</v>
      </c>
      <c r="B2065" s="27" t="s">
        <v>7923</v>
      </c>
      <c r="C2065" s="27" t="s">
        <v>3313</v>
      </c>
      <c r="D2065" s="27" t="s">
        <v>19066</v>
      </c>
      <c r="E2065" s="27" t="s">
        <v>15137</v>
      </c>
      <c r="F2065" s="28" t="s">
        <v>19346</v>
      </c>
      <c r="G2065" s="27" t="b">
        <v>1</v>
      </c>
      <c r="H2065" s="27" t="b">
        <v>1</v>
      </c>
      <c r="I2065" s="27" t="s">
        <v>902</v>
      </c>
      <c r="J2065" s="27" t="s">
        <v>920</v>
      </c>
    </row>
    <row r="2066">
      <c r="A2066" s="27" t="s">
        <v>10</v>
      </c>
      <c r="B2066" s="27" t="s">
        <v>7923</v>
      </c>
      <c r="C2066" s="27" t="s">
        <v>3313</v>
      </c>
      <c r="D2066" s="27" t="s">
        <v>19066</v>
      </c>
      <c r="E2066" s="27" t="s">
        <v>15142</v>
      </c>
      <c r="F2066" s="28" t="s">
        <v>19348</v>
      </c>
      <c r="G2066" s="27" t="b">
        <v>1</v>
      </c>
      <c r="H2066" s="27" t="b">
        <v>1</v>
      </c>
      <c r="I2066" s="27" t="s">
        <v>902</v>
      </c>
      <c r="J2066" s="27" t="s">
        <v>920</v>
      </c>
    </row>
    <row r="2067">
      <c r="A2067" s="27" t="s">
        <v>10</v>
      </c>
      <c r="B2067" s="27" t="s">
        <v>7923</v>
      </c>
      <c r="C2067" s="27" t="s">
        <v>3313</v>
      </c>
      <c r="D2067" s="27" t="s">
        <v>19066</v>
      </c>
      <c r="E2067" s="27" t="s">
        <v>15143</v>
      </c>
      <c r="F2067" s="28" t="s">
        <v>19349</v>
      </c>
      <c r="G2067" s="27" t="b">
        <v>1</v>
      </c>
      <c r="H2067" s="27" t="b">
        <v>1</v>
      </c>
      <c r="I2067" s="27" t="s">
        <v>902</v>
      </c>
      <c r="J2067" s="27" t="s">
        <v>920</v>
      </c>
    </row>
    <row r="2068">
      <c r="A2068" s="27" t="s">
        <v>10</v>
      </c>
      <c r="B2068" s="27" t="s">
        <v>7923</v>
      </c>
      <c r="C2068" s="27" t="s">
        <v>3313</v>
      </c>
      <c r="D2068" s="27" t="s">
        <v>19066</v>
      </c>
      <c r="E2068" s="27" t="s">
        <v>15155</v>
      </c>
      <c r="F2068" s="28" t="s">
        <v>19350</v>
      </c>
      <c r="G2068" s="27" t="b">
        <v>1</v>
      </c>
      <c r="H2068" s="27" t="b">
        <v>1</v>
      </c>
      <c r="I2068" s="27" t="s">
        <v>902</v>
      </c>
      <c r="J2068" s="27" t="s">
        <v>920</v>
      </c>
    </row>
    <row r="2069">
      <c r="A2069" s="27" t="s">
        <v>10</v>
      </c>
      <c r="B2069" s="27" t="s">
        <v>7923</v>
      </c>
      <c r="C2069" s="27" t="s">
        <v>3313</v>
      </c>
      <c r="D2069" s="27" t="s">
        <v>19066</v>
      </c>
      <c r="E2069" s="27" t="s">
        <v>15162</v>
      </c>
      <c r="F2069" s="28" t="s">
        <v>19351</v>
      </c>
      <c r="G2069" s="27" t="b">
        <v>1</v>
      </c>
      <c r="H2069" s="27" t="b">
        <v>1</v>
      </c>
      <c r="I2069" s="27" t="s">
        <v>902</v>
      </c>
      <c r="J2069" s="27" t="s">
        <v>920</v>
      </c>
    </row>
    <row r="2070">
      <c r="A2070" s="27" t="s">
        <v>10</v>
      </c>
      <c r="B2070" s="27" t="s">
        <v>7923</v>
      </c>
      <c r="C2070" s="27" t="s">
        <v>3313</v>
      </c>
      <c r="D2070" s="27" t="s">
        <v>19066</v>
      </c>
      <c r="E2070" s="27" t="s">
        <v>16348</v>
      </c>
      <c r="F2070" s="28" t="s">
        <v>14329</v>
      </c>
      <c r="G2070" s="27" t="b">
        <v>1</v>
      </c>
      <c r="H2070" s="27" t="b">
        <v>1</v>
      </c>
      <c r="I2070" s="27" t="s">
        <v>902</v>
      </c>
      <c r="J2070" s="27" t="s">
        <v>920</v>
      </c>
    </row>
    <row r="2071">
      <c r="A2071" s="27" t="s">
        <v>10</v>
      </c>
      <c r="B2071" s="27" t="s">
        <v>7923</v>
      </c>
      <c r="C2071" s="27" t="s">
        <v>3313</v>
      </c>
      <c r="D2071" s="27" t="s">
        <v>19066</v>
      </c>
      <c r="E2071" s="27" t="s">
        <v>17427</v>
      </c>
      <c r="F2071" s="28" t="s">
        <v>14004</v>
      </c>
      <c r="G2071" s="27" t="b">
        <v>1</v>
      </c>
      <c r="H2071" s="27" t="b">
        <v>1</v>
      </c>
      <c r="I2071" s="27" t="s">
        <v>902</v>
      </c>
      <c r="J2071" s="27" t="s">
        <v>920</v>
      </c>
    </row>
    <row r="2072">
      <c r="A2072" s="27" t="s">
        <v>10</v>
      </c>
      <c r="B2072" s="27" t="s">
        <v>7923</v>
      </c>
      <c r="C2072" s="27" t="s">
        <v>3313</v>
      </c>
      <c r="D2072" s="27" t="s">
        <v>19066</v>
      </c>
      <c r="E2072" s="27" t="s">
        <v>17430</v>
      </c>
      <c r="F2072" s="28">
        <v>322.0</v>
      </c>
      <c r="G2072" s="27" t="b">
        <v>1</v>
      </c>
      <c r="H2072" s="27" t="b">
        <v>1</v>
      </c>
      <c r="I2072" s="27" t="s">
        <v>902</v>
      </c>
      <c r="J2072" s="27" t="s">
        <v>920</v>
      </c>
    </row>
    <row r="2073">
      <c r="A2073" s="27" t="s">
        <v>10</v>
      </c>
      <c r="B2073" s="27" t="s">
        <v>7923</v>
      </c>
      <c r="C2073" s="27" t="s">
        <v>3313</v>
      </c>
      <c r="D2073" s="27" t="s">
        <v>19066</v>
      </c>
      <c r="E2073" s="27" t="s">
        <v>19366</v>
      </c>
      <c r="F2073" s="28" t="s">
        <v>18833</v>
      </c>
      <c r="G2073" s="27" t="b">
        <v>1</v>
      </c>
      <c r="H2073" s="27" t="b">
        <v>1</v>
      </c>
      <c r="I2073" s="27" t="s">
        <v>902</v>
      </c>
      <c r="J2073" s="27" t="s">
        <v>920</v>
      </c>
    </row>
    <row r="2074">
      <c r="A2074" s="27" t="s">
        <v>10</v>
      </c>
      <c r="B2074" s="27" t="s">
        <v>7923</v>
      </c>
      <c r="C2074" s="27" t="s">
        <v>3313</v>
      </c>
      <c r="D2074" s="27" t="s">
        <v>19066</v>
      </c>
      <c r="E2074" s="27" t="s">
        <v>17235</v>
      </c>
      <c r="F2074" s="28" t="s">
        <v>16924</v>
      </c>
      <c r="G2074" s="27" t="b">
        <v>1</v>
      </c>
      <c r="H2074" s="27" t="b">
        <v>1</v>
      </c>
      <c r="I2074" s="27" t="s">
        <v>902</v>
      </c>
      <c r="J2074" s="27" t="s">
        <v>920</v>
      </c>
    </row>
    <row r="2075">
      <c r="A2075" s="27" t="s">
        <v>10</v>
      </c>
      <c r="B2075" s="27" t="s">
        <v>7923</v>
      </c>
      <c r="C2075" s="27" t="s">
        <v>3313</v>
      </c>
      <c r="D2075" s="27" t="s">
        <v>19066</v>
      </c>
      <c r="E2075" s="27" t="s">
        <v>15190</v>
      </c>
      <c r="F2075" s="28" t="s">
        <v>16281</v>
      </c>
      <c r="G2075" s="27" t="b">
        <v>1</v>
      </c>
      <c r="H2075" s="27" t="b">
        <v>1</v>
      </c>
      <c r="I2075" s="27" t="s">
        <v>902</v>
      </c>
      <c r="J2075" s="27" t="s">
        <v>920</v>
      </c>
    </row>
    <row r="2076">
      <c r="A2076" s="27" t="s">
        <v>10</v>
      </c>
      <c r="B2076" s="27" t="s">
        <v>7923</v>
      </c>
      <c r="C2076" s="27" t="s">
        <v>3313</v>
      </c>
      <c r="D2076" s="27" t="s">
        <v>19066</v>
      </c>
      <c r="E2076" s="27" t="s">
        <v>15193</v>
      </c>
      <c r="F2076" s="28" t="s">
        <v>19269</v>
      </c>
      <c r="G2076" s="27" t="b">
        <v>1</v>
      </c>
      <c r="H2076" s="27" t="b">
        <v>1</v>
      </c>
      <c r="I2076" s="27" t="s">
        <v>902</v>
      </c>
      <c r="J2076" s="27" t="s">
        <v>920</v>
      </c>
    </row>
    <row r="2077">
      <c r="A2077" s="27" t="s">
        <v>10</v>
      </c>
      <c r="B2077" s="27" t="s">
        <v>7923</v>
      </c>
      <c r="C2077" s="27" t="s">
        <v>3313</v>
      </c>
      <c r="D2077" s="27" t="s">
        <v>19066</v>
      </c>
      <c r="E2077" s="27" t="s">
        <v>15199</v>
      </c>
      <c r="F2077" s="28" t="s">
        <v>19374</v>
      </c>
      <c r="G2077" s="27" t="b">
        <v>1</v>
      </c>
      <c r="H2077" s="27" t="b">
        <v>1</v>
      </c>
      <c r="I2077" s="27" t="s">
        <v>902</v>
      </c>
      <c r="J2077" s="27" t="s">
        <v>920</v>
      </c>
    </row>
    <row r="2078">
      <c r="A2078" s="27" t="s">
        <v>10</v>
      </c>
      <c r="B2078" s="27" t="s">
        <v>7923</v>
      </c>
      <c r="C2078" s="27" t="s">
        <v>3313</v>
      </c>
      <c r="D2078" s="27" t="s">
        <v>19066</v>
      </c>
      <c r="E2078" s="27" t="s">
        <v>15200</v>
      </c>
      <c r="F2078" s="28" t="s">
        <v>18198</v>
      </c>
      <c r="G2078" s="27" t="b">
        <v>1</v>
      </c>
      <c r="H2078" s="27" t="b">
        <v>1</v>
      </c>
      <c r="I2078" s="27" t="s">
        <v>902</v>
      </c>
      <c r="J2078" s="27" t="s">
        <v>920</v>
      </c>
    </row>
    <row r="2079">
      <c r="A2079" s="27" t="s">
        <v>10</v>
      </c>
      <c r="B2079" s="27" t="s">
        <v>7923</v>
      </c>
      <c r="C2079" s="27" t="s">
        <v>3313</v>
      </c>
      <c r="D2079" s="27" t="s">
        <v>19066</v>
      </c>
      <c r="E2079" s="27" t="s">
        <v>15202</v>
      </c>
      <c r="F2079" s="28" t="s">
        <v>18859</v>
      </c>
      <c r="G2079" s="27" t="b">
        <v>1</v>
      </c>
      <c r="H2079" s="27" t="b">
        <v>1</v>
      </c>
      <c r="I2079" s="27" t="s">
        <v>902</v>
      </c>
      <c r="J2079" s="27" t="s">
        <v>920</v>
      </c>
    </row>
    <row r="2080">
      <c r="A2080" s="27" t="s">
        <v>10</v>
      </c>
      <c r="B2080" s="27" t="s">
        <v>7923</v>
      </c>
      <c r="C2080" s="27" t="s">
        <v>3816</v>
      </c>
      <c r="D2080" s="27" t="s">
        <v>19389</v>
      </c>
      <c r="E2080" s="27" t="s">
        <v>15015</v>
      </c>
      <c r="F2080" s="28" t="s">
        <v>19391</v>
      </c>
      <c r="G2080" s="27" t="b">
        <v>1</v>
      </c>
      <c r="H2080" s="27" t="b">
        <v>1</v>
      </c>
      <c r="I2080" s="27" t="s">
        <v>902</v>
      </c>
      <c r="J2080" s="27" t="s">
        <v>920</v>
      </c>
    </row>
    <row r="2081">
      <c r="A2081" s="27" t="s">
        <v>10</v>
      </c>
      <c r="B2081" s="27" t="s">
        <v>7923</v>
      </c>
      <c r="C2081" s="27" t="s">
        <v>3816</v>
      </c>
      <c r="D2081" s="27" t="s">
        <v>19389</v>
      </c>
      <c r="E2081" s="27" t="s">
        <v>15127</v>
      </c>
      <c r="F2081" s="28" t="s">
        <v>19399</v>
      </c>
      <c r="G2081" s="27" t="b">
        <v>1</v>
      </c>
      <c r="H2081" s="27" t="b">
        <v>1</v>
      </c>
      <c r="I2081" s="27" t="s">
        <v>902</v>
      </c>
      <c r="J2081" s="27" t="s">
        <v>920</v>
      </c>
    </row>
    <row r="2082">
      <c r="A2082" s="27" t="s">
        <v>10</v>
      </c>
      <c r="B2082" s="27" t="s">
        <v>7923</v>
      </c>
      <c r="C2082" s="27" t="s">
        <v>3816</v>
      </c>
      <c r="D2082" s="27" t="s">
        <v>19389</v>
      </c>
      <c r="E2082" s="27" t="s">
        <v>15132</v>
      </c>
      <c r="F2082" s="28" t="s">
        <v>19404</v>
      </c>
      <c r="G2082" s="27" t="b">
        <v>1</v>
      </c>
      <c r="H2082" s="27" t="b">
        <v>1</v>
      </c>
      <c r="I2082" s="27" t="s">
        <v>902</v>
      </c>
      <c r="J2082" s="27" t="s">
        <v>920</v>
      </c>
    </row>
    <row r="2083">
      <c r="A2083" s="27" t="s">
        <v>10</v>
      </c>
      <c r="B2083" s="27" t="s">
        <v>7923</v>
      </c>
      <c r="C2083" s="27" t="s">
        <v>3816</v>
      </c>
      <c r="D2083" s="27" t="s">
        <v>13365</v>
      </c>
      <c r="E2083" s="27" t="s">
        <v>13750</v>
      </c>
      <c r="F2083" s="28" t="s">
        <v>13752</v>
      </c>
      <c r="G2083" s="27" t="b">
        <v>1</v>
      </c>
      <c r="H2083" s="27" t="b">
        <v>1</v>
      </c>
      <c r="I2083" s="27" t="s">
        <v>902</v>
      </c>
      <c r="J2083" s="27" t="s">
        <v>920</v>
      </c>
    </row>
    <row r="2084">
      <c r="A2084" s="27" t="s">
        <v>10</v>
      </c>
      <c r="B2084" s="27" t="s">
        <v>7923</v>
      </c>
      <c r="C2084" s="27" t="s">
        <v>3816</v>
      </c>
      <c r="D2084" s="27" t="s">
        <v>13365</v>
      </c>
      <c r="E2084" s="27" t="s">
        <v>13754</v>
      </c>
      <c r="F2084" s="28" t="s">
        <v>13755</v>
      </c>
      <c r="G2084" s="27" t="b">
        <v>1</v>
      </c>
      <c r="H2084" s="27" t="b">
        <v>1</v>
      </c>
      <c r="I2084" s="27" t="s">
        <v>902</v>
      </c>
      <c r="J2084" s="27" t="s">
        <v>920</v>
      </c>
    </row>
    <row r="2085">
      <c r="A2085" s="27" t="s">
        <v>10</v>
      </c>
      <c r="B2085" s="27" t="s">
        <v>7923</v>
      </c>
      <c r="C2085" s="27" t="s">
        <v>3816</v>
      </c>
      <c r="D2085" s="27" t="s">
        <v>13365</v>
      </c>
      <c r="E2085" s="27" t="s">
        <v>13756</v>
      </c>
      <c r="F2085" s="28" t="s">
        <v>13757</v>
      </c>
      <c r="G2085" s="27" t="b">
        <v>1</v>
      </c>
      <c r="H2085" s="27" t="b">
        <v>1</v>
      </c>
      <c r="I2085" s="27" t="s">
        <v>902</v>
      </c>
      <c r="J2085" s="27" t="s">
        <v>920</v>
      </c>
    </row>
    <row r="2086">
      <c r="A2086" s="27" t="s">
        <v>10</v>
      </c>
      <c r="B2086" s="27" t="s">
        <v>7923</v>
      </c>
      <c r="C2086" s="27" t="s">
        <v>3816</v>
      </c>
      <c r="D2086" s="27" t="s">
        <v>13365</v>
      </c>
      <c r="E2086" s="27" t="s">
        <v>13758</v>
      </c>
      <c r="F2086" s="28" t="s">
        <v>13759</v>
      </c>
      <c r="G2086" s="27" t="b">
        <v>1</v>
      </c>
      <c r="H2086" s="27" t="b">
        <v>1</v>
      </c>
      <c r="I2086" s="27" t="s">
        <v>902</v>
      </c>
      <c r="J2086" s="27" t="s">
        <v>920</v>
      </c>
    </row>
    <row r="2087">
      <c r="A2087" s="27" t="s">
        <v>10</v>
      </c>
      <c r="B2087" s="27" t="s">
        <v>7923</v>
      </c>
      <c r="C2087" s="27" t="s">
        <v>3816</v>
      </c>
      <c r="D2087" s="27" t="s">
        <v>13365</v>
      </c>
      <c r="E2087" s="27" t="s">
        <v>13762</v>
      </c>
      <c r="F2087" s="28" t="s">
        <v>13763</v>
      </c>
      <c r="G2087" s="27" t="b">
        <v>1</v>
      </c>
      <c r="H2087" s="27" t="b">
        <v>1</v>
      </c>
      <c r="I2087" s="27" t="s">
        <v>902</v>
      </c>
      <c r="J2087" s="27" t="s">
        <v>920</v>
      </c>
    </row>
    <row r="2088">
      <c r="A2088" s="27" t="s">
        <v>10</v>
      </c>
      <c r="B2088" s="27" t="s">
        <v>7923</v>
      </c>
      <c r="C2088" s="27" t="s">
        <v>3816</v>
      </c>
      <c r="D2088" s="27" t="s">
        <v>13365</v>
      </c>
      <c r="E2088" s="27" t="s">
        <v>13764</v>
      </c>
      <c r="F2088" s="28" t="s">
        <v>13765</v>
      </c>
      <c r="G2088" s="27" t="b">
        <v>1</v>
      </c>
      <c r="H2088" s="27" t="b">
        <v>1</v>
      </c>
      <c r="I2088" s="27" t="s">
        <v>902</v>
      </c>
      <c r="J2088" s="27" t="s">
        <v>920</v>
      </c>
    </row>
    <row r="2089">
      <c r="A2089" s="27" t="s">
        <v>10</v>
      </c>
      <c r="B2089" s="27" t="s">
        <v>7923</v>
      </c>
      <c r="C2089" s="27" t="s">
        <v>3816</v>
      </c>
      <c r="D2089" s="27" t="s">
        <v>13365</v>
      </c>
      <c r="E2089" s="27" t="s">
        <v>13768</v>
      </c>
      <c r="F2089" s="28" t="s">
        <v>13769</v>
      </c>
      <c r="G2089" s="27" t="b">
        <v>1</v>
      </c>
      <c r="H2089" s="27" t="b">
        <v>1</v>
      </c>
      <c r="I2089" s="27" t="s">
        <v>902</v>
      </c>
      <c r="J2089" s="27" t="s">
        <v>920</v>
      </c>
    </row>
    <row r="2090">
      <c r="A2090" s="27" t="s">
        <v>10</v>
      </c>
      <c r="B2090" s="27" t="s">
        <v>7923</v>
      </c>
      <c r="C2090" s="27" t="s">
        <v>3816</v>
      </c>
      <c r="D2090" s="27" t="s">
        <v>13365</v>
      </c>
      <c r="E2090" s="27" t="s">
        <v>13770</v>
      </c>
      <c r="F2090" s="28">
        <v>234.0</v>
      </c>
      <c r="G2090" s="27" t="b">
        <v>1</v>
      </c>
      <c r="H2090" s="27" t="b">
        <v>1</v>
      </c>
      <c r="I2090" s="27" t="s">
        <v>902</v>
      </c>
      <c r="J2090" s="27" t="s">
        <v>920</v>
      </c>
    </row>
    <row r="2091">
      <c r="A2091" s="27" t="s">
        <v>10</v>
      </c>
      <c r="B2091" s="27" t="s">
        <v>7923</v>
      </c>
      <c r="C2091" s="27" t="s">
        <v>3816</v>
      </c>
      <c r="D2091" s="27" t="s">
        <v>13365</v>
      </c>
      <c r="E2091" s="27" t="s">
        <v>13945</v>
      </c>
      <c r="F2091" s="28" t="s">
        <v>13946</v>
      </c>
      <c r="G2091" s="27" t="b">
        <v>1</v>
      </c>
      <c r="H2091" s="27" t="b">
        <v>1</v>
      </c>
      <c r="I2091" s="27" t="s">
        <v>902</v>
      </c>
      <c r="J2091" s="27" t="s">
        <v>920</v>
      </c>
    </row>
    <row r="2092">
      <c r="A2092" s="27" t="s">
        <v>10</v>
      </c>
      <c r="B2092" s="27" t="s">
        <v>7923</v>
      </c>
      <c r="C2092" s="27" t="s">
        <v>3816</v>
      </c>
      <c r="D2092" s="27" t="s">
        <v>13365</v>
      </c>
      <c r="E2092" s="27" t="s">
        <v>13953</v>
      </c>
      <c r="F2092" s="28">
        <v>123.0</v>
      </c>
      <c r="G2092" s="27" t="b">
        <v>1</v>
      </c>
      <c r="H2092" s="27" t="b">
        <v>1</v>
      </c>
      <c r="I2092" s="27" t="s">
        <v>902</v>
      </c>
      <c r="J2092" s="27" t="s">
        <v>920</v>
      </c>
    </row>
    <row r="2093">
      <c r="A2093" s="27" t="s">
        <v>10</v>
      </c>
      <c r="B2093" s="27" t="s">
        <v>7923</v>
      </c>
      <c r="C2093" s="27" t="s">
        <v>3816</v>
      </c>
      <c r="D2093" s="27" t="s">
        <v>13365</v>
      </c>
      <c r="E2093" s="27" t="s">
        <v>13959</v>
      </c>
      <c r="F2093" s="28" t="s">
        <v>7894</v>
      </c>
      <c r="G2093" s="27" t="b">
        <v>1</v>
      </c>
      <c r="H2093" s="27" t="b">
        <v>1</v>
      </c>
      <c r="I2093" s="27" t="s">
        <v>902</v>
      </c>
      <c r="J2093" s="27" t="s">
        <v>920</v>
      </c>
    </row>
    <row r="2094">
      <c r="A2094" s="27" t="s">
        <v>10</v>
      </c>
      <c r="B2094" s="27" t="s">
        <v>7923</v>
      </c>
      <c r="C2094" s="27" t="s">
        <v>3816</v>
      </c>
      <c r="D2094" s="27" t="s">
        <v>13365</v>
      </c>
      <c r="E2094" s="27" t="s">
        <v>13962</v>
      </c>
      <c r="F2094" s="28" t="s">
        <v>13963</v>
      </c>
      <c r="G2094" s="27" t="b">
        <v>1</v>
      </c>
      <c r="H2094" s="27" t="b">
        <v>1</v>
      </c>
      <c r="I2094" s="27" t="s">
        <v>902</v>
      </c>
      <c r="J2094" s="27" t="s">
        <v>920</v>
      </c>
    </row>
    <row r="2095">
      <c r="A2095" s="27" t="s">
        <v>10</v>
      </c>
      <c r="B2095" s="27" t="s">
        <v>7923</v>
      </c>
      <c r="C2095" s="27" t="s">
        <v>3816</v>
      </c>
      <c r="D2095" s="27" t="s">
        <v>13365</v>
      </c>
      <c r="E2095" s="27" t="s">
        <v>13966</v>
      </c>
      <c r="F2095" s="28" t="s">
        <v>13967</v>
      </c>
      <c r="G2095" s="27" t="b">
        <v>1</v>
      </c>
      <c r="H2095" s="27" t="b">
        <v>1</v>
      </c>
      <c r="I2095" s="27" t="s">
        <v>902</v>
      </c>
      <c r="J2095" s="27" t="s">
        <v>920</v>
      </c>
    </row>
    <row r="2096">
      <c r="A2096" s="27" t="s">
        <v>10</v>
      </c>
      <c r="B2096" s="27" t="s">
        <v>7923</v>
      </c>
      <c r="C2096" s="27" t="s">
        <v>3816</v>
      </c>
      <c r="D2096" s="27" t="s">
        <v>13365</v>
      </c>
      <c r="E2096" s="27" t="s">
        <v>13785</v>
      </c>
      <c r="F2096" s="28" t="s">
        <v>13593</v>
      </c>
      <c r="G2096" s="27" t="b">
        <v>1</v>
      </c>
      <c r="H2096" s="27" t="b">
        <v>1</v>
      </c>
      <c r="I2096" s="27" t="s">
        <v>902</v>
      </c>
      <c r="J2096" s="27" t="s">
        <v>920</v>
      </c>
    </row>
    <row r="2097">
      <c r="A2097" s="27" t="s">
        <v>10</v>
      </c>
      <c r="B2097" s="27" t="s">
        <v>7923</v>
      </c>
      <c r="C2097" s="27" t="s">
        <v>3816</v>
      </c>
      <c r="D2097" s="27" t="s">
        <v>13365</v>
      </c>
      <c r="E2097" s="27" t="s">
        <v>13786</v>
      </c>
      <c r="F2097" s="28" t="s">
        <v>13787</v>
      </c>
      <c r="G2097" s="27" t="b">
        <v>1</v>
      </c>
      <c r="H2097" s="27" t="b">
        <v>1</v>
      </c>
      <c r="I2097" s="27" t="s">
        <v>902</v>
      </c>
      <c r="J2097" s="27" t="s">
        <v>920</v>
      </c>
    </row>
    <row r="2098">
      <c r="A2098" s="27" t="s">
        <v>10</v>
      </c>
      <c r="B2098" s="27" t="s">
        <v>7923</v>
      </c>
      <c r="C2098" s="27" t="s">
        <v>3816</v>
      </c>
      <c r="D2098" s="27" t="s">
        <v>13365</v>
      </c>
      <c r="E2098" s="27" t="s">
        <v>13791</v>
      </c>
      <c r="F2098" s="28" t="s">
        <v>13793</v>
      </c>
      <c r="G2098" s="27" t="b">
        <v>1</v>
      </c>
      <c r="H2098" s="27" t="b">
        <v>1</v>
      </c>
      <c r="I2098" s="27" t="s">
        <v>902</v>
      </c>
      <c r="J2098" s="27" t="s">
        <v>920</v>
      </c>
    </row>
    <row r="2099">
      <c r="A2099" s="27" t="s">
        <v>10</v>
      </c>
      <c r="B2099" s="27" t="s">
        <v>7923</v>
      </c>
      <c r="C2099" s="27" t="s">
        <v>3816</v>
      </c>
      <c r="D2099" s="27" t="s">
        <v>13365</v>
      </c>
      <c r="E2099" s="27" t="s">
        <v>13798</v>
      </c>
      <c r="F2099" s="28" t="s">
        <v>13799</v>
      </c>
      <c r="G2099" s="27" t="b">
        <v>1</v>
      </c>
      <c r="H2099" s="27" t="b">
        <v>1</v>
      </c>
      <c r="I2099" s="27" t="s">
        <v>902</v>
      </c>
      <c r="J2099" s="27" t="s">
        <v>920</v>
      </c>
    </row>
    <row r="2100">
      <c r="A2100" s="27" t="s">
        <v>10</v>
      </c>
      <c r="B2100" s="27" t="s">
        <v>7923</v>
      </c>
      <c r="C2100" s="27" t="s">
        <v>3816</v>
      </c>
      <c r="D2100" s="27" t="s">
        <v>13365</v>
      </c>
      <c r="E2100" s="27" t="s">
        <v>14404</v>
      </c>
      <c r="F2100" s="28" t="s">
        <v>14405</v>
      </c>
      <c r="G2100" s="27" t="b">
        <v>1</v>
      </c>
      <c r="H2100" s="27" t="b">
        <v>1</v>
      </c>
      <c r="I2100" s="27" t="s">
        <v>902</v>
      </c>
      <c r="J2100" s="27" t="s">
        <v>920</v>
      </c>
    </row>
    <row r="2101">
      <c r="A2101" s="27" t="s">
        <v>10</v>
      </c>
      <c r="B2101" s="27" t="s">
        <v>7923</v>
      </c>
      <c r="C2101" s="27" t="s">
        <v>3816</v>
      </c>
      <c r="D2101" s="27" t="s">
        <v>13365</v>
      </c>
      <c r="E2101" s="27" t="s">
        <v>14408</v>
      </c>
      <c r="F2101" s="28">
        <v>41.0</v>
      </c>
      <c r="G2101" s="27" t="b">
        <v>1</v>
      </c>
      <c r="H2101" s="27" t="b">
        <v>1</v>
      </c>
      <c r="I2101" s="27" t="s">
        <v>902</v>
      </c>
      <c r="J2101" s="27" t="s">
        <v>920</v>
      </c>
    </row>
    <row r="2102">
      <c r="A2102" s="27" t="s">
        <v>10</v>
      </c>
      <c r="B2102" s="27" t="s">
        <v>7923</v>
      </c>
      <c r="C2102" s="27" t="s">
        <v>3816</v>
      </c>
      <c r="D2102" s="27" t="s">
        <v>13365</v>
      </c>
      <c r="E2102" s="27" t="s">
        <v>14414</v>
      </c>
      <c r="F2102" s="28" t="s">
        <v>14415</v>
      </c>
      <c r="G2102" s="27" t="b">
        <v>1</v>
      </c>
      <c r="H2102" s="27" t="b">
        <v>1</v>
      </c>
      <c r="I2102" s="27" t="s">
        <v>902</v>
      </c>
      <c r="J2102" s="27" t="s">
        <v>920</v>
      </c>
    </row>
    <row r="2103">
      <c r="A2103" s="27" t="s">
        <v>10</v>
      </c>
      <c r="B2103" s="27" t="s">
        <v>7923</v>
      </c>
      <c r="C2103" s="27" t="s">
        <v>3816</v>
      </c>
      <c r="D2103" s="27" t="s">
        <v>13365</v>
      </c>
      <c r="E2103" s="27" t="s">
        <v>14420</v>
      </c>
      <c r="F2103" s="28" t="s">
        <v>14421</v>
      </c>
      <c r="G2103" s="27" t="b">
        <v>1</v>
      </c>
      <c r="H2103" s="27" t="b">
        <v>1</v>
      </c>
      <c r="I2103" s="27" t="s">
        <v>902</v>
      </c>
      <c r="J2103" s="27" t="s">
        <v>920</v>
      </c>
    </row>
    <row r="2104">
      <c r="A2104" s="27" t="s">
        <v>10</v>
      </c>
      <c r="B2104" s="27" t="s">
        <v>7923</v>
      </c>
      <c r="C2104" s="27" t="s">
        <v>3816</v>
      </c>
      <c r="D2104" s="27" t="s">
        <v>13365</v>
      </c>
      <c r="E2104" s="27" t="s">
        <v>14424</v>
      </c>
      <c r="F2104" s="28" t="s">
        <v>14425</v>
      </c>
      <c r="G2104" s="27" t="b">
        <v>1</v>
      </c>
      <c r="H2104" s="27" t="b">
        <v>1</v>
      </c>
      <c r="I2104" s="27" t="s">
        <v>902</v>
      </c>
      <c r="J2104" s="27" t="s">
        <v>920</v>
      </c>
    </row>
    <row r="2105">
      <c r="A2105" s="27" t="s">
        <v>10</v>
      </c>
      <c r="B2105" s="27" t="s">
        <v>7923</v>
      </c>
      <c r="C2105" s="27" t="s">
        <v>3816</v>
      </c>
      <c r="D2105" s="27" t="s">
        <v>13365</v>
      </c>
      <c r="E2105" s="27" t="s">
        <v>14428</v>
      </c>
      <c r="F2105" s="28" t="s">
        <v>14429</v>
      </c>
      <c r="G2105" s="27" t="b">
        <v>1</v>
      </c>
      <c r="H2105" s="27" t="b">
        <v>1</v>
      </c>
      <c r="I2105" s="27" t="s">
        <v>902</v>
      </c>
      <c r="J2105" s="27" t="s">
        <v>920</v>
      </c>
    </row>
    <row r="2106">
      <c r="A2106" s="27" t="s">
        <v>10</v>
      </c>
      <c r="B2106" s="27" t="s">
        <v>7923</v>
      </c>
      <c r="C2106" s="27" t="s">
        <v>3816</v>
      </c>
      <c r="D2106" s="27" t="s">
        <v>13365</v>
      </c>
      <c r="E2106" s="27" t="s">
        <v>14435</v>
      </c>
      <c r="F2106" s="28" t="s">
        <v>14436</v>
      </c>
      <c r="G2106" s="27" t="b">
        <v>1</v>
      </c>
      <c r="H2106" s="27" t="b">
        <v>1</v>
      </c>
      <c r="I2106" s="27" t="s">
        <v>902</v>
      </c>
      <c r="J2106" s="27" t="s">
        <v>920</v>
      </c>
    </row>
    <row r="2107">
      <c r="A2107" s="27" t="s">
        <v>10</v>
      </c>
      <c r="B2107" s="27" t="s">
        <v>7923</v>
      </c>
      <c r="C2107" s="27" t="s">
        <v>3816</v>
      </c>
      <c r="D2107" s="27" t="s">
        <v>13365</v>
      </c>
      <c r="E2107" s="27" t="s">
        <v>14439</v>
      </c>
      <c r="F2107" s="28" t="s">
        <v>14441</v>
      </c>
      <c r="G2107" s="27" t="b">
        <v>1</v>
      </c>
      <c r="H2107" s="27" t="b">
        <v>1</v>
      </c>
      <c r="I2107" s="27" t="s">
        <v>902</v>
      </c>
      <c r="J2107" s="27" t="s">
        <v>920</v>
      </c>
    </row>
    <row r="2108">
      <c r="A2108" s="27" t="s">
        <v>10</v>
      </c>
      <c r="B2108" s="27" t="s">
        <v>7923</v>
      </c>
      <c r="C2108" s="27" t="s">
        <v>3816</v>
      </c>
      <c r="D2108" s="27" t="s">
        <v>13365</v>
      </c>
      <c r="E2108" s="27" t="s">
        <v>14451</v>
      </c>
      <c r="F2108" s="28" t="s">
        <v>12402</v>
      </c>
      <c r="G2108" s="27" t="b">
        <v>1</v>
      </c>
      <c r="H2108" s="27" t="b">
        <v>1</v>
      </c>
      <c r="I2108" s="27" t="s">
        <v>902</v>
      </c>
      <c r="J2108" s="27" t="s">
        <v>920</v>
      </c>
    </row>
    <row r="2109">
      <c r="A2109" s="27" t="s">
        <v>10</v>
      </c>
      <c r="B2109" s="27" t="s">
        <v>7923</v>
      </c>
      <c r="C2109" s="27" t="s">
        <v>3816</v>
      </c>
      <c r="D2109" s="27" t="s">
        <v>13365</v>
      </c>
      <c r="E2109" s="27" t="s">
        <v>14453</v>
      </c>
      <c r="F2109" s="28">
        <v>461.0</v>
      </c>
      <c r="G2109" s="27" t="b">
        <v>1</v>
      </c>
      <c r="H2109" s="27" t="b">
        <v>1</v>
      </c>
      <c r="I2109" s="27" t="s">
        <v>902</v>
      </c>
      <c r="J2109" s="27" t="s">
        <v>920</v>
      </c>
    </row>
    <row r="2110">
      <c r="A2110" s="27" t="s">
        <v>10</v>
      </c>
      <c r="B2110" s="27" t="s">
        <v>7923</v>
      </c>
      <c r="C2110" s="27" t="s">
        <v>3816</v>
      </c>
      <c r="D2110" s="27" t="s">
        <v>13365</v>
      </c>
      <c r="E2110" s="27" t="s">
        <v>14457</v>
      </c>
      <c r="F2110" s="28" t="s">
        <v>14458</v>
      </c>
      <c r="G2110" s="27" t="b">
        <v>1</v>
      </c>
      <c r="H2110" s="27" t="b">
        <v>1</v>
      </c>
      <c r="I2110" s="27" t="s">
        <v>902</v>
      </c>
      <c r="J2110" s="27" t="s">
        <v>920</v>
      </c>
    </row>
    <row r="2111">
      <c r="A2111" s="27" t="s">
        <v>10</v>
      </c>
      <c r="B2111" s="27" t="s">
        <v>7923</v>
      </c>
      <c r="C2111" s="27" t="s">
        <v>3816</v>
      </c>
      <c r="D2111" s="27" t="s">
        <v>13365</v>
      </c>
      <c r="E2111" s="27" t="s">
        <v>14459</v>
      </c>
      <c r="F2111" s="28" t="s">
        <v>14460</v>
      </c>
      <c r="G2111" s="27" t="b">
        <v>1</v>
      </c>
      <c r="H2111" s="27" t="b">
        <v>1</v>
      </c>
      <c r="I2111" s="27" t="s">
        <v>902</v>
      </c>
      <c r="J2111" s="27" t="s">
        <v>920</v>
      </c>
    </row>
    <row r="2112">
      <c r="A2112" s="27" t="s">
        <v>10</v>
      </c>
      <c r="B2112" s="27" t="s">
        <v>7923</v>
      </c>
      <c r="C2112" s="27" t="s">
        <v>3816</v>
      </c>
      <c r="D2112" s="27" t="s">
        <v>13365</v>
      </c>
      <c r="E2112" s="27" t="s">
        <v>14465</v>
      </c>
      <c r="F2112" s="28">
        <v>50.0</v>
      </c>
      <c r="G2112" s="27" t="b">
        <v>1</v>
      </c>
      <c r="H2112" s="27" t="b">
        <v>1</v>
      </c>
      <c r="I2112" s="27" t="s">
        <v>902</v>
      </c>
      <c r="J2112" s="27" t="s">
        <v>920</v>
      </c>
    </row>
    <row r="2113">
      <c r="A2113" s="27" t="s">
        <v>10</v>
      </c>
      <c r="B2113" s="27" t="s">
        <v>7923</v>
      </c>
      <c r="C2113" s="27" t="s">
        <v>3816</v>
      </c>
      <c r="D2113" s="27" t="s">
        <v>13365</v>
      </c>
      <c r="E2113" s="27" t="s">
        <v>14467</v>
      </c>
      <c r="F2113" s="28" t="s">
        <v>11117</v>
      </c>
      <c r="G2113" s="27" t="b">
        <v>1</v>
      </c>
      <c r="H2113" s="27" t="b">
        <v>1</v>
      </c>
      <c r="I2113" s="27" t="s">
        <v>902</v>
      </c>
      <c r="J2113" s="27" t="s">
        <v>920</v>
      </c>
    </row>
    <row r="2114">
      <c r="A2114" s="27" t="s">
        <v>10</v>
      </c>
      <c r="B2114" s="27" t="s">
        <v>7923</v>
      </c>
      <c r="C2114" s="27" t="s">
        <v>3816</v>
      </c>
      <c r="D2114" s="27" t="s">
        <v>13365</v>
      </c>
      <c r="E2114" s="27" t="s">
        <v>14468</v>
      </c>
      <c r="F2114" s="28" t="s">
        <v>14469</v>
      </c>
      <c r="G2114" s="27" t="b">
        <v>1</v>
      </c>
      <c r="H2114" s="27" t="b">
        <v>1</v>
      </c>
      <c r="I2114" s="27" t="s">
        <v>902</v>
      </c>
      <c r="J2114" s="27" t="s">
        <v>920</v>
      </c>
    </row>
    <row r="2115">
      <c r="A2115" s="27" t="s">
        <v>10</v>
      </c>
      <c r="B2115" s="27" t="s">
        <v>7923</v>
      </c>
      <c r="C2115" s="27" t="s">
        <v>3816</v>
      </c>
      <c r="D2115" s="27" t="s">
        <v>13365</v>
      </c>
      <c r="E2115" s="27" t="s">
        <v>14470</v>
      </c>
      <c r="F2115" s="34">
        <v>43279.0</v>
      </c>
      <c r="G2115" s="27" t="b">
        <v>1</v>
      </c>
      <c r="H2115" s="27" t="b">
        <v>1</v>
      </c>
      <c r="I2115" s="27" t="s">
        <v>902</v>
      </c>
      <c r="J2115" s="27" t="s">
        <v>920</v>
      </c>
    </row>
    <row r="2116">
      <c r="A2116" s="27" t="s">
        <v>10</v>
      </c>
      <c r="B2116" s="27" t="s">
        <v>7923</v>
      </c>
      <c r="C2116" s="27" t="s">
        <v>3816</v>
      </c>
      <c r="D2116" s="27" t="s">
        <v>13365</v>
      </c>
      <c r="E2116" s="27" t="s">
        <v>14473</v>
      </c>
      <c r="F2116" s="34">
        <v>43125.0</v>
      </c>
      <c r="G2116" s="27" t="b">
        <v>1</v>
      </c>
      <c r="H2116" s="27" t="b">
        <v>1</v>
      </c>
      <c r="I2116" s="27" t="s">
        <v>902</v>
      </c>
      <c r="J2116" s="27" t="s">
        <v>920</v>
      </c>
    </row>
    <row r="2117">
      <c r="A2117" s="27" t="s">
        <v>10</v>
      </c>
      <c r="B2117" s="27" t="s">
        <v>7923</v>
      </c>
      <c r="C2117" s="27" t="s">
        <v>3816</v>
      </c>
      <c r="D2117" s="27" t="s">
        <v>13365</v>
      </c>
      <c r="E2117" s="27" t="s">
        <v>14476</v>
      </c>
      <c r="F2117" s="34">
        <v>43338.0</v>
      </c>
      <c r="G2117" s="27" t="b">
        <v>1</v>
      </c>
      <c r="H2117" s="27" t="b">
        <v>1</v>
      </c>
      <c r="I2117" s="27" t="s">
        <v>902</v>
      </c>
      <c r="J2117" s="27" t="s">
        <v>920</v>
      </c>
    </row>
    <row r="2118">
      <c r="A2118" s="27" t="s">
        <v>10</v>
      </c>
      <c r="B2118" s="27" t="s">
        <v>7923</v>
      </c>
      <c r="C2118" s="27" t="s">
        <v>3816</v>
      </c>
      <c r="D2118" s="27" t="s">
        <v>13365</v>
      </c>
      <c r="E2118" s="27" t="s">
        <v>14479</v>
      </c>
      <c r="F2118" s="34">
        <v>43245.0</v>
      </c>
      <c r="G2118" s="27" t="b">
        <v>1</v>
      </c>
      <c r="H2118" s="27" t="b">
        <v>1</v>
      </c>
      <c r="I2118" s="27" t="s">
        <v>902</v>
      </c>
      <c r="J2118" s="27" t="s">
        <v>920</v>
      </c>
    </row>
    <row r="2119">
      <c r="A2119" s="27" t="s">
        <v>10</v>
      </c>
      <c r="B2119" s="27" t="s">
        <v>7923</v>
      </c>
      <c r="C2119" s="27" t="s">
        <v>3816</v>
      </c>
      <c r="D2119" s="27" t="s">
        <v>13365</v>
      </c>
      <c r="E2119" s="27" t="s">
        <v>14482</v>
      </c>
      <c r="F2119" s="28" t="s">
        <v>10777</v>
      </c>
      <c r="G2119" s="27" t="b">
        <v>1</v>
      </c>
      <c r="H2119" s="27" t="b">
        <v>1</v>
      </c>
      <c r="I2119" s="27" t="s">
        <v>902</v>
      </c>
      <c r="J2119" s="27" t="s">
        <v>920</v>
      </c>
    </row>
    <row r="2120">
      <c r="A2120" s="27" t="s">
        <v>10</v>
      </c>
      <c r="B2120" s="27" t="s">
        <v>7923</v>
      </c>
      <c r="C2120" s="27" t="s">
        <v>3816</v>
      </c>
      <c r="D2120" s="27" t="s">
        <v>13365</v>
      </c>
      <c r="E2120" s="27" t="s">
        <v>14483</v>
      </c>
      <c r="F2120" s="28" t="s">
        <v>14484</v>
      </c>
      <c r="G2120" s="27" t="b">
        <v>1</v>
      </c>
      <c r="H2120" s="27" t="b">
        <v>1</v>
      </c>
      <c r="I2120" s="27" t="s">
        <v>902</v>
      </c>
      <c r="J2120" s="27" t="s">
        <v>920</v>
      </c>
    </row>
    <row r="2121">
      <c r="A2121" s="27" t="s">
        <v>10</v>
      </c>
      <c r="B2121" s="27" t="s">
        <v>7923</v>
      </c>
      <c r="C2121" s="27" t="s">
        <v>3816</v>
      </c>
      <c r="D2121" s="27" t="s">
        <v>13365</v>
      </c>
      <c r="E2121" s="27" t="s">
        <v>14485</v>
      </c>
      <c r="F2121" s="28" t="s">
        <v>14102</v>
      </c>
      <c r="G2121" s="27" t="b">
        <v>1</v>
      </c>
      <c r="H2121" s="27" t="b">
        <v>1</v>
      </c>
      <c r="I2121" s="27" t="s">
        <v>902</v>
      </c>
      <c r="J2121" s="27" t="s">
        <v>920</v>
      </c>
    </row>
    <row r="2122">
      <c r="A2122" s="27" t="s">
        <v>10</v>
      </c>
      <c r="B2122" s="27" t="s">
        <v>7923</v>
      </c>
      <c r="C2122" s="27" t="s">
        <v>3816</v>
      </c>
      <c r="D2122" s="27" t="s">
        <v>13365</v>
      </c>
      <c r="E2122" s="27" t="s">
        <v>14490</v>
      </c>
      <c r="F2122" s="28" t="s">
        <v>14491</v>
      </c>
      <c r="G2122" s="27" t="b">
        <v>1</v>
      </c>
      <c r="H2122" s="27" t="b">
        <v>1</v>
      </c>
      <c r="I2122" s="27" t="s">
        <v>902</v>
      </c>
      <c r="J2122" s="27" t="s">
        <v>920</v>
      </c>
    </row>
    <row r="2123">
      <c r="A2123" s="27" t="s">
        <v>10</v>
      </c>
      <c r="B2123" s="27" t="s">
        <v>7923</v>
      </c>
      <c r="C2123" s="27" t="s">
        <v>3816</v>
      </c>
      <c r="D2123" s="27" t="s">
        <v>13365</v>
      </c>
      <c r="E2123" s="27" t="s">
        <v>14493</v>
      </c>
      <c r="F2123" s="28">
        <v>337.0</v>
      </c>
      <c r="G2123" s="27" t="b">
        <v>1</v>
      </c>
      <c r="H2123" s="27" t="b">
        <v>1</v>
      </c>
      <c r="I2123" s="27" t="s">
        <v>902</v>
      </c>
      <c r="J2123" s="27" t="s">
        <v>920</v>
      </c>
    </row>
    <row r="2124">
      <c r="A2124" s="27" t="s">
        <v>10</v>
      </c>
      <c r="B2124" s="27" t="s">
        <v>7923</v>
      </c>
      <c r="C2124" s="27" t="s">
        <v>3816</v>
      </c>
      <c r="D2124" s="27" t="s">
        <v>13365</v>
      </c>
      <c r="E2124" s="27" t="s">
        <v>13545</v>
      </c>
      <c r="F2124" s="28" t="s">
        <v>14494</v>
      </c>
      <c r="G2124" s="27" t="b">
        <v>1</v>
      </c>
      <c r="H2124" s="27" t="b">
        <v>1</v>
      </c>
      <c r="I2124" s="27" t="s">
        <v>902</v>
      </c>
      <c r="J2124" s="27" t="s">
        <v>920</v>
      </c>
    </row>
    <row r="2125">
      <c r="A2125" s="27" t="s">
        <v>10</v>
      </c>
      <c r="B2125" s="27" t="s">
        <v>7923</v>
      </c>
      <c r="C2125" s="27" t="s">
        <v>3816</v>
      </c>
      <c r="D2125" s="27" t="s">
        <v>13365</v>
      </c>
      <c r="E2125" s="27" t="s">
        <v>13548</v>
      </c>
      <c r="F2125" s="28" t="s">
        <v>14495</v>
      </c>
      <c r="G2125" s="27" t="b">
        <v>1</v>
      </c>
      <c r="H2125" s="27" t="b">
        <v>1</v>
      </c>
      <c r="I2125" s="27" t="s">
        <v>902</v>
      </c>
      <c r="J2125" s="27" t="s">
        <v>920</v>
      </c>
    </row>
    <row r="2126">
      <c r="A2126" s="27" t="s">
        <v>10</v>
      </c>
      <c r="B2126" s="27" t="s">
        <v>7923</v>
      </c>
      <c r="C2126" s="27" t="s">
        <v>3816</v>
      </c>
      <c r="D2126" s="27" t="s">
        <v>13365</v>
      </c>
      <c r="E2126" s="27" t="s">
        <v>13552</v>
      </c>
      <c r="F2126" s="28" t="s">
        <v>14499</v>
      </c>
      <c r="G2126" s="27" t="b">
        <v>1</v>
      </c>
      <c r="H2126" s="27" t="b">
        <v>1</v>
      </c>
      <c r="I2126" s="27" t="s">
        <v>902</v>
      </c>
      <c r="J2126" s="27" t="s">
        <v>920</v>
      </c>
    </row>
    <row r="2127">
      <c r="A2127" s="27" t="s">
        <v>10</v>
      </c>
      <c r="B2127" s="27" t="s">
        <v>7923</v>
      </c>
      <c r="C2127" s="27" t="s">
        <v>3816</v>
      </c>
      <c r="D2127" s="27" t="s">
        <v>13365</v>
      </c>
      <c r="E2127" s="27" t="s">
        <v>13555</v>
      </c>
      <c r="F2127" s="28" t="s">
        <v>14500</v>
      </c>
      <c r="G2127" s="27" t="b">
        <v>1</v>
      </c>
      <c r="H2127" s="27" t="b">
        <v>1</v>
      </c>
      <c r="I2127" s="27" t="s">
        <v>902</v>
      </c>
      <c r="J2127" s="27" t="s">
        <v>920</v>
      </c>
    </row>
    <row r="2128">
      <c r="A2128" s="27" t="s">
        <v>10</v>
      </c>
      <c r="B2128" s="27" t="s">
        <v>7923</v>
      </c>
      <c r="C2128" s="27" t="s">
        <v>3816</v>
      </c>
      <c r="D2128" s="27" t="s">
        <v>13365</v>
      </c>
      <c r="E2128" s="27" t="s">
        <v>13558</v>
      </c>
      <c r="F2128" s="28" t="s">
        <v>14501</v>
      </c>
      <c r="G2128" s="27" t="b">
        <v>1</v>
      </c>
      <c r="H2128" s="27" t="b">
        <v>1</v>
      </c>
      <c r="I2128" s="27" t="s">
        <v>902</v>
      </c>
      <c r="J2128" s="27" t="s">
        <v>920</v>
      </c>
    </row>
    <row r="2129">
      <c r="A2129" s="27" t="s">
        <v>10</v>
      </c>
      <c r="B2129" s="27" t="s">
        <v>7923</v>
      </c>
      <c r="C2129" s="27" t="s">
        <v>3816</v>
      </c>
      <c r="D2129" s="27" t="s">
        <v>13365</v>
      </c>
      <c r="E2129" s="27" t="s">
        <v>13564</v>
      </c>
      <c r="F2129" s="28" t="s">
        <v>14502</v>
      </c>
      <c r="G2129" s="27" t="b">
        <v>1</v>
      </c>
      <c r="H2129" s="27" t="b">
        <v>1</v>
      </c>
      <c r="I2129" s="27" t="s">
        <v>902</v>
      </c>
      <c r="J2129" s="27" t="s">
        <v>920</v>
      </c>
    </row>
    <row r="2130">
      <c r="A2130" s="27" t="s">
        <v>10</v>
      </c>
      <c r="B2130" s="27" t="s">
        <v>7923</v>
      </c>
      <c r="C2130" s="27" t="s">
        <v>3816</v>
      </c>
      <c r="D2130" s="27" t="s">
        <v>13365</v>
      </c>
      <c r="E2130" s="27" t="s">
        <v>13571</v>
      </c>
      <c r="F2130" s="28">
        <v>21.0</v>
      </c>
      <c r="G2130" s="27" t="b">
        <v>1</v>
      </c>
      <c r="H2130" s="27" t="b">
        <v>1</v>
      </c>
      <c r="I2130" s="27" t="s">
        <v>902</v>
      </c>
      <c r="J2130" s="27" t="s">
        <v>920</v>
      </c>
    </row>
    <row r="2131">
      <c r="A2131" s="27" t="s">
        <v>10</v>
      </c>
      <c r="B2131" s="27" t="s">
        <v>7923</v>
      </c>
      <c r="C2131" s="27" t="s">
        <v>3816</v>
      </c>
      <c r="D2131" s="27" t="s">
        <v>13365</v>
      </c>
      <c r="E2131" s="27" t="s">
        <v>14504</v>
      </c>
      <c r="F2131" s="34">
        <v>43350.0</v>
      </c>
      <c r="G2131" s="27" t="b">
        <v>1</v>
      </c>
      <c r="H2131" s="27" t="b">
        <v>1</v>
      </c>
      <c r="I2131" s="27" t="s">
        <v>902</v>
      </c>
      <c r="J2131" s="27" t="s">
        <v>920</v>
      </c>
    </row>
    <row r="2132">
      <c r="A2132" s="27" t="s">
        <v>10</v>
      </c>
      <c r="B2132" s="27" t="s">
        <v>7923</v>
      </c>
      <c r="C2132" s="27" t="s">
        <v>3816</v>
      </c>
      <c r="D2132" s="27" t="s">
        <v>13365</v>
      </c>
      <c r="E2132" s="27" t="s">
        <v>14505</v>
      </c>
      <c r="F2132" s="34">
        <v>43226.0</v>
      </c>
      <c r="G2132" s="27" t="b">
        <v>1</v>
      </c>
      <c r="H2132" s="27" t="b">
        <v>1</v>
      </c>
      <c r="I2132" s="27" t="s">
        <v>902</v>
      </c>
      <c r="J2132" s="27" t="s">
        <v>920</v>
      </c>
    </row>
    <row r="2133">
      <c r="A2133" s="27" t="s">
        <v>10</v>
      </c>
      <c r="B2133" s="27" t="s">
        <v>7923</v>
      </c>
      <c r="C2133" s="27" t="s">
        <v>3816</v>
      </c>
      <c r="D2133" s="27" t="s">
        <v>13365</v>
      </c>
      <c r="E2133" s="27" t="s">
        <v>14506</v>
      </c>
      <c r="F2133" s="34">
        <v>43317.0</v>
      </c>
      <c r="G2133" s="27" t="b">
        <v>1</v>
      </c>
      <c r="H2133" s="27" t="b">
        <v>1</v>
      </c>
      <c r="I2133" s="27" t="s">
        <v>902</v>
      </c>
      <c r="J2133" s="27" t="s">
        <v>920</v>
      </c>
    </row>
    <row r="2134">
      <c r="A2134" s="27" t="s">
        <v>10</v>
      </c>
      <c r="B2134" s="27" t="s">
        <v>7923</v>
      </c>
      <c r="C2134" s="27" t="s">
        <v>3816</v>
      </c>
      <c r="D2134" s="27" t="s">
        <v>13365</v>
      </c>
      <c r="E2134" s="27" t="s">
        <v>14507</v>
      </c>
      <c r="F2134" s="28">
        <v>6.0</v>
      </c>
      <c r="G2134" s="27" t="b">
        <v>1</v>
      </c>
      <c r="H2134" s="27" t="b">
        <v>1</v>
      </c>
      <c r="I2134" s="27" t="s">
        <v>902</v>
      </c>
      <c r="J2134" s="27" t="s">
        <v>920</v>
      </c>
    </row>
    <row r="2135">
      <c r="A2135" s="27" t="s">
        <v>10</v>
      </c>
      <c r="B2135" s="27" t="s">
        <v>7923</v>
      </c>
      <c r="C2135" s="27" t="s">
        <v>3816</v>
      </c>
      <c r="D2135" s="27" t="s">
        <v>13365</v>
      </c>
      <c r="E2135" s="27" t="s">
        <v>14508</v>
      </c>
      <c r="F2135" s="34">
        <v>43257.0</v>
      </c>
      <c r="G2135" s="27" t="b">
        <v>1</v>
      </c>
      <c r="H2135" s="27" t="b">
        <v>1</v>
      </c>
      <c r="I2135" s="27" t="s">
        <v>902</v>
      </c>
      <c r="J2135" s="27" t="s">
        <v>920</v>
      </c>
    </row>
    <row r="2136">
      <c r="A2136" s="27" t="s">
        <v>10</v>
      </c>
      <c r="B2136" s="27" t="s">
        <v>7923</v>
      </c>
      <c r="C2136" s="27" t="s">
        <v>3816</v>
      </c>
      <c r="D2136" s="27" t="s">
        <v>13365</v>
      </c>
      <c r="E2136" s="27" t="s">
        <v>13969</v>
      </c>
      <c r="F2136" s="34">
        <v>43226.0</v>
      </c>
      <c r="G2136" s="27" t="b">
        <v>1</v>
      </c>
      <c r="H2136" s="27" t="b">
        <v>1</v>
      </c>
      <c r="I2136" s="27" t="s">
        <v>902</v>
      </c>
      <c r="J2136" s="27" t="s">
        <v>920</v>
      </c>
    </row>
    <row r="2137">
      <c r="A2137" s="27" t="s">
        <v>10</v>
      </c>
      <c r="B2137" s="27" t="s">
        <v>7923</v>
      </c>
      <c r="C2137" s="27" t="s">
        <v>3816</v>
      </c>
      <c r="D2137" s="27" t="s">
        <v>13365</v>
      </c>
      <c r="E2137" s="27" t="s">
        <v>13973</v>
      </c>
      <c r="F2137" s="34">
        <v>43169.0</v>
      </c>
      <c r="G2137" s="27" t="b">
        <v>1</v>
      </c>
      <c r="H2137" s="27" t="b">
        <v>1</v>
      </c>
      <c r="I2137" s="27" t="s">
        <v>902</v>
      </c>
      <c r="J2137" s="27" t="s">
        <v>920</v>
      </c>
    </row>
    <row r="2138">
      <c r="A2138" s="27" t="s">
        <v>10</v>
      </c>
      <c r="B2138" s="27" t="s">
        <v>7923</v>
      </c>
      <c r="C2138" s="27" t="s">
        <v>3816</v>
      </c>
      <c r="D2138" s="27" t="s">
        <v>13365</v>
      </c>
      <c r="E2138" s="27" t="s">
        <v>13974</v>
      </c>
      <c r="F2138" s="28">
        <v>158.0</v>
      </c>
      <c r="G2138" s="27" t="b">
        <v>1</v>
      </c>
      <c r="H2138" s="27" t="b">
        <v>1</v>
      </c>
      <c r="I2138" s="27" t="s">
        <v>902</v>
      </c>
      <c r="J2138" s="27" t="s">
        <v>920</v>
      </c>
    </row>
    <row r="2139">
      <c r="A2139" s="27" t="s">
        <v>10</v>
      </c>
      <c r="B2139" s="27" t="s">
        <v>7923</v>
      </c>
      <c r="C2139" s="27" t="s">
        <v>3816</v>
      </c>
      <c r="D2139" s="27" t="s">
        <v>13365</v>
      </c>
      <c r="E2139" s="27" t="s">
        <v>14034</v>
      </c>
      <c r="F2139" s="28" t="s">
        <v>14036</v>
      </c>
      <c r="G2139" s="27" t="b">
        <v>1</v>
      </c>
      <c r="H2139" s="27" t="b">
        <v>1</v>
      </c>
      <c r="I2139" s="27" t="s">
        <v>902</v>
      </c>
      <c r="J2139" s="27" t="s">
        <v>920</v>
      </c>
    </row>
    <row r="2140">
      <c r="A2140" s="27" t="s">
        <v>10</v>
      </c>
      <c r="B2140" s="27" t="s">
        <v>7923</v>
      </c>
      <c r="C2140" s="27" t="s">
        <v>3816</v>
      </c>
      <c r="D2140" s="27" t="s">
        <v>13365</v>
      </c>
      <c r="E2140" s="27" t="s">
        <v>14039</v>
      </c>
      <c r="F2140" s="28" t="s">
        <v>14040</v>
      </c>
      <c r="G2140" s="27" t="b">
        <v>1</v>
      </c>
      <c r="H2140" s="27" t="b">
        <v>1</v>
      </c>
      <c r="I2140" s="27" t="s">
        <v>902</v>
      </c>
      <c r="J2140" s="27" t="s">
        <v>920</v>
      </c>
    </row>
    <row r="2141">
      <c r="A2141" s="27" t="s">
        <v>10</v>
      </c>
      <c r="B2141" s="27" t="s">
        <v>7923</v>
      </c>
      <c r="C2141" s="27" t="s">
        <v>3816</v>
      </c>
      <c r="D2141" s="27" t="s">
        <v>13365</v>
      </c>
      <c r="E2141" s="27" t="s">
        <v>14044</v>
      </c>
      <c r="F2141" s="28" t="s">
        <v>14046</v>
      </c>
      <c r="G2141" s="27" t="b">
        <v>1</v>
      </c>
      <c r="H2141" s="27" t="b">
        <v>1</v>
      </c>
      <c r="I2141" s="27" t="s">
        <v>902</v>
      </c>
      <c r="J2141" s="27" t="s">
        <v>920</v>
      </c>
    </row>
    <row r="2142">
      <c r="A2142" s="27" t="s">
        <v>10</v>
      </c>
      <c r="B2142" s="27" t="s">
        <v>7923</v>
      </c>
      <c r="C2142" s="27" t="s">
        <v>3816</v>
      </c>
      <c r="D2142" s="27" t="s">
        <v>13365</v>
      </c>
      <c r="E2142" s="27" t="s">
        <v>14053</v>
      </c>
      <c r="F2142" s="28" t="s">
        <v>7894</v>
      </c>
      <c r="G2142" s="27" t="b">
        <v>1</v>
      </c>
      <c r="H2142" s="27" t="b">
        <v>1</v>
      </c>
      <c r="I2142" s="27" t="s">
        <v>902</v>
      </c>
      <c r="J2142" s="27" t="s">
        <v>920</v>
      </c>
    </row>
    <row r="2143">
      <c r="A2143" s="27" t="s">
        <v>10</v>
      </c>
      <c r="B2143" s="27" t="s">
        <v>7923</v>
      </c>
      <c r="C2143" s="27" t="s">
        <v>3816</v>
      </c>
      <c r="D2143" s="27" t="s">
        <v>13365</v>
      </c>
      <c r="E2143" s="27" t="s">
        <v>14059</v>
      </c>
      <c r="F2143" s="28" t="s">
        <v>14060</v>
      </c>
      <c r="G2143" s="27" t="b">
        <v>1</v>
      </c>
      <c r="H2143" s="27" t="b">
        <v>1</v>
      </c>
      <c r="I2143" s="27" t="s">
        <v>902</v>
      </c>
      <c r="J2143" s="27" t="s">
        <v>920</v>
      </c>
    </row>
    <row r="2144">
      <c r="A2144" s="27" t="s">
        <v>10</v>
      </c>
      <c r="B2144" s="27" t="s">
        <v>7923</v>
      </c>
      <c r="C2144" s="27" t="s">
        <v>3816</v>
      </c>
      <c r="D2144" s="27" t="s">
        <v>13365</v>
      </c>
      <c r="E2144" s="27" t="s">
        <v>14063</v>
      </c>
      <c r="F2144" s="28" t="s">
        <v>14064</v>
      </c>
      <c r="G2144" s="27" t="b">
        <v>1</v>
      </c>
      <c r="H2144" s="27" t="b">
        <v>1</v>
      </c>
      <c r="I2144" s="27" t="s">
        <v>902</v>
      </c>
      <c r="J2144" s="27" t="s">
        <v>920</v>
      </c>
    </row>
    <row r="2145">
      <c r="A2145" s="27" t="s">
        <v>10</v>
      </c>
      <c r="B2145" s="27" t="s">
        <v>7923</v>
      </c>
      <c r="C2145" s="27" t="s">
        <v>3816</v>
      </c>
      <c r="D2145" s="27" t="s">
        <v>13365</v>
      </c>
      <c r="E2145" s="27" t="s">
        <v>14067</v>
      </c>
      <c r="F2145" s="28">
        <v>280.0</v>
      </c>
      <c r="G2145" s="27" t="b">
        <v>1</v>
      </c>
      <c r="H2145" s="27" t="b">
        <v>1</v>
      </c>
      <c r="I2145" s="27" t="s">
        <v>902</v>
      </c>
      <c r="J2145" s="27" t="s">
        <v>920</v>
      </c>
    </row>
    <row r="2146">
      <c r="A2146" s="27" t="s">
        <v>10</v>
      </c>
      <c r="B2146" s="27" t="s">
        <v>7923</v>
      </c>
      <c r="C2146" s="27" t="s">
        <v>3816</v>
      </c>
      <c r="D2146" s="27" t="s">
        <v>13365</v>
      </c>
      <c r="E2146" s="27" t="s">
        <v>14074</v>
      </c>
      <c r="F2146" s="28" t="s">
        <v>14075</v>
      </c>
      <c r="G2146" s="27" t="b">
        <v>1</v>
      </c>
      <c r="H2146" s="27" t="b">
        <v>1</v>
      </c>
      <c r="I2146" s="27" t="s">
        <v>902</v>
      </c>
      <c r="J2146" s="27" t="s">
        <v>920</v>
      </c>
    </row>
    <row r="2147">
      <c r="A2147" s="27" t="s">
        <v>10</v>
      </c>
      <c r="B2147" s="27" t="s">
        <v>7923</v>
      </c>
      <c r="C2147" s="27" t="s">
        <v>3816</v>
      </c>
      <c r="D2147" s="27" t="s">
        <v>13365</v>
      </c>
      <c r="E2147" s="27" t="s">
        <v>14077</v>
      </c>
      <c r="F2147" s="28">
        <v>161.0</v>
      </c>
      <c r="G2147" s="27" t="b">
        <v>1</v>
      </c>
      <c r="H2147" s="27" t="b">
        <v>1</v>
      </c>
      <c r="I2147" s="27" t="s">
        <v>902</v>
      </c>
      <c r="J2147" s="27" t="s">
        <v>920</v>
      </c>
    </row>
    <row r="2148">
      <c r="A2148" s="27" t="s">
        <v>10</v>
      </c>
      <c r="B2148" s="27" t="s">
        <v>7923</v>
      </c>
      <c r="C2148" s="27" t="s">
        <v>3816</v>
      </c>
      <c r="D2148" s="27" t="s">
        <v>13365</v>
      </c>
      <c r="E2148" s="27" t="s">
        <v>14082</v>
      </c>
      <c r="F2148" s="28" t="s">
        <v>14083</v>
      </c>
      <c r="G2148" s="27" t="b">
        <v>1</v>
      </c>
      <c r="H2148" s="27" t="b">
        <v>1</v>
      </c>
      <c r="I2148" s="27" t="s">
        <v>902</v>
      </c>
      <c r="J2148" s="27" t="s">
        <v>920</v>
      </c>
    </row>
    <row r="2149">
      <c r="A2149" s="27" t="s">
        <v>10</v>
      </c>
      <c r="B2149" s="27" t="s">
        <v>7923</v>
      </c>
      <c r="C2149" s="27" t="s">
        <v>3816</v>
      </c>
      <c r="D2149" s="27" t="s">
        <v>13365</v>
      </c>
      <c r="E2149" s="27" t="s">
        <v>14085</v>
      </c>
      <c r="F2149" s="28">
        <v>206.0</v>
      </c>
      <c r="G2149" s="27" t="b">
        <v>1</v>
      </c>
      <c r="H2149" s="27" t="b">
        <v>1</v>
      </c>
      <c r="I2149" s="27" t="s">
        <v>902</v>
      </c>
      <c r="J2149" s="27" t="s">
        <v>920</v>
      </c>
    </row>
    <row r="2150">
      <c r="A2150" s="27" t="s">
        <v>10</v>
      </c>
      <c r="B2150" s="27" t="s">
        <v>7923</v>
      </c>
      <c r="C2150" s="27" t="s">
        <v>3816</v>
      </c>
      <c r="D2150" s="27" t="s">
        <v>13365</v>
      </c>
      <c r="E2150" s="27" t="s">
        <v>13576</v>
      </c>
      <c r="F2150" s="28" t="s">
        <v>14093</v>
      </c>
      <c r="G2150" s="27" t="b">
        <v>1</v>
      </c>
      <c r="H2150" s="27" t="b">
        <v>1</v>
      </c>
      <c r="I2150" s="27" t="s">
        <v>902</v>
      </c>
      <c r="J2150" s="27" t="s">
        <v>920</v>
      </c>
    </row>
    <row r="2151">
      <c r="A2151" s="27" t="s">
        <v>10</v>
      </c>
      <c r="B2151" s="27" t="s">
        <v>7923</v>
      </c>
      <c r="C2151" s="27" t="s">
        <v>3816</v>
      </c>
      <c r="D2151" s="27" t="s">
        <v>13365</v>
      </c>
      <c r="E2151" s="27" t="s">
        <v>13581</v>
      </c>
      <c r="F2151" s="28" t="s">
        <v>14098</v>
      </c>
      <c r="G2151" s="27" t="b">
        <v>1</v>
      </c>
      <c r="H2151" s="27" t="b">
        <v>1</v>
      </c>
      <c r="I2151" s="27" t="s">
        <v>902</v>
      </c>
      <c r="J2151" s="27" t="s">
        <v>920</v>
      </c>
    </row>
    <row r="2152">
      <c r="A2152" s="27" t="s">
        <v>10</v>
      </c>
      <c r="B2152" s="27" t="s">
        <v>7923</v>
      </c>
      <c r="C2152" s="27" t="s">
        <v>3816</v>
      </c>
      <c r="D2152" s="27" t="s">
        <v>13365</v>
      </c>
      <c r="E2152" s="27" t="s">
        <v>14101</v>
      </c>
      <c r="F2152" s="28" t="s">
        <v>14102</v>
      </c>
      <c r="G2152" s="27" t="b">
        <v>1</v>
      </c>
      <c r="H2152" s="27" t="b">
        <v>1</v>
      </c>
      <c r="I2152" s="27" t="s">
        <v>902</v>
      </c>
      <c r="J2152" s="27" t="s">
        <v>920</v>
      </c>
    </row>
    <row r="2153">
      <c r="A2153" s="27" t="s">
        <v>10</v>
      </c>
      <c r="B2153" s="27" t="s">
        <v>7923</v>
      </c>
      <c r="C2153" s="27" t="s">
        <v>3816</v>
      </c>
      <c r="D2153" s="27" t="s">
        <v>13365</v>
      </c>
      <c r="E2153" s="27" t="s">
        <v>14105</v>
      </c>
      <c r="F2153" s="28" t="s">
        <v>14107</v>
      </c>
      <c r="G2153" s="27" t="b">
        <v>1</v>
      </c>
      <c r="H2153" s="27" t="b">
        <v>1</v>
      </c>
      <c r="I2153" s="27" t="s">
        <v>902</v>
      </c>
      <c r="J2153" s="27" t="s">
        <v>920</v>
      </c>
    </row>
    <row r="2154">
      <c r="A2154" s="27" t="s">
        <v>10</v>
      </c>
      <c r="B2154" s="27" t="s">
        <v>7923</v>
      </c>
      <c r="C2154" s="27" t="s">
        <v>3816</v>
      </c>
      <c r="D2154" s="27" t="s">
        <v>13365</v>
      </c>
      <c r="E2154" s="27" t="s">
        <v>14115</v>
      </c>
      <c r="F2154" s="28" t="s">
        <v>14116</v>
      </c>
      <c r="G2154" s="27" t="b">
        <v>1</v>
      </c>
      <c r="H2154" s="27" t="b">
        <v>1</v>
      </c>
      <c r="I2154" s="27" t="s">
        <v>902</v>
      </c>
      <c r="J2154" s="27" t="s">
        <v>920</v>
      </c>
    </row>
    <row r="2155">
      <c r="A2155" s="27" t="s">
        <v>10</v>
      </c>
      <c r="B2155" s="27" t="s">
        <v>7923</v>
      </c>
      <c r="C2155" s="27" t="s">
        <v>3816</v>
      </c>
      <c r="D2155" s="27" t="s">
        <v>13365</v>
      </c>
      <c r="E2155" s="27" t="s">
        <v>14123</v>
      </c>
      <c r="F2155" s="28" t="s">
        <v>14124</v>
      </c>
      <c r="G2155" s="27" t="b">
        <v>1</v>
      </c>
      <c r="H2155" s="27" t="b">
        <v>1</v>
      </c>
      <c r="I2155" s="27" t="s">
        <v>902</v>
      </c>
      <c r="J2155" s="27" t="s">
        <v>920</v>
      </c>
    </row>
    <row r="2156">
      <c r="A2156" s="27" t="s">
        <v>10</v>
      </c>
      <c r="B2156" s="27" t="s">
        <v>7923</v>
      </c>
      <c r="C2156" s="27" t="s">
        <v>3816</v>
      </c>
      <c r="D2156" s="27" t="s">
        <v>13365</v>
      </c>
      <c r="E2156" s="27" t="s">
        <v>14131</v>
      </c>
      <c r="F2156" s="28" t="s">
        <v>14132</v>
      </c>
      <c r="G2156" s="27" t="b">
        <v>1</v>
      </c>
      <c r="H2156" s="27" t="b">
        <v>1</v>
      </c>
      <c r="I2156" s="27" t="s">
        <v>902</v>
      </c>
      <c r="J2156" s="27" t="s">
        <v>920</v>
      </c>
    </row>
    <row r="2157">
      <c r="A2157" s="27" t="s">
        <v>10</v>
      </c>
      <c r="B2157" s="27" t="s">
        <v>7923</v>
      </c>
      <c r="C2157" s="27" t="s">
        <v>3816</v>
      </c>
      <c r="D2157" s="27" t="s">
        <v>13365</v>
      </c>
      <c r="E2157" s="27" t="s">
        <v>14139</v>
      </c>
      <c r="F2157" s="28">
        <v>50.0</v>
      </c>
      <c r="G2157" s="27" t="b">
        <v>1</v>
      </c>
      <c r="H2157" s="27" t="b">
        <v>1</v>
      </c>
      <c r="I2157" s="27" t="s">
        <v>902</v>
      </c>
      <c r="J2157" s="27" t="s">
        <v>920</v>
      </c>
    </row>
    <row r="2158">
      <c r="A2158" s="27" t="s">
        <v>10</v>
      </c>
      <c r="B2158" s="27" t="s">
        <v>7923</v>
      </c>
      <c r="C2158" s="27" t="s">
        <v>3816</v>
      </c>
      <c r="D2158" s="27" t="s">
        <v>13365</v>
      </c>
      <c r="E2158" s="27" t="s">
        <v>14146</v>
      </c>
      <c r="F2158" s="28" t="s">
        <v>14147</v>
      </c>
      <c r="G2158" s="27" t="b">
        <v>1</v>
      </c>
      <c r="H2158" s="27" t="b">
        <v>1</v>
      </c>
      <c r="I2158" s="27" t="s">
        <v>902</v>
      </c>
      <c r="J2158" s="27" t="s">
        <v>920</v>
      </c>
    </row>
    <row r="2159">
      <c r="A2159" s="27" t="s">
        <v>10</v>
      </c>
      <c r="B2159" s="27" t="s">
        <v>7923</v>
      </c>
      <c r="C2159" s="27" t="s">
        <v>3816</v>
      </c>
      <c r="D2159" s="27" t="s">
        <v>13365</v>
      </c>
      <c r="E2159" s="27" t="s">
        <v>14153</v>
      </c>
      <c r="F2159" s="28" t="s">
        <v>14154</v>
      </c>
      <c r="G2159" s="27" t="b">
        <v>1</v>
      </c>
      <c r="H2159" s="27" t="b">
        <v>1</v>
      </c>
      <c r="I2159" s="27" t="s">
        <v>902</v>
      </c>
      <c r="J2159" s="27" t="s">
        <v>920</v>
      </c>
    </row>
    <row r="2160">
      <c r="A2160" s="27" t="s">
        <v>10</v>
      </c>
      <c r="B2160" s="27" t="s">
        <v>7923</v>
      </c>
      <c r="C2160" s="27" t="s">
        <v>3816</v>
      </c>
      <c r="D2160" s="27" t="s">
        <v>13365</v>
      </c>
      <c r="E2160" s="27" t="s">
        <v>14161</v>
      </c>
      <c r="F2160" s="28" t="s">
        <v>14164</v>
      </c>
      <c r="G2160" s="27" t="b">
        <v>1</v>
      </c>
      <c r="H2160" s="27" t="b">
        <v>1</v>
      </c>
      <c r="I2160" s="27" t="s">
        <v>902</v>
      </c>
      <c r="J2160" s="27" t="s">
        <v>920</v>
      </c>
    </row>
    <row r="2161">
      <c r="A2161" s="27" t="s">
        <v>10</v>
      </c>
      <c r="B2161" s="27" t="s">
        <v>7923</v>
      </c>
      <c r="C2161" s="27" t="s">
        <v>3816</v>
      </c>
      <c r="D2161" s="27" t="s">
        <v>13365</v>
      </c>
      <c r="E2161" s="27" t="s">
        <v>14167</v>
      </c>
      <c r="F2161" s="28" t="s">
        <v>14168</v>
      </c>
      <c r="G2161" s="27" t="b">
        <v>1</v>
      </c>
      <c r="H2161" s="27" t="b">
        <v>1</v>
      </c>
      <c r="I2161" s="27" t="s">
        <v>902</v>
      </c>
      <c r="J2161" s="27" t="s">
        <v>920</v>
      </c>
    </row>
    <row r="2162">
      <c r="A2162" s="27" t="s">
        <v>10</v>
      </c>
      <c r="B2162" s="27" t="s">
        <v>7923</v>
      </c>
      <c r="C2162" s="27" t="s">
        <v>3816</v>
      </c>
      <c r="D2162" s="27" t="s">
        <v>13365</v>
      </c>
      <c r="E2162" s="27" t="s">
        <v>13372</v>
      </c>
      <c r="F2162" s="28" t="s">
        <v>13374</v>
      </c>
      <c r="G2162" s="27" t="b">
        <v>1</v>
      </c>
      <c r="H2162" s="27" t="b">
        <v>1</v>
      </c>
      <c r="I2162" s="27" t="s">
        <v>902</v>
      </c>
      <c r="J2162" s="27" t="s">
        <v>920</v>
      </c>
    </row>
    <row r="2163">
      <c r="A2163" s="27" t="s">
        <v>10</v>
      </c>
      <c r="B2163" s="27" t="s">
        <v>7923</v>
      </c>
      <c r="C2163" s="27" t="s">
        <v>3816</v>
      </c>
      <c r="D2163" s="27" t="s">
        <v>13365</v>
      </c>
      <c r="E2163" s="27" t="s">
        <v>13408</v>
      </c>
      <c r="F2163" s="28" t="s">
        <v>13410</v>
      </c>
      <c r="G2163" s="27" t="b">
        <v>1</v>
      </c>
      <c r="H2163" s="27" t="b">
        <v>1</v>
      </c>
      <c r="I2163" s="27" t="s">
        <v>902</v>
      </c>
      <c r="J2163" s="27" t="s">
        <v>920</v>
      </c>
    </row>
    <row r="2164">
      <c r="A2164" s="27" t="s">
        <v>10</v>
      </c>
      <c r="B2164" s="27" t="s">
        <v>7923</v>
      </c>
      <c r="C2164" s="27" t="s">
        <v>3816</v>
      </c>
      <c r="D2164" s="27" t="s">
        <v>13365</v>
      </c>
      <c r="E2164" s="27" t="s">
        <v>13380</v>
      </c>
      <c r="F2164" s="28" t="s">
        <v>13381</v>
      </c>
      <c r="G2164" s="27" t="b">
        <v>1</v>
      </c>
      <c r="H2164" s="27" t="b">
        <v>1</v>
      </c>
      <c r="I2164" s="27" t="s">
        <v>902</v>
      </c>
      <c r="J2164" s="27" t="s">
        <v>920</v>
      </c>
    </row>
    <row r="2165">
      <c r="A2165" s="27" t="s">
        <v>10</v>
      </c>
      <c r="B2165" s="27" t="s">
        <v>7923</v>
      </c>
      <c r="C2165" s="27" t="s">
        <v>3816</v>
      </c>
      <c r="D2165" s="27" t="s">
        <v>13365</v>
      </c>
      <c r="E2165" s="27" t="s">
        <v>13382</v>
      </c>
      <c r="F2165" s="28" t="s">
        <v>13383</v>
      </c>
      <c r="G2165" s="27" t="b">
        <v>1</v>
      </c>
      <c r="H2165" s="27" t="b">
        <v>1</v>
      </c>
      <c r="I2165" s="27" t="s">
        <v>902</v>
      </c>
      <c r="J2165" s="27" t="s">
        <v>920</v>
      </c>
    </row>
    <row r="2166">
      <c r="A2166" s="27" t="s">
        <v>10</v>
      </c>
      <c r="B2166" s="27" t="s">
        <v>7923</v>
      </c>
      <c r="C2166" s="27" t="s">
        <v>3816</v>
      </c>
      <c r="D2166" s="27" t="s">
        <v>13365</v>
      </c>
      <c r="E2166" s="27" t="s">
        <v>13366</v>
      </c>
      <c r="F2166" s="28" t="s">
        <v>13367</v>
      </c>
      <c r="G2166" s="27" t="b">
        <v>1</v>
      </c>
      <c r="H2166" s="27" t="b">
        <v>1</v>
      </c>
      <c r="I2166" s="27" t="s">
        <v>902</v>
      </c>
      <c r="J2166" s="27" t="s">
        <v>920</v>
      </c>
    </row>
    <row r="2167">
      <c r="A2167" s="27" t="s">
        <v>10</v>
      </c>
      <c r="B2167" s="27" t="s">
        <v>7923</v>
      </c>
      <c r="C2167" s="27" t="s">
        <v>3816</v>
      </c>
      <c r="D2167" s="27" t="s">
        <v>13365</v>
      </c>
      <c r="E2167" s="27" t="s">
        <v>13485</v>
      </c>
      <c r="F2167" s="28" t="s">
        <v>13486</v>
      </c>
      <c r="G2167" s="27" t="b">
        <v>1</v>
      </c>
      <c r="H2167" s="27" t="b">
        <v>1</v>
      </c>
      <c r="I2167" s="27" t="s">
        <v>902</v>
      </c>
      <c r="J2167" s="27" t="s">
        <v>920</v>
      </c>
    </row>
    <row r="2168">
      <c r="A2168" s="27" t="s">
        <v>10</v>
      </c>
      <c r="B2168" s="27" t="s">
        <v>7923</v>
      </c>
      <c r="C2168" s="27" t="s">
        <v>3816</v>
      </c>
      <c r="D2168" s="27" t="s">
        <v>13365</v>
      </c>
      <c r="E2168" s="27" t="s">
        <v>13775</v>
      </c>
      <c r="F2168" s="28" t="s">
        <v>13776</v>
      </c>
      <c r="G2168" s="27" t="b">
        <v>1</v>
      </c>
      <c r="H2168" s="27" t="b">
        <v>1</v>
      </c>
      <c r="I2168" s="27" t="s">
        <v>902</v>
      </c>
      <c r="J2168" s="27" t="s">
        <v>920</v>
      </c>
    </row>
    <row r="2169">
      <c r="A2169" s="27" t="s">
        <v>10</v>
      </c>
      <c r="B2169" s="27" t="s">
        <v>7923</v>
      </c>
      <c r="C2169" s="27" t="s">
        <v>3816</v>
      </c>
      <c r="D2169" s="27" t="s">
        <v>13365</v>
      </c>
      <c r="E2169" s="27" t="s">
        <v>13778</v>
      </c>
      <c r="F2169" s="28" t="s">
        <v>13779</v>
      </c>
      <c r="G2169" s="27" t="b">
        <v>1</v>
      </c>
      <c r="H2169" s="27" t="b">
        <v>1</v>
      </c>
      <c r="I2169" s="27" t="s">
        <v>902</v>
      </c>
      <c r="J2169" s="27" t="s">
        <v>920</v>
      </c>
    </row>
    <row r="2170">
      <c r="A2170" s="27" t="s">
        <v>10</v>
      </c>
      <c r="B2170" s="27" t="s">
        <v>7923</v>
      </c>
      <c r="C2170" s="27" t="s">
        <v>3816</v>
      </c>
      <c r="D2170" s="27" t="s">
        <v>13365</v>
      </c>
      <c r="E2170" s="27" t="s">
        <v>13782</v>
      </c>
      <c r="F2170" s="28" t="s">
        <v>13783</v>
      </c>
      <c r="G2170" s="27" t="b">
        <v>1</v>
      </c>
      <c r="H2170" s="27" t="b">
        <v>1</v>
      </c>
      <c r="I2170" s="27" t="s">
        <v>902</v>
      </c>
      <c r="J2170" s="27" t="s">
        <v>920</v>
      </c>
    </row>
    <row r="2171">
      <c r="A2171" s="27" t="s">
        <v>10</v>
      </c>
      <c r="B2171" s="27" t="s">
        <v>7923</v>
      </c>
      <c r="C2171" s="27" t="s">
        <v>3816</v>
      </c>
      <c r="D2171" s="27" t="s">
        <v>13365</v>
      </c>
      <c r="E2171" s="27" t="s">
        <v>13650</v>
      </c>
      <c r="F2171" s="28" t="s">
        <v>13651</v>
      </c>
      <c r="G2171" s="27" t="b">
        <v>1</v>
      </c>
      <c r="H2171" s="27" t="b">
        <v>1</v>
      </c>
      <c r="I2171" s="27" t="s">
        <v>902</v>
      </c>
      <c r="J2171" s="27" t="s">
        <v>920</v>
      </c>
    </row>
    <row r="2172">
      <c r="A2172" s="27" t="s">
        <v>10</v>
      </c>
      <c r="B2172" s="27" t="s">
        <v>7923</v>
      </c>
      <c r="C2172" s="27" t="s">
        <v>3816</v>
      </c>
      <c r="D2172" s="27" t="s">
        <v>13365</v>
      </c>
      <c r="E2172" s="27" t="s">
        <v>13657</v>
      </c>
      <c r="F2172" s="28" t="s">
        <v>13658</v>
      </c>
      <c r="G2172" s="27" t="b">
        <v>1</v>
      </c>
      <c r="H2172" s="27" t="b">
        <v>1</v>
      </c>
      <c r="I2172" s="27" t="s">
        <v>902</v>
      </c>
      <c r="J2172" s="27" t="s">
        <v>920</v>
      </c>
    </row>
    <row r="2173">
      <c r="A2173" s="27" t="s">
        <v>10</v>
      </c>
      <c r="B2173" s="27" t="s">
        <v>7923</v>
      </c>
      <c r="C2173" s="27" t="s">
        <v>3816</v>
      </c>
      <c r="D2173" s="27" t="s">
        <v>13365</v>
      </c>
      <c r="E2173" s="27" t="s">
        <v>13620</v>
      </c>
      <c r="F2173" s="28" t="s">
        <v>13663</v>
      </c>
      <c r="G2173" s="27" t="b">
        <v>1</v>
      </c>
      <c r="H2173" s="27" t="b">
        <v>1</v>
      </c>
      <c r="I2173" s="27" t="s">
        <v>902</v>
      </c>
      <c r="J2173" s="27" t="s">
        <v>920</v>
      </c>
    </row>
    <row r="2174">
      <c r="A2174" s="27" t="s">
        <v>10</v>
      </c>
      <c r="B2174" s="27" t="s">
        <v>7923</v>
      </c>
      <c r="C2174" s="27" t="s">
        <v>3816</v>
      </c>
      <c r="D2174" s="27" t="s">
        <v>13365</v>
      </c>
      <c r="E2174" s="27" t="s">
        <v>13626</v>
      </c>
      <c r="F2174" s="28" t="s">
        <v>10946</v>
      </c>
      <c r="G2174" s="27" t="b">
        <v>1</v>
      </c>
      <c r="H2174" s="27" t="b">
        <v>1</v>
      </c>
      <c r="I2174" s="27" t="s">
        <v>902</v>
      </c>
      <c r="J2174" s="27" t="s">
        <v>920</v>
      </c>
    </row>
    <row r="2175">
      <c r="A2175" s="27" t="s">
        <v>10</v>
      </c>
      <c r="B2175" s="27" t="s">
        <v>7923</v>
      </c>
      <c r="C2175" s="27" t="s">
        <v>3816</v>
      </c>
      <c r="D2175" s="27" t="s">
        <v>13365</v>
      </c>
      <c r="E2175" s="27" t="s">
        <v>13628</v>
      </c>
      <c r="F2175" s="28" t="s">
        <v>13664</v>
      </c>
      <c r="G2175" s="27" t="b">
        <v>1</v>
      </c>
      <c r="H2175" s="27" t="b">
        <v>1</v>
      </c>
      <c r="I2175" s="27" t="s">
        <v>902</v>
      </c>
      <c r="J2175" s="27" t="s">
        <v>920</v>
      </c>
    </row>
    <row r="2176">
      <c r="A2176" s="27" t="s">
        <v>10</v>
      </c>
      <c r="B2176" s="27" t="s">
        <v>7923</v>
      </c>
      <c r="C2176" s="27" t="s">
        <v>3816</v>
      </c>
      <c r="D2176" s="27" t="s">
        <v>13365</v>
      </c>
      <c r="E2176" s="27" t="s">
        <v>13521</v>
      </c>
      <c r="F2176" s="28" t="s">
        <v>13522</v>
      </c>
      <c r="G2176" s="27" t="b">
        <v>1</v>
      </c>
      <c r="H2176" s="27" t="b">
        <v>1</v>
      </c>
      <c r="I2176" s="27" t="s">
        <v>902</v>
      </c>
      <c r="J2176" s="27" t="s">
        <v>920</v>
      </c>
    </row>
    <row r="2177">
      <c r="A2177" s="27" t="s">
        <v>10</v>
      </c>
      <c r="B2177" s="27" t="s">
        <v>7923</v>
      </c>
      <c r="C2177" s="27" t="s">
        <v>3816</v>
      </c>
      <c r="D2177" s="27" t="s">
        <v>13365</v>
      </c>
      <c r="E2177" s="27" t="s">
        <v>13523</v>
      </c>
      <c r="F2177" s="28">
        <v>92.0</v>
      </c>
      <c r="G2177" s="27" t="b">
        <v>1</v>
      </c>
      <c r="H2177" s="27" t="b">
        <v>1</v>
      </c>
      <c r="I2177" s="27" t="s">
        <v>902</v>
      </c>
      <c r="J2177" s="27" t="s">
        <v>920</v>
      </c>
    </row>
    <row r="2178">
      <c r="A2178" s="27" t="s">
        <v>10</v>
      </c>
      <c r="B2178" s="27" t="s">
        <v>7923</v>
      </c>
      <c r="C2178" s="27" t="s">
        <v>3816</v>
      </c>
      <c r="D2178" s="27" t="s">
        <v>13365</v>
      </c>
      <c r="E2178" s="27" t="s">
        <v>13525</v>
      </c>
      <c r="F2178" s="28" t="s">
        <v>13526</v>
      </c>
      <c r="G2178" s="27" t="b">
        <v>1</v>
      </c>
      <c r="H2178" s="27" t="b">
        <v>1</v>
      </c>
      <c r="I2178" s="27" t="s">
        <v>902</v>
      </c>
      <c r="J2178" s="27" t="s">
        <v>920</v>
      </c>
    </row>
    <row r="2179">
      <c r="A2179" s="27" t="s">
        <v>10</v>
      </c>
      <c r="B2179" s="27" t="s">
        <v>7923</v>
      </c>
      <c r="C2179" s="27" t="s">
        <v>3816</v>
      </c>
      <c r="D2179" s="27" t="s">
        <v>13365</v>
      </c>
      <c r="E2179" s="27" t="s">
        <v>13386</v>
      </c>
      <c r="F2179" s="28">
        <v>76.0</v>
      </c>
      <c r="G2179" s="27" t="b">
        <v>1</v>
      </c>
      <c r="H2179" s="27" t="b">
        <v>1</v>
      </c>
      <c r="I2179" s="27" t="s">
        <v>902</v>
      </c>
      <c r="J2179" s="27" t="s">
        <v>920</v>
      </c>
    </row>
    <row r="2180">
      <c r="A2180" s="27" t="s">
        <v>10</v>
      </c>
      <c r="B2180" s="27" t="s">
        <v>7923</v>
      </c>
      <c r="C2180" s="27" t="s">
        <v>3816</v>
      </c>
      <c r="D2180" s="27" t="s">
        <v>13365</v>
      </c>
      <c r="E2180" s="27" t="s">
        <v>13387</v>
      </c>
      <c r="F2180" s="28" t="s">
        <v>13388</v>
      </c>
      <c r="G2180" s="27" t="b">
        <v>1</v>
      </c>
      <c r="H2180" s="27" t="b">
        <v>1</v>
      </c>
      <c r="I2180" s="27" t="s">
        <v>902</v>
      </c>
      <c r="J2180" s="27" t="s">
        <v>920</v>
      </c>
    </row>
    <row r="2181">
      <c r="A2181" s="27" t="s">
        <v>10</v>
      </c>
      <c r="B2181" s="27" t="s">
        <v>7923</v>
      </c>
      <c r="C2181" s="27" t="s">
        <v>3816</v>
      </c>
      <c r="D2181" s="27" t="s">
        <v>13365</v>
      </c>
      <c r="E2181" s="27" t="s">
        <v>13390</v>
      </c>
      <c r="F2181" s="28" t="s">
        <v>13392</v>
      </c>
      <c r="G2181" s="27" t="b">
        <v>1</v>
      </c>
      <c r="H2181" s="27" t="b">
        <v>1</v>
      </c>
      <c r="I2181" s="27" t="s">
        <v>902</v>
      </c>
      <c r="J2181" s="27" t="s">
        <v>920</v>
      </c>
    </row>
    <row r="2182">
      <c r="A2182" s="27" t="s">
        <v>10</v>
      </c>
      <c r="B2182" s="27" t="s">
        <v>7923</v>
      </c>
      <c r="C2182" s="27" t="s">
        <v>3816</v>
      </c>
      <c r="D2182" s="27" t="s">
        <v>13365</v>
      </c>
      <c r="E2182" s="27" t="s">
        <v>13427</v>
      </c>
      <c r="F2182" s="28" t="s">
        <v>13428</v>
      </c>
      <c r="G2182" s="27" t="b">
        <v>1</v>
      </c>
      <c r="H2182" s="27" t="b">
        <v>1</v>
      </c>
      <c r="I2182" s="27" t="s">
        <v>902</v>
      </c>
      <c r="J2182" s="27" t="s">
        <v>920</v>
      </c>
    </row>
    <row r="2183">
      <c r="A2183" s="27" t="s">
        <v>10</v>
      </c>
      <c r="B2183" s="27" t="s">
        <v>7923</v>
      </c>
      <c r="C2183" s="27" t="s">
        <v>3816</v>
      </c>
      <c r="D2183" s="27" t="s">
        <v>13365</v>
      </c>
      <c r="E2183" s="27" t="s">
        <v>13431</v>
      </c>
      <c r="F2183" s="28" t="s">
        <v>13433</v>
      </c>
      <c r="G2183" s="27" t="b">
        <v>1</v>
      </c>
      <c r="H2183" s="27" t="b">
        <v>1</v>
      </c>
      <c r="I2183" s="27" t="s">
        <v>902</v>
      </c>
      <c r="J2183" s="27" t="s">
        <v>920</v>
      </c>
    </row>
    <row r="2184">
      <c r="A2184" s="27" t="s">
        <v>10</v>
      </c>
      <c r="B2184" s="27" t="s">
        <v>7923</v>
      </c>
      <c r="C2184" s="27" t="s">
        <v>3816</v>
      </c>
      <c r="D2184" s="27" t="s">
        <v>13365</v>
      </c>
      <c r="E2184" s="27" t="s">
        <v>13435</v>
      </c>
      <c r="F2184" s="28" t="s">
        <v>13436</v>
      </c>
      <c r="G2184" s="27" t="b">
        <v>1</v>
      </c>
      <c r="H2184" s="27" t="b">
        <v>1</v>
      </c>
      <c r="I2184" s="27" t="s">
        <v>902</v>
      </c>
      <c r="J2184" s="27" t="s">
        <v>920</v>
      </c>
    </row>
    <row r="2185">
      <c r="A2185" s="27" t="s">
        <v>10</v>
      </c>
      <c r="B2185" s="27" t="s">
        <v>7923</v>
      </c>
      <c r="C2185" s="27" t="s">
        <v>3816</v>
      </c>
      <c r="D2185" s="27" t="s">
        <v>13365</v>
      </c>
      <c r="E2185" s="27" t="s">
        <v>13441</v>
      </c>
      <c r="F2185" s="28" t="s">
        <v>12357</v>
      </c>
      <c r="G2185" s="27" t="b">
        <v>1</v>
      </c>
      <c r="H2185" s="27" t="b">
        <v>1</v>
      </c>
      <c r="I2185" s="27" t="s">
        <v>902</v>
      </c>
      <c r="J2185" s="27" t="s">
        <v>920</v>
      </c>
    </row>
    <row r="2186">
      <c r="A2186" s="27" t="s">
        <v>10</v>
      </c>
      <c r="B2186" s="27" t="s">
        <v>7923</v>
      </c>
      <c r="C2186" s="27" t="s">
        <v>3816</v>
      </c>
      <c r="D2186" s="27" t="s">
        <v>13365</v>
      </c>
      <c r="E2186" s="27" t="s">
        <v>13394</v>
      </c>
      <c r="F2186" s="28" t="s">
        <v>13395</v>
      </c>
      <c r="G2186" s="27" t="b">
        <v>1</v>
      </c>
      <c r="H2186" s="27" t="b">
        <v>1</v>
      </c>
      <c r="I2186" s="27" t="s">
        <v>902</v>
      </c>
      <c r="J2186" s="27" t="s">
        <v>920</v>
      </c>
    </row>
    <row r="2187">
      <c r="A2187" s="27" t="s">
        <v>10</v>
      </c>
      <c r="B2187" s="27" t="s">
        <v>7923</v>
      </c>
      <c r="C2187" s="27" t="s">
        <v>3816</v>
      </c>
      <c r="D2187" s="27" t="s">
        <v>13365</v>
      </c>
      <c r="E2187" s="27" t="s">
        <v>13397</v>
      </c>
      <c r="F2187" s="28" t="s">
        <v>13398</v>
      </c>
      <c r="G2187" s="27" t="b">
        <v>1</v>
      </c>
      <c r="H2187" s="27" t="b">
        <v>1</v>
      </c>
      <c r="I2187" s="27" t="s">
        <v>902</v>
      </c>
      <c r="J2187" s="27" t="s">
        <v>920</v>
      </c>
    </row>
    <row r="2188">
      <c r="A2188" s="27" t="s">
        <v>10</v>
      </c>
      <c r="B2188" s="27" t="s">
        <v>7923</v>
      </c>
      <c r="C2188" s="27" t="s">
        <v>3816</v>
      </c>
      <c r="D2188" s="27" t="s">
        <v>13365</v>
      </c>
      <c r="E2188" s="27" t="s">
        <v>13405</v>
      </c>
      <c r="F2188" s="28" t="s">
        <v>13406</v>
      </c>
      <c r="G2188" s="27" t="b">
        <v>1</v>
      </c>
      <c r="H2188" s="27" t="b">
        <v>1</v>
      </c>
      <c r="I2188" s="27" t="s">
        <v>902</v>
      </c>
      <c r="J2188" s="27" t="s">
        <v>920</v>
      </c>
    </row>
    <row r="2189">
      <c r="A2189" s="27" t="s">
        <v>10</v>
      </c>
      <c r="B2189" s="27" t="s">
        <v>7923</v>
      </c>
      <c r="C2189" s="27" t="s">
        <v>3816</v>
      </c>
      <c r="D2189" s="27" t="s">
        <v>13365</v>
      </c>
      <c r="E2189" s="27" t="s">
        <v>13464</v>
      </c>
      <c r="F2189" s="28" t="s">
        <v>13466</v>
      </c>
      <c r="G2189" s="27" t="b">
        <v>1</v>
      </c>
      <c r="H2189" s="27" t="b">
        <v>1</v>
      </c>
      <c r="I2189" s="27" t="s">
        <v>902</v>
      </c>
      <c r="J2189" s="27" t="s">
        <v>920</v>
      </c>
    </row>
    <row r="2190">
      <c r="A2190" s="27" t="s">
        <v>10</v>
      </c>
      <c r="B2190" s="27" t="s">
        <v>7923</v>
      </c>
      <c r="C2190" s="27" t="s">
        <v>3816</v>
      </c>
      <c r="D2190" s="27" t="s">
        <v>13365</v>
      </c>
      <c r="E2190" s="27" t="s">
        <v>13412</v>
      </c>
      <c r="F2190" s="28" t="s">
        <v>13413</v>
      </c>
      <c r="G2190" s="27" t="b">
        <v>1</v>
      </c>
      <c r="H2190" s="27" t="b">
        <v>1</v>
      </c>
      <c r="I2190" s="27" t="s">
        <v>902</v>
      </c>
      <c r="J2190" s="27" t="s">
        <v>920</v>
      </c>
    </row>
    <row r="2191">
      <c r="A2191" s="27" t="s">
        <v>10</v>
      </c>
      <c r="B2191" s="27" t="s">
        <v>7923</v>
      </c>
      <c r="C2191" s="27" t="s">
        <v>3816</v>
      </c>
      <c r="D2191" s="27" t="s">
        <v>13365</v>
      </c>
      <c r="E2191" s="27" t="s">
        <v>13416</v>
      </c>
      <c r="F2191" s="28" t="s">
        <v>13417</v>
      </c>
      <c r="G2191" s="27" t="b">
        <v>1</v>
      </c>
      <c r="H2191" s="27" t="b">
        <v>1</v>
      </c>
      <c r="I2191" s="27" t="s">
        <v>902</v>
      </c>
      <c r="J2191" s="27" t="s">
        <v>920</v>
      </c>
    </row>
    <row r="2192">
      <c r="A2192" s="27" t="s">
        <v>10</v>
      </c>
      <c r="B2192" s="27" t="s">
        <v>7923</v>
      </c>
      <c r="C2192" s="27" t="s">
        <v>3816</v>
      </c>
      <c r="D2192" s="27" t="s">
        <v>13365</v>
      </c>
      <c r="E2192" s="27" t="s">
        <v>13420</v>
      </c>
      <c r="F2192" s="28" t="s">
        <v>13421</v>
      </c>
      <c r="G2192" s="27" t="b">
        <v>1</v>
      </c>
      <c r="H2192" s="27" t="b">
        <v>1</v>
      </c>
      <c r="I2192" s="27" t="s">
        <v>902</v>
      </c>
      <c r="J2192" s="27" t="s">
        <v>920</v>
      </c>
    </row>
    <row r="2193">
      <c r="A2193" s="27" t="s">
        <v>10</v>
      </c>
      <c r="B2193" s="27" t="s">
        <v>7923</v>
      </c>
      <c r="C2193" s="27" t="s">
        <v>3816</v>
      </c>
      <c r="D2193" s="27" t="s">
        <v>13365</v>
      </c>
      <c r="E2193" s="27" t="s">
        <v>13423</v>
      </c>
      <c r="F2193" s="28" t="s">
        <v>13424</v>
      </c>
      <c r="G2193" s="27" t="b">
        <v>1</v>
      </c>
      <c r="H2193" s="27" t="b">
        <v>1</v>
      </c>
      <c r="I2193" s="27" t="s">
        <v>902</v>
      </c>
      <c r="J2193" s="27" t="s">
        <v>920</v>
      </c>
    </row>
    <row r="2194">
      <c r="A2194" s="27" t="s">
        <v>10</v>
      </c>
      <c r="B2194" s="27" t="s">
        <v>7923</v>
      </c>
      <c r="C2194" s="27" t="s">
        <v>3816</v>
      </c>
      <c r="D2194" s="27" t="s">
        <v>13365</v>
      </c>
      <c r="E2194" s="27" t="s">
        <v>13426</v>
      </c>
      <c r="F2194" s="28">
        <v>19.0</v>
      </c>
      <c r="G2194" s="27" t="b">
        <v>1</v>
      </c>
      <c r="H2194" s="27" t="b">
        <v>1</v>
      </c>
      <c r="I2194" s="27" t="s">
        <v>902</v>
      </c>
      <c r="J2194" s="27" t="s">
        <v>920</v>
      </c>
    </row>
    <row r="2195">
      <c r="A2195" s="27" t="s">
        <v>10</v>
      </c>
      <c r="B2195" s="27" t="s">
        <v>7923</v>
      </c>
      <c r="C2195" s="27" t="s">
        <v>3816</v>
      </c>
      <c r="D2195" s="27" t="s">
        <v>13365</v>
      </c>
      <c r="E2195" s="27" t="s">
        <v>13490</v>
      </c>
      <c r="F2195" s="34">
        <v>43111.0</v>
      </c>
      <c r="G2195" s="27" t="b">
        <v>1</v>
      </c>
      <c r="H2195" s="27" t="b">
        <v>1</v>
      </c>
      <c r="I2195" s="27" t="s">
        <v>902</v>
      </c>
      <c r="J2195" s="27" t="s">
        <v>920</v>
      </c>
    </row>
    <row r="2196">
      <c r="A2196" s="27" t="s">
        <v>10</v>
      </c>
      <c r="B2196" s="27" t="s">
        <v>7923</v>
      </c>
      <c r="C2196" s="27" t="s">
        <v>3816</v>
      </c>
      <c r="D2196" s="27" t="s">
        <v>13365</v>
      </c>
      <c r="E2196" s="27" t="s">
        <v>13495</v>
      </c>
      <c r="F2196" s="34">
        <v>43138.0</v>
      </c>
      <c r="G2196" s="27" t="b">
        <v>1</v>
      </c>
      <c r="H2196" s="27" t="b">
        <v>1</v>
      </c>
      <c r="I2196" s="27" t="s">
        <v>902</v>
      </c>
      <c r="J2196" s="27" t="s">
        <v>920</v>
      </c>
    </row>
    <row r="2197">
      <c r="A2197" s="27" t="s">
        <v>10</v>
      </c>
      <c r="B2197" s="27" t="s">
        <v>7923</v>
      </c>
      <c r="C2197" s="27" t="s">
        <v>3816</v>
      </c>
      <c r="D2197" s="27" t="s">
        <v>13365</v>
      </c>
      <c r="E2197" s="27" t="s">
        <v>13496</v>
      </c>
      <c r="F2197" s="34">
        <v>43287.0</v>
      </c>
      <c r="G2197" s="27" t="b">
        <v>1</v>
      </c>
      <c r="H2197" s="27" t="b">
        <v>1</v>
      </c>
      <c r="I2197" s="27" t="s">
        <v>902</v>
      </c>
      <c r="J2197" s="27" t="s">
        <v>920</v>
      </c>
    </row>
    <row r="2198">
      <c r="A2198" s="27" t="s">
        <v>10</v>
      </c>
      <c r="B2198" s="27" t="s">
        <v>7923</v>
      </c>
      <c r="C2198" s="27" t="s">
        <v>3816</v>
      </c>
      <c r="D2198" s="27" t="s">
        <v>13365</v>
      </c>
      <c r="E2198" s="27" t="s">
        <v>13498</v>
      </c>
      <c r="F2198" s="34">
        <v>43260.0</v>
      </c>
      <c r="G2198" s="27" t="b">
        <v>1</v>
      </c>
      <c r="H2198" s="27" t="b">
        <v>1</v>
      </c>
      <c r="I2198" s="27" t="s">
        <v>902</v>
      </c>
      <c r="J2198" s="27" t="s">
        <v>920</v>
      </c>
    </row>
    <row r="2199">
      <c r="A2199" s="27" t="s">
        <v>10</v>
      </c>
      <c r="B2199" s="27" t="s">
        <v>7923</v>
      </c>
      <c r="C2199" s="27" t="s">
        <v>3816</v>
      </c>
      <c r="D2199" s="27" t="s">
        <v>13365</v>
      </c>
      <c r="E2199" s="27" t="s">
        <v>13444</v>
      </c>
      <c r="F2199" s="34">
        <v>43145.0</v>
      </c>
      <c r="G2199" s="27" t="b">
        <v>1</v>
      </c>
      <c r="H2199" s="27" t="b">
        <v>1</v>
      </c>
      <c r="I2199" s="27" t="s">
        <v>902</v>
      </c>
      <c r="J2199" s="27" t="s">
        <v>920</v>
      </c>
    </row>
    <row r="2200">
      <c r="A2200" s="27" t="s">
        <v>10</v>
      </c>
      <c r="B2200" s="27" t="s">
        <v>7923</v>
      </c>
      <c r="C2200" s="27" t="s">
        <v>3816</v>
      </c>
      <c r="D2200" s="27" t="s">
        <v>13365</v>
      </c>
      <c r="E2200" s="27" t="s">
        <v>13453</v>
      </c>
      <c r="F2200" s="34">
        <v>43354.0</v>
      </c>
      <c r="G2200" s="27" t="b">
        <v>1</v>
      </c>
      <c r="H2200" s="27" t="b">
        <v>1</v>
      </c>
      <c r="I2200" s="27" t="s">
        <v>902</v>
      </c>
      <c r="J2200" s="27" t="s">
        <v>920</v>
      </c>
    </row>
    <row r="2201">
      <c r="A2201" s="27" t="s">
        <v>10</v>
      </c>
      <c r="B2201" s="27" t="s">
        <v>7923</v>
      </c>
      <c r="C2201" s="27" t="s">
        <v>3816</v>
      </c>
      <c r="D2201" s="27" t="s">
        <v>13365</v>
      </c>
      <c r="E2201" s="27" t="s">
        <v>13458</v>
      </c>
      <c r="F2201" s="34">
        <v>43324.0</v>
      </c>
      <c r="G2201" s="27" t="b">
        <v>1</v>
      </c>
      <c r="H2201" s="27" t="b">
        <v>1</v>
      </c>
      <c r="I2201" s="27" t="s">
        <v>902</v>
      </c>
      <c r="J2201" s="27" t="s">
        <v>920</v>
      </c>
    </row>
    <row r="2202">
      <c r="A2202" s="27" t="s">
        <v>10</v>
      </c>
      <c r="B2202" s="27" t="s">
        <v>7923</v>
      </c>
      <c r="C2202" s="27" t="s">
        <v>3816</v>
      </c>
      <c r="D2202" s="27" t="s">
        <v>13365</v>
      </c>
      <c r="E2202" s="27" t="s">
        <v>13510</v>
      </c>
      <c r="F2202" s="34">
        <v>43205.0</v>
      </c>
      <c r="G2202" s="27" t="b">
        <v>1</v>
      </c>
      <c r="H2202" s="27" t="b">
        <v>1</v>
      </c>
      <c r="I2202" s="27" t="s">
        <v>902</v>
      </c>
      <c r="J2202" s="27" t="s">
        <v>920</v>
      </c>
    </row>
    <row r="2203">
      <c r="A2203" s="27" t="s">
        <v>10</v>
      </c>
      <c r="B2203" s="27" t="s">
        <v>7923</v>
      </c>
      <c r="C2203" s="27" t="s">
        <v>3816</v>
      </c>
      <c r="D2203" s="27" t="s">
        <v>13365</v>
      </c>
      <c r="E2203" s="27" t="s">
        <v>13470</v>
      </c>
      <c r="F2203" s="34">
        <v>43122.0</v>
      </c>
      <c r="G2203" s="27" t="b">
        <v>1</v>
      </c>
      <c r="H2203" s="27" t="b">
        <v>1</v>
      </c>
      <c r="I2203" s="27" t="s">
        <v>902</v>
      </c>
      <c r="J2203" s="27" t="s">
        <v>920</v>
      </c>
    </row>
    <row r="2204">
      <c r="A2204" s="27" t="s">
        <v>10</v>
      </c>
      <c r="B2204" s="27" t="s">
        <v>7923</v>
      </c>
      <c r="C2204" s="27" t="s">
        <v>3816</v>
      </c>
      <c r="D2204" s="27" t="s">
        <v>13365</v>
      </c>
      <c r="E2204" s="27" t="s">
        <v>13471</v>
      </c>
      <c r="F2204" s="34">
        <v>43332.0</v>
      </c>
      <c r="G2204" s="27" t="b">
        <v>1</v>
      </c>
      <c r="H2204" s="27" t="b">
        <v>1</v>
      </c>
      <c r="I2204" s="27" t="s">
        <v>902</v>
      </c>
      <c r="J2204" s="27" t="s">
        <v>920</v>
      </c>
    </row>
    <row r="2205">
      <c r="A2205" s="27" t="s">
        <v>10</v>
      </c>
      <c r="B2205" s="27" t="s">
        <v>7923</v>
      </c>
      <c r="C2205" s="27" t="s">
        <v>3816</v>
      </c>
      <c r="D2205" s="27" t="s">
        <v>13365</v>
      </c>
      <c r="E2205" s="27" t="s">
        <v>13475</v>
      </c>
      <c r="F2205" s="28">
        <v>26.0</v>
      </c>
      <c r="G2205" s="27" t="b">
        <v>1</v>
      </c>
      <c r="H2205" s="27" t="b">
        <v>1</v>
      </c>
      <c r="I2205" s="27" t="s">
        <v>902</v>
      </c>
      <c r="J2205" s="27" t="s">
        <v>920</v>
      </c>
    </row>
    <row r="2206">
      <c r="A2206" s="27" t="s">
        <v>10</v>
      </c>
      <c r="B2206" s="27" t="s">
        <v>7923</v>
      </c>
      <c r="C2206" s="27" t="s">
        <v>3816</v>
      </c>
      <c r="D2206" s="27" t="s">
        <v>13365</v>
      </c>
      <c r="E2206" s="27" t="s">
        <v>13479</v>
      </c>
      <c r="F2206" s="28" t="s">
        <v>13480</v>
      </c>
      <c r="G2206" s="27" t="b">
        <v>1</v>
      </c>
      <c r="H2206" s="27" t="b">
        <v>1</v>
      </c>
      <c r="I2206" s="27" t="s">
        <v>902</v>
      </c>
      <c r="J2206" s="27" t="s">
        <v>920</v>
      </c>
    </row>
    <row r="2207">
      <c r="A2207" s="27" t="s">
        <v>10</v>
      </c>
      <c r="B2207" s="27" t="s">
        <v>7923</v>
      </c>
      <c r="C2207" s="27" t="s">
        <v>3816</v>
      </c>
      <c r="D2207" s="27" t="s">
        <v>13365</v>
      </c>
      <c r="E2207" s="27" t="s">
        <v>13633</v>
      </c>
      <c r="F2207" s="28" t="s">
        <v>13634</v>
      </c>
      <c r="G2207" s="27" t="b">
        <v>1</v>
      </c>
      <c r="H2207" s="27" t="b">
        <v>1</v>
      </c>
      <c r="I2207" s="27" t="s">
        <v>902</v>
      </c>
      <c r="J2207" s="27" t="s">
        <v>920</v>
      </c>
    </row>
    <row r="2208">
      <c r="A2208" s="27" t="s">
        <v>10</v>
      </c>
      <c r="B2208" s="27" t="s">
        <v>7923</v>
      </c>
      <c r="C2208" s="27" t="s">
        <v>3816</v>
      </c>
      <c r="D2208" s="27" t="s">
        <v>13365</v>
      </c>
      <c r="E2208" s="27" t="s">
        <v>13635</v>
      </c>
      <c r="F2208" s="28" t="s">
        <v>13636</v>
      </c>
      <c r="G2208" s="27" t="b">
        <v>1</v>
      </c>
      <c r="H2208" s="27" t="b">
        <v>1</v>
      </c>
      <c r="I2208" s="27" t="s">
        <v>902</v>
      </c>
      <c r="J2208" s="27" t="s">
        <v>920</v>
      </c>
    </row>
    <row r="2209">
      <c r="A2209" s="27" t="s">
        <v>10</v>
      </c>
      <c r="B2209" s="27" t="s">
        <v>7923</v>
      </c>
      <c r="C2209" s="27" t="s">
        <v>3816</v>
      </c>
      <c r="D2209" s="27" t="s">
        <v>13365</v>
      </c>
      <c r="E2209" s="27" t="s">
        <v>13642</v>
      </c>
      <c r="F2209" s="28" t="s">
        <v>13643</v>
      </c>
      <c r="G2209" s="27" t="b">
        <v>1</v>
      </c>
      <c r="H2209" s="27" t="b">
        <v>1</v>
      </c>
      <c r="I2209" s="27" t="s">
        <v>902</v>
      </c>
      <c r="J2209" s="27" t="s">
        <v>920</v>
      </c>
    </row>
    <row r="2210">
      <c r="A2210" s="27" t="s">
        <v>10</v>
      </c>
      <c r="B2210" s="27" t="s">
        <v>7923</v>
      </c>
      <c r="C2210" s="27" t="s">
        <v>3816</v>
      </c>
      <c r="D2210" s="27" t="s">
        <v>13365</v>
      </c>
      <c r="E2210" s="27" t="s">
        <v>13646</v>
      </c>
      <c r="F2210" s="28" t="s">
        <v>13647</v>
      </c>
      <c r="G2210" s="27" t="b">
        <v>1</v>
      </c>
      <c r="H2210" s="27" t="b">
        <v>1</v>
      </c>
      <c r="I2210" s="27" t="s">
        <v>902</v>
      </c>
      <c r="J2210" s="27" t="s">
        <v>920</v>
      </c>
    </row>
    <row r="2211">
      <c r="A2211" s="27" t="s">
        <v>10</v>
      </c>
      <c r="B2211" s="27" t="s">
        <v>7923</v>
      </c>
      <c r="C2211" s="27" t="s">
        <v>3816</v>
      </c>
      <c r="D2211" s="27" t="s">
        <v>13365</v>
      </c>
      <c r="E2211" s="27" t="s">
        <v>13648</v>
      </c>
      <c r="F2211" s="28" t="s">
        <v>13649</v>
      </c>
      <c r="G2211" s="27" t="b">
        <v>1</v>
      </c>
      <c r="H2211" s="27" t="b">
        <v>1</v>
      </c>
      <c r="I2211" s="27" t="s">
        <v>902</v>
      </c>
      <c r="J2211" s="27" t="s">
        <v>920</v>
      </c>
    </row>
    <row r="2212">
      <c r="A2212" s="27" t="s">
        <v>10</v>
      </c>
      <c r="B2212" s="27" t="s">
        <v>7923</v>
      </c>
      <c r="C2212" s="27" t="s">
        <v>3816</v>
      </c>
      <c r="D2212" s="27" t="s">
        <v>13365</v>
      </c>
      <c r="E2212" s="27" t="s">
        <v>13501</v>
      </c>
      <c r="F2212" s="28" t="s">
        <v>13502</v>
      </c>
      <c r="G2212" s="27" t="b">
        <v>1</v>
      </c>
      <c r="H2212" s="27" t="b">
        <v>1</v>
      </c>
      <c r="I2212" s="27" t="s">
        <v>902</v>
      </c>
      <c r="J2212" s="27" t="s">
        <v>920</v>
      </c>
    </row>
    <row r="2213">
      <c r="A2213" s="27" t="s">
        <v>10</v>
      </c>
      <c r="B2213" s="27" t="s">
        <v>7923</v>
      </c>
      <c r="C2213" s="27" t="s">
        <v>3816</v>
      </c>
      <c r="D2213" s="27" t="s">
        <v>13365</v>
      </c>
      <c r="E2213" s="27" t="s">
        <v>13504</v>
      </c>
      <c r="F2213" s="28" t="s">
        <v>13505</v>
      </c>
      <c r="G2213" s="27" t="b">
        <v>1</v>
      </c>
      <c r="H2213" s="27" t="b">
        <v>1</v>
      </c>
      <c r="I2213" s="27" t="s">
        <v>902</v>
      </c>
      <c r="J2213" s="27" t="s">
        <v>920</v>
      </c>
    </row>
    <row r="2214">
      <c r="A2214" s="27" t="s">
        <v>10</v>
      </c>
      <c r="B2214" s="27" t="s">
        <v>7923</v>
      </c>
      <c r="C2214" s="27" t="s">
        <v>3816</v>
      </c>
      <c r="D2214" s="27" t="s">
        <v>13365</v>
      </c>
      <c r="E2214" s="27" t="s">
        <v>13506</v>
      </c>
      <c r="F2214" s="28" t="s">
        <v>13507</v>
      </c>
      <c r="G2214" s="27" t="b">
        <v>1</v>
      </c>
      <c r="H2214" s="27" t="b">
        <v>1</v>
      </c>
      <c r="I2214" s="27" t="s">
        <v>902</v>
      </c>
      <c r="J2214" s="27" t="s">
        <v>920</v>
      </c>
    </row>
    <row r="2215">
      <c r="A2215" s="27" t="s">
        <v>10</v>
      </c>
      <c r="B2215" s="27" t="s">
        <v>7923</v>
      </c>
      <c r="C2215" s="27" t="s">
        <v>3816</v>
      </c>
      <c r="D2215" s="27" t="s">
        <v>13365</v>
      </c>
      <c r="E2215" s="27" t="s">
        <v>13802</v>
      </c>
      <c r="F2215" s="28" t="s">
        <v>13804</v>
      </c>
      <c r="G2215" s="27" t="b">
        <v>1</v>
      </c>
      <c r="H2215" s="27" t="b">
        <v>1</v>
      </c>
      <c r="I2215" s="27" t="s">
        <v>902</v>
      </c>
      <c r="J2215" s="27" t="s">
        <v>920</v>
      </c>
    </row>
    <row r="2216">
      <c r="A2216" s="27" t="s">
        <v>10</v>
      </c>
      <c r="B2216" s="27" t="s">
        <v>7923</v>
      </c>
      <c r="C2216" s="27" t="s">
        <v>3816</v>
      </c>
      <c r="D2216" s="27" t="s">
        <v>13365</v>
      </c>
      <c r="E2216" s="27" t="s">
        <v>13708</v>
      </c>
      <c r="F2216" s="28" t="s">
        <v>13811</v>
      </c>
      <c r="G2216" s="27" t="b">
        <v>1</v>
      </c>
      <c r="H2216" s="27" t="b">
        <v>1</v>
      </c>
      <c r="I2216" s="27" t="s">
        <v>902</v>
      </c>
      <c r="J2216" s="27" t="s">
        <v>920</v>
      </c>
    </row>
    <row r="2217">
      <c r="A2217" s="27" t="s">
        <v>10</v>
      </c>
      <c r="B2217" s="27" t="s">
        <v>7923</v>
      </c>
      <c r="C2217" s="27" t="s">
        <v>3816</v>
      </c>
      <c r="D2217" s="27" t="s">
        <v>13365</v>
      </c>
      <c r="E2217" s="27" t="s">
        <v>13710</v>
      </c>
      <c r="F2217" s="28" t="s">
        <v>13815</v>
      </c>
      <c r="G2217" s="27" t="b">
        <v>1</v>
      </c>
      <c r="H2217" s="27" t="b">
        <v>1</v>
      </c>
      <c r="I2217" s="27" t="s">
        <v>902</v>
      </c>
      <c r="J2217" s="27" t="s">
        <v>920</v>
      </c>
    </row>
    <row r="2218">
      <c r="A2218" s="27" t="s">
        <v>10</v>
      </c>
      <c r="B2218" s="27" t="s">
        <v>7923</v>
      </c>
      <c r="C2218" s="27" t="s">
        <v>3816</v>
      </c>
      <c r="D2218" s="27" t="s">
        <v>13365</v>
      </c>
      <c r="E2218" s="27" t="s">
        <v>13716</v>
      </c>
      <c r="F2218" s="28" t="s">
        <v>13818</v>
      </c>
      <c r="G2218" s="27" t="b">
        <v>1</v>
      </c>
      <c r="H2218" s="27" t="b">
        <v>1</v>
      </c>
      <c r="I2218" s="27" t="s">
        <v>902</v>
      </c>
      <c r="J2218" s="27" t="s">
        <v>920</v>
      </c>
    </row>
    <row r="2219">
      <c r="A2219" s="27" t="s">
        <v>10</v>
      </c>
      <c r="B2219" s="27" t="s">
        <v>7923</v>
      </c>
      <c r="C2219" s="27" t="s">
        <v>3816</v>
      </c>
      <c r="D2219" s="27" t="s">
        <v>13365</v>
      </c>
      <c r="E2219" s="27" t="s">
        <v>13720</v>
      </c>
      <c r="F2219" s="28" t="s">
        <v>13821</v>
      </c>
      <c r="G2219" s="27" t="b">
        <v>1</v>
      </c>
      <c r="H2219" s="27" t="b">
        <v>1</v>
      </c>
      <c r="I2219" s="27" t="s">
        <v>902</v>
      </c>
      <c r="J2219" s="27" t="s">
        <v>920</v>
      </c>
    </row>
    <row r="2220">
      <c r="A2220" s="27" t="s">
        <v>10</v>
      </c>
      <c r="B2220" s="27" t="s">
        <v>7923</v>
      </c>
      <c r="C2220" s="27" t="s">
        <v>3816</v>
      </c>
      <c r="D2220" s="27" t="s">
        <v>13365</v>
      </c>
      <c r="E2220" s="27" t="s">
        <v>13826</v>
      </c>
      <c r="F2220" s="28" t="s">
        <v>13827</v>
      </c>
      <c r="G2220" s="27" t="b">
        <v>1</v>
      </c>
      <c r="H2220" s="27" t="b">
        <v>1</v>
      </c>
      <c r="I2220" s="27" t="s">
        <v>902</v>
      </c>
      <c r="J2220" s="27" t="s">
        <v>920</v>
      </c>
    </row>
    <row r="2221">
      <c r="A2221" s="27" t="s">
        <v>10</v>
      </c>
      <c r="B2221" s="27" t="s">
        <v>7923</v>
      </c>
      <c r="C2221" s="27" t="s">
        <v>3816</v>
      </c>
      <c r="D2221" s="27" t="s">
        <v>13365</v>
      </c>
      <c r="E2221" s="27" t="s">
        <v>13833</v>
      </c>
      <c r="F2221" s="28" t="s">
        <v>13834</v>
      </c>
      <c r="G2221" s="27" t="b">
        <v>1</v>
      </c>
      <c r="H2221" s="27" t="b">
        <v>1</v>
      </c>
      <c r="I2221" s="27" t="s">
        <v>902</v>
      </c>
      <c r="J2221" s="27" t="s">
        <v>920</v>
      </c>
    </row>
    <row r="2222">
      <c r="A2222" s="27" t="s">
        <v>10</v>
      </c>
      <c r="B2222" s="27" t="s">
        <v>7923</v>
      </c>
      <c r="C2222" s="27" t="s">
        <v>3816</v>
      </c>
      <c r="D2222" s="27" t="s">
        <v>13365</v>
      </c>
      <c r="E2222" s="27" t="s">
        <v>13836</v>
      </c>
      <c r="F2222" s="28" t="s">
        <v>13837</v>
      </c>
      <c r="G2222" s="27" t="b">
        <v>1</v>
      </c>
      <c r="H2222" s="27" t="b">
        <v>1</v>
      </c>
      <c r="I2222" s="27" t="s">
        <v>902</v>
      </c>
      <c r="J2222" s="27" t="s">
        <v>920</v>
      </c>
    </row>
    <row r="2223">
      <c r="A2223" s="27" t="s">
        <v>10</v>
      </c>
      <c r="B2223" s="27" t="s">
        <v>7923</v>
      </c>
      <c r="C2223" s="27" t="s">
        <v>3816</v>
      </c>
      <c r="D2223" s="27" t="s">
        <v>13365</v>
      </c>
      <c r="E2223" s="27" t="s">
        <v>13846</v>
      </c>
      <c r="F2223" s="28" t="s">
        <v>13847</v>
      </c>
      <c r="G2223" s="27" t="b">
        <v>1</v>
      </c>
      <c r="H2223" s="27" t="b">
        <v>1</v>
      </c>
      <c r="I2223" s="27" t="s">
        <v>902</v>
      </c>
      <c r="J2223" s="27" t="s">
        <v>920</v>
      </c>
    </row>
    <row r="2224">
      <c r="A2224" s="27" t="s">
        <v>10</v>
      </c>
      <c r="B2224" s="27" t="s">
        <v>7923</v>
      </c>
      <c r="C2224" s="27" t="s">
        <v>3816</v>
      </c>
      <c r="D2224" s="27" t="s">
        <v>13365</v>
      </c>
      <c r="E2224" s="27" t="s">
        <v>13723</v>
      </c>
      <c r="F2224" s="28" t="s">
        <v>13851</v>
      </c>
      <c r="G2224" s="27" t="b">
        <v>1</v>
      </c>
      <c r="H2224" s="27" t="b">
        <v>1</v>
      </c>
      <c r="I2224" s="27" t="s">
        <v>902</v>
      </c>
      <c r="J2224" s="27" t="s">
        <v>920</v>
      </c>
    </row>
    <row r="2225">
      <c r="A2225" s="27" t="s">
        <v>10</v>
      </c>
      <c r="B2225" s="27" t="s">
        <v>7923</v>
      </c>
      <c r="C2225" s="27" t="s">
        <v>3816</v>
      </c>
      <c r="D2225" s="27" t="s">
        <v>13365</v>
      </c>
      <c r="E2225" s="27" t="s">
        <v>13727</v>
      </c>
      <c r="F2225" s="28" t="s">
        <v>13857</v>
      </c>
      <c r="G2225" s="27" t="b">
        <v>1</v>
      </c>
      <c r="H2225" s="27" t="b">
        <v>1</v>
      </c>
      <c r="I2225" s="27" t="s">
        <v>902</v>
      </c>
      <c r="J2225" s="27" t="s">
        <v>920</v>
      </c>
    </row>
    <row r="2226">
      <c r="A2226" s="27" t="s">
        <v>10</v>
      </c>
      <c r="B2226" s="27" t="s">
        <v>7923</v>
      </c>
      <c r="C2226" s="27" t="s">
        <v>3816</v>
      </c>
      <c r="D2226" s="27" t="s">
        <v>13365</v>
      </c>
      <c r="E2226" s="27" t="s">
        <v>13732</v>
      </c>
      <c r="F2226" s="28" t="s">
        <v>13864</v>
      </c>
      <c r="G2226" s="27" t="b">
        <v>1</v>
      </c>
      <c r="H2226" s="27" t="b">
        <v>1</v>
      </c>
      <c r="I2226" s="27" t="s">
        <v>902</v>
      </c>
      <c r="J2226" s="27" t="s">
        <v>920</v>
      </c>
    </row>
    <row r="2227">
      <c r="A2227" s="27" t="s">
        <v>10</v>
      </c>
      <c r="B2227" s="27" t="s">
        <v>7923</v>
      </c>
      <c r="C2227" s="27" t="s">
        <v>3816</v>
      </c>
      <c r="D2227" s="27" t="s">
        <v>13365</v>
      </c>
      <c r="E2227" s="27" t="s">
        <v>13870</v>
      </c>
      <c r="F2227" s="28" t="s">
        <v>13871</v>
      </c>
      <c r="G2227" s="27" t="b">
        <v>1</v>
      </c>
      <c r="H2227" s="27" t="b">
        <v>1</v>
      </c>
      <c r="I2227" s="27" t="s">
        <v>902</v>
      </c>
      <c r="J2227" s="27" t="s">
        <v>920</v>
      </c>
    </row>
    <row r="2228">
      <c r="A2228" s="27" t="s">
        <v>10</v>
      </c>
      <c r="B2228" s="27" t="s">
        <v>7923</v>
      </c>
      <c r="C2228" s="27" t="s">
        <v>3816</v>
      </c>
      <c r="D2228" s="27" t="s">
        <v>13365</v>
      </c>
      <c r="E2228" s="27" t="s">
        <v>13873</v>
      </c>
      <c r="F2228" s="28" t="s">
        <v>13111</v>
      </c>
      <c r="G2228" s="27" t="b">
        <v>1</v>
      </c>
      <c r="H2228" s="27" t="b">
        <v>1</v>
      </c>
      <c r="I2228" s="27" t="s">
        <v>902</v>
      </c>
      <c r="J2228" s="27" t="s">
        <v>920</v>
      </c>
    </row>
    <row r="2229">
      <c r="A2229" s="27" t="s">
        <v>10</v>
      </c>
      <c r="B2229" s="27" t="s">
        <v>7923</v>
      </c>
      <c r="C2229" s="27" t="s">
        <v>3816</v>
      </c>
      <c r="D2229" s="27" t="s">
        <v>13365</v>
      </c>
      <c r="E2229" s="27" t="s">
        <v>13879</v>
      </c>
      <c r="F2229" s="34">
        <v>43294.0</v>
      </c>
      <c r="G2229" s="27" t="b">
        <v>1</v>
      </c>
      <c r="H2229" s="27" t="b">
        <v>1</v>
      </c>
      <c r="I2229" s="27" t="s">
        <v>902</v>
      </c>
      <c r="J2229" s="27" t="s">
        <v>920</v>
      </c>
    </row>
    <row r="2230">
      <c r="A2230" s="27" t="s">
        <v>10</v>
      </c>
      <c r="B2230" s="27" t="s">
        <v>7923</v>
      </c>
      <c r="C2230" s="27" t="s">
        <v>3816</v>
      </c>
      <c r="D2230" s="27" t="s">
        <v>13365</v>
      </c>
      <c r="E2230" s="27" t="s">
        <v>13888</v>
      </c>
      <c r="F2230" s="34">
        <v>43170.0</v>
      </c>
      <c r="G2230" s="27" t="b">
        <v>1</v>
      </c>
      <c r="H2230" s="27" t="b">
        <v>1</v>
      </c>
      <c r="I2230" s="27" t="s">
        <v>902</v>
      </c>
      <c r="J2230" s="27" t="s">
        <v>920</v>
      </c>
    </row>
    <row r="2231">
      <c r="A2231" s="27" t="s">
        <v>10</v>
      </c>
      <c r="B2231" s="27" t="s">
        <v>7923</v>
      </c>
      <c r="C2231" s="27" t="s">
        <v>3816</v>
      </c>
      <c r="D2231" s="27" t="s">
        <v>13365</v>
      </c>
      <c r="E2231" s="27" t="s">
        <v>13890</v>
      </c>
      <c r="F2231" s="34">
        <v>43229.0</v>
      </c>
      <c r="G2231" s="27" t="b">
        <v>1</v>
      </c>
      <c r="H2231" s="27" t="b">
        <v>1</v>
      </c>
      <c r="I2231" s="27" t="s">
        <v>902</v>
      </c>
      <c r="J2231" s="27" t="s">
        <v>920</v>
      </c>
    </row>
    <row r="2232">
      <c r="A2232" s="27" t="s">
        <v>10</v>
      </c>
      <c r="B2232" s="27" t="s">
        <v>7923</v>
      </c>
      <c r="C2232" s="27" t="s">
        <v>3816</v>
      </c>
      <c r="D2232" s="27" t="s">
        <v>13365</v>
      </c>
      <c r="E2232" s="27" t="s">
        <v>13894</v>
      </c>
      <c r="F2232" s="34">
        <v>43140.0</v>
      </c>
      <c r="G2232" s="27" t="b">
        <v>1</v>
      </c>
      <c r="H2232" s="27" t="b">
        <v>1</v>
      </c>
      <c r="I2232" s="27" t="s">
        <v>902</v>
      </c>
      <c r="J2232" s="27" t="s">
        <v>920</v>
      </c>
    </row>
    <row r="2233">
      <c r="A2233" s="27" t="s">
        <v>10</v>
      </c>
      <c r="B2233" s="27" t="s">
        <v>7923</v>
      </c>
      <c r="C2233" s="27" t="s">
        <v>3816</v>
      </c>
      <c r="D2233" s="27" t="s">
        <v>13365</v>
      </c>
      <c r="E2233" s="27" t="s">
        <v>13895</v>
      </c>
      <c r="F2233" s="34">
        <v>43202.0</v>
      </c>
      <c r="G2233" s="27" t="b">
        <v>1</v>
      </c>
      <c r="H2233" s="27" t="b">
        <v>1</v>
      </c>
      <c r="I2233" s="27" t="s">
        <v>902</v>
      </c>
      <c r="J2233" s="27" t="s">
        <v>920</v>
      </c>
    </row>
    <row r="2234">
      <c r="A2234" s="27" t="s">
        <v>10</v>
      </c>
      <c r="B2234" s="27" t="s">
        <v>7923</v>
      </c>
      <c r="C2234" s="27" t="s">
        <v>3816</v>
      </c>
      <c r="D2234" s="27" t="s">
        <v>13365</v>
      </c>
      <c r="E2234" s="27" t="s">
        <v>13734</v>
      </c>
      <c r="F2234" s="34">
        <v>43359.0</v>
      </c>
      <c r="G2234" s="27" t="b">
        <v>1</v>
      </c>
      <c r="H2234" s="27" t="b">
        <v>1</v>
      </c>
      <c r="I2234" s="27" t="s">
        <v>902</v>
      </c>
      <c r="J2234" s="27" t="s">
        <v>920</v>
      </c>
    </row>
    <row r="2235">
      <c r="A2235" s="27" t="s">
        <v>10</v>
      </c>
      <c r="B2235" s="27" t="s">
        <v>7923</v>
      </c>
      <c r="C2235" s="27" t="s">
        <v>3816</v>
      </c>
      <c r="D2235" s="27" t="s">
        <v>13365</v>
      </c>
      <c r="E2235" s="27" t="s">
        <v>13742</v>
      </c>
      <c r="F2235" s="28" t="s">
        <v>13900</v>
      </c>
      <c r="G2235" s="27" t="b">
        <v>1</v>
      </c>
      <c r="H2235" s="27" t="b">
        <v>1</v>
      </c>
      <c r="I2235" s="27" t="s">
        <v>902</v>
      </c>
      <c r="J2235" s="27" t="s">
        <v>920</v>
      </c>
    </row>
    <row r="2236">
      <c r="A2236" s="27" t="s">
        <v>10</v>
      </c>
      <c r="B2236" s="27" t="s">
        <v>7923</v>
      </c>
      <c r="C2236" s="27" t="s">
        <v>3816</v>
      </c>
      <c r="D2236" s="27" t="s">
        <v>13365</v>
      </c>
      <c r="E2236" s="27" t="s">
        <v>13744</v>
      </c>
      <c r="F2236" s="28" t="s">
        <v>13903</v>
      </c>
      <c r="G2236" s="27" t="b">
        <v>1</v>
      </c>
      <c r="H2236" s="27" t="b">
        <v>1</v>
      </c>
      <c r="I2236" s="27" t="s">
        <v>902</v>
      </c>
      <c r="J2236" s="27" t="s">
        <v>920</v>
      </c>
    </row>
    <row r="2237">
      <c r="A2237" s="27" t="s">
        <v>10</v>
      </c>
      <c r="B2237" s="27" t="s">
        <v>7923</v>
      </c>
      <c r="C2237" s="27" t="s">
        <v>3816</v>
      </c>
      <c r="D2237" s="27" t="s">
        <v>13365</v>
      </c>
      <c r="E2237" s="27" t="s">
        <v>13907</v>
      </c>
      <c r="F2237" s="28" t="s">
        <v>13908</v>
      </c>
      <c r="G2237" s="27" t="b">
        <v>1</v>
      </c>
      <c r="H2237" s="27" t="b">
        <v>1</v>
      </c>
      <c r="I2237" s="27" t="s">
        <v>902</v>
      </c>
      <c r="J2237" s="27" t="s">
        <v>920</v>
      </c>
    </row>
    <row r="2238">
      <c r="A2238" s="27" t="s">
        <v>10</v>
      </c>
      <c r="B2238" s="27" t="s">
        <v>7923</v>
      </c>
      <c r="C2238" s="27" t="s">
        <v>3816</v>
      </c>
      <c r="D2238" s="27" t="s">
        <v>13365</v>
      </c>
      <c r="E2238" s="27" t="s">
        <v>13911</v>
      </c>
      <c r="F2238" s="28" t="s">
        <v>13912</v>
      </c>
      <c r="G2238" s="27" t="b">
        <v>1</v>
      </c>
      <c r="H2238" s="27" t="b">
        <v>1</v>
      </c>
      <c r="I2238" s="27" t="s">
        <v>902</v>
      </c>
      <c r="J2238" s="27" t="s">
        <v>920</v>
      </c>
    </row>
    <row r="2239">
      <c r="A2239" s="27" t="s">
        <v>10</v>
      </c>
      <c r="B2239" s="27" t="s">
        <v>7923</v>
      </c>
      <c r="C2239" s="27" t="s">
        <v>3816</v>
      </c>
      <c r="D2239" s="27" t="s">
        <v>13365</v>
      </c>
      <c r="E2239" s="27" t="s">
        <v>13914</v>
      </c>
      <c r="F2239" s="28" t="s">
        <v>13916</v>
      </c>
      <c r="G2239" s="27" t="b">
        <v>1</v>
      </c>
      <c r="H2239" s="27" t="b">
        <v>1</v>
      </c>
      <c r="I2239" s="27" t="s">
        <v>902</v>
      </c>
      <c r="J2239" s="27" t="s">
        <v>920</v>
      </c>
    </row>
    <row r="2240">
      <c r="A2240" s="27" t="s">
        <v>10</v>
      </c>
      <c r="B2240" s="27" t="s">
        <v>7923</v>
      </c>
      <c r="C2240" s="27" t="s">
        <v>3816</v>
      </c>
      <c r="D2240" s="27" t="s">
        <v>13365</v>
      </c>
      <c r="E2240" s="27" t="s">
        <v>13918</v>
      </c>
      <c r="F2240" s="28" t="s">
        <v>13919</v>
      </c>
      <c r="G2240" s="27" t="b">
        <v>1</v>
      </c>
      <c r="H2240" s="27" t="b">
        <v>1</v>
      </c>
      <c r="I2240" s="27" t="s">
        <v>902</v>
      </c>
      <c r="J2240" s="27" t="s">
        <v>920</v>
      </c>
    </row>
    <row r="2241">
      <c r="A2241" s="27" t="s">
        <v>10</v>
      </c>
      <c r="B2241" s="27" t="s">
        <v>7923</v>
      </c>
      <c r="C2241" s="27" t="s">
        <v>3816</v>
      </c>
      <c r="D2241" s="27" t="s">
        <v>13365</v>
      </c>
      <c r="E2241" s="27" t="s">
        <v>13921</v>
      </c>
      <c r="F2241" s="28" t="s">
        <v>13922</v>
      </c>
      <c r="G2241" s="27" t="b">
        <v>1</v>
      </c>
      <c r="H2241" s="27" t="b">
        <v>1</v>
      </c>
      <c r="I2241" s="27" t="s">
        <v>902</v>
      </c>
      <c r="J2241" s="27" t="s">
        <v>920</v>
      </c>
    </row>
    <row r="2242">
      <c r="A2242" s="27" t="s">
        <v>10</v>
      </c>
      <c r="B2242" s="27" t="s">
        <v>7923</v>
      </c>
      <c r="C2242" s="27" t="s">
        <v>3816</v>
      </c>
      <c r="D2242" s="27" t="s">
        <v>13365</v>
      </c>
      <c r="E2242" s="27" t="s">
        <v>13926</v>
      </c>
      <c r="F2242" s="28" t="s">
        <v>13928</v>
      </c>
      <c r="G2242" s="27" t="b">
        <v>1</v>
      </c>
      <c r="H2242" s="27" t="b">
        <v>1</v>
      </c>
      <c r="I2242" s="27" t="s">
        <v>902</v>
      </c>
      <c r="J2242" s="27" t="s">
        <v>920</v>
      </c>
    </row>
    <row r="2243">
      <c r="A2243" s="27" t="s">
        <v>10</v>
      </c>
      <c r="B2243" s="27" t="s">
        <v>7923</v>
      </c>
      <c r="C2243" s="27" t="s">
        <v>3816</v>
      </c>
      <c r="D2243" s="27" t="s">
        <v>13365</v>
      </c>
      <c r="E2243" s="27" t="s">
        <v>13931</v>
      </c>
      <c r="F2243" s="28" t="s">
        <v>13932</v>
      </c>
      <c r="G2243" s="27" t="b">
        <v>1</v>
      </c>
      <c r="H2243" s="27" t="b">
        <v>1</v>
      </c>
      <c r="I2243" s="27" t="s">
        <v>902</v>
      </c>
      <c r="J2243" s="27" t="s">
        <v>920</v>
      </c>
    </row>
    <row r="2244">
      <c r="A2244" s="27" t="s">
        <v>10</v>
      </c>
      <c r="B2244" s="27" t="s">
        <v>7923</v>
      </c>
      <c r="C2244" s="27" t="s">
        <v>3816</v>
      </c>
      <c r="D2244" s="27" t="s">
        <v>13365</v>
      </c>
      <c r="E2244" s="27" t="s">
        <v>13935</v>
      </c>
      <c r="F2244" s="28">
        <v>77.0</v>
      </c>
      <c r="G2244" s="27" t="b">
        <v>1</v>
      </c>
      <c r="H2244" s="27" t="b">
        <v>1</v>
      </c>
      <c r="I2244" s="27" t="s">
        <v>902</v>
      </c>
      <c r="J2244" s="27" t="s">
        <v>920</v>
      </c>
    </row>
    <row r="2245">
      <c r="A2245" s="27" t="s">
        <v>10</v>
      </c>
      <c r="B2245" s="27" t="s">
        <v>7923</v>
      </c>
      <c r="C2245" s="27" t="s">
        <v>3816</v>
      </c>
      <c r="D2245" s="27" t="s">
        <v>13365</v>
      </c>
      <c r="E2245" s="27" t="s">
        <v>13940</v>
      </c>
      <c r="F2245" s="28" t="s">
        <v>13941</v>
      </c>
      <c r="G2245" s="27" t="b">
        <v>1</v>
      </c>
      <c r="H2245" s="27" t="b">
        <v>1</v>
      </c>
      <c r="I2245" s="27" t="s">
        <v>902</v>
      </c>
      <c r="J2245" s="27" t="s">
        <v>920</v>
      </c>
    </row>
    <row r="2246">
      <c r="A2246" s="27" t="s">
        <v>10</v>
      </c>
      <c r="B2246" s="27" t="s">
        <v>7923</v>
      </c>
      <c r="C2246" s="27" t="s">
        <v>3816</v>
      </c>
      <c r="D2246" s="27" t="s">
        <v>13365</v>
      </c>
      <c r="E2246" s="27" t="s">
        <v>16791</v>
      </c>
      <c r="F2246" s="28" t="s">
        <v>19679</v>
      </c>
      <c r="G2246" s="27" t="b">
        <v>1</v>
      </c>
      <c r="H2246" s="27" t="b">
        <v>1</v>
      </c>
      <c r="I2246" s="27" t="s">
        <v>902</v>
      </c>
      <c r="J2246" s="27" t="s">
        <v>920</v>
      </c>
    </row>
    <row r="2247">
      <c r="A2247" s="27" t="s">
        <v>10</v>
      </c>
      <c r="B2247" s="27" t="s">
        <v>7923</v>
      </c>
      <c r="C2247" s="27" t="s">
        <v>3816</v>
      </c>
      <c r="D2247" s="27" t="s">
        <v>13365</v>
      </c>
      <c r="E2247" s="27" t="s">
        <v>16796</v>
      </c>
      <c r="F2247" s="28" t="s">
        <v>19681</v>
      </c>
      <c r="G2247" s="27" t="b">
        <v>1</v>
      </c>
      <c r="H2247" s="27" t="b">
        <v>1</v>
      </c>
      <c r="I2247" s="27" t="s">
        <v>902</v>
      </c>
      <c r="J2247" s="27" t="s">
        <v>920</v>
      </c>
    </row>
    <row r="2248">
      <c r="A2248" s="27" t="s">
        <v>10</v>
      </c>
      <c r="B2248" s="27" t="s">
        <v>7923</v>
      </c>
      <c r="C2248" s="27" t="s">
        <v>3816</v>
      </c>
      <c r="D2248" s="27" t="s">
        <v>13365</v>
      </c>
      <c r="E2248" s="27" t="s">
        <v>16801</v>
      </c>
      <c r="F2248" s="28" t="s">
        <v>19682</v>
      </c>
      <c r="G2248" s="27" t="b">
        <v>1</v>
      </c>
      <c r="H2248" s="27" t="b">
        <v>1</v>
      </c>
      <c r="I2248" s="27" t="s">
        <v>902</v>
      </c>
      <c r="J2248" s="27" t="s">
        <v>920</v>
      </c>
    </row>
    <row r="2249">
      <c r="A2249" s="27" t="s">
        <v>10</v>
      </c>
      <c r="B2249" s="27" t="s">
        <v>7923</v>
      </c>
      <c r="C2249" s="27" t="s">
        <v>3816</v>
      </c>
      <c r="D2249" s="27" t="s">
        <v>13365</v>
      </c>
      <c r="E2249" s="27" t="s">
        <v>16812</v>
      </c>
      <c r="F2249" s="28" t="s">
        <v>19684</v>
      </c>
      <c r="G2249" s="27" t="b">
        <v>1</v>
      </c>
      <c r="H2249" s="27" t="b">
        <v>1</v>
      </c>
      <c r="I2249" s="27" t="s">
        <v>902</v>
      </c>
      <c r="J2249" s="27" t="s">
        <v>920</v>
      </c>
    </row>
    <row r="2250">
      <c r="A2250" s="27" t="s">
        <v>10</v>
      </c>
      <c r="B2250" s="27" t="s">
        <v>7923</v>
      </c>
      <c r="C2250" s="27" t="s">
        <v>3816</v>
      </c>
      <c r="D2250" s="27" t="s">
        <v>13365</v>
      </c>
      <c r="E2250" s="27" t="s">
        <v>15454</v>
      </c>
      <c r="F2250" s="28" t="s">
        <v>19685</v>
      </c>
      <c r="G2250" s="27" t="b">
        <v>1</v>
      </c>
      <c r="H2250" s="27" t="b">
        <v>1</v>
      </c>
      <c r="I2250" s="27" t="s">
        <v>902</v>
      </c>
      <c r="J2250" s="27" t="s">
        <v>920</v>
      </c>
    </row>
    <row r="2251">
      <c r="A2251" s="27" t="s">
        <v>10</v>
      </c>
      <c r="B2251" s="27" t="s">
        <v>7923</v>
      </c>
      <c r="C2251" s="27" t="s">
        <v>3816</v>
      </c>
      <c r="D2251" s="27" t="s">
        <v>13365</v>
      </c>
      <c r="E2251" s="27" t="s">
        <v>15823</v>
      </c>
      <c r="F2251" s="28" t="s">
        <v>19688</v>
      </c>
      <c r="G2251" s="27" t="b">
        <v>1</v>
      </c>
      <c r="H2251" s="27" t="b">
        <v>1</v>
      </c>
      <c r="I2251" s="27" t="s">
        <v>902</v>
      </c>
      <c r="J2251" s="27" t="s">
        <v>920</v>
      </c>
    </row>
    <row r="2252">
      <c r="A2252" s="27" t="s">
        <v>10</v>
      </c>
      <c r="B2252" s="27" t="s">
        <v>7923</v>
      </c>
      <c r="C2252" s="27" t="s">
        <v>3816</v>
      </c>
      <c r="D2252" s="27" t="s">
        <v>13365</v>
      </c>
      <c r="E2252" s="27" t="s">
        <v>15697</v>
      </c>
      <c r="F2252" s="28" t="s">
        <v>19689</v>
      </c>
      <c r="G2252" s="27" t="b">
        <v>1</v>
      </c>
      <c r="H2252" s="27" t="b">
        <v>1</v>
      </c>
      <c r="I2252" s="27" t="s">
        <v>902</v>
      </c>
      <c r="J2252" s="27" t="s">
        <v>920</v>
      </c>
    </row>
    <row r="2253">
      <c r="A2253" s="27" t="s">
        <v>10</v>
      </c>
      <c r="B2253" s="27" t="s">
        <v>7923</v>
      </c>
      <c r="C2253" s="27" t="s">
        <v>3816</v>
      </c>
      <c r="D2253" s="27" t="s">
        <v>13365</v>
      </c>
      <c r="E2253" s="27" t="s">
        <v>15704</v>
      </c>
      <c r="F2253" s="28">
        <v>29.0</v>
      </c>
      <c r="G2253" s="27" t="b">
        <v>1</v>
      </c>
      <c r="H2253" s="27" t="b">
        <v>1</v>
      </c>
      <c r="I2253" s="27" t="s">
        <v>902</v>
      </c>
      <c r="J2253" s="27" t="s">
        <v>920</v>
      </c>
    </row>
    <row r="2254">
      <c r="A2254" s="27" t="s">
        <v>10</v>
      </c>
      <c r="B2254" s="27" t="s">
        <v>7923</v>
      </c>
      <c r="C2254" s="27" t="s">
        <v>3816</v>
      </c>
      <c r="D2254" s="27" t="s">
        <v>13365</v>
      </c>
      <c r="E2254" s="27" t="s">
        <v>15706</v>
      </c>
      <c r="F2254" s="34">
        <v>43144.0</v>
      </c>
      <c r="G2254" s="27" t="b">
        <v>1</v>
      </c>
      <c r="H2254" s="27" t="b">
        <v>1</v>
      </c>
      <c r="I2254" s="27" t="s">
        <v>902</v>
      </c>
      <c r="J2254" s="27" t="s">
        <v>920</v>
      </c>
    </row>
    <row r="2255">
      <c r="A2255" s="27" t="s">
        <v>10</v>
      </c>
      <c r="B2255" s="27" t="s">
        <v>7923</v>
      </c>
      <c r="C2255" s="27" t="s">
        <v>3816</v>
      </c>
      <c r="D2255" s="27" t="s">
        <v>13365</v>
      </c>
      <c r="E2255" s="27" t="s">
        <v>14878</v>
      </c>
      <c r="F2255" s="34">
        <v>43232.0</v>
      </c>
      <c r="G2255" s="27" t="b">
        <v>1</v>
      </c>
      <c r="H2255" s="27" t="b">
        <v>1</v>
      </c>
      <c r="I2255" s="27" t="s">
        <v>902</v>
      </c>
      <c r="J2255" s="27" t="s">
        <v>920</v>
      </c>
    </row>
    <row r="2256">
      <c r="A2256" s="27" t="s">
        <v>10</v>
      </c>
      <c r="B2256" s="27" t="s">
        <v>7923</v>
      </c>
      <c r="C2256" s="27" t="s">
        <v>3816</v>
      </c>
      <c r="D2256" s="27" t="s">
        <v>13365</v>
      </c>
      <c r="E2256" s="27" t="s">
        <v>14885</v>
      </c>
      <c r="F2256" s="34">
        <v>43297.0</v>
      </c>
      <c r="G2256" s="27" t="b">
        <v>1</v>
      </c>
      <c r="H2256" s="27" t="b">
        <v>1</v>
      </c>
      <c r="I2256" s="27" t="s">
        <v>902</v>
      </c>
      <c r="J2256" s="27" t="s">
        <v>920</v>
      </c>
    </row>
    <row r="2257">
      <c r="A2257" s="27" t="s">
        <v>10</v>
      </c>
      <c r="B2257" s="27" t="s">
        <v>7923</v>
      </c>
      <c r="C2257" s="27" t="s">
        <v>3816</v>
      </c>
      <c r="D2257" s="27" t="s">
        <v>13365</v>
      </c>
      <c r="E2257" s="27" t="s">
        <v>14956</v>
      </c>
      <c r="F2257" s="34">
        <v>43214.0</v>
      </c>
      <c r="G2257" s="27" t="b">
        <v>1</v>
      </c>
      <c r="H2257" s="27" t="b">
        <v>1</v>
      </c>
      <c r="I2257" s="27" t="s">
        <v>902</v>
      </c>
      <c r="J2257" s="27" t="s">
        <v>920</v>
      </c>
    </row>
    <row r="2258">
      <c r="A2258" s="27" t="s">
        <v>10</v>
      </c>
      <c r="B2258" s="27" t="s">
        <v>7923</v>
      </c>
      <c r="C2258" s="27" t="s">
        <v>3816</v>
      </c>
      <c r="D2258" s="27" t="s">
        <v>13365</v>
      </c>
      <c r="E2258" s="27" t="s">
        <v>14889</v>
      </c>
      <c r="F2258" s="28" t="s">
        <v>13900</v>
      </c>
      <c r="G2258" s="27" t="b">
        <v>1</v>
      </c>
      <c r="H2258" s="27" t="b">
        <v>1</v>
      </c>
      <c r="I2258" s="27" t="s">
        <v>902</v>
      </c>
      <c r="J2258" s="27" t="s">
        <v>920</v>
      </c>
    </row>
    <row r="2259">
      <c r="A2259" s="27" t="s">
        <v>10</v>
      </c>
      <c r="B2259" s="27" t="s">
        <v>7923</v>
      </c>
      <c r="C2259" s="27" t="s">
        <v>3816</v>
      </c>
      <c r="D2259" s="27" t="s">
        <v>13365</v>
      </c>
      <c r="E2259" s="27" t="s">
        <v>14895</v>
      </c>
      <c r="F2259" s="28" t="s">
        <v>19693</v>
      </c>
      <c r="G2259" s="27" t="b">
        <v>1</v>
      </c>
      <c r="H2259" s="27" t="b">
        <v>1</v>
      </c>
      <c r="I2259" s="27" t="s">
        <v>902</v>
      </c>
      <c r="J2259" s="27" t="s">
        <v>920</v>
      </c>
    </row>
    <row r="2260">
      <c r="A2260" s="27" t="s">
        <v>10</v>
      </c>
      <c r="B2260" s="27" t="s">
        <v>7923</v>
      </c>
      <c r="C2260" s="27" t="s">
        <v>3816</v>
      </c>
      <c r="D2260" s="27" t="s">
        <v>13365</v>
      </c>
      <c r="E2260" s="27" t="s">
        <v>14901</v>
      </c>
      <c r="F2260" s="28">
        <v>86.0</v>
      </c>
      <c r="G2260" s="27" t="b">
        <v>1</v>
      </c>
      <c r="H2260" s="27" t="b">
        <v>1</v>
      </c>
      <c r="I2260" s="27" t="s">
        <v>902</v>
      </c>
      <c r="J2260" s="27" t="s">
        <v>920</v>
      </c>
    </row>
    <row r="2261">
      <c r="A2261" s="27" t="s">
        <v>10</v>
      </c>
      <c r="B2261" s="27" t="s">
        <v>7923</v>
      </c>
      <c r="C2261" s="27" t="s">
        <v>3816</v>
      </c>
      <c r="D2261" s="27" t="s">
        <v>13365</v>
      </c>
      <c r="E2261" s="27" t="s">
        <v>14907</v>
      </c>
      <c r="F2261" s="28">
        <v>496.0</v>
      </c>
      <c r="G2261" s="27" t="b">
        <v>1</v>
      </c>
      <c r="H2261" s="27" t="b">
        <v>1</v>
      </c>
      <c r="I2261" s="27" t="s">
        <v>902</v>
      </c>
      <c r="J2261" s="27" t="s">
        <v>920</v>
      </c>
    </row>
    <row r="2262">
      <c r="A2262" s="27" t="s">
        <v>10</v>
      </c>
      <c r="B2262" s="27" t="s">
        <v>7923</v>
      </c>
      <c r="C2262" s="27" t="s">
        <v>3816</v>
      </c>
      <c r="D2262" s="27" t="s">
        <v>13365</v>
      </c>
      <c r="E2262" s="27" t="s">
        <v>14942</v>
      </c>
      <c r="F2262" s="28" t="s">
        <v>19694</v>
      </c>
      <c r="G2262" s="27" t="b">
        <v>1</v>
      </c>
      <c r="H2262" s="27" t="b">
        <v>1</v>
      </c>
      <c r="I2262" s="27" t="s">
        <v>902</v>
      </c>
      <c r="J2262" s="27" t="s">
        <v>920</v>
      </c>
    </row>
    <row r="2263">
      <c r="A2263" s="27" t="s">
        <v>10</v>
      </c>
      <c r="B2263" s="27" t="s">
        <v>7923</v>
      </c>
      <c r="C2263" s="27" t="s">
        <v>3816</v>
      </c>
      <c r="D2263" s="27" t="s">
        <v>13365</v>
      </c>
      <c r="E2263" s="27" t="s">
        <v>14814</v>
      </c>
      <c r="F2263" s="28" t="s">
        <v>19695</v>
      </c>
      <c r="G2263" s="27" t="b">
        <v>1</v>
      </c>
      <c r="H2263" s="27" t="b">
        <v>1</v>
      </c>
      <c r="I2263" s="27" t="s">
        <v>902</v>
      </c>
      <c r="J2263" s="27" t="s">
        <v>920</v>
      </c>
    </row>
    <row r="2264">
      <c r="A2264" s="27" t="s">
        <v>10</v>
      </c>
      <c r="B2264" s="27" t="s">
        <v>7923</v>
      </c>
      <c r="C2264" s="27" t="s">
        <v>3816</v>
      </c>
      <c r="D2264" s="27" t="s">
        <v>13365</v>
      </c>
      <c r="E2264" s="27" t="s">
        <v>14821</v>
      </c>
      <c r="F2264" s="28" t="s">
        <v>19696</v>
      </c>
      <c r="G2264" s="27" t="b">
        <v>1</v>
      </c>
      <c r="H2264" s="27" t="b">
        <v>1</v>
      </c>
      <c r="I2264" s="27" t="s">
        <v>902</v>
      </c>
      <c r="J2264" s="27" t="s">
        <v>920</v>
      </c>
    </row>
    <row r="2265">
      <c r="A2265" s="27" t="s">
        <v>10</v>
      </c>
      <c r="B2265" s="27" t="s">
        <v>7923</v>
      </c>
      <c r="C2265" s="27" t="s">
        <v>3816</v>
      </c>
      <c r="D2265" s="27" t="s">
        <v>13365</v>
      </c>
      <c r="E2265" s="27" t="s">
        <v>16908</v>
      </c>
      <c r="F2265" s="28" t="s">
        <v>19697</v>
      </c>
      <c r="G2265" s="27" t="b">
        <v>1</v>
      </c>
      <c r="H2265" s="27" t="b">
        <v>1</v>
      </c>
      <c r="I2265" s="27" t="s">
        <v>902</v>
      </c>
      <c r="J2265" s="27" t="s">
        <v>920</v>
      </c>
    </row>
    <row r="2266">
      <c r="A2266" s="27" t="s">
        <v>10</v>
      </c>
      <c r="B2266" s="27" t="s">
        <v>7923</v>
      </c>
      <c r="C2266" s="27" t="s">
        <v>3816</v>
      </c>
      <c r="D2266" s="27" t="s">
        <v>13365</v>
      </c>
      <c r="E2266" s="27" t="s">
        <v>14994</v>
      </c>
      <c r="F2266" s="28" t="s">
        <v>19698</v>
      </c>
      <c r="G2266" s="27" t="b">
        <v>1</v>
      </c>
      <c r="H2266" s="27" t="b">
        <v>1</v>
      </c>
      <c r="I2266" s="27" t="s">
        <v>902</v>
      </c>
      <c r="J2266" s="27" t="s">
        <v>920</v>
      </c>
    </row>
    <row r="2267">
      <c r="A2267" s="27" t="s">
        <v>10</v>
      </c>
      <c r="B2267" s="27" t="s">
        <v>7923</v>
      </c>
      <c r="C2267" s="27" t="s">
        <v>3816</v>
      </c>
      <c r="D2267" s="27" t="s">
        <v>13365</v>
      </c>
      <c r="E2267" s="27" t="s">
        <v>15001</v>
      </c>
      <c r="F2267" s="28" t="s">
        <v>19699</v>
      </c>
      <c r="G2267" s="27" t="b">
        <v>1</v>
      </c>
      <c r="H2267" s="27" t="b">
        <v>1</v>
      </c>
      <c r="I2267" s="27" t="s">
        <v>902</v>
      </c>
      <c r="J2267" s="27" t="s">
        <v>920</v>
      </c>
    </row>
    <row r="2268">
      <c r="A2268" s="27" t="s">
        <v>10</v>
      </c>
      <c r="B2268" s="27" t="s">
        <v>7923</v>
      </c>
      <c r="C2268" s="27" t="s">
        <v>3816</v>
      </c>
      <c r="D2268" s="27" t="s">
        <v>13365</v>
      </c>
      <c r="E2268" s="27" t="s">
        <v>15007</v>
      </c>
      <c r="F2268" s="28" t="s">
        <v>19700</v>
      </c>
      <c r="G2268" s="27" t="b">
        <v>1</v>
      </c>
      <c r="H2268" s="27" t="b">
        <v>1</v>
      </c>
      <c r="I2268" s="27" t="s">
        <v>902</v>
      </c>
      <c r="J2268" s="27" t="s">
        <v>920</v>
      </c>
    </row>
    <row r="2269">
      <c r="A2269" s="27" t="s">
        <v>10</v>
      </c>
      <c r="B2269" s="27" t="s">
        <v>7923</v>
      </c>
      <c r="C2269" s="27" t="s">
        <v>3816</v>
      </c>
      <c r="D2269" s="27" t="s">
        <v>13365</v>
      </c>
      <c r="E2269" s="27" t="s">
        <v>15010</v>
      </c>
      <c r="F2269" s="28" t="s">
        <v>16113</v>
      </c>
      <c r="G2269" s="27" t="b">
        <v>1</v>
      </c>
      <c r="H2269" s="27" t="b">
        <v>1</v>
      </c>
      <c r="I2269" s="27" t="s">
        <v>902</v>
      </c>
      <c r="J2269" s="27" t="s">
        <v>920</v>
      </c>
    </row>
    <row r="2270">
      <c r="A2270" s="27" t="s">
        <v>10</v>
      </c>
      <c r="B2270" s="27" t="s">
        <v>7923</v>
      </c>
      <c r="C2270" s="27" t="s">
        <v>3816</v>
      </c>
      <c r="D2270" s="27" t="s">
        <v>13365</v>
      </c>
      <c r="E2270" s="27" t="s">
        <v>15013</v>
      </c>
      <c r="F2270" s="28" t="s">
        <v>19701</v>
      </c>
      <c r="G2270" s="27" t="b">
        <v>1</v>
      </c>
      <c r="H2270" s="27" t="b">
        <v>1</v>
      </c>
      <c r="I2270" s="27" t="s">
        <v>902</v>
      </c>
      <c r="J2270" s="27" t="s">
        <v>920</v>
      </c>
    </row>
    <row r="2271">
      <c r="A2271" s="27" t="s">
        <v>10</v>
      </c>
      <c r="B2271" s="27" t="s">
        <v>7923</v>
      </c>
      <c r="C2271" s="27" t="s">
        <v>3816</v>
      </c>
      <c r="D2271" s="27" t="s">
        <v>13365</v>
      </c>
      <c r="E2271" s="27" t="s">
        <v>15015</v>
      </c>
      <c r="F2271" s="28" t="s">
        <v>7842</v>
      </c>
      <c r="G2271" s="27" t="b">
        <v>1</v>
      </c>
      <c r="H2271" s="27" t="b">
        <v>1</v>
      </c>
      <c r="I2271" s="27" t="s">
        <v>902</v>
      </c>
      <c r="J2271" s="27" t="s">
        <v>920</v>
      </c>
    </row>
    <row r="2272">
      <c r="A2272" s="27" t="s">
        <v>10</v>
      </c>
      <c r="B2272" s="27" t="s">
        <v>7923</v>
      </c>
      <c r="C2272" s="27" t="s">
        <v>3816</v>
      </c>
      <c r="D2272" s="27" t="s">
        <v>13365</v>
      </c>
      <c r="E2272" s="27" t="s">
        <v>15127</v>
      </c>
      <c r="F2272" s="34">
        <v>43211.0</v>
      </c>
      <c r="G2272" s="27" t="b">
        <v>1</v>
      </c>
      <c r="H2272" s="27" t="b">
        <v>1</v>
      </c>
      <c r="I2272" s="27" t="s">
        <v>902</v>
      </c>
      <c r="J2272" s="27" t="s">
        <v>920</v>
      </c>
    </row>
    <row r="2273">
      <c r="A2273" s="27" t="s">
        <v>10</v>
      </c>
      <c r="B2273" s="27" t="s">
        <v>7923</v>
      </c>
      <c r="C2273" s="27" t="s">
        <v>3816</v>
      </c>
      <c r="D2273" s="27" t="s">
        <v>13365</v>
      </c>
      <c r="E2273" s="27" t="s">
        <v>15132</v>
      </c>
      <c r="F2273" s="34">
        <v>43111.0</v>
      </c>
      <c r="G2273" s="27" t="b">
        <v>1</v>
      </c>
      <c r="H2273" s="27" t="b">
        <v>1</v>
      </c>
      <c r="I2273" s="27" t="s">
        <v>902</v>
      </c>
      <c r="J2273" s="27" t="s">
        <v>920</v>
      </c>
    </row>
    <row r="2274">
      <c r="A2274" s="27" t="s">
        <v>10</v>
      </c>
      <c r="B2274" s="27" t="s">
        <v>7923</v>
      </c>
      <c r="C2274" s="27" t="s">
        <v>3816</v>
      </c>
      <c r="D2274" s="27" t="s">
        <v>13365</v>
      </c>
      <c r="E2274" s="27" t="s">
        <v>15137</v>
      </c>
      <c r="F2274" s="34">
        <v>43351.0</v>
      </c>
      <c r="G2274" s="27" t="b">
        <v>1</v>
      </c>
      <c r="H2274" s="27" t="b">
        <v>1</v>
      </c>
      <c r="I2274" s="27" t="s">
        <v>902</v>
      </c>
      <c r="J2274" s="27" t="s">
        <v>920</v>
      </c>
    </row>
    <row r="2275">
      <c r="A2275" s="27" t="s">
        <v>10</v>
      </c>
      <c r="B2275" s="27" t="s">
        <v>7923</v>
      </c>
      <c r="C2275" s="27" t="s">
        <v>3816</v>
      </c>
      <c r="D2275" s="27" t="s">
        <v>13365</v>
      </c>
      <c r="E2275" s="27" t="s">
        <v>15142</v>
      </c>
      <c r="F2275" s="34">
        <v>43349.0</v>
      </c>
      <c r="G2275" s="27" t="b">
        <v>1</v>
      </c>
      <c r="H2275" s="27" t="b">
        <v>1</v>
      </c>
      <c r="I2275" s="27" t="s">
        <v>902</v>
      </c>
      <c r="J2275" s="27" t="s">
        <v>920</v>
      </c>
    </row>
    <row r="2276">
      <c r="A2276" s="27" t="s">
        <v>10</v>
      </c>
      <c r="B2276" s="27" t="s">
        <v>7923</v>
      </c>
      <c r="C2276" s="27" t="s">
        <v>3816</v>
      </c>
      <c r="D2276" s="27" t="s">
        <v>13365</v>
      </c>
      <c r="E2276" s="27" t="s">
        <v>15143</v>
      </c>
      <c r="F2276" s="34">
        <v>43196.0</v>
      </c>
      <c r="G2276" s="27" t="b">
        <v>1</v>
      </c>
      <c r="H2276" s="27" t="b">
        <v>1</v>
      </c>
      <c r="I2276" s="27" t="s">
        <v>902</v>
      </c>
      <c r="J2276" s="27" t="s">
        <v>920</v>
      </c>
    </row>
    <row r="2277">
      <c r="A2277" s="27" t="s">
        <v>10</v>
      </c>
      <c r="B2277" s="27" t="s">
        <v>7923</v>
      </c>
      <c r="C2277" s="27" t="s">
        <v>3816</v>
      </c>
      <c r="D2277" s="27" t="s">
        <v>13365</v>
      </c>
      <c r="E2277" s="27" t="s">
        <v>15151</v>
      </c>
      <c r="F2277" s="34">
        <v>43166.0</v>
      </c>
      <c r="G2277" s="27" t="b">
        <v>1</v>
      </c>
      <c r="H2277" s="27" t="b">
        <v>1</v>
      </c>
      <c r="I2277" s="27" t="s">
        <v>902</v>
      </c>
      <c r="J2277" s="27" t="s">
        <v>920</v>
      </c>
    </row>
    <row r="2278">
      <c r="A2278" s="27" t="s">
        <v>10</v>
      </c>
      <c r="B2278" s="27" t="s">
        <v>7923</v>
      </c>
      <c r="C2278" s="27" t="s">
        <v>3816</v>
      </c>
      <c r="D2278" s="27" t="s">
        <v>13365</v>
      </c>
      <c r="E2278" s="27" t="s">
        <v>15155</v>
      </c>
      <c r="F2278" s="34">
        <v>43325.0</v>
      </c>
      <c r="G2278" s="27" t="b">
        <v>1</v>
      </c>
      <c r="H2278" s="27" t="b">
        <v>1</v>
      </c>
      <c r="I2278" s="27" t="s">
        <v>902</v>
      </c>
      <c r="J2278" s="27" t="s">
        <v>920</v>
      </c>
    </row>
    <row r="2279">
      <c r="A2279" s="27" t="s">
        <v>10</v>
      </c>
      <c r="B2279" s="27" t="s">
        <v>7923</v>
      </c>
      <c r="C2279" s="27" t="s">
        <v>3816</v>
      </c>
      <c r="D2279" s="27" t="s">
        <v>13365</v>
      </c>
      <c r="E2279" s="27" t="s">
        <v>15162</v>
      </c>
      <c r="F2279" s="28" t="s">
        <v>19704</v>
      </c>
      <c r="G2279" s="27" t="b">
        <v>1</v>
      </c>
      <c r="H2279" s="27" t="b">
        <v>1</v>
      </c>
      <c r="I2279" s="27" t="s">
        <v>902</v>
      </c>
      <c r="J2279" s="27" t="s">
        <v>920</v>
      </c>
    </row>
    <row r="2280">
      <c r="A2280" s="27" t="s">
        <v>10</v>
      </c>
      <c r="B2280" s="27" t="s">
        <v>7923</v>
      </c>
      <c r="C2280" s="27" t="s">
        <v>3816</v>
      </c>
      <c r="D2280" s="27" t="s">
        <v>13365</v>
      </c>
      <c r="E2280" s="27" t="s">
        <v>16348</v>
      </c>
      <c r="F2280" s="28" t="s">
        <v>13851</v>
      </c>
      <c r="G2280" s="27" t="b">
        <v>1</v>
      </c>
      <c r="H2280" s="27" t="b">
        <v>1</v>
      </c>
      <c r="I2280" s="27" t="s">
        <v>902</v>
      </c>
      <c r="J2280" s="27" t="s">
        <v>920</v>
      </c>
    </row>
    <row r="2281">
      <c r="A2281" s="27" t="s">
        <v>10</v>
      </c>
      <c r="B2281" s="27" t="s">
        <v>7923</v>
      </c>
      <c r="C2281" s="27" t="s">
        <v>3816</v>
      </c>
      <c r="D2281" s="27" t="s">
        <v>13365</v>
      </c>
      <c r="E2281" s="27" t="s">
        <v>17427</v>
      </c>
      <c r="F2281" s="28" t="s">
        <v>14154</v>
      </c>
      <c r="G2281" s="27" t="b">
        <v>1</v>
      </c>
      <c r="H2281" s="27" t="b">
        <v>1</v>
      </c>
      <c r="I2281" s="27" t="s">
        <v>902</v>
      </c>
      <c r="J2281" s="27" t="s">
        <v>920</v>
      </c>
    </row>
    <row r="2282">
      <c r="A2282" s="27" t="s">
        <v>10</v>
      </c>
      <c r="B2282" s="27" t="s">
        <v>7923</v>
      </c>
      <c r="C2282" s="27" t="s">
        <v>3816</v>
      </c>
      <c r="D2282" s="27" t="s">
        <v>13365</v>
      </c>
      <c r="E2282" s="27" t="s">
        <v>17198</v>
      </c>
      <c r="F2282" s="28" t="s">
        <v>17022</v>
      </c>
      <c r="G2282" s="27" t="b">
        <v>1</v>
      </c>
      <c r="H2282" s="27" t="b">
        <v>1</v>
      </c>
      <c r="I2282" s="27" t="s">
        <v>902</v>
      </c>
      <c r="J2282" s="27" t="s">
        <v>920</v>
      </c>
    </row>
    <row r="2283">
      <c r="A2283" s="27" t="s">
        <v>10</v>
      </c>
      <c r="B2283" s="27" t="s">
        <v>7923</v>
      </c>
      <c r="C2283" s="27" t="s">
        <v>3816</v>
      </c>
      <c r="D2283" s="27" t="s">
        <v>13365</v>
      </c>
      <c r="E2283" s="27" t="s">
        <v>16947</v>
      </c>
      <c r="F2283" s="28" t="s">
        <v>19706</v>
      </c>
      <c r="G2283" s="27" t="b">
        <v>1</v>
      </c>
      <c r="H2283" s="27" t="b">
        <v>1</v>
      </c>
      <c r="I2283" s="27" t="s">
        <v>902</v>
      </c>
      <c r="J2283" s="27" t="s">
        <v>920</v>
      </c>
    </row>
    <row r="2284">
      <c r="A2284" s="27" t="s">
        <v>10</v>
      </c>
      <c r="B2284" s="27" t="s">
        <v>7923</v>
      </c>
      <c r="C2284" s="27" t="s">
        <v>3816</v>
      </c>
      <c r="D2284" s="27" t="s">
        <v>13365</v>
      </c>
      <c r="E2284" s="27" t="s">
        <v>16948</v>
      </c>
      <c r="F2284" s="28" t="s">
        <v>19709</v>
      </c>
      <c r="G2284" s="27" t="b">
        <v>1</v>
      </c>
      <c r="H2284" s="27" t="b">
        <v>1</v>
      </c>
      <c r="I2284" s="27" t="s">
        <v>902</v>
      </c>
      <c r="J2284" s="27" t="s">
        <v>920</v>
      </c>
    </row>
    <row r="2285">
      <c r="A2285" s="27" t="s">
        <v>10</v>
      </c>
      <c r="B2285" s="27" t="s">
        <v>7923</v>
      </c>
      <c r="C2285" s="27" t="s">
        <v>3816</v>
      </c>
      <c r="D2285" s="27" t="s">
        <v>13365</v>
      </c>
      <c r="E2285" s="27" t="s">
        <v>15173</v>
      </c>
      <c r="F2285" s="28" t="s">
        <v>17420</v>
      </c>
      <c r="G2285" s="27" t="b">
        <v>1</v>
      </c>
      <c r="H2285" s="27" t="b">
        <v>1</v>
      </c>
      <c r="I2285" s="27" t="s">
        <v>902</v>
      </c>
      <c r="J2285" s="27" t="s">
        <v>920</v>
      </c>
    </row>
    <row r="2286">
      <c r="A2286" s="27" t="s">
        <v>10</v>
      </c>
      <c r="B2286" s="27" t="s">
        <v>7923</v>
      </c>
      <c r="C2286" s="27" t="s">
        <v>3816</v>
      </c>
      <c r="D2286" s="27" t="s">
        <v>13365</v>
      </c>
      <c r="E2286" s="27" t="s">
        <v>15175</v>
      </c>
      <c r="F2286" s="28" t="s">
        <v>19245</v>
      </c>
      <c r="G2286" s="27" t="b">
        <v>1</v>
      </c>
      <c r="H2286" s="27" t="b">
        <v>1</v>
      </c>
      <c r="I2286" s="27" t="s">
        <v>902</v>
      </c>
      <c r="J2286" s="27" t="s">
        <v>920</v>
      </c>
    </row>
    <row r="2287">
      <c r="A2287" s="27" t="s">
        <v>10</v>
      </c>
      <c r="B2287" s="27" t="s">
        <v>7923</v>
      </c>
      <c r="C2287" s="27" t="s">
        <v>3816</v>
      </c>
      <c r="D2287" s="27" t="s">
        <v>13365</v>
      </c>
      <c r="E2287" s="27" t="s">
        <v>15181</v>
      </c>
      <c r="F2287" s="28" t="s">
        <v>13526</v>
      </c>
      <c r="G2287" s="27" t="b">
        <v>1</v>
      </c>
      <c r="H2287" s="27" t="b">
        <v>1</v>
      </c>
      <c r="I2287" s="27" t="s">
        <v>902</v>
      </c>
      <c r="J2287" s="27" t="s">
        <v>920</v>
      </c>
    </row>
    <row r="2288">
      <c r="A2288" s="27" t="s">
        <v>10</v>
      </c>
      <c r="B2288" s="27" t="s">
        <v>7923</v>
      </c>
      <c r="C2288" s="27" t="s">
        <v>3816</v>
      </c>
      <c r="D2288" s="27" t="s">
        <v>13365</v>
      </c>
      <c r="E2288" s="27" t="s">
        <v>15184</v>
      </c>
      <c r="F2288" s="28" t="s">
        <v>17967</v>
      </c>
      <c r="G2288" s="27" t="b">
        <v>1</v>
      </c>
      <c r="H2288" s="27" t="b">
        <v>1</v>
      </c>
      <c r="I2288" s="27" t="s">
        <v>902</v>
      </c>
      <c r="J2288" s="27" t="s">
        <v>920</v>
      </c>
    </row>
    <row r="2289">
      <c r="A2289" s="27" t="s">
        <v>10</v>
      </c>
      <c r="B2289" s="27" t="s">
        <v>7923</v>
      </c>
      <c r="C2289" s="27" t="s">
        <v>3816</v>
      </c>
      <c r="D2289" s="27" t="s">
        <v>13365</v>
      </c>
      <c r="E2289" s="27" t="s">
        <v>16350</v>
      </c>
      <c r="F2289" s="28" t="s">
        <v>19712</v>
      </c>
      <c r="G2289" s="27" t="b">
        <v>1</v>
      </c>
      <c r="H2289" s="27" t="b">
        <v>1</v>
      </c>
      <c r="I2289" s="27" t="s">
        <v>902</v>
      </c>
      <c r="J2289" s="27" t="s">
        <v>920</v>
      </c>
    </row>
    <row r="2290">
      <c r="A2290" s="27" t="s">
        <v>10</v>
      </c>
      <c r="B2290" s="27" t="s">
        <v>7923</v>
      </c>
      <c r="C2290" s="27" t="s">
        <v>3816</v>
      </c>
      <c r="D2290" s="27" t="s">
        <v>13365</v>
      </c>
      <c r="E2290" s="27" t="s">
        <v>16352</v>
      </c>
      <c r="F2290" s="28" t="s">
        <v>14147</v>
      </c>
      <c r="G2290" s="27" t="b">
        <v>1</v>
      </c>
      <c r="H2290" s="27" t="b">
        <v>1</v>
      </c>
      <c r="I2290" s="27" t="s">
        <v>902</v>
      </c>
      <c r="J2290" s="27" t="s">
        <v>920</v>
      </c>
    </row>
    <row r="2291">
      <c r="A2291" s="27" t="s">
        <v>10</v>
      </c>
      <c r="B2291" s="27" t="s">
        <v>7923</v>
      </c>
      <c r="C2291" s="27" t="s">
        <v>3816</v>
      </c>
      <c r="D2291" s="27" t="s">
        <v>13365</v>
      </c>
      <c r="E2291" s="27" t="s">
        <v>16357</v>
      </c>
      <c r="F2291" s="28" t="s">
        <v>19715</v>
      </c>
      <c r="G2291" s="27" t="b">
        <v>1</v>
      </c>
      <c r="H2291" s="27" t="b">
        <v>1</v>
      </c>
      <c r="I2291" s="27" t="s">
        <v>902</v>
      </c>
      <c r="J2291" s="27" t="s">
        <v>920</v>
      </c>
    </row>
    <row r="2292">
      <c r="A2292" s="27" t="s">
        <v>10</v>
      </c>
      <c r="B2292" s="27" t="s">
        <v>7923</v>
      </c>
      <c r="C2292" s="27" t="s">
        <v>3816</v>
      </c>
      <c r="D2292" s="27" t="s">
        <v>13365</v>
      </c>
      <c r="E2292" s="27" t="s">
        <v>19366</v>
      </c>
      <c r="F2292" s="28" t="s">
        <v>19717</v>
      </c>
      <c r="G2292" s="27" t="b">
        <v>1</v>
      </c>
      <c r="H2292" s="27" t="b">
        <v>1</v>
      </c>
      <c r="I2292" s="27" t="s">
        <v>902</v>
      </c>
      <c r="J2292" s="27" t="s">
        <v>920</v>
      </c>
    </row>
    <row r="2293">
      <c r="A2293" s="27" t="s">
        <v>10</v>
      </c>
      <c r="B2293" s="27" t="s">
        <v>7923</v>
      </c>
      <c r="C2293" s="27" t="s">
        <v>3816</v>
      </c>
      <c r="D2293" s="27" t="s">
        <v>13365</v>
      </c>
      <c r="E2293" s="27" t="s">
        <v>17235</v>
      </c>
      <c r="F2293" s="28" t="s">
        <v>19718</v>
      </c>
      <c r="G2293" s="27" t="b">
        <v>1</v>
      </c>
      <c r="H2293" s="27" t="b">
        <v>1</v>
      </c>
      <c r="I2293" s="27" t="s">
        <v>902</v>
      </c>
      <c r="J2293" s="27" t="s">
        <v>920</v>
      </c>
    </row>
    <row r="2294">
      <c r="A2294" s="27" t="s">
        <v>10</v>
      </c>
      <c r="B2294" s="27" t="s">
        <v>7923</v>
      </c>
      <c r="C2294" s="27" t="s">
        <v>3816</v>
      </c>
      <c r="D2294" s="27" t="s">
        <v>13365</v>
      </c>
      <c r="E2294" s="27" t="s">
        <v>15190</v>
      </c>
      <c r="F2294" s="34">
        <v>43329.0</v>
      </c>
      <c r="G2294" s="27" t="b">
        <v>1</v>
      </c>
      <c r="H2294" s="27" t="b">
        <v>1</v>
      </c>
      <c r="I2294" s="27" t="s">
        <v>902</v>
      </c>
      <c r="J2294" s="27" t="s">
        <v>920</v>
      </c>
    </row>
    <row r="2295">
      <c r="A2295" s="27" t="s">
        <v>10</v>
      </c>
      <c r="B2295" s="27" t="s">
        <v>7923</v>
      </c>
      <c r="C2295" s="27" t="s">
        <v>3816</v>
      </c>
      <c r="D2295" s="27" t="s">
        <v>13365</v>
      </c>
      <c r="E2295" s="27" t="s">
        <v>15193</v>
      </c>
      <c r="F2295" s="34">
        <v>43115.0</v>
      </c>
      <c r="G2295" s="27" t="b">
        <v>1</v>
      </c>
      <c r="H2295" s="27" t="b">
        <v>1</v>
      </c>
      <c r="I2295" s="27" t="s">
        <v>902</v>
      </c>
      <c r="J2295" s="27" t="s">
        <v>920</v>
      </c>
    </row>
    <row r="2296">
      <c r="A2296" s="27" t="s">
        <v>10</v>
      </c>
      <c r="B2296" s="27" t="s">
        <v>7923</v>
      </c>
      <c r="C2296" s="27" t="s">
        <v>3816</v>
      </c>
      <c r="D2296" s="27" t="s">
        <v>13365</v>
      </c>
      <c r="E2296" s="27" t="s">
        <v>15199</v>
      </c>
      <c r="F2296" s="28">
        <v>15.0</v>
      </c>
      <c r="G2296" s="27" t="b">
        <v>1</v>
      </c>
      <c r="H2296" s="27" t="b">
        <v>1</v>
      </c>
      <c r="I2296" s="27" t="s">
        <v>902</v>
      </c>
      <c r="J2296" s="27" t="s">
        <v>920</v>
      </c>
    </row>
    <row r="2297">
      <c r="A2297" s="27" t="s">
        <v>10</v>
      </c>
      <c r="B2297" s="27" t="s">
        <v>7923</v>
      </c>
      <c r="C2297" s="27" t="s">
        <v>3816</v>
      </c>
      <c r="D2297" s="27" t="s">
        <v>13365</v>
      </c>
      <c r="E2297" s="27" t="s">
        <v>15200</v>
      </c>
      <c r="F2297" s="34">
        <v>43265.0</v>
      </c>
      <c r="G2297" s="27" t="b">
        <v>1</v>
      </c>
      <c r="H2297" s="27" t="b">
        <v>1</v>
      </c>
      <c r="I2297" s="27" t="s">
        <v>902</v>
      </c>
      <c r="J2297" s="27" t="s">
        <v>920</v>
      </c>
    </row>
    <row r="2298">
      <c r="A2298" s="27" t="s">
        <v>10</v>
      </c>
      <c r="B2298" s="27" t="s">
        <v>7923</v>
      </c>
      <c r="C2298" s="27" t="s">
        <v>3816</v>
      </c>
      <c r="D2298" s="27" t="s">
        <v>13365</v>
      </c>
      <c r="E2298" s="27" t="s">
        <v>15202</v>
      </c>
      <c r="F2298" s="34">
        <v>43176.0</v>
      </c>
      <c r="G2298" s="27" t="b">
        <v>1</v>
      </c>
      <c r="H2298" s="27" t="b">
        <v>1</v>
      </c>
      <c r="I2298" s="27" t="s">
        <v>902</v>
      </c>
      <c r="J2298" s="27" t="s">
        <v>920</v>
      </c>
    </row>
    <row r="2299">
      <c r="A2299" s="27" t="s">
        <v>10</v>
      </c>
      <c r="B2299" s="27" t="s">
        <v>7923</v>
      </c>
      <c r="C2299" s="27" t="s">
        <v>3816</v>
      </c>
      <c r="D2299" s="27" t="s">
        <v>13365</v>
      </c>
      <c r="E2299" s="27" t="s">
        <v>18222</v>
      </c>
      <c r="F2299" s="28" t="s">
        <v>19721</v>
      </c>
      <c r="G2299" s="27" t="b">
        <v>1</v>
      </c>
      <c r="H2299" s="27" t="b">
        <v>1</v>
      </c>
      <c r="I2299" s="27" t="s">
        <v>902</v>
      </c>
      <c r="J2299" s="27" t="s">
        <v>920</v>
      </c>
    </row>
    <row r="2300">
      <c r="A2300" s="27" t="s">
        <v>10</v>
      </c>
      <c r="B2300" s="27" t="s">
        <v>7923</v>
      </c>
      <c r="C2300" s="27" t="s">
        <v>3816</v>
      </c>
      <c r="D2300" s="27" t="s">
        <v>13365</v>
      </c>
      <c r="E2300" s="27" t="s">
        <v>18224</v>
      </c>
      <c r="F2300" s="28">
        <v>437.0</v>
      </c>
      <c r="G2300" s="27" t="b">
        <v>1</v>
      </c>
      <c r="H2300" s="27" t="b">
        <v>1</v>
      </c>
      <c r="I2300" s="27" t="s">
        <v>902</v>
      </c>
      <c r="J2300" s="27" t="s">
        <v>920</v>
      </c>
    </row>
    <row r="2301">
      <c r="A2301" s="27" t="s">
        <v>10</v>
      </c>
      <c r="B2301" s="27" t="s">
        <v>7923</v>
      </c>
      <c r="C2301" s="27" t="s">
        <v>3816</v>
      </c>
      <c r="D2301" s="27" t="s">
        <v>13365</v>
      </c>
      <c r="E2301" s="27" t="s">
        <v>15207</v>
      </c>
      <c r="F2301" s="28" t="s">
        <v>13398</v>
      </c>
      <c r="G2301" s="27" t="b">
        <v>1</v>
      </c>
      <c r="H2301" s="27" t="b">
        <v>1</v>
      </c>
      <c r="I2301" s="27" t="s">
        <v>902</v>
      </c>
      <c r="J2301" s="27" t="s">
        <v>920</v>
      </c>
    </row>
    <row r="2302">
      <c r="A2302" s="27" t="s">
        <v>10</v>
      </c>
      <c r="B2302" s="27" t="s">
        <v>7923</v>
      </c>
      <c r="C2302" s="27" t="s">
        <v>3816</v>
      </c>
      <c r="D2302" s="27" t="s">
        <v>13365</v>
      </c>
      <c r="E2302" s="27" t="s">
        <v>15211</v>
      </c>
      <c r="F2302" s="28" t="s">
        <v>16389</v>
      </c>
      <c r="G2302" s="27" t="b">
        <v>1</v>
      </c>
      <c r="H2302" s="27" t="b">
        <v>1</v>
      </c>
      <c r="I2302" s="27" t="s">
        <v>902</v>
      </c>
      <c r="J2302" s="27" t="s">
        <v>920</v>
      </c>
    </row>
    <row r="2303">
      <c r="A2303" s="27" t="s">
        <v>10</v>
      </c>
      <c r="B2303" s="27" t="s">
        <v>7923</v>
      </c>
      <c r="C2303" s="27" t="s">
        <v>3816</v>
      </c>
      <c r="D2303" s="27" t="s">
        <v>13365</v>
      </c>
      <c r="E2303" s="27" t="s">
        <v>15213</v>
      </c>
      <c r="F2303" s="28" t="s">
        <v>19726</v>
      </c>
      <c r="G2303" s="27" t="b">
        <v>1</v>
      </c>
      <c r="H2303" s="27" t="b">
        <v>1</v>
      </c>
      <c r="I2303" s="27" t="s">
        <v>902</v>
      </c>
      <c r="J2303" s="27" t="s">
        <v>920</v>
      </c>
    </row>
    <row r="2304">
      <c r="A2304" s="27" t="s">
        <v>10</v>
      </c>
      <c r="B2304" s="27" t="s">
        <v>7923</v>
      </c>
      <c r="C2304" s="27" t="s">
        <v>3816</v>
      </c>
      <c r="D2304" s="27" t="s">
        <v>13365</v>
      </c>
      <c r="E2304" s="27" t="s">
        <v>15220</v>
      </c>
      <c r="F2304" s="28" t="s">
        <v>18840</v>
      </c>
      <c r="G2304" s="27" t="b">
        <v>1</v>
      </c>
      <c r="H2304" s="27" t="b">
        <v>1</v>
      </c>
      <c r="I2304" s="27" t="s">
        <v>902</v>
      </c>
      <c r="J2304" s="27" t="s">
        <v>920</v>
      </c>
    </row>
    <row r="2305">
      <c r="A2305" s="27" t="s">
        <v>10</v>
      </c>
      <c r="B2305" s="27" t="s">
        <v>7923</v>
      </c>
      <c r="C2305" s="27" t="s">
        <v>3816</v>
      </c>
      <c r="D2305" s="27" t="s">
        <v>13365</v>
      </c>
      <c r="E2305" s="27" t="s">
        <v>15226</v>
      </c>
      <c r="F2305" s="28" t="s">
        <v>19729</v>
      </c>
      <c r="G2305" s="27" t="b">
        <v>1</v>
      </c>
      <c r="H2305" s="27" t="b">
        <v>1</v>
      </c>
      <c r="I2305" s="27" t="s">
        <v>902</v>
      </c>
      <c r="J2305" s="27" t="s">
        <v>920</v>
      </c>
    </row>
    <row r="2306">
      <c r="A2306" s="27" t="s">
        <v>10</v>
      </c>
      <c r="B2306" s="27" t="s">
        <v>7923</v>
      </c>
      <c r="C2306" s="27" t="s">
        <v>3816</v>
      </c>
      <c r="D2306" s="27" t="s">
        <v>13365</v>
      </c>
      <c r="E2306" s="27" t="s">
        <v>15229</v>
      </c>
      <c r="F2306" s="28" t="s">
        <v>16792</v>
      </c>
      <c r="G2306" s="27" t="b">
        <v>1</v>
      </c>
      <c r="H2306" s="27" t="b">
        <v>1</v>
      </c>
      <c r="I2306" s="27" t="s">
        <v>902</v>
      </c>
      <c r="J2306" s="27" t="s">
        <v>920</v>
      </c>
    </row>
    <row r="2307">
      <c r="A2307" s="27" t="s">
        <v>10</v>
      </c>
      <c r="B2307" s="27" t="s">
        <v>7923</v>
      </c>
      <c r="C2307" s="27" t="s">
        <v>3816</v>
      </c>
      <c r="D2307" s="27" t="s">
        <v>13365</v>
      </c>
      <c r="E2307" s="27" t="s">
        <v>19731</v>
      </c>
      <c r="F2307" s="28" t="s">
        <v>19732</v>
      </c>
      <c r="G2307" s="27" t="b">
        <v>1</v>
      </c>
      <c r="H2307" s="27" t="b">
        <v>1</v>
      </c>
      <c r="I2307" s="27" t="s">
        <v>902</v>
      </c>
      <c r="J2307" s="27" t="s">
        <v>920</v>
      </c>
    </row>
    <row r="2308">
      <c r="A2308" s="27" t="s">
        <v>10</v>
      </c>
      <c r="B2308" s="27" t="s">
        <v>7923</v>
      </c>
      <c r="C2308" s="27" t="s">
        <v>3816</v>
      </c>
      <c r="D2308" s="27" t="s">
        <v>13365</v>
      </c>
      <c r="E2308" s="27" t="s">
        <v>19733</v>
      </c>
      <c r="F2308" s="28" t="s">
        <v>19734</v>
      </c>
      <c r="G2308" s="27" t="b">
        <v>1</v>
      </c>
      <c r="H2308" s="27" t="b">
        <v>1</v>
      </c>
      <c r="I2308" s="27" t="s">
        <v>902</v>
      </c>
      <c r="J2308" s="27" t="s">
        <v>920</v>
      </c>
    </row>
    <row r="2309">
      <c r="A2309" s="27" t="s">
        <v>10</v>
      </c>
      <c r="B2309" s="27" t="s">
        <v>7923</v>
      </c>
      <c r="C2309" s="27" t="s">
        <v>3816</v>
      </c>
      <c r="D2309" s="27" t="s">
        <v>13365</v>
      </c>
      <c r="E2309" s="27" t="s">
        <v>19735</v>
      </c>
      <c r="F2309" s="28" t="s">
        <v>19736</v>
      </c>
      <c r="G2309" s="27" t="b">
        <v>1</v>
      </c>
      <c r="H2309" s="27" t="b">
        <v>1</v>
      </c>
      <c r="I2309" s="27" t="s">
        <v>902</v>
      </c>
      <c r="J2309" s="27" t="s">
        <v>920</v>
      </c>
    </row>
    <row r="2310">
      <c r="A2310" s="27" t="s">
        <v>10</v>
      </c>
      <c r="B2310" s="27" t="s">
        <v>7923</v>
      </c>
      <c r="C2310" s="27" t="s">
        <v>3816</v>
      </c>
      <c r="D2310" s="27" t="s">
        <v>13365</v>
      </c>
      <c r="E2310" s="27" t="s">
        <v>19737</v>
      </c>
      <c r="F2310" s="28" t="s">
        <v>19738</v>
      </c>
      <c r="G2310" s="27" t="b">
        <v>1</v>
      </c>
      <c r="H2310" s="27" t="b">
        <v>1</v>
      </c>
      <c r="I2310" s="27" t="s">
        <v>902</v>
      </c>
      <c r="J2310" s="27" t="s">
        <v>920</v>
      </c>
    </row>
    <row r="2311">
      <c r="A2311" s="27" t="s">
        <v>10</v>
      </c>
      <c r="B2311" s="27" t="s">
        <v>7923</v>
      </c>
      <c r="C2311" s="27" t="s">
        <v>3816</v>
      </c>
      <c r="D2311" s="27" t="s">
        <v>13365</v>
      </c>
      <c r="E2311" s="27" t="s">
        <v>17253</v>
      </c>
      <c r="F2311" s="28" t="s">
        <v>19739</v>
      </c>
      <c r="G2311" s="27" t="b">
        <v>1</v>
      </c>
      <c r="H2311" s="27" t="b">
        <v>1</v>
      </c>
      <c r="I2311" s="27" t="s">
        <v>902</v>
      </c>
      <c r="J2311" s="27" t="s">
        <v>920</v>
      </c>
    </row>
    <row r="2312">
      <c r="A2312" s="27" t="s">
        <v>10</v>
      </c>
      <c r="B2312" s="27" t="s">
        <v>7923</v>
      </c>
      <c r="C2312" s="27" t="s">
        <v>3816</v>
      </c>
      <c r="D2312" s="27" t="s">
        <v>13365</v>
      </c>
      <c r="E2312" s="27" t="s">
        <v>17256</v>
      </c>
      <c r="F2312" s="28" t="s">
        <v>19742</v>
      </c>
      <c r="G2312" s="27" t="b">
        <v>1</v>
      </c>
      <c r="H2312" s="27" t="b">
        <v>1</v>
      </c>
      <c r="I2312" s="27" t="s">
        <v>902</v>
      </c>
      <c r="J2312" s="27" t="s">
        <v>920</v>
      </c>
    </row>
    <row r="2313">
      <c r="A2313" s="27" t="s">
        <v>10</v>
      </c>
      <c r="B2313" s="27" t="s">
        <v>7923</v>
      </c>
      <c r="C2313" s="27" t="s">
        <v>3816</v>
      </c>
      <c r="D2313" s="27" t="s">
        <v>13365</v>
      </c>
      <c r="E2313" s="27" t="s">
        <v>17262</v>
      </c>
      <c r="F2313" s="28" t="s">
        <v>17396</v>
      </c>
      <c r="G2313" s="27" t="b">
        <v>1</v>
      </c>
      <c r="H2313" s="27" t="b">
        <v>1</v>
      </c>
      <c r="I2313" s="27" t="s">
        <v>902</v>
      </c>
      <c r="J2313" s="27" t="s">
        <v>920</v>
      </c>
    </row>
    <row r="2314">
      <c r="A2314" s="27" t="s">
        <v>10</v>
      </c>
      <c r="B2314" s="27" t="s">
        <v>7923</v>
      </c>
      <c r="C2314" s="27" t="s">
        <v>3816</v>
      </c>
      <c r="D2314" s="27" t="s">
        <v>13365</v>
      </c>
      <c r="E2314" s="27" t="s">
        <v>17265</v>
      </c>
      <c r="F2314" s="28" t="s">
        <v>19744</v>
      </c>
      <c r="G2314" s="27" t="b">
        <v>1</v>
      </c>
      <c r="H2314" s="27" t="b">
        <v>1</v>
      </c>
      <c r="I2314" s="27" t="s">
        <v>902</v>
      </c>
      <c r="J2314" s="27" t="s">
        <v>920</v>
      </c>
    </row>
    <row r="2315">
      <c r="A2315" s="27" t="s">
        <v>10</v>
      </c>
      <c r="B2315" s="27" t="s">
        <v>7923</v>
      </c>
      <c r="C2315" s="27" t="s">
        <v>3816</v>
      </c>
      <c r="D2315" s="27" t="s">
        <v>13365</v>
      </c>
      <c r="E2315" s="27" t="s">
        <v>17269</v>
      </c>
      <c r="F2315" s="28" t="s">
        <v>19746</v>
      </c>
      <c r="G2315" s="27" t="b">
        <v>1</v>
      </c>
      <c r="H2315" s="27" t="b">
        <v>1</v>
      </c>
      <c r="I2315" s="27" t="s">
        <v>902</v>
      </c>
      <c r="J2315" s="27" t="s">
        <v>920</v>
      </c>
    </row>
    <row r="2316">
      <c r="A2316" s="27" t="s">
        <v>10</v>
      </c>
      <c r="B2316" s="27" t="s">
        <v>7923</v>
      </c>
      <c r="C2316" s="27" t="s">
        <v>3816</v>
      </c>
      <c r="D2316" s="27" t="s">
        <v>13365</v>
      </c>
      <c r="E2316" s="27" t="s">
        <v>17275</v>
      </c>
      <c r="F2316" s="28" t="s">
        <v>16169</v>
      </c>
      <c r="G2316" s="27" t="b">
        <v>1</v>
      </c>
      <c r="H2316" s="27" t="b">
        <v>1</v>
      </c>
      <c r="I2316" s="27" t="s">
        <v>902</v>
      </c>
      <c r="J2316" s="27" t="s">
        <v>920</v>
      </c>
    </row>
    <row r="2317">
      <c r="A2317" s="27" t="s">
        <v>10</v>
      </c>
      <c r="B2317" s="27" t="s">
        <v>7923</v>
      </c>
      <c r="C2317" s="27" t="s">
        <v>2818</v>
      </c>
      <c r="D2317" s="27" t="s">
        <v>14790</v>
      </c>
      <c r="E2317" s="27" t="s">
        <v>13589</v>
      </c>
      <c r="F2317" s="28" t="s">
        <v>15607</v>
      </c>
      <c r="G2317" s="27" t="b">
        <v>1</v>
      </c>
      <c r="H2317" s="27" t="b">
        <v>1</v>
      </c>
      <c r="I2317" s="27" t="s">
        <v>902</v>
      </c>
      <c r="J2317" s="27" t="s">
        <v>920</v>
      </c>
    </row>
    <row r="2318">
      <c r="A2318" s="27" t="s">
        <v>10</v>
      </c>
      <c r="B2318" s="27" t="s">
        <v>7923</v>
      </c>
      <c r="C2318" s="27" t="s">
        <v>2818</v>
      </c>
      <c r="D2318" s="27" t="s">
        <v>14790</v>
      </c>
      <c r="E2318" s="27" t="s">
        <v>13592</v>
      </c>
      <c r="F2318" s="28" t="s">
        <v>15611</v>
      </c>
      <c r="G2318" s="27" t="b">
        <v>1</v>
      </c>
      <c r="H2318" s="27" t="b">
        <v>1</v>
      </c>
      <c r="I2318" s="27" t="s">
        <v>902</v>
      </c>
      <c r="J2318" s="27" t="s">
        <v>920</v>
      </c>
    </row>
    <row r="2319">
      <c r="A2319" s="27" t="s">
        <v>10</v>
      </c>
      <c r="B2319" s="27" t="s">
        <v>7923</v>
      </c>
      <c r="C2319" s="27" t="s">
        <v>2818</v>
      </c>
      <c r="D2319" s="27" t="s">
        <v>14790</v>
      </c>
      <c r="E2319" s="27" t="s">
        <v>13596</v>
      </c>
      <c r="F2319" s="28">
        <v>394.0</v>
      </c>
      <c r="G2319" s="27" t="b">
        <v>1</v>
      </c>
      <c r="H2319" s="27" t="b">
        <v>1</v>
      </c>
      <c r="I2319" s="27" t="s">
        <v>902</v>
      </c>
      <c r="J2319" s="27" t="s">
        <v>920</v>
      </c>
    </row>
    <row r="2320">
      <c r="A2320" s="27" t="s">
        <v>10</v>
      </c>
      <c r="B2320" s="27" t="s">
        <v>7923</v>
      </c>
      <c r="C2320" s="27" t="s">
        <v>2818</v>
      </c>
      <c r="D2320" s="27" t="s">
        <v>14790</v>
      </c>
      <c r="E2320" s="27" t="s">
        <v>13599</v>
      </c>
      <c r="F2320" s="28" t="s">
        <v>15618</v>
      </c>
      <c r="G2320" s="27" t="b">
        <v>1</v>
      </c>
      <c r="H2320" s="27" t="b">
        <v>1</v>
      </c>
      <c r="I2320" s="27" t="s">
        <v>902</v>
      </c>
      <c r="J2320" s="27" t="s">
        <v>920</v>
      </c>
    </row>
    <row r="2321">
      <c r="A2321" s="27" t="s">
        <v>10</v>
      </c>
      <c r="B2321" s="27" t="s">
        <v>7923</v>
      </c>
      <c r="C2321" s="27" t="s">
        <v>2818</v>
      </c>
      <c r="D2321" s="27" t="s">
        <v>14790</v>
      </c>
      <c r="E2321" s="27" t="s">
        <v>13601</v>
      </c>
      <c r="F2321" s="28" t="s">
        <v>14210</v>
      </c>
      <c r="G2321" s="27" t="b">
        <v>1</v>
      </c>
      <c r="H2321" s="27" t="b">
        <v>1</v>
      </c>
      <c r="I2321" s="27" t="s">
        <v>902</v>
      </c>
      <c r="J2321" s="27" t="s">
        <v>920</v>
      </c>
    </row>
    <row r="2322">
      <c r="A2322" s="27" t="s">
        <v>10</v>
      </c>
      <c r="B2322" s="27" t="s">
        <v>7923</v>
      </c>
      <c r="C2322" s="27" t="s">
        <v>2818</v>
      </c>
      <c r="D2322" s="27" t="s">
        <v>14790</v>
      </c>
      <c r="E2322" s="27" t="s">
        <v>14248</v>
      </c>
      <c r="F2322" s="28" t="s">
        <v>15626</v>
      </c>
      <c r="G2322" s="27" t="b">
        <v>1</v>
      </c>
      <c r="H2322" s="27" t="b">
        <v>1</v>
      </c>
      <c r="I2322" s="27" t="s">
        <v>902</v>
      </c>
      <c r="J2322" s="27" t="s">
        <v>920</v>
      </c>
    </row>
    <row r="2323">
      <c r="A2323" s="27" t="s">
        <v>10</v>
      </c>
      <c r="B2323" s="27" t="s">
        <v>7923</v>
      </c>
      <c r="C2323" s="27" t="s">
        <v>2818</v>
      </c>
      <c r="D2323" s="27" t="s">
        <v>14790</v>
      </c>
      <c r="E2323" s="27" t="s">
        <v>14253</v>
      </c>
      <c r="F2323" s="28" t="s">
        <v>14319</v>
      </c>
      <c r="G2323" s="27" t="b">
        <v>1</v>
      </c>
      <c r="H2323" s="27" t="b">
        <v>1</v>
      </c>
      <c r="I2323" s="27" t="s">
        <v>902</v>
      </c>
      <c r="J2323" s="27" t="s">
        <v>920</v>
      </c>
    </row>
    <row r="2324">
      <c r="A2324" s="27" t="s">
        <v>10</v>
      </c>
      <c r="B2324" s="27" t="s">
        <v>7923</v>
      </c>
      <c r="C2324" s="27" t="s">
        <v>2818</v>
      </c>
      <c r="D2324" s="27" t="s">
        <v>14790</v>
      </c>
      <c r="E2324" s="27" t="s">
        <v>15631</v>
      </c>
      <c r="F2324" s="28" t="s">
        <v>15632</v>
      </c>
      <c r="G2324" s="27" t="b">
        <v>1</v>
      </c>
      <c r="H2324" s="27" t="b">
        <v>1</v>
      </c>
      <c r="I2324" s="27" t="s">
        <v>902</v>
      </c>
      <c r="J2324" s="27" t="s">
        <v>920</v>
      </c>
    </row>
    <row r="2325">
      <c r="A2325" s="27" t="s">
        <v>10</v>
      </c>
      <c r="B2325" s="27" t="s">
        <v>7923</v>
      </c>
      <c r="C2325" s="27" t="s">
        <v>2818</v>
      </c>
      <c r="D2325" s="27" t="s">
        <v>14790</v>
      </c>
      <c r="E2325" s="27" t="s">
        <v>15256</v>
      </c>
      <c r="F2325" s="28" t="s">
        <v>15258</v>
      </c>
      <c r="G2325" s="27" t="b">
        <v>1</v>
      </c>
      <c r="H2325" s="27" t="b">
        <v>1</v>
      </c>
      <c r="I2325" s="27" t="s">
        <v>902</v>
      </c>
      <c r="J2325" s="27" t="s">
        <v>920</v>
      </c>
    </row>
    <row r="2326">
      <c r="A2326" s="27" t="s">
        <v>10</v>
      </c>
      <c r="B2326" s="27" t="s">
        <v>7923</v>
      </c>
      <c r="C2326" s="27" t="s">
        <v>2818</v>
      </c>
      <c r="D2326" s="27" t="s">
        <v>14790</v>
      </c>
      <c r="E2326" s="27" t="s">
        <v>13626</v>
      </c>
      <c r="F2326" s="28" t="s">
        <v>15263</v>
      </c>
      <c r="G2326" s="27" t="b">
        <v>1</v>
      </c>
      <c r="H2326" s="27" t="b">
        <v>1</v>
      </c>
      <c r="I2326" s="27" t="s">
        <v>902</v>
      </c>
      <c r="J2326" s="27" t="s">
        <v>920</v>
      </c>
    </row>
    <row r="2327">
      <c r="A2327" s="27" t="s">
        <v>10</v>
      </c>
      <c r="B2327" s="27" t="s">
        <v>7923</v>
      </c>
      <c r="C2327" s="27" t="s">
        <v>2818</v>
      </c>
      <c r="D2327" s="27" t="s">
        <v>14790</v>
      </c>
      <c r="E2327" s="27" t="s">
        <v>13628</v>
      </c>
      <c r="F2327" s="28" t="s">
        <v>15265</v>
      </c>
      <c r="G2327" s="27" t="b">
        <v>1</v>
      </c>
      <c r="H2327" s="27" t="b">
        <v>1</v>
      </c>
      <c r="I2327" s="27" t="s">
        <v>902</v>
      </c>
      <c r="J2327" s="27" t="s">
        <v>920</v>
      </c>
    </row>
    <row r="2328">
      <c r="A2328" s="27" t="s">
        <v>10</v>
      </c>
      <c r="B2328" s="27" t="s">
        <v>7923</v>
      </c>
      <c r="C2328" s="27" t="s">
        <v>2818</v>
      </c>
      <c r="D2328" s="27" t="s">
        <v>14790</v>
      </c>
      <c r="E2328" s="27" t="s">
        <v>13521</v>
      </c>
      <c r="F2328" s="28" t="s">
        <v>15268</v>
      </c>
      <c r="G2328" s="27" t="b">
        <v>1</v>
      </c>
      <c r="H2328" s="27" t="b">
        <v>1</v>
      </c>
      <c r="I2328" s="27" t="s">
        <v>902</v>
      </c>
      <c r="J2328" s="27" t="s">
        <v>920</v>
      </c>
    </row>
    <row r="2329">
      <c r="A2329" s="27" t="s">
        <v>10</v>
      </c>
      <c r="B2329" s="27" t="s">
        <v>7923</v>
      </c>
      <c r="C2329" s="27" t="s">
        <v>2818</v>
      </c>
      <c r="D2329" s="27" t="s">
        <v>14790</v>
      </c>
      <c r="E2329" s="27" t="s">
        <v>13523</v>
      </c>
      <c r="F2329" s="28" t="s">
        <v>15275</v>
      </c>
      <c r="G2329" s="27" t="b">
        <v>1</v>
      </c>
      <c r="H2329" s="27" t="b">
        <v>1</v>
      </c>
      <c r="I2329" s="27" t="s">
        <v>902</v>
      </c>
      <c r="J2329" s="27" t="s">
        <v>920</v>
      </c>
    </row>
    <row r="2330">
      <c r="A2330" s="27" t="s">
        <v>10</v>
      </c>
      <c r="B2330" s="27" t="s">
        <v>7923</v>
      </c>
      <c r="C2330" s="27" t="s">
        <v>2818</v>
      </c>
      <c r="D2330" s="27" t="s">
        <v>14790</v>
      </c>
      <c r="E2330" s="27" t="s">
        <v>13525</v>
      </c>
      <c r="F2330" s="28" t="s">
        <v>15278</v>
      </c>
      <c r="G2330" s="27" t="b">
        <v>1</v>
      </c>
      <c r="H2330" s="27" t="b">
        <v>1</v>
      </c>
      <c r="I2330" s="27" t="s">
        <v>902</v>
      </c>
      <c r="J2330" s="27" t="s">
        <v>920</v>
      </c>
    </row>
    <row r="2331">
      <c r="A2331" s="27" t="s">
        <v>10</v>
      </c>
      <c r="B2331" s="27" t="s">
        <v>7923</v>
      </c>
      <c r="C2331" s="27" t="s">
        <v>2818</v>
      </c>
      <c r="D2331" s="27" t="s">
        <v>14790</v>
      </c>
      <c r="E2331" s="27" t="s">
        <v>13386</v>
      </c>
      <c r="F2331" s="28" t="s">
        <v>15279</v>
      </c>
      <c r="G2331" s="27" t="b">
        <v>1</v>
      </c>
      <c r="H2331" s="27" t="b">
        <v>1</v>
      </c>
      <c r="I2331" s="27" t="s">
        <v>902</v>
      </c>
      <c r="J2331" s="27" t="s">
        <v>920</v>
      </c>
    </row>
    <row r="2332">
      <c r="A2332" s="27" t="s">
        <v>10</v>
      </c>
      <c r="B2332" s="27" t="s">
        <v>7923</v>
      </c>
      <c r="C2332" s="27" t="s">
        <v>2818</v>
      </c>
      <c r="D2332" s="27" t="s">
        <v>14790</v>
      </c>
      <c r="E2332" s="27" t="s">
        <v>13387</v>
      </c>
      <c r="F2332" s="28" t="s">
        <v>15280</v>
      </c>
      <c r="G2332" s="27" t="b">
        <v>1</v>
      </c>
      <c r="H2332" s="27" t="b">
        <v>1</v>
      </c>
      <c r="I2332" s="27" t="s">
        <v>902</v>
      </c>
      <c r="J2332" s="27" t="s">
        <v>920</v>
      </c>
    </row>
    <row r="2333">
      <c r="A2333" s="27" t="s">
        <v>10</v>
      </c>
      <c r="B2333" s="27" t="s">
        <v>7923</v>
      </c>
      <c r="C2333" s="27" t="s">
        <v>2818</v>
      </c>
      <c r="D2333" s="27" t="s">
        <v>14790</v>
      </c>
      <c r="E2333" s="27" t="s">
        <v>15285</v>
      </c>
      <c r="F2333" s="28" t="s">
        <v>15286</v>
      </c>
      <c r="G2333" s="27" t="b">
        <v>1</v>
      </c>
      <c r="H2333" s="27" t="b">
        <v>1</v>
      </c>
      <c r="I2333" s="27" t="s">
        <v>902</v>
      </c>
      <c r="J2333" s="27" t="s">
        <v>920</v>
      </c>
    </row>
    <row r="2334">
      <c r="A2334" s="27" t="s">
        <v>10</v>
      </c>
      <c r="B2334" s="27" t="s">
        <v>7923</v>
      </c>
      <c r="C2334" s="27" t="s">
        <v>2818</v>
      </c>
      <c r="D2334" s="27" t="s">
        <v>14790</v>
      </c>
      <c r="E2334" s="27" t="s">
        <v>15288</v>
      </c>
      <c r="F2334" s="28" t="s">
        <v>13565</v>
      </c>
      <c r="G2334" s="27" t="b">
        <v>1</v>
      </c>
      <c r="H2334" s="27" t="b">
        <v>1</v>
      </c>
      <c r="I2334" s="27" t="s">
        <v>902</v>
      </c>
      <c r="J2334" s="27" t="s">
        <v>920</v>
      </c>
    </row>
    <row r="2335">
      <c r="A2335" s="27" t="s">
        <v>10</v>
      </c>
      <c r="B2335" s="27" t="s">
        <v>7923</v>
      </c>
      <c r="C2335" s="27" t="s">
        <v>2818</v>
      </c>
      <c r="D2335" s="27" t="s">
        <v>14790</v>
      </c>
      <c r="E2335" s="27" t="s">
        <v>15290</v>
      </c>
      <c r="F2335" s="28" t="s">
        <v>15291</v>
      </c>
      <c r="G2335" s="27" t="b">
        <v>1</v>
      </c>
      <c r="H2335" s="27" t="b">
        <v>1</v>
      </c>
      <c r="I2335" s="27" t="s">
        <v>902</v>
      </c>
      <c r="J2335" s="27" t="s">
        <v>920</v>
      </c>
    </row>
    <row r="2336">
      <c r="A2336" s="27" t="s">
        <v>10</v>
      </c>
      <c r="B2336" s="27" t="s">
        <v>7923</v>
      </c>
      <c r="C2336" s="27" t="s">
        <v>2818</v>
      </c>
      <c r="D2336" s="27" t="s">
        <v>14790</v>
      </c>
      <c r="E2336" s="27" t="s">
        <v>13435</v>
      </c>
      <c r="F2336" s="28" t="s">
        <v>15294</v>
      </c>
      <c r="G2336" s="27" t="b">
        <v>1</v>
      </c>
      <c r="H2336" s="27" t="b">
        <v>1</v>
      </c>
      <c r="I2336" s="27" t="s">
        <v>902</v>
      </c>
      <c r="J2336" s="27" t="s">
        <v>920</v>
      </c>
    </row>
    <row r="2337">
      <c r="A2337" s="27" t="s">
        <v>10</v>
      </c>
      <c r="B2337" s="27" t="s">
        <v>7923</v>
      </c>
      <c r="C2337" s="27" t="s">
        <v>2818</v>
      </c>
      <c r="D2337" s="27" t="s">
        <v>14790</v>
      </c>
      <c r="E2337" s="27" t="s">
        <v>14282</v>
      </c>
      <c r="F2337" s="28" t="s">
        <v>15295</v>
      </c>
      <c r="G2337" s="27" t="b">
        <v>1</v>
      </c>
      <c r="H2337" s="27" t="b">
        <v>1</v>
      </c>
      <c r="I2337" s="27" t="s">
        <v>902</v>
      </c>
      <c r="J2337" s="27" t="s">
        <v>920</v>
      </c>
    </row>
    <row r="2338">
      <c r="A2338" s="27" t="s">
        <v>10</v>
      </c>
      <c r="B2338" s="27" t="s">
        <v>7923</v>
      </c>
      <c r="C2338" s="27" t="s">
        <v>2818</v>
      </c>
      <c r="D2338" s="27" t="s">
        <v>14790</v>
      </c>
      <c r="E2338" s="27" t="s">
        <v>14285</v>
      </c>
      <c r="F2338" s="28" t="s">
        <v>15296</v>
      </c>
      <c r="G2338" s="27" t="b">
        <v>1</v>
      </c>
      <c r="H2338" s="27" t="b">
        <v>1</v>
      </c>
      <c r="I2338" s="27" t="s">
        <v>902</v>
      </c>
      <c r="J2338" s="27" t="s">
        <v>920</v>
      </c>
    </row>
    <row r="2339">
      <c r="A2339" s="27" t="s">
        <v>10</v>
      </c>
      <c r="B2339" s="27" t="s">
        <v>7923</v>
      </c>
      <c r="C2339" s="27" t="s">
        <v>2818</v>
      </c>
      <c r="D2339" s="27" t="s">
        <v>14790</v>
      </c>
      <c r="E2339" s="27" t="s">
        <v>14289</v>
      </c>
      <c r="F2339" s="28" t="s">
        <v>15297</v>
      </c>
      <c r="G2339" s="27" t="b">
        <v>1</v>
      </c>
      <c r="H2339" s="27" t="b">
        <v>1</v>
      </c>
      <c r="I2339" s="27" t="s">
        <v>902</v>
      </c>
      <c r="J2339" s="27" t="s">
        <v>920</v>
      </c>
    </row>
    <row r="2340">
      <c r="A2340" s="27" t="s">
        <v>10</v>
      </c>
      <c r="B2340" s="27" t="s">
        <v>7923</v>
      </c>
      <c r="C2340" s="27" t="s">
        <v>2818</v>
      </c>
      <c r="D2340" s="27" t="s">
        <v>14790</v>
      </c>
      <c r="E2340" s="27" t="s">
        <v>14292</v>
      </c>
      <c r="F2340" s="28" t="s">
        <v>15247</v>
      </c>
      <c r="G2340" s="27" t="b">
        <v>1</v>
      </c>
      <c r="H2340" s="27" t="b">
        <v>1</v>
      </c>
      <c r="I2340" s="27" t="s">
        <v>902</v>
      </c>
      <c r="J2340" s="27" t="s">
        <v>920</v>
      </c>
    </row>
    <row r="2341">
      <c r="A2341" s="27" t="s">
        <v>10</v>
      </c>
      <c r="B2341" s="27" t="s">
        <v>7923</v>
      </c>
      <c r="C2341" s="27" t="s">
        <v>2818</v>
      </c>
      <c r="D2341" s="27" t="s">
        <v>14790</v>
      </c>
      <c r="E2341" s="27" t="s">
        <v>14605</v>
      </c>
      <c r="F2341" s="28" t="s">
        <v>15302</v>
      </c>
      <c r="G2341" s="27" t="b">
        <v>1</v>
      </c>
      <c r="H2341" s="27" t="b">
        <v>1</v>
      </c>
      <c r="I2341" s="27" t="s">
        <v>902</v>
      </c>
      <c r="J2341" s="27" t="s">
        <v>920</v>
      </c>
    </row>
    <row r="2342">
      <c r="A2342" s="27" t="s">
        <v>10</v>
      </c>
      <c r="B2342" s="27" t="s">
        <v>7923</v>
      </c>
      <c r="C2342" s="27" t="s">
        <v>2818</v>
      </c>
      <c r="D2342" s="27" t="s">
        <v>14790</v>
      </c>
      <c r="E2342" s="27" t="s">
        <v>15948</v>
      </c>
      <c r="F2342" s="28" t="s">
        <v>19756</v>
      </c>
      <c r="G2342" s="27" t="b">
        <v>1</v>
      </c>
      <c r="H2342" s="27" t="b">
        <v>1</v>
      </c>
      <c r="I2342" s="27" t="s">
        <v>902</v>
      </c>
      <c r="J2342" s="27" t="s">
        <v>920</v>
      </c>
    </row>
    <row r="2343">
      <c r="A2343" s="27" t="s">
        <v>10</v>
      </c>
      <c r="B2343" s="27" t="s">
        <v>7923</v>
      </c>
      <c r="C2343" s="27" t="s">
        <v>2818</v>
      </c>
      <c r="D2343" s="27" t="s">
        <v>14790</v>
      </c>
      <c r="E2343" s="27" t="s">
        <v>15970</v>
      </c>
      <c r="F2343" s="28">
        <v>393.0</v>
      </c>
      <c r="G2343" s="27" t="b">
        <v>1</v>
      </c>
      <c r="H2343" s="27" t="b">
        <v>1</v>
      </c>
      <c r="I2343" s="27" t="s">
        <v>902</v>
      </c>
      <c r="J2343" s="27" t="s">
        <v>920</v>
      </c>
    </row>
    <row r="2344">
      <c r="A2344" s="27" t="s">
        <v>10</v>
      </c>
      <c r="B2344" s="27" t="s">
        <v>7923</v>
      </c>
      <c r="C2344" s="27" t="s">
        <v>2818</v>
      </c>
      <c r="D2344" s="27" t="s">
        <v>14790</v>
      </c>
      <c r="E2344" s="27" t="s">
        <v>15974</v>
      </c>
      <c r="F2344" s="28" t="s">
        <v>19759</v>
      </c>
      <c r="G2344" s="27" t="b">
        <v>1</v>
      </c>
      <c r="H2344" s="27" t="b">
        <v>1</v>
      </c>
      <c r="I2344" s="27" t="s">
        <v>902</v>
      </c>
      <c r="J2344" s="27" t="s">
        <v>920</v>
      </c>
    </row>
    <row r="2345">
      <c r="A2345" s="27" t="s">
        <v>10</v>
      </c>
      <c r="B2345" s="27" t="s">
        <v>7923</v>
      </c>
      <c r="C2345" s="27" t="s">
        <v>2818</v>
      </c>
      <c r="D2345" s="27" t="s">
        <v>14790</v>
      </c>
      <c r="E2345" s="27" t="s">
        <v>16190</v>
      </c>
      <c r="F2345" s="28">
        <v>406.0</v>
      </c>
      <c r="G2345" s="27" t="b">
        <v>1</v>
      </c>
      <c r="H2345" s="27" t="b">
        <v>1</v>
      </c>
      <c r="I2345" s="27" t="s">
        <v>902</v>
      </c>
      <c r="J2345" s="27" t="s">
        <v>920</v>
      </c>
    </row>
    <row r="2346">
      <c r="A2346" s="27" t="s">
        <v>10</v>
      </c>
      <c r="B2346" s="27" t="s">
        <v>7923</v>
      </c>
      <c r="C2346" s="27" t="s">
        <v>2818</v>
      </c>
      <c r="D2346" s="27" t="s">
        <v>14790</v>
      </c>
      <c r="E2346" s="27" t="s">
        <v>13423</v>
      </c>
      <c r="F2346" s="28" t="s">
        <v>19760</v>
      </c>
      <c r="G2346" s="27" t="b">
        <v>1</v>
      </c>
      <c r="H2346" s="27" t="b">
        <v>1</v>
      </c>
      <c r="I2346" s="27" t="s">
        <v>902</v>
      </c>
      <c r="J2346" s="27" t="s">
        <v>920</v>
      </c>
    </row>
    <row r="2347">
      <c r="A2347" s="27" t="s">
        <v>10</v>
      </c>
      <c r="B2347" s="27" t="s">
        <v>7923</v>
      </c>
      <c r="C2347" s="27" t="s">
        <v>2818</v>
      </c>
      <c r="D2347" s="27" t="s">
        <v>14790</v>
      </c>
      <c r="E2347" s="27" t="s">
        <v>13426</v>
      </c>
      <c r="F2347" s="28" t="s">
        <v>17158</v>
      </c>
      <c r="G2347" s="27" t="b">
        <v>1</v>
      </c>
      <c r="H2347" s="27" t="b">
        <v>1</v>
      </c>
      <c r="I2347" s="27" t="s">
        <v>902</v>
      </c>
      <c r="J2347" s="27" t="s">
        <v>920</v>
      </c>
    </row>
    <row r="2348">
      <c r="A2348" s="27" t="s">
        <v>10</v>
      </c>
      <c r="B2348" s="27" t="s">
        <v>7923</v>
      </c>
      <c r="C2348" s="27" t="s">
        <v>2818</v>
      </c>
      <c r="D2348" s="27" t="s">
        <v>14790</v>
      </c>
      <c r="E2348" s="27" t="s">
        <v>13490</v>
      </c>
      <c r="F2348" s="28" t="s">
        <v>14523</v>
      </c>
      <c r="G2348" s="27" t="b">
        <v>1</v>
      </c>
      <c r="H2348" s="27" t="b">
        <v>1</v>
      </c>
      <c r="I2348" s="27" t="s">
        <v>902</v>
      </c>
      <c r="J2348" s="27" t="s">
        <v>920</v>
      </c>
    </row>
    <row r="2349">
      <c r="A2349" s="27" t="s">
        <v>10</v>
      </c>
      <c r="B2349" s="27" t="s">
        <v>7923</v>
      </c>
      <c r="C2349" s="27" t="s">
        <v>2818</v>
      </c>
      <c r="D2349" s="27" t="s">
        <v>14790</v>
      </c>
      <c r="E2349" s="27" t="s">
        <v>13495</v>
      </c>
      <c r="F2349" s="28" t="s">
        <v>15304</v>
      </c>
      <c r="G2349" s="27" t="b">
        <v>1</v>
      </c>
      <c r="H2349" s="27" t="b">
        <v>1</v>
      </c>
      <c r="I2349" s="27" t="s">
        <v>902</v>
      </c>
      <c r="J2349" s="27" t="s">
        <v>920</v>
      </c>
    </row>
    <row r="2350">
      <c r="A2350" s="27" t="s">
        <v>10</v>
      </c>
      <c r="B2350" s="27" t="s">
        <v>7923</v>
      </c>
      <c r="C2350" s="27" t="s">
        <v>2818</v>
      </c>
      <c r="D2350" s="27" t="s">
        <v>14790</v>
      </c>
      <c r="E2350" s="27" t="s">
        <v>13470</v>
      </c>
      <c r="F2350" s="28" t="s">
        <v>15309</v>
      </c>
      <c r="G2350" s="27" t="b">
        <v>1</v>
      </c>
      <c r="H2350" s="27" t="b">
        <v>1</v>
      </c>
      <c r="I2350" s="27" t="s">
        <v>902</v>
      </c>
      <c r="J2350" s="27" t="s">
        <v>920</v>
      </c>
    </row>
    <row r="2351">
      <c r="A2351" s="27" t="s">
        <v>10</v>
      </c>
      <c r="B2351" s="27" t="s">
        <v>7923</v>
      </c>
      <c r="C2351" s="27" t="s">
        <v>2818</v>
      </c>
      <c r="D2351" s="27" t="s">
        <v>14790</v>
      </c>
      <c r="E2351" s="27" t="s">
        <v>13475</v>
      </c>
      <c r="F2351" s="28" t="s">
        <v>15311</v>
      </c>
      <c r="G2351" s="27" t="b">
        <v>1</v>
      </c>
      <c r="H2351" s="27" t="b">
        <v>1</v>
      </c>
      <c r="I2351" s="27" t="s">
        <v>902</v>
      </c>
      <c r="J2351" s="27" t="s">
        <v>920</v>
      </c>
    </row>
    <row r="2352">
      <c r="A2352" s="27" t="s">
        <v>10</v>
      </c>
      <c r="B2352" s="27" t="s">
        <v>7923</v>
      </c>
      <c r="C2352" s="27" t="s">
        <v>2818</v>
      </c>
      <c r="D2352" s="27" t="s">
        <v>14790</v>
      </c>
      <c r="E2352" s="27" t="s">
        <v>13479</v>
      </c>
      <c r="F2352" s="28" t="s">
        <v>15316</v>
      </c>
      <c r="G2352" s="27" t="b">
        <v>1</v>
      </c>
      <c r="H2352" s="27" t="b">
        <v>1</v>
      </c>
      <c r="I2352" s="27" t="s">
        <v>902</v>
      </c>
      <c r="J2352" s="27" t="s">
        <v>920</v>
      </c>
    </row>
    <row r="2353">
      <c r="A2353" s="27" t="s">
        <v>10</v>
      </c>
      <c r="B2353" s="27" t="s">
        <v>7923</v>
      </c>
      <c r="C2353" s="27" t="s">
        <v>2818</v>
      </c>
      <c r="D2353" s="27" t="s">
        <v>14790</v>
      </c>
      <c r="E2353" s="27" t="s">
        <v>13633</v>
      </c>
      <c r="F2353" s="28" t="s">
        <v>15319</v>
      </c>
      <c r="G2353" s="27" t="b">
        <v>1</v>
      </c>
      <c r="H2353" s="27" t="b">
        <v>1</v>
      </c>
      <c r="I2353" s="27" t="s">
        <v>902</v>
      </c>
      <c r="J2353" s="27" t="s">
        <v>920</v>
      </c>
    </row>
    <row r="2354">
      <c r="A2354" s="27" t="s">
        <v>10</v>
      </c>
      <c r="B2354" s="27" t="s">
        <v>7923</v>
      </c>
      <c r="C2354" s="27" t="s">
        <v>2818</v>
      </c>
      <c r="D2354" s="27" t="s">
        <v>14790</v>
      </c>
      <c r="E2354" s="27" t="s">
        <v>13635</v>
      </c>
      <c r="F2354" s="28" t="s">
        <v>15324</v>
      </c>
      <c r="G2354" s="27" t="b">
        <v>1</v>
      </c>
      <c r="H2354" s="27" t="b">
        <v>1</v>
      </c>
      <c r="I2354" s="27" t="s">
        <v>902</v>
      </c>
      <c r="J2354" s="27" t="s">
        <v>920</v>
      </c>
    </row>
    <row r="2355">
      <c r="A2355" s="27" t="s">
        <v>10</v>
      </c>
      <c r="B2355" s="27" t="s">
        <v>7923</v>
      </c>
      <c r="C2355" s="27" t="s">
        <v>2818</v>
      </c>
      <c r="D2355" s="27" t="s">
        <v>14790</v>
      </c>
      <c r="E2355" s="27" t="s">
        <v>15328</v>
      </c>
      <c r="F2355" s="28" t="s">
        <v>15329</v>
      </c>
      <c r="G2355" s="27" t="b">
        <v>1</v>
      </c>
      <c r="H2355" s="27" t="b">
        <v>1</v>
      </c>
      <c r="I2355" s="27" t="s">
        <v>902</v>
      </c>
      <c r="J2355" s="27" t="s">
        <v>920</v>
      </c>
    </row>
    <row r="2356">
      <c r="A2356" s="27" t="s">
        <v>10</v>
      </c>
      <c r="B2356" s="27" t="s">
        <v>7923</v>
      </c>
      <c r="C2356" s="27" t="s">
        <v>2818</v>
      </c>
      <c r="D2356" s="27" t="s">
        <v>14790</v>
      </c>
      <c r="E2356" s="27" t="s">
        <v>15330</v>
      </c>
      <c r="F2356" s="28" t="s">
        <v>15331</v>
      </c>
      <c r="G2356" s="27" t="b">
        <v>1</v>
      </c>
      <c r="H2356" s="27" t="b">
        <v>1</v>
      </c>
      <c r="I2356" s="27" t="s">
        <v>902</v>
      </c>
      <c r="J2356" s="27" t="s">
        <v>920</v>
      </c>
    </row>
    <row r="2357">
      <c r="A2357" s="27" t="s">
        <v>10</v>
      </c>
      <c r="B2357" s="27" t="s">
        <v>7923</v>
      </c>
      <c r="C2357" s="27" t="s">
        <v>2818</v>
      </c>
      <c r="D2357" s="27" t="s">
        <v>14790</v>
      </c>
      <c r="E2357" s="27" t="s">
        <v>15332</v>
      </c>
      <c r="F2357" s="28">
        <v>460.0</v>
      </c>
      <c r="G2357" s="27" t="b">
        <v>1</v>
      </c>
      <c r="H2357" s="27" t="b">
        <v>1</v>
      </c>
      <c r="I2357" s="27" t="s">
        <v>902</v>
      </c>
      <c r="J2357" s="27" t="s">
        <v>920</v>
      </c>
    </row>
    <row r="2358">
      <c r="A2358" s="27" t="s">
        <v>10</v>
      </c>
      <c r="B2358" s="27" t="s">
        <v>7923</v>
      </c>
      <c r="C2358" s="27" t="s">
        <v>2818</v>
      </c>
      <c r="D2358" s="27" t="s">
        <v>14790</v>
      </c>
      <c r="E2358" s="27" t="s">
        <v>13704</v>
      </c>
      <c r="F2358" s="28" t="s">
        <v>15334</v>
      </c>
      <c r="G2358" s="27" t="b">
        <v>1</v>
      </c>
      <c r="H2358" s="27" t="b">
        <v>1</v>
      </c>
      <c r="I2358" s="27" t="s">
        <v>902</v>
      </c>
      <c r="J2358" s="27" t="s">
        <v>920</v>
      </c>
    </row>
    <row r="2359">
      <c r="A2359" s="27" t="s">
        <v>10</v>
      </c>
      <c r="B2359" s="27" t="s">
        <v>7923</v>
      </c>
      <c r="C2359" s="27" t="s">
        <v>2818</v>
      </c>
      <c r="D2359" s="27" t="s">
        <v>14790</v>
      </c>
      <c r="E2359" s="27" t="s">
        <v>13708</v>
      </c>
      <c r="F2359" s="28" t="s">
        <v>15335</v>
      </c>
      <c r="G2359" s="27" t="b">
        <v>1</v>
      </c>
      <c r="H2359" s="27" t="b">
        <v>1</v>
      </c>
      <c r="I2359" s="27" t="s">
        <v>902</v>
      </c>
      <c r="J2359" s="27" t="s">
        <v>920</v>
      </c>
    </row>
    <row r="2360">
      <c r="A2360" s="27" t="s">
        <v>10</v>
      </c>
      <c r="B2360" s="27" t="s">
        <v>7923</v>
      </c>
      <c r="C2360" s="27" t="s">
        <v>2818</v>
      </c>
      <c r="D2360" s="27" t="s">
        <v>14790</v>
      </c>
      <c r="E2360" s="27" t="s">
        <v>13710</v>
      </c>
      <c r="F2360" s="28" t="s">
        <v>15342</v>
      </c>
      <c r="G2360" s="27" t="b">
        <v>1</v>
      </c>
      <c r="H2360" s="27" t="b">
        <v>1</v>
      </c>
      <c r="I2360" s="27" t="s">
        <v>902</v>
      </c>
      <c r="J2360" s="27" t="s">
        <v>920</v>
      </c>
    </row>
    <row r="2361">
      <c r="A2361" s="27" t="s">
        <v>10</v>
      </c>
      <c r="B2361" s="27" t="s">
        <v>7923</v>
      </c>
      <c r="C2361" s="27" t="s">
        <v>2818</v>
      </c>
      <c r="D2361" s="27" t="s">
        <v>14790</v>
      </c>
      <c r="E2361" s="27" t="s">
        <v>13716</v>
      </c>
      <c r="F2361" s="28" t="s">
        <v>14812</v>
      </c>
      <c r="G2361" s="27" t="b">
        <v>1</v>
      </c>
      <c r="H2361" s="27" t="b">
        <v>1</v>
      </c>
      <c r="I2361" s="27" t="s">
        <v>902</v>
      </c>
      <c r="J2361" s="27" t="s">
        <v>920</v>
      </c>
    </row>
    <row r="2362">
      <c r="A2362" s="27" t="s">
        <v>10</v>
      </c>
      <c r="B2362" s="27" t="s">
        <v>7923</v>
      </c>
      <c r="C2362" s="27" t="s">
        <v>2818</v>
      </c>
      <c r="D2362" s="27" t="s">
        <v>14790</v>
      </c>
      <c r="E2362" s="27" t="s">
        <v>13720</v>
      </c>
      <c r="F2362" s="28" t="s">
        <v>14796</v>
      </c>
      <c r="G2362" s="27" t="b">
        <v>1</v>
      </c>
      <c r="H2362" s="27" t="b">
        <v>1</v>
      </c>
      <c r="I2362" s="27" t="s">
        <v>902</v>
      </c>
      <c r="J2362" s="27" t="s">
        <v>920</v>
      </c>
    </row>
    <row r="2363">
      <c r="A2363" s="27" t="s">
        <v>10</v>
      </c>
      <c r="B2363" s="27" t="s">
        <v>7923</v>
      </c>
      <c r="C2363" s="27" t="s">
        <v>2818</v>
      </c>
      <c r="D2363" s="27" t="s">
        <v>14790</v>
      </c>
      <c r="E2363" s="27" t="s">
        <v>13723</v>
      </c>
      <c r="F2363" s="28" t="s">
        <v>14797</v>
      </c>
      <c r="G2363" s="27" t="b">
        <v>1</v>
      </c>
      <c r="H2363" s="27" t="b">
        <v>1</v>
      </c>
      <c r="I2363" s="27" t="s">
        <v>902</v>
      </c>
      <c r="J2363" s="27" t="s">
        <v>920</v>
      </c>
    </row>
    <row r="2364">
      <c r="A2364" s="27" t="s">
        <v>10</v>
      </c>
      <c r="B2364" s="27" t="s">
        <v>7923</v>
      </c>
      <c r="C2364" s="27" t="s">
        <v>2818</v>
      </c>
      <c r="D2364" s="27" t="s">
        <v>14790</v>
      </c>
      <c r="E2364" s="27" t="s">
        <v>13727</v>
      </c>
      <c r="F2364" s="28" t="s">
        <v>14798</v>
      </c>
      <c r="G2364" s="27" t="b">
        <v>1</v>
      </c>
      <c r="H2364" s="27" t="b">
        <v>1</v>
      </c>
      <c r="I2364" s="27" t="s">
        <v>902</v>
      </c>
      <c r="J2364" s="27" t="s">
        <v>920</v>
      </c>
    </row>
    <row r="2365">
      <c r="A2365" s="27" t="s">
        <v>10</v>
      </c>
      <c r="B2365" s="27" t="s">
        <v>7923</v>
      </c>
      <c r="C2365" s="27" t="s">
        <v>2818</v>
      </c>
      <c r="D2365" s="27" t="s">
        <v>14790</v>
      </c>
      <c r="E2365" s="27" t="s">
        <v>13732</v>
      </c>
      <c r="F2365" s="28" t="s">
        <v>14791</v>
      </c>
      <c r="G2365" s="27" t="b">
        <v>1</v>
      </c>
      <c r="H2365" s="27" t="b">
        <v>1</v>
      </c>
      <c r="I2365" s="27" t="s">
        <v>902</v>
      </c>
      <c r="J2365" s="27" t="s">
        <v>920</v>
      </c>
    </row>
    <row r="2366">
      <c r="A2366" s="27" t="s">
        <v>10</v>
      </c>
      <c r="B2366" s="27" t="s">
        <v>7923</v>
      </c>
      <c r="C2366" s="27" t="s">
        <v>2818</v>
      </c>
      <c r="D2366" s="27" t="s">
        <v>14790</v>
      </c>
      <c r="E2366" s="27" t="s">
        <v>13870</v>
      </c>
      <c r="F2366" s="28" t="s">
        <v>14801</v>
      </c>
      <c r="G2366" s="27" t="b">
        <v>1</v>
      </c>
      <c r="H2366" s="27" t="b">
        <v>1</v>
      </c>
      <c r="I2366" s="27" t="s">
        <v>902</v>
      </c>
      <c r="J2366" s="27" t="s">
        <v>920</v>
      </c>
    </row>
    <row r="2367">
      <c r="A2367" s="27" t="s">
        <v>10</v>
      </c>
      <c r="B2367" s="27" t="s">
        <v>7923</v>
      </c>
      <c r="C2367" s="27" t="s">
        <v>2818</v>
      </c>
      <c r="D2367" s="27" t="s">
        <v>14790</v>
      </c>
      <c r="E2367" s="27" t="s">
        <v>13873</v>
      </c>
      <c r="F2367" s="28" t="s">
        <v>14804</v>
      </c>
      <c r="G2367" s="27" t="b">
        <v>1</v>
      </c>
      <c r="H2367" s="27" t="b">
        <v>1</v>
      </c>
      <c r="I2367" s="27" t="s">
        <v>902</v>
      </c>
      <c r="J2367" s="27" t="s">
        <v>920</v>
      </c>
    </row>
    <row r="2368">
      <c r="A2368" s="27" t="s">
        <v>10</v>
      </c>
      <c r="B2368" s="27" t="s">
        <v>7923</v>
      </c>
      <c r="C2368" s="27" t="s">
        <v>2818</v>
      </c>
      <c r="D2368" s="27" t="s">
        <v>14790</v>
      </c>
      <c r="E2368" s="27" t="s">
        <v>13879</v>
      </c>
      <c r="F2368" s="28" t="s">
        <v>15111</v>
      </c>
      <c r="G2368" s="27" t="b">
        <v>1</v>
      </c>
      <c r="H2368" s="27" t="b">
        <v>1</v>
      </c>
      <c r="I2368" s="27" t="s">
        <v>902</v>
      </c>
      <c r="J2368" s="27" t="s">
        <v>920</v>
      </c>
    </row>
    <row r="2369">
      <c r="A2369" s="27" t="s">
        <v>10</v>
      </c>
      <c r="B2369" s="27" t="s">
        <v>7923</v>
      </c>
      <c r="C2369" s="27" t="s">
        <v>2818</v>
      </c>
      <c r="D2369" s="27" t="s">
        <v>14790</v>
      </c>
      <c r="E2369" s="27" t="s">
        <v>13888</v>
      </c>
      <c r="F2369" s="28" t="s">
        <v>15112</v>
      </c>
      <c r="G2369" s="27" t="b">
        <v>1</v>
      </c>
      <c r="H2369" s="27" t="b">
        <v>1</v>
      </c>
      <c r="I2369" s="27" t="s">
        <v>902</v>
      </c>
      <c r="J2369" s="27" t="s">
        <v>920</v>
      </c>
    </row>
    <row r="2370">
      <c r="A2370" s="27" t="s">
        <v>10</v>
      </c>
      <c r="B2370" s="27" t="s">
        <v>7923</v>
      </c>
      <c r="C2370" s="27" t="s">
        <v>2818</v>
      </c>
      <c r="D2370" s="27" t="s">
        <v>14790</v>
      </c>
      <c r="E2370" s="27" t="s">
        <v>13890</v>
      </c>
      <c r="F2370" s="28" t="s">
        <v>14552</v>
      </c>
      <c r="G2370" s="27" t="b">
        <v>1</v>
      </c>
      <c r="H2370" s="27" t="b">
        <v>1</v>
      </c>
      <c r="I2370" s="27" t="s">
        <v>902</v>
      </c>
      <c r="J2370" s="27" t="s">
        <v>920</v>
      </c>
    </row>
    <row r="2371">
      <c r="A2371" s="27" t="s">
        <v>10</v>
      </c>
      <c r="B2371" s="27" t="s">
        <v>7923</v>
      </c>
      <c r="C2371" s="27" t="s">
        <v>2818</v>
      </c>
      <c r="D2371" s="27" t="s">
        <v>14790</v>
      </c>
      <c r="E2371" s="27" t="s">
        <v>13894</v>
      </c>
      <c r="F2371" s="28" t="s">
        <v>15114</v>
      </c>
      <c r="G2371" s="27" t="b">
        <v>1</v>
      </c>
      <c r="H2371" s="27" t="b">
        <v>1</v>
      </c>
      <c r="I2371" s="27" t="s">
        <v>902</v>
      </c>
      <c r="J2371" s="27" t="s">
        <v>920</v>
      </c>
    </row>
    <row r="2372">
      <c r="A2372" s="27" t="s">
        <v>10</v>
      </c>
      <c r="B2372" s="27" t="s">
        <v>7923</v>
      </c>
      <c r="C2372" s="27" t="s">
        <v>2818</v>
      </c>
      <c r="D2372" s="27" t="s">
        <v>14790</v>
      </c>
      <c r="E2372" s="27" t="s">
        <v>13911</v>
      </c>
      <c r="F2372" s="28" t="s">
        <v>15116</v>
      </c>
      <c r="G2372" s="27" t="b">
        <v>1</v>
      </c>
      <c r="H2372" s="27" t="b">
        <v>1</v>
      </c>
      <c r="I2372" s="27" t="s">
        <v>902</v>
      </c>
      <c r="J2372" s="27" t="s">
        <v>920</v>
      </c>
    </row>
    <row r="2373">
      <c r="A2373" s="27" t="s">
        <v>10</v>
      </c>
      <c r="B2373" s="27" t="s">
        <v>7923</v>
      </c>
      <c r="C2373" s="27" t="s">
        <v>2818</v>
      </c>
      <c r="D2373" s="27" t="s">
        <v>14790</v>
      </c>
      <c r="E2373" s="27" t="s">
        <v>13914</v>
      </c>
      <c r="F2373" s="28" t="s">
        <v>15117</v>
      </c>
      <c r="G2373" s="27" t="b">
        <v>1</v>
      </c>
      <c r="H2373" s="27" t="b">
        <v>1</v>
      </c>
      <c r="I2373" s="27" t="s">
        <v>902</v>
      </c>
      <c r="J2373" s="27" t="s">
        <v>920</v>
      </c>
    </row>
    <row r="2374">
      <c r="A2374" s="27" t="s">
        <v>10</v>
      </c>
      <c r="B2374" s="27" t="s">
        <v>7923</v>
      </c>
      <c r="C2374" s="27" t="s">
        <v>2818</v>
      </c>
      <c r="D2374" s="27" t="s">
        <v>14790</v>
      </c>
      <c r="E2374" s="27" t="s">
        <v>13918</v>
      </c>
      <c r="F2374" s="28" t="s">
        <v>15121</v>
      </c>
      <c r="G2374" s="27" t="b">
        <v>1</v>
      </c>
      <c r="H2374" s="27" t="b">
        <v>1</v>
      </c>
      <c r="I2374" s="27" t="s">
        <v>902</v>
      </c>
      <c r="J2374" s="27" t="s">
        <v>920</v>
      </c>
    </row>
    <row r="2375">
      <c r="A2375" s="27" t="s">
        <v>10</v>
      </c>
      <c r="B2375" s="27" t="s">
        <v>7923</v>
      </c>
      <c r="C2375" s="27" t="s">
        <v>2818</v>
      </c>
      <c r="D2375" s="27" t="s">
        <v>14790</v>
      </c>
      <c r="E2375" s="27" t="s">
        <v>13921</v>
      </c>
      <c r="F2375" s="28">
        <v>52.0</v>
      </c>
      <c r="G2375" s="27" t="b">
        <v>1</v>
      </c>
      <c r="H2375" s="27" t="b">
        <v>1</v>
      </c>
      <c r="I2375" s="27" t="s">
        <v>902</v>
      </c>
      <c r="J2375" s="27" t="s">
        <v>920</v>
      </c>
    </row>
    <row r="2376">
      <c r="A2376" s="27" t="s">
        <v>10</v>
      </c>
      <c r="B2376" s="27" t="s">
        <v>7923</v>
      </c>
      <c r="C2376" s="27" t="s">
        <v>2818</v>
      </c>
      <c r="D2376" s="27" t="s">
        <v>14790</v>
      </c>
      <c r="E2376" s="27" t="s">
        <v>13926</v>
      </c>
      <c r="F2376" s="28" t="s">
        <v>14887</v>
      </c>
      <c r="G2376" s="27" t="b">
        <v>1</v>
      </c>
      <c r="H2376" s="27" t="b">
        <v>1</v>
      </c>
      <c r="I2376" s="27" t="s">
        <v>902</v>
      </c>
      <c r="J2376" s="27" t="s">
        <v>920</v>
      </c>
    </row>
    <row r="2377">
      <c r="A2377" s="27" t="s">
        <v>10</v>
      </c>
      <c r="B2377" s="27" t="s">
        <v>7923</v>
      </c>
      <c r="C2377" s="27" t="s">
        <v>2818</v>
      </c>
      <c r="D2377" s="27" t="s">
        <v>14790</v>
      </c>
      <c r="E2377" s="27" t="s">
        <v>13931</v>
      </c>
      <c r="F2377" s="28">
        <v>50.0</v>
      </c>
      <c r="G2377" s="27" t="b">
        <v>1</v>
      </c>
      <c r="H2377" s="27" t="b">
        <v>1</v>
      </c>
      <c r="I2377" s="27" t="s">
        <v>902</v>
      </c>
      <c r="J2377" s="27" t="s">
        <v>920</v>
      </c>
    </row>
    <row r="2378">
      <c r="A2378" s="27" t="s">
        <v>10</v>
      </c>
      <c r="B2378" s="27" t="s">
        <v>7923</v>
      </c>
      <c r="C2378" s="27" t="s">
        <v>2818</v>
      </c>
      <c r="D2378" s="27" t="s">
        <v>14790</v>
      </c>
      <c r="E2378" s="27" t="s">
        <v>13935</v>
      </c>
      <c r="F2378" s="28" t="s">
        <v>14833</v>
      </c>
      <c r="G2378" s="27" t="b">
        <v>1</v>
      </c>
      <c r="H2378" s="27" t="b">
        <v>1</v>
      </c>
      <c r="I2378" s="27" t="s">
        <v>902</v>
      </c>
      <c r="J2378" s="27" t="s">
        <v>920</v>
      </c>
    </row>
    <row r="2379">
      <c r="A2379" s="27" t="s">
        <v>10</v>
      </c>
      <c r="B2379" s="27" t="s">
        <v>7923</v>
      </c>
      <c r="C2379" s="27" t="s">
        <v>2818</v>
      </c>
      <c r="D2379" s="27" t="s">
        <v>14790</v>
      </c>
      <c r="E2379" s="27" t="s">
        <v>13940</v>
      </c>
      <c r="F2379" s="28" t="s">
        <v>11066</v>
      </c>
      <c r="G2379" s="27" t="b">
        <v>1</v>
      </c>
      <c r="H2379" s="27" t="b">
        <v>1</v>
      </c>
      <c r="I2379" s="27" t="s">
        <v>902</v>
      </c>
      <c r="J2379" s="27" t="s">
        <v>920</v>
      </c>
    </row>
    <row r="2380">
      <c r="A2380" s="27" t="s">
        <v>10</v>
      </c>
      <c r="B2380" s="27" t="s">
        <v>7923</v>
      </c>
      <c r="C2380" s="27" t="s">
        <v>2818</v>
      </c>
      <c r="D2380" s="27" t="s">
        <v>14790</v>
      </c>
      <c r="E2380" s="27" t="s">
        <v>14841</v>
      </c>
      <c r="F2380" s="28" t="s">
        <v>14843</v>
      </c>
      <c r="G2380" s="27" t="b">
        <v>1</v>
      </c>
      <c r="H2380" s="27" t="b">
        <v>1</v>
      </c>
      <c r="I2380" s="27" t="s">
        <v>902</v>
      </c>
      <c r="J2380" s="27" t="s">
        <v>920</v>
      </c>
    </row>
    <row r="2381">
      <c r="A2381" s="27" t="s">
        <v>10</v>
      </c>
      <c r="B2381" s="27" t="s">
        <v>7923</v>
      </c>
      <c r="C2381" s="27" t="s">
        <v>2818</v>
      </c>
      <c r="D2381" s="27" t="s">
        <v>14790</v>
      </c>
      <c r="E2381" s="27" t="s">
        <v>14847</v>
      </c>
      <c r="F2381" s="28" t="s">
        <v>13735</v>
      </c>
      <c r="G2381" s="27" t="b">
        <v>1</v>
      </c>
      <c r="H2381" s="27" t="b">
        <v>1</v>
      </c>
      <c r="I2381" s="27" t="s">
        <v>902</v>
      </c>
      <c r="J2381" s="27" t="s">
        <v>920</v>
      </c>
    </row>
    <row r="2382">
      <c r="A2382" s="27" t="s">
        <v>10</v>
      </c>
      <c r="B2382" s="27" t="s">
        <v>7923</v>
      </c>
      <c r="C2382" s="27" t="s">
        <v>2818</v>
      </c>
      <c r="D2382" s="27" t="s">
        <v>14790</v>
      </c>
      <c r="E2382" s="27" t="s">
        <v>14852</v>
      </c>
      <c r="F2382" s="28" t="s">
        <v>13811</v>
      </c>
      <c r="G2382" s="27" t="b">
        <v>1</v>
      </c>
      <c r="H2382" s="27" t="b">
        <v>1</v>
      </c>
      <c r="I2382" s="27" t="s">
        <v>902</v>
      </c>
      <c r="J2382" s="27" t="s">
        <v>920</v>
      </c>
    </row>
    <row r="2383">
      <c r="A2383" s="27" t="s">
        <v>10</v>
      </c>
      <c r="B2383" s="27" t="s">
        <v>7923</v>
      </c>
      <c r="C2383" s="27" t="s">
        <v>2818</v>
      </c>
      <c r="D2383" s="27" t="s">
        <v>14790</v>
      </c>
      <c r="E2383" s="27" t="s">
        <v>14855</v>
      </c>
      <c r="F2383" s="28" t="s">
        <v>14856</v>
      </c>
      <c r="G2383" s="27" t="b">
        <v>1</v>
      </c>
      <c r="H2383" s="27" t="b">
        <v>1</v>
      </c>
      <c r="I2383" s="27" t="s">
        <v>902</v>
      </c>
      <c r="J2383" s="27" t="s">
        <v>920</v>
      </c>
    </row>
    <row r="2384">
      <c r="A2384" s="27" t="s">
        <v>10</v>
      </c>
      <c r="B2384" s="27" t="s">
        <v>7923</v>
      </c>
      <c r="C2384" s="27" t="s">
        <v>2818</v>
      </c>
      <c r="D2384" s="27" t="s">
        <v>14790</v>
      </c>
      <c r="E2384" s="27" t="s">
        <v>14861</v>
      </c>
      <c r="F2384" s="28" t="s">
        <v>14862</v>
      </c>
      <c r="G2384" s="27" t="b">
        <v>1</v>
      </c>
      <c r="H2384" s="27" t="b">
        <v>1</v>
      </c>
      <c r="I2384" s="27" t="s">
        <v>902</v>
      </c>
      <c r="J2384" s="27" t="s">
        <v>920</v>
      </c>
    </row>
    <row r="2385">
      <c r="A2385" s="27" t="s">
        <v>10</v>
      </c>
      <c r="B2385" s="27" t="s">
        <v>7923</v>
      </c>
      <c r="C2385" s="27" t="s">
        <v>2818</v>
      </c>
      <c r="D2385" s="27" t="s">
        <v>14790</v>
      </c>
      <c r="E2385" s="27" t="s">
        <v>14864</v>
      </c>
      <c r="F2385" s="28" t="s">
        <v>14865</v>
      </c>
      <c r="G2385" s="27" t="b">
        <v>1</v>
      </c>
      <c r="H2385" s="27" t="b">
        <v>1</v>
      </c>
      <c r="I2385" s="27" t="s">
        <v>902</v>
      </c>
      <c r="J2385" s="27" t="s">
        <v>920</v>
      </c>
    </row>
    <row r="2386">
      <c r="A2386" s="27" t="s">
        <v>10</v>
      </c>
      <c r="B2386" s="27" t="s">
        <v>7923</v>
      </c>
      <c r="C2386" s="27" t="s">
        <v>2818</v>
      </c>
      <c r="D2386" s="27" t="s">
        <v>14790</v>
      </c>
      <c r="E2386" s="27" t="s">
        <v>14869</v>
      </c>
      <c r="F2386" s="28" t="s">
        <v>14871</v>
      </c>
      <c r="G2386" s="27" t="b">
        <v>1</v>
      </c>
      <c r="H2386" s="27" t="b">
        <v>1</v>
      </c>
      <c r="I2386" s="27" t="s">
        <v>902</v>
      </c>
      <c r="J2386" s="27" t="s">
        <v>920</v>
      </c>
    </row>
    <row r="2387">
      <c r="A2387" s="27" t="s">
        <v>10</v>
      </c>
      <c r="B2387" s="27" t="s">
        <v>7923</v>
      </c>
      <c r="C2387" s="27" t="s">
        <v>2818</v>
      </c>
      <c r="D2387" s="27" t="s">
        <v>14790</v>
      </c>
      <c r="E2387" s="27" t="s">
        <v>14878</v>
      </c>
      <c r="F2387" s="28" t="s">
        <v>14879</v>
      </c>
      <c r="G2387" s="27" t="b">
        <v>1</v>
      </c>
      <c r="H2387" s="27" t="b">
        <v>1</v>
      </c>
      <c r="I2387" s="27" t="s">
        <v>902</v>
      </c>
      <c r="J2387" s="27" t="s">
        <v>920</v>
      </c>
    </row>
    <row r="2388">
      <c r="A2388" s="27" t="s">
        <v>10</v>
      </c>
      <c r="B2388" s="27" t="s">
        <v>7923</v>
      </c>
      <c r="C2388" s="27" t="s">
        <v>2818</v>
      </c>
      <c r="D2388" s="27" t="s">
        <v>14790</v>
      </c>
      <c r="E2388" s="27" t="s">
        <v>14885</v>
      </c>
      <c r="F2388" s="28" t="s">
        <v>13522</v>
      </c>
      <c r="G2388" s="27" t="b">
        <v>1</v>
      </c>
      <c r="H2388" s="27" t="b">
        <v>1</v>
      </c>
      <c r="I2388" s="27" t="s">
        <v>902</v>
      </c>
      <c r="J2388" s="27" t="s">
        <v>920</v>
      </c>
    </row>
    <row r="2389">
      <c r="A2389" s="27" t="s">
        <v>10</v>
      </c>
      <c r="B2389" s="27" t="s">
        <v>7923</v>
      </c>
      <c r="C2389" s="27" t="s">
        <v>2818</v>
      </c>
      <c r="D2389" s="27" t="s">
        <v>14790</v>
      </c>
      <c r="E2389" s="27" t="s">
        <v>14956</v>
      </c>
      <c r="F2389" s="28" t="s">
        <v>14957</v>
      </c>
      <c r="G2389" s="27" t="b">
        <v>1</v>
      </c>
      <c r="H2389" s="27" t="b">
        <v>1</v>
      </c>
      <c r="I2389" s="27" t="s">
        <v>902</v>
      </c>
      <c r="J2389" s="27" t="s">
        <v>920</v>
      </c>
    </row>
    <row r="2390">
      <c r="A2390" s="27" t="s">
        <v>10</v>
      </c>
      <c r="B2390" s="27" t="s">
        <v>7923</v>
      </c>
      <c r="C2390" s="27" t="s">
        <v>2818</v>
      </c>
      <c r="D2390" s="27" t="s">
        <v>14790</v>
      </c>
      <c r="E2390" s="27" t="s">
        <v>14889</v>
      </c>
      <c r="F2390" s="28" t="s">
        <v>14890</v>
      </c>
      <c r="G2390" s="27" t="b">
        <v>1</v>
      </c>
      <c r="H2390" s="27" t="b">
        <v>1</v>
      </c>
      <c r="I2390" s="27" t="s">
        <v>902</v>
      </c>
      <c r="J2390" s="27" t="s">
        <v>920</v>
      </c>
    </row>
    <row r="2391">
      <c r="A2391" s="27" t="s">
        <v>10</v>
      </c>
      <c r="B2391" s="27" t="s">
        <v>7923</v>
      </c>
      <c r="C2391" s="27" t="s">
        <v>2818</v>
      </c>
      <c r="D2391" s="27" t="s">
        <v>14790</v>
      </c>
      <c r="E2391" s="27" t="s">
        <v>14895</v>
      </c>
      <c r="F2391" s="28" t="s">
        <v>14896</v>
      </c>
      <c r="G2391" s="27" t="b">
        <v>1</v>
      </c>
      <c r="H2391" s="27" t="b">
        <v>1</v>
      </c>
      <c r="I2391" s="27" t="s">
        <v>902</v>
      </c>
      <c r="J2391" s="27" t="s">
        <v>920</v>
      </c>
    </row>
    <row r="2392">
      <c r="A2392" s="27" t="s">
        <v>10</v>
      </c>
      <c r="B2392" s="27" t="s">
        <v>7923</v>
      </c>
      <c r="C2392" s="27" t="s">
        <v>2818</v>
      </c>
      <c r="D2392" s="27" t="s">
        <v>14790</v>
      </c>
      <c r="E2392" s="27" t="s">
        <v>14901</v>
      </c>
      <c r="F2392" s="28" t="s">
        <v>14902</v>
      </c>
      <c r="G2392" s="27" t="b">
        <v>1</v>
      </c>
      <c r="H2392" s="27" t="b">
        <v>1</v>
      </c>
      <c r="I2392" s="27" t="s">
        <v>902</v>
      </c>
      <c r="J2392" s="27" t="s">
        <v>920</v>
      </c>
    </row>
    <row r="2393">
      <c r="A2393" s="27" t="s">
        <v>10</v>
      </c>
      <c r="B2393" s="27" t="s">
        <v>7923</v>
      </c>
      <c r="C2393" s="27" t="s">
        <v>2818</v>
      </c>
      <c r="D2393" s="27" t="s">
        <v>14790</v>
      </c>
      <c r="E2393" s="27" t="s">
        <v>14907</v>
      </c>
      <c r="F2393" s="28" t="s">
        <v>14908</v>
      </c>
      <c r="G2393" s="27" t="b">
        <v>1</v>
      </c>
      <c r="H2393" s="27" t="b">
        <v>1</v>
      </c>
      <c r="I2393" s="27" t="s">
        <v>902</v>
      </c>
      <c r="J2393" s="27" t="s">
        <v>920</v>
      </c>
    </row>
    <row r="2394">
      <c r="A2394" s="27" t="s">
        <v>10</v>
      </c>
      <c r="B2394" s="27" t="s">
        <v>7923</v>
      </c>
      <c r="C2394" s="27" t="s">
        <v>2818</v>
      </c>
      <c r="D2394" s="27" t="s">
        <v>14790</v>
      </c>
      <c r="E2394" s="27" t="s">
        <v>14912</v>
      </c>
      <c r="F2394" s="28" t="s">
        <v>14913</v>
      </c>
      <c r="G2394" s="27" t="b">
        <v>1</v>
      </c>
      <c r="H2394" s="27" t="b">
        <v>1</v>
      </c>
      <c r="I2394" s="27" t="s">
        <v>902</v>
      </c>
      <c r="J2394" s="27" t="s">
        <v>920</v>
      </c>
    </row>
    <row r="2395">
      <c r="A2395" s="27" t="s">
        <v>10</v>
      </c>
      <c r="B2395" s="27" t="s">
        <v>7923</v>
      </c>
      <c r="C2395" s="27" t="s">
        <v>2818</v>
      </c>
      <c r="D2395" s="27" t="s">
        <v>14790</v>
      </c>
      <c r="E2395" s="27" t="s">
        <v>14914</v>
      </c>
      <c r="F2395" s="28">
        <v>295.0</v>
      </c>
      <c r="G2395" s="27" t="b">
        <v>1</v>
      </c>
      <c r="H2395" s="27" t="b">
        <v>1</v>
      </c>
      <c r="I2395" s="27" t="s">
        <v>902</v>
      </c>
      <c r="J2395" s="27" t="s">
        <v>920</v>
      </c>
    </row>
    <row r="2396">
      <c r="A2396" s="27" t="s">
        <v>10</v>
      </c>
      <c r="B2396" s="27" t="s">
        <v>7923</v>
      </c>
      <c r="C2396" s="27" t="s">
        <v>2818</v>
      </c>
      <c r="D2396" s="27" t="s">
        <v>14790</v>
      </c>
      <c r="E2396" s="27" t="s">
        <v>14916</v>
      </c>
      <c r="F2396" s="28">
        <v>318.0</v>
      </c>
      <c r="G2396" s="27" t="b">
        <v>1</v>
      </c>
      <c r="H2396" s="27" t="b">
        <v>1</v>
      </c>
      <c r="I2396" s="27" t="s">
        <v>902</v>
      </c>
      <c r="J2396" s="27" t="s">
        <v>920</v>
      </c>
    </row>
    <row r="2397">
      <c r="A2397" s="27" t="s">
        <v>10</v>
      </c>
      <c r="B2397" s="27" t="s">
        <v>7923</v>
      </c>
      <c r="C2397" s="27" t="s">
        <v>2818</v>
      </c>
      <c r="D2397" s="27" t="s">
        <v>14790</v>
      </c>
      <c r="E2397" s="27" t="s">
        <v>14922</v>
      </c>
      <c r="F2397" s="28" t="s">
        <v>14923</v>
      </c>
      <c r="G2397" s="27" t="b">
        <v>1</v>
      </c>
      <c r="H2397" s="27" t="b">
        <v>1</v>
      </c>
      <c r="I2397" s="27" t="s">
        <v>902</v>
      </c>
      <c r="J2397" s="27" t="s">
        <v>920</v>
      </c>
    </row>
    <row r="2398">
      <c r="A2398" s="27" t="s">
        <v>10</v>
      </c>
      <c r="B2398" s="27" t="s">
        <v>7923</v>
      </c>
      <c r="C2398" s="27" t="s">
        <v>2818</v>
      </c>
      <c r="D2398" s="27" t="s">
        <v>14790</v>
      </c>
      <c r="E2398" s="27" t="s">
        <v>14929</v>
      </c>
      <c r="F2398" s="28" t="s">
        <v>12434</v>
      </c>
      <c r="G2398" s="27" t="b">
        <v>1</v>
      </c>
      <c r="H2398" s="27" t="b">
        <v>1</v>
      </c>
      <c r="I2398" s="27" t="s">
        <v>902</v>
      </c>
      <c r="J2398" s="27" t="s">
        <v>920</v>
      </c>
    </row>
    <row r="2399">
      <c r="A2399" s="27" t="s">
        <v>10</v>
      </c>
      <c r="B2399" s="27" t="s">
        <v>7923</v>
      </c>
      <c r="C2399" s="27" t="s">
        <v>2818</v>
      </c>
      <c r="D2399" s="27" t="s">
        <v>14790</v>
      </c>
      <c r="E2399" s="27" t="s">
        <v>14934</v>
      </c>
      <c r="F2399" s="28" t="s">
        <v>14935</v>
      </c>
      <c r="G2399" s="27" t="b">
        <v>1</v>
      </c>
      <c r="H2399" s="27" t="b">
        <v>1</v>
      </c>
      <c r="I2399" s="27" t="s">
        <v>902</v>
      </c>
      <c r="J2399" s="27" t="s">
        <v>920</v>
      </c>
    </row>
    <row r="2400">
      <c r="A2400" s="27" t="s">
        <v>10</v>
      </c>
      <c r="B2400" s="27" t="s">
        <v>7923</v>
      </c>
      <c r="C2400" s="27" t="s">
        <v>2818</v>
      </c>
      <c r="D2400" s="27" t="s">
        <v>14790</v>
      </c>
      <c r="E2400" s="27" t="s">
        <v>14942</v>
      </c>
      <c r="F2400" s="28" t="s">
        <v>14944</v>
      </c>
      <c r="G2400" s="27" t="b">
        <v>1</v>
      </c>
      <c r="H2400" s="27" t="b">
        <v>1</v>
      </c>
      <c r="I2400" s="27" t="s">
        <v>902</v>
      </c>
      <c r="J2400" s="27" t="s">
        <v>920</v>
      </c>
    </row>
    <row r="2401">
      <c r="A2401" s="27" t="s">
        <v>10</v>
      </c>
      <c r="B2401" s="27" t="s">
        <v>7923</v>
      </c>
      <c r="C2401" s="27" t="s">
        <v>2818</v>
      </c>
      <c r="D2401" s="27" t="s">
        <v>14790</v>
      </c>
      <c r="E2401" s="27" t="s">
        <v>14814</v>
      </c>
      <c r="F2401" s="28" t="s">
        <v>14815</v>
      </c>
      <c r="G2401" s="27" t="b">
        <v>1</v>
      </c>
      <c r="H2401" s="27" t="b">
        <v>1</v>
      </c>
      <c r="I2401" s="27" t="s">
        <v>902</v>
      </c>
      <c r="J2401" s="27" t="s">
        <v>920</v>
      </c>
    </row>
    <row r="2402">
      <c r="A2402" s="27" t="s">
        <v>10</v>
      </c>
      <c r="B2402" s="27" t="s">
        <v>7923</v>
      </c>
      <c r="C2402" s="27" t="s">
        <v>2818</v>
      </c>
      <c r="D2402" s="27" t="s">
        <v>14790</v>
      </c>
      <c r="E2402" s="27" t="s">
        <v>14821</v>
      </c>
      <c r="F2402" s="28" t="s">
        <v>14822</v>
      </c>
      <c r="G2402" s="27" t="b">
        <v>1</v>
      </c>
      <c r="H2402" s="27" t="b">
        <v>1</v>
      </c>
      <c r="I2402" s="27" t="s">
        <v>902</v>
      </c>
      <c r="J2402" s="27" t="s">
        <v>920</v>
      </c>
    </row>
    <row r="2403">
      <c r="A2403" s="27" t="s">
        <v>10</v>
      </c>
      <c r="B2403" s="27" t="s">
        <v>7923</v>
      </c>
      <c r="C2403" s="27" t="s">
        <v>2818</v>
      </c>
      <c r="D2403" s="27" t="s">
        <v>14790</v>
      </c>
      <c r="E2403" s="27" t="s">
        <v>14825</v>
      </c>
      <c r="F2403" s="28" t="s">
        <v>14826</v>
      </c>
      <c r="G2403" s="27" t="b">
        <v>1</v>
      </c>
      <c r="H2403" s="27" t="b">
        <v>1</v>
      </c>
      <c r="I2403" s="27" t="s">
        <v>902</v>
      </c>
      <c r="J2403" s="27" t="s">
        <v>920</v>
      </c>
    </row>
    <row r="2404">
      <c r="A2404" s="27" t="s">
        <v>10</v>
      </c>
      <c r="B2404" s="27" t="s">
        <v>7923</v>
      </c>
      <c r="C2404" s="27" t="s">
        <v>2818</v>
      </c>
      <c r="D2404" s="27" t="s">
        <v>14790</v>
      </c>
      <c r="E2404" s="27" t="s">
        <v>14809</v>
      </c>
      <c r="F2404" s="28" t="s">
        <v>14810</v>
      </c>
      <c r="G2404" s="27" t="b">
        <v>1</v>
      </c>
      <c r="H2404" s="27" t="b">
        <v>1</v>
      </c>
      <c r="I2404" s="27" t="s">
        <v>902</v>
      </c>
      <c r="J2404" s="27" t="s">
        <v>920</v>
      </c>
    </row>
    <row r="2405">
      <c r="A2405" s="27" t="s">
        <v>10</v>
      </c>
      <c r="B2405" s="27" t="s">
        <v>7923</v>
      </c>
      <c r="C2405" s="27" t="s">
        <v>2818</v>
      </c>
      <c r="D2405" s="27" t="s">
        <v>14790</v>
      </c>
      <c r="E2405" s="27" t="s">
        <v>14799</v>
      </c>
      <c r="F2405" s="28" t="s">
        <v>14800</v>
      </c>
      <c r="G2405" s="27" t="b">
        <v>1</v>
      </c>
      <c r="H2405" s="27" t="b">
        <v>1</v>
      </c>
      <c r="I2405" s="27" t="s">
        <v>902</v>
      </c>
      <c r="J2405" s="27" t="s">
        <v>920</v>
      </c>
    </row>
    <row r="2406">
      <c r="A2406" s="27" t="s">
        <v>10</v>
      </c>
      <c r="B2406" s="27" t="s">
        <v>7923</v>
      </c>
      <c r="C2406" s="27" t="s">
        <v>2818</v>
      </c>
      <c r="D2406" s="27" t="s">
        <v>14790</v>
      </c>
      <c r="E2406" s="27" t="s">
        <v>14977</v>
      </c>
      <c r="F2406" s="28" t="s">
        <v>14978</v>
      </c>
      <c r="G2406" s="27" t="b">
        <v>1</v>
      </c>
      <c r="H2406" s="27" t="b">
        <v>1</v>
      </c>
      <c r="I2406" s="27" t="s">
        <v>902</v>
      </c>
      <c r="J2406" s="27" t="s">
        <v>920</v>
      </c>
    </row>
    <row r="2407">
      <c r="A2407" s="27" t="s">
        <v>10</v>
      </c>
      <c r="B2407" s="27" t="s">
        <v>7923</v>
      </c>
      <c r="C2407" s="27" t="s">
        <v>2818</v>
      </c>
      <c r="D2407" s="27" t="s">
        <v>14790</v>
      </c>
      <c r="E2407" s="27" t="s">
        <v>14979</v>
      </c>
      <c r="F2407" s="28" t="s">
        <v>14980</v>
      </c>
      <c r="G2407" s="27" t="b">
        <v>1</v>
      </c>
      <c r="H2407" s="27" t="b">
        <v>1</v>
      </c>
      <c r="I2407" s="27" t="s">
        <v>902</v>
      </c>
      <c r="J2407" s="27" t="s">
        <v>920</v>
      </c>
    </row>
    <row r="2408">
      <c r="A2408" s="27" t="s">
        <v>10</v>
      </c>
      <c r="B2408" s="27" t="s">
        <v>7923</v>
      </c>
      <c r="C2408" s="27" t="s">
        <v>2818</v>
      </c>
      <c r="D2408" s="27" t="s">
        <v>14790</v>
      </c>
      <c r="E2408" s="27" t="s">
        <v>14987</v>
      </c>
      <c r="F2408" s="28" t="s">
        <v>14988</v>
      </c>
      <c r="G2408" s="27" t="b">
        <v>1</v>
      </c>
      <c r="H2408" s="27" t="b">
        <v>1</v>
      </c>
      <c r="I2408" s="27" t="s">
        <v>902</v>
      </c>
      <c r="J2408" s="27" t="s">
        <v>920</v>
      </c>
    </row>
    <row r="2409">
      <c r="A2409" s="27" t="s">
        <v>10</v>
      </c>
      <c r="B2409" s="27" t="s">
        <v>7923</v>
      </c>
      <c r="C2409" s="27" t="s">
        <v>2818</v>
      </c>
      <c r="D2409" s="27" t="s">
        <v>14790</v>
      </c>
      <c r="E2409" s="27" t="s">
        <v>14994</v>
      </c>
      <c r="F2409" s="28" t="s">
        <v>14995</v>
      </c>
      <c r="G2409" s="27" t="b">
        <v>1</v>
      </c>
      <c r="H2409" s="27" t="b">
        <v>1</v>
      </c>
      <c r="I2409" s="27" t="s">
        <v>902</v>
      </c>
      <c r="J2409" s="27" t="s">
        <v>920</v>
      </c>
    </row>
    <row r="2410">
      <c r="A2410" s="27" t="s">
        <v>10</v>
      </c>
      <c r="B2410" s="27" t="s">
        <v>7923</v>
      </c>
      <c r="C2410" s="27" t="s">
        <v>2818</v>
      </c>
      <c r="D2410" s="27" t="s">
        <v>14790</v>
      </c>
      <c r="E2410" s="27" t="s">
        <v>15001</v>
      </c>
      <c r="F2410" s="28" t="s">
        <v>15002</v>
      </c>
      <c r="G2410" s="27" t="b">
        <v>1</v>
      </c>
      <c r="H2410" s="27" t="b">
        <v>1</v>
      </c>
      <c r="I2410" s="27" t="s">
        <v>902</v>
      </c>
      <c r="J2410" s="27" t="s">
        <v>920</v>
      </c>
    </row>
    <row r="2411">
      <c r="A2411" s="27" t="s">
        <v>10</v>
      </c>
      <c r="B2411" s="27" t="s">
        <v>7923</v>
      </c>
      <c r="C2411" s="27" t="s">
        <v>2818</v>
      </c>
      <c r="D2411" s="27" t="s">
        <v>14790</v>
      </c>
      <c r="E2411" s="27" t="s">
        <v>15007</v>
      </c>
      <c r="F2411" s="28" t="s">
        <v>15008</v>
      </c>
      <c r="G2411" s="27" t="b">
        <v>1</v>
      </c>
      <c r="H2411" s="27" t="b">
        <v>1</v>
      </c>
      <c r="I2411" s="27" t="s">
        <v>902</v>
      </c>
      <c r="J2411" s="27" t="s">
        <v>920</v>
      </c>
    </row>
    <row r="2412">
      <c r="A2412" s="27" t="s">
        <v>10</v>
      </c>
      <c r="B2412" s="27" t="s">
        <v>7923</v>
      </c>
      <c r="C2412" s="27" t="s">
        <v>2818</v>
      </c>
      <c r="D2412" s="27" t="s">
        <v>14790</v>
      </c>
      <c r="E2412" s="27" t="s">
        <v>15010</v>
      </c>
      <c r="F2412" s="28" t="s">
        <v>15011</v>
      </c>
      <c r="G2412" s="27" t="b">
        <v>1</v>
      </c>
      <c r="H2412" s="27" t="b">
        <v>1</v>
      </c>
      <c r="I2412" s="27" t="s">
        <v>902</v>
      </c>
      <c r="J2412" s="27" t="s">
        <v>920</v>
      </c>
    </row>
    <row r="2413">
      <c r="A2413" s="27" t="s">
        <v>10</v>
      </c>
      <c r="B2413" s="27" t="s">
        <v>7923</v>
      </c>
      <c r="C2413" s="27" t="s">
        <v>2818</v>
      </c>
      <c r="D2413" s="27" t="s">
        <v>14790</v>
      </c>
      <c r="E2413" s="27" t="s">
        <v>15013</v>
      </c>
      <c r="F2413" s="28" t="s">
        <v>15014</v>
      </c>
      <c r="G2413" s="27" t="b">
        <v>1</v>
      </c>
      <c r="H2413" s="27" t="b">
        <v>1</v>
      </c>
      <c r="I2413" s="27" t="s">
        <v>902</v>
      </c>
      <c r="J2413" s="27" t="s">
        <v>920</v>
      </c>
    </row>
    <row r="2414">
      <c r="A2414" s="27" t="s">
        <v>10</v>
      </c>
      <c r="B2414" s="27" t="s">
        <v>7923</v>
      </c>
      <c r="C2414" s="27" t="s">
        <v>2818</v>
      </c>
      <c r="D2414" s="27" t="s">
        <v>14790</v>
      </c>
      <c r="E2414" s="27" t="s">
        <v>15015</v>
      </c>
      <c r="F2414" s="28" t="s">
        <v>15016</v>
      </c>
      <c r="G2414" s="27" t="b">
        <v>1</v>
      </c>
      <c r="H2414" s="27" t="b">
        <v>1</v>
      </c>
      <c r="I2414" s="27" t="s">
        <v>902</v>
      </c>
      <c r="J2414" s="27" t="s">
        <v>920</v>
      </c>
    </row>
    <row r="2415">
      <c r="A2415" s="27" t="s">
        <v>10</v>
      </c>
      <c r="B2415" s="27" t="s">
        <v>7923</v>
      </c>
      <c r="C2415" s="27" t="s">
        <v>2818</v>
      </c>
      <c r="D2415" s="27" t="s">
        <v>14790</v>
      </c>
      <c r="E2415" s="27" t="s">
        <v>15127</v>
      </c>
      <c r="F2415" s="28" t="s">
        <v>15128</v>
      </c>
      <c r="G2415" s="27" t="b">
        <v>1</v>
      </c>
      <c r="H2415" s="27" t="b">
        <v>1</v>
      </c>
      <c r="I2415" s="27" t="s">
        <v>902</v>
      </c>
      <c r="J2415" s="27" t="s">
        <v>920</v>
      </c>
    </row>
    <row r="2416">
      <c r="A2416" s="27" t="s">
        <v>10</v>
      </c>
      <c r="B2416" s="27" t="s">
        <v>7923</v>
      </c>
      <c r="C2416" s="27" t="s">
        <v>2818</v>
      </c>
      <c r="D2416" s="27" t="s">
        <v>14790</v>
      </c>
      <c r="E2416" s="27" t="s">
        <v>15132</v>
      </c>
      <c r="F2416" s="28" t="s">
        <v>15134</v>
      </c>
      <c r="G2416" s="27" t="b">
        <v>1</v>
      </c>
      <c r="H2416" s="27" t="b">
        <v>1</v>
      </c>
      <c r="I2416" s="27" t="s">
        <v>902</v>
      </c>
      <c r="J2416" s="27" t="s">
        <v>920</v>
      </c>
    </row>
    <row r="2417">
      <c r="A2417" s="27" t="s">
        <v>10</v>
      </c>
      <c r="B2417" s="27" t="s">
        <v>7923</v>
      </c>
      <c r="C2417" s="27" t="s">
        <v>2818</v>
      </c>
      <c r="D2417" s="27" t="s">
        <v>14790</v>
      </c>
      <c r="E2417" s="27" t="s">
        <v>15137</v>
      </c>
      <c r="F2417" s="28" t="s">
        <v>15139</v>
      </c>
      <c r="G2417" s="27" t="b">
        <v>1</v>
      </c>
      <c r="H2417" s="27" t="b">
        <v>1</v>
      </c>
      <c r="I2417" s="27" t="s">
        <v>902</v>
      </c>
      <c r="J2417" s="27" t="s">
        <v>920</v>
      </c>
    </row>
    <row r="2418">
      <c r="A2418" s="27" t="s">
        <v>10</v>
      </c>
      <c r="B2418" s="27" t="s">
        <v>7923</v>
      </c>
      <c r="C2418" s="27" t="s">
        <v>2818</v>
      </c>
      <c r="D2418" s="27" t="s">
        <v>14790</v>
      </c>
      <c r="E2418" s="27" t="s">
        <v>15142</v>
      </c>
      <c r="F2418" s="28" t="s">
        <v>13505</v>
      </c>
      <c r="G2418" s="27" t="b">
        <v>1</v>
      </c>
      <c r="H2418" s="27" t="b">
        <v>1</v>
      </c>
      <c r="I2418" s="27" t="s">
        <v>902</v>
      </c>
      <c r="J2418" s="27" t="s">
        <v>920</v>
      </c>
    </row>
    <row r="2419">
      <c r="A2419" s="27" t="s">
        <v>10</v>
      </c>
      <c r="B2419" s="27" t="s">
        <v>7923</v>
      </c>
      <c r="C2419" s="27" t="s">
        <v>2818</v>
      </c>
      <c r="D2419" s="27" t="s">
        <v>14790</v>
      </c>
      <c r="E2419" s="27" t="s">
        <v>15143</v>
      </c>
      <c r="F2419" s="28" t="s">
        <v>15144</v>
      </c>
      <c r="G2419" s="27" t="b">
        <v>1</v>
      </c>
      <c r="H2419" s="27" t="b">
        <v>1</v>
      </c>
      <c r="I2419" s="27" t="s">
        <v>902</v>
      </c>
      <c r="J2419" s="27" t="s">
        <v>920</v>
      </c>
    </row>
    <row r="2420">
      <c r="A2420" s="27" t="s">
        <v>10</v>
      </c>
      <c r="B2420" s="27" t="s">
        <v>7923</v>
      </c>
      <c r="C2420" s="27" t="s">
        <v>2818</v>
      </c>
      <c r="D2420" s="27" t="s">
        <v>14790</v>
      </c>
      <c r="E2420" s="27" t="s">
        <v>15151</v>
      </c>
      <c r="F2420" s="28" t="s">
        <v>15152</v>
      </c>
      <c r="G2420" s="27" t="b">
        <v>1</v>
      </c>
      <c r="H2420" s="27" t="b">
        <v>1</v>
      </c>
      <c r="I2420" s="27" t="s">
        <v>902</v>
      </c>
      <c r="J2420" s="27" t="s">
        <v>920</v>
      </c>
    </row>
    <row r="2421">
      <c r="A2421" s="27" t="s">
        <v>10</v>
      </c>
      <c r="B2421" s="27" t="s">
        <v>7923</v>
      </c>
      <c r="C2421" s="27" t="s">
        <v>2818</v>
      </c>
      <c r="D2421" s="27" t="s">
        <v>14790</v>
      </c>
      <c r="E2421" s="27" t="s">
        <v>15155</v>
      </c>
      <c r="F2421" s="28" t="s">
        <v>15157</v>
      </c>
      <c r="G2421" s="27" t="b">
        <v>1</v>
      </c>
      <c r="H2421" s="27" t="b">
        <v>1</v>
      </c>
      <c r="I2421" s="27" t="s">
        <v>902</v>
      </c>
      <c r="J2421" s="27" t="s">
        <v>920</v>
      </c>
    </row>
    <row r="2422">
      <c r="A2422" s="27" t="s">
        <v>10</v>
      </c>
      <c r="B2422" s="27" t="s">
        <v>7923</v>
      </c>
      <c r="C2422" s="27" t="s">
        <v>2818</v>
      </c>
      <c r="D2422" s="27" t="s">
        <v>14790</v>
      </c>
      <c r="E2422" s="27" t="s">
        <v>15162</v>
      </c>
      <c r="F2422" s="28" t="s">
        <v>15163</v>
      </c>
      <c r="G2422" s="27" t="b">
        <v>1</v>
      </c>
      <c r="H2422" s="27" t="b">
        <v>1</v>
      </c>
      <c r="I2422" s="27" t="s">
        <v>902</v>
      </c>
      <c r="J2422" s="27" t="s">
        <v>920</v>
      </c>
    </row>
    <row r="2423">
      <c r="A2423" s="27" t="s">
        <v>10</v>
      </c>
      <c r="B2423" s="27" t="s">
        <v>7923</v>
      </c>
      <c r="C2423" s="27" t="s">
        <v>2818</v>
      </c>
      <c r="D2423" s="27" t="s">
        <v>14790</v>
      </c>
      <c r="E2423" s="27" t="s">
        <v>15167</v>
      </c>
      <c r="F2423" s="28">
        <v>453.0</v>
      </c>
      <c r="G2423" s="27" t="b">
        <v>1</v>
      </c>
      <c r="H2423" s="27" t="b">
        <v>1</v>
      </c>
      <c r="I2423" s="27" t="s">
        <v>902</v>
      </c>
      <c r="J2423" s="27" t="s">
        <v>920</v>
      </c>
    </row>
    <row r="2424">
      <c r="A2424" s="27" t="s">
        <v>10</v>
      </c>
      <c r="B2424" s="27" t="s">
        <v>7923</v>
      </c>
      <c r="C2424" s="27" t="s">
        <v>2818</v>
      </c>
      <c r="D2424" s="27" t="s">
        <v>14790</v>
      </c>
      <c r="E2424" s="27" t="s">
        <v>15171</v>
      </c>
      <c r="F2424" s="28" t="s">
        <v>15172</v>
      </c>
      <c r="G2424" s="27" t="b">
        <v>1</v>
      </c>
      <c r="H2424" s="27" t="b">
        <v>1</v>
      </c>
      <c r="I2424" s="27" t="s">
        <v>902</v>
      </c>
      <c r="J2424" s="27" t="s">
        <v>920</v>
      </c>
    </row>
    <row r="2425">
      <c r="A2425" s="27" t="s">
        <v>10</v>
      </c>
      <c r="B2425" s="27" t="s">
        <v>7923</v>
      </c>
      <c r="C2425" s="27" t="s">
        <v>2818</v>
      </c>
      <c r="D2425" s="27" t="s">
        <v>14790</v>
      </c>
      <c r="E2425" s="27" t="s">
        <v>15173</v>
      </c>
      <c r="F2425" s="28" t="s">
        <v>14510</v>
      </c>
      <c r="G2425" s="27" t="b">
        <v>1</v>
      </c>
      <c r="H2425" s="27" t="b">
        <v>1</v>
      </c>
      <c r="I2425" s="27" t="s">
        <v>902</v>
      </c>
      <c r="J2425" s="27" t="s">
        <v>920</v>
      </c>
    </row>
    <row r="2426">
      <c r="A2426" s="27" t="s">
        <v>10</v>
      </c>
      <c r="B2426" s="27" t="s">
        <v>7923</v>
      </c>
      <c r="C2426" s="27" t="s">
        <v>2818</v>
      </c>
      <c r="D2426" s="27" t="s">
        <v>14790</v>
      </c>
      <c r="E2426" s="27" t="s">
        <v>15175</v>
      </c>
      <c r="F2426" s="28" t="s">
        <v>15176</v>
      </c>
      <c r="G2426" s="27" t="b">
        <v>1</v>
      </c>
      <c r="H2426" s="27" t="b">
        <v>1</v>
      </c>
      <c r="I2426" s="27" t="s">
        <v>902</v>
      </c>
      <c r="J2426" s="27" t="s">
        <v>920</v>
      </c>
    </row>
    <row r="2427">
      <c r="A2427" s="27" t="s">
        <v>10</v>
      </c>
      <c r="B2427" s="27" t="s">
        <v>7923</v>
      </c>
      <c r="C2427" s="27" t="s">
        <v>2818</v>
      </c>
      <c r="D2427" s="27" t="s">
        <v>14790</v>
      </c>
      <c r="E2427" s="27" t="s">
        <v>15181</v>
      </c>
      <c r="F2427" s="28" t="s">
        <v>15182</v>
      </c>
      <c r="G2427" s="27" t="b">
        <v>1</v>
      </c>
      <c r="H2427" s="27" t="b">
        <v>1</v>
      </c>
      <c r="I2427" s="27" t="s">
        <v>902</v>
      </c>
      <c r="J2427" s="27" t="s">
        <v>920</v>
      </c>
    </row>
    <row r="2428">
      <c r="A2428" s="27" t="s">
        <v>10</v>
      </c>
      <c r="B2428" s="27" t="s">
        <v>7923</v>
      </c>
      <c r="C2428" s="27" t="s">
        <v>2818</v>
      </c>
      <c r="D2428" s="27" t="s">
        <v>14790</v>
      </c>
      <c r="E2428" s="27" t="s">
        <v>15184</v>
      </c>
      <c r="F2428" s="28" t="s">
        <v>15185</v>
      </c>
      <c r="G2428" s="27" t="b">
        <v>1</v>
      </c>
      <c r="H2428" s="27" t="b">
        <v>1</v>
      </c>
      <c r="I2428" s="27" t="s">
        <v>902</v>
      </c>
      <c r="J2428" s="27" t="s">
        <v>920</v>
      </c>
    </row>
    <row r="2429">
      <c r="A2429" s="27" t="s">
        <v>10</v>
      </c>
      <c r="B2429" s="27" t="s">
        <v>7923</v>
      </c>
      <c r="C2429" s="27" t="s">
        <v>2818</v>
      </c>
      <c r="D2429" s="27" t="s">
        <v>14790</v>
      </c>
      <c r="E2429" s="27" t="s">
        <v>15190</v>
      </c>
      <c r="F2429" s="28" t="s">
        <v>14789</v>
      </c>
      <c r="G2429" s="27" t="b">
        <v>1</v>
      </c>
      <c r="H2429" s="27" t="b">
        <v>1</v>
      </c>
      <c r="I2429" s="27" t="s">
        <v>902</v>
      </c>
      <c r="J2429" s="27" t="s">
        <v>920</v>
      </c>
    </row>
    <row r="2430">
      <c r="A2430" s="27" t="s">
        <v>10</v>
      </c>
      <c r="B2430" s="27" t="s">
        <v>7923</v>
      </c>
      <c r="C2430" s="27" t="s">
        <v>2818</v>
      </c>
      <c r="D2430" s="27" t="s">
        <v>14790</v>
      </c>
      <c r="E2430" s="27" t="s">
        <v>15193</v>
      </c>
      <c r="F2430" s="28" t="s">
        <v>15196</v>
      </c>
      <c r="G2430" s="27" t="b">
        <v>1</v>
      </c>
      <c r="H2430" s="27" t="b">
        <v>1</v>
      </c>
      <c r="I2430" s="27" t="s">
        <v>902</v>
      </c>
      <c r="J2430" s="27" t="s">
        <v>920</v>
      </c>
    </row>
    <row r="2431">
      <c r="A2431" s="27" t="s">
        <v>10</v>
      </c>
      <c r="B2431" s="27" t="s">
        <v>7923</v>
      </c>
      <c r="C2431" s="27" t="s">
        <v>2818</v>
      </c>
      <c r="D2431" s="27" t="s">
        <v>14790</v>
      </c>
      <c r="E2431" s="27" t="s">
        <v>15199</v>
      </c>
      <c r="F2431" s="28">
        <v>264.0</v>
      </c>
      <c r="G2431" s="27" t="b">
        <v>1</v>
      </c>
      <c r="H2431" s="27" t="b">
        <v>1</v>
      </c>
      <c r="I2431" s="27" t="s">
        <v>902</v>
      </c>
      <c r="J2431" s="27" t="s">
        <v>920</v>
      </c>
    </row>
    <row r="2432">
      <c r="A2432" s="27" t="s">
        <v>10</v>
      </c>
      <c r="B2432" s="27" t="s">
        <v>7923</v>
      </c>
      <c r="C2432" s="27" t="s">
        <v>2818</v>
      </c>
      <c r="D2432" s="27" t="s">
        <v>14790</v>
      </c>
      <c r="E2432" s="27" t="s">
        <v>15200</v>
      </c>
      <c r="F2432" s="28" t="s">
        <v>15201</v>
      </c>
      <c r="G2432" s="27" t="b">
        <v>1</v>
      </c>
      <c r="H2432" s="27" t="b">
        <v>1</v>
      </c>
      <c r="I2432" s="27" t="s">
        <v>902</v>
      </c>
      <c r="J2432" s="27" t="s">
        <v>920</v>
      </c>
    </row>
    <row r="2433">
      <c r="A2433" s="27" t="s">
        <v>10</v>
      </c>
      <c r="B2433" s="27" t="s">
        <v>7923</v>
      </c>
      <c r="C2433" s="27" t="s">
        <v>2818</v>
      </c>
      <c r="D2433" s="27" t="s">
        <v>14790</v>
      </c>
      <c r="E2433" s="27" t="s">
        <v>15202</v>
      </c>
      <c r="F2433" s="28" t="s">
        <v>15203</v>
      </c>
      <c r="G2433" s="27" t="b">
        <v>1</v>
      </c>
      <c r="H2433" s="27" t="b">
        <v>1</v>
      </c>
      <c r="I2433" s="27" t="s">
        <v>902</v>
      </c>
      <c r="J2433" s="27" t="s">
        <v>920</v>
      </c>
    </row>
    <row r="2434">
      <c r="A2434" s="27" t="s">
        <v>10</v>
      </c>
      <c r="B2434" s="27" t="s">
        <v>7923</v>
      </c>
      <c r="C2434" s="27" t="s">
        <v>2818</v>
      </c>
      <c r="D2434" s="27" t="s">
        <v>14790</v>
      </c>
      <c r="E2434" s="27" t="s">
        <v>15204</v>
      </c>
      <c r="F2434" s="28">
        <v>251.0</v>
      </c>
      <c r="G2434" s="27" t="b">
        <v>1</v>
      </c>
      <c r="H2434" s="27" t="b">
        <v>1</v>
      </c>
      <c r="I2434" s="27" t="s">
        <v>902</v>
      </c>
      <c r="J2434" s="27" t="s">
        <v>920</v>
      </c>
    </row>
    <row r="2435">
      <c r="A2435" s="27" t="s">
        <v>10</v>
      </c>
      <c r="B2435" s="27" t="s">
        <v>7923</v>
      </c>
      <c r="C2435" s="27" t="s">
        <v>2818</v>
      </c>
      <c r="D2435" s="27" t="s">
        <v>14790</v>
      </c>
      <c r="E2435" s="27" t="s">
        <v>15207</v>
      </c>
      <c r="F2435" s="28" t="s">
        <v>15209</v>
      </c>
      <c r="G2435" s="27" t="b">
        <v>1</v>
      </c>
      <c r="H2435" s="27" t="b">
        <v>1</v>
      </c>
      <c r="I2435" s="27" t="s">
        <v>902</v>
      </c>
      <c r="J2435" s="27" t="s">
        <v>920</v>
      </c>
    </row>
    <row r="2436">
      <c r="A2436" s="27" t="s">
        <v>10</v>
      </c>
      <c r="B2436" s="27" t="s">
        <v>7923</v>
      </c>
      <c r="C2436" s="27" t="s">
        <v>2818</v>
      </c>
      <c r="D2436" s="27" t="s">
        <v>14790</v>
      </c>
      <c r="E2436" s="27" t="s">
        <v>15211</v>
      </c>
      <c r="F2436" s="34">
        <v>43332.0</v>
      </c>
      <c r="G2436" s="27" t="b">
        <v>1</v>
      </c>
      <c r="H2436" s="27" t="b">
        <v>1</v>
      </c>
      <c r="I2436" s="27" t="s">
        <v>902</v>
      </c>
      <c r="J2436" s="27" t="s">
        <v>920</v>
      </c>
    </row>
    <row r="2437">
      <c r="A2437" s="27" t="s">
        <v>10</v>
      </c>
      <c r="B2437" s="27" t="s">
        <v>7923</v>
      </c>
      <c r="C2437" s="27" t="s">
        <v>2818</v>
      </c>
      <c r="D2437" s="27" t="s">
        <v>14790</v>
      </c>
      <c r="E2437" s="27" t="s">
        <v>15213</v>
      </c>
      <c r="F2437" s="34">
        <v>43178.0</v>
      </c>
      <c r="G2437" s="27" t="b">
        <v>1</v>
      </c>
      <c r="H2437" s="27" t="b">
        <v>1</v>
      </c>
      <c r="I2437" s="27" t="s">
        <v>902</v>
      </c>
      <c r="J2437" s="27" t="s">
        <v>920</v>
      </c>
    </row>
    <row r="2438">
      <c r="A2438" s="27" t="s">
        <v>10</v>
      </c>
      <c r="B2438" s="27" t="s">
        <v>7923</v>
      </c>
      <c r="C2438" s="27" t="s">
        <v>2818</v>
      </c>
      <c r="D2438" s="27" t="s">
        <v>14790</v>
      </c>
      <c r="E2438" s="27" t="s">
        <v>15220</v>
      </c>
      <c r="F2438" s="34">
        <v>43149.0</v>
      </c>
      <c r="G2438" s="27" t="b">
        <v>1</v>
      </c>
      <c r="H2438" s="27" t="b">
        <v>1</v>
      </c>
      <c r="I2438" s="27" t="s">
        <v>902</v>
      </c>
      <c r="J2438" s="27" t="s">
        <v>920</v>
      </c>
    </row>
    <row r="2439">
      <c r="A2439" s="27" t="s">
        <v>10</v>
      </c>
      <c r="B2439" s="27" t="s">
        <v>7923</v>
      </c>
      <c r="C2439" s="27" t="s">
        <v>2818</v>
      </c>
      <c r="D2439" s="27" t="s">
        <v>14790</v>
      </c>
      <c r="E2439" s="27" t="s">
        <v>15226</v>
      </c>
      <c r="F2439" s="34">
        <v>43333.0</v>
      </c>
      <c r="G2439" s="27" t="b">
        <v>1</v>
      </c>
      <c r="H2439" s="27" t="b">
        <v>1</v>
      </c>
      <c r="I2439" s="27" t="s">
        <v>902</v>
      </c>
      <c r="J2439" s="27" t="s">
        <v>920</v>
      </c>
    </row>
    <row r="2440">
      <c r="A2440" s="27" t="s">
        <v>10</v>
      </c>
      <c r="B2440" s="27" t="s">
        <v>7923</v>
      </c>
      <c r="C2440" s="27" t="s">
        <v>2818</v>
      </c>
      <c r="D2440" s="27" t="s">
        <v>14790</v>
      </c>
      <c r="E2440" s="27" t="s">
        <v>15229</v>
      </c>
      <c r="F2440" s="28" t="s">
        <v>8633</v>
      </c>
      <c r="G2440" s="27" t="b">
        <v>1</v>
      </c>
      <c r="H2440" s="27" t="b">
        <v>1</v>
      </c>
      <c r="I2440" s="27" t="s">
        <v>902</v>
      </c>
      <c r="J2440" s="27" t="s">
        <v>920</v>
      </c>
    </row>
    <row r="2441">
      <c r="A2441" s="27" t="s">
        <v>10</v>
      </c>
      <c r="B2441" s="27" t="s">
        <v>7923</v>
      </c>
      <c r="C2441" s="27" t="s">
        <v>2323</v>
      </c>
      <c r="D2441" s="27" t="s">
        <v>16434</v>
      </c>
      <c r="E2441" s="27" t="s">
        <v>13716</v>
      </c>
      <c r="F2441" s="34">
        <v>43117.0</v>
      </c>
      <c r="G2441" s="27" t="b">
        <v>1</v>
      </c>
      <c r="H2441" s="27" t="b">
        <v>1</v>
      </c>
      <c r="I2441" s="27" t="s">
        <v>902</v>
      </c>
      <c r="J2441" s="27" t="s">
        <v>920</v>
      </c>
    </row>
    <row r="2442">
      <c r="A2442" s="27" t="s">
        <v>10</v>
      </c>
      <c r="B2442" s="27" t="s">
        <v>7923</v>
      </c>
      <c r="C2442" s="27" t="s">
        <v>2323</v>
      </c>
      <c r="D2442" s="27" t="s">
        <v>16434</v>
      </c>
      <c r="E2442" s="27" t="s">
        <v>13720</v>
      </c>
      <c r="F2442" s="34">
        <v>43176.0</v>
      </c>
      <c r="G2442" s="27" t="b">
        <v>1</v>
      </c>
      <c r="H2442" s="27" t="b">
        <v>1</v>
      </c>
      <c r="I2442" s="27" t="s">
        <v>902</v>
      </c>
      <c r="J2442" s="27" t="s">
        <v>920</v>
      </c>
    </row>
    <row r="2443">
      <c r="A2443" s="27" t="s">
        <v>10</v>
      </c>
      <c r="B2443" s="27" t="s">
        <v>7923</v>
      </c>
      <c r="C2443" s="27" t="s">
        <v>2323</v>
      </c>
      <c r="D2443" s="27" t="s">
        <v>16434</v>
      </c>
      <c r="E2443" s="27" t="s">
        <v>13826</v>
      </c>
      <c r="F2443" s="34">
        <v>43190.0</v>
      </c>
      <c r="G2443" s="27" t="b">
        <v>1</v>
      </c>
      <c r="H2443" s="27" t="b">
        <v>1</v>
      </c>
      <c r="I2443" s="27" t="s">
        <v>902</v>
      </c>
      <c r="J2443" s="27" t="s">
        <v>920</v>
      </c>
    </row>
    <row r="2444">
      <c r="A2444" s="27" t="s">
        <v>10</v>
      </c>
      <c r="B2444" s="27" t="s">
        <v>7923</v>
      </c>
      <c r="C2444" s="27" t="s">
        <v>2323</v>
      </c>
      <c r="D2444" s="27" t="s">
        <v>16434</v>
      </c>
      <c r="E2444" s="27" t="s">
        <v>16243</v>
      </c>
      <c r="F2444" s="28" t="s">
        <v>13864</v>
      </c>
      <c r="G2444" s="27" t="b">
        <v>1</v>
      </c>
      <c r="H2444" s="27" t="b">
        <v>1</v>
      </c>
      <c r="I2444" s="27" t="s">
        <v>902</v>
      </c>
      <c r="J2444" s="27" t="s">
        <v>920</v>
      </c>
    </row>
    <row r="2445">
      <c r="A2445" s="27" t="s">
        <v>10</v>
      </c>
      <c r="B2445" s="27" t="s">
        <v>7923</v>
      </c>
      <c r="C2445" s="27" t="s">
        <v>2323</v>
      </c>
      <c r="D2445" s="27" t="s">
        <v>16434</v>
      </c>
      <c r="E2445" s="27" t="s">
        <v>16247</v>
      </c>
      <c r="F2445" s="28">
        <v>104.0</v>
      </c>
      <c r="G2445" s="27" t="b">
        <v>1</v>
      </c>
      <c r="H2445" s="27" t="b">
        <v>1</v>
      </c>
      <c r="I2445" s="27" t="s">
        <v>902</v>
      </c>
      <c r="J2445" s="27" t="s">
        <v>920</v>
      </c>
    </row>
    <row r="2446">
      <c r="A2446" s="27" t="s">
        <v>10</v>
      </c>
      <c r="B2446" s="27" t="s">
        <v>7923</v>
      </c>
      <c r="C2446" s="27" t="s">
        <v>2323</v>
      </c>
      <c r="D2446" s="27" t="s">
        <v>16434</v>
      </c>
      <c r="E2446" s="27" t="s">
        <v>16248</v>
      </c>
      <c r="F2446" s="28" t="s">
        <v>16697</v>
      </c>
      <c r="G2446" s="27" t="b">
        <v>1</v>
      </c>
      <c r="H2446" s="27" t="b">
        <v>1</v>
      </c>
      <c r="I2446" s="27" t="s">
        <v>902</v>
      </c>
      <c r="J2446" s="27" t="s">
        <v>920</v>
      </c>
    </row>
    <row r="2447">
      <c r="A2447" s="27" t="s">
        <v>10</v>
      </c>
      <c r="B2447" s="27" t="s">
        <v>7923</v>
      </c>
      <c r="C2447" s="27" t="s">
        <v>2323</v>
      </c>
      <c r="D2447" s="27" t="s">
        <v>16434</v>
      </c>
      <c r="E2447" s="27" t="s">
        <v>16250</v>
      </c>
      <c r="F2447" s="28" t="s">
        <v>16721</v>
      </c>
      <c r="G2447" s="27" t="b">
        <v>1</v>
      </c>
      <c r="H2447" s="27" t="b">
        <v>1</v>
      </c>
      <c r="I2447" s="27" t="s">
        <v>902</v>
      </c>
      <c r="J2447" s="27" t="s">
        <v>920</v>
      </c>
    </row>
    <row r="2448">
      <c r="A2448" s="27" t="s">
        <v>10</v>
      </c>
      <c r="B2448" s="27" t="s">
        <v>7923</v>
      </c>
      <c r="C2448" s="27" t="s">
        <v>2323</v>
      </c>
      <c r="D2448" s="27" t="s">
        <v>16434</v>
      </c>
      <c r="E2448" s="27" t="s">
        <v>16252</v>
      </c>
      <c r="F2448" s="28" t="s">
        <v>16727</v>
      </c>
      <c r="G2448" s="27" t="b">
        <v>1</v>
      </c>
      <c r="H2448" s="27" t="b">
        <v>1</v>
      </c>
      <c r="I2448" s="27" t="s">
        <v>902</v>
      </c>
      <c r="J2448" s="27" t="s">
        <v>920</v>
      </c>
    </row>
    <row r="2449">
      <c r="A2449" s="27" t="s">
        <v>10</v>
      </c>
      <c r="B2449" s="27" t="s">
        <v>7923</v>
      </c>
      <c r="C2449" s="27" t="s">
        <v>2323</v>
      </c>
      <c r="D2449" s="27" t="s">
        <v>16434</v>
      </c>
      <c r="E2449" s="27" t="s">
        <v>16255</v>
      </c>
      <c r="F2449" s="28" t="s">
        <v>16732</v>
      </c>
      <c r="G2449" s="27" t="b">
        <v>1</v>
      </c>
      <c r="H2449" s="27" t="b">
        <v>1</v>
      </c>
      <c r="I2449" s="27" t="s">
        <v>902</v>
      </c>
      <c r="J2449" s="27" t="s">
        <v>920</v>
      </c>
    </row>
    <row r="2450">
      <c r="A2450" s="27" t="s">
        <v>10</v>
      </c>
      <c r="B2450" s="27" t="s">
        <v>7923</v>
      </c>
      <c r="C2450" s="27" t="s">
        <v>2323</v>
      </c>
      <c r="D2450" s="27" t="s">
        <v>16434</v>
      </c>
      <c r="E2450" s="27" t="s">
        <v>16744</v>
      </c>
      <c r="F2450" s="28" t="s">
        <v>16745</v>
      </c>
      <c r="G2450" s="27" t="b">
        <v>1</v>
      </c>
      <c r="H2450" s="27" t="b">
        <v>1</v>
      </c>
      <c r="I2450" s="27" t="s">
        <v>902</v>
      </c>
      <c r="J2450" s="27" t="s">
        <v>920</v>
      </c>
    </row>
    <row r="2451">
      <c r="A2451" s="27" t="s">
        <v>10</v>
      </c>
      <c r="B2451" s="27" t="s">
        <v>7923</v>
      </c>
      <c r="C2451" s="27" t="s">
        <v>2323</v>
      </c>
      <c r="D2451" s="27" t="s">
        <v>16434</v>
      </c>
      <c r="E2451" s="27" t="s">
        <v>13836</v>
      </c>
      <c r="F2451" s="28" t="s">
        <v>16749</v>
      </c>
      <c r="G2451" s="27" t="b">
        <v>1</v>
      </c>
      <c r="H2451" s="27" t="b">
        <v>1</v>
      </c>
      <c r="I2451" s="27" t="s">
        <v>902</v>
      </c>
      <c r="J2451" s="27" t="s">
        <v>920</v>
      </c>
    </row>
    <row r="2452">
      <c r="A2452" s="27" t="s">
        <v>10</v>
      </c>
      <c r="B2452" s="27" t="s">
        <v>7923</v>
      </c>
      <c r="C2452" s="27" t="s">
        <v>2323</v>
      </c>
      <c r="D2452" s="27" t="s">
        <v>16434</v>
      </c>
      <c r="E2452" s="27" t="s">
        <v>14855</v>
      </c>
      <c r="F2452" s="28" t="s">
        <v>12824</v>
      </c>
      <c r="G2452" s="27" t="b">
        <v>1</v>
      </c>
      <c r="H2452" s="27" t="b">
        <v>1</v>
      </c>
      <c r="I2452" s="27" t="s">
        <v>902</v>
      </c>
      <c r="J2452" s="27" t="s">
        <v>920</v>
      </c>
    </row>
    <row r="2453">
      <c r="A2453" s="27" t="s">
        <v>10</v>
      </c>
      <c r="B2453" s="27" t="s">
        <v>7923</v>
      </c>
      <c r="C2453" s="27" t="s">
        <v>2323</v>
      </c>
      <c r="D2453" s="27" t="s">
        <v>16434</v>
      </c>
      <c r="E2453" s="27" t="s">
        <v>14861</v>
      </c>
      <c r="F2453" s="28" t="s">
        <v>16758</v>
      </c>
      <c r="G2453" s="27" t="b">
        <v>1</v>
      </c>
      <c r="H2453" s="27" t="b">
        <v>1</v>
      </c>
      <c r="I2453" s="27" t="s">
        <v>902</v>
      </c>
      <c r="J2453" s="27" t="s">
        <v>920</v>
      </c>
    </row>
    <row r="2454">
      <c r="A2454" s="27" t="s">
        <v>10</v>
      </c>
      <c r="B2454" s="27" t="s">
        <v>7923</v>
      </c>
      <c r="C2454" s="27" t="s">
        <v>2323</v>
      </c>
      <c r="D2454" s="27" t="s">
        <v>16434</v>
      </c>
      <c r="E2454" s="27" t="s">
        <v>14864</v>
      </c>
      <c r="F2454" s="28" t="s">
        <v>16763</v>
      </c>
      <c r="G2454" s="27" t="b">
        <v>1</v>
      </c>
      <c r="H2454" s="27" t="b">
        <v>1</v>
      </c>
      <c r="I2454" s="27" t="s">
        <v>902</v>
      </c>
      <c r="J2454" s="27" t="s">
        <v>920</v>
      </c>
    </row>
    <row r="2455">
      <c r="A2455" s="27" t="s">
        <v>10</v>
      </c>
      <c r="B2455" s="27" t="s">
        <v>7923</v>
      </c>
      <c r="C2455" s="27" t="s">
        <v>2323</v>
      </c>
      <c r="D2455" s="27" t="s">
        <v>16434</v>
      </c>
      <c r="E2455" s="27" t="s">
        <v>14869</v>
      </c>
      <c r="F2455" s="28" t="s">
        <v>16768</v>
      </c>
      <c r="G2455" s="27" t="b">
        <v>1</v>
      </c>
      <c r="H2455" s="27" t="b">
        <v>1</v>
      </c>
      <c r="I2455" s="27" t="s">
        <v>902</v>
      </c>
      <c r="J2455" s="27" t="s">
        <v>920</v>
      </c>
    </row>
    <row r="2456">
      <c r="A2456" s="27" t="s">
        <v>10</v>
      </c>
      <c r="B2456" s="27" t="s">
        <v>7923</v>
      </c>
      <c r="C2456" s="27" t="s">
        <v>2323</v>
      </c>
      <c r="D2456" s="27" t="s">
        <v>16434</v>
      </c>
      <c r="E2456" s="27" t="s">
        <v>16772</v>
      </c>
      <c r="F2456" s="28" t="s">
        <v>16774</v>
      </c>
      <c r="G2456" s="27" t="b">
        <v>1</v>
      </c>
      <c r="H2456" s="27" t="b">
        <v>1</v>
      </c>
      <c r="I2456" s="27" t="s">
        <v>902</v>
      </c>
      <c r="J2456" s="27" t="s">
        <v>920</v>
      </c>
    </row>
    <row r="2457">
      <c r="A2457" s="27" t="s">
        <v>10</v>
      </c>
      <c r="B2457" s="27" t="s">
        <v>7923</v>
      </c>
      <c r="C2457" s="27" t="s">
        <v>2323</v>
      </c>
      <c r="D2457" s="27" t="s">
        <v>16434</v>
      </c>
      <c r="E2457" s="27" t="s">
        <v>15439</v>
      </c>
      <c r="F2457" s="28" t="s">
        <v>16778</v>
      </c>
      <c r="G2457" s="27" t="b">
        <v>1</v>
      </c>
      <c r="H2457" s="27" t="b">
        <v>1</v>
      </c>
      <c r="I2457" s="27" t="s">
        <v>902</v>
      </c>
      <c r="J2457" s="27" t="s">
        <v>920</v>
      </c>
    </row>
    <row r="2458">
      <c r="A2458" s="27" t="s">
        <v>10</v>
      </c>
      <c r="B2458" s="27" t="s">
        <v>7923</v>
      </c>
      <c r="C2458" s="27" t="s">
        <v>2323</v>
      </c>
      <c r="D2458" s="27" t="s">
        <v>16434</v>
      </c>
      <c r="E2458" s="27" t="s">
        <v>15443</v>
      </c>
      <c r="F2458" s="28">
        <v>480.0</v>
      </c>
      <c r="G2458" s="27" t="b">
        <v>1</v>
      </c>
      <c r="H2458" s="27" t="b">
        <v>1</v>
      </c>
      <c r="I2458" s="27" t="s">
        <v>902</v>
      </c>
      <c r="J2458" s="27" t="s">
        <v>920</v>
      </c>
    </row>
    <row r="2459">
      <c r="A2459" s="27" t="s">
        <v>10</v>
      </c>
      <c r="B2459" s="27" t="s">
        <v>7923</v>
      </c>
      <c r="C2459" s="27" t="s">
        <v>2323</v>
      </c>
      <c r="D2459" s="27" t="s">
        <v>16434</v>
      </c>
      <c r="E2459" s="27" t="s">
        <v>16786</v>
      </c>
      <c r="F2459" s="28">
        <v>271.0</v>
      </c>
      <c r="G2459" s="27" t="b">
        <v>1</v>
      </c>
      <c r="H2459" s="27" t="b">
        <v>1</v>
      </c>
      <c r="I2459" s="27" t="s">
        <v>902</v>
      </c>
      <c r="J2459" s="27" t="s">
        <v>920</v>
      </c>
    </row>
    <row r="2460">
      <c r="A2460" s="27" t="s">
        <v>10</v>
      </c>
      <c r="B2460" s="27" t="s">
        <v>7923</v>
      </c>
      <c r="C2460" s="27" t="s">
        <v>2323</v>
      </c>
      <c r="D2460" s="27" t="s">
        <v>16434</v>
      </c>
      <c r="E2460" s="27" t="s">
        <v>16789</v>
      </c>
      <c r="F2460" s="28" t="s">
        <v>16790</v>
      </c>
      <c r="G2460" s="27" t="b">
        <v>1</v>
      </c>
      <c r="H2460" s="27" t="b">
        <v>1</v>
      </c>
      <c r="I2460" s="27" t="s">
        <v>902</v>
      </c>
      <c r="J2460" s="27" t="s">
        <v>920</v>
      </c>
    </row>
    <row r="2461">
      <c r="A2461" s="27" t="s">
        <v>10</v>
      </c>
      <c r="B2461" s="27" t="s">
        <v>7923</v>
      </c>
      <c r="C2461" s="27" t="s">
        <v>2323</v>
      </c>
      <c r="D2461" s="27" t="s">
        <v>16434</v>
      </c>
      <c r="E2461" s="27" t="s">
        <v>16791</v>
      </c>
      <c r="F2461" s="28" t="s">
        <v>16792</v>
      </c>
      <c r="G2461" s="27" t="b">
        <v>1</v>
      </c>
      <c r="H2461" s="27" t="b">
        <v>1</v>
      </c>
      <c r="I2461" s="27" t="s">
        <v>902</v>
      </c>
      <c r="J2461" s="27" t="s">
        <v>920</v>
      </c>
    </row>
    <row r="2462">
      <c r="A2462" s="27" t="s">
        <v>10</v>
      </c>
      <c r="B2462" s="27" t="s">
        <v>7923</v>
      </c>
      <c r="C2462" s="27" t="s">
        <v>2323</v>
      </c>
      <c r="D2462" s="27" t="s">
        <v>16434</v>
      </c>
      <c r="E2462" s="27" t="s">
        <v>16796</v>
      </c>
      <c r="F2462" s="28" t="s">
        <v>16798</v>
      </c>
      <c r="G2462" s="27" t="b">
        <v>1</v>
      </c>
      <c r="H2462" s="27" t="b">
        <v>1</v>
      </c>
      <c r="I2462" s="27" t="s">
        <v>902</v>
      </c>
      <c r="J2462" s="27" t="s">
        <v>920</v>
      </c>
    </row>
    <row r="2463">
      <c r="A2463" s="27" t="s">
        <v>10</v>
      </c>
      <c r="B2463" s="27" t="s">
        <v>7923</v>
      </c>
      <c r="C2463" s="27" t="s">
        <v>2323</v>
      </c>
      <c r="D2463" s="27" t="s">
        <v>16434</v>
      </c>
      <c r="E2463" s="27" t="s">
        <v>16801</v>
      </c>
      <c r="F2463" s="28" t="s">
        <v>16803</v>
      </c>
      <c r="G2463" s="27" t="b">
        <v>1</v>
      </c>
      <c r="H2463" s="27" t="b">
        <v>1</v>
      </c>
      <c r="I2463" s="27" t="s">
        <v>902</v>
      </c>
      <c r="J2463" s="27" t="s">
        <v>920</v>
      </c>
    </row>
    <row r="2464">
      <c r="A2464" s="27" t="s">
        <v>10</v>
      </c>
      <c r="B2464" s="27" t="s">
        <v>7923</v>
      </c>
      <c r="C2464" s="27" t="s">
        <v>2323</v>
      </c>
      <c r="D2464" s="27" t="s">
        <v>16434</v>
      </c>
      <c r="E2464" s="27" t="s">
        <v>16806</v>
      </c>
      <c r="F2464" s="28">
        <v>56.0</v>
      </c>
      <c r="G2464" s="27" t="b">
        <v>1</v>
      </c>
      <c r="H2464" s="27" t="b">
        <v>1</v>
      </c>
      <c r="I2464" s="27" t="s">
        <v>902</v>
      </c>
      <c r="J2464" s="27" t="s">
        <v>920</v>
      </c>
    </row>
    <row r="2465">
      <c r="A2465" s="27" t="s">
        <v>10</v>
      </c>
      <c r="B2465" s="27" t="s">
        <v>7923</v>
      </c>
      <c r="C2465" s="27" t="s">
        <v>2323</v>
      </c>
      <c r="D2465" s="27" t="s">
        <v>16434</v>
      </c>
      <c r="E2465" s="27" t="s">
        <v>16812</v>
      </c>
      <c r="F2465" s="28" t="s">
        <v>16813</v>
      </c>
      <c r="G2465" s="27" t="b">
        <v>1</v>
      </c>
      <c r="H2465" s="27" t="b">
        <v>1</v>
      </c>
      <c r="I2465" s="27" t="s">
        <v>902</v>
      </c>
      <c r="J2465" s="27" t="s">
        <v>920</v>
      </c>
    </row>
    <row r="2466">
      <c r="A2466" s="27" t="s">
        <v>10</v>
      </c>
      <c r="B2466" s="27" t="s">
        <v>7923</v>
      </c>
      <c r="C2466" s="27" t="s">
        <v>2323</v>
      </c>
      <c r="D2466" s="27" t="s">
        <v>16434</v>
      </c>
      <c r="E2466" s="27" t="s">
        <v>16821</v>
      </c>
      <c r="F2466" s="28" t="s">
        <v>16822</v>
      </c>
      <c r="G2466" s="27" t="b">
        <v>1</v>
      </c>
      <c r="H2466" s="27" t="b">
        <v>1</v>
      </c>
      <c r="I2466" s="27" t="s">
        <v>902</v>
      </c>
      <c r="J2466" s="27" t="s">
        <v>920</v>
      </c>
    </row>
    <row r="2467">
      <c r="A2467" s="27" t="s">
        <v>10</v>
      </c>
      <c r="B2467" s="27" t="s">
        <v>7923</v>
      </c>
      <c r="C2467" s="27" t="s">
        <v>2323</v>
      </c>
      <c r="D2467" s="27" t="s">
        <v>16434</v>
      </c>
      <c r="E2467" s="27" t="s">
        <v>16826</v>
      </c>
      <c r="F2467" s="28" t="s">
        <v>16828</v>
      </c>
      <c r="G2467" s="27" t="b">
        <v>1</v>
      </c>
      <c r="H2467" s="27" t="b">
        <v>1</v>
      </c>
      <c r="I2467" s="27" t="s">
        <v>902</v>
      </c>
      <c r="J2467" s="27" t="s">
        <v>920</v>
      </c>
    </row>
    <row r="2468">
      <c r="A2468" s="27" t="s">
        <v>10</v>
      </c>
      <c r="B2468" s="27" t="s">
        <v>7923</v>
      </c>
      <c r="C2468" s="27" t="s">
        <v>2323</v>
      </c>
      <c r="D2468" s="27" t="s">
        <v>16434</v>
      </c>
      <c r="E2468" s="27" t="s">
        <v>16833</v>
      </c>
      <c r="F2468" s="28" t="s">
        <v>15666</v>
      </c>
      <c r="G2468" s="27" t="b">
        <v>1</v>
      </c>
      <c r="H2468" s="27" t="b">
        <v>1</v>
      </c>
      <c r="I2468" s="27" t="s">
        <v>902</v>
      </c>
      <c r="J2468" s="27" t="s">
        <v>920</v>
      </c>
    </row>
    <row r="2469">
      <c r="A2469" s="27" t="s">
        <v>10</v>
      </c>
      <c r="B2469" s="27" t="s">
        <v>7923</v>
      </c>
      <c r="C2469" s="27" t="s">
        <v>2323</v>
      </c>
      <c r="D2469" s="27" t="s">
        <v>16434</v>
      </c>
      <c r="E2469" s="27" t="s">
        <v>16841</v>
      </c>
      <c r="F2469" s="28">
        <v>209.0</v>
      </c>
      <c r="G2469" s="27" t="b">
        <v>1</v>
      </c>
      <c r="H2469" s="27" t="b">
        <v>1</v>
      </c>
      <c r="I2469" s="27" t="s">
        <v>902</v>
      </c>
      <c r="J2469" s="27" t="s">
        <v>920</v>
      </c>
    </row>
    <row r="2470">
      <c r="A2470" s="27" t="s">
        <v>10</v>
      </c>
      <c r="B2470" s="27" t="s">
        <v>7923</v>
      </c>
      <c r="C2470" s="27" t="s">
        <v>2323</v>
      </c>
      <c r="D2470" s="27" t="s">
        <v>16434</v>
      </c>
      <c r="E2470" s="27" t="s">
        <v>16846</v>
      </c>
      <c r="F2470" s="28" t="s">
        <v>16847</v>
      </c>
      <c r="G2470" s="27" t="b">
        <v>1</v>
      </c>
      <c r="H2470" s="27" t="b">
        <v>1</v>
      </c>
      <c r="I2470" s="27" t="s">
        <v>902</v>
      </c>
      <c r="J2470" s="27" t="s">
        <v>920</v>
      </c>
    </row>
    <row r="2471">
      <c r="A2471" s="27" t="s">
        <v>10</v>
      </c>
      <c r="B2471" s="27" t="s">
        <v>7923</v>
      </c>
      <c r="C2471" s="27" t="s">
        <v>2323</v>
      </c>
      <c r="D2471" s="27" t="s">
        <v>16434</v>
      </c>
      <c r="E2471" s="27" t="s">
        <v>16853</v>
      </c>
      <c r="F2471" s="28" t="s">
        <v>16854</v>
      </c>
      <c r="G2471" s="27" t="b">
        <v>1</v>
      </c>
      <c r="H2471" s="27" t="b">
        <v>1</v>
      </c>
      <c r="I2471" s="27" t="s">
        <v>902</v>
      </c>
      <c r="J2471" s="27" t="s">
        <v>920</v>
      </c>
    </row>
    <row r="2472">
      <c r="A2472" s="27" t="s">
        <v>10</v>
      </c>
      <c r="B2472" s="27" t="s">
        <v>7923</v>
      </c>
      <c r="C2472" s="27" t="s">
        <v>2323</v>
      </c>
      <c r="D2472" s="27" t="s">
        <v>16434</v>
      </c>
      <c r="E2472" s="27" t="s">
        <v>16861</v>
      </c>
      <c r="F2472" s="28" t="s">
        <v>16862</v>
      </c>
      <c r="G2472" s="27" t="b">
        <v>1</v>
      </c>
      <c r="H2472" s="27" t="b">
        <v>1</v>
      </c>
      <c r="I2472" s="27" t="s">
        <v>902</v>
      </c>
      <c r="J2472" s="27" t="s">
        <v>920</v>
      </c>
    </row>
    <row r="2473">
      <c r="A2473" s="27" t="s">
        <v>10</v>
      </c>
      <c r="B2473" s="27" t="s">
        <v>7923</v>
      </c>
      <c r="C2473" s="27" t="s">
        <v>2323</v>
      </c>
      <c r="D2473" s="27" t="s">
        <v>16434</v>
      </c>
      <c r="E2473" s="27" t="s">
        <v>16869</v>
      </c>
      <c r="F2473" s="28">
        <v>342.0</v>
      </c>
      <c r="G2473" s="27" t="b">
        <v>1</v>
      </c>
      <c r="H2473" s="27" t="b">
        <v>1</v>
      </c>
      <c r="I2473" s="27" t="s">
        <v>902</v>
      </c>
      <c r="J2473" s="27" t="s">
        <v>920</v>
      </c>
    </row>
    <row r="2474">
      <c r="A2474" s="27" t="s">
        <v>10</v>
      </c>
      <c r="B2474" s="27" t="s">
        <v>7923</v>
      </c>
      <c r="C2474" s="27" t="s">
        <v>2323</v>
      </c>
      <c r="D2474" s="27" t="s">
        <v>16434</v>
      </c>
      <c r="E2474" s="27" t="s">
        <v>14916</v>
      </c>
      <c r="F2474" s="28" t="s">
        <v>16874</v>
      </c>
      <c r="G2474" s="27" t="b">
        <v>1</v>
      </c>
      <c r="H2474" s="27" t="b">
        <v>1</v>
      </c>
      <c r="I2474" s="27" t="s">
        <v>902</v>
      </c>
      <c r="J2474" s="27" t="s">
        <v>920</v>
      </c>
    </row>
    <row r="2475">
      <c r="A2475" s="27" t="s">
        <v>10</v>
      </c>
      <c r="B2475" s="27" t="s">
        <v>7923</v>
      </c>
      <c r="C2475" s="27" t="s">
        <v>2323</v>
      </c>
      <c r="D2475" s="27" t="s">
        <v>16434</v>
      </c>
      <c r="E2475" s="27" t="s">
        <v>14929</v>
      </c>
      <c r="F2475" s="28" t="s">
        <v>16882</v>
      </c>
      <c r="G2475" s="27" t="b">
        <v>1</v>
      </c>
      <c r="H2475" s="27" t="b">
        <v>1</v>
      </c>
      <c r="I2475" s="27" t="s">
        <v>902</v>
      </c>
      <c r="J2475" s="27" t="s">
        <v>920</v>
      </c>
    </row>
    <row r="2476">
      <c r="A2476" s="27" t="s">
        <v>10</v>
      </c>
      <c r="B2476" s="27" t="s">
        <v>7923</v>
      </c>
      <c r="C2476" s="27" t="s">
        <v>2323</v>
      </c>
      <c r="D2476" s="27" t="s">
        <v>16434</v>
      </c>
      <c r="E2476" s="27" t="s">
        <v>16886</v>
      </c>
      <c r="F2476" s="28" t="s">
        <v>16888</v>
      </c>
      <c r="G2476" s="27" t="b">
        <v>1</v>
      </c>
      <c r="H2476" s="27" t="b">
        <v>1</v>
      </c>
      <c r="I2476" s="27" t="s">
        <v>902</v>
      </c>
      <c r="J2476" s="27" t="s">
        <v>920</v>
      </c>
    </row>
    <row r="2477">
      <c r="A2477" s="27" t="s">
        <v>10</v>
      </c>
      <c r="B2477" s="27" t="s">
        <v>7923</v>
      </c>
      <c r="C2477" s="27" t="s">
        <v>2323</v>
      </c>
      <c r="D2477" s="27" t="s">
        <v>16434</v>
      </c>
      <c r="E2477" s="27" t="s">
        <v>15743</v>
      </c>
      <c r="F2477" s="28" t="s">
        <v>16891</v>
      </c>
      <c r="G2477" s="27" t="b">
        <v>1</v>
      </c>
      <c r="H2477" s="27" t="b">
        <v>1</v>
      </c>
      <c r="I2477" s="27" t="s">
        <v>902</v>
      </c>
      <c r="J2477" s="27" t="s">
        <v>920</v>
      </c>
    </row>
    <row r="2478">
      <c r="A2478" s="27" t="s">
        <v>10</v>
      </c>
      <c r="B2478" s="27" t="s">
        <v>7923</v>
      </c>
      <c r="C2478" s="27" t="s">
        <v>2323</v>
      </c>
      <c r="D2478" s="27" t="s">
        <v>16434</v>
      </c>
      <c r="E2478" s="27" t="s">
        <v>15758</v>
      </c>
      <c r="F2478" s="28" t="s">
        <v>16894</v>
      </c>
      <c r="G2478" s="27" t="b">
        <v>1</v>
      </c>
      <c r="H2478" s="27" t="b">
        <v>1</v>
      </c>
      <c r="I2478" s="27" t="s">
        <v>902</v>
      </c>
      <c r="J2478" s="27" t="s">
        <v>920</v>
      </c>
    </row>
    <row r="2479">
      <c r="A2479" s="27" t="s">
        <v>10</v>
      </c>
      <c r="B2479" s="27" t="s">
        <v>7923</v>
      </c>
      <c r="C2479" s="27" t="s">
        <v>2323</v>
      </c>
      <c r="D2479" s="27" t="s">
        <v>16434</v>
      </c>
      <c r="E2479" s="27" t="s">
        <v>15765</v>
      </c>
      <c r="F2479" s="28" t="s">
        <v>16513</v>
      </c>
      <c r="G2479" s="27" t="b">
        <v>1</v>
      </c>
      <c r="H2479" s="27" t="b">
        <v>1</v>
      </c>
      <c r="I2479" s="27" t="s">
        <v>902</v>
      </c>
      <c r="J2479" s="27" t="s">
        <v>920</v>
      </c>
    </row>
    <row r="2480">
      <c r="A2480" s="27" t="s">
        <v>10</v>
      </c>
      <c r="B2480" s="27" t="s">
        <v>7923</v>
      </c>
      <c r="C2480" s="27" t="s">
        <v>2323</v>
      </c>
      <c r="D2480" s="27" t="s">
        <v>16434</v>
      </c>
      <c r="E2480" s="27" t="s">
        <v>15768</v>
      </c>
      <c r="F2480" s="28" t="s">
        <v>16903</v>
      </c>
      <c r="G2480" s="27" t="b">
        <v>1</v>
      </c>
      <c r="H2480" s="27" t="b">
        <v>1</v>
      </c>
      <c r="I2480" s="27" t="s">
        <v>902</v>
      </c>
      <c r="J2480" s="27" t="s">
        <v>920</v>
      </c>
    </row>
    <row r="2481">
      <c r="A2481" s="27" t="s">
        <v>10</v>
      </c>
      <c r="B2481" s="27" t="s">
        <v>7923</v>
      </c>
      <c r="C2481" s="27" t="s">
        <v>2323</v>
      </c>
      <c r="D2481" s="27" t="s">
        <v>16434</v>
      </c>
      <c r="E2481" s="27" t="s">
        <v>15774</v>
      </c>
      <c r="F2481" s="28" t="s">
        <v>16904</v>
      </c>
      <c r="G2481" s="27" t="b">
        <v>1</v>
      </c>
      <c r="H2481" s="27" t="b">
        <v>1</v>
      </c>
      <c r="I2481" s="27" t="s">
        <v>902</v>
      </c>
      <c r="J2481" s="27" t="s">
        <v>920</v>
      </c>
    </row>
    <row r="2482">
      <c r="A2482" s="27" t="s">
        <v>10</v>
      </c>
      <c r="B2482" s="27" t="s">
        <v>7923</v>
      </c>
      <c r="C2482" s="27" t="s">
        <v>2323</v>
      </c>
      <c r="D2482" s="27" t="s">
        <v>16434</v>
      </c>
      <c r="E2482" s="27" t="s">
        <v>16908</v>
      </c>
      <c r="F2482" s="28" t="s">
        <v>14510</v>
      </c>
      <c r="G2482" s="27" t="b">
        <v>1</v>
      </c>
      <c r="H2482" s="27" t="b">
        <v>1</v>
      </c>
      <c r="I2482" s="27" t="s">
        <v>902</v>
      </c>
      <c r="J2482" s="27" t="s">
        <v>920</v>
      </c>
    </row>
    <row r="2483">
      <c r="A2483" s="27" t="s">
        <v>10</v>
      </c>
      <c r="B2483" s="27" t="s">
        <v>7923</v>
      </c>
      <c r="C2483" s="27" t="s">
        <v>2323</v>
      </c>
      <c r="D2483" s="27" t="s">
        <v>16434</v>
      </c>
      <c r="E2483" s="27" t="s">
        <v>16330</v>
      </c>
      <c r="F2483" s="28" t="s">
        <v>16912</v>
      </c>
      <c r="G2483" s="27" t="b">
        <v>1</v>
      </c>
      <c r="H2483" s="27" t="b">
        <v>1</v>
      </c>
      <c r="I2483" s="27" t="s">
        <v>902</v>
      </c>
      <c r="J2483" s="27" t="s">
        <v>920</v>
      </c>
    </row>
    <row r="2484">
      <c r="A2484" s="27" t="s">
        <v>10</v>
      </c>
      <c r="B2484" s="27" t="s">
        <v>7923</v>
      </c>
      <c r="C2484" s="27" t="s">
        <v>2323</v>
      </c>
      <c r="D2484" s="27" t="s">
        <v>16434</v>
      </c>
      <c r="E2484" s="27" t="s">
        <v>16333</v>
      </c>
      <c r="F2484" s="28">
        <v>52.0</v>
      </c>
      <c r="G2484" s="27" t="b">
        <v>1</v>
      </c>
      <c r="H2484" s="27" t="b">
        <v>1</v>
      </c>
      <c r="I2484" s="27" t="s">
        <v>902</v>
      </c>
      <c r="J2484" s="27" t="s">
        <v>920</v>
      </c>
    </row>
    <row r="2485">
      <c r="A2485" s="27" t="s">
        <v>10</v>
      </c>
      <c r="B2485" s="27" t="s">
        <v>7923</v>
      </c>
      <c r="C2485" s="27" t="s">
        <v>2323</v>
      </c>
      <c r="D2485" s="27" t="s">
        <v>16434</v>
      </c>
      <c r="E2485" s="27" t="s">
        <v>16337</v>
      </c>
      <c r="F2485" s="28" t="s">
        <v>16917</v>
      </c>
      <c r="G2485" s="27" t="b">
        <v>1</v>
      </c>
      <c r="H2485" s="27" t="b">
        <v>1</v>
      </c>
      <c r="I2485" s="27" t="s">
        <v>902</v>
      </c>
      <c r="J2485" s="27" t="s">
        <v>920</v>
      </c>
    </row>
    <row r="2486">
      <c r="A2486" s="27" t="s">
        <v>10</v>
      </c>
      <c r="B2486" s="27" t="s">
        <v>7923</v>
      </c>
      <c r="C2486" s="27" t="s">
        <v>2323</v>
      </c>
      <c r="D2486" s="27" t="s">
        <v>16434</v>
      </c>
      <c r="E2486" s="27" t="s">
        <v>16341</v>
      </c>
      <c r="F2486" s="28" t="s">
        <v>15996</v>
      </c>
      <c r="G2486" s="27" t="b">
        <v>1</v>
      </c>
      <c r="H2486" s="27" t="b">
        <v>1</v>
      </c>
      <c r="I2486" s="27" t="s">
        <v>902</v>
      </c>
      <c r="J2486" s="27" t="s">
        <v>920</v>
      </c>
    </row>
    <row r="2487">
      <c r="A2487" s="27" t="s">
        <v>10</v>
      </c>
      <c r="B2487" s="27" t="s">
        <v>7923</v>
      </c>
      <c r="C2487" s="27" t="s">
        <v>2323</v>
      </c>
      <c r="D2487" s="27" t="s">
        <v>16434</v>
      </c>
      <c r="E2487" s="27" t="s">
        <v>15015</v>
      </c>
      <c r="F2487" s="28">
        <v>51.0</v>
      </c>
      <c r="G2487" s="27" t="b">
        <v>1</v>
      </c>
      <c r="H2487" s="27" t="b">
        <v>1</v>
      </c>
      <c r="I2487" s="27" t="s">
        <v>902</v>
      </c>
      <c r="J2487" s="27" t="s">
        <v>920</v>
      </c>
    </row>
    <row r="2488">
      <c r="A2488" s="27" t="s">
        <v>10</v>
      </c>
      <c r="B2488" s="27" t="s">
        <v>7923</v>
      </c>
      <c r="C2488" s="27" t="s">
        <v>2323</v>
      </c>
      <c r="D2488" s="27" t="s">
        <v>16434</v>
      </c>
      <c r="E2488" s="27" t="s">
        <v>15127</v>
      </c>
      <c r="F2488" s="28" t="s">
        <v>16585</v>
      </c>
      <c r="G2488" s="27" t="b">
        <v>1</v>
      </c>
      <c r="H2488" s="27" t="b">
        <v>1</v>
      </c>
      <c r="I2488" s="27" t="s">
        <v>902</v>
      </c>
      <c r="J2488" s="27" t="s">
        <v>920</v>
      </c>
    </row>
    <row r="2489">
      <c r="A2489" s="27" t="s">
        <v>10</v>
      </c>
      <c r="B2489" s="27" t="s">
        <v>7923</v>
      </c>
      <c r="C2489" s="27" t="s">
        <v>2323</v>
      </c>
      <c r="D2489" s="27" t="s">
        <v>16434</v>
      </c>
      <c r="E2489" s="27" t="s">
        <v>15132</v>
      </c>
      <c r="F2489" s="28" t="s">
        <v>16924</v>
      </c>
      <c r="G2489" s="27" t="b">
        <v>1</v>
      </c>
      <c r="H2489" s="27" t="b">
        <v>1</v>
      </c>
      <c r="I2489" s="27" t="s">
        <v>902</v>
      </c>
      <c r="J2489" s="27" t="s">
        <v>920</v>
      </c>
    </row>
    <row r="2490">
      <c r="A2490" s="27" t="s">
        <v>10</v>
      </c>
      <c r="B2490" s="27" t="s">
        <v>7923</v>
      </c>
      <c r="C2490" s="27" t="s">
        <v>2323</v>
      </c>
      <c r="D2490" s="27" t="s">
        <v>16434</v>
      </c>
      <c r="E2490" s="27" t="s">
        <v>15137</v>
      </c>
      <c r="F2490" s="28" t="s">
        <v>16925</v>
      </c>
      <c r="G2490" s="27" t="b">
        <v>1</v>
      </c>
      <c r="H2490" s="27" t="b">
        <v>1</v>
      </c>
      <c r="I2490" s="27" t="s">
        <v>902</v>
      </c>
      <c r="J2490" s="27" t="s">
        <v>920</v>
      </c>
    </row>
    <row r="2491">
      <c r="A2491" s="27" t="s">
        <v>10</v>
      </c>
      <c r="B2491" s="27" t="s">
        <v>7923</v>
      </c>
      <c r="C2491" s="27" t="s">
        <v>2323</v>
      </c>
      <c r="D2491" s="27" t="s">
        <v>16434</v>
      </c>
      <c r="E2491" s="27" t="s">
        <v>15142</v>
      </c>
      <c r="F2491" s="28" t="s">
        <v>16926</v>
      </c>
      <c r="G2491" s="27" t="b">
        <v>1</v>
      </c>
      <c r="H2491" s="27" t="b">
        <v>1</v>
      </c>
      <c r="I2491" s="27" t="s">
        <v>902</v>
      </c>
      <c r="J2491" s="27" t="s">
        <v>920</v>
      </c>
    </row>
    <row r="2492">
      <c r="A2492" s="27" t="s">
        <v>10</v>
      </c>
      <c r="B2492" s="27" t="s">
        <v>7923</v>
      </c>
      <c r="C2492" s="27" t="s">
        <v>2323</v>
      </c>
      <c r="D2492" s="27" t="s">
        <v>16434</v>
      </c>
      <c r="E2492" s="27" t="s">
        <v>15143</v>
      </c>
      <c r="F2492" s="28" t="s">
        <v>13535</v>
      </c>
      <c r="G2492" s="27" t="b">
        <v>1</v>
      </c>
      <c r="H2492" s="27" t="b">
        <v>1</v>
      </c>
      <c r="I2492" s="27" t="s">
        <v>902</v>
      </c>
      <c r="J2492" s="27" t="s">
        <v>920</v>
      </c>
    </row>
    <row r="2493">
      <c r="A2493" s="27" t="s">
        <v>10</v>
      </c>
      <c r="B2493" s="27" t="s">
        <v>7923</v>
      </c>
      <c r="C2493" s="27" t="s">
        <v>2323</v>
      </c>
      <c r="D2493" s="27" t="s">
        <v>16434</v>
      </c>
      <c r="E2493" s="27" t="s">
        <v>15151</v>
      </c>
      <c r="F2493" s="28" t="s">
        <v>16927</v>
      </c>
      <c r="G2493" s="27" t="b">
        <v>1</v>
      </c>
      <c r="H2493" s="27" t="b">
        <v>1</v>
      </c>
      <c r="I2493" s="27" t="s">
        <v>902</v>
      </c>
      <c r="J2493" s="27" t="s">
        <v>920</v>
      </c>
    </row>
    <row r="2494">
      <c r="A2494" s="27" t="s">
        <v>10</v>
      </c>
      <c r="B2494" s="27" t="s">
        <v>7923</v>
      </c>
      <c r="C2494" s="27" t="s">
        <v>2323</v>
      </c>
      <c r="D2494" s="27" t="s">
        <v>16434</v>
      </c>
      <c r="E2494" s="27" t="s">
        <v>15155</v>
      </c>
      <c r="F2494" s="28" t="s">
        <v>12017</v>
      </c>
      <c r="G2494" s="27" t="b">
        <v>1</v>
      </c>
      <c r="H2494" s="27" t="b">
        <v>1</v>
      </c>
      <c r="I2494" s="27" t="s">
        <v>902</v>
      </c>
      <c r="J2494" s="27" t="s">
        <v>920</v>
      </c>
    </row>
    <row r="2495">
      <c r="A2495" s="27" t="s">
        <v>10</v>
      </c>
      <c r="B2495" s="27" t="s">
        <v>7923</v>
      </c>
      <c r="C2495" s="27" t="s">
        <v>2323</v>
      </c>
      <c r="D2495" s="27" t="s">
        <v>16434</v>
      </c>
      <c r="E2495" s="27" t="s">
        <v>15162</v>
      </c>
      <c r="F2495" s="28" t="s">
        <v>16929</v>
      </c>
      <c r="G2495" s="27" t="b">
        <v>1</v>
      </c>
      <c r="H2495" s="27" t="b">
        <v>1</v>
      </c>
      <c r="I2495" s="27" t="s">
        <v>902</v>
      </c>
      <c r="J2495" s="27" t="s">
        <v>920</v>
      </c>
    </row>
    <row r="2496">
      <c r="A2496" s="27" t="s">
        <v>10</v>
      </c>
      <c r="B2496" s="27" t="s">
        <v>7923</v>
      </c>
      <c r="C2496" s="27" t="s">
        <v>2323</v>
      </c>
      <c r="D2496" s="27" t="s">
        <v>16434</v>
      </c>
      <c r="E2496" s="27" t="s">
        <v>16930</v>
      </c>
      <c r="F2496" s="28" t="s">
        <v>14046</v>
      </c>
      <c r="G2496" s="27" t="b">
        <v>1</v>
      </c>
      <c r="H2496" s="27" t="b">
        <v>1</v>
      </c>
      <c r="I2496" s="27" t="s">
        <v>902</v>
      </c>
      <c r="J2496" s="27" t="s">
        <v>920</v>
      </c>
    </row>
    <row r="2497">
      <c r="A2497" s="27" t="s">
        <v>10</v>
      </c>
      <c r="B2497" s="27" t="s">
        <v>7923</v>
      </c>
      <c r="C2497" s="27" t="s">
        <v>2323</v>
      </c>
      <c r="D2497" s="27" t="s">
        <v>16434</v>
      </c>
      <c r="E2497" s="27" t="s">
        <v>16931</v>
      </c>
      <c r="F2497" s="28" t="s">
        <v>16932</v>
      </c>
      <c r="G2497" s="27" t="b">
        <v>1</v>
      </c>
      <c r="H2497" s="27" t="b">
        <v>1</v>
      </c>
      <c r="I2497" s="27" t="s">
        <v>902</v>
      </c>
      <c r="J2497" s="27" t="s">
        <v>920</v>
      </c>
    </row>
    <row r="2498">
      <c r="A2498" s="27" t="s">
        <v>10</v>
      </c>
      <c r="B2498" s="27" t="s">
        <v>7923</v>
      </c>
      <c r="C2498" s="27" t="s">
        <v>2323</v>
      </c>
      <c r="D2498" s="27" t="s">
        <v>16434</v>
      </c>
      <c r="E2498" s="27" t="s">
        <v>16933</v>
      </c>
      <c r="F2498" s="28" t="s">
        <v>16474</v>
      </c>
      <c r="G2498" s="27" t="b">
        <v>1</v>
      </c>
      <c r="H2498" s="27" t="b">
        <v>1</v>
      </c>
      <c r="I2498" s="27" t="s">
        <v>902</v>
      </c>
      <c r="J2498" s="27" t="s">
        <v>920</v>
      </c>
    </row>
    <row r="2499">
      <c r="A2499" s="27" t="s">
        <v>10</v>
      </c>
      <c r="B2499" s="27" t="s">
        <v>7923</v>
      </c>
      <c r="C2499" s="27" t="s">
        <v>2323</v>
      </c>
      <c r="D2499" s="27" t="s">
        <v>16434</v>
      </c>
      <c r="E2499" s="27" t="s">
        <v>16934</v>
      </c>
      <c r="F2499" s="28">
        <v>154.0</v>
      </c>
      <c r="G2499" s="27" t="b">
        <v>1</v>
      </c>
      <c r="H2499" s="27" t="b">
        <v>1</v>
      </c>
      <c r="I2499" s="27" t="s">
        <v>902</v>
      </c>
      <c r="J2499" s="27" t="s">
        <v>920</v>
      </c>
    </row>
    <row r="2500">
      <c r="A2500" s="27" t="s">
        <v>10</v>
      </c>
      <c r="B2500" s="27" t="s">
        <v>7923</v>
      </c>
      <c r="C2500" s="27" t="s">
        <v>2323</v>
      </c>
      <c r="D2500" s="27" t="s">
        <v>16434</v>
      </c>
      <c r="E2500" s="27" t="s">
        <v>16938</v>
      </c>
      <c r="F2500" s="28" t="s">
        <v>16939</v>
      </c>
      <c r="G2500" s="27" t="b">
        <v>1</v>
      </c>
      <c r="H2500" s="27" t="b">
        <v>1</v>
      </c>
      <c r="I2500" s="27" t="s">
        <v>902</v>
      </c>
      <c r="J2500" s="27" t="s">
        <v>920</v>
      </c>
    </row>
    <row r="2501">
      <c r="A2501" s="27" t="s">
        <v>10</v>
      </c>
      <c r="B2501" s="27" t="s">
        <v>7923</v>
      </c>
      <c r="C2501" s="27" t="s">
        <v>2323</v>
      </c>
      <c r="D2501" s="27" t="s">
        <v>16434</v>
      </c>
      <c r="E2501" s="27" t="s">
        <v>16940</v>
      </c>
      <c r="F2501" s="28" t="s">
        <v>16941</v>
      </c>
      <c r="G2501" s="27" t="b">
        <v>1</v>
      </c>
      <c r="H2501" s="27" t="b">
        <v>1</v>
      </c>
      <c r="I2501" s="27" t="s">
        <v>902</v>
      </c>
      <c r="J2501" s="27" t="s">
        <v>920</v>
      </c>
    </row>
    <row r="2502">
      <c r="A2502" s="27" t="s">
        <v>10</v>
      </c>
      <c r="B2502" s="27" t="s">
        <v>7923</v>
      </c>
      <c r="C2502" s="27" t="s">
        <v>2323</v>
      </c>
      <c r="D2502" s="27" t="s">
        <v>16434</v>
      </c>
      <c r="E2502" s="27" t="s">
        <v>16942</v>
      </c>
      <c r="F2502" s="28" t="s">
        <v>16943</v>
      </c>
      <c r="G2502" s="27" t="b">
        <v>1</v>
      </c>
      <c r="H2502" s="27" t="b">
        <v>1</v>
      </c>
      <c r="I2502" s="27" t="s">
        <v>902</v>
      </c>
      <c r="J2502" s="27" t="s">
        <v>920</v>
      </c>
    </row>
    <row r="2503">
      <c r="A2503" s="27" t="s">
        <v>10</v>
      </c>
      <c r="B2503" s="27" t="s">
        <v>7923</v>
      </c>
      <c r="C2503" s="27" t="s">
        <v>2323</v>
      </c>
      <c r="D2503" s="27" t="s">
        <v>16434</v>
      </c>
      <c r="E2503" s="27" t="s">
        <v>16945</v>
      </c>
      <c r="F2503" s="28" t="s">
        <v>16946</v>
      </c>
      <c r="G2503" s="27" t="b">
        <v>1</v>
      </c>
      <c r="H2503" s="27" t="b">
        <v>1</v>
      </c>
      <c r="I2503" s="27" t="s">
        <v>902</v>
      </c>
      <c r="J2503" s="27" t="s">
        <v>920</v>
      </c>
    </row>
    <row r="2504">
      <c r="A2504" s="27" t="s">
        <v>10</v>
      </c>
      <c r="B2504" s="27" t="s">
        <v>7923</v>
      </c>
      <c r="C2504" s="27" t="s">
        <v>2323</v>
      </c>
      <c r="D2504" s="27" t="s">
        <v>16434</v>
      </c>
      <c r="E2504" s="27" t="s">
        <v>16947</v>
      </c>
      <c r="F2504" s="28" t="s">
        <v>14791</v>
      </c>
      <c r="G2504" s="27" t="b">
        <v>1</v>
      </c>
      <c r="H2504" s="27" t="b">
        <v>1</v>
      </c>
      <c r="I2504" s="27" t="s">
        <v>902</v>
      </c>
      <c r="J2504" s="27" t="s">
        <v>920</v>
      </c>
    </row>
    <row r="2505">
      <c r="A2505" s="27" t="s">
        <v>10</v>
      </c>
      <c r="B2505" s="27" t="s">
        <v>7923</v>
      </c>
      <c r="C2505" s="27" t="s">
        <v>2323</v>
      </c>
      <c r="D2505" s="27" t="s">
        <v>16434</v>
      </c>
      <c r="E2505" s="27" t="s">
        <v>16948</v>
      </c>
      <c r="F2505" s="28" t="s">
        <v>16949</v>
      </c>
      <c r="G2505" s="27" t="b">
        <v>1</v>
      </c>
      <c r="H2505" s="27" t="b">
        <v>1</v>
      </c>
      <c r="I2505" s="27" t="s">
        <v>902</v>
      </c>
      <c r="J2505" s="27" t="s">
        <v>920</v>
      </c>
    </row>
    <row r="2506">
      <c r="A2506" s="27" t="s">
        <v>10</v>
      </c>
      <c r="B2506" s="27" t="s">
        <v>7923</v>
      </c>
      <c r="C2506" s="27" t="s">
        <v>2323</v>
      </c>
      <c r="D2506" s="27" t="s">
        <v>16434</v>
      </c>
      <c r="E2506" s="27" t="s">
        <v>16950</v>
      </c>
      <c r="F2506" s="28">
        <v>401.0</v>
      </c>
      <c r="G2506" s="27" t="b">
        <v>1</v>
      </c>
      <c r="H2506" s="27" t="b">
        <v>1</v>
      </c>
      <c r="I2506" s="27" t="s">
        <v>902</v>
      </c>
      <c r="J2506" s="27" t="s">
        <v>920</v>
      </c>
    </row>
    <row r="2507">
      <c r="A2507" s="27" t="s">
        <v>10</v>
      </c>
      <c r="B2507" s="27" t="s">
        <v>7923</v>
      </c>
      <c r="C2507" s="27" t="s">
        <v>2323</v>
      </c>
      <c r="D2507" s="27" t="s">
        <v>16434</v>
      </c>
      <c r="E2507" s="27" t="s">
        <v>16951</v>
      </c>
      <c r="F2507" s="28" t="s">
        <v>16450</v>
      </c>
      <c r="G2507" s="27" t="b">
        <v>1</v>
      </c>
      <c r="H2507" s="27" t="b">
        <v>1</v>
      </c>
      <c r="I2507" s="27" t="s">
        <v>902</v>
      </c>
      <c r="J2507" s="27" t="s">
        <v>920</v>
      </c>
    </row>
    <row r="2508">
      <c r="A2508" s="27" t="s">
        <v>10</v>
      </c>
      <c r="B2508" s="27" t="s">
        <v>7923</v>
      </c>
      <c r="C2508" s="27" t="s">
        <v>2323</v>
      </c>
      <c r="D2508" s="27" t="s">
        <v>16434</v>
      </c>
      <c r="E2508" s="27" t="s">
        <v>15167</v>
      </c>
      <c r="F2508" s="28" t="s">
        <v>15554</v>
      </c>
      <c r="G2508" s="27" t="b">
        <v>1</v>
      </c>
      <c r="H2508" s="27" t="b">
        <v>1</v>
      </c>
      <c r="I2508" s="27" t="s">
        <v>902</v>
      </c>
      <c r="J2508" s="27" t="s">
        <v>920</v>
      </c>
    </row>
    <row r="2509">
      <c r="A2509" s="27" t="s">
        <v>10</v>
      </c>
      <c r="B2509" s="27" t="s">
        <v>7923</v>
      </c>
      <c r="C2509" s="27" t="s">
        <v>2323</v>
      </c>
      <c r="D2509" s="27" t="s">
        <v>16434</v>
      </c>
      <c r="E2509" s="27" t="s">
        <v>15190</v>
      </c>
      <c r="F2509" s="28" t="s">
        <v>16954</v>
      </c>
      <c r="G2509" s="27" t="b">
        <v>1</v>
      </c>
      <c r="H2509" s="27" t="b">
        <v>1</v>
      </c>
      <c r="I2509" s="27" t="s">
        <v>902</v>
      </c>
      <c r="J2509" s="27" t="s">
        <v>920</v>
      </c>
    </row>
    <row r="2510">
      <c r="A2510" s="27" t="s">
        <v>10</v>
      </c>
      <c r="B2510" s="27" t="s">
        <v>7923</v>
      </c>
      <c r="C2510" s="27" t="s">
        <v>2323</v>
      </c>
      <c r="D2510" s="27" t="s">
        <v>14175</v>
      </c>
      <c r="E2510" s="27" t="s">
        <v>13770</v>
      </c>
      <c r="F2510" s="28" t="s">
        <v>14762</v>
      </c>
      <c r="G2510" s="27" t="b">
        <v>1</v>
      </c>
      <c r="H2510" s="27" t="b">
        <v>1</v>
      </c>
      <c r="I2510" s="27" t="s">
        <v>902</v>
      </c>
      <c r="J2510" s="27" t="s">
        <v>920</v>
      </c>
    </row>
    <row r="2511">
      <c r="A2511" s="27" t="s">
        <v>10</v>
      </c>
      <c r="B2511" s="27" t="s">
        <v>7923</v>
      </c>
      <c r="C2511" s="27" t="s">
        <v>2323</v>
      </c>
      <c r="D2511" s="27" t="s">
        <v>14175</v>
      </c>
      <c r="E2511" s="27" t="s">
        <v>13945</v>
      </c>
      <c r="F2511" s="28" t="s">
        <v>14763</v>
      </c>
      <c r="G2511" s="27" t="b">
        <v>1</v>
      </c>
      <c r="H2511" s="27" t="b">
        <v>1</v>
      </c>
      <c r="I2511" s="27" t="s">
        <v>902</v>
      </c>
      <c r="J2511" s="27" t="s">
        <v>920</v>
      </c>
    </row>
    <row r="2512">
      <c r="A2512" s="27" t="s">
        <v>10</v>
      </c>
      <c r="B2512" s="27" t="s">
        <v>7923</v>
      </c>
      <c r="C2512" s="27" t="s">
        <v>2323</v>
      </c>
      <c r="D2512" s="27" t="s">
        <v>14175</v>
      </c>
      <c r="E2512" s="27" t="s">
        <v>13953</v>
      </c>
      <c r="F2512" s="28" t="s">
        <v>14752</v>
      </c>
      <c r="G2512" s="27" t="b">
        <v>1</v>
      </c>
      <c r="H2512" s="27" t="b">
        <v>1</v>
      </c>
      <c r="I2512" s="27" t="s">
        <v>902</v>
      </c>
      <c r="J2512" s="27" t="s">
        <v>920</v>
      </c>
    </row>
    <row r="2513">
      <c r="A2513" s="27" t="s">
        <v>10</v>
      </c>
      <c r="B2513" s="27" t="s">
        <v>7923</v>
      </c>
      <c r="C2513" s="27" t="s">
        <v>2323</v>
      </c>
      <c r="D2513" s="27" t="s">
        <v>14175</v>
      </c>
      <c r="E2513" s="27" t="s">
        <v>13959</v>
      </c>
      <c r="F2513" s="28" t="s">
        <v>14757</v>
      </c>
      <c r="G2513" s="27" t="b">
        <v>1</v>
      </c>
      <c r="H2513" s="27" t="b">
        <v>1</v>
      </c>
      <c r="I2513" s="27" t="s">
        <v>902</v>
      </c>
      <c r="J2513" s="27" t="s">
        <v>920</v>
      </c>
    </row>
    <row r="2514">
      <c r="A2514" s="27" t="s">
        <v>10</v>
      </c>
      <c r="B2514" s="27" t="s">
        <v>7923</v>
      </c>
      <c r="C2514" s="27" t="s">
        <v>2323</v>
      </c>
      <c r="D2514" s="27" t="s">
        <v>14175</v>
      </c>
      <c r="E2514" s="27" t="s">
        <v>13962</v>
      </c>
      <c r="F2514" s="28" t="s">
        <v>14509</v>
      </c>
      <c r="G2514" s="27" t="b">
        <v>1</v>
      </c>
      <c r="H2514" s="27" t="b">
        <v>1</v>
      </c>
      <c r="I2514" s="27" t="s">
        <v>902</v>
      </c>
      <c r="J2514" s="27" t="s">
        <v>920</v>
      </c>
    </row>
    <row r="2515">
      <c r="A2515" s="27" t="s">
        <v>10</v>
      </c>
      <c r="B2515" s="27" t="s">
        <v>7923</v>
      </c>
      <c r="C2515" s="27" t="s">
        <v>2323</v>
      </c>
      <c r="D2515" s="27" t="s">
        <v>14175</v>
      </c>
      <c r="E2515" s="27" t="s">
        <v>13966</v>
      </c>
      <c r="F2515" s="28" t="s">
        <v>14510</v>
      </c>
      <c r="G2515" s="27" t="b">
        <v>1</v>
      </c>
      <c r="H2515" s="27" t="b">
        <v>1</v>
      </c>
      <c r="I2515" s="27" t="s">
        <v>902</v>
      </c>
      <c r="J2515" s="27" t="s">
        <v>920</v>
      </c>
    </row>
    <row r="2516">
      <c r="A2516" s="27" t="s">
        <v>10</v>
      </c>
      <c r="B2516" s="27" t="s">
        <v>7923</v>
      </c>
      <c r="C2516" s="27" t="s">
        <v>2323</v>
      </c>
      <c r="D2516" s="27" t="s">
        <v>14175</v>
      </c>
      <c r="E2516" s="27" t="s">
        <v>14511</v>
      </c>
      <c r="F2516" s="28">
        <v>433.0</v>
      </c>
      <c r="G2516" s="27" t="b">
        <v>1</v>
      </c>
      <c r="H2516" s="27" t="b">
        <v>1</v>
      </c>
      <c r="I2516" s="27" t="s">
        <v>902</v>
      </c>
      <c r="J2516" s="27" t="s">
        <v>920</v>
      </c>
    </row>
    <row r="2517">
      <c r="A2517" s="27" t="s">
        <v>10</v>
      </c>
      <c r="B2517" s="27" t="s">
        <v>7923</v>
      </c>
      <c r="C2517" s="27" t="s">
        <v>2323</v>
      </c>
      <c r="D2517" s="27" t="s">
        <v>14175</v>
      </c>
      <c r="E2517" s="27" t="s">
        <v>14473</v>
      </c>
      <c r="F2517" s="28" t="s">
        <v>14512</v>
      </c>
      <c r="G2517" s="27" t="b">
        <v>1</v>
      </c>
      <c r="H2517" s="27" t="b">
        <v>1</v>
      </c>
      <c r="I2517" s="27" t="s">
        <v>902</v>
      </c>
      <c r="J2517" s="27" t="s">
        <v>920</v>
      </c>
    </row>
    <row r="2518">
      <c r="A2518" s="27" t="s">
        <v>10</v>
      </c>
      <c r="B2518" s="27" t="s">
        <v>7923</v>
      </c>
      <c r="C2518" s="27" t="s">
        <v>2323</v>
      </c>
      <c r="D2518" s="27" t="s">
        <v>14175</v>
      </c>
      <c r="E2518" s="27" t="s">
        <v>14476</v>
      </c>
      <c r="F2518" s="28" t="s">
        <v>14513</v>
      </c>
      <c r="G2518" s="27" t="b">
        <v>1</v>
      </c>
      <c r="H2518" s="27" t="b">
        <v>1</v>
      </c>
      <c r="I2518" s="27" t="s">
        <v>902</v>
      </c>
      <c r="J2518" s="27" t="s">
        <v>920</v>
      </c>
    </row>
    <row r="2519">
      <c r="A2519" s="27" t="s">
        <v>10</v>
      </c>
      <c r="B2519" s="27" t="s">
        <v>7923</v>
      </c>
      <c r="C2519" s="27" t="s">
        <v>2323</v>
      </c>
      <c r="D2519" s="27" t="s">
        <v>14175</v>
      </c>
      <c r="E2519" s="27" t="s">
        <v>14479</v>
      </c>
      <c r="F2519" s="28" t="s">
        <v>14515</v>
      </c>
      <c r="G2519" s="27" t="b">
        <v>1</v>
      </c>
      <c r="H2519" s="27" t="b">
        <v>1</v>
      </c>
      <c r="I2519" s="27" t="s">
        <v>902</v>
      </c>
      <c r="J2519" s="27" t="s">
        <v>920</v>
      </c>
    </row>
    <row r="2520">
      <c r="A2520" s="27" t="s">
        <v>10</v>
      </c>
      <c r="B2520" s="27" t="s">
        <v>7923</v>
      </c>
      <c r="C2520" s="27" t="s">
        <v>2323</v>
      </c>
      <c r="D2520" s="27" t="s">
        <v>14175</v>
      </c>
      <c r="E2520" s="27" t="s">
        <v>14482</v>
      </c>
      <c r="F2520" s="28" t="s">
        <v>14516</v>
      </c>
      <c r="G2520" s="27" t="b">
        <v>1</v>
      </c>
      <c r="H2520" s="27" t="b">
        <v>1</v>
      </c>
      <c r="I2520" s="27" t="s">
        <v>902</v>
      </c>
      <c r="J2520" s="27" t="s">
        <v>920</v>
      </c>
    </row>
    <row r="2521">
      <c r="A2521" s="27" t="s">
        <v>10</v>
      </c>
      <c r="B2521" s="27" t="s">
        <v>7923</v>
      </c>
      <c r="C2521" s="27" t="s">
        <v>2323</v>
      </c>
      <c r="D2521" s="27" t="s">
        <v>14175</v>
      </c>
      <c r="E2521" s="27" t="s">
        <v>14519</v>
      </c>
      <c r="F2521" s="28" t="s">
        <v>14520</v>
      </c>
      <c r="G2521" s="27" t="b">
        <v>1</v>
      </c>
      <c r="H2521" s="27" t="b">
        <v>1</v>
      </c>
      <c r="I2521" s="27" t="s">
        <v>902</v>
      </c>
      <c r="J2521" s="27" t="s">
        <v>920</v>
      </c>
    </row>
    <row r="2522">
      <c r="A2522" s="27" t="s">
        <v>10</v>
      </c>
      <c r="B2522" s="27" t="s">
        <v>7923</v>
      </c>
      <c r="C2522" s="27" t="s">
        <v>2323</v>
      </c>
      <c r="D2522" s="27" t="s">
        <v>14175</v>
      </c>
      <c r="E2522" s="27" t="s">
        <v>14522</v>
      </c>
      <c r="F2522" s="28" t="s">
        <v>14523</v>
      </c>
      <c r="G2522" s="27" t="b">
        <v>1</v>
      </c>
      <c r="H2522" s="27" t="b">
        <v>1</v>
      </c>
      <c r="I2522" s="27" t="s">
        <v>902</v>
      </c>
      <c r="J2522" s="27" t="s">
        <v>920</v>
      </c>
    </row>
    <row r="2523">
      <c r="A2523" s="27" t="s">
        <v>10</v>
      </c>
      <c r="B2523" s="27" t="s">
        <v>7923</v>
      </c>
      <c r="C2523" s="27" t="s">
        <v>2323</v>
      </c>
      <c r="D2523" s="27" t="s">
        <v>14175</v>
      </c>
      <c r="E2523" s="27" t="s">
        <v>14525</v>
      </c>
      <c r="F2523" s="28" t="s">
        <v>14526</v>
      </c>
      <c r="G2523" s="27" t="b">
        <v>1</v>
      </c>
      <c r="H2523" s="27" t="b">
        <v>1</v>
      </c>
      <c r="I2523" s="27" t="s">
        <v>902</v>
      </c>
      <c r="J2523" s="27" t="s">
        <v>920</v>
      </c>
    </row>
    <row r="2524">
      <c r="A2524" s="27" t="s">
        <v>10</v>
      </c>
      <c r="B2524" s="27" t="s">
        <v>7923</v>
      </c>
      <c r="C2524" s="27" t="s">
        <v>2323</v>
      </c>
      <c r="D2524" s="27" t="s">
        <v>14175</v>
      </c>
      <c r="E2524" s="27" t="s">
        <v>14530</v>
      </c>
      <c r="F2524" s="28" t="s">
        <v>14531</v>
      </c>
      <c r="G2524" s="27" t="b">
        <v>1</v>
      </c>
      <c r="H2524" s="27" t="b">
        <v>1</v>
      </c>
      <c r="I2524" s="27" t="s">
        <v>902</v>
      </c>
      <c r="J2524" s="27" t="s">
        <v>920</v>
      </c>
    </row>
    <row r="2525">
      <c r="A2525" s="27" t="s">
        <v>10</v>
      </c>
      <c r="B2525" s="27" t="s">
        <v>7923</v>
      </c>
      <c r="C2525" s="27" t="s">
        <v>3280</v>
      </c>
      <c r="D2525" s="27" t="s">
        <v>20088</v>
      </c>
      <c r="E2525" s="27" t="s">
        <v>18554</v>
      </c>
      <c r="F2525" s="28" t="s">
        <v>20089</v>
      </c>
      <c r="G2525" s="27" t="b">
        <v>1</v>
      </c>
      <c r="H2525" s="27" t="b">
        <v>1</v>
      </c>
      <c r="I2525" s="27" t="s">
        <v>902</v>
      </c>
      <c r="J2525" s="27" t="s">
        <v>920</v>
      </c>
    </row>
    <row r="2526">
      <c r="A2526" s="27" t="s">
        <v>10</v>
      </c>
      <c r="B2526" s="27" t="s">
        <v>7923</v>
      </c>
      <c r="C2526" s="27" t="s">
        <v>3280</v>
      </c>
      <c r="D2526" s="27" t="s">
        <v>20088</v>
      </c>
      <c r="E2526" s="27" t="s">
        <v>14947</v>
      </c>
      <c r="F2526" s="28" t="s">
        <v>20092</v>
      </c>
      <c r="G2526" s="27" t="b">
        <v>1</v>
      </c>
      <c r="H2526" s="27" t="b">
        <v>1</v>
      </c>
      <c r="I2526" s="27" t="s">
        <v>902</v>
      </c>
      <c r="J2526" s="27" t="s">
        <v>920</v>
      </c>
    </row>
    <row r="2527">
      <c r="A2527" s="27" t="s">
        <v>10</v>
      </c>
      <c r="B2527" s="27" t="s">
        <v>7923</v>
      </c>
      <c r="C2527" s="27" t="s">
        <v>3280</v>
      </c>
      <c r="D2527" s="27" t="s">
        <v>20088</v>
      </c>
      <c r="E2527" s="27" t="s">
        <v>15017</v>
      </c>
      <c r="F2527" s="28" t="s">
        <v>20098</v>
      </c>
      <c r="G2527" s="27" t="b">
        <v>1</v>
      </c>
      <c r="H2527" s="27" t="b">
        <v>1</v>
      </c>
      <c r="I2527" s="27" t="s">
        <v>902</v>
      </c>
      <c r="J2527" s="27" t="s">
        <v>920</v>
      </c>
    </row>
    <row r="2528">
      <c r="A2528" s="27" t="s">
        <v>10</v>
      </c>
      <c r="B2528" s="27" t="s">
        <v>7923</v>
      </c>
      <c r="C2528" s="27" t="s">
        <v>3280</v>
      </c>
      <c r="D2528" s="27" t="s">
        <v>20088</v>
      </c>
      <c r="E2528" s="27" t="s">
        <v>14961</v>
      </c>
      <c r="F2528" s="28" t="s">
        <v>20101</v>
      </c>
      <c r="G2528" s="27" t="b">
        <v>1</v>
      </c>
      <c r="H2528" s="27" t="b">
        <v>1</v>
      </c>
      <c r="I2528" s="27" t="s">
        <v>902</v>
      </c>
      <c r="J2528" s="27" t="s">
        <v>920</v>
      </c>
    </row>
    <row r="2529">
      <c r="A2529" s="27" t="s">
        <v>10</v>
      </c>
      <c r="B2529" s="27" t="s">
        <v>7923</v>
      </c>
      <c r="C2529" s="27" t="s">
        <v>3280</v>
      </c>
      <c r="D2529" s="27" t="s">
        <v>20088</v>
      </c>
      <c r="E2529" s="27" t="s">
        <v>14965</v>
      </c>
      <c r="F2529" s="28" t="s">
        <v>20107</v>
      </c>
      <c r="G2529" s="27" t="b">
        <v>1</v>
      </c>
      <c r="H2529" s="27" t="b">
        <v>1</v>
      </c>
      <c r="I2529" s="27" t="s">
        <v>902</v>
      </c>
      <c r="J2529" s="27" t="s">
        <v>920</v>
      </c>
    </row>
    <row r="2530">
      <c r="A2530" s="27" t="s">
        <v>10</v>
      </c>
      <c r="B2530" s="27" t="s">
        <v>7923</v>
      </c>
      <c r="C2530" s="27" t="s">
        <v>3280</v>
      </c>
      <c r="D2530" s="27" t="s">
        <v>20088</v>
      </c>
      <c r="E2530" s="27" t="s">
        <v>14969</v>
      </c>
      <c r="F2530" s="28" t="s">
        <v>20110</v>
      </c>
      <c r="G2530" s="27" t="b">
        <v>1</v>
      </c>
      <c r="H2530" s="27" t="b">
        <v>1</v>
      </c>
      <c r="I2530" s="27" t="s">
        <v>902</v>
      </c>
      <c r="J2530" s="27" t="s">
        <v>920</v>
      </c>
    </row>
    <row r="2531">
      <c r="A2531" s="27" t="s">
        <v>10</v>
      </c>
      <c r="B2531" s="27" t="s">
        <v>7923</v>
      </c>
      <c r="C2531" s="27" t="s">
        <v>3280</v>
      </c>
      <c r="D2531" s="27" t="s">
        <v>20088</v>
      </c>
      <c r="E2531" s="27" t="s">
        <v>14525</v>
      </c>
      <c r="F2531" s="28" t="s">
        <v>20111</v>
      </c>
      <c r="G2531" s="27" t="b">
        <v>1</v>
      </c>
      <c r="H2531" s="27" t="b">
        <v>1</v>
      </c>
      <c r="I2531" s="27" t="s">
        <v>902</v>
      </c>
      <c r="J2531" s="27" t="s">
        <v>920</v>
      </c>
    </row>
    <row r="2532">
      <c r="A2532" s="27" t="s">
        <v>10</v>
      </c>
      <c r="B2532" s="27" t="s">
        <v>7923</v>
      </c>
      <c r="C2532" s="27" t="s">
        <v>3280</v>
      </c>
      <c r="D2532" s="27" t="s">
        <v>20088</v>
      </c>
      <c r="E2532" s="27" t="s">
        <v>14530</v>
      </c>
      <c r="F2532" s="28" t="s">
        <v>17581</v>
      </c>
      <c r="G2532" s="27" t="b">
        <v>1</v>
      </c>
      <c r="H2532" s="27" t="b">
        <v>1</v>
      </c>
      <c r="I2532" s="27" t="s">
        <v>902</v>
      </c>
      <c r="J2532" s="27" t="s">
        <v>920</v>
      </c>
    </row>
    <row r="2533">
      <c r="A2533" s="27" t="s">
        <v>10</v>
      </c>
      <c r="B2533" s="27" t="s">
        <v>7923</v>
      </c>
      <c r="C2533" s="27" t="s">
        <v>3280</v>
      </c>
      <c r="D2533" s="27" t="s">
        <v>20088</v>
      </c>
      <c r="E2533" s="27" t="s">
        <v>14533</v>
      </c>
      <c r="F2533" s="28" t="s">
        <v>20112</v>
      </c>
      <c r="G2533" s="27" t="b">
        <v>1</v>
      </c>
      <c r="H2533" s="27" t="b">
        <v>1</v>
      </c>
      <c r="I2533" s="27" t="s">
        <v>902</v>
      </c>
      <c r="J2533" s="27" t="s">
        <v>920</v>
      </c>
    </row>
    <row r="2534">
      <c r="A2534" s="27" t="s">
        <v>10</v>
      </c>
      <c r="B2534" s="27" t="s">
        <v>7923</v>
      </c>
      <c r="C2534" s="27" t="s">
        <v>3280</v>
      </c>
      <c r="D2534" s="27" t="s">
        <v>20088</v>
      </c>
      <c r="E2534" s="27" t="s">
        <v>15474</v>
      </c>
      <c r="F2534" s="28" t="s">
        <v>20113</v>
      </c>
      <c r="G2534" s="27" t="b">
        <v>1</v>
      </c>
      <c r="H2534" s="27" t="b">
        <v>1</v>
      </c>
      <c r="I2534" s="27" t="s">
        <v>902</v>
      </c>
      <c r="J2534" s="27" t="s">
        <v>920</v>
      </c>
    </row>
    <row r="2535">
      <c r="A2535" s="27" t="s">
        <v>10</v>
      </c>
      <c r="B2535" s="27" t="s">
        <v>7923</v>
      </c>
      <c r="C2535" s="27" t="s">
        <v>3280</v>
      </c>
      <c r="D2535" s="27" t="s">
        <v>20088</v>
      </c>
      <c r="E2535" s="27" t="s">
        <v>15904</v>
      </c>
      <c r="F2535" s="28" t="s">
        <v>20114</v>
      </c>
      <c r="G2535" s="27" t="b">
        <v>1</v>
      </c>
      <c r="H2535" s="27" t="b">
        <v>1</v>
      </c>
      <c r="I2535" s="27" t="s">
        <v>902</v>
      </c>
      <c r="J2535" s="27" t="s">
        <v>920</v>
      </c>
    </row>
    <row r="2536">
      <c r="A2536" s="27" t="s">
        <v>10</v>
      </c>
      <c r="B2536" s="27" t="s">
        <v>7923</v>
      </c>
      <c r="C2536" s="27" t="s">
        <v>3280</v>
      </c>
      <c r="D2536" s="27" t="s">
        <v>20088</v>
      </c>
      <c r="E2536" s="27" t="s">
        <v>15912</v>
      </c>
      <c r="F2536" s="28" t="s">
        <v>20115</v>
      </c>
      <c r="G2536" s="27" t="b">
        <v>1</v>
      </c>
      <c r="H2536" s="27" t="b">
        <v>1</v>
      </c>
      <c r="I2536" s="27" t="s">
        <v>902</v>
      </c>
      <c r="J2536" s="27" t="s">
        <v>920</v>
      </c>
    </row>
    <row r="2537">
      <c r="A2537" s="27" t="s">
        <v>10</v>
      </c>
      <c r="B2537" s="27" t="s">
        <v>7923</v>
      </c>
      <c r="C2537" s="27" t="s">
        <v>3280</v>
      </c>
      <c r="D2537" s="27" t="s">
        <v>20088</v>
      </c>
      <c r="E2537" s="27" t="s">
        <v>15923</v>
      </c>
      <c r="F2537" s="28" t="s">
        <v>20117</v>
      </c>
      <c r="G2537" s="27" t="b">
        <v>1</v>
      </c>
      <c r="H2537" s="27" t="b">
        <v>1</v>
      </c>
      <c r="I2537" s="27" t="s">
        <v>902</v>
      </c>
      <c r="J2537" s="27" t="s">
        <v>920</v>
      </c>
    </row>
    <row r="2538">
      <c r="A2538" s="27" t="s">
        <v>10</v>
      </c>
      <c r="B2538" s="27" t="s">
        <v>7923</v>
      </c>
      <c r="C2538" s="27" t="s">
        <v>3280</v>
      </c>
      <c r="D2538" s="27" t="s">
        <v>20088</v>
      </c>
      <c r="E2538" s="27" t="s">
        <v>13581</v>
      </c>
      <c r="F2538" s="28" t="s">
        <v>20118</v>
      </c>
      <c r="G2538" s="27" t="b">
        <v>1</v>
      </c>
      <c r="H2538" s="27" t="b">
        <v>1</v>
      </c>
      <c r="I2538" s="27" t="s">
        <v>902</v>
      </c>
      <c r="J2538" s="27" t="s">
        <v>920</v>
      </c>
    </row>
    <row r="2539">
      <c r="A2539" s="27" t="s">
        <v>10</v>
      </c>
      <c r="B2539" s="27" t="s">
        <v>7923</v>
      </c>
      <c r="C2539" s="27" t="s">
        <v>3280</v>
      </c>
      <c r="D2539" s="27" t="s">
        <v>20088</v>
      </c>
      <c r="E2539" s="27" t="s">
        <v>13583</v>
      </c>
      <c r="F2539" s="28" t="s">
        <v>20119</v>
      </c>
      <c r="G2539" s="27" t="b">
        <v>1</v>
      </c>
      <c r="H2539" s="27" t="b">
        <v>1</v>
      </c>
      <c r="I2539" s="27" t="s">
        <v>902</v>
      </c>
      <c r="J2539" s="27" t="s">
        <v>920</v>
      </c>
    </row>
    <row r="2540">
      <c r="A2540" s="27" t="s">
        <v>10</v>
      </c>
      <c r="B2540" s="27" t="s">
        <v>7923</v>
      </c>
      <c r="C2540" s="27" t="s">
        <v>3280</v>
      </c>
      <c r="D2540" s="27" t="s">
        <v>20088</v>
      </c>
      <c r="E2540" s="27" t="s">
        <v>13586</v>
      </c>
      <c r="F2540" s="28" t="s">
        <v>20120</v>
      </c>
      <c r="G2540" s="27" t="b">
        <v>1</v>
      </c>
      <c r="H2540" s="27" t="b">
        <v>1</v>
      </c>
      <c r="I2540" s="27" t="s">
        <v>902</v>
      </c>
      <c r="J2540" s="27" t="s">
        <v>920</v>
      </c>
    </row>
    <row r="2541">
      <c r="A2541" s="27" t="s">
        <v>10</v>
      </c>
      <c r="B2541" s="27" t="s">
        <v>7923</v>
      </c>
      <c r="C2541" s="27" t="s">
        <v>3280</v>
      </c>
      <c r="D2541" s="27" t="s">
        <v>20088</v>
      </c>
      <c r="E2541" s="27" t="s">
        <v>14179</v>
      </c>
      <c r="F2541" s="28" t="s">
        <v>20121</v>
      </c>
      <c r="G2541" s="27" t="b">
        <v>1</v>
      </c>
      <c r="H2541" s="27" t="b">
        <v>1</v>
      </c>
      <c r="I2541" s="27" t="s">
        <v>902</v>
      </c>
      <c r="J2541" s="27" t="s">
        <v>920</v>
      </c>
    </row>
    <row r="2542">
      <c r="A2542" s="27" t="s">
        <v>10</v>
      </c>
      <c r="B2542" s="27" t="s">
        <v>7923</v>
      </c>
      <c r="C2542" s="27" t="s">
        <v>3280</v>
      </c>
      <c r="D2542" s="27" t="s">
        <v>20088</v>
      </c>
      <c r="E2542" s="27" t="s">
        <v>14183</v>
      </c>
      <c r="F2542" s="28" t="s">
        <v>20122</v>
      </c>
      <c r="G2542" s="27" t="b">
        <v>1</v>
      </c>
      <c r="H2542" s="27" t="b">
        <v>1</v>
      </c>
      <c r="I2542" s="27" t="s">
        <v>902</v>
      </c>
      <c r="J2542" s="27" t="s">
        <v>920</v>
      </c>
    </row>
    <row r="2543">
      <c r="A2543" s="27" t="s">
        <v>10</v>
      </c>
      <c r="B2543" s="27" t="s">
        <v>7923</v>
      </c>
      <c r="C2543" s="27" t="s">
        <v>3280</v>
      </c>
      <c r="D2543" s="27" t="s">
        <v>20088</v>
      </c>
      <c r="E2543" s="27" t="s">
        <v>14186</v>
      </c>
      <c r="F2543" s="28" t="s">
        <v>20123</v>
      </c>
      <c r="G2543" s="27" t="b">
        <v>1</v>
      </c>
      <c r="H2543" s="27" t="b">
        <v>1</v>
      </c>
      <c r="I2543" s="27" t="s">
        <v>902</v>
      </c>
      <c r="J2543" s="27" t="s">
        <v>920</v>
      </c>
    </row>
    <row r="2544">
      <c r="A2544" s="27" t="s">
        <v>10</v>
      </c>
      <c r="B2544" s="27" t="s">
        <v>7923</v>
      </c>
      <c r="C2544" s="27" t="s">
        <v>3280</v>
      </c>
      <c r="D2544" s="27" t="s">
        <v>20088</v>
      </c>
      <c r="E2544" s="27" t="s">
        <v>14191</v>
      </c>
      <c r="F2544" s="28" t="s">
        <v>20124</v>
      </c>
      <c r="G2544" s="27" t="b">
        <v>1</v>
      </c>
      <c r="H2544" s="27" t="b">
        <v>1</v>
      </c>
      <c r="I2544" s="27" t="s">
        <v>902</v>
      </c>
      <c r="J2544" s="27" t="s">
        <v>920</v>
      </c>
    </row>
    <row r="2545">
      <c r="A2545" s="27" t="s">
        <v>10</v>
      </c>
      <c r="B2545" s="27" t="s">
        <v>7923</v>
      </c>
      <c r="C2545" s="27" t="s">
        <v>3280</v>
      </c>
      <c r="D2545" s="27" t="s">
        <v>20088</v>
      </c>
      <c r="E2545" s="27" t="s">
        <v>15031</v>
      </c>
      <c r="F2545" s="28" t="s">
        <v>20126</v>
      </c>
      <c r="G2545" s="27" t="b">
        <v>1</v>
      </c>
      <c r="H2545" s="27" t="b">
        <v>1</v>
      </c>
      <c r="I2545" s="27" t="s">
        <v>902</v>
      </c>
      <c r="J2545" s="27" t="s">
        <v>920</v>
      </c>
    </row>
    <row r="2546">
      <c r="A2546" s="27" t="s">
        <v>10</v>
      </c>
      <c r="B2546" s="27" t="s">
        <v>7923</v>
      </c>
      <c r="C2546" s="27" t="s">
        <v>3280</v>
      </c>
      <c r="D2546" s="27" t="s">
        <v>20088</v>
      </c>
      <c r="E2546" s="27" t="s">
        <v>15035</v>
      </c>
      <c r="F2546" s="28" t="s">
        <v>20127</v>
      </c>
      <c r="G2546" s="27" t="b">
        <v>1</v>
      </c>
      <c r="H2546" s="27" t="b">
        <v>1</v>
      </c>
      <c r="I2546" s="27" t="s">
        <v>902</v>
      </c>
      <c r="J2546" s="27" t="s">
        <v>920</v>
      </c>
    </row>
    <row r="2547">
      <c r="A2547" s="27" t="s">
        <v>10</v>
      </c>
      <c r="B2547" s="27" t="s">
        <v>7923</v>
      </c>
      <c r="C2547" s="27" t="s">
        <v>3280</v>
      </c>
      <c r="D2547" s="27" t="s">
        <v>20088</v>
      </c>
      <c r="E2547" s="27" t="s">
        <v>14282</v>
      </c>
      <c r="F2547" s="28" t="s">
        <v>20128</v>
      </c>
      <c r="G2547" s="27" t="b">
        <v>1</v>
      </c>
      <c r="H2547" s="27" t="b">
        <v>1</v>
      </c>
      <c r="I2547" s="27" t="s">
        <v>902</v>
      </c>
      <c r="J2547" s="27" t="s">
        <v>920</v>
      </c>
    </row>
    <row r="2548">
      <c r="A2548" s="27" t="s">
        <v>10</v>
      </c>
      <c r="B2548" s="27" t="s">
        <v>7923</v>
      </c>
      <c r="C2548" s="27" t="s">
        <v>3280</v>
      </c>
      <c r="D2548" s="27" t="s">
        <v>20088</v>
      </c>
      <c r="E2548" s="27" t="s">
        <v>14285</v>
      </c>
      <c r="F2548" s="28" t="s">
        <v>20129</v>
      </c>
      <c r="G2548" s="27" t="b">
        <v>1</v>
      </c>
      <c r="H2548" s="27" t="b">
        <v>1</v>
      </c>
      <c r="I2548" s="27" t="s">
        <v>902</v>
      </c>
      <c r="J2548" s="27" t="s">
        <v>920</v>
      </c>
    </row>
    <row r="2549">
      <c r="A2549" s="27" t="s">
        <v>10</v>
      </c>
      <c r="B2549" s="27" t="s">
        <v>7923</v>
      </c>
      <c r="C2549" s="27" t="s">
        <v>3280</v>
      </c>
      <c r="D2549" s="27" t="s">
        <v>20088</v>
      </c>
      <c r="E2549" s="27" t="s">
        <v>14289</v>
      </c>
      <c r="F2549" s="28" t="s">
        <v>20130</v>
      </c>
      <c r="G2549" s="27" t="b">
        <v>1</v>
      </c>
      <c r="H2549" s="27" t="b">
        <v>1</v>
      </c>
      <c r="I2549" s="27" t="s">
        <v>902</v>
      </c>
      <c r="J2549" s="27" t="s">
        <v>920</v>
      </c>
    </row>
    <row r="2550">
      <c r="A2550" s="27" t="s">
        <v>10</v>
      </c>
      <c r="B2550" s="27" t="s">
        <v>7923</v>
      </c>
      <c r="C2550" s="27" t="s">
        <v>3280</v>
      </c>
      <c r="D2550" s="27" t="s">
        <v>20088</v>
      </c>
      <c r="E2550" s="27" t="s">
        <v>14292</v>
      </c>
      <c r="F2550" s="28" t="s">
        <v>20132</v>
      </c>
      <c r="G2550" s="27" t="b">
        <v>1</v>
      </c>
      <c r="H2550" s="27" t="b">
        <v>1</v>
      </c>
      <c r="I2550" s="27" t="s">
        <v>902</v>
      </c>
      <c r="J2550" s="27" t="s">
        <v>920</v>
      </c>
    </row>
    <row r="2551">
      <c r="A2551" s="27" t="s">
        <v>10</v>
      </c>
      <c r="B2551" s="27" t="s">
        <v>7923</v>
      </c>
      <c r="C2551" s="27" t="s">
        <v>3280</v>
      </c>
      <c r="D2551" s="27" t="s">
        <v>20088</v>
      </c>
      <c r="E2551" s="27" t="s">
        <v>14605</v>
      </c>
      <c r="F2551" s="28" t="s">
        <v>20133</v>
      </c>
      <c r="G2551" s="27" t="b">
        <v>1</v>
      </c>
      <c r="H2551" s="27" t="b">
        <v>1</v>
      </c>
      <c r="I2551" s="27" t="s">
        <v>902</v>
      </c>
      <c r="J2551" s="27" t="s">
        <v>920</v>
      </c>
    </row>
    <row r="2552">
      <c r="A2552" s="27" t="s">
        <v>10</v>
      </c>
      <c r="B2552" s="27" t="s">
        <v>7923</v>
      </c>
      <c r="C2552" s="27" t="s">
        <v>3280</v>
      </c>
      <c r="D2552" s="27" t="s">
        <v>20088</v>
      </c>
      <c r="E2552" s="27" t="s">
        <v>13681</v>
      </c>
      <c r="F2552" s="28" t="s">
        <v>20134</v>
      </c>
      <c r="G2552" s="27" t="b">
        <v>1</v>
      </c>
      <c r="H2552" s="27" t="b">
        <v>1</v>
      </c>
      <c r="I2552" s="27" t="s">
        <v>902</v>
      </c>
      <c r="J2552" s="27" t="s">
        <v>920</v>
      </c>
    </row>
    <row r="2553">
      <c r="A2553" s="27" t="s">
        <v>10</v>
      </c>
      <c r="B2553" s="27" t="s">
        <v>7923</v>
      </c>
      <c r="C2553" s="27" t="s">
        <v>3280</v>
      </c>
      <c r="D2553" s="27" t="s">
        <v>20088</v>
      </c>
      <c r="E2553" s="27" t="s">
        <v>15944</v>
      </c>
      <c r="F2553" s="28" t="s">
        <v>20135</v>
      </c>
      <c r="G2553" s="27" t="b">
        <v>1</v>
      </c>
      <c r="H2553" s="27" t="b">
        <v>1</v>
      </c>
      <c r="I2553" s="27" t="s">
        <v>902</v>
      </c>
      <c r="J2553" s="27" t="s">
        <v>920</v>
      </c>
    </row>
    <row r="2554">
      <c r="A2554" s="27" t="s">
        <v>10</v>
      </c>
      <c r="B2554" s="27" t="s">
        <v>7923</v>
      </c>
      <c r="C2554" s="27" t="s">
        <v>3280</v>
      </c>
      <c r="D2554" s="27" t="s">
        <v>20088</v>
      </c>
      <c r="E2554" s="27" t="s">
        <v>15946</v>
      </c>
      <c r="F2554" s="28" t="s">
        <v>20136</v>
      </c>
      <c r="G2554" s="27" t="b">
        <v>1</v>
      </c>
      <c r="H2554" s="27" t="b">
        <v>1</v>
      </c>
      <c r="I2554" s="27" t="s">
        <v>902</v>
      </c>
      <c r="J2554" s="27" t="s">
        <v>920</v>
      </c>
    </row>
    <row r="2555">
      <c r="A2555" s="27" t="s">
        <v>10</v>
      </c>
      <c r="B2555" s="27" t="s">
        <v>7923</v>
      </c>
      <c r="C2555" s="27" t="s">
        <v>3280</v>
      </c>
      <c r="D2555" s="27" t="s">
        <v>20088</v>
      </c>
      <c r="E2555" s="27" t="s">
        <v>15948</v>
      </c>
      <c r="F2555" s="28" t="s">
        <v>20138</v>
      </c>
      <c r="G2555" s="27" t="b">
        <v>1</v>
      </c>
      <c r="H2555" s="27" t="b">
        <v>1</v>
      </c>
      <c r="I2555" s="27" t="s">
        <v>902</v>
      </c>
      <c r="J2555" s="27" t="s">
        <v>920</v>
      </c>
    </row>
    <row r="2556">
      <c r="A2556" s="27" t="s">
        <v>10</v>
      </c>
      <c r="B2556" s="27" t="s">
        <v>7923</v>
      </c>
      <c r="C2556" s="27" t="s">
        <v>3280</v>
      </c>
      <c r="D2556" s="27" t="s">
        <v>20088</v>
      </c>
      <c r="E2556" s="27" t="s">
        <v>15955</v>
      </c>
      <c r="F2556" s="28" t="s">
        <v>20139</v>
      </c>
      <c r="G2556" s="27" t="b">
        <v>1</v>
      </c>
      <c r="H2556" s="27" t="b">
        <v>1</v>
      </c>
      <c r="I2556" s="27" t="s">
        <v>902</v>
      </c>
      <c r="J2556" s="27" t="s">
        <v>920</v>
      </c>
    </row>
    <row r="2557">
      <c r="A2557" s="27" t="s">
        <v>10</v>
      </c>
      <c r="B2557" s="27" t="s">
        <v>7923</v>
      </c>
      <c r="C2557" s="27" t="s">
        <v>3280</v>
      </c>
      <c r="D2557" s="27" t="s">
        <v>20088</v>
      </c>
      <c r="E2557" s="27" t="s">
        <v>15960</v>
      </c>
      <c r="F2557" s="28" t="s">
        <v>20140</v>
      </c>
      <c r="G2557" s="27" t="b">
        <v>1</v>
      </c>
      <c r="H2557" s="27" t="b">
        <v>1</v>
      </c>
      <c r="I2557" s="27" t="s">
        <v>902</v>
      </c>
      <c r="J2557" s="27" t="s">
        <v>920</v>
      </c>
    </row>
    <row r="2558">
      <c r="A2558" s="27" t="s">
        <v>10</v>
      </c>
      <c r="B2558" s="27" t="s">
        <v>7923</v>
      </c>
      <c r="C2558" s="27" t="s">
        <v>3280</v>
      </c>
      <c r="D2558" s="27" t="s">
        <v>20088</v>
      </c>
      <c r="E2558" s="27" t="s">
        <v>15962</v>
      </c>
      <c r="F2558" s="28" t="s">
        <v>20141</v>
      </c>
      <c r="G2558" s="27" t="b">
        <v>1</v>
      </c>
      <c r="H2558" s="27" t="b">
        <v>1</v>
      </c>
      <c r="I2558" s="27" t="s">
        <v>902</v>
      </c>
      <c r="J2558" s="27" t="s">
        <v>920</v>
      </c>
    </row>
    <row r="2559">
      <c r="A2559" s="27" t="s">
        <v>10</v>
      </c>
      <c r="B2559" s="27" t="s">
        <v>7923</v>
      </c>
      <c r="C2559" s="27" t="s">
        <v>3280</v>
      </c>
      <c r="D2559" s="27" t="s">
        <v>20088</v>
      </c>
      <c r="E2559" s="27" t="s">
        <v>15964</v>
      </c>
      <c r="F2559" s="28" t="s">
        <v>20142</v>
      </c>
      <c r="G2559" s="27" t="b">
        <v>1</v>
      </c>
      <c r="H2559" s="27" t="b">
        <v>1</v>
      </c>
      <c r="I2559" s="27" t="s">
        <v>902</v>
      </c>
      <c r="J2559" s="27" t="s">
        <v>920</v>
      </c>
    </row>
    <row r="2560">
      <c r="A2560" s="27" t="s">
        <v>10</v>
      </c>
      <c r="B2560" s="27" t="s">
        <v>7923</v>
      </c>
      <c r="C2560" s="27" t="s">
        <v>3280</v>
      </c>
      <c r="D2560" s="27" t="s">
        <v>20088</v>
      </c>
      <c r="E2560" s="27" t="s">
        <v>15966</v>
      </c>
      <c r="F2560" s="28" t="s">
        <v>20143</v>
      </c>
      <c r="G2560" s="27" t="b">
        <v>1</v>
      </c>
      <c r="H2560" s="27" t="b">
        <v>1</v>
      </c>
      <c r="I2560" s="27" t="s">
        <v>902</v>
      </c>
      <c r="J2560" s="27" t="s">
        <v>920</v>
      </c>
    </row>
    <row r="2561">
      <c r="A2561" s="27" t="s">
        <v>10</v>
      </c>
      <c r="B2561" s="27" t="s">
        <v>7923</v>
      </c>
      <c r="C2561" s="27" t="s">
        <v>3280</v>
      </c>
      <c r="D2561" s="27" t="s">
        <v>20088</v>
      </c>
      <c r="E2561" s="27" t="s">
        <v>15968</v>
      </c>
      <c r="F2561" s="28" t="s">
        <v>20144</v>
      </c>
      <c r="G2561" s="27" t="b">
        <v>1</v>
      </c>
      <c r="H2561" s="27" t="b">
        <v>1</v>
      </c>
      <c r="I2561" s="27" t="s">
        <v>902</v>
      </c>
      <c r="J2561" s="27" t="s">
        <v>920</v>
      </c>
    </row>
    <row r="2562">
      <c r="A2562" s="27" t="s">
        <v>10</v>
      </c>
      <c r="B2562" s="27" t="s">
        <v>7923</v>
      </c>
      <c r="C2562" s="27" t="s">
        <v>3280</v>
      </c>
      <c r="D2562" s="27" t="s">
        <v>20088</v>
      </c>
      <c r="E2562" s="27" t="s">
        <v>15970</v>
      </c>
      <c r="F2562" s="28" t="s">
        <v>20146</v>
      </c>
      <c r="G2562" s="27" t="b">
        <v>1</v>
      </c>
      <c r="H2562" s="27" t="b">
        <v>1</v>
      </c>
      <c r="I2562" s="27" t="s">
        <v>902</v>
      </c>
      <c r="J2562" s="27" t="s">
        <v>920</v>
      </c>
    </row>
    <row r="2563">
      <c r="A2563" s="27" t="s">
        <v>10</v>
      </c>
      <c r="B2563" s="27" t="s">
        <v>7923</v>
      </c>
      <c r="C2563" s="27" t="s">
        <v>3280</v>
      </c>
      <c r="D2563" s="27" t="s">
        <v>20088</v>
      </c>
      <c r="E2563" s="27" t="s">
        <v>15974</v>
      </c>
      <c r="F2563" s="28" t="s">
        <v>20147</v>
      </c>
      <c r="G2563" s="27" t="b">
        <v>1</v>
      </c>
      <c r="H2563" s="27" t="b">
        <v>1</v>
      </c>
      <c r="I2563" s="27" t="s">
        <v>902</v>
      </c>
      <c r="J2563" s="27" t="s">
        <v>920</v>
      </c>
    </row>
    <row r="2564">
      <c r="A2564" s="27" t="s">
        <v>10</v>
      </c>
      <c r="B2564" s="27" t="s">
        <v>7923</v>
      </c>
      <c r="C2564" s="27" t="s">
        <v>3280</v>
      </c>
      <c r="D2564" s="27" t="s">
        <v>20088</v>
      </c>
      <c r="E2564" s="27" t="s">
        <v>16190</v>
      </c>
      <c r="F2564" s="28" t="s">
        <v>20148</v>
      </c>
      <c r="G2564" s="27" t="b">
        <v>1</v>
      </c>
      <c r="H2564" s="27" t="b">
        <v>1</v>
      </c>
      <c r="I2564" s="27" t="s">
        <v>902</v>
      </c>
      <c r="J2564" s="27" t="s">
        <v>920</v>
      </c>
    </row>
    <row r="2565">
      <c r="A2565" s="27" t="s">
        <v>10</v>
      </c>
      <c r="B2565" s="27" t="s">
        <v>7923</v>
      </c>
      <c r="C2565" s="27" t="s">
        <v>3280</v>
      </c>
      <c r="D2565" s="27" t="s">
        <v>20088</v>
      </c>
      <c r="E2565" s="27" t="s">
        <v>16265</v>
      </c>
      <c r="F2565" s="28" t="s">
        <v>20149</v>
      </c>
      <c r="G2565" s="27" t="b">
        <v>1</v>
      </c>
      <c r="H2565" s="27" t="b">
        <v>1</v>
      </c>
      <c r="I2565" s="27" t="s">
        <v>902</v>
      </c>
      <c r="J2565" s="27" t="s">
        <v>920</v>
      </c>
    </row>
    <row r="2566">
      <c r="A2566" s="27" t="s">
        <v>10</v>
      </c>
      <c r="B2566" s="27" t="s">
        <v>7923</v>
      </c>
      <c r="C2566" s="27" t="s">
        <v>3280</v>
      </c>
      <c r="D2566" s="27" t="s">
        <v>20088</v>
      </c>
      <c r="E2566" s="27" t="s">
        <v>16269</v>
      </c>
      <c r="F2566" s="28" t="s">
        <v>20150</v>
      </c>
      <c r="G2566" s="27" t="b">
        <v>1</v>
      </c>
      <c r="H2566" s="27" t="b">
        <v>1</v>
      </c>
      <c r="I2566" s="27" t="s">
        <v>902</v>
      </c>
      <c r="J2566" s="27" t="s">
        <v>920</v>
      </c>
    </row>
    <row r="2567">
      <c r="A2567" s="27" t="s">
        <v>10</v>
      </c>
      <c r="B2567" s="27" t="s">
        <v>7923</v>
      </c>
      <c r="C2567" s="27" t="s">
        <v>3280</v>
      </c>
      <c r="D2567" s="27" t="s">
        <v>20088</v>
      </c>
      <c r="E2567" s="27" t="s">
        <v>16271</v>
      </c>
      <c r="F2567" s="28" t="s">
        <v>20156</v>
      </c>
      <c r="G2567" s="27" t="b">
        <v>1</v>
      </c>
      <c r="H2567" s="27" t="b">
        <v>1</v>
      </c>
      <c r="I2567" s="27" t="s">
        <v>902</v>
      </c>
      <c r="J2567" s="27" t="s">
        <v>920</v>
      </c>
    </row>
    <row r="2568">
      <c r="A2568" s="27" t="s">
        <v>10</v>
      </c>
      <c r="B2568" s="27" t="s">
        <v>7923</v>
      </c>
      <c r="C2568" s="27" t="s">
        <v>3280</v>
      </c>
      <c r="D2568" s="27" t="s">
        <v>20088</v>
      </c>
      <c r="E2568" s="27" t="s">
        <v>16273</v>
      </c>
      <c r="F2568" s="28" t="s">
        <v>20159</v>
      </c>
      <c r="G2568" s="27" t="b">
        <v>1</v>
      </c>
      <c r="H2568" s="27" t="b">
        <v>1</v>
      </c>
      <c r="I2568" s="27" t="s">
        <v>902</v>
      </c>
      <c r="J2568" s="27" t="s">
        <v>920</v>
      </c>
    </row>
    <row r="2569">
      <c r="A2569" s="27" t="s">
        <v>10</v>
      </c>
      <c r="B2569" s="27" t="s">
        <v>7923</v>
      </c>
      <c r="C2569" s="27" t="s">
        <v>3280</v>
      </c>
      <c r="D2569" s="27" t="s">
        <v>20088</v>
      </c>
      <c r="E2569" s="27" t="s">
        <v>16276</v>
      </c>
      <c r="F2569" s="28" t="s">
        <v>20161</v>
      </c>
      <c r="G2569" s="27" t="b">
        <v>1</v>
      </c>
      <c r="H2569" s="27" t="b">
        <v>1</v>
      </c>
      <c r="I2569" s="27" t="s">
        <v>902</v>
      </c>
      <c r="J2569" s="27" t="s">
        <v>920</v>
      </c>
    </row>
    <row r="2570">
      <c r="A2570" s="27" t="s">
        <v>10</v>
      </c>
      <c r="B2570" s="27" t="s">
        <v>7923</v>
      </c>
      <c r="C2570" s="27" t="s">
        <v>3280</v>
      </c>
      <c r="D2570" s="27" t="s">
        <v>20088</v>
      </c>
      <c r="E2570" s="27" t="s">
        <v>16278</v>
      </c>
      <c r="F2570" s="28" t="s">
        <v>20162</v>
      </c>
      <c r="G2570" s="27" t="b">
        <v>1</v>
      </c>
      <c r="H2570" s="27" t="b">
        <v>1</v>
      </c>
      <c r="I2570" s="27" t="s">
        <v>902</v>
      </c>
      <c r="J2570" s="27" t="s">
        <v>920</v>
      </c>
    </row>
    <row r="2571">
      <c r="A2571" s="27" t="s">
        <v>10</v>
      </c>
      <c r="B2571" s="27" t="s">
        <v>7923</v>
      </c>
      <c r="C2571" s="27" t="s">
        <v>3280</v>
      </c>
      <c r="D2571" s="27" t="s">
        <v>20088</v>
      </c>
      <c r="E2571" s="27" t="s">
        <v>18640</v>
      </c>
      <c r="F2571" s="28" t="s">
        <v>20163</v>
      </c>
      <c r="G2571" s="27" t="b">
        <v>1</v>
      </c>
      <c r="H2571" s="27" t="b">
        <v>1</v>
      </c>
      <c r="I2571" s="27" t="s">
        <v>902</v>
      </c>
      <c r="J2571" s="27" t="s">
        <v>920</v>
      </c>
    </row>
    <row r="2572">
      <c r="A2572" s="27" t="s">
        <v>10</v>
      </c>
      <c r="B2572" s="27" t="s">
        <v>7923</v>
      </c>
      <c r="C2572" s="27" t="s">
        <v>3280</v>
      </c>
      <c r="D2572" s="27" t="s">
        <v>20088</v>
      </c>
      <c r="E2572" s="27" t="s">
        <v>15065</v>
      </c>
      <c r="F2572" s="28" t="s">
        <v>20164</v>
      </c>
      <c r="G2572" s="27" t="b">
        <v>1</v>
      </c>
      <c r="H2572" s="27" t="b">
        <v>1</v>
      </c>
      <c r="I2572" s="27" t="s">
        <v>902</v>
      </c>
      <c r="J2572" s="27" t="s">
        <v>920</v>
      </c>
    </row>
    <row r="2573">
      <c r="A2573" s="27" t="s">
        <v>10</v>
      </c>
      <c r="B2573" s="27" t="s">
        <v>7923</v>
      </c>
      <c r="C2573" s="27" t="s">
        <v>3280</v>
      </c>
      <c r="D2573" s="27" t="s">
        <v>20088</v>
      </c>
      <c r="E2573" s="27" t="s">
        <v>18658</v>
      </c>
      <c r="F2573" s="28" t="s">
        <v>20166</v>
      </c>
      <c r="G2573" s="27" t="b">
        <v>1</v>
      </c>
      <c r="H2573" s="27" t="b">
        <v>1</v>
      </c>
      <c r="I2573" s="27" t="s">
        <v>902</v>
      </c>
      <c r="J2573" s="27" t="s">
        <v>920</v>
      </c>
    </row>
    <row r="2574">
      <c r="A2574" s="27" t="s">
        <v>10</v>
      </c>
      <c r="B2574" s="27" t="s">
        <v>7923</v>
      </c>
      <c r="C2574" s="27" t="s">
        <v>3280</v>
      </c>
      <c r="D2574" s="27" t="s">
        <v>20088</v>
      </c>
      <c r="E2574" s="27" t="s">
        <v>17515</v>
      </c>
      <c r="F2574" s="28" t="s">
        <v>20167</v>
      </c>
      <c r="G2574" s="27" t="b">
        <v>1</v>
      </c>
      <c r="H2574" s="27" t="b">
        <v>1</v>
      </c>
      <c r="I2574" s="27" t="s">
        <v>902</v>
      </c>
      <c r="J2574" s="27" t="s">
        <v>920</v>
      </c>
    </row>
    <row r="2575">
      <c r="A2575" s="27" t="s">
        <v>10</v>
      </c>
      <c r="B2575" s="27" t="s">
        <v>7923</v>
      </c>
      <c r="C2575" s="27" t="s">
        <v>3280</v>
      </c>
      <c r="D2575" s="27" t="s">
        <v>20088</v>
      </c>
      <c r="E2575" s="27" t="s">
        <v>17517</v>
      </c>
      <c r="F2575" s="28" t="s">
        <v>20172</v>
      </c>
      <c r="G2575" s="27" t="b">
        <v>1</v>
      </c>
      <c r="H2575" s="27" t="b">
        <v>1</v>
      </c>
      <c r="I2575" s="27" t="s">
        <v>902</v>
      </c>
      <c r="J2575" s="27" t="s">
        <v>920</v>
      </c>
    </row>
    <row r="2576">
      <c r="A2576" s="27" t="s">
        <v>10</v>
      </c>
      <c r="B2576" s="27" t="s">
        <v>7923</v>
      </c>
      <c r="C2576" s="27" t="s">
        <v>3280</v>
      </c>
      <c r="D2576" s="27" t="s">
        <v>20088</v>
      </c>
      <c r="E2576" s="27" t="s">
        <v>18987</v>
      </c>
      <c r="F2576" s="28" t="s">
        <v>20177</v>
      </c>
      <c r="G2576" s="27" t="b">
        <v>1</v>
      </c>
      <c r="H2576" s="27" t="b">
        <v>1</v>
      </c>
      <c r="I2576" s="27" t="s">
        <v>902</v>
      </c>
      <c r="J2576" s="27" t="s">
        <v>920</v>
      </c>
    </row>
    <row r="2577">
      <c r="A2577" s="27" t="s">
        <v>10</v>
      </c>
      <c r="B2577" s="27" t="s">
        <v>7923</v>
      </c>
      <c r="C2577" s="27" t="s">
        <v>3280</v>
      </c>
      <c r="D2577" s="27" t="s">
        <v>20088</v>
      </c>
      <c r="E2577" s="27" t="s">
        <v>20179</v>
      </c>
      <c r="F2577" s="28" t="s">
        <v>20180</v>
      </c>
      <c r="G2577" s="27" t="b">
        <v>1</v>
      </c>
      <c r="H2577" s="27" t="b">
        <v>1</v>
      </c>
      <c r="I2577" s="27" t="s">
        <v>902</v>
      </c>
      <c r="J2577" s="27" t="s">
        <v>920</v>
      </c>
    </row>
    <row r="2578">
      <c r="A2578" s="27" t="s">
        <v>10</v>
      </c>
      <c r="B2578" s="27" t="s">
        <v>7923</v>
      </c>
      <c r="C2578" s="27" t="s">
        <v>3280</v>
      </c>
      <c r="D2578" s="27" t="s">
        <v>20088</v>
      </c>
      <c r="E2578" s="27" t="s">
        <v>15070</v>
      </c>
      <c r="F2578" s="28" t="s">
        <v>20185</v>
      </c>
      <c r="G2578" s="27" t="b">
        <v>1</v>
      </c>
      <c r="H2578" s="27" t="b">
        <v>1</v>
      </c>
      <c r="I2578" s="27" t="s">
        <v>902</v>
      </c>
      <c r="J2578" s="27" t="s">
        <v>920</v>
      </c>
    </row>
    <row r="2579">
      <c r="A2579" s="27" t="s">
        <v>10</v>
      </c>
      <c r="B2579" s="27" t="s">
        <v>7923</v>
      </c>
      <c r="C2579" s="27" t="s">
        <v>3280</v>
      </c>
      <c r="D2579" s="27" t="s">
        <v>20088</v>
      </c>
      <c r="E2579" s="27" t="s">
        <v>15072</v>
      </c>
      <c r="F2579" s="28" t="s">
        <v>20188</v>
      </c>
      <c r="G2579" s="27" t="b">
        <v>1</v>
      </c>
      <c r="H2579" s="27" t="b">
        <v>1</v>
      </c>
      <c r="I2579" s="27" t="s">
        <v>902</v>
      </c>
      <c r="J2579" s="27" t="s">
        <v>920</v>
      </c>
    </row>
    <row r="2580">
      <c r="A2580" s="27" t="s">
        <v>10</v>
      </c>
      <c r="B2580" s="27" t="s">
        <v>7923</v>
      </c>
      <c r="C2580" s="27" t="s">
        <v>3280</v>
      </c>
      <c r="D2580" s="27" t="s">
        <v>20088</v>
      </c>
      <c r="E2580" s="27" t="s">
        <v>15076</v>
      </c>
      <c r="F2580" s="28" t="s">
        <v>20193</v>
      </c>
      <c r="G2580" s="27" t="b">
        <v>1</v>
      </c>
      <c r="H2580" s="27" t="b">
        <v>1</v>
      </c>
      <c r="I2580" s="27" t="s">
        <v>902</v>
      </c>
      <c r="J2580" s="27" t="s">
        <v>920</v>
      </c>
    </row>
    <row r="2581">
      <c r="A2581" s="27" t="s">
        <v>10</v>
      </c>
      <c r="B2581" s="27" t="s">
        <v>7923</v>
      </c>
      <c r="C2581" s="27" t="s">
        <v>3280</v>
      </c>
      <c r="D2581" s="27" t="s">
        <v>20088</v>
      </c>
      <c r="E2581" s="27" t="s">
        <v>15078</v>
      </c>
      <c r="F2581" s="28" t="s">
        <v>20196</v>
      </c>
      <c r="G2581" s="27" t="b">
        <v>1</v>
      </c>
      <c r="H2581" s="27" t="b">
        <v>1</v>
      </c>
      <c r="I2581" s="27" t="s">
        <v>902</v>
      </c>
      <c r="J2581" s="27" t="s">
        <v>920</v>
      </c>
    </row>
    <row r="2582">
      <c r="A2582" s="27" t="s">
        <v>10</v>
      </c>
      <c r="B2582" s="27" t="s">
        <v>7923</v>
      </c>
      <c r="C2582" s="27" t="s">
        <v>3280</v>
      </c>
      <c r="D2582" s="27" t="s">
        <v>20088</v>
      </c>
      <c r="E2582" s="27" t="s">
        <v>15081</v>
      </c>
      <c r="F2582" s="28" t="s">
        <v>20197</v>
      </c>
      <c r="G2582" s="27" t="b">
        <v>1</v>
      </c>
      <c r="H2582" s="27" t="b">
        <v>1</v>
      </c>
      <c r="I2582" s="27" t="s">
        <v>902</v>
      </c>
      <c r="J2582" s="27" t="s">
        <v>920</v>
      </c>
    </row>
    <row r="2583">
      <c r="A2583" s="27" t="s">
        <v>10</v>
      </c>
      <c r="B2583" s="27" t="s">
        <v>7923</v>
      </c>
      <c r="C2583" s="27" t="s">
        <v>3280</v>
      </c>
      <c r="D2583" s="27" t="s">
        <v>20088</v>
      </c>
      <c r="E2583" s="27" t="s">
        <v>15082</v>
      </c>
      <c r="F2583" s="28" t="s">
        <v>20198</v>
      </c>
      <c r="G2583" s="27" t="b">
        <v>1</v>
      </c>
      <c r="H2583" s="27" t="b">
        <v>1</v>
      </c>
      <c r="I2583" s="27" t="s">
        <v>902</v>
      </c>
      <c r="J2583" s="27" t="s">
        <v>920</v>
      </c>
    </row>
    <row r="2584">
      <c r="A2584" s="27" t="s">
        <v>10</v>
      </c>
      <c r="B2584" s="27" t="s">
        <v>7923</v>
      </c>
      <c r="C2584" s="27" t="s">
        <v>3280</v>
      </c>
      <c r="D2584" s="27" t="s">
        <v>20088</v>
      </c>
      <c r="E2584" s="27" t="s">
        <v>15084</v>
      </c>
      <c r="F2584" s="28" t="s">
        <v>20203</v>
      </c>
      <c r="G2584" s="27" t="b">
        <v>1</v>
      </c>
      <c r="H2584" s="27" t="b">
        <v>1</v>
      </c>
      <c r="I2584" s="27" t="s">
        <v>902</v>
      </c>
      <c r="J2584" s="27" t="s">
        <v>920</v>
      </c>
    </row>
    <row r="2585">
      <c r="A2585" s="27" t="s">
        <v>10</v>
      </c>
      <c r="B2585" s="27" t="s">
        <v>7923</v>
      </c>
      <c r="C2585" s="27" t="s">
        <v>3280</v>
      </c>
      <c r="D2585" s="27" t="s">
        <v>20088</v>
      </c>
      <c r="E2585" s="27" t="s">
        <v>15091</v>
      </c>
      <c r="F2585" s="28" t="s">
        <v>20204</v>
      </c>
      <c r="G2585" s="27" t="b">
        <v>1</v>
      </c>
      <c r="H2585" s="27" t="b">
        <v>1</v>
      </c>
      <c r="I2585" s="27" t="s">
        <v>902</v>
      </c>
      <c r="J2585" s="27" t="s">
        <v>920</v>
      </c>
    </row>
    <row r="2586">
      <c r="A2586" s="27" t="s">
        <v>10</v>
      </c>
      <c r="B2586" s="27" t="s">
        <v>7923</v>
      </c>
      <c r="C2586" s="27" t="s">
        <v>3280</v>
      </c>
      <c r="D2586" s="27" t="s">
        <v>20088</v>
      </c>
      <c r="E2586" s="27" t="s">
        <v>15094</v>
      </c>
      <c r="F2586" s="28" t="s">
        <v>20205</v>
      </c>
      <c r="G2586" s="27" t="b">
        <v>1</v>
      </c>
      <c r="H2586" s="27" t="b">
        <v>1</v>
      </c>
      <c r="I2586" s="27" t="s">
        <v>902</v>
      </c>
      <c r="J2586" s="27" t="s">
        <v>920</v>
      </c>
    </row>
    <row r="2587">
      <c r="A2587" s="27" t="s">
        <v>10</v>
      </c>
      <c r="B2587" s="27" t="s">
        <v>7923</v>
      </c>
      <c r="C2587" s="27" t="s">
        <v>3280</v>
      </c>
      <c r="D2587" s="27" t="s">
        <v>20088</v>
      </c>
      <c r="E2587" s="27" t="s">
        <v>15101</v>
      </c>
      <c r="F2587" s="28" t="s">
        <v>20210</v>
      </c>
      <c r="G2587" s="27" t="b">
        <v>1</v>
      </c>
      <c r="H2587" s="27" t="b">
        <v>1</v>
      </c>
      <c r="I2587" s="27" t="s">
        <v>902</v>
      </c>
      <c r="J2587" s="27" t="s">
        <v>920</v>
      </c>
    </row>
    <row r="2588">
      <c r="A2588" s="27" t="s">
        <v>10</v>
      </c>
      <c r="B2588" s="27" t="s">
        <v>7923</v>
      </c>
      <c r="C2588" s="27" t="s">
        <v>3280</v>
      </c>
      <c r="D2588" s="27" t="s">
        <v>20088</v>
      </c>
      <c r="E2588" s="27" t="s">
        <v>15105</v>
      </c>
      <c r="F2588" s="28" t="s">
        <v>20211</v>
      </c>
      <c r="G2588" s="27" t="b">
        <v>1</v>
      </c>
      <c r="H2588" s="27" t="b">
        <v>1</v>
      </c>
      <c r="I2588" s="27" t="s">
        <v>902</v>
      </c>
      <c r="J2588" s="27" t="s">
        <v>920</v>
      </c>
    </row>
    <row r="2589">
      <c r="A2589" s="27" t="s">
        <v>10</v>
      </c>
      <c r="B2589" s="27" t="s">
        <v>7923</v>
      </c>
      <c r="C2589" s="27" t="s">
        <v>3280</v>
      </c>
      <c r="D2589" s="27" t="s">
        <v>20088</v>
      </c>
      <c r="E2589" s="27" t="s">
        <v>15230</v>
      </c>
      <c r="F2589" s="28" t="s">
        <v>20217</v>
      </c>
      <c r="G2589" s="27" t="b">
        <v>1</v>
      </c>
      <c r="H2589" s="27" t="b">
        <v>1</v>
      </c>
      <c r="I2589" s="27" t="s">
        <v>902</v>
      </c>
      <c r="J2589" s="27" t="s">
        <v>920</v>
      </c>
    </row>
    <row r="2590">
      <c r="A2590" s="27" t="s">
        <v>10</v>
      </c>
      <c r="B2590" s="27" t="s">
        <v>7923</v>
      </c>
      <c r="C2590" s="27" t="s">
        <v>3280</v>
      </c>
      <c r="D2590" s="27" t="s">
        <v>20088</v>
      </c>
      <c r="E2590" s="27" t="s">
        <v>15233</v>
      </c>
      <c r="F2590" s="28" t="s">
        <v>20218</v>
      </c>
      <c r="G2590" s="27" t="b">
        <v>1</v>
      </c>
      <c r="H2590" s="27" t="b">
        <v>1</v>
      </c>
      <c r="I2590" s="27" t="s">
        <v>902</v>
      </c>
      <c r="J2590" s="27" t="s">
        <v>920</v>
      </c>
    </row>
    <row r="2591">
      <c r="A2591" s="27" t="s">
        <v>10</v>
      </c>
      <c r="B2591" s="27" t="s">
        <v>7923</v>
      </c>
      <c r="C2591" s="27" t="s">
        <v>3280</v>
      </c>
      <c r="D2591" s="27" t="s">
        <v>20088</v>
      </c>
      <c r="E2591" s="27" t="s">
        <v>20219</v>
      </c>
      <c r="F2591" s="28" t="s">
        <v>18185</v>
      </c>
      <c r="G2591" s="27" t="b">
        <v>1</v>
      </c>
      <c r="H2591" s="27" t="b">
        <v>1</v>
      </c>
      <c r="I2591" s="27" t="s">
        <v>902</v>
      </c>
      <c r="J2591" s="27" t="s">
        <v>920</v>
      </c>
    </row>
    <row r="2592">
      <c r="A2592" s="27" t="s">
        <v>10</v>
      </c>
      <c r="B2592" s="27" t="s">
        <v>7923</v>
      </c>
      <c r="C2592" s="27" t="s">
        <v>3280</v>
      </c>
      <c r="D2592" s="27" t="s">
        <v>13342</v>
      </c>
      <c r="E2592" s="27" t="s">
        <v>15979</v>
      </c>
      <c r="F2592" s="28" t="s">
        <v>20221</v>
      </c>
      <c r="G2592" s="27" t="b">
        <v>1</v>
      </c>
      <c r="H2592" s="27" t="b">
        <v>1</v>
      </c>
      <c r="I2592" s="27" t="s">
        <v>902</v>
      </c>
      <c r="J2592" s="27" t="s">
        <v>920</v>
      </c>
    </row>
    <row r="2593">
      <c r="A2593" s="27" t="s">
        <v>10</v>
      </c>
      <c r="B2593" s="27" t="s">
        <v>7923</v>
      </c>
      <c r="C2593" s="27" t="s">
        <v>3280</v>
      </c>
      <c r="D2593" s="27" t="s">
        <v>13342</v>
      </c>
      <c r="E2593" s="27" t="s">
        <v>15985</v>
      </c>
      <c r="F2593" s="28" t="s">
        <v>20226</v>
      </c>
      <c r="G2593" s="27" t="b">
        <v>1</v>
      </c>
      <c r="H2593" s="27" t="b">
        <v>1</v>
      </c>
      <c r="I2593" s="27" t="s">
        <v>902</v>
      </c>
      <c r="J2593" s="27" t="s">
        <v>920</v>
      </c>
    </row>
    <row r="2594">
      <c r="A2594" s="27" t="s">
        <v>10</v>
      </c>
      <c r="B2594" s="27" t="s">
        <v>7923</v>
      </c>
      <c r="C2594" s="27" t="s">
        <v>3280</v>
      </c>
      <c r="D2594" s="27" t="s">
        <v>13342</v>
      </c>
      <c r="E2594" s="27" t="s">
        <v>15990</v>
      </c>
      <c r="F2594" s="28" t="s">
        <v>20227</v>
      </c>
      <c r="G2594" s="27" t="b">
        <v>1</v>
      </c>
      <c r="H2594" s="27" t="b">
        <v>1</v>
      </c>
      <c r="I2594" s="27" t="s">
        <v>902</v>
      </c>
      <c r="J2594" s="27" t="s">
        <v>920</v>
      </c>
    </row>
    <row r="2595">
      <c r="A2595" s="27" t="s">
        <v>10</v>
      </c>
      <c r="B2595" s="27" t="s">
        <v>7923</v>
      </c>
      <c r="C2595" s="27" t="s">
        <v>3280</v>
      </c>
      <c r="D2595" s="27" t="s">
        <v>13342</v>
      </c>
      <c r="E2595" s="27" t="s">
        <v>15994</v>
      </c>
      <c r="F2595" s="28" t="s">
        <v>20228</v>
      </c>
      <c r="G2595" s="27" t="b">
        <v>1</v>
      </c>
      <c r="H2595" s="27" t="b">
        <v>1</v>
      </c>
      <c r="I2595" s="27" t="s">
        <v>902</v>
      </c>
      <c r="J2595" s="27" t="s">
        <v>920</v>
      </c>
    </row>
    <row r="2596">
      <c r="A2596" s="27" t="s">
        <v>10</v>
      </c>
      <c r="B2596" s="27" t="s">
        <v>7923</v>
      </c>
      <c r="C2596" s="27" t="s">
        <v>3280</v>
      </c>
      <c r="D2596" s="27" t="s">
        <v>13342</v>
      </c>
      <c r="E2596" s="27" t="s">
        <v>14779</v>
      </c>
      <c r="F2596" s="28" t="s">
        <v>20229</v>
      </c>
      <c r="G2596" s="27" t="b">
        <v>1</v>
      </c>
      <c r="H2596" s="27" t="b">
        <v>1</v>
      </c>
      <c r="I2596" s="27" t="s">
        <v>902</v>
      </c>
      <c r="J2596" s="27" t="s">
        <v>920</v>
      </c>
    </row>
    <row r="2597">
      <c r="A2597" s="27" t="s">
        <v>10</v>
      </c>
      <c r="B2597" s="27" t="s">
        <v>7923</v>
      </c>
      <c r="C2597" s="27" t="s">
        <v>3280</v>
      </c>
      <c r="D2597" s="27" t="s">
        <v>13342</v>
      </c>
      <c r="E2597" s="27" t="s">
        <v>14784</v>
      </c>
      <c r="F2597" s="28" t="s">
        <v>20235</v>
      </c>
      <c r="G2597" s="27" t="b">
        <v>1</v>
      </c>
      <c r="H2597" s="27" t="b">
        <v>1</v>
      </c>
      <c r="I2597" s="27" t="s">
        <v>902</v>
      </c>
      <c r="J2597" s="27" t="s">
        <v>920</v>
      </c>
    </row>
    <row r="2598">
      <c r="A2598" s="27" t="s">
        <v>10</v>
      </c>
      <c r="B2598" s="27" t="s">
        <v>7923</v>
      </c>
      <c r="C2598" s="27" t="s">
        <v>3280</v>
      </c>
      <c r="D2598" s="27" t="s">
        <v>13342</v>
      </c>
      <c r="E2598" s="27" t="s">
        <v>14765</v>
      </c>
      <c r="F2598" s="28" t="s">
        <v>20237</v>
      </c>
      <c r="G2598" s="27" t="b">
        <v>1</v>
      </c>
      <c r="H2598" s="27" t="b">
        <v>1</v>
      </c>
      <c r="I2598" s="27" t="s">
        <v>902</v>
      </c>
      <c r="J2598" s="27" t="s">
        <v>920</v>
      </c>
    </row>
    <row r="2599">
      <c r="A2599" s="27" t="s">
        <v>10</v>
      </c>
      <c r="B2599" s="27" t="s">
        <v>7923</v>
      </c>
      <c r="C2599" s="27" t="s">
        <v>3280</v>
      </c>
      <c r="D2599" s="27" t="s">
        <v>13342</v>
      </c>
      <c r="E2599" s="27" t="s">
        <v>14772</v>
      </c>
      <c r="F2599" s="28" t="s">
        <v>15501</v>
      </c>
      <c r="G2599" s="27" t="b">
        <v>1</v>
      </c>
      <c r="H2599" s="27" t="b">
        <v>1</v>
      </c>
      <c r="I2599" s="27" t="s">
        <v>902</v>
      </c>
      <c r="J2599" s="27" t="s">
        <v>920</v>
      </c>
    </row>
    <row r="2600">
      <c r="A2600" s="27" t="s">
        <v>10</v>
      </c>
      <c r="B2600" s="27" t="s">
        <v>7923</v>
      </c>
      <c r="C2600" s="27" t="s">
        <v>3280</v>
      </c>
      <c r="D2600" s="27" t="s">
        <v>13342</v>
      </c>
      <c r="E2600" s="27" t="s">
        <v>14786</v>
      </c>
      <c r="F2600" s="28" t="s">
        <v>20244</v>
      </c>
      <c r="G2600" s="27" t="b">
        <v>1</v>
      </c>
      <c r="H2600" s="27" t="b">
        <v>1</v>
      </c>
      <c r="I2600" s="27" t="s">
        <v>902</v>
      </c>
      <c r="J2600" s="27" t="s">
        <v>920</v>
      </c>
    </row>
    <row r="2601">
      <c r="A2601" s="27" t="s">
        <v>10</v>
      </c>
      <c r="B2601" s="27" t="s">
        <v>7923</v>
      </c>
      <c r="C2601" s="27" t="s">
        <v>3280</v>
      </c>
      <c r="D2601" s="27" t="s">
        <v>13342</v>
      </c>
      <c r="E2601" s="27" t="s">
        <v>13962</v>
      </c>
      <c r="F2601" s="28" t="s">
        <v>20248</v>
      </c>
      <c r="G2601" s="27" t="b">
        <v>1</v>
      </c>
      <c r="H2601" s="27" t="b">
        <v>1</v>
      </c>
      <c r="I2601" s="27" t="s">
        <v>902</v>
      </c>
      <c r="J2601" s="27" t="s">
        <v>920</v>
      </c>
    </row>
    <row r="2602">
      <c r="A2602" s="27" t="s">
        <v>10</v>
      </c>
      <c r="B2602" s="27" t="s">
        <v>7923</v>
      </c>
      <c r="C2602" s="27" t="s">
        <v>3280</v>
      </c>
      <c r="D2602" s="27" t="s">
        <v>13342</v>
      </c>
      <c r="E2602" s="27" t="s">
        <v>13966</v>
      </c>
      <c r="F2602" s="28" t="s">
        <v>20252</v>
      </c>
      <c r="G2602" s="27" t="b">
        <v>1</v>
      </c>
      <c r="H2602" s="27" t="b">
        <v>1</v>
      </c>
      <c r="I2602" s="27" t="s">
        <v>902</v>
      </c>
      <c r="J2602" s="27" t="s">
        <v>920</v>
      </c>
    </row>
    <row r="2603">
      <c r="A2603" s="27" t="s">
        <v>10</v>
      </c>
      <c r="B2603" s="27" t="s">
        <v>7923</v>
      </c>
      <c r="C2603" s="27" t="s">
        <v>3280</v>
      </c>
      <c r="D2603" s="27" t="s">
        <v>13342</v>
      </c>
      <c r="E2603" s="27" t="s">
        <v>14744</v>
      </c>
      <c r="F2603" s="28" t="s">
        <v>20253</v>
      </c>
      <c r="G2603" s="27" t="b">
        <v>1</v>
      </c>
      <c r="H2603" s="27" t="b">
        <v>1</v>
      </c>
      <c r="I2603" s="27" t="s">
        <v>902</v>
      </c>
      <c r="J2603" s="27" t="s">
        <v>920</v>
      </c>
    </row>
    <row r="2604">
      <c r="A2604" s="27" t="s">
        <v>10</v>
      </c>
      <c r="B2604" s="27" t="s">
        <v>7923</v>
      </c>
      <c r="C2604" s="27" t="s">
        <v>3280</v>
      </c>
      <c r="D2604" s="27" t="s">
        <v>13342</v>
      </c>
      <c r="E2604" s="27" t="s">
        <v>14622</v>
      </c>
      <c r="F2604" s="28" t="s">
        <v>20258</v>
      </c>
      <c r="G2604" s="27" t="b">
        <v>1</v>
      </c>
      <c r="H2604" s="27" t="b">
        <v>1</v>
      </c>
      <c r="I2604" s="27" t="s">
        <v>902</v>
      </c>
      <c r="J2604" s="27" t="s">
        <v>920</v>
      </c>
    </row>
    <row r="2605">
      <c r="A2605" s="27" t="s">
        <v>10</v>
      </c>
      <c r="B2605" s="27" t="s">
        <v>7923</v>
      </c>
      <c r="C2605" s="27" t="s">
        <v>3280</v>
      </c>
      <c r="D2605" s="27" t="s">
        <v>13342</v>
      </c>
      <c r="E2605" s="27" t="s">
        <v>14628</v>
      </c>
      <c r="F2605" s="28" t="s">
        <v>20259</v>
      </c>
      <c r="G2605" s="27" t="b">
        <v>1</v>
      </c>
      <c r="H2605" s="27" t="b">
        <v>1</v>
      </c>
      <c r="I2605" s="27" t="s">
        <v>902</v>
      </c>
      <c r="J2605" s="27" t="s">
        <v>920</v>
      </c>
    </row>
    <row r="2606">
      <c r="A2606" s="27" t="s">
        <v>10</v>
      </c>
      <c r="B2606" s="27" t="s">
        <v>7923</v>
      </c>
      <c r="C2606" s="27" t="s">
        <v>3280</v>
      </c>
      <c r="D2606" s="27" t="s">
        <v>13342</v>
      </c>
      <c r="E2606" s="27" t="s">
        <v>13785</v>
      </c>
      <c r="F2606" s="28" t="s">
        <v>20260</v>
      </c>
      <c r="G2606" s="27" t="b">
        <v>1</v>
      </c>
      <c r="H2606" s="27" t="b">
        <v>1</v>
      </c>
      <c r="I2606" s="27" t="s">
        <v>902</v>
      </c>
      <c r="J2606" s="27" t="s">
        <v>920</v>
      </c>
    </row>
    <row r="2607">
      <c r="A2607" s="27" t="s">
        <v>10</v>
      </c>
      <c r="B2607" s="27" t="s">
        <v>7923</v>
      </c>
      <c r="C2607" s="27" t="s">
        <v>3280</v>
      </c>
      <c r="D2607" s="27" t="s">
        <v>13342</v>
      </c>
      <c r="E2607" s="27" t="s">
        <v>14435</v>
      </c>
      <c r="F2607" s="28" t="s">
        <v>20265</v>
      </c>
      <c r="G2607" s="27" t="b">
        <v>1</v>
      </c>
      <c r="H2607" s="27" t="b">
        <v>1</v>
      </c>
      <c r="I2607" s="27" t="s">
        <v>902</v>
      </c>
      <c r="J2607" s="27" t="s">
        <v>920</v>
      </c>
    </row>
    <row r="2608">
      <c r="A2608" s="27" t="s">
        <v>10</v>
      </c>
      <c r="B2608" s="27" t="s">
        <v>7923</v>
      </c>
      <c r="C2608" s="27" t="s">
        <v>3280</v>
      </c>
      <c r="D2608" s="27" t="s">
        <v>13342</v>
      </c>
      <c r="E2608" s="27" t="s">
        <v>14439</v>
      </c>
      <c r="F2608" s="28" t="s">
        <v>20266</v>
      </c>
      <c r="G2608" s="27" t="b">
        <v>1</v>
      </c>
      <c r="H2608" s="27" t="b">
        <v>1</v>
      </c>
      <c r="I2608" s="27" t="s">
        <v>902</v>
      </c>
      <c r="J2608" s="27" t="s">
        <v>920</v>
      </c>
    </row>
    <row r="2609">
      <c r="A2609" s="27" t="s">
        <v>10</v>
      </c>
      <c r="B2609" s="27" t="s">
        <v>7923</v>
      </c>
      <c r="C2609" s="27" t="s">
        <v>3280</v>
      </c>
      <c r="D2609" s="27" t="s">
        <v>13342</v>
      </c>
      <c r="E2609" s="27" t="s">
        <v>14451</v>
      </c>
      <c r="F2609" s="28" t="s">
        <v>20270</v>
      </c>
      <c r="G2609" s="27" t="b">
        <v>1</v>
      </c>
      <c r="H2609" s="27" t="b">
        <v>1</v>
      </c>
      <c r="I2609" s="27" t="s">
        <v>902</v>
      </c>
      <c r="J2609" s="27" t="s">
        <v>920</v>
      </c>
    </row>
    <row r="2610">
      <c r="A2610" s="27" t="s">
        <v>10</v>
      </c>
      <c r="B2610" s="27" t="s">
        <v>7923</v>
      </c>
      <c r="C2610" s="27" t="s">
        <v>3280</v>
      </c>
      <c r="D2610" s="27" t="s">
        <v>13342</v>
      </c>
      <c r="E2610" s="27" t="s">
        <v>14453</v>
      </c>
      <c r="F2610" s="28" t="s">
        <v>20275</v>
      </c>
      <c r="G2610" s="27" t="b">
        <v>1</v>
      </c>
      <c r="H2610" s="27" t="b">
        <v>1</v>
      </c>
      <c r="I2610" s="27" t="s">
        <v>902</v>
      </c>
      <c r="J2610" s="27" t="s">
        <v>920</v>
      </c>
    </row>
    <row r="2611">
      <c r="A2611" s="27" t="s">
        <v>10</v>
      </c>
      <c r="B2611" s="27" t="s">
        <v>7923</v>
      </c>
      <c r="C2611" s="27" t="s">
        <v>3280</v>
      </c>
      <c r="D2611" s="27" t="s">
        <v>13342</v>
      </c>
      <c r="E2611" s="27" t="s">
        <v>14457</v>
      </c>
      <c r="F2611" s="28" t="s">
        <v>15054</v>
      </c>
      <c r="G2611" s="27" t="b">
        <v>1</v>
      </c>
      <c r="H2611" s="27" t="b">
        <v>1</v>
      </c>
      <c r="I2611" s="27" t="s">
        <v>902</v>
      </c>
      <c r="J2611" s="27" t="s">
        <v>920</v>
      </c>
    </row>
    <row r="2612">
      <c r="A2612" s="27" t="s">
        <v>10</v>
      </c>
      <c r="B2612" s="27" t="s">
        <v>7923</v>
      </c>
      <c r="C2612" s="27" t="s">
        <v>3280</v>
      </c>
      <c r="D2612" s="27" t="s">
        <v>13342</v>
      </c>
      <c r="E2612" s="27" t="s">
        <v>14459</v>
      </c>
      <c r="F2612" s="28" t="s">
        <v>20278</v>
      </c>
      <c r="G2612" s="27" t="b">
        <v>1</v>
      </c>
      <c r="H2612" s="27" t="b">
        <v>1</v>
      </c>
      <c r="I2612" s="27" t="s">
        <v>902</v>
      </c>
      <c r="J2612" s="27" t="s">
        <v>920</v>
      </c>
    </row>
    <row r="2613">
      <c r="A2613" s="27" t="s">
        <v>10</v>
      </c>
      <c r="B2613" s="27" t="s">
        <v>7923</v>
      </c>
      <c r="C2613" s="27" t="s">
        <v>3280</v>
      </c>
      <c r="D2613" s="27" t="s">
        <v>13342</v>
      </c>
      <c r="E2613" s="27" t="s">
        <v>14465</v>
      </c>
      <c r="F2613" s="28" t="s">
        <v>20279</v>
      </c>
      <c r="G2613" s="27" t="b">
        <v>1</v>
      </c>
      <c r="H2613" s="27" t="b">
        <v>1</v>
      </c>
      <c r="I2613" s="27" t="s">
        <v>902</v>
      </c>
      <c r="J2613" s="27" t="s">
        <v>920</v>
      </c>
    </row>
    <row r="2614">
      <c r="A2614" s="27" t="s">
        <v>10</v>
      </c>
      <c r="B2614" s="27" t="s">
        <v>7923</v>
      </c>
      <c r="C2614" s="27" t="s">
        <v>3280</v>
      </c>
      <c r="D2614" s="27" t="s">
        <v>13342</v>
      </c>
      <c r="E2614" s="27" t="s">
        <v>16057</v>
      </c>
      <c r="F2614" s="28" t="s">
        <v>20283</v>
      </c>
      <c r="G2614" s="27" t="b">
        <v>1</v>
      </c>
      <c r="H2614" s="27" t="b">
        <v>1</v>
      </c>
      <c r="I2614" s="27" t="s">
        <v>902</v>
      </c>
      <c r="J2614" s="27" t="s">
        <v>920</v>
      </c>
    </row>
    <row r="2615">
      <c r="A2615" s="27" t="s">
        <v>10</v>
      </c>
      <c r="B2615" s="27" t="s">
        <v>7923</v>
      </c>
      <c r="C2615" s="27" t="s">
        <v>3280</v>
      </c>
      <c r="D2615" s="27" t="s">
        <v>13342</v>
      </c>
      <c r="E2615" s="27" t="s">
        <v>16059</v>
      </c>
      <c r="F2615" s="28" t="s">
        <v>20287</v>
      </c>
      <c r="G2615" s="27" t="b">
        <v>1</v>
      </c>
      <c r="H2615" s="27" t="b">
        <v>1</v>
      </c>
      <c r="I2615" s="27" t="s">
        <v>902</v>
      </c>
      <c r="J2615" s="27" t="s">
        <v>920</v>
      </c>
    </row>
    <row r="2616">
      <c r="A2616" s="27" t="s">
        <v>10</v>
      </c>
      <c r="B2616" s="27" t="s">
        <v>7923</v>
      </c>
      <c r="C2616" s="27" t="s">
        <v>3280</v>
      </c>
      <c r="D2616" s="27" t="s">
        <v>13342</v>
      </c>
      <c r="E2616" s="27" t="s">
        <v>13532</v>
      </c>
      <c r="F2616" s="28" t="s">
        <v>20318</v>
      </c>
      <c r="G2616" s="27" t="b">
        <v>1</v>
      </c>
      <c r="H2616" s="27" t="b">
        <v>1</v>
      </c>
      <c r="I2616" s="27" t="s">
        <v>902</v>
      </c>
      <c r="J2616" s="27" t="s">
        <v>920</v>
      </c>
    </row>
    <row r="2617">
      <c r="A2617" s="27" t="s">
        <v>10</v>
      </c>
      <c r="B2617" s="27" t="s">
        <v>7923</v>
      </c>
      <c r="C2617" s="27" t="s">
        <v>3280</v>
      </c>
      <c r="D2617" s="27" t="s">
        <v>13342</v>
      </c>
      <c r="E2617" s="27" t="s">
        <v>13534</v>
      </c>
      <c r="F2617" s="28" t="s">
        <v>20322</v>
      </c>
      <c r="G2617" s="27" t="b">
        <v>1</v>
      </c>
      <c r="H2617" s="27" t="b">
        <v>1</v>
      </c>
      <c r="I2617" s="27" t="s">
        <v>902</v>
      </c>
      <c r="J2617" s="27" t="s">
        <v>920</v>
      </c>
    </row>
    <row r="2618">
      <c r="A2618" s="27" t="s">
        <v>10</v>
      </c>
      <c r="B2618" s="27" t="s">
        <v>7923</v>
      </c>
      <c r="C2618" s="27" t="s">
        <v>3280</v>
      </c>
      <c r="D2618" s="27" t="s">
        <v>13342</v>
      </c>
      <c r="E2618" s="27" t="s">
        <v>13539</v>
      </c>
      <c r="F2618" s="28" t="s">
        <v>20328</v>
      </c>
      <c r="G2618" s="27" t="b">
        <v>1</v>
      </c>
      <c r="H2618" s="27" t="b">
        <v>1</v>
      </c>
      <c r="I2618" s="27" t="s">
        <v>902</v>
      </c>
      <c r="J2618" s="27" t="s">
        <v>920</v>
      </c>
    </row>
    <row r="2619">
      <c r="A2619" s="27" t="s">
        <v>10</v>
      </c>
      <c r="B2619" s="27" t="s">
        <v>7923</v>
      </c>
      <c r="C2619" s="27" t="s">
        <v>3280</v>
      </c>
      <c r="D2619" s="27" t="s">
        <v>13342</v>
      </c>
      <c r="E2619" s="27" t="s">
        <v>13545</v>
      </c>
      <c r="F2619" s="28" t="s">
        <v>20331</v>
      </c>
      <c r="G2619" s="27" t="b">
        <v>1</v>
      </c>
      <c r="H2619" s="27" t="b">
        <v>1</v>
      </c>
      <c r="I2619" s="27" t="s">
        <v>902</v>
      </c>
      <c r="J2619" s="27" t="s">
        <v>920</v>
      </c>
    </row>
    <row r="2620">
      <c r="A2620" s="27" t="s">
        <v>10</v>
      </c>
      <c r="B2620" s="27" t="s">
        <v>7923</v>
      </c>
      <c r="C2620" s="27" t="s">
        <v>3280</v>
      </c>
      <c r="D2620" s="27" t="s">
        <v>13342</v>
      </c>
      <c r="E2620" s="27" t="s">
        <v>13548</v>
      </c>
      <c r="F2620" s="28" t="s">
        <v>18047</v>
      </c>
      <c r="G2620" s="27" t="b">
        <v>1</v>
      </c>
      <c r="H2620" s="27" t="b">
        <v>1</v>
      </c>
      <c r="I2620" s="27" t="s">
        <v>902</v>
      </c>
      <c r="J2620" s="27" t="s">
        <v>920</v>
      </c>
    </row>
    <row r="2621">
      <c r="A2621" s="27" t="s">
        <v>10</v>
      </c>
      <c r="B2621" s="27" t="s">
        <v>7923</v>
      </c>
      <c r="C2621" s="27" t="s">
        <v>3280</v>
      </c>
      <c r="D2621" s="27" t="s">
        <v>13342</v>
      </c>
      <c r="E2621" s="27" t="s">
        <v>13552</v>
      </c>
      <c r="F2621" s="28" t="s">
        <v>20342</v>
      </c>
      <c r="G2621" s="27" t="b">
        <v>1</v>
      </c>
      <c r="H2621" s="27" t="b">
        <v>1</v>
      </c>
      <c r="I2621" s="27" t="s">
        <v>902</v>
      </c>
      <c r="J2621" s="27" t="s">
        <v>920</v>
      </c>
    </row>
    <row r="2622">
      <c r="A2622" s="27" t="s">
        <v>10</v>
      </c>
      <c r="B2622" s="27" t="s">
        <v>7923</v>
      </c>
      <c r="C2622" s="27" t="s">
        <v>3280</v>
      </c>
      <c r="D2622" s="27" t="s">
        <v>13342</v>
      </c>
      <c r="E2622" s="27" t="s">
        <v>13555</v>
      </c>
      <c r="F2622" s="28" t="s">
        <v>20347</v>
      </c>
      <c r="G2622" s="27" t="b">
        <v>1</v>
      </c>
      <c r="H2622" s="27" t="b">
        <v>1</v>
      </c>
      <c r="I2622" s="27" t="s">
        <v>902</v>
      </c>
      <c r="J2622" s="27" t="s">
        <v>920</v>
      </c>
    </row>
    <row r="2623">
      <c r="A2623" s="27" t="s">
        <v>10</v>
      </c>
      <c r="B2623" s="27" t="s">
        <v>7923</v>
      </c>
      <c r="C2623" s="27" t="s">
        <v>3280</v>
      </c>
      <c r="D2623" s="27" t="s">
        <v>13342</v>
      </c>
      <c r="E2623" s="27" t="s">
        <v>13558</v>
      </c>
      <c r="F2623" s="28" t="s">
        <v>20348</v>
      </c>
      <c r="G2623" s="27" t="b">
        <v>1</v>
      </c>
      <c r="H2623" s="27" t="b">
        <v>1</v>
      </c>
      <c r="I2623" s="27" t="s">
        <v>902</v>
      </c>
      <c r="J2623" s="27" t="s">
        <v>920</v>
      </c>
    </row>
    <row r="2624">
      <c r="A2624" s="27" t="s">
        <v>10</v>
      </c>
      <c r="B2624" s="27" t="s">
        <v>7923</v>
      </c>
      <c r="C2624" s="27" t="s">
        <v>3280</v>
      </c>
      <c r="D2624" s="27" t="s">
        <v>13342</v>
      </c>
      <c r="E2624" s="27" t="s">
        <v>14215</v>
      </c>
      <c r="F2624" s="28" t="s">
        <v>20354</v>
      </c>
      <c r="G2624" s="27" t="b">
        <v>1</v>
      </c>
      <c r="H2624" s="27" t="b">
        <v>1</v>
      </c>
      <c r="I2624" s="27" t="s">
        <v>902</v>
      </c>
      <c r="J2624" s="27" t="s">
        <v>920</v>
      </c>
    </row>
    <row r="2625">
      <c r="A2625" s="27" t="s">
        <v>10</v>
      </c>
      <c r="B2625" s="27" t="s">
        <v>7923</v>
      </c>
      <c r="C2625" s="27" t="s">
        <v>3280</v>
      </c>
      <c r="D2625" s="27" t="s">
        <v>13342</v>
      </c>
      <c r="E2625" s="27" t="s">
        <v>14101</v>
      </c>
      <c r="F2625" s="28" t="s">
        <v>20355</v>
      </c>
      <c r="G2625" s="27" t="b">
        <v>1</v>
      </c>
      <c r="H2625" s="27" t="b">
        <v>1</v>
      </c>
      <c r="I2625" s="27" t="s">
        <v>902</v>
      </c>
      <c r="J2625" s="27" t="s">
        <v>920</v>
      </c>
    </row>
    <row r="2626">
      <c r="A2626" s="27" t="s">
        <v>10</v>
      </c>
      <c r="B2626" s="27" t="s">
        <v>7923</v>
      </c>
      <c r="C2626" s="27" t="s">
        <v>3280</v>
      </c>
      <c r="D2626" s="27" t="s">
        <v>13342</v>
      </c>
      <c r="E2626" s="27" t="s">
        <v>13604</v>
      </c>
      <c r="F2626" s="28" t="s">
        <v>20356</v>
      </c>
      <c r="G2626" s="27" t="b">
        <v>1</v>
      </c>
      <c r="H2626" s="27" t="b">
        <v>1</v>
      </c>
      <c r="I2626" s="27" t="s">
        <v>902</v>
      </c>
      <c r="J2626" s="27" t="s">
        <v>920</v>
      </c>
    </row>
    <row r="2627">
      <c r="A2627" s="27" t="s">
        <v>10</v>
      </c>
      <c r="B2627" s="27" t="s">
        <v>7923</v>
      </c>
      <c r="C2627" s="27" t="s">
        <v>3280</v>
      </c>
      <c r="D2627" s="27" t="s">
        <v>13342</v>
      </c>
      <c r="E2627" s="27" t="s">
        <v>13609</v>
      </c>
      <c r="F2627" s="28" t="s">
        <v>20357</v>
      </c>
      <c r="G2627" s="27" t="b">
        <v>1</v>
      </c>
      <c r="H2627" s="27" t="b">
        <v>1</v>
      </c>
      <c r="I2627" s="27" t="s">
        <v>902</v>
      </c>
      <c r="J2627" s="27" t="s">
        <v>920</v>
      </c>
    </row>
    <row r="2628">
      <c r="A2628" s="27" t="s">
        <v>10</v>
      </c>
      <c r="B2628" s="27" t="s">
        <v>7923</v>
      </c>
      <c r="C2628" s="27" t="s">
        <v>3280</v>
      </c>
      <c r="D2628" s="27" t="s">
        <v>13342</v>
      </c>
      <c r="E2628" s="27" t="s">
        <v>13612</v>
      </c>
      <c r="F2628" s="28" t="s">
        <v>20358</v>
      </c>
      <c r="G2628" s="27" t="b">
        <v>1</v>
      </c>
      <c r="H2628" s="27" t="b">
        <v>1</v>
      </c>
      <c r="I2628" s="27" t="s">
        <v>902</v>
      </c>
      <c r="J2628" s="27" t="s">
        <v>920</v>
      </c>
    </row>
    <row r="2629">
      <c r="A2629" s="27" t="s">
        <v>10</v>
      </c>
      <c r="B2629" s="27" t="s">
        <v>7923</v>
      </c>
      <c r="C2629" s="27" t="s">
        <v>3280</v>
      </c>
      <c r="D2629" s="27" t="s">
        <v>13342</v>
      </c>
      <c r="E2629" s="27" t="s">
        <v>13620</v>
      </c>
      <c r="F2629" s="28" t="s">
        <v>20362</v>
      </c>
      <c r="G2629" s="27" t="b">
        <v>1</v>
      </c>
      <c r="H2629" s="27" t="b">
        <v>1</v>
      </c>
      <c r="I2629" s="27" t="s">
        <v>902</v>
      </c>
      <c r="J2629" s="27" t="s">
        <v>920</v>
      </c>
    </row>
    <row r="2630">
      <c r="A2630" s="27" t="s">
        <v>10</v>
      </c>
      <c r="B2630" s="27" t="s">
        <v>7923</v>
      </c>
      <c r="C2630" s="27" t="s">
        <v>3280</v>
      </c>
      <c r="D2630" s="27" t="s">
        <v>13342</v>
      </c>
      <c r="E2630" s="27" t="s">
        <v>13626</v>
      </c>
      <c r="F2630" s="28" t="s">
        <v>20365</v>
      </c>
      <c r="G2630" s="27" t="b">
        <v>1</v>
      </c>
      <c r="H2630" s="27" t="b">
        <v>1</v>
      </c>
      <c r="I2630" s="27" t="s">
        <v>902</v>
      </c>
      <c r="J2630" s="27" t="s">
        <v>920</v>
      </c>
    </row>
    <row r="2631">
      <c r="A2631" s="27" t="s">
        <v>10</v>
      </c>
      <c r="B2631" s="27" t="s">
        <v>7923</v>
      </c>
      <c r="C2631" s="27" t="s">
        <v>3280</v>
      </c>
      <c r="D2631" s="27" t="s">
        <v>13342</v>
      </c>
      <c r="E2631" s="27" t="s">
        <v>13628</v>
      </c>
      <c r="F2631" s="28" t="s">
        <v>20368</v>
      </c>
      <c r="G2631" s="27" t="b">
        <v>1</v>
      </c>
      <c r="H2631" s="27" t="b">
        <v>1</v>
      </c>
      <c r="I2631" s="27" t="s">
        <v>902</v>
      </c>
      <c r="J2631" s="27" t="s">
        <v>920</v>
      </c>
    </row>
    <row r="2632">
      <c r="A2632" s="27" t="s">
        <v>10</v>
      </c>
      <c r="B2632" s="27" t="s">
        <v>7923</v>
      </c>
      <c r="C2632" s="27" t="s">
        <v>3280</v>
      </c>
      <c r="D2632" s="27" t="s">
        <v>13342</v>
      </c>
      <c r="E2632" s="27" t="s">
        <v>13521</v>
      </c>
      <c r="F2632" s="28" t="s">
        <v>20371</v>
      </c>
      <c r="G2632" s="27" t="b">
        <v>1</v>
      </c>
      <c r="H2632" s="27" t="b">
        <v>1</v>
      </c>
      <c r="I2632" s="27" t="s">
        <v>902</v>
      </c>
      <c r="J2632" s="27" t="s">
        <v>920</v>
      </c>
    </row>
    <row r="2633">
      <c r="A2633" s="27" t="s">
        <v>10</v>
      </c>
      <c r="B2633" s="27" t="s">
        <v>7923</v>
      </c>
      <c r="C2633" s="27" t="s">
        <v>3280</v>
      </c>
      <c r="D2633" s="27" t="s">
        <v>13342</v>
      </c>
      <c r="E2633" s="27" t="s">
        <v>13523</v>
      </c>
      <c r="F2633" s="28" t="s">
        <v>20373</v>
      </c>
      <c r="G2633" s="27" t="b">
        <v>1</v>
      </c>
      <c r="H2633" s="27" t="b">
        <v>1</v>
      </c>
      <c r="I2633" s="27" t="s">
        <v>902</v>
      </c>
      <c r="J2633" s="27" t="s">
        <v>920</v>
      </c>
    </row>
    <row r="2634">
      <c r="A2634" s="27" t="s">
        <v>10</v>
      </c>
      <c r="B2634" s="27" t="s">
        <v>7923</v>
      </c>
      <c r="C2634" s="27" t="s">
        <v>3280</v>
      </c>
      <c r="D2634" s="27" t="s">
        <v>13342</v>
      </c>
      <c r="E2634" s="27" t="s">
        <v>13525</v>
      </c>
      <c r="F2634" s="28" t="s">
        <v>20375</v>
      </c>
      <c r="G2634" s="27" t="b">
        <v>1</v>
      </c>
      <c r="H2634" s="27" t="b">
        <v>1</v>
      </c>
      <c r="I2634" s="27" t="s">
        <v>902</v>
      </c>
      <c r="J2634" s="27" t="s">
        <v>920</v>
      </c>
    </row>
    <row r="2635">
      <c r="A2635" s="27" t="s">
        <v>10</v>
      </c>
      <c r="B2635" s="27" t="s">
        <v>7923</v>
      </c>
      <c r="C2635" s="27" t="s">
        <v>3280</v>
      </c>
      <c r="D2635" s="27" t="s">
        <v>13342</v>
      </c>
      <c r="E2635" s="27" t="s">
        <v>15823</v>
      </c>
      <c r="F2635" s="28" t="s">
        <v>20376</v>
      </c>
      <c r="G2635" s="27" t="b">
        <v>1</v>
      </c>
      <c r="H2635" s="27" t="b">
        <v>1</v>
      </c>
      <c r="I2635" s="27" t="s">
        <v>902</v>
      </c>
      <c r="J2635" s="27" t="s">
        <v>920</v>
      </c>
    </row>
    <row r="2636">
      <c r="A2636" s="27" t="s">
        <v>10</v>
      </c>
      <c r="B2636" s="27" t="s">
        <v>7923</v>
      </c>
      <c r="C2636" s="27" t="s">
        <v>3280</v>
      </c>
      <c r="D2636" s="27" t="s">
        <v>13342</v>
      </c>
      <c r="E2636" s="27" t="s">
        <v>15697</v>
      </c>
      <c r="F2636" s="28" t="s">
        <v>20377</v>
      </c>
      <c r="G2636" s="27" t="b">
        <v>1</v>
      </c>
      <c r="H2636" s="27" t="b">
        <v>1</v>
      </c>
      <c r="I2636" s="27" t="s">
        <v>902</v>
      </c>
      <c r="J2636" s="27" t="s">
        <v>920</v>
      </c>
    </row>
    <row r="2637">
      <c r="A2637" s="27" t="s">
        <v>10</v>
      </c>
      <c r="B2637" s="27" t="s">
        <v>7923</v>
      </c>
      <c r="C2637" s="27" t="s">
        <v>3280</v>
      </c>
      <c r="D2637" s="27" t="s">
        <v>13342</v>
      </c>
      <c r="E2637" s="27" t="s">
        <v>15704</v>
      </c>
      <c r="F2637" s="28" t="s">
        <v>20378</v>
      </c>
      <c r="G2637" s="27" t="b">
        <v>1</v>
      </c>
      <c r="H2637" s="27" t="b">
        <v>1</v>
      </c>
      <c r="I2637" s="27" t="s">
        <v>902</v>
      </c>
      <c r="J2637" s="27" t="s">
        <v>920</v>
      </c>
    </row>
    <row r="2638">
      <c r="A2638" s="27" t="s">
        <v>10</v>
      </c>
      <c r="B2638" s="27" t="s">
        <v>7923</v>
      </c>
      <c r="C2638" s="27" t="s">
        <v>3280</v>
      </c>
      <c r="D2638" s="27" t="s">
        <v>13342</v>
      </c>
      <c r="E2638" s="27" t="s">
        <v>15706</v>
      </c>
      <c r="F2638" s="28" t="s">
        <v>20379</v>
      </c>
      <c r="G2638" s="27" t="b">
        <v>1</v>
      </c>
      <c r="H2638" s="27" t="b">
        <v>1</v>
      </c>
      <c r="I2638" s="27" t="s">
        <v>902</v>
      </c>
      <c r="J2638" s="27" t="s">
        <v>920</v>
      </c>
    </row>
    <row r="2639">
      <c r="A2639" s="27" t="s">
        <v>10</v>
      </c>
      <c r="B2639" s="27" t="s">
        <v>7923</v>
      </c>
      <c r="C2639" s="27" t="s">
        <v>3280</v>
      </c>
      <c r="D2639" s="27" t="s">
        <v>13342</v>
      </c>
      <c r="E2639" s="27" t="s">
        <v>14878</v>
      </c>
      <c r="F2639" s="28" t="s">
        <v>20382</v>
      </c>
      <c r="G2639" s="27" t="b">
        <v>1</v>
      </c>
      <c r="H2639" s="27" t="b">
        <v>1</v>
      </c>
      <c r="I2639" s="27" t="s">
        <v>902</v>
      </c>
      <c r="J2639" s="27" t="s">
        <v>920</v>
      </c>
    </row>
    <row r="2640">
      <c r="A2640" s="27" t="s">
        <v>10</v>
      </c>
      <c r="B2640" s="27" t="s">
        <v>7923</v>
      </c>
      <c r="C2640" s="27" t="s">
        <v>3280</v>
      </c>
      <c r="D2640" s="27" t="s">
        <v>13342</v>
      </c>
      <c r="E2640" s="27" t="s">
        <v>14885</v>
      </c>
      <c r="F2640" s="28" t="s">
        <v>20384</v>
      </c>
      <c r="G2640" s="27" t="b">
        <v>1</v>
      </c>
      <c r="H2640" s="27" t="b">
        <v>1</v>
      </c>
      <c r="I2640" s="27" t="s">
        <v>902</v>
      </c>
      <c r="J2640" s="27" t="s">
        <v>920</v>
      </c>
    </row>
    <row r="2641">
      <c r="A2641" s="27" t="s">
        <v>10</v>
      </c>
      <c r="B2641" s="27" t="s">
        <v>7923</v>
      </c>
      <c r="C2641" s="27" t="s">
        <v>3280</v>
      </c>
      <c r="D2641" s="27" t="s">
        <v>13342</v>
      </c>
      <c r="E2641" s="27" t="s">
        <v>14929</v>
      </c>
      <c r="F2641" s="28" t="s">
        <v>20387</v>
      </c>
      <c r="G2641" s="27" t="b">
        <v>1</v>
      </c>
      <c r="H2641" s="27" t="b">
        <v>1</v>
      </c>
      <c r="I2641" s="27" t="s">
        <v>902</v>
      </c>
      <c r="J2641" s="27" t="s">
        <v>920</v>
      </c>
    </row>
    <row r="2642">
      <c r="A2642" s="27" t="s">
        <v>10</v>
      </c>
      <c r="B2642" s="27" t="s">
        <v>7923</v>
      </c>
      <c r="C2642" s="27" t="s">
        <v>3280</v>
      </c>
      <c r="D2642" s="27" t="s">
        <v>13342</v>
      </c>
      <c r="E2642" s="27" t="s">
        <v>14934</v>
      </c>
      <c r="F2642" s="28" t="s">
        <v>20393</v>
      </c>
      <c r="G2642" s="27" t="b">
        <v>1</v>
      </c>
      <c r="H2642" s="27" t="b">
        <v>1</v>
      </c>
      <c r="I2642" s="27" t="s">
        <v>902</v>
      </c>
      <c r="J2642" s="27" t="s">
        <v>920</v>
      </c>
    </row>
    <row r="2643">
      <c r="A2643" s="27" t="s">
        <v>10</v>
      </c>
      <c r="B2643" s="27" t="s">
        <v>7923</v>
      </c>
      <c r="C2643" s="27" t="s">
        <v>3280</v>
      </c>
      <c r="D2643" s="27" t="s">
        <v>13342</v>
      </c>
      <c r="E2643" s="27" t="s">
        <v>14942</v>
      </c>
      <c r="F2643" s="28" t="s">
        <v>20396</v>
      </c>
      <c r="G2643" s="27" t="b">
        <v>1</v>
      </c>
      <c r="H2643" s="27" t="b">
        <v>1</v>
      </c>
      <c r="I2643" s="27" t="s">
        <v>902</v>
      </c>
      <c r="J2643" s="27" t="s">
        <v>920</v>
      </c>
    </row>
    <row r="2644">
      <c r="A2644" s="27" t="s">
        <v>10</v>
      </c>
      <c r="B2644" s="27" t="s">
        <v>7923</v>
      </c>
      <c r="C2644" s="27" t="s">
        <v>3280</v>
      </c>
      <c r="D2644" s="27" t="s">
        <v>13342</v>
      </c>
      <c r="E2644" s="27" t="s">
        <v>14814</v>
      </c>
      <c r="F2644" s="28" t="s">
        <v>20402</v>
      </c>
      <c r="G2644" s="27" t="b">
        <v>1</v>
      </c>
      <c r="H2644" s="27" t="b">
        <v>1</v>
      </c>
      <c r="I2644" s="27" t="s">
        <v>902</v>
      </c>
      <c r="J2644" s="27" t="s">
        <v>920</v>
      </c>
    </row>
    <row r="2645">
      <c r="A2645" s="27" t="s">
        <v>10</v>
      </c>
      <c r="B2645" s="27" t="s">
        <v>7923</v>
      </c>
      <c r="C2645" s="27" t="s">
        <v>3280</v>
      </c>
      <c r="D2645" s="27" t="s">
        <v>13342</v>
      </c>
      <c r="E2645" s="27" t="s">
        <v>14821</v>
      </c>
      <c r="F2645" s="28">
        <v>242.0</v>
      </c>
      <c r="G2645" s="27" t="b">
        <v>1</v>
      </c>
      <c r="H2645" s="27" t="b">
        <v>1</v>
      </c>
      <c r="I2645" s="27" t="s">
        <v>902</v>
      </c>
      <c r="J2645" s="27" t="s">
        <v>920</v>
      </c>
    </row>
    <row r="2646">
      <c r="A2646" s="27" t="s">
        <v>10</v>
      </c>
      <c r="B2646" s="27" t="s">
        <v>7923</v>
      </c>
      <c r="C2646" s="27" t="s">
        <v>3280</v>
      </c>
      <c r="D2646" s="27" t="s">
        <v>13342</v>
      </c>
      <c r="E2646" s="27" t="s">
        <v>14825</v>
      </c>
      <c r="F2646" s="28" t="s">
        <v>20406</v>
      </c>
      <c r="G2646" s="27" t="b">
        <v>1</v>
      </c>
      <c r="H2646" s="27" t="b">
        <v>1</v>
      </c>
      <c r="I2646" s="27" t="s">
        <v>902</v>
      </c>
      <c r="J2646" s="27" t="s">
        <v>920</v>
      </c>
    </row>
    <row r="2647">
      <c r="A2647" s="27" t="s">
        <v>10</v>
      </c>
      <c r="B2647" s="27" t="s">
        <v>7923</v>
      </c>
      <c r="C2647" s="27" t="s">
        <v>3280</v>
      </c>
      <c r="D2647" s="27" t="s">
        <v>13342</v>
      </c>
      <c r="E2647" s="27" t="s">
        <v>14809</v>
      </c>
      <c r="F2647" s="28" t="s">
        <v>20412</v>
      </c>
      <c r="G2647" s="27" t="b">
        <v>1</v>
      </c>
      <c r="H2647" s="27" t="b">
        <v>1</v>
      </c>
      <c r="I2647" s="27" t="s">
        <v>902</v>
      </c>
      <c r="J2647" s="27" t="s">
        <v>920</v>
      </c>
    </row>
    <row r="2648">
      <c r="A2648" s="27" t="s">
        <v>10</v>
      </c>
      <c r="B2648" s="27" t="s">
        <v>7923</v>
      </c>
      <c r="C2648" s="27" t="s">
        <v>3280</v>
      </c>
      <c r="D2648" s="27" t="s">
        <v>13342</v>
      </c>
      <c r="E2648" s="27" t="s">
        <v>16379</v>
      </c>
      <c r="F2648" s="28" t="s">
        <v>20416</v>
      </c>
      <c r="G2648" s="27" t="b">
        <v>1</v>
      </c>
      <c r="H2648" s="27" t="b">
        <v>1</v>
      </c>
      <c r="I2648" s="27" t="s">
        <v>902</v>
      </c>
      <c r="J2648" s="27" t="s">
        <v>920</v>
      </c>
    </row>
    <row r="2649">
      <c r="A2649" s="27" t="s">
        <v>10</v>
      </c>
      <c r="B2649" s="27" t="s">
        <v>7923</v>
      </c>
      <c r="C2649" s="27" t="s">
        <v>3280</v>
      </c>
      <c r="D2649" s="27" t="s">
        <v>13342</v>
      </c>
      <c r="E2649" s="27" t="s">
        <v>16383</v>
      </c>
      <c r="F2649" s="28" t="s">
        <v>20422</v>
      </c>
      <c r="G2649" s="27" t="b">
        <v>1</v>
      </c>
      <c r="H2649" s="27" t="b">
        <v>1</v>
      </c>
      <c r="I2649" s="27" t="s">
        <v>902</v>
      </c>
      <c r="J2649" s="27" t="s">
        <v>920</v>
      </c>
    </row>
    <row r="2650">
      <c r="A2650" s="27" t="s">
        <v>10</v>
      </c>
      <c r="B2650" s="27" t="s">
        <v>7923</v>
      </c>
      <c r="C2650" s="27" t="s">
        <v>3280</v>
      </c>
      <c r="D2650" s="27" t="s">
        <v>13342</v>
      </c>
      <c r="E2650" s="27" t="s">
        <v>16387</v>
      </c>
      <c r="F2650" s="28" t="s">
        <v>20424</v>
      </c>
      <c r="G2650" s="27" t="b">
        <v>1</v>
      </c>
      <c r="H2650" s="27" t="b">
        <v>1</v>
      </c>
      <c r="I2650" s="27" t="s">
        <v>902</v>
      </c>
      <c r="J2650" s="27" t="s">
        <v>920</v>
      </c>
    </row>
    <row r="2651">
      <c r="A2651" s="27" t="s">
        <v>10</v>
      </c>
      <c r="B2651" s="27" t="s">
        <v>7923</v>
      </c>
      <c r="C2651" s="27" t="s">
        <v>3280</v>
      </c>
      <c r="D2651" s="27" t="s">
        <v>13342</v>
      </c>
      <c r="E2651" s="27" t="s">
        <v>16393</v>
      </c>
      <c r="F2651" s="28" t="s">
        <v>20429</v>
      </c>
      <c r="G2651" s="27" t="b">
        <v>1</v>
      </c>
      <c r="H2651" s="27" t="b">
        <v>1</v>
      </c>
      <c r="I2651" s="27" t="s">
        <v>902</v>
      </c>
      <c r="J2651" s="27" t="s">
        <v>920</v>
      </c>
    </row>
    <row r="2652">
      <c r="A2652" s="27" t="s">
        <v>10</v>
      </c>
      <c r="B2652" s="27" t="s">
        <v>7923</v>
      </c>
      <c r="C2652" s="27" t="s">
        <v>3280</v>
      </c>
      <c r="D2652" s="27" t="s">
        <v>13342</v>
      </c>
      <c r="E2652" s="27" t="s">
        <v>16401</v>
      </c>
      <c r="F2652" s="28" t="s">
        <v>20435</v>
      </c>
      <c r="G2652" s="27" t="b">
        <v>1</v>
      </c>
      <c r="H2652" s="27" t="b">
        <v>1</v>
      </c>
      <c r="I2652" s="27" t="s">
        <v>902</v>
      </c>
      <c r="J2652" s="27" t="s">
        <v>920</v>
      </c>
    </row>
    <row r="2653">
      <c r="A2653" s="27" t="s">
        <v>10</v>
      </c>
      <c r="B2653" s="27" t="s">
        <v>7923</v>
      </c>
      <c r="C2653" s="27" t="s">
        <v>3280</v>
      </c>
      <c r="D2653" s="27" t="s">
        <v>13342</v>
      </c>
      <c r="E2653" s="27" t="s">
        <v>16407</v>
      </c>
      <c r="F2653" s="28" t="s">
        <v>20438</v>
      </c>
      <c r="G2653" s="27" t="b">
        <v>1</v>
      </c>
      <c r="H2653" s="27" t="b">
        <v>1</v>
      </c>
      <c r="I2653" s="27" t="s">
        <v>902</v>
      </c>
      <c r="J2653" s="27" t="s">
        <v>920</v>
      </c>
    </row>
    <row r="2654">
      <c r="A2654" s="27" t="s">
        <v>10</v>
      </c>
      <c r="B2654" s="27" t="s">
        <v>7923</v>
      </c>
      <c r="C2654" s="27" t="s">
        <v>3280</v>
      </c>
      <c r="D2654" s="27" t="s">
        <v>13342</v>
      </c>
      <c r="E2654" s="27" t="s">
        <v>16414</v>
      </c>
      <c r="F2654" s="28" t="s">
        <v>20439</v>
      </c>
      <c r="G2654" s="27" t="b">
        <v>1</v>
      </c>
      <c r="H2654" s="27" t="b">
        <v>1</v>
      </c>
      <c r="I2654" s="27" t="s">
        <v>902</v>
      </c>
      <c r="J2654" s="27" t="s">
        <v>920</v>
      </c>
    </row>
    <row r="2655">
      <c r="A2655" s="27" t="s">
        <v>10</v>
      </c>
      <c r="B2655" s="27" t="s">
        <v>7923</v>
      </c>
      <c r="C2655" s="27" t="s">
        <v>2323</v>
      </c>
      <c r="D2655" s="27" t="s">
        <v>13529</v>
      </c>
      <c r="E2655" s="27" t="s">
        <v>14285</v>
      </c>
      <c r="F2655" s="28" t="s">
        <v>14599</v>
      </c>
      <c r="G2655" s="27" t="b">
        <v>1</v>
      </c>
      <c r="H2655" s="27" t="b">
        <v>1</v>
      </c>
      <c r="I2655" s="27" t="s">
        <v>902</v>
      </c>
      <c r="J2655" s="27" t="s">
        <v>920</v>
      </c>
    </row>
    <row r="2656">
      <c r="A2656" s="27" t="s">
        <v>10</v>
      </c>
      <c r="B2656" s="27" t="s">
        <v>7923</v>
      </c>
      <c r="C2656" s="27" t="s">
        <v>2323</v>
      </c>
      <c r="D2656" s="27" t="s">
        <v>13529</v>
      </c>
      <c r="E2656" s="27" t="s">
        <v>14289</v>
      </c>
      <c r="F2656" s="28" t="s">
        <v>14601</v>
      </c>
      <c r="G2656" s="27" t="b">
        <v>1</v>
      </c>
      <c r="H2656" s="27" t="b">
        <v>1</v>
      </c>
      <c r="I2656" s="27" t="s">
        <v>902</v>
      </c>
      <c r="J2656" s="27" t="s">
        <v>920</v>
      </c>
    </row>
    <row r="2657">
      <c r="A2657" s="27" t="s">
        <v>10</v>
      </c>
      <c r="B2657" s="27" t="s">
        <v>7923</v>
      </c>
      <c r="C2657" s="27" t="s">
        <v>2323</v>
      </c>
      <c r="D2657" s="27" t="s">
        <v>13529</v>
      </c>
      <c r="E2657" s="27" t="s">
        <v>14292</v>
      </c>
      <c r="F2657" s="28" t="s">
        <v>14602</v>
      </c>
      <c r="G2657" s="27" t="b">
        <v>1</v>
      </c>
      <c r="H2657" s="27" t="b">
        <v>1</v>
      </c>
      <c r="I2657" s="27" t="s">
        <v>902</v>
      </c>
      <c r="J2657" s="27" t="s">
        <v>920</v>
      </c>
    </row>
    <row r="2658">
      <c r="A2658" s="27" t="s">
        <v>10</v>
      </c>
      <c r="B2658" s="27" t="s">
        <v>7923</v>
      </c>
      <c r="C2658" s="27" t="s">
        <v>2323</v>
      </c>
      <c r="D2658" s="27" t="s">
        <v>13529</v>
      </c>
      <c r="E2658" s="27" t="s">
        <v>14605</v>
      </c>
      <c r="F2658" s="28" t="s">
        <v>14606</v>
      </c>
      <c r="G2658" s="27" t="b">
        <v>1</v>
      </c>
      <c r="H2658" s="27" t="b">
        <v>1</v>
      </c>
      <c r="I2658" s="27" t="s">
        <v>902</v>
      </c>
      <c r="J2658" s="27" t="s">
        <v>920</v>
      </c>
    </row>
    <row r="2659">
      <c r="A2659" s="27" t="s">
        <v>10</v>
      </c>
      <c r="B2659" s="27" t="s">
        <v>7923</v>
      </c>
      <c r="C2659" s="27" t="s">
        <v>2323</v>
      </c>
      <c r="D2659" s="27" t="s">
        <v>13529</v>
      </c>
      <c r="E2659" s="27" t="s">
        <v>14607</v>
      </c>
      <c r="F2659" s="28" t="s">
        <v>14608</v>
      </c>
      <c r="G2659" s="27" t="b">
        <v>1</v>
      </c>
      <c r="H2659" s="27" t="b">
        <v>1</v>
      </c>
      <c r="I2659" s="27" t="s">
        <v>902</v>
      </c>
      <c r="J2659" s="27" t="s">
        <v>920</v>
      </c>
    </row>
    <row r="2660">
      <c r="A2660" s="27" t="s">
        <v>10</v>
      </c>
      <c r="B2660" s="27" t="s">
        <v>7923</v>
      </c>
      <c r="C2660" s="27" t="s">
        <v>2323</v>
      </c>
      <c r="D2660" s="27" t="s">
        <v>13529</v>
      </c>
      <c r="E2660" s="27" t="s">
        <v>14610</v>
      </c>
      <c r="F2660" s="28" t="s">
        <v>14611</v>
      </c>
      <c r="G2660" s="27" t="b">
        <v>1</v>
      </c>
      <c r="H2660" s="27" t="b">
        <v>1</v>
      </c>
      <c r="I2660" s="27" t="s">
        <v>902</v>
      </c>
      <c r="J2660" s="27" t="s">
        <v>920</v>
      </c>
    </row>
    <row r="2661">
      <c r="A2661" s="27" t="s">
        <v>10</v>
      </c>
      <c r="B2661" s="27" t="s">
        <v>7923</v>
      </c>
      <c r="C2661" s="27" t="s">
        <v>2323</v>
      </c>
      <c r="D2661" s="27" t="s">
        <v>13529</v>
      </c>
      <c r="E2661" s="27" t="s">
        <v>14616</v>
      </c>
      <c r="F2661" s="28" t="s">
        <v>14617</v>
      </c>
      <c r="G2661" s="27" t="b">
        <v>1</v>
      </c>
      <c r="H2661" s="27" t="b">
        <v>1</v>
      </c>
      <c r="I2661" s="27" t="s">
        <v>902</v>
      </c>
      <c r="J2661" s="27" t="s">
        <v>920</v>
      </c>
    </row>
    <row r="2662">
      <c r="A2662" s="27" t="s">
        <v>10</v>
      </c>
      <c r="B2662" s="27" t="s">
        <v>7923</v>
      </c>
      <c r="C2662" s="27" t="s">
        <v>2323</v>
      </c>
      <c r="D2662" s="27" t="s">
        <v>13529</v>
      </c>
      <c r="E2662" s="27" t="s">
        <v>13671</v>
      </c>
      <c r="F2662" s="28" t="s">
        <v>13672</v>
      </c>
      <c r="G2662" s="27" t="b">
        <v>1</v>
      </c>
      <c r="H2662" s="27" t="b">
        <v>1</v>
      </c>
      <c r="I2662" s="27" t="s">
        <v>902</v>
      </c>
      <c r="J2662" s="27" t="s">
        <v>920</v>
      </c>
    </row>
    <row r="2663">
      <c r="A2663" s="27" t="s">
        <v>10</v>
      </c>
      <c r="B2663" s="27" t="s">
        <v>7923</v>
      </c>
      <c r="C2663" s="27" t="s">
        <v>2323</v>
      </c>
      <c r="D2663" s="27" t="s">
        <v>13529</v>
      </c>
      <c r="E2663" s="27" t="s">
        <v>13674</v>
      </c>
      <c r="F2663" s="28" t="s">
        <v>13676</v>
      </c>
      <c r="G2663" s="27" t="b">
        <v>1</v>
      </c>
      <c r="H2663" s="27" t="b">
        <v>1</v>
      </c>
      <c r="I2663" s="27" t="s">
        <v>902</v>
      </c>
      <c r="J2663" s="27" t="s">
        <v>920</v>
      </c>
    </row>
    <row r="2664">
      <c r="A2664" s="27" t="s">
        <v>10</v>
      </c>
      <c r="B2664" s="27" t="s">
        <v>7923</v>
      </c>
      <c r="C2664" s="27" t="s">
        <v>2323</v>
      </c>
      <c r="D2664" s="27" t="s">
        <v>13529</v>
      </c>
      <c r="E2664" s="27" t="s">
        <v>13677</v>
      </c>
      <c r="F2664" s="28" t="s">
        <v>13678</v>
      </c>
      <c r="G2664" s="27" t="b">
        <v>1</v>
      </c>
      <c r="H2664" s="27" t="b">
        <v>1</v>
      </c>
      <c r="I2664" s="27" t="s">
        <v>902</v>
      </c>
      <c r="J2664" s="27" t="s">
        <v>920</v>
      </c>
    </row>
    <row r="2665">
      <c r="A2665" s="27" t="s">
        <v>10</v>
      </c>
      <c r="B2665" s="27" t="s">
        <v>7923</v>
      </c>
      <c r="C2665" s="27" t="s">
        <v>2323</v>
      </c>
      <c r="D2665" s="27" t="s">
        <v>13529</v>
      </c>
      <c r="E2665" s="27" t="s">
        <v>13681</v>
      </c>
      <c r="F2665" s="28" t="s">
        <v>13546</v>
      </c>
      <c r="G2665" s="27" t="b">
        <v>1</v>
      </c>
      <c r="H2665" s="27" t="b">
        <v>1</v>
      </c>
      <c r="I2665" s="27" t="s">
        <v>902</v>
      </c>
      <c r="J2665" s="27" t="s">
        <v>920</v>
      </c>
    </row>
    <row r="2666">
      <c r="A2666" s="27" t="s">
        <v>10</v>
      </c>
      <c r="B2666" s="27" t="s">
        <v>7923</v>
      </c>
      <c r="C2666" s="27" t="s">
        <v>2323</v>
      </c>
      <c r="D2666" s="27" t="s">
        <v>13529</v>
      </c>
      <c r="E2666" s="27" t="s">
        <v>13496</v>
      </c>
      <c r="F2666" s="28" t="s">
        <v>13682</v>
      </c>
      <c r="G2666" s="27" t="b">
        <v>1</v>
      </c>
      <c r="H2666" s="27" t="b">
        <v>1</v>
      </c>
      <c r="I2666" s="27" t="s">
        <v>902</v>
      </c>
      <c r="J2666" s="27" t="s">
        <v>920</v>
      </c>
    </row>
    <row r="2667">
      <c r="A2667" s="27" t="s">
        <v>10</v>
      </c>
      <c r="B2667" s="27" t="s">
        <v>7923</v>
      </c>
      <c r="C2667" s="27" t="s">
        <v>2323</v>
      </c>
      <c r="D2667" s="27" t="s">
        <v>13529</v>
      </c>
      <c r="E2667" s="27" t="s">
        <v>13498</v>
      </c>
      <c r="F2667" s="28" t="s">
        <v>13691</v>
      </c>
      <c r="G2667" s="27" t="b">
        <v>1</v>
      </c>
      <c r="H2667" s="27" t="b">
        <v>1</v>
      </c>
      <c r="I2667" s="27" t="s">
        <v>902</v>
      </c>
      <c r="J2667" s="27" t="s">
        <v>920</v>
      </c>
    </row>
    <row r="2668">
      <c r="A2668" s="27" t="s">
        <v>10</v>
      </c>
      <c r="B2668" s="27" t="s">
        <v>7923</v>
      </c>
      <c r="C2668" s="27" t="s">
        <v>2323</v>
      </c>
      <c r="D2668" s="27" t="s">
        <v>13529</v>
      </c>
      <c r="E2668" s="27" t="s">
        <v>13444</v>
      </c>
      <c r="F2668" s="28" t="s">
        <v>13694</v>
      </c>
      <c r="G2668" s="27" t="b">
        <v>1</v>
      </c>
      <c r="H2668" s="27" t="b">
        <v>1</v>
      </c>
      <c r="I2668" s="27" t="s">
        <v>902</v>
      </c>
      <c r="J2668" s="27" t="s">
        <v>920</v>
      </c>
    </row>
    <row r="2669">
      <c r="A2669" s="27" t="s">
        <v>10</v>
      </c>
      <c r="B2669" s="27" t="s">
        <v>7923</v>
      </c>
      <c r="C2669" s="27" t="s">
        <v>2323</v>
      </c>
      <c r="D2669" s="27" t="s">
        <v>13529</v>
      </c>
      <c r="E2669" s="27" t="s">
        <v>13453</v>
      </c>
      <c r="F2669" s="28" t="s">
        <v>13695</v>
      </c>
      <c r="G2669" s="27" t="b">
        <v>1</v>
      </c>
      <c r="H2669" s="27" t="b">
        <v>1</v>
      </c>
      <c r="I2669" s="27" t="s">
        <v>902</v>
      </c>
      <c r="J2669" s="27" t="s">
        <v>920</v>
      </c>
    </row>
    <row r="2670">
      <c r="A2670" s="27" t="s">
        <v>10</v>
      </c>
      <c r="B2670" s="27" t="s">
        <v>7923</v>
      </c>
      <c r="C2670" s="27" t="s">
        <v>2323</v>
      </c>
      <c r="D2670" s="27" t="s">
        <v>13529</v>
      </c>
      <c r="E2670" s="27" t="s">
        <v>13458</v>
      </c>
      <c r="F2670" s="28" t="s">
        <v>13696</v>
      </c>
      <c r="G2670" s="27" t="b">
        <v>1</v>
      </c>
      <c r="H2670" s="27" t="b">
        <v>1</v>
      </c>
      <c r="I2670" s="27" t="s">
        <v>902</v>
      </c>
      <c r="J2670" s="27" t="s">
        <v>920</v>
      </c>
    </row>
    <row r="2671">
      <c r="A2671" s="27" t="s">
        <v>10</v>
      </c>
      <c r="B2671" s="27" t="s">
        <v>7923</v>
      </c>
      <c r="C2671" s="27" t="s">
        <v>2323</v>
      </c>
      <c r="D2671" s="27" t="s">
        <v>13529</v>
      </c>
      <c r="E2671" s="27" t="s">
        <v>13510</v>
      </c>
      <c r="F2671" s="28" t="s">
        <v>13699</v>
      </c>
      <c r="G2671" s="27" t="b">
        <v>1</v>
      </c>
      <c r="H2671" s="27" t="b">
        <v>1</v>
      </c>
      <c r="I2671" s="27" t="s">
        <v>902</v>
      </c>
      <c r="J2671" s="27" t="s">
        <v>920</v>
      </c>
    </row>
    <row r="2672">
      <c r="A2672" s="27" t="s">
        <v>10</v>
      </c>
      <c r="B2672" s="27" t="s">
        <v>7923</v>
      </c>
      <c r="C2672" s="27" t="s">
        <v>2323</v>
      </c>
      <c r="D2672" s="27" t="s">
        <v>13529</v>
      </c>
      <c r="E2672" s="27" t="s">
        <v>13702</v>
      </c>
      <c r="F2672" s="28" t="s">
        <v>13703</v>
      </c>
      <c r="G2672" s="27" t="b">
        <v>1</v>
      </c>
      <c r="H2672" s="27" t="b">
        <v>1</v>
      </c>
      <c r="I2672" s="27" t="s">
        <v>902</v>
      </c>
      <c r="J2672" s="27" t="s">
        <v>920</v>
      </c>
    </row>
    <row r="2673">
      <c r="A2673" s="27" t="s">
        <v>10</v>
      </c>
      <c r="B2673" s="27" t="s">
        <v>7923</v>
      </c>
      <c r="C2673" s="27" t="s">
        <v>2323</v>
      </c>
      <c r="D2673" s="27" t="s">
        <v>13529</v>
      </c>
      <c r="E2673" s="27" t="s">
        <v>13704</v>
      </c>
      <c r="F2673" s="28" t="s">
        <v>13705</v>
      </c>
      <c r="G2673" s="27" t="b">
        <v>1</v>
      </c>
      <c r="H2673" s="27" t="b">
        <v>1</v>
      </c>
      <c r="I2673" s="27" t="s">
        <v>902</v>
      </c>
      <c r="J2673" s="27" t="s">
        <v>920</v>
      </c>
    </row>
    <row r="2674">
      <c r="A2674" s="27" t="s">
        <v>10</v>
      </c>
      <c r="B2674" s="27" t="s">
        <v>7923</v>
      </c>
      <c r="C2674" s="27" t="s">
        <v>2323</v>
      </c>
      <c r="D2674" s="27" t="s">
        <v>13529</v>
      </c>
      <c r="E2674" s="27" t="s">
        <v>13708</v>
      </c>
      <c r="F2674" s="28" t="s">
        <v>13709</v>
      </c>
      <c r="G2674" s="27" t="b">
        <v>1</v>
      </c>
      <c r="H2674" s="27" t="b">
        <v>1</v>
      </c>
      <c r="I2674" s="27" t="s">
        <v>902</v>
      </c>
      <c r="J2674" s="27" t="s">
        <v>920</v>
      </c>
    </row>
    <row r="2675">
      <c r="A2675" s="27" t="s">
        <v>10</v>
      </c>
      <c r="B2675" s="27" t="s">
        <v>7923</v>
      </c>
      <c r="C2675" s="27" t="s">
        <v>2323</v>
      </c>
      <c r="D2675" s="27" t="s">
        <v>13529</v>
      </c>
      <c r="E2675" s="27" t="s">
        <v>13710</v>
      </c>
      <c r="F2675" s="28" t="s">
        <v>13711</v>
      </c>
      <c r="G2675" s="27" t="b">
        <v>1</v>
      </c>
      <c r="H2675" s="27" t="b">
        <v>1</v>
      </c>
      <c r="I2675" s="27" t="s">
        <v>902</v>
      </c>
      <c r="J2675" s="27" t="s">
        <v>920</v>
      </c>
    </row>
    <row r="2676">
      <c r="A2676" s="27" t="s">
        <v>10</v>
      </c>
      <c r="B2676" s="27" t="s">
        <v>7923</v>
      </c>
      <c r="C2676" s="27" t="s">
        <v>2323</v>
      </c>
      <c r="D2676" s="27" t="s">
        <v>13529</v>
      </c>
      <c r="E2676" s="27" t="s">
        <v>13716</v>
      </c>
      <c r="F2676" s="28" t="s">
        <v>13717</v>
      </c>
      <c r="G2676" s="27" t="b">
        <v>1</v>
      </c>
      <c r="H2676" s="27" t="b">
        <v>1</v>
      </c>
      <c r="I2676" s="27" t="s">
        <v>902</v>
      </c>
      <c r="J2676" s="27" t="s">
        <v>920</v>
      </c>
    </row>
    <row r="2677">
      <c r="A2677" s="27" t="s">
        <v>10</v>
      </c>
      <c r="B2677" s="27" t="s">
        <v>7923</v>
      </c>
      <c r="C2677" s="27" t="s">
        <v>2323</v>
      </c>
      <c r="D2677" s="27" t="s">
        <v>13529</v>
      </c>
      <c r="E2677" s="27" t="s">
        <v>13720</v>
      </c>
      <c r="F2677" s="28" t="s">
        <v>13721</v>
      </c>
      <c r="G2677" s="27" t="b">
        <v>1</v>
      </c>
      <c r="H2677" s="27" t="b">
        <v>1</v>
      </c>
      <c r="I2677" s="27" t="s">
        <v>902</v>
      </c>
      <c r="J2677" s="27" t="s">
        <v>920</v>
      </c>
    </row>
    <row r="2678">
      <c r="A2678" s="27" t="s">
        <v>10</v>
      </c>
      <c r="B2678" s="27" t="s">
        <v>7923</v>
      </c>
      <c r="C2678" s="27" t="s">
        <v>2323</v>
      </c>
      <c r="D2678" s="27" t="s">
        <v>13529</v>
      </c>
      <c r="E2678" s="27" t="s">
        <v>13723</v>
      </c>
      <c r="F2678" s="28" t="s">
        <v>13724</v>
      </c>
      <c r="G2678" s="27" t="b">
        <v>1</v>
      </c>
      <c r="H2678" s="27" t="b">
        <v>1</v>
      </c>
      <c r="I2678" s="27" t="s">
        <v>902</v>
      </c>
      <c r="J2678" s="27" t="s">
        <v>920</v>
      </c>
    </row>
    <row r="2679">
      <c r="A2679" s="27" t="s">
        <v>10</v>
      </c>
      <c r="B2679" s="27" t="s">
        <v>7923</v>
      </c>
      <c r="C2679" s="27" t="s">
        <v>2323</v>
      </c>
      <c r="D2679" s="27" t="s">
        <v>13529</v>
      </c>
      <c r="E2679" s="27" t="s">
        <v>13727</v>
      </c>
      <c r="F2679" s="28" t="s">
        <v>13728</v>
      </c>
      <c r="G2679" s="27" t="b">
        <v>1</v>
      </c>
      <c r="H2679" s="27" t="b">
        <v>1</v>
      </c>
      <c r="I2679" s="27" t="s">
        <v>902</v>
      </c>
      <c r="J2679" s="27" t="s">
        <v>920</v>
      </c>
    </row>
    <row r="2680">
      <c r="A2680" s="27" t="s">
        <v>10</v>
      </c>
      <c r="B2680" s="27" t="s">
        <v>7923</v>
      </c>
      <c r="C2680" s="27" t="s">
        <v>2323</v>
      </c>
      <c r="D2680" s="27" t="s">
        <v>13529</v>
      </c>
      <c r="E2680" s="27" t="s">
        <v>13732</v>
      </c>
      <c r="F2680" s="28" t="s">
        <v>13733</v>
      </c>
      <c r="G2680" s="27" t="b">
        <v>1</v>
      </c>
      <c r="H2680" s="27" t="b">
        <v>1</v>
      </c>
      <c r="I2680" s="27" t="s">
        <v>902</v>
      </c>
      <c r="J2680" s="27" t="s">
        <v>920</v>
      </c>
    </row>
    <row r="2681">
      <c r="A2681" s="27" t="s">
        <v>10</v>
      </c>
      <c r="B2681" s="27" t="s">
        <v>7923</v>
      </c>
      <c r="C2681" s="27" t="s">
        <v>2323</v>
      </c>
      <c r="D2681" s="27" t="s">
        <v>13529</v>
      </c>
      <c r="E2681" s="27" t="s">
        <v>13734</v>
      </c>
      <c r="F2681" s="28" t="s">
        <v>13735</v>
      </c>
      <c r="G2681" s="27" t="b">
        <v>1</v>
      </c>
      <c r="H2681" s="27" t="b">
        <v>1</v>
      </c>
      <c r="I2681" s="27" t="s">
        <v>902</v>
      </c>
      <c r="J2681" s="27" t="s">
        <v>920</v>
      </c>
    </row>
    <row r="2682">
      <c r="A2682" s="27" t="s">
        <v>10</v>
      </c>
      <c r="B2682" s="27" t="s">
        <v>7923</v>
      </c>
      <c r="C2682" s="27" t="s">
        <v>2323</v>
      </c>
      <c r="D2682" s="27" t="s">
        <v>13529</v>
      </c>
      <c r="E2682" s="27" t="s">
        <v>13742</v>
      </c>
      <c r="F2682" s="28" t="s">
        <v>13743</v>
      </c>
      <c r="G2682" s="27" t="b">
        <v>1</v>
      </c>
      <c r="H2682" s="27" t="b">
        <v>1</v>
      </c>
      <c r="I2682" s="27" t="s">
        <v>902</v>
      </c>
      <c r="J2682" s="27" t="s">
        <v>920</v>
      </c>
    </row>
    <row r="2683">
      <c r="A2683" s="27" t="s">
        <v>10</v>
      </c>
      <c r="B2683" s="27" t="s">
        <v>7923</v>
      </c>
      <c r="C2683" s="27" t="s">
        <v>2323</v>
      </c>
      <c r="D2683" s="27" t="s">
        <v>13529</v>
      </c>
      <c r="E2683" s="27" t="s">
        <v>13744</v>
      </c>
      <c r="F2683" s="28" t="s">
        <v>13745</v>
      </c>
      <c r="G2683" s="27" t="b">
        <v>1</v>
      </c>
      <c r="H2683" s="27" t="b">
        <v>1</v>
      </c>
      <c r="I2683" s="27" t="s">
        <v>902</v>
      </c>
      <c r="J2683" s="27" t="s">
        <v>920</v>
      </c>
    </row>
    <row r="2684">
      <c r="A2684" s="27" t="s">
        <v>10</v>
      </c>
      <c r="B2684" s="27" t="s">
        <v>7923</v>
      </c>
      <c r="C2684" s="27" t="s">
        <v>2323</v>
      </c>
      <c r="D2684" s="27" t="s">
        <v>13529</v>
      </c>
      <c r="E2684" s="27" t="s">
        <v>15704</v>
      </c>
      <c r="F2684" s="28" t="s">
        <v>20523</v>
      </c>
      <c r="G2684" s="27" t="b">
        <v>1</v>
      </c>
      <c r="H2684" s="27" t="b">
        <v>1</v>
      </c>
      <c r="I2684" s="27" t="s">
        <v>902</v>
      </c>
      <c r="J2684" s="27" t="s">
        <v>920</v>
      </c>
    </row>
    <row r="2685">
      <c r="A2685" s="27" t="s">
        <v>10</v>
      </c>
      <c r="B2685" s="27" t="s">
        <v>7923</v>
      </c>
      <c r="C2685" s="27" t="s">
        <v>2323</v>
      </c>
      <c r="D2685" s="27" t="s">
        <v>13529</v>
      </c>
      <c r="E2685" s="27" t="s">
        <v>15706</v>
      </c>
      <c r="F2685" s="28" t="s">
        <v>14374</v>
      </c>
      <c r="G2685" s="27" t="b">
        <v>1</v>
      </c>
      <c r="H2685" s="27" t="b">
        <v>1</v>
      </c>
      <c r="I2685" s="27" t="s">
        <v>902</v>
      </c>
      <c r="J2685" s="27" t="s">
        <v>920</v>
      </c>
    </row>
    <row r="2686">
      <c r="A2686" s="27" t="s">
        <v>10</v>
      </c>
      <c r="B2686" s="27" t="s">
        <v>7923</v>
      </c>
      <c r="C2686" s="27" t="s">
        <v>2323</v>
      </c>
      <c r="D2686" s="27" t="s">
        <v>13529</v>
      </c>
      <c r="E2686" s="27" t="s">
        <v>14878</v>
      </c>
      <c r="F2686" s="28" t="s">
        <v>20529</v>
      </c>
      <c r="G2686" s="27" t="b">
        <v>1</v>
      </c>
      <c r="H2686" s="27" t="b">
        <v>1</v>
      </c>
      <c r="I2686" s="27" t="s">
        <v>902</v>
      </c>
      <c r="J2686" s="27" t="s">
        <v>920</v>
      </c>
    </row>
    <row r="2687">
      <c r="A2687" s="27" t="s">
        <v>10</v>
      </c>
      <c r="B2687" s="27" t="s">
        <v>7923</v>
      </c>
      <c r="C2687" s="27" t="s">
        <v>2323</v>
      </c>
      <c r="D2687" s="27" t="s">
        <v>13529</v>
      </c>
      <c r="E2687" s="27" t="s">
        <v>14885</v>
      </c>
      <c r="F2687" s="28" t="s">
        <v>14436</v>
      </c>
      <c r="G2687" s="27" t="b">
        <v>1</v>
      </c>
      <c r="H2687" s="27" t="b">
        <v>1</v>
      </c>
      <c r="I2687" s="27" t="s">
        <v>902</v>
      </c>
      <c r="J2687" s="27" t="s">
        <v>920</v>
      </c>
    </row>
    <row r="2688">
      <c r="A2688" s="27" t="s">
        <v>10</v>
      </c>
      <c r="B2688" s="27" t="s">
        <v>7923</v>
      </c>
      <c r="C2688" s="27" t="s">
        <v>2323</v>
      </c>
      <c r="D2688" s="27" t="s">
        <v>13529</v>
      </c>
      <c r="E2688" s="27" t="s">
        <v>15013</v>
      </c>
      <c r="F2688" s="28" t="s">
        <v>20530</v>
      </c>
      <c r="G2688" s="27" t="b">
        <v>1</v>
      </c>
      <c r="H2688" s="27" t="b">
        <v>1</v>
      </c>
      <c r="I2688" s="27" t="s">
        <v>902</v>
      </c>
      <c r="J2688" s="27" t="s">
        <v>920</v>
      </c>
    </row>
    <row r="2689">
      <c r="A2689" s="27" t="s">
        <v>10</v>
      </c>
      <c r="B2689" s="27" t="s">
        <v>7923</v>
      </c>
      <c r="C2689" s="27" t="s">
        <v>2323</v>
      </c>
      <c r="D2689" s="27" t="s">
        <v>13529</v>
      </c>
      <c r="E2689" s="27" t="s">
        <v>16321</v>
      </c>
      <c r="F2689" s="28" t="s">
        <v>20534</v>
      </c>
      <c r="G2689" s="27" t="b">
        <v>1</v>
      </c>
      <c r="H2689" s="27" t="b">
        <v>1</v>
      </c>
      <c r="I2689" s="27" t="s">
        <v>902</v>
      </c>
      <c r="J2689" s="27" t="s">
        <v>920</v>
      </c>
    </row>
    <row r="2690">
      <c r="A2690" s="27" t="s">
        <v>10</v>
      </c>
      <c r="B2690" s="27" t="s">
        <v>7923</v>
      </c>
      <c r="C2690" s="27" t="s">
        <v>2323</v>
      </c>
      <c r="D2690" s="27" t="s">
        <v>20536</v>
      </c>
      <c r="E2690" s="27" t="s">
        <v>14183</v>
      </c>
      <c r="F2690" s="28" t="s">
        <v>20537</v>
      </c>
      <c r="G2690" s="27" t="b">
        <v>1</v>
      </c>
      <c r="H2690" s="27" t="b">
        <v>1</v>
      </c>
      <c r="I2690" s="27" t="s">
        <v>902</v>
      </c>
      <c r="J2690" s="27" t="s">
        <v>920</v>
      </c>
    </row>
    <row r="2691">
      <c r="A2691" s="27" t="s">
        <v>10</v>
      </c>
      <c r="B2691" s="27" t="s">
        <v>7923</v>
      </c>
      <c r="C2691" s="27" t="s">
        <v>2323</v>
      </c>
      <c r="D2691" s="27" t="s">
        <v>20536</v>
      </c>
      <c r="E2691" s="27" t="s">
        <v>14186</v>
      </c>
      <c r="F2691" s="28" t="s">
        <v>20540</v>
      </c>
      <c r="G2691" s="27" t="b">
        <v>1</v>
      </c>
      <c r="H2691" s="27" t="b">
        <v>1</v>
      </c>
      <c r="I2691" s="27" t="s">
        <v>902</v>
      </c>
      <c r="J2691" s="27" t="s">
        <v>920</v>
      </c>
    </row>
    <row r="2692">
      <c r="A2692" s="27" t="s">
        <v>10</v>
      </c>
      <c r="B2692" s="27" t="s">
        <v>7923</v>
      </c>
      <c r="C2692" s="27" t="s">
        <v>2323</v>
      </c>
      <c r="D2692" s="27" t="s">
        <v>20536</v>
      </c>
      <c r="E2692" s="27" t="s">
        <v>15946</v>
      </c>
      <c r="F2692" s="28" t="s">
        <v>20542</v>
      </c>
      <c r="G2692" s="27" t="b">
        <v>1</v>
      </c>
      <c r="H2692" s="27" t="b">
        <v>1</v>
      </c>
      <c r="I2692" s="27" t="s">
        <v>902</v>
      </c>
      <c r="J2692" s="27" t="s">
        <v>920</v>
      </c>
    </row>
    <row r="2693">
      <c r="A2693" s="27" t="s">
        <v>10</v>
      </c>
      <c r="B2693" s="27" t="s">
        <v>7923</v>
      </c>
      <c r="C2693" s="27" t="s">
        <v>2323</v>
      </c>
      <c r="D2693" s="27" t="s">
        <v>20536</v>
      </c>
      <c r="E2693" s="27" t="s">
        <v>15948</v>
      </c>
      <c r="F2693" s="28" t="s">
        <v>20543</v>
      </c>
      <c r="G2693" s="27" t="b">
        <v>1</v>
      </c>
      <c r="H2693" s="27" t="b">
        <v>1</v>
      </c>
      <c r="I2693" s="27" t="s">
        <v>902</v>
      </c>
      <c r="J2693" s="27" t="s">
        <v>920</v>
      </c>
    </row>
    <row r="2694">
      <c r="A2694" s="27" t="s">
        <v>10</v>
      </c>
      <c r="B2694" s="27" t="s">
        <v>7923</v>
      </c>
      <c r="C2694" s="27" t="s">
        <v>2323</v>
      </c>
      <c r="D2694" s="27" t="s">
        <v>20536</v>
      </c>
      <c r="E2694" s="27" t="s">
        <v>15966</v>
      </c>
      <c r="F2694" s="28" t="s">
        <v>20545</v>
      </c>
      <c r="G2694" s="27" t="b">
        <v>1</v>
      </c>
      <c r="H2694" s="27" t="b">
        <v>1</v>
      </c>
      <c r="I2694" s="27" t="s">
        <v>902</v>
      </c>
      <c r="J2694" s="27" t="s">
        <v>920</v>
      </c>
    </row>
    <row r="2695">
      <c r="A2695" s="27" t="s">
        <v>10</v>
      </c>
      <c r="B2695" s="27" t="s">
        <v>7923</v>
      </c>
      <c r="C2695" s="27" t="s">
        <v>2323</v>
      </c>
      <c r="D2695" s="27" t="s">
        <v>20536</v>
      </c>
      <c r="E2695" s="27" t="s">
        <v>15968</v>
      </c>
      <c r="F2695" s="28" t="s">
        <v>20548</v>
      </c>
      <c r="G2695" s="27" t="b">
        <v>1</v>
      </c>
      <c r="H2695" s="27" t="b">
        <v>1</v>
      </c>
      <c r="I2695" s="27" t="s">
        <v>902</v>
      </c>
      <c r="J2695" s="27" t="s">
        <v>920</v>
      </c>
    </row>
    <row r="2696">
      <c r="A2696" s="27" t="s">
        <v>10</v>
      </c>
      <c r="B2696" s="27" t="s">
        <v>7923</v>
      </c>
      <c r="C2696" s="27" t="s">
        <v>2323</v>
      </c>
      <c r="D2696" s="27" t="s">
        <v>20536</v>
      </c>
      <c r="E2696" s="27" t="s">
        <v>15970</v>
      </c>
      <c r="F2696" s="28" t="s">
        <v>20549</v>
      </c>
      <c r="G2696" s="27" t="b">
        <v>1</v>
      </c>
      <c r="H2696" s="27" t="b">
        <v>1</v>
      </c>
      <c r="I2696" s="27" t="s">
        <v>902</v>
      </c>
      <c r="J2696" s="27" t="s">
        <v>920</v>
      </c>
    </row>
    <row r="2697">
      <c r="A2697" s="27" t="s">
        <v>10</v>
      </c>
      <c r="B2697" s="27" t="s">
        <v>7923</v>
      </c>
      <c r="C2697" s="27" t="s">
        <v>2323</v>
      </c>
      <c r="D2697" s="27" t="s">
        <v>20536</v>
      </c>
      <c r="E2697" s="27" t="s">
        <v>15974</v>
      </c>
      <c r="F2697" s="28" t="s">
        <v>20555</v>
      </c>
      <c r="G2697" s="27" t="b">
        <v>1</v>
      </c>
      <c r="H2697" s="27" t="b">
        <v>1</v>
      </c>
      <c r="I2697" s="27" t="s">
        <v>902</v>
      </c>
      <c r="J2697" s="27" t="s">
        <v>920</v>
      </c>
    </row>
    <row r="2698">
      <c r="A2698" s="27" t="s">
        <v>10</v>
      </c>
      <c r="B2698" s="27" t="s">
        <v>7923</v>
      </c>
      <c r="C2698" s="27" t="s">
        <v>2323</v>
      </c>
      <c r="D2698" s="27" t="s">
        <v>13529</v>
      </c>
      <c r="E2698" s="27" t="s">
        <v>18713</v>
      </c>
      <c r="F2698" s="28" t="s">
        <v>20556</v>
      </c>
      <c r="G2698" s="27" t="b">
        <v>1</v>
      </c>
      <c r="H2698" s="27" t="b">
        <v>1</v>
      </c>
      <c r="I2698" s="27" t="s">
        <v>902</v>
      </c>
      <c r="J2698" s="27" t="s">
        <v>920</v>
      </c>
    </row>
    <row r="2699">
      <c r="A2699" s="27" t="s">
        <v>10</v>
      </c>
      <c r="B2699" s="27" t="s">
        <v>7923</v>
      </c>
      <c r="C2699" s="27" t="s">
        <v>2323</v>
      </c>
      <c r="D2699" s="27" t="s">
        <v>13529</v>
      </c>
      <c r="E2699" s="27" t="s">
        <v>15084</v>
      </c>
      <c r="F2699" s="28">
        <v>195.0</v>
      </c>
      <c r="G2699" s="27" t="b">
        <v>1</v>
      </c>
      <c r="H2699" s="27" t="b">
        <v>1</v>
      </c>
      <c r="I2699" s="27" t="s">
        <v>902</v>
      </c>
      <c r="J2699" s="27" t="s">
        <v>920</v>
      </c>
    </row>
    <row r="2700">
      <c r="A2700" s="27" t="s">
        <v>10</v>
      </c>
      <c r="B2700" s="27" t="s">
        <v>7923</v>
      </c>
      <c r="C2700" s="27" t="s">
        <v>2323</v>
      </c>
      <c r="D2700" s="27" t="s">
        <v>13529</v>
      </c>
      <c r="E2700" s="27" t="s">
        <v>15091</v>
      </c>
      <c r="F2700" s="28" t="s">
        <v>20557</v>
      </c>
      <c r="G2700" s="27" t="b">
        <v>1</v>
      </c>
      <c r="H2700" s="27" t="b">
        <v>1</v>
      </c>
      <c r="I2700" s="27" t="s">
        <v>902</v>
      </c>
      <c r="J2700" s="27" t="s">
        <v>920</v>
      </c>
    </row>
    <row r="2701">
      <c r="A2701" s="27" t="s">
        <v>10</v>
      </c>
      <c r="B2701" s="27" t="s">
        <v>7923</v>
      </c>
      <c r="C2701" s="27" t="s">
        <v>2323</v>
      </c>
      <c r="D2701" s="27" t="s">
        <v>13529</v>
      </c>
      <c r="E2701" s="27" t="s">
        <v>15101</v>
      </c>
      <c r="F2701" s="28" t="s">
        <v>20564</v>
      </c>
      <c r="G2701" s="27" t="b">
        <v>1</v>
      </c>
      <c r="H2701" s="27" t="b">
        <v>1</v>
      </c>
      <c r="I2701" s="27" t="s">
        <v>902</v>
      </c>
      <c r="J2701" s="27" t="s">
        <v>920</v>
      </c>
    </row>
    <row r="2702">
      <c r="A2702" s="27" t="s">
        <v>10</v>
      </c>
      <c r="B2702" s="27" t="s">
        <v>7923</v>
      </c>
      <c r="C2702" s="27" t="s">
        <v>2323</v>
      </c>
      <c r="D2702" s="27" t="s">
        <v>13529</v>
      </c>
      <c r="E2702" s="27" t="s">
        <v>15105</v>
      </c>
      <c r="F2702" s="28" t="s">
        <v>20568</v>
      </c>
      <c r="G2702" s="27" t="b">
        <v>1</v>
      </c>
      <c r="H2702" s="27" t="b">
        <v>1</v>
      </c>
      <c r="I2702" s="27" t="s">
        <v>902</v>
      </c>
      <c r="J2702" s="27" t="s">
        <v>920</v>
      </c>
    </row>
    <row r="2703">
      <c r="A2703" s="27" t="s">
        <v>10</v>
      </c>
      <c r="B2703" s="27" t="s">
        <v>7923</v>
      </c>
      <c r="C2703" s="27" t="s">
        <v>2323</v>
      </c>
      <c r="D2703" s="27" t="s">
        <v>13529</v>
      </c>
      <c r="E2703" s="27" t="s">
        <v>15230</v>
      </c>
      <c r="F2703" s="28" t="s">
        <v>20570</v>
      </c>
      <c r="G2703" s="27" t="b">
        <v>1</v>
      </c>
      <c r="H2703" s="27" t="b">
        <v>1</v>
      </c>
      <c r="I2703" s="27" t="s">
        <v>902</v>
      </c>
      <c r="J2703" s="27" t="s">
        <v>920</v>
      </c>
    </row>
    <row r="2704">
      <c r="A2704" s="27" t="s">
        <v>10</v>
      </c>
      <c r="B2704" s="27" t="s">
        <v>7923</v>
      </c>
      <c r="C2704" s="27" t="s">
        <v>2323</v>
      </c>
      <c r="D2704" s="27" t="s">
        <v>13529</v>
      </c>
      <c r="E2704" s="27" t="s">
        <v>20219</v>
      </c>
      <c r="F2704" s="28" t="s">
        <v>20572</v>
      </c>
      <c r="G2704" s="27" t="b">
        <v>1</v>
      </c>
      <c r="H2704" s="27" t="b">
        <v>1</v>
      </c>
      <c r="I2704" s="27" t="s">
        <v>902</v>
      </c>
      <c r="J2704" s="27" t="s">
        <v>920</v>
      </c>
    </row>
    <row r="2705">
      <c r="A2705" s="27" t="s">
        <v>10</v>
      </c>
      <c r="B2705" s="27" t="s">
        <v>7923</v>
      </c>
      <c r="C2705" s="27" t="s">
        <v>2323</v>
      </c>
      <c r="D2705" s="27" t="s">
        <v>13529</v>
      </c>
      <c r="E2705" s="27" t="s">
        <v>20577</v>
      </c>
      <c r="F2705" s="28" t="s">
        <v>20578</v>
      </c>
      <c r="G2705" s="27" t="b">
        <v>1</v>
      </c>
      <c r="H2705" s="27" t="b">
        <v>1</v>
      </c>
      <c r="I2705" s="27" t="s">
        <v>902</v>
      </c>
      <c r="J2705" s="27" t="s">
        <v>920</v>
      </c>
    </row>
    <row r="2706">
      <c r="A2706" s="27" t="s">
        <v>10</v>
      </c>
      <c r="B2706" s="27" t="s">
        <v>7923</v>
      </c>
      <c r="C2706" s="27" t="s">
        <v>2323</v>
      </c>
      <c r="D2706" s="27" t="s">
        <v>13529</v>
      </c>
      <c r="E2706" s="27" t="s">
        <v>15167</v>
      </c>
      <c r="F2706" s="28" t="s">
        <v>20581</v>
      </c>
      <c r="G2706" s="27" t="b">
        <v>1</v>
      </c>
      <c r="H2706" s="27" t="b">
        <v>1</v>
      </c>
      <c r="I2706" s="27" t="s">
        <v>902</v>
      </c>
      <c r="J2706" s="27" t="s">
        <v>920</v>
      </c>
    </row>
    <row r="2707">
      <c r="A2707" s="27" t="s">
        <v>10</v>
      </c>
      <c r="B2707" s="27" t="s">
        <v>7923</v>
      </c>
      <c r="C2707" s="27" t="s">
        <v>2323</v>
      </c>
      <c r="D2707" s="27" t="s">
        <v>13529</v>
      </c>
      <c r="E2707" s="27" t="s">
        <v>15171</v>
      </c>
      <c r="F2707" s="28" t="s">
        <v>20582</v>
      </c>
      <c r="G2707" s="27" t="b">
        <v>1</v>
      </c>
      <c r="H2707" s="27" t="b">
        <v>1</v>
      </c>
      <c r="I2707" s="27" t="s">
        <v>902</v>
      </c>
      <c r="J2707" s="27" t="s">
        <v>920</v>
      </c>
    </row>
    <row r="2708">
      <c r="A2708" s="27" t="s">
        <v>10</v>
      </c>
      <c r="B2708" s="27" t="s">
        <v>7923</v>
      </c>
      <c r="C2708" s="27" t="s">
        <v>2323</v>
      </c>
      <c r="D2708" s="27" t="s">
        <v>13529</v>
      </c>
      <c r="E2708" s="27" t="s">
        <v>15173</v>
      </c>
      <c r="F2708" s="28" t="s">
        <v>16442</v>
      </c>
      <c r="G2708" s="27" t="b">
        <v>1</v>
      </c>
      <c r="H2708" s="27" t="b">
        <v>1</v>
      </c>
      <c r="I2708" s="27" t="s">
        <v>902</v>
      </c>
      <c r="J2708" s="27" t="s">
        <v>920</v>
      </c>
    </row>
    <row r="2709">
      <c r="A2709" s="27" t="s">
        <v>10</v>
      </c>
      <c r="B2709" s="27" t="s">
        <v>7923</v>
      </c>
      <c r="C2709" s="27" t="s">
        <v>2323</v>
      </c>
      <c r="D2709" s="27" t="s">
        <v>13529</v>
      </c>
      <c r="E2709" s="27" t="s">
        <v>15175</v>
      </c>
      <c r="F2709" s="28" t="s">
        <v>15014</v>
      </c>
      <c r="G2709" s="27" t="b">
        <v>1</v>
      </c>
      <c r="H2709" s="27" t="b">
        <v>1</v>
      </c>
      <c r="I2709" s="27" t="s">
        <v>902</v>
      </c>
      <c r="J2709" s="27" t="s">
        <v>920</v>
      </c>
    </row>
    <row r="2710">
      <c r="A2710" s="27" t="s">
        <v>10</v>
      </c>
      <c r="B2710" s="27" t="s">
        <v>7923</v>
      </c>
      <c r="C2710" s="27" t="s">
        <v>2323</v>
      </c>
      <c r="D2710" s="27" t="s">
        <v>13529</v>
      </c>
      <c r="E2710" s="27" t="s">
        <v>16371</v>
      </c>
      <c r="F2710" s="28" t="s">
        <v>20590</v>
      </c>
      <c r="G2710" s="27" t="b">
        <v>1</v>
      </c>
      <c r="H2710" s="27" t="b">
        <v>1</v>
      </c>
      <c r="I2710" s="27" t="s">
        <v>902</v>
      </c>
      <c r="J2710" s="27" t="s">
        <v>920</v>
      </c>
    </row>
    <row r="2711">
      <c r="A2711" s="27" t="s">
        <v>10</v>
      </c>
      <c r="B2711" s="27" t="s">
        <v>7923</v>
      </c>
      <c r="C2711" s="27" t="s">
        <v>2323</v>
      </c>
      <c r="D2711" s="27" t="s">
        <v>13529</v>
      </c>
      <c r="E2711" s="27" t="s">
        <v>20594</v>
      </c>
      <c r="F2711" s="28" t="s">
        <v>17752</v>
      </c>
      <c r="G2711" s="27" t="b">
        <v>1</v>
      </c>
      <c r="H2711" s="27" t="b">
        <v>1</v>
      </c>
      <c r="I2711" s="27" t="s">
        <v>902</v>
      </c>
      <c r="J2711" s="27" t="s">
        <v>920</v>
      </c>
    </row>
    <row r="2712">
      <c r="A2712" s="27" t="s">
        <v>10</v>
      </c>
      <c r="B2712" s="27" t="s">
        <v>7923</v>
      </c>
      <c r="C2712" s="27" t="s">
        <v>2323</v>
      </c>
      <c r="D2712" s="27" t="s">
        <v>16434</v>
      </c>
      <c r="E2712" s="27" t="s">
        <v>13945</v>
      </c>
      <c r="F2712" s="28">
        <v>299.0</v>
      </c>
      <c r="G2712" s="27" t="b">
        <v>1</v>
      </c>
      <c r="H2712" s="27" t="b">
        <v>1</v>
      </c>
      <c r="I2712" s="27" t="s">
        <v>902</v>
      </c>
      <c r="J2712" s="27" t="s">
        <v>920</v>
      </c>
    </row>
    <row r="2713">
      <c r="A2713" s="27" t="s">
        <v>10</v>
      </c>
      <c r="B2713" s="27" t="s">
        <v>7923</v>
      </c>
      <c r="C2713" s="27" t="s">
        <v>2323</v>
      </c>
      <c r="D2713" s="27" t="s">
        <v>16434</v>
      </c>
      <c r="E2713" s="27" t="s">
        <v>13953</v>
      </c>
      <c r="F2713" s="28" t="s">
        <v>16442</v>
      </c>
      <c r="G2713" s="27" t="b">
        <v>1</v>
      </c>
      <c r="H2713" s="27" t="b">
        <v>1</v>
      </c>
      <c r="I2713" s="27" t="s">
        <v>902</v>
      </c>
      <c r="J2713" s="27" t="s">
        <v>920</v>
      </c>
    </row>
    <row r="2714">
      <c r="A2714" s="27" t="s">
        <v>10</v>
      </c>
      <c r="B2714" s="27" t="s">
        <v>7923</v>
      </c>
      <c r="C2714" s="27" t="s">
        <v>2323</v>
      </c>
      <c r="D2714" s="27" t="s">
        <v>16434</v>
      </c>
      <c r="E2714" s="27" t="s">
        <v>13959</v>
      </c>
      <c r="F2714" s="28" t="s">
        <v>16164</v>
      </c>
      <c r="G2714" s="27" t="b">
        <v>1</v>
      </c>
      <c r="H2714" s="27" t="b">
        <v>1</v>
      </c>
      <c r="I2714" s="27" t="s">
        <v>902</v>
      </c>
      <c r="J2714" s="27" t="s">
        <v>920</v>
      </c>
    </row>
    <row r="2715">
      <c r="A2715" s="27" t="s">
        <v>10</v>
      </c>
      <c r="B2715" s="27" t="s">
        <v>7923</v>
      </c>
      <c r="C2715" s="27" t="s">
        <v>2323</v>
      </c>
      <c r="D2715" s="27" t="s">
        <v>16434</v>
      </c>
      <c r="E2715" s="27" t="s">
        <v>13962</v>
      </c>
      <c r="F2715" s="28">
        <v>385.0</v>
      </c>
      <c r="G2715" s="27" t="b">
        <v>1</v>
      </c>
      <c r="H2715" s="27" t="b">
        <v>1</v>
      </c>
      <c r="I2715" s="27" t="s">
        <v>902</v>
      </c>
      <c r="J2715" s="27" t="s">
        <v>920</v>
      </c>
    </row>
    <row r="2716">
      <c r="A2716" s="27" t="s">
        <v>10</v>
      </c>
      <c r="B2716" s="27" t="s">
        <v>7923</v>
      </c>
      <c r="C2716" s="27" t="s">
        <v>2323</v>
      </c>
      <c r="D2716" s="27" t="s">
        <v>16434</v>
      </c>
      <c r="E2716" s="27" t="s">
        <v>13966</v>
      </c>
      <c r="F2716" s="28" t="s">
        <v>16447</v>
      </c>
      <c r="G2716" s="27" t="b">
        <v>1</v>
      </c>
      <c r="H2716" s="27" t="b">
        <v>1</v>
      </c>
      <c r="I2716" s="27" t="s">
        <v>902</v>
      </c>
      <c r="J2716" s="27" t="s">
        <v>920</v>
      </c>
    </row>
    <row r="2717">
      <c r="A2717" s="27" t="s">
        <v>10</v>
      </c>
      <c r="B2717" s="27" t="s">
        <v>7923</v>
      </c>
      <c r="C2717" s="27" t="s">
        <v>2323</v>
      </c>
      <c r="D2717" s="27" t="s">
        <v>16434</v>
      </c>
      <c r="E2717" s="27" t="s">
        <v>16449</v>
      </c>
      <c r="F2717" s="28" t="s">
        <v>16450</v>
      </c>
      <c r="G2717" s="27" t="b">
        <v>1</v>
      </c>
      <c r="H2717" s="27" t="b">
        <v>1</v>
      </c>
      <c r="I2717" s="27" t="s">
        <v>902</v>
      </c>
      <c r="J2717" s="27" t="s">
        <v>920</v>
      </c>
    </row>
    <row r="2718">
      <c r="A2718" s="27" t="s">
        <v>10</v>
      </c>
      <c r="B2718" s="27" t="s">
        <v>7923</v>
      </c>
      <c r="C2718" s="27" t="s">
        <v>2323</v>
      </c>
      <c r="D2718" s="27" t="s">
        <v>16434</v>
      </c>
      <c r="E2718" s="27" t="s">
        <v>16451</v>
      </c>
      <c r="F2718" s="28" t="s">
        <v>16452</v>
      </c>
      <c r="G2718" s="27" t="b">
        <v>1</v>
      </c>
      <c r="H2718" s="27" t="b">
        <v>1</v>
      </c>
      <c r="I2718" s="27" t="s">
        <v>902</v>
      </c>
      <c r="J2718" s="27" t="s">
        <v>920</v>
      </c>
    </row>
    <row r="2719">
      <c r="A2719" s="27" t="s">
        <v>10</v>
      </c>
      <c r="B2719" s="27" t="s">
        <v>7923</v>
      </c>
      <c r="C2719" s="27" t="s">
        <v>2323</v>
      </c>
      <c r="D2719" s="27" t="s">
        <v>16434</v>
      </c>
      <c r="E2719" s="27" t="s">
        <v>14511</v>
      </c>
      <c r="F2719" s="28" t="s">
        <v>16458</v>
      </c>
      <c r="G2719" s="27" t="b">
        <v>1</v>
      </c>
      <c r="H2719" s="27" t="b">
        <v>1</v>
      </c>
      <c r="I2719" s="27" t="s">
        <v>902</v>
      </c>
      <c r="J2719" s="27" t="s">
        <v>920</v>
      </c>
    </row>
    <row r="2720">
      <c r="A2720" s="27" t="s">
        <v>10</v>
      </c>
      <c r="B2720" s="27" t="s">
        <v>7923</v>
      </c>
      <c r="C2720" s="27" t="s">
        <v>2323</v>
      </c>
      <c r="D2720" s="27" t="s">
        <v>16434</v>
      </c>
      <c r="E2720" s="27" t="s">
        <v>14451</v>
      </c>
      <c r="F2720" s="28" t="s">
        <v>16459</v>
      </c>
      <c r="G2720" s="27" t="b">
        <v>1</v>
      </c>
      <c r="H2720" s="27" t="b">
        <v>1</v>
      </c>
      <c r="I2720" s="27" t="s">
        <v>902</v>
      </c>
      <c r="J2720" s="27" t="s">
        <v>920</v>
      </c>
    </row>
    <row r="2721">
      <c r="A2721" s="27" t="s">
        <v>10</v>
      </c>
      <c r="B2721" s="27" t="s">
        <v>7923</v>
      </c>
      <c r="C2721" s="27" t="s">
        <v>2323</v>
      </c>
      <c r="D2721" s="27" t="s">
        <v>16434</v>
      </c>
      <c r="E2721" s="27" t="s">
        <v>14453</v>
      </c>
      <c r="F2721" s="28" t="s">
        <v>16465</v>
      </c>
      <c r="G2721" s="27" t="b">
        <v>1</v>
      </c>
      <c r="H2721" s="27" t="b">
        <v>1</v>
      </c>
      <c r="I2721" s="27" t="s">
        <v>902</v>
      </c>
      <c r="J2721" s="27" t="s">
        <v>920</v>
      </c>
    </row>
    <row r="2722">
      <c r="A2722" s="27" t="s">
        <v>10</v>
      </c>
      <c r="B2722" s="27" t="s">
        <v>7923</v>
      </c>
      <c r="C2722" s="27" t="s">
        <v>2323</v>
      </c>
      <c r="D2722" s="27" t="s">
        <v>16434</v>
      </c>
      <c r="E2722" s="27" t="s">
        <v>14457</v>
      </c>
      <c r="F2722" s="28" t="s">
        <v>16467</v>
      </c>
      <c r="G2722" s="27" t="b">
        <v>1</v>
      </c>
      <c r="H2722" s="27" t="b">
        <v>1</v>
      </c>
      <c r="I2722" s="27" t="s">
        <v>902</v>
      </c>
      <c r="J2722" s="27" t="s">
        <v>920</v>
      </c>
    </row>
    <row r="2723">
      <c r="A2723" s="27" t="s">
        <v>10</v>
      </c>
      <c r="B2723" s="27" t="s">
        <v>7923</v>
      </c>
      <c r="C2723" s="27" t="s">
        <v>2323</v>
      </c>
      <c r="D2723" s="27" t="s">
        <v>16434</v>
      </c>
      <c r="E2723" s="27" t="s">
        <v>14459</v>
      </c>
      <c r="F2723" s="28" t="s">
        <v>16472</v>
      </c>
      <c r="G2723" s="27" t="b">
        <v>1</v>
      </c>
      <c r="H2723" s="27" t="b">
        <v>1</v>
      </c>
      <c r="I2723" s="27" t="s">
        <v>902</v>
      </c>
      <c r="J2723" s="27" t="s">
        <v>920</v>
      </c>
    </row>
    <row r="2724">
      <c r="A2724" s="27" t="s">
        <v>10</v>
      </c>
      <c r="B2724" s="27" t="s">
        <v>7923</v>
      </c>
      <c r="C2724" s="27" t="s">
        <v>2323</v>
      </c>
      <c r="D2724" s="27" t="s">
        <v>16434</v>
      </c>
      <c r="E2724" s="27" t="s">
        <v>14465</v>
      </c>
      <c r="F2724" s="28" t="s">
        <v>16474</v>
      </c>
      <c r="G2724" s="27" t="b">
        <v>1</v>
      </c>
      <c r="H2724" s="27" t="b">
        <v>1</v>
      </c>
      <c r="I2724" s="27" t="s">
        <v>902</v>
      </c>
      <c r="J2724" s="27" t="s">
        <v>920</v>
      </c>
    </row>
    <row r="2725">
      <c r="A2725" s="27" t="s">
        <v>10</v>
      </c>
      <c r="B2725" s="27" t="s">
        <v>7923</v>
      </c>
      <c r="C2725" s="27" t="s">
        <v>2323</v>
      </c>
      <c r="D2725" s="27" t="s">
        <v>16434</v>
      </c>
      <c r="E2725" s="27" t="s">
        <v>14467</v>
      </c>
      <c r="F2725" s="28" t="s">
        <v>16480</v>
      </c>
      <c r="G2725" s="27" t="b">
        <v>1</v>
      </c>
      <c r="H2725" s="27" t="b">
        <v>1</v>
      </c>
      <c r="I2725" s="27" t="s">
        <v>902</v>
      </c>
      <c r="J2725" s="27" t="s">
        <v>920</v>
      </c>
    </row>
    <row r="2726">
      <c r="A2726" s="27" t="s">
        <v>10</v>
      </c>
      <c r="B2726" s="27" t="s">
        <v>7923</v>
      </c>
      <c r="C2726" s="27" t="s">
        <v>2323</v>
      </c>
      <c r="D2726" s="27" t="s">
        <v>16434</v>
      </c>
      <c r="E2726" s="27" t="s">
        <v>14468</v>
      </c>
      <c r="F2726" s="28">
        <v>311.0</v>
      </c>
      <c r="G2726" s="27" t="b">
        <v>1</v>
      </c>
      <c r="H2726" s="27" t="b">
        <v>1</v>
      </c>
      <c r="I2726" s="27" t="s">
        <v>902</v>
      </c>
      <c r="J2726" s="27" t="s">
        <v>920</v>
      </c>
    </row>
    <row r="2727">
      <c r="A2727" s="27" t="s">
        <v>10</v>
      </c>
      <c r="B2727" s="27" t="s">
        <v>7923</v>
      </c>
      <c r="C2727" s="27" t="s">
        <v>2323</v>
      </c>
      <c r="D2727" s="27" t="s">
        <v>16434</v>
      </c>
      <c r="E2727" s="27" t="s">
        <v>14470</v>
      </c>
      <c r="F2727" s="28" t="s">
        <v>12952</v>
      </c>
      <c r="G2727" s="27" t="b">
        <v>1</v>
      </c>
      <c r="H2727" s="27" t="b">
        <v>1</v>
      </c>
      <c r="I2727" s="27" t="s">
        <v>902</v>
      </c>
      <c r="J2727" s="27" t="s">
        <v>920</v>
      </c>
    </row>
    <row r="2728">
      <c r="A2728" s="27" t="s">
        <v>10</v>
      </c>
      <c r="B2728" s="27" t="s">
        <v>7923</v>
      </c>
      <c r="C2728" s="27" t="s">
        <v>2323</v>
      </c>
      <c r="D2728" s="27" t="s">
        <v>16434</v>
      </c>
      <c r="E2728" s="27" t="s">
        <v>14473</v>
      </c>
      <c r="F2728" s="28" t="s">
        <v>16490</v>
      </c>
      <c r="G2728" s="27" t="b">
        <v>1</v>
      </c>
      <c r="H2728" s="27" t="b">
        <v>1</v>
      </c>
      <c r="I2728" s="27" t="s">
        <v>902</v>
      </c>
      <c r="J2728" s="27" t="s">
        <v>920</v>
      </c>
    </row>
    <row r="2729">
      <c r="A2729" s="27" t="s">
        <v>10</v>
      </c>
      <c r="B2729" s="27" t="s">
        <v>7923</v>
      </c>
      <c r="C2729" s="27" t="s">
        <v>2323</v>
      </c>
      <c r="D2729" s="27" t="s">
        <v>16434</v>
      </c>
      <c r="E2729" s="27" t="s">
        <v>14476</v>
      </c>
      <c r="F2729" s="28" t="s">
        <v>16493</v>
      </c>
      <c r="G2729" s="27" t="b">
        <v>1</v>
      </c>
      <c r="H2729" s="27" t="b">
        <v>1</v>
      </c>
      <c r="I2729" s="27" t="s">
        <v>902</v>
      </c>
      <c r="J2729" s="27" t="s">
        <v>920</v>
      </c>
    </row>
    <row r="2730">
      <c r="A2730" s="27" t="s">
        <v>10</v>
      </c>
      <c r="B2730" s="27" t="s">
        <v>7923</v>
      </c>
      <c r="C2730" s="27" t="s">
        <v>2323</v>
      </c>
      <c r="D2730" s="27" t="s">
        <v>16434</v>
      </c>
      <c r="E2730" s="27" t="s">
        <v>14479</v>
      </c>
      <c r="F2730" s="28">
        <v>289.0</v>
      </c>
      <c r="G2730" s="27" t="b">
        <v>1</v>
      </c>
      <c r="H2730" s="27" t="b">
        <v>1</v>
      </c>
      <c r="I2730" s="27" t="s">
        <v>902</v>
      </c>
      <c r="J2730" s="27" t="s">
        <v>920</v>
      </c>
    </row>
    <row r="2731">
      <c r="A2731" s="27" t="s">
        <v>10</v>
      </c>
      <c r="B2731" s="27" t="s">
        <v>7923</v>
      </c>
      <c r="C2731" s="27" t="s">
        <v>2323</v>
      </c>
      <c r="D2731" s="27" t="s">
        <v>16434</v>
      </c>
      <c r="E2731" s="27" t="s">
        <v>14482</v>
      </c>
      <c r="F2731" s="28" t="s">
        <v>16499</v>
      </c>
      <c r="G2731" s="27" t="b">
        <v>1</v>
      </c>
      <c r="H2731" s="27" t="b">
        <v>1</v>
      </c>
      <c r="I2731" s="27" t="s">
        <v>902</v>
      </c>
      <c r="J2731" s="27" t="s">
        <v>920</v>
      </c>
    </row>
    <row r="2732">
      <c r="A2732" s="27" t="s">
        <v>10</v>
      </c>
      <c r="B2732" s="27" t="s">
        <v>7923</v>
      </c>
      <c r="C2732" s="27" t="s">
        <v>2323</v>
      </c>
      <c r="D2732" s="27" t="s">
        <v>16434</v>
      </c>
      <c r="E2732" s="27" t="s">
        <v>13534</v>
      </c>
      <c r="F2732" s="28" t="s">
        <v>16505</v>
      </c>
      <c r="G2732" s="27" t="b">
        <v>1</v>
      </c>
      <c r="H2732" s="27" t="b">
        <v>1</v>
      </c>
      <c r="I2732" s="27" t="s">
        <v>902</v>
      </c>
      <c r="J2732" s="27" t="s">
        <v>920</v>
      </c>
    </row>
    <row r="2733">
      <c r="A2733" s="27" t="s">
        <v>10</v>
      </c>
      <c r="B2733" s="27" t="s">
        <v>7923</v>
      </c>
      <c r="C2733" s="27" t="s">
        <v>2323</v>
      </c>
      <c r="D2733" s="27" t="s">
        <v>16434</v>
      </c>
      <c r="E2733" s="27" t="s">
        <v>13539</v>
      </c>
      <c r="F2733" s="28" t="s">
        <v>16508</v>
      </c>
      <c r="G2733" s="27" t="b">
        <v>1</v>
      </c>
      <c r="H2733" s="27" t="b">
        <v>1</v>
      </c>
      <c r="I2733" s="27" t="s">
        <v>902</v>
      </c>
      <c r="J2733" s="27" t="s">
        <v>920</v>
      </c>
    </row>
    <row r="2734">
      <c r="A2734" s="27" t="s">
        <v>10</v>
      </c>
      <c r="B2734" s="27" t="s">
        <v>7923</v>
      </c>
      <c r="C2734" s="27" t="s">
        <v>2323</v>
      </c>
      <c r="D2734" s="27" t="s">
        <v>16434</v>
      </c>
      <c r="E2734" s="27" t="s">
        <v>13545</v>
      </c>
      <c r="F2734" s="28">
        <v>53.0</v>
      </c>
      <c r="G2734" s="27" t="b">
        <v>1</v>
      </c>
      <c r="H2734" s="27" t="b">
        <v>1</v>
      </c>
      <c r="I2734" s="27" t="s">
        <v>902</v>
      </c>
      <c r="J2734" s="27" t="s">
        <v>920</v>
      </c>
    </row>
    <row r="2735">
      <c r="A2735" s="27" t="s">
        <v>10</v>
      </c>
      <c r="B2735" s="27" t="s">
        <v>7923</v>
      </c>
      <c r="C2735" s="27" t="s">
        <v>2323</v>
      </c>
      <c r="D2735" s="27" t="s">
        <v>16434</v>
      </c>
      <c r="E2735" s="27" t="s">
        <v>13548</v>
      </c>
      <c r="F2735" s="28" t="s">
        <v>16513</v>
      </c>
      <c r="G2735" s="27" t="b">
        <v>1</v>
      </c>
      <c r="H2735" s="27" t="b">
        <v>1</v>
      </c>
      <c r="I2735" s="27" t="s">
        <v>902</v>
      </c>
      <c r="J2735" s="27" t="s">
        <v>920</v>
      </c>
    </row>
    <row r="2736">
      <c r="A2736" s="27" t="s">
        <v>10</v>
      </c>
      <c r="B2736" s="27" t="s">
        <v>7923</v>
      </c>
      <c r="C2736" s="27" t="s">
        <v>2323</v>
      </c>
      <c r="D2736" s="27" t="s">
        <v>16434</v>
      </c>
      <c r="E2736" s="27" t="s">
        <v>13552</v>
      </c>
      <c r="F2736" s="28" t="s">
        <v>16514</v>
      </c>
      <c r="G2736" s="27" t="b">
        <v>1</v>
      </c>
      <c r="H2736" s="27" t="b">
        <v>1</v>
      </c>
      <c r="I2736" s="27" t="s">
        <v>902</v>
      </c>
      <c r="J2736" s="27" t="s">
        <v>920</v>
      </c>
    </row>
    <row r="2737">
      <c r="A2737" s="27" t="s">
        <v>10</v>
      </c>
      <c r="B2737" s="27" t="s">
        <v>7923</v>
      </c>
      <c r="C2737" s="27" t="s">
        <v>2323</v>
      </c>
      <c r="D2737" s="27" t="s">
        <v>16434</v>
      </c>
      <c r="E2737" s="27" t="s">
        <v>13555</v>
      </c>
      <c r="F2737" s="28" t="s">
        <v>16515</v>
      </c>
      <c r="G2737" s="27" t="b">
        <v>1</v>
      </c>
      <c r="H2737" s="27" t="b">
        <v>1</v>
      </c>
      <c r="I2737" s="27" t="s">
        <v>902</v>
      </c>
      <c r="J2737" s="27" t="s">
        <v>920</v>
      </c>
    </row>
    <row r="2738">
      <c r="A2738" s="27" t="s">
        <v>10</v>
      </c>
      <c r="B2738" s="27" t="s">
        <v>7923</v>
      </c>
      <c r="C2738" s="27" t="s">
        <v>2323</v>
      </c>
      <c r="D2738" s="27" t="s">
        <v>16434</v>
      </c>
      <c r="E2738" s="27" t="s">
        <v>13558</v>
      </c>
      <c r="F2738" s="28" t="s">
        <v>15231</v>
      </c>
      <c r="G2738" s="27" t="b">
        <v>1</v>
      </c>
      <c r="H2738" s="27" t="b">
        <v>1</v>
      </c>
      <c r="I2738" s="27" t="s">
        <v>902</v>
      </c>
      <c r="J2738" s="27" t="s">
        <v>920</v>
      </c>
    </row>
    <row r="2739">
      <c r="A2739" s="27" t="s">
        <v>10</v>
      </c>
      <c r="B2739" s="27" t="s">
        <v>7923</v>
      </c>
      <c r="C2739" s="27" t="s">
        <v>2323</v>
      </c>
      <c r="D2739" s="27" t="s">
        <v>16434</v>
      </c>
      <c r="E2739" s="27" t="s">
        <v>14557</v>
      </c>
      <c r="F2739" s="28" t="s">
        <v>16522</v>
      </c>
      <c r="G2739" s="27" t="b">
        <v>1</v>
      </c>
      <c r="H2739" s="27" t="b">
        <v>1</v>
      </c>
      <c r="I2739" s="27" t="s">
        <v>902</v>
      </c>
      <c r="J2739" s="27" t="s">
        <v>920</v>
      </c>
    </row>
    <row r="2740">
      <c r="A2740" s="27" t="s">
        <v>10</v>
      </c>
      <c r="B2740" s="27" t="s">
        <v>7923</v>
      </c>
      <c r="C2740" s="27" t="s">
        <v>2323</v>
      </c>
      <c r="D2740" s="27" t="s">
        <v>16434</v>
      </c>
      <c r="E2740" s="27" t="s">
        <v>14559</v>
      </c>
      <c r="F2740" s="28" t="s">
        <v>16525</v>
      </c>
      <c r="G2740" s="27" t="b">
        <v>1</v>
      </c>
      <c r="H2740" s="27" t="b">
        <v>1</v>
      </c>
      <c r="I2740" s="27" t="s">
        <v>902</v>
      </c>
      <c r="J2740" s="27" t="s">
        <v>920</v>
      </c>
    </row>
    <row r="2741">
      <c r="A2741" s="27" t="s">
        <v>10</v>
      </c>
      <c r="B2741" s="27" t="s">
        <v>7923</v>
      </c>
      <c r="C2741" s="27" t="s">
        <v>2323</v>
      </c>
      <c r="D2741" s="27" t="s">
        <v>16434</v>
      </c>
      <c r="E2741" s="27" t="s">
        <v>14563</v>
      </c>
      <c r="F2741" s="28" t="s">
        <v>16528</v>
      </c>
      <c r="G2741" s="27" t="b">
        <v>1</v>
      </c>
      <c r="H2741" s="27" t="b">
        <v>1</v>
      </c>
      <c r="I2741" s="27" t="s">
        <v>902</v>
      </c>
      <c r="J2741" s="27" t="s">
        <v>920</v>
      </c>
    </row>
    <row r="2742">
      <c r="A2742" s="27" t="s">
        <v>10</v>
      </c>
      <c r="B2742" s="27" t="s">
        <v>7923</v>
      </c>
      <c r="C2742" s="27" t="s">
        <v>2323</v>
      </c>
      <c r="D2742" s="27" t="s">
        <v>16434</v>
      </c>
      <c r="E2742" s="27" t="s">
        <v>14568</v>
      </c>
      <c r="F2742" s="28" t="s">
        <v>16530</v>
      </c>
      <c r="G2742" s="27" t="b">
        <v>1</v>
      </c>
      <c r="H2742" s="27" t="b">
        <v>1</v>
      </c>
      <c r="I2742" s="27" t="s">
        <v>902</v>
      </c>
      <c r="J2742" s="27" t="s">
        <v>920</v>
      </c>
    </row>
    <row r="2743">
      <c r="A2743" s="27" t="s">
        <v>10</v>
      </c>
      <c r="B2743" s="27" t="s">
        <v>7923</v>
      </c>
      <c r="C2743" s="27" t="s">
        <v>2323</v>
      </c>
      <c r="D2743" s="27" t="s">
        <v>16434</v>
      </c>
      <c r="E2743" s="27" t="s">
        <v>14571</v>
      </c>
      <c r="F2743" s="28">
        <v>471.0</v>
      </c>
      <c r="G2743" s="27" t="b">
        <v>1</v>
      </c>
      <c r="H2743" s="27" t="b">
        <v>1</v>
      </c>
      <c r="I2743" s="27" t="s">
        <v>902</v>
      </c>
      <c r="J2743" s="27" t="s">
        <v>920</v>
      </c>
    </row>
    <row r="2744">
      <c r="A2744" s="27" t="s">
        <v>10</v>
      </c>
      <c r="B2744" s="27" t="s">
        <v>7923</v>
      </c>
      <c r="C2744" s="27" t="s">
        <v>2323</v>
      </c>
      <c r="D2744" s="27" t="s">
        <v>16434</v>
      </c>
      <c r="E2744" s="27" t="s">
        <v>14183</v>
      </c>
      <c r="F2744" s="28" t="s">
        <v>12904</v>
      </c>
      <c r="G2744" s="27" t="b">
        <v>1</v>
      </c>
      <c r="H2744" s="27" t="b">
        <v>1</v>
      </c>
      <c r="I2744" s="27" t="s">
        <v>902</v>
      </c>
      <c r="J2744" s="27" t="s">
        <v>920</v>
      </c>
    </row>
    <row r="2745">
      <c r="A2745" s="27" t="s">
        <v>10</v>
      </c>
      <c r="B2745" s="27" t="s">
        <v>7923</v>
      </c>
      <c r="C2745" s="27" t="s">
        <v>2323</v>
      </c>
      <c r="D2745" s="27" t="s">
        <v>16434</v>
      </c>
      <c r="E2745" s="27" t="s">
        <v>14186</v>
      </c>
      <c r="F2745" s="28" t="s">
        <v>15949</v>
      </c>
      <c r="G2745" s="27" t="b">
        <v>1</v>
      </c>
      <c r="H2745" s="27" t="b">
        <v>1</v>
      </c>
      <c r="I2745" s="27" t="s">
        <v>902</v>
      </c>
      <c r="J2745" s="27" t="s">
        <v>920</v>
      </c>
    </row>
    <row r="2746">
      <c r="A2746" s="27" t="s">
        <v>10</v>
      </c>
      <c r="B2746" s="27" t="s">
        <v>7923</v>
      </c>
      <c r="C2746" s="27" t="s">
        <v>2323</v>
      </c>
      <c r="D2746" s="27" t="s">
        <v>16434</v>
      </c>
      <c r="E2746" s="27" t="s">
        <v>14191</v>
      </c>
      <c r="F2746" s="28" t="s">
        <v>16552</v>
      </c>
      <c r="G2746" s="27" t="b">
        <v>1</v>
      </c>
      <c r="H2746" s="27" t="b">
        <v>1</v>
      </c>
      <c r="I2746" s="27" t="s">
        <v>902</v>
      </c>
      <c r="J2746" s="27" t="s">
        <v>920</v>
      </c>
    </row>
    <row r="2747">
      <c r="A2747" s="27" t="s">
        <v>10</v>
      </c>
      <c r="B2747" s="27" t="s">
        <v>7923</v>
      </c>
      <c r="C2747" s="27" t="s">
        <v>2323</v>
      </c>
      <c r="D2747" s="27" t="s">
        <v>16434</v>
      </c>
      <c r="E2747" s="27" t="s">
        <v>15031</v>
      </c>
      <c r="F2747" s="28">
        <v>493.0</v>
      </c>
      <c r="G2747" s="27" t="b">
        <v>1</v>
      </c>
      <c r="H2747" s="27" t="b">
        <v>1</v>
      </c>
      <c r="I2747" s="27" t="s">
        <v>902</v>
      </c>
      <c r="J2747" s="27" t="s">
        <v>920</v>
      </c>
    </row>
    <row r="2748">
      <c r="A2748" s="27" t="s">
        <v>10</v>
      </c>
      <c r="B2748" s="27" t="s">
        <v>7923</v>
      </c>
      <c r="C2748" s="27" t="s">
        <v>2323</v>
      </c>
      <c r="D2748" s="27" t="s">
        <v>16434</v>
      </c>
      <c r="E2748" s="27" t="s">
        <v>15041</v>
      </c>
      <c r="F2748" s="28" t="s">
        <v>16560</v>
      </c>
      <c r="G2748" s="27" t="b">
        <v>1</v>
      </c>
      <c r="H2748" s="27" t="b">
        <v>1</v>
      </c>
      <c r="I2748" s="27" t="s">
        <v>902</v>
      </c>
      <c r="J2748" s="27" t="s">
        <v>920</v>
      </c>
    </row>
    <row r="2749">
      <c r="A2749" s="27" t="s">
        <v>10</v>
      </c>
      <c r="B2749" s="27" t="s">
        <v>7923</v>
      </c>
      <c r="C2749" s="27" t="s">
        <v>2323</v>
      </c>
      <c r="D2749" s="27" t="s">
        <v>16434</v>
      </c>
      <c r="E2749" s="27" t="s">
        <v>14204</v>
      </c>
      <c r="F2749" s="34">
        <v>43266.0</v>
      </c>
      <c r="G2749" s="27" t="b">
        <v>1</v>
      </c>
      <c r="H2749" s="27" t="b">
        <v>1</v>
      </c>
      <c r="I2749" s="27" t="s">
        <v>902</v>
      </c>
      <c r="J2749" s="27" t="s">
        <v>920</v>
      </c>
    </row>
    <row r="2750">
      <c r="A2750" s="27" t="s">
        <v>10</v>
      </c>
      <c r="B2750" s="27" t="s">
        <v>7923</v>
      </c>
      <c r="C2750" s="27" t="s">
        <v>2323</v>
      </c>
      <c r="D2750" s="27" t="s">
        <v>16434</v>
      </c>
      <c r="E2750" s="27" t="s">
        <v>14209</v>
      </c>
      <c r="F2750" s="34">
        <v>43209.0</v>
      </c>
      <c r="G2750" s="27" t="b">
        <v>1</v>
      </c>
      <c r="H2750" s="27" t="b">
        <v>1</v>
      </c>
      <c r="I2750" s="27" t="s">
        <v>902</v>
      </c>
      <c r="J2750" s="27" t="s">
        <v>920</v>
      </c>
    </row>
    <row r="2751">
      <c r="A2751" s="27" t="s">
        <v>10</v>
      </c>
      <c r="B2751" s="27" t="s">
        <v>7923</v>
      </c>
      <c r="C2751" s="27" t="s">
        <v>2323</v>
      </c>
      <c r="D2751" s="27" t="s">
        <v>16434</v>
      </c>
      <c r="E2751" s="27" t="s">
        <v>14215</v>
      </c>
      <c r="F2751" s="28">
        <v>23.0</v>
      </c>
      <c r="G2751" s="27" t="b">
        <v>1</v>
      </c>
      <c r="H2751" s="27" t="b">
        <v>1</v>
      </c>
      <c r="I2751" s="27" t="s">
        <v>902</v>
      </c>
      <c r="J2751" s="27" t="s">
        <v>920</v>
      </c>
    </row>
    <row r="2752">
      <c r="A2752" s="27" t="s">
        <v>10</v>
      </c>
      <c r="B2752" s="27" t="s">
        <v>7923</v>
      </c>
      <c r="C2752" s="27" t="s">
        <v>2323</v>
      </c>
      <c r="D2752" s="27" t="s">
        <v>16434</v>
      </c>
      <c r="E2752" s="27" t="s">
        <v>14101</v>
      </c>
      <c r="F2752" s="34">
        <v>43274.0</v>
      </c>
      <c r="G2752" s="27" t="b">
        <v>1</v>
      </c>
      <c r="H2752" s="27" t="b">
        <v>1</v>
      </c>
      <c r="I2752" s="27" t="s">
        <v>902</v>
      </c>
      <c r="J2752" s="27" t="s">
        <v>920</v>
      </c>
    </row>
    <row r="2753">
      <c r="A2753" s="27" t="s">
        <v>10</v>
      </c>
      <c r="B2753" s="27" t="s">
        <v>7923</v>
      </c>
      <c r="C2753" s="27" t="s">
        <v>2323</v>
      </c>
      <c r="D2753" s="27" t="s">
        <v>16434</v>
      </c>
      <c r="E2753" s="27" t="s">
        <v>14105</v>
      </c>
      <c r="F2753" s="34">
        <v>43245.0</v>
      </c>
      <c r="G2753" s="27" t="b">
        <v>1</v>
      </c>
      <c r="H2753" s="27" t="b">
        <v>1</v>
      </c>
      <c r="I2753" s="27" t="s">
        <v>902</v>
      </c>
      <c r="J2753" s="27" t="s">
        <v>920</v>
      </c>
    </row>
    <row r="2754">
      <c r="A2754" s="27" t="s">
        <v>10</v>
      </c>
      <c r="B2754" s="27" t="s">
        <v>7923</v>
      </c>
      <c r="C2754" s="27" t="s">
        <v>2323</v>
      </c>
      <c r="D2754" s="27" t="s">
        <v>16434</v>
      </c>
      <c r="E2754" s="27" t="s">
        <v>14115</v>
      </c>
      <c r="F2754" s="34">
        <v>43250.0</v>
      </c>
      <c r="G2754" s="27" t="b">
        <v>1</v>
      </c>
      <c r="H2754" s="27" t="b">
        <v>1</v>
      </c>
      <c r="I2754" s="27" t="s">
        <v>902</v>
      </c>
      <c r="J2754" s="27" t="s">
        <v>920</v>
      </c>
    </row>
    <row r="2755">
      <c r="A2755" s="27" t="s">
        <v>10</v>
      </c>
      <c r="B2755" s="27" t="s">
        <v>7923</v>
      </c>
      <c r="C2755" s="27" t="s">
        <v>2323</v>
      </c>
      <c r="D2755" s="27" t="s">
        <v>16434</v>
      </c>
      <c r="E2755" s="27" t="s">
        <v>14123</v>
      </c>
      <c r="F2755" s="28" t="s">
        <v>16585</v>
      </c>
      <c r="G2755" s="27" t="b">
        <v>1</v>
      </c>
      <c r="H2755" s="27" t="b">
        <v>1</v>
      </c>
      <c r="I2755" s="27" t="s">
        <v>902</v>
      </c>
      <c r="J2755" s="27" t="s">
        <v>920</v>
      </c>
    </row>
    <row r="2756">
      <c r="A2756" s="27" t="s">
        <v>10</v>
      </c>
      <c r="B2756" s="27" t="s">
        <v>7923</v>
      </c>
      <c r="C2756" s="27" t="s">
        <v>2323</v>
      </c>
      <c r="D2756" s="27" t="s">
        <v>16434</v>
      </c>
      <c r="E2756" s="27" t="s">
        <v>15559</v>
      </c>
      <c r="F2756" s="28" t="s">
        <v>16589</v>
      </c>
      <c r="G2756" s="27" t="b">
        <v>1</v>
      </c>
      <c r="H2756" s="27" t="b">
        <v>1</v>
      </c>
      <c r="I2756" s="27" t="s">
        <v>902</v>
      </c>
      <c r="J2756" s="27" t="s">
        <v>920</v>
      </c>
    </row>
    <row r="2757">
      <c r="A2757" s="27" t="s">
        <v>10</v>
      </c>
      <c r="B2757" s="27" t="s">
        <v>7923</v>
      </c>
      <c r="C2757" s="27" t="s">
        <v>2323</v>
      </c>
      <c r="D2757" s="27" t="s">
        <v>16434</v>
      </c>
      <c r="E2757" s="27" t="s">
        <v>15563</v>
      </c>
      <c r="F2757" s="28" t="s">
        <v>16590</v>
      </c>
      <c r="G2757" s="27" t="b">
        <v>1</v>
      </c>
      <c r="H2757" s="27" t="b">
        <v>1</v>
      </c>
      <c r="I2757" s="27" t="s">
        <v>902</v>
      </c>
      <c r="J2757" s="27" t="s">
        <v>920</v>
      </c>
    </row>
    <row r="2758">
      <c r="A2758" s="27" t="s">
        <v>10</v>
      </c>
      <c r="B2758" s="27" t="s">
        <v>7923</v>
      </c>
      <c r="C2758" s="27" t="s">
        <v>2323</v>
      </c>
      <c r="D2758" s="27" t="s">
        <v>16434</v>
      </c>
      <c r="E2758" s="27" t="s">
        <v>15573</v>
      </c>
      <c r="F2758" s="28" t="s">
        <v>16591</v>
      </c>
      <c r="G2758" s="27" t="b">
        <v>1</v>
      </c>
      <c r="H2758" s="27" t="b">
        <v>1</v>
      </c>
      <c r="I2758" s="27" t="s">
        <v>902</v>
      </c>
      <c r="J2758" s="27" t="s">
        <v>920</v>
      </c>
    </row>
    <row r="2759">
      <c r="A2759" s="27" t="s">
        <v>10</v>
      </c>
      <c r="B2759" s="27" t="s">
        <v>7923</v>
      </c>
      <c r="C2759" s="27" t="s">
        <v>2323</v>
      </c>
      <c r="D2759" s="27" t="s">
        <v>16434</v>
      </c>
      <c r="E2759" s="27" t="s">
        <v>16597</v>
      </c>
      <c r="F2759" s="28" t="s">
        <v>16598</v>
      </c>
      <c r="G2759" s="27" t="b">
        <v>1</v>
      </c>
      <c r="H2759" s="27" t="b">
        <v>1</v>
      </c>
      <c r="I2759" s="27" t="s">
        <v>902</v>
      </c>
      <c r="J2759" s="27" t="s">
        <v>920</v>
      </c>
    </row>
    <row r="2760">
      <c r="A2760" s="27" t="s">
        <v>10</v>
      </c>
      <c r="B2760" s="27" t="s">
        <v>7923</v>
      </c>
      <c r="C2760" s="27" t="s">
        <v>2323</v>
      </c>
      <c r="D2760" s="27" t="s">
        <v>16434</v>
      </c>
      <c r="E2760" s="27" t="s">
        <v>16600</v>
      </c>
      <c r="F2760" s="28" t="s">
        <v>16601</v>
      </c>
      <c r="G2760" s="27" t="b">
        <v>1</v>
      </c>
      <c r="H2760" s="27" t="b">
        <v>1</v>
      </c>
      <c r="I2760" s="27" t="s">
        <v>902</v>
      </c>
      <c r="J2760" s="27" t="s">
        <v>920</v>
      </c>
    </row>
    <row r="2761">
      <c r="A2761" s="27" t="s">
        <v>10</v>
      </c>
      <c r="B2761" s="27" t="s">
        <v>7923</v>
      </c>
      <c r="C2761" s="27" t="s">
        <v>2323</v>
      </c>
      <c r="D2761" s="27" t="s">
        <v>16434</v>
      </c>
      <c r="E2761" s="27" t="s">
        <v>16606</v>
      </c>
      <c r="F2761" s="28" t="s">
        <v>16607</v>
      </c>
      <c r="G2761" s="27" t="b">
        <v>1</v>
      </c>
      <c r="H2761" s="27" t="b">
        <v>1</v>
      </c>
      <c r="I2761" s="27" t="s">
        <v>902</v>
      </c>
      <c r="J2761" s="27" t="s">
        <v>920</v>
      </c>
    </row>
    <row r="2762">
      <c r="A2762" s="27" t="s">
        <v>10</v>
      </c>
      <c r="B2762" s="27" t="s">
        <v>7923</v>
      </c>
      <c r="C2762" s="27" t="s">
        <v>2323</v>
      </c>
      <c r="D2762" s="27" t="s">
        <v>16434</v>
      </c>
      <c r="E2762" s="27" t="s">
        <v>16608</v>
      </c>
      <c r="F2762" s="28" t="s">
        <v>16609</v>
      </c>
      <c r="G2762" s="27" t="b">
        <v>1</v>
      </c>
      <c r="H2762" s="27" t="b">
        <v>1</v>
      </c>
      <c r="I2762" s="27" t="s">
        <v>902</v>
      </c>
      <c r="J2762" s="27" t="s">
        <v>920</v>
      </c>
    </row>
    <row r="2763">
      <c r="A2763" s="27" t="s">
        <v>10</v>
      </c>
      <c r="B2763" s="27" t="s">
        <v>7923</v>
      </c>
      <c r="C2763" s="27" t="s">
        <v>2323</v>
      </c>
      <c r="D2763" s="27" t="s">
        <v>16434</v>
      </c>
      <c r="E2763" s="27" t="s">
        <v>16611</v>
      </c>
      <c r="F2763" s="28" t="s">
        <v>14500</v>
      </c>
      <c r="G2763" s="27" t="b">
        <v>1</v>
      </c>
      <c r="H2763" s="27" t="b">
        <v>1</v>
      </c>
      <c r="I2763" s="27" t="s">
        <v>902</v>
      </c>
      <c r="J2763" s="27" t="s">
        <v>920</v>
      </c>
    </row>
    <row r="2764">
      <c r="A2764" s="27" t="s">
        <v>10</v>
      </c>
      <c r="B2764" s="27" t="s">
        <v>7923</v>
      </c>
      <c r="C2764" s="27" t="s">
        <v>2323</v>
      </c>
      <c r="D2764" s="27" t="s">
        <v>16434</v>
      </c>
      <c r="E2764" s="27" t="s">
        <v>15590</v>
      </c>
      <c r="F2764" s="28" t="s">
        <v>16618</v>
      </c>
      <c r="G2764" s="27" t="b">
        <v>1</v>
      </c>
      <c r="H2764" s="27" t="b">
        <v>1</v>
      </c>
      <c r="I2764" s="27" t="s">
        <v>902</v>
      </c>
      <c r="J2764" s="27" t="s">
        <v>920</v>
      </c>
    </row>
    <row r="2765">
      <c r="A2765" s="27" t="s">
        <v>10</v>
      </c>
      <c r="B2765" s="27" t="s">
        <v>7923</v>
      </c>
      <c r="C2765" s="27" t="s">
        <v>2323</v>
      </c>
      <c r="D2765" s="27" t="s">
        <v>16434</v>
      </c>
      <c r="E2765" s="27" t="s">
        <v>15597</v>
      </c>
      <c r="F2765" s="28" t="s">
        <v>16621</v>
      </c>
      <c r="G2765" s="27" t="b">
        <v>1</v>
      </c>
      <c r="H2765" s="27" t="b">
        <v>1</v>
      </c>
      <c r="I2765" s="27" t="s">
        <v>902</v>
      </c>
      <c r="J2765" s="27" t="s">
        <v>920</v>
      </c>
    </row>
    <row r="2766">
      <c r="A2766" s="27" t="s">
        <v>10</v>
      </c>
      <c r="B2766" s="27" t="s">
        <v>7923</v>
      </c>
      <c r="C2766" s="27" t="s">
        <v>2323</v>
      </c>
      <c r="D2766" s="27" t="s">
        <v>16434</v>
      </c>
      <c r="E2766" s="27" t="s">
        <v>13589</v>
      </c>
      <c r="F2766" s="28" t="s">
        <v>16622</v>
      </c>
      <c r="G2766" s="27" t="b">
        <v>1</v>
      </c>
      <c r="H2766" s="27" t="b">
        <v>1</v>
      </c>
      <c r="I2766" s="27" t="s">
        <v>902</v>
      </c>
      <c r="J2766" s="27" t="s">
        <v>920</v>
      </c>
    </row>
    <row r="2767">
      <c r="A2767" s="27" t="s">
        <v>10</v>
      </c>
      <c r="B2767" s="27" t="s">
        <v>7923</v>
      </c>
      <c r="C2767" s="27" t="s">
        <v>2323</v>
      </c>
      <c r="D2767" s="27" t="s">
        <v>16434</v>
      </c>
      <c r="E2767" s="27" t="s">
        <v>13592</v>
      </c>
      <c r="F2767" s="28" t="s">
        <v>16402</v>
      </c>
      <c r="G2767" s="27" t="b">
        <v>1</v>
      </c>
      <c r="H2767" s="27" t="b">
        <v>1</v>
      </c>
      <c r="I2767" s="27" t="s">
        <v>902</v>
      </c>
      <c r="J2767" s="27" t="s">
        <v>920</v>
      </c>
    </row>
    <row r="2768">
      <c r="A2768" s="27" t="s">
        <v>10</v>
      </c>
      <c r="B2768" s="27" t="s">
        <v>7923</v>
      </c>
      <c r="C2768" s="27" t="s">
        <v>2323</v>
      </c>
      <c r="D2768" s="27" t="s">
        <v>16434</v>
      </c>
      <c r="E2768" s="27" t="s">
        <v>13596</v>
      </c>
      <c r="F2768" s="28" t="s">
        <v>16624</v>
      </c>
      <c r="G2768" s="27" t="b">
        <v>1</v>
      </c>
      <c r="H2768" s="27" t="b">
        <v>1</v>
      </c>
      <c r="I2768" s="27" t="s">
        <v>902</v>
      </c>
      <c r="J2768" s="27" t="s">
        <v>920</v>
      </c>
    </row>
    <row r="2769">
      <c r="A2769" s="27" t="s">
        <v>10</v>
      </c>
      <c r="B2769" s="27" t="s">
        <v>7923</v>
      </c>
      <c r="C2769" s="27" t="s">
        <v>2323</v>
      </c>
      <c r="D2769" s="27" t="s">
        <v>16434</v>
      </c>
      <c r="E2769" s="27" t="s">
        <v>13599</v>
      </c>
      <c r="F2769" s="28" t="s">
        <v>16626</v>
      </c>
      <c r="G2769" s="27" t="b">
        <v>1</v>
      </c>
      <c r="H2769" s="27" t="b">
        <v>1</v>
      </c>
      <c r="I2769" s="27" t="s">
        <v>902</v>
      </c>
      <c r="J2769" s="27" t="s">
        <v>920</v>
      </c>
    </row>
    <row r="2770">
      <c r="A2770" s="27" t="s">
        <v>10</v>
      </c>
      <c r="B2770" s="27" t="s">
        <v>7923</v>
      </c>
      <c r="C2770" s="27" t="s">
        <v>2323</v>
      </c>
      <c r="D2770" s="27" t="s">
        <v>16434</v>
      </c>
      <c r="E2770" s="27" t="s">
        <v>13601</v>
      </c>
      <c r="F2770" s="28" t="s">
        <v>16633</v>
      </c>
      <c r="G2770" s="27" t="b">
        <v>1</v>
      </c>
      <c r="H2770" s="27" t="b">
        <v>1</v>
      </c>
      <c r="I2770" s="27" t="s">
        <v>902</v>
      </c>
      <c r="J2770" s="27" t="s">
        <v>920</v>
      </c>
    </row>
    <row r="2771">
      <c r="A2771" s="27" t="s">
        <v>10</v>
      </c>
      <c r="B2771" s="27" t="s">
        <v>7923</v>
      </c>
      <c r="C2771" s="27" t="s">
        <v>2323</v>
      </c>
      <c r="D2771" s="27" t="s">
        <v>16434</v>
      </c>
      <c r="E2771" s="27" t="s">
        <v>14248</v>
      </c>
      <c r="F2771" s="28" t="s">
        <v>16635</v>
      </c>
      <c r="G2771" s="27" t="b">
        <v>1</v>
      </c>
      <c r="H2771" s="27" t="b">
        <v>1</v>
      </c>
      <c r="I2771" s="27" t="s">
        <v>902</v>
      </c>
      <c r="J2771" s="27" t="s">
        <v>920</v>
      </c>
    </row>
    <row r="2772">
      <c r="A2772" s="27" t="s">
        <v>10</v>
      </c>
      <c r="B2772" s="27" t="s">
        <v>7923</v>
      </c>
      <c r="C2772" s="27" t="s">
        <v>2323</v>
      </c>
      <c r="D2772" s="27" t="s">
        <v>16434</v>
      </c>
      <c r="E2772" s="27" t="s">
        <v>14253</v>
      </c>
      <c r="F2772" s="28" t="s">
        <v>16641</v>
      </c>
      <c r="G2772" s="27" t="b">
        <v>1</v>
      </c>
      <c r="H2772" s="27" t="b">
        <v>1</v>
      </c>
      <c r="I2772" s="27" t="s">
        <v>902</v>
      </c>
      <c r="J2772" s="27" t="s">
        <v>920</v>
      </c>
    </row>
    <row r="2773">
      <c r="A2773" s="27" t="s">
        <v>10</v>
      </c>
      <c r="B2773" s="27" t="s">
        <v>7923</v>
      </c>
      <c r="C2773" s="27" t="s">
        <v>2323</v>
      </c>
      <c r="D2773" s="27" t="s">
        <v>16434</v>
      </c>
      <c r="E2773" s="27" t="s">
        <v>14274</v>
      </c>
      <c r="F2773" s="28" t="s">
        <v>16644</v>
      </c>
      <c r="G2773" s="27" t="b">
        <v>1</v>
      </c>
      <c r="H2773" s="27" t="b">
        <v>1</v>
      </c>
      <c r="I2773" s="27" t="s">
        <v>902</v>
      </c>
      <c r="J2773" s="27" t="s">
        <v>920</v>
      </c>
    </row>
    <row r="2774">
      <c r="A2774" s="27" t="s">
        <v>10</v>
      </c>
      <c r="B2774" s="27" t="s">
        <v>7923</v>
      </c>
      <c r="C2774" s="27" t="s">
        <v>2323</v>
      </c>
      <c r="D2774" s="27" t="s">
        <v>16434</v>
      </c>
      <c r="E2774" s="27" t="s">
        <v>14278</v>
      </c>
      <c r="F2774" s="28" t="s">
        <v>16649</v>
      </c>
      <c r="G2774" s="27" t="b">
        <v>1</v>
      </c>
      <c r="H2774" s="27" t="b">
        <v>1</v>
      </c>
      <c r="I2774" s="27" t="s">
        <v>902</v>
      </c>
      <c r="J2774" s="27" t="s">
        <v>920</v>
      </c>
    </row>
    <row r="2775">
      <c r="A2775" s="27" t="s">
        <v>10</v>
      </c>
      <c r="B2775" s="27" t="s">
        <v>7923</v>
      </c>
      <c r="C2775" s="27" t="s">
        <v>2323</v>
      </c>
      <c r="D2775" s="27" t="s">
        <v>16434</v>
      </c>
      <c r="E2775" s="27" t="s">
        <v>14282</v>
      </c>
      <c r="F2775" s="28" t="s">
        <v>16650</v>
      </c>
      <c r="G2775" s="27" t="b">
        <v>1</v>
      </c>
      <c r="H2775" s="27" t="b">
        <v>1</v>
      </c>
      <c r="I2775" s="27" t="s">
        <v>902</v>
      </c>
      <c r="J2775" s="27" t="s">
        <v>920</v>
      </c>
    </row>
    <row r="2776">
      <c r="A2776" s="27" t="s">
        <v>10</v>
      </c>
      <c r="B2776" s="27" t="s">
        <v>7923</v>
      </c>
      <c r="C2776" s="27" t="s">
        <v>2323</v>
      </c>
      <c r="D2776" s="27" t="s">
        <v>16434</v>
      </c>
      <c r="E2776" s="27" t="s">
        <v>14285</v>
      </c>
      <c r="F2776" s="28" t="s">
        <v>16651</v>
      </c>
      <c r="G2776" s="27" t="b">
        <v>1</v>
      </c>
      <c r="H2776" s="27" t="b">
        <v>1</v>
      </c>
      <c r="I2776" s="27" t="s">
        <v>902</v>
      </c>
      <c r="J2776" s="27" t="s">
        <v>920</v>
      </c>
    </row>
    <row r="2777">
      <c r="A2777" s="27" t="s">
        <v>10</v>
      </c>
      <c r="B2777" s="27" t="s">
        <v>7923</v>
      </c>
      <c r="C2777" s="27" t="s">
        <v>2323</v>
      </c>
      <c r="D2777" s="27" t="s">
        <v>16434</v>
      </c>
      <c r="E2777" s="27" t="s">
        <v>14289</v>
      </c>
      <c r="F2777" s="28" t="s">
        <v>16656</v>
      </c>
      <c r="G2777" s="27" t="b">
        <v>1</v>
      </c>
      <c r="H2777" s="27" t="b">
        <v>1</v>
      </c>
      <c r="I2777" s="27" t="s">
        <v>902</v>
      </c>
      <c r="J2777" s="27" t="s">
        <v>920</v>
      </c>
    </row>
    <row r="2778">
      <c r="A2778" s="27" t="s">
        <v>10</v>
      </c>
      <c r="B2778" s="27" t="s">
        <v>7923</v>
      </c>
      <c r="C2778" s="27" t="s">
        <v>2323</v>
      </c>
      <c r="D2778" s="27" t="s">
        <v>16434</v>
      </c>
      <c r="E2778" s="27" t="s">
        <v>14292</v>
      </c>
      <c r="F2778" s="28">
        <v>94.0</v>
      </c>
      <c r="G2778" s="27" t="b">
        <v>1</v>
      </c>
      <c r="H2778" s="27" t="b">
        <v>1</v>
      </c>
      <c r="I2778" s="27" t="s">
        <v>902</v>
      </c>
      <c r="J2778" s="27" t="s">
        <v>920</v>
      </c>
    </row>
    <row r="2779">
      <c r="A2779" s="27" t="s">
        <v>10</v>
      </c>
      <c r="B2779" s="27" t="s">
        <v>7923</v>
      </c>
      <c r="C2779" s="27" t="s">
        <v>2323</v>
      </c>
      <c r="D2779" s="27" t="s">
        <v>16434</v>
      </c>
      <c r="E2779" s="27" t="s">
        <v>14605</v>
      </c>
      <c r="F2779" s="28" t="s">
        <v>16661</v>
      </c>
      <c r="G2779" s="27" t="b">
        <v>1</v>
      </c>
      <c r="H2779" s="27" t="b">
        <v>1</v>
      </c>
      <c r="I2779" s="27" t="s">
        <v>902</v>
      </c>
      <c r="J2779" s="27" t="s">
        <v>920</v>
      </c>
    </row>
    <row r="2780">
      <c r="A2780" s="27" t="s">
        <v>10</v>
      </c>
      <c r="B2780" s="27" t="s">
        <v>7923</v>
      </c>
      <c r="C2780" s="27" t="s">
        <v>2323</v>
      </c>
      <c r="D2780" s="27" t="s">
        <v>16434</v>
      </c>
      <c r="E2780" s="27" t="s">
        <v>14607</v>
      </c>
      <c r="F2780" s="28">
        <v>113.0</v>
      </c>
      <c r="G2780" s="27" t="b">
        <v>1</v>
      </c>
      <c r="H2780" s="27" t="b">
        <v>1</v>
      </c>
      <c r="I2780" s="27" t="s">
        <v>902</v>
      </c>
      <c r="J2780" s="27" t="s">
        <v>920</v>
      </c>
    </row>
    <row r="2781">
      <c r="A2781" s="27" t="s">
        <v>10</v>
      </c>
      <c r="B2781" s="27" t="s">
        <v>7923</v>
      </c>
      <c r="C2781" s="27" t="s">
        <v>2323</v>
      </c>
      <c r="D2781" s="27" t="s">
        <v>16434</v>
      </c>
      <c r="E2781" s="27" t="s">
        <v>14610</v>
      </c>
      <c r="F2781" s="28" t="s">
        <v>14355</v>
      </c>
      <c r="G2781" s="27" t="b">
        <v>1</v>
      </c>
      <c r="H2781" s="27" t="b">
        <v>1</v>
      </c>
      <c r="I2781" s="27" t="s">
        <v>902</v>
      </c>
      <c r="J2781" s="27" t="s">
        <v>920</v>
      </c>
    </row>
    <row r="2782">
      <c r="A2782" s="27" t="s">
        <v>10</v>
      </c>
      <c r="B2782" s="27" t="s">
        <v>7923</v>
      </c>
      <c r="C2782" s="27" t="s">
        <v>2323</v>
      </c>
      <c r="D2782" s="27" t="s">
        <v>16434</v>
      </c>
      <c r="E2782" s="27" t="s">
        <v>15962</v>
      </c>
      <c r="F2782" s="28" t="s">
        <v>16667</v>
      </c>
      <c r="G2782" s="27" t="b">
        <v>1</v>
      </c>
      <c r="H2782" s="27" t="b">
        <v>1</v>
      </c>
      <c r="I2782" s="27" t="s">
        <v>902</v>
      </c>
      <c r="J2782" s="27" t="s">
        <v>920</v>
      </c>
    </row>
    <row r="2783">
      <c r="A2783" s="27" t="s">
        <v>10</v>
      </c>
      <c r="B2783" s="27" t="s">
        <v>7923</v>
      </c>
      <c r="C2783" s="27" t="s">
        <v>2323</v>
      </c>
      <c r="D2783" s="27" t="s">
        <v>16434</v>
      </c>
      <c r="E2783" s="27" t="s">
        <v>15964</v>
      </c>
      <c r="F2783" s="28" t="s">
        <v>16668</v>
      </c>
      <c r="G2783" s="27" t="b">
        <v>1</v>
      </c>
      <c r="H2783" s="27" t="b">
        <v>1</v>
      </c>
      <c r="I2783" s="27" t="s">
        <v>902</v>
      </c>
      <c r="J2783" s="27" t="s">
        <v>920</v>
      </c>
    </row>
    <row r="2784">
      <c r="A2784" s="27" t="s">
        <v>10</v>
      </c>
      <c r="B2784" s="27" t="s">
        <v>7923</v>
      </c>
      <c r="C2784" s="27" t="s">
        <v>2323</v>
      </c>
      <c r="D2784" s="27" t="s">
        <v>16434</v>
      </c>
      <c r="E2784" s="27" t="s">
        <v>15966</v>
      </c>
      <c r="F2784" s="28" t="s">
        <v>16670</v>
      </c>
      <c r="G2784" s="27" t="b">
        <v>1</v>
      </c>
      <c r="H2784" s="27" t="b">
        <v>1</v>
      </c>
      <c r="I2784" s="27" t="s">
        <v>902</v>
      </c>
      <c r="J2784" s="27" t="s">
        <v>920</v>
      </c>
    </row>
    <row r="2785">
      <c r="A2785" s="27" t="s">
        <v>10</v>
      </c>
      <c r="B2785" s="27" t="s">
        <v>7923</v>
      </c>
      <c r="C2785" s="27" t="s">
        <v>2323</v>
      </c>
      <c r="D2785" s="27" t="s">
        <v>16434</v>
      </c>
      <c r="E2785" s="27" t="s">
        <v>15968</v>
      </c>
      <c r="F2785" s="28" t="s">
        <v>16671</v>
      </c>
      <c r="G2785" s="27" t="b">
        <v>1</v>
      </c>
      <c r="H2785" s="27" t="b">
        <v>1</v>
      </c>
      <c r="I2785" s="27" t="s">
        <v>902</v>
      </c>
      <c r="J2785" s="27" t="s">
        <v>920</v>
      </c>
    </row>
    <row r="2786">
      <c r="A2786" s="27" t="s">
        <v>10</v>
      </c>
      <c r="B2786" s="27" t="s">
        <v>7923</v>
      </c>
      <c r="C2786" s="27" t="s">
        <v>2323</v>
      </c>
      <c r="D2786" s="27" t="s">
        <v>16434</v>
      </c>
      <c r="E2786" s="27" t="s">
        <v>15970</v>
      </c>
      <c r="F2786" s="28" t="s">
        <v>16673</v>
      </c>
      <c r="G2786" s="27" t="b">
        <v>1</v>
      </c>
      <c r="H2786" s="27" t="b">
        <v>1</v>
      </c>
      <c r="I2786" s="27" t="s">
        <v>902</v>
      </c>
      <c r="J2786" s="27" t="s">
        <v>920</v>
      </c>
    </row>
    <row r="2787">
      <c r="A2787" s="27" t="s">
        <v>10</v>
      </c>
      <c r="B2787" s="27" t="s">
        <v>7923</v>
      </c>
      <c r="C2787" s="27" t="s">
        <v>2323</v>
      </c>
      <c r="D2787" s="27" t="s">
        <v>16434</v>
      </c>
      <c r="E2787" s="27" t="s">
        <v>15974</v>
      </c>
      <c r="F2787" s="28" t="s">
        <v>15539</v>
      </c>
      <c r="G2787" s="27" t="b">
        <v>1</v>
      </c>
      <c r="H2787" s="27" t="b">
        <v>1</v>
      </c>
      <c r="I2787" s="27" t="s">
        <v>902</v>
      </c>
      <c r="J2787" s="27" t="s">
        <v>920</v>
      </c>
    </row>
    <row r="2788">
      <c r="A2788" s="27" t="s">
        <v>10</v>
      </c>
      <c r="B2788" s="27" t="s">
        <v>7923</v>
      </c>
      <c r="C2788" s="27" t="s">
        <v>2323</v>
      </c>
      <c r="D2788" s="27" t="s">
        <v>16434</v>
      </c>
      <c r="E2788" s="27" t="s">
        <v>13426</v>
      </c>
      <c r="F2788" s="28" t="s">
        <v>16676</v>
      </c>
      <c r="G2788" s="27" t="b">
        <v>1</v>
      </c>
      <c r="H2788" s="27" t="b">
        <v>1</v>
      </c>
      <c r="I2788" s="27" t="s">
        <v>902</v>
      </c>
      <c r="J2788" s="27" t="s">
        <v>920</v>
      </c>
    </row>
    <row r="2789">
      <c r="A2789" s="27" t="s">
        <v>10</v>
      </c>
      <c r="B2789" s="27" t="s">
        <v>7923</v>
      </c>
      <c r="C2789" s="27" t="s">
        <v>2323</v>
      </c>
      <c r="D2789" s="27" t="s">
        <v>16434</v>
      </c>
      <c r="E2789" s="27" t="s">
        <v>13490</v>
      </c>
      <c r="F2789" s="28" t="s">
        <v>13647</v>
      </c>
      <c r="G2789" s="27" t="b">
        <v>1</v>
      </c>
      <c r="H2789" s="27" t="b">
        <v>1</v>
      </c>
      <c r="I2789" s="27" t="s">
        <v>902</v>
      </c>
      <c r="J2789" s="27" t="s">
        <v>920</v>
      </c>
    </row>
    <row r="2790">
      <c r="A2790" s="27" t="s">
        <v>10</v>
      </c>
      <c r="B2790" s="27" t="s">
        <v>7923</v>
      </c>
      <c r="C2790" s="27" t="s">
        <v>2323</v>
      </c>
      <c r="D2790" s="27" t="s">
        <v>16434</v>
      </c>
      <c r="E2790" s="27" t="s">
        <v>13495</v>
      </c>
      <c r="F2790" s="28" t="s">
        <v>16680</v>
      </c>
      <c r="G2790" s="27" t="b">
        <v>1</v>
      </c>
      <c r="H2790" s="27" t="b">
        <v>1</v>
      </c>
      <c r="I2790" s="27" t="s">
        <v>902</v>
      </c>
      <c r="J2790" s="27" t="s">
        <v>920</v>
      </c>
    </row>
    <row r="2791">
      <c r="A2791" s="27" t="s">
        <v>10</v>
      </c>
      <c r="B2791" s="27" t="s">
        <v>7923</v>
      </c>
      <c r="C2791" s="27" t="s">
        <v>2323</v>
      </c>
      <c r="D2791" s="27" t="s">
        <v>16434</v>
      </c>
      <c r="E2791" s="27" t="s">
        <v>13496</v>
      </c>
      <c r="F2791" s="28" t="s">
        <v>16682</v>
      </c>
      <c r="G2791" s="27" t="b">
        <v>1</v>
      </c>
      <c r="H2791" s="27" t="b">
        <v>1</v>
      </c>
      <c r="I2791" s="27" t="s">
        <v>902</v>
      </c>
      <c r="J2791" s="27" t="s">
        <v>920</v>
      </c>
    </row>
    <row r="2792">
      <c r="A2792" s="27" t="s">
        <v>10</v>
      </c>
      <c r="B2792" s="27" t="s">
        <v>7923</v>
      </c>
      <c r="C2792" s="27" t="s">
        <v>2323</v>
      </c>
      <c r="D2792" s="27" t="s">
        <v>16434</v>
      </c>
      <c r="E2792" s="27" t="s">
        <v>13498</v>
      </c>
      <c r="F2792" s="28">
        <v>89.0</v>
      </c>
      <c r="G2792" s="27" t="b">
        <v>1</v>
      </c>
      <c r="H2792" s="27" t="b">
        <v>1</v>
      </c>
      <c r="I2792" s="27" t="s">
        <v>902</v>
      </c>
      <c r="J2792" s="27" t="s">
        <v>920</v>
      </c>
    </row>
    <row r="2793">
      <c r="A2793" s="27" t="s">
        <v>10</v>
      </c>
      <c r="B2793" s="27" t="s">
        <v>7923</v>
      </c>
      <c r="C2793" s="27" t="s">
        <v>2323</v>
      </c>
      <c r="D2793" s="27" t="s">
        <v>16434</v>
      </c>
      <c r="E2793" s="27" t="s">
        <v>13444</v>
      </c>
      <c r="F2793" s="28" t="s">
        <v>16684</v>
      </c>
      <c r="G2793" s="27" t="b">
        <v>1</v>
      </c>
      <c r="H2793" s="27" t="b">
        <v>1</v>
      </c>
      <c r="I2793" s="27" t="s">
        <v>902</v>
      </c>
      <c r="J2793" s="27" t="s">
        <v>920</v>
      </c>
    </row>
    <row r="2794">
      <c r="A2794" s="27" t="s">
        <v>10</v>
      </c>
      <c r="B2794" s="27" t="s">
        <v>7923</v>
      </c>
      <c r="C2794" s="27" t="s">
        <v>2323</v>
      </c>
      <c r="D2794" s="27" t="s">
        <v>16434</v>
      </c>
      <c r="E2794" s="27" t="s">
        <v>13453</v>
      </c>
      <c r="F2794" s="28" t="s">
        <v>16685</v>
      </c>
      <c r="G2794" s="27" t="b">
        <v>1</v>
      </c>
      <c r="H2794" s="27" t="b">
        <v>1</v>
      </c>
      <c r="I2794" s="27" t="s">
        <v>902</v>
      </c>
      <c r="J2794" s="27" t="s">
        <v>920</v>
      </c>
    </row>
    <row r="2795">
      <c r="A2795" s="27" t="s">
        <v>10</v>
      </c>
      <c r="B2795" s="27" t="s">
        <v>7923</v>
      </c>
      <c r="C2795" s="27" t="s">
        <v>2323</v>
      </c>
      <c r="D2795" s="27" t="s">
        <v>16434</v>
      </c>
      <c r="E2795" s="27" t="s">
        <v>13642</v>
      </c>
      <c r="F2795" s="28" t="s">
        <v>13383</v>
      </c>
      <c r="G2795" s="27" t="b">
        <v>1</v>
      </c>
      <c r="H2795" s="27" t="b">
        <v>1</v>
      </c>
      <c r="I2795" s="27" t="s">
        <v>902</v>
      </c>
      <c r="J2795" s="27" t="s">
        <v>920</v>
      </c>
    </row>
    <row r="2796">
      <c r="A2796" s="27" t="s">
        <v>10</v>
      </c>
      <c r="B2796" s="27" t="s">
        <v>7923</v>
      </c>
      <c r="C2796" s="27" t="s">
        <v>2323</v>
      </c>
      <c r="D2796" s="27" t="s">
        <v>16434</v>
      </c>
      <c r="E2796" s="27" t="s">
        <v>13646</v>
      </c>
      <c r="F2796" s="28" t="s">
        <v>15134</v>
      </c>
      <c r="G2796" s="27" t="b">
        <v>1</v>
      </c>
      <c r="H2796" s="27" t="b">
        <v>1</v>
      </c>
      <c r="I2796" s="27" t="s">
        <v>902</v>
      </c>
      <c r="J2796" s="27" t="s">
        <v>920</v>
      </c>
    </row>
    <row r="2797">
      <c r="A2797" s="27" t="s">
        <v>10</v>
      </c>
      <c r="B2797" s="27" t="s">
        <v>7923</v>
      </c>
      <c r="C2797" s="27" t="s">
        <v>2323</v>
      </c>
      <c r="D2797" s="27" t="s">
        <v>16434</v>
      </c>
      <c r="E2797" s="27" t="s">
        <v>13648</v>
      </c>
      <c r="F2797" s="28" t="s">
        <v>16689</v>
      </c>
      <c r="G2797" s="27" t="b">
        <v>1</v>
      </c>
      <c r="H2797" s="27" t="b">
        <v>1</v>
      </c>
      <c r="I2797" s="27" t="s">
        <v>902</v>
      </c>
      <c r="J2797" s="27" t="s">
        <v>920</v>
      </c>
    </row>
    <row r="2798">
      <c r="A2798" s="27" t="s">
        <v>10</v>
      </c>
      <c r="B2798" s="27" t="s">
        <v>7923</v>
      </c>
      <c r="C2798" s="27" t="s">
        <v>2323</v>
      </c>
      <c r="D2798" s="27" t="s">
        <v>16434</v>
      </c>
      <c r="E2798" s="27" t="s">
        <v>13501</v>
      </c>
      <c r="F2798" s="28">
        <v>98.0</v>
      </c>
      <c r="G2798" s="27" t="b">
        <v>1</v>
      </c>
      <c r="H2798" s="27" t="b">
        <v>1</v>
      </c>
      <c r="I2798" s="27" t="s">
        <v>902</v>
      </c>
      <c r="J2798" s="27" t="s">
        <v>920</v>
      </c>
    </row>
    <row r="2799">
      <c r="A2799" s="27" t="s">
        <v>10</v>
      </c>
      <c r="B2799" s="27" t="s">
        <v>7923</v>
      </c>
      <c r="C2799" s="27" t="s">
        <v>2323</v>
      </c>
      <c r="D2799" s="27" t="s">
        <v>16434</v>
      </c>
      <c r="E2799" s="27" t="s">
        <v>13504</v>
      </c>
      <c r="F2799" s="28" t="s">
        <v>16697</v>
      </c>
      <c r="G2799" s="27" t="b">
        <v>1</v>
      </c>
      <c r="H2799" s="27" t="b">
        <v>1</v>
      </c>
      <c r="I2799" s="27" t="s">
        <v>902</v>
      </c>
      <c r="J2799" s="27" t="s">
        <v>920</v>
      </c>
    </row>
    <row r="2800">
      <c r="A2800" s="27" t="s">
        <v>10</v>
      </c>
      <c r="B2800" s="27" t="s">
        <v>7923</v>
      </c>
      <c r="C2800" s="27" t="s">
        <v>2323</v>
      </c>
      <c r="D2800" s="27" t="s">
        <v>16434</v>
      </c>
      <c r="E2800" s="27" t="s">
        <v>13506</v>
      </c>
      <c r="F2800" s="28" t="s">
        <v>16702</v>
      </c>
      <c r="G2800" s="27" t="b">
        <v>1</v>
      </c>
      <c r="H2800" s="27" t="b">
        <v>1</v>
      </c>
      <c r="I2800" s="27" t="s">
        <v>902</v>
      </c>
      <c r="J2800" s="27" t="s">
        <v>920</v>
      </c>
    </row>
    <row r="2801">
      <c r="A2801" s="27" t="s">
        <v>10</v>
      </c>
      <c r="B2801" s="27" t="s">
        <v>7923</v>
      </c>
      <c r="C2801" s="27" t="s">
        <v>2323</v>
      </c>
      <c r="D2801" s="27" t="s">
        <v>16434</v>
      </c>
      <c r="E2801" s="27" t="s">
        <v>13702</v>
      </c>
      <c r="F2801" s="34">
        <v>43334.0</v>
      </c>
      <c r="G2801" s="27" t="b">
        <v>1</v>
      </c>
      <c r="H2801" s="27" t="b">
        <v>1</v>
      </c>
      <c r="I2801" s="27" t="s">
        <v>902</v>
      </c>
      <c r="J2801" s="27" t="s">
        <v>920</v>
      </c>
    </row>
    <row r="2802">
      <c r="A2802" s="27" t="s">
        <v>10</v>
      </c>
      <c r="B2802" s="27" t="s">
        <v>7923</v>
      </c>
      <c r="C2802" s="27" t="s">
        <v>2323</v>
      </c>
      <c r="D2802" s="27" t="s">
        <v>16434</v>
      </c>
      <c r="E2802" s="27" t="s">
        <v>13704</v>
      </c>
      <c r="F2802" s="34">
        <v>43330.0</v>
      </c>
      <c r="G2802" s="27" t="b">
        <v>1</v>
      </c>
      <c r="H2802" s="27" t="b">
        <v>1</v>
      </c>
      <c r="I2802" s="27" t="s">
        <v>902</v>
      </c>
      <c r="J2802" s="27" t="s">
        <v>920</v>
      </c>
    </row>
    <row r="2803">
      <c r="A2803" s="27" t="s">
        <v>10</v>
      </c>
      <c r="B2803" s="27" t="s">
        <v>7923</v>
      </c>
      <c r="C2803" s="27" t="s">
        <v>2323</v>
      </c>
      <c r="D2803" s="27" t="s">
        <v>16434</v>
      </c>
      <c r="E2803" s="27" t="s">
        <v>13708</v>
      </c>
      <c r="F2803" s="34">
        <v>43271.0</v>
      </c>
      <c r="G2803" s="27" t="b">
        <v>1</v>
      </c>
      <c r="H2803" s="27" t="b">
        <v>1</v>
      </c>
      <c r="I2803" s="27" t="s">
        <v>902</v>
      </c>
      <c r="J2803" s="27" t="s">
        <v>920</v>
      </c>
    </row>
    <row r="2804">
      <c r="A2804" s="27" t="s">
        <v>10</v>
      </c>
      <c r="B2804" s="27" t="s">
        <v>7923</v>
      </c>
      <c r="C2804" s="27" t="s">
        <v>2323</v>
      </c>
      <c r="D2804" s="27" t="s">
        <v>16434</v>
      </c>
      <c r="E2804" s="27" t="s">
        <v>13710</v>
      </c>
      <c r="F2804" s="34">
        <v>43329.0</v>
      </c>
      <c r="G2804" s="27" t="b">
        <v>1</v>
      </c>
      <c r="H2804" s="27" t="b">
        <v>1</v>
      </c>
      <c r="I2804" s="27" t="s">
        <v>902</v>
      </c>
      <c r="J2804" s="27" t="s">
        <v>920</v>
      </c>
    </row>
    <row r="2805">
      <c r="A2805" s="27" t="s">
        <v>10</v>
      </c>
      <c r="B2805" s="27" t="s">
        <v>7923</v>
      </c>
      <c r="C2805" s="27" t="s">
        <v>2323</v>
      </c>
      <c r="D2805" s="27" t="s">
        <v>14175</v>
      </c>
      <c r="E2805" s="27" t="s">
        <v>14253</v>
      </c>
      <c r="F2805" s="28" t="s">
        <v>14254</v>
      </c>
      <c r="G2805" s="27" t="b">
        <v>1</v>
      </c>
      <c r="H2805" s="27" t="b">
        <v>1</v>
      </c>
      <c r="I2805" s="27" t="s">
        <v>902</v>
      </c>
      <c r="J2805" s="27" t="s">
        <v>920</v>
      </c>
    </row>
    <row r="2806">
      <c r="A2806" s="27" t="s">
        <v>10</v>
      </c>
      <c r="B2806" s="27" t="s">
        <v>7923</v>
      </c>
      <c r="C2806" s="27" t="s">
        <v>2323</v>
      </c>
      <c r="D2806" s="27" t="s">
        <v>14175</v>
      </c>
      <c r="E2806" s="27" t="s">
        <v>13525</v>
      </c>
      <c r="F2806" s="28" t="s">
        <v>14257</v>
      </c>
      <c r="G2806" s="27" t="b">
        <v>1</v>
      </c>
      <c r="H2806" s="27" t="b">
        <v>1</v>
      </c>
      <c r="I2806" s="27" t="s">
        <v>902</v>
      </c>
      <c r="J2806" s="27" t="s">
        <v>920</v>
      </c>
    </row>
    <row r="2807">
      <c r="A2807" s="27" t="s">
        <v>10</v>
      </c>
      <c r="B2807" s="27" t="s">
        <v>7923</v>
      </c>
      <c r="C2807" s="27" t="s">
        <v>2323</v>
      </c>
      <c r="D2807" s="27" t="s">
        <v>14175</v>
      </c>
      <c r="E2807" s="27" t="s">
        <v>13386</v>
      </c>
      <c r="F2807" s="28" t="s">
        <v>14260</v>
      </c>
      <c r="G2807" s="27" t="b">
        <v>1</v>
      </c>
      <c r="H2807" s="27" t="b">
        <v>1</v>
      </c>
      <c r="I2807" s="27" t="s">
        <v>902</v>
      </c>
      <c r="J2807" s="27" t="s">
        <v>920</v>
      </c>
    </row>
    <row r="2808">
      <c r="A2808" s="27" t="s">
        <v>10</v>
      </c>
      <c r="B2808" s="27" t="s">
        <v>7923</v>
      </c>
      <c r="C2808" s="27" t="s">
        <v>2323</v>
      </c>
      <c r="D2808" s="27" t="s">
        <v>14175</v>
      </c>
      <c r="E2808" s="27" t="s">
        <v>13387</v>
      </c>
      <c r="F2808" s="28" t="s">
        <v>14268</v>
      </c>
      <c r="G2808" s="27" t="b">
        <v>1</v>
      </c>
      <c r="H2808" s="27" t="b">
        <v>1</v>
      </c>
      <c r="I2808" s="27" t="s">
        <v>902</v>
      </c>
      <c r="J2808" s="27" t="s">
        <v>920</v>
      </c>
    </row>
    <row r="2809">
      <c r="A2809" s="27" t="s">
        <v>10</v>
      </c>
      <c r="B2809" s="27" t="s">
        <v>7923</v>
      </c>
      <c r="C2809" s="27" t="s">
        <v>2323</v>
      </c>
      <c r="D2809" s="27" t="s">
        <v>14175</v>
      </c>
      <c r="E2809" s="27" t="s">
        <v>13412</v>
      </c>
      <c r="F2809" s="28" t="s">
        <v>14271</v>
      </c>
      <c r="G2809" s="27" t="b">
        <v>1</v>
      </c>
      <c r="H2809" s="27" t="b">
        <v>1</v>
      </c>
      <c r="I2809" s="27" t="s">
        <v>902</v>
      </c>
      <c r="J2809" s="27" t="s">
        <v>920</v>
      </c>
    </row>
    <row r="2810">
      <c r="A2810" s="27" t="s">
        <v>10</v>
      </c>
      <c r="B2810" s="27" t="s">
        <v>7923</v>
      </c>
      <c r="C2810" s="27" t="s">
        <v>2323</v>
      </c>
      <c r="D2810" s="27" t="s">
        <v>14175</v>
      </c>
      <c r="E2810" s="27" t="s">
        <v>14274</v>
      </c>
      <c r="F2810" s="28" t="s">
        <v>14275</v>
      </c>
      <c r="G2810" s="27" t="b">
        <v>1</v>
      </c>
      <c r="H2810" s="27" t="b">
        <v>1</v>
      </c>
      <c r="I2810" s="27" t="s">
        <v>902</v>
      </c>
      <c r="J2810" s="27" t="s">
        <v>920</v>
      </c>
    </row>
    <row r="2811">
      <c r="A2811" s="27" t="s">
        <v>10</v>
      </c>
      <c r="B2811" s="27" t="s">
        <v>7923</v>
      </c>
      <c r="C2811" s="27" t="s">
        <v>2323</v>
      </c>
      <c r="D2811" s="27" t="s">
        <v>14175</v>
      </c>
      <c r="E2811" s="27" t="s">
        <v>14278</v>
      </c>
      <c r="F2811" s="28" t="s">
        <v>14279</v>
      </c>
      <c r="G2811" s="27" t="b">
        <v>1</v>
      </c>
      <c r="H2811" s="27" t="b">
        <v>1</v>
      </c>
      <c r="I2811" s="27" t="s">
        <v>902</v>
      </c>
      <c r="J2811" s="27" t="s">
        <v>920</v>
      </c>
    </row>
    <row r="2812">
      <c r="A2812" s="27" t="s">
        <v>10</v>
      </c>
      <c r="B2812" s="27" t="s">
        <v>7923</v>
      </c>
      <c r="C2812" s="27" t="s">
        <v>2323</v>
      </c>
      <c r="D2812" s="27" t="s">
        <v>14175</v>
      </c>
      <c r="E2812" s="27" t="s">
        <v>14282</v>
      </c>
      <c r="F2812" s="28" t="s">
        <v>14283</v>
      </c>
      <c r="G2812" s="27" t="b">
        <v>1</v>
      </c>
      <c r="H2812" s="27" t="b">
        <v>1</v>
      </c>
      <c r="I2812" s="27" t="s">
        <v>902</v>
      </c>
      <c r="J2812" s="27" t="s">
        <v>920</v>
      </c>
    </row>
    <row r="2813">
      <c r="A2813" s="27" t="s">
        <v>10</v>
      </c>
      <c r="B2813" s="27" t="s">
        <v>7923</v>
      </c>
      <c r="C2813" s="27" t="s">
        <v>2323</v>
      </c>
      <c r="D2813" s="27" t="s">
        <v>14175</v>
      </c>
      <c r="E2813" s="27" t="s">
        <v>14285</v>
      </c>
      <c r="F2813" s="28" t="s">
        <v>14286</v>
      </c>
      <c r="G2813" s="27" t="b">
        <v>1</v>
      </c>
      <c r="H2813" s="27" t="b">
        <v>1</v>
      </c>
      <c r="I2813" s="27" t="s">
        <v>902</v>
      </c>
      <c r="J2813" s="27" t="s">
        <v>920</v>
      </c>
    </row>
    <row r="2814">
      <c r="A2814" s="27" t="s">
        <v>10</v>
      </c>
      <c r="B2814" s="27" t="s">
        <v>7923</v>
      </c>
      <c r="C2814" s="27" t="s">
        <v>2323</v>
      </c>
      <c r="D2814" s="27" t="s">
        <v>14175</v>
      </c>
      <c r="E2814" s="27" t="s">
        <v>14289</v>
      </c>
      <c r="F2814" s="28" t="s">
        <v>14290</v>
      </c>
      <c r="G2814" s="27" t="b">
        <v>1</v>
      </c>
      <c r="H2814" s="27" t="b">
        <v>1</v>
      </c>
      <c r="I2814" s="27" t="s">
        <v>902</v>
      </c>
      <c r="J2814" s="27" t="s">
        <v>920</v>
      </c>
    </row>
    <row r="2815">
      <c r="A2815" s="27" t="s">
        <v>10</v>
      </c>
      <c r="B2815" s="27" t="s">
        <v>7923</v>
      </c>
      <c r="C2815" s="27" t="s">
        <v>2323</v>
      </c>
      <c r="D2815" s="27" t="s">
        <v>14175</v>
      </c>
      <c r="E2815" s="27" t="s">
        <v>14292</v>
      </c>
      <c r="F2815" s="28" t="s">
        <v>14293</v>
      </c>
      <c r="G2815" s="27" t="b">
        <v>1</v>
      </c>
      <c r="H2815" s="27" t="b">
        <v>1</v>
      </c>
      <c r="I2815" s="27" t="s">
        <v>902</v>
      </c>
      <c r="J2815" s="27" t="s">
        <v>920</v>
      </c>
    </row>
    <row r="2816">
      <c r="A2816" s="27" t="s">
        <v>10</v>
      </c>
      <c r="B2816" s="27" t="s">
        <v>7923</v>
      </c>
      <c r="C2816" s="27" t="s">
        <v>2323</v>
      </c>
      <c r="D2816" s="27" t="s">
        <v>14175</v>
      </c>
      <c r="E2816" s="27" t="s">
        <v>13423</v>
      </c>
      <c r="F2816" s="28" t="s">
        <v>14295</v>
      </c>
      <c r="G2816" s="27" t="b">
        <v>1</v>
      </c>
      <c r="H2816" s="27" t="b">
        <v>1</v>
      </c>
      <c r="I2816" s="27" t="s">
        <v>902</v>
      </c>
      <c r="J2816" s="27" t="s">
        <v>920</v>
      </c>
    </row>
    <row r="2817">
      <c r="A2817" s="27" t="s">
        <v>10</v>
      </c>
      <c r="B2817" s="27" t="s">
        <v>7923</v>
      </c>
      <c r="C2817" s="27" t="s">
        <v>2323</v>
      </c>
      <c r="D2817" s="27" t="s">
        <v>14175</v>
      </c>
      <c r="E2817" s="27" t="s">
        <v>13426</v>
      </c>
      <c r="F2817" s="28" t="s">
        <v>14299</v>
      </c>
      <c r="G2817" s="27" t="b">
        <v>1</v>
      </c>
      <c r="H2817" s="27" t="b">
        <v>1</v>
      </c>
      <c r="I2817" s="27" t="s">
        <v>902</v>
      </c>
      <c r="J2817" s="27" t="s">
        <v>920</v>
      </c>
    </row>
    <row r="2818">
      <c r="A2818" s="27" t="s">
        <v>10</v>
      </c>
      <c r="B2818" s="27" t="s">
        <v>7923</v>
      </c>
      <c r="C2818" s="27" t="s">
        <v>2323</v>
      </c>
      <c r="D2818" s="27" t="s">
        <v>14175</v>
      </c>
      <c r="E2818" s="27" t="s">
        <v>13490</v>
      </c>
      <c r="F2818" s="28" t="s">
        <v>14304</v>
      </c>
      <c r="G2818" s="27" t="b">
        <v>1</v>
      </c>
      <c r="H2818" s="27" t="b">
        <v>1</v>
      </c>
      <c r="I2818" s="27" t="s">
        <v>902</v>
      </c>
      <c r="J2818" s="27" t="s">
        <v>920</v>
      </c>
    </row>
    <row r="2819">
      <c r="A2819" s="27" t="s">
        <v>10</v>
      </c>
      <c r="B2819" s="27" t="s">
        <v>7923</v>
      </c>
      <c r="C2819" s="27" t="s">
        <v>2323</v>
      </c>
      <c r="D2819" s="27" t="s">
        <v>14175</v>
      </c>
      <c r="E2819" s="27" t="s">
        <v>13495</v>
      </c>
      <c r="F2819" s="28" t="s">
        <v>14308</v>
      </c>
      <c r="G2819" s="27" t="b">
        <v>1</v>
      </c>
      <c r="H2819" s="27" t="b">
        <v>1</v>
      </c>
      <c r="I2819" s="27" t="s">
        <v>902</v>
      </c>
      <c r="J2819" s="27" t="s">
        <v>920</v>
      </c>
    </row>
    <row r="2820">
      <c r="A2820" s="27" t="s">
        <v>10</v>
      </c>
      <c r="B2820" s="27" t="s">
        <v>7923</v>
      </c>
      <c r="C2820" s="27" t="s">
        <v>2323</v>
      </c>
      <c r="D2820" s="27" t="s">
        <v>14175</v>
      </c>
      <c r="E2820" s="27" t="s">
        <v>13496</v>
      </c>
      <c r="F2820" s="28" t="s">
        <v>14311</v>
      </c>
      <c r="G2820" s="27" t="b">
        <v>1</v>
      </c>
      <c r="H2820" s="27" t="b">
        <v>1</v>
      </c>
      <c r="I2820" s="27" t="s">
        <v>902</v>
      </c>
      <c r="J2820" s="27" t="s">
        <v>920</v>
      </c>
    </row>
    <row r="2821">
      <c r="A2821" s="27" t="s">
        <v>10</v>
      </c>
      <c r="B2821" s="27" t="s">
        <v>7923</v>
      </c>
      <c r="C2821" s="27" t="s">
        <v>2323</v>
      </c>
      <c r="D2821" s="27" t="s">
        <v>14175</v>
      </c>
      <c r="E2821" s="27" t="s">
        <v>14315</v>
      </c>
      <c r="F2821" s="28" t="s">
        <v>12917</v>
      </c>
      <c r="G2821" s="27" t="b">
        <v>1</v>
      </c>
      <c r="H2821" s="27" t="b">
        <v>1</v>
      </c>
      <c r="I2821" s="27" t="s">
        <v>902</v>
      </c>
      <c r="J2821" s="27" t="s">
        <v>920</v>
      </c>
    </row>
    <row r="2822">
      <c r="A2822" s="27" t="s">
        <v>10</v>
      </c>
      <c r="B2822" s="27" t="s">
        <v>7923</v>
      </c>
      <c r="C2822" s="27" t="s">
        <v>2323</v>
      </c>
      <c r="D2822" s="27" t="s">
        <v>14175</v>
      </c>
      <c r="E2822" s="27" t="s">
        <v>14318</v>
      </c>
      <c r="F2822" s="28" t="s">
        <v>14319</v>
      </c>
      <c r="G2822" s="27" t="b">
        <v>1</v>
      </c>
      <c r="H2822" s="27" t="b">
        <v>1</v>
      </c>
      <c r="I2822" s="27" t="s">
        <v>902</v>
      </c>
      <c r="J2822" s="27" t="s">
        <v>920</v>
      </c>
    </row>
    <row r="2823">
      <c r="A2823" s="27" t="s">
        <v>10</v>
      </c>
      <c r="B2823" s="27" t="s">
        <v>7923</v>
      </c>
      <c r="C2823" s="27" t="s">
        <v>2323</v>
      </c>
      <c r="D2823" s="27" t="s">
        <v>14175</v>
      </c>
      <c r="E2823" s="27" t="s">
        <v>14322</v>
      </c>
      <c r="F2823" s="28" t="s">
        <v>13334</v>
      </c>
      <c r="G2823" s="27" t="b">
        <v>1</v>
      </c>
      <c r="H2823" s="27" t="b">
        <v>1</v>
      </c>
      <c r="I2823" s="27" t="s">
        <v>902</v>
      </c>
      <c r="J2823" s="27" t="s">
        <v>920</v>
      </c>
    </row>
    <row r="2824">
      <c r="A2824" s="27" t="s">
        <v>10</v>
      </c>
      <c r="B2824" s="27" t="s">
        <v>7923</v>
      </c>
      <c r="C2824" s="27" t="s">
        <v>2323</v>
      </c>
      <c r="D2824" s="27" t="s">
        <v>14175</v>
      </c>
      <c r="E2824" s="27" t="s">
        <v>14325</v>
      </c>
      <c r="F2824" s="28" t="s">
        <v>14326</v>
      </c>
      <c r="G2824" s="27" t="b">
        <v>1</v>
      </c>
      <c r="H2824" s="27" t="b">
        <v>1</v>
      </c>
      <c r="I2824" s="27" t="s">
        <v>902</v>
      </c>
      <c r="J2824" s="27" t="s">
        <v>920</v>
      </c>
    </row>
    <row r="2825">
      <c r="A2825" s="27" t="s">
        <v>10</v>
      </c>
      <c r="B2825" s="27" t="s">
        <v>7923</v>
      </c>
      <c r="C2825" s="27" t="s">
        <v>2323</v>
      </c>
      <c r="D2825" s="27" t="s">
        <v>14175</v>
      </c>
      <c r="E2825" s="27" t="s">
        <v>14328</v>
      </c>
      <c r="F2825" s="28" t="s">
        <v>14329</v>
      </c>
      <c r="G2825" s="27" t="b">
        <v>1</v>
      </c>
      <c r="H2825" s="27" t="b">
        <v>1</v>
      </c>
      <c r="I2825" s="27" t="s">
        <v>902</v>
      </c>
      <c r="J2825" s="27" t="s">
        <v>920</v>
      </c>
    </row>
    <row r="2826">
      <c r="A2826" s="27" t="s">
        <v>10</v>
      </c>
      <c r="B2826" s="27" t="s">
        <v>7923</v>
      </c>
      <c r="C2826" s="27" t="s">
        <v>2323</v>
      </c>
      <c r="D2826" s="27" t="s">
        <v>14175</v>
      </c>
      <c r="E2826" s="27" t="s">
        <v>13704</v>
      </c>
      <c r="F2826" s="28" t="s">
        <v>14332</v>
      </c>
      <c r="G2826" s="27" t="b">
        <v>1</v>
      </c>
      <c r="H2826" s="27" t="b">
        <v>1</v>
      </c>
      <c r="I2826" s="27" t="s">
        <v>902</v>
      </c>
      <c r="J2826" s="27" t="s">
        <v>920</v>
      </c>
    </row>
    <row r="2827">
      <c r="A2827" s="27" t="s">
        <v>10</v>
      </c>
      <c r="B2827" s="27" t="s">
        <v>7923</v>
      </c>
      <c r="C2827" s="27" t="s">
        <v>2323</v>
      </c>
      <c r="D2827" s="27" t="s">
        <v>14175</v>
      </c>
      <c r="E2827" s="27" t="s">
        <v>13708</v>
      </c>
      <c r="F2827" s="28" t="s">
        <v>14335</v>
      </c>
      <c r="G2827" s="27" t="b">
        <v>1</v>
      </c>
      <c r="H2827" s="27" t="b">
        <v>1</v>
      </c>
      <c r="I2827" s="27" t="s">
        <v>902</v>
      </c>
      <c r="J2827" s="27" t="s">
        <v>920</v>
      </c>
    </row>
    <row r="2828">
      <c r="A2828" s="27" t="s">
        <v>10</v>
      </c>
      <c r="B2828" s="27" t="s">
        <v>7923</v>
      </c>
      <c r="C2828" s="27" t="s">
        <v>2323</v>
      </c>
      <c r="D2828" s="27" t="s">
        <v>14175</v>
      </c>
      <c r="E2828" s="27" t="s">
        <v>13710</v>
      </c>
      <c r="F2828" s="28">
        <v>144.0</v>
      </c>
      <c r="G2828" s="27" t="b">
        <v>1</v>
      </c>
      <c r="H2828" s="27" t="b">
        <v>1</v>
      </c>
      <c r="I2828" s="27" t="s">
        <v>902</v>
      </c>
      <c r="J2828" s="27" t="s">
        <v>920</v>
      </c>
    </row>
    <row r="2829">
      <c r="A2829" s="27" t="s">
        <v>10</v>
      </c>
      <c r="B2829" s="27" t="s">
        <v>7923</v>
      </c>
      <c r="C2829" s="27" t="s">
        <v>2323</v>
      </c>
      <c r="D2829" s="27" t="s">
        <v>14175</v>
      </c>
      <c r="E2829" s="27" t="s">
        <v>13716</v>
      </c>
      <c r="F2829" s="28" t="s">
        <v>14349</v>
      </c>
      <c r="G2829" s="27" t="b">
        <v>1</v>
      </c>
      <c r="H2829" s="27" t="b">
        <v>1</v>
      </c>
      <c r="I2829" s="27" t="s">
        <v>902</v>
      </c>
      <c r="J2829" s="27" t="s">
        <v>920</v>
      </c>
    </row>
    <row r="2830">
      <c r="A2830" s="27" t="s">
        <v>10</v>
      </c>
      <c r="B2830" s="27" t="s">
        <v>7923</v>
      </c>
      <c r="C2830" s="27" t="s">
        <v>2323</v>
      </c>
      <c r="D2830" s="27" t="s">
        <v>14175</v>
      </c>
      <c r="E2830" s="27" t="s">
        <v>13720</v>
      </c>
      <c r="F2830" s="28" t="s">
        <v>14357</v>
      </c>
      <c r="G2830" s="27" t="b">
        <v>1</v>
      </c>
      <c r="H2830" s="27" t="b">
        <v>1</v>
      </c>
      <c r="I2830" s="27" t="s">
        <v>902</v>
      </c>
      <c r="J2830" s="27" t="s">
        <v>920</v>
      </c>
    </row>
    <row r="2831">
      <c r="A2831" s="27" t="s">
        <v>10</v>
      </c>
      <c r="B2831" s="27" t="s">
        <v>7923</v>
      </c>
      <c r="C2831" s="27" t="s">
        <v>2323</v>
      </c>
      <c r="D2831" s="27" t="s">
        <v>14175</v>
      </c>
      <c r="E2831" s="27" t="s">
        <v>13826</v>
      </c>
      <c r="F2831" s="28" t="s">
        <v>14364</v>
      </c>
      <c r="G2831" s="27" t="b">
        <v>1</v>
      </c>
      <c r="H2831" s="27" t="b">
        <v>1</v>
      </c>
      <c r="I2831" s="27" t="s">
        <v>902</v>
      </c>
      <c r="J2831" s="27" t="s">
        <v>920</v>
      </c>
    </row>
    <row r="2832">
      <c r="A2832" s="27" t="s">
        <v>10</v>
      </c>
      <c r="B2832" s="27" t="s">
        <v>7923</v>
      </c>
      <c r="C2832" s="27" t="s">
        <v>2323</v>
      </c>
      <c r="D2832" s="27" t="s">
        <v>14175</v>
      </c>
      <c r="E2832" s="27" t="s">
        <v>13742</v>
      </c>
      <c r="F2832" s="28" t="s">
        <v>14368</v>
      </c>
      <c r="G2832" s="27" t="b">
        <v>1</v>
      </c>
      <c r="H2832" s="27" t="b">
        <v>1</v>
      </c>
      <c r="I2832" s="27" t="s">
        <v>902</v>
      </c>
      <c r="J2832" s="27" t="s">
        <v>920</v>
      </c>
    </row>
    <row r="2833">
      <c r="A2833" s="27" t="s">
        <v>10</v>
      </c>
      <c r="B2833" s="27" t="s">
        <v>7923</v>
      </c>
      <c r="C2833" s="27" t="s">
        <v>2323</v>
      </c>
      <c r="D2833" s="27" t="s">
        <v>14175</v>
      </c>
      <c r="E2833" s="27" t="s">
        <v>13744</v>
      </c>
      <c r="F2833" s="28" t="s">
        <v>14372</v>
      </c>
      <c r="G2833" s="27" t="b">
        <v>1</v>
      </c>
      <c r="H2833" s="27" t="b">
        <v>1</v>
      </c>
      <c r="I2833" s="27" t="s">
        <v>902</v>
      </c>
      <c r="J2833" s="27" t="s">
        <v>920</v>
      </c>
    </row>
    <row r="2834">
      <c r="A2834" s="27" t="s">
        <v>10</v>
      </c>
      <c r="B2834" s="27" t="s">
        <v>7923</v>
      </c>
      <c r="C2834" s="27" t="s">
        <v>2323</v>
      </c>
      <c r="D2834" s="27" t="s">
        <v>14175</v>
      </c>
      <c r="E2834" s="27" t="s">
        <v>13907</v>
      </c>
      <c r="F2834" s="34">
        <v>43364.0</v>
      </c>
      <c r="G2834" s="27" t="b">
        <v>1</v>
      </c>
      <c r="H2834" s="27" t="b">
        <v>1</v>
      </c>
      <c r="I2834" s="27" t="s">
        <v>902</v>
      </c>
      <c r="J2834" s="27" t="s">
        <v>920</v>
      </c>
    </row>
    <row r="2835">
      <c r="A2835" s="27" t="s">
        <v>10</v>
      </c>
      <c r="B2835" s="27" t="s">
        <v>7923</v>
      </c>
      <c r="C2835" s="27" t="s">
        <v>2323</v>
      </c>
      <c r="D2835" s="27" t="s">
        <v>14175</v>
      </c>
      <c r="E2835" s="27" t="s">
        <v>13911</v>
      </c>
      <c r="F2835" s="34">
        <v>43295.0</v>
      </c>
      <c r="G2835" s="27" t="b">
        <v>1</v>
      </c>
      <c r="H2835" s="27" t="b">
        <v>1</v>
      </c>
      <c r="I2835" s="27" t="s">
        <v>902</v>
      </c>
      <c r="J2835" s="27" t="s">
        <v>920</v>
      </c>
    </row>
    <row r="2836">
      <c r="A2836" s="27" t="s">
        <v>10</v>
      </c>
      <c r="B2836" s="27" t="s">
        <v>7923</v>
      </c>
      <c r="C2836" s="27" t="s">
        <v>2323</v>
      </c>
      <c r="D2836" s="27" t="s">
        <v>14175</v>
      </c>
      <c r="E2836" s="27" t="s">
        <v>13914</v>
      </c>
      <c r="F2836" s="34">
        <v>43115.0</v>
      </c>
      <c r="G2836" s="27" t="b">
        <v>1</v>
      </c>
      <c r="H2836" s="27" t="b">
        <v>1</v>
      </c>
      <c r="I2836" s="27" t="s">
        <v>902</v>
      </c>
      <c r="J2836" s="27" t="s">
        <v>920</v>
      </c>
    </row>
    <row r="2837">
      <c r="A2837" s="27" t="s">
        <v>10</v>
      </c>
      <c r="B2837" s="27" t="s">
        <v>7923</v>
      </c>
      <c r="C2837" s="27" t="s">
        <v>2323</v>
      </c>
      <c r="D2837" s="27" t="s">
        <v>14175</v>
      </c>
      <c r="E2837" s="27" t="s">
        <v>13918</v>
      </c>
      <c r="F2837" s="34">
        <v>43298.0</v>
      </c>
      <c r="G2837" s="27" t="b">
        <v>1</v>
      </c>
      <c r="H2837" s="27" t="b">
        <v>1</v>
      </c>
      <c r="I2837" s="27" t="s">
        <v>902</v>
      </c>
      <c r="J2837" s="27" t="s">
        <v>920</v>
      </c>
    </row>
    <row r="2838">
      <c r="A2838" s="27" t="s">
        <v>10</v>
      </c>
      <c r="B2838" s="27" t="s">
        <v>7923</v>
      </c>
      <c r="C2838" s="27" t="s">
        <v>2323</v>
      </c>
      <c r="D2838" s="27" t="s">
        <v>14175</v>
      </c>
      <c r="E2838" s="27" t="s">
        <v>13921</v>
      </c>
      <c r="F2838" s="34">
        <v>43373.0</v>
      </c>
      <c r="G2838" s="27" t="b">
        <v>1</v>
      </c>
      <c r="H2838" s="27" t="b">
        <v>1</v>
      </c>
      <c r="I2838" s="27" t="s">
        <v>902</v>
      </c>
      <c r="J2838" s="27" t="s">
        <v>920</v>
      </c>
    </row>
    <row r="2839">
      <c r="A2839" s="27" t="s">
        <v>10</v>
      </c>
      <c r="B2839" s="27" t="s">
        <v>7923</v>
      </c>
      <c r="C2839" s="27" t="s">
        <v>2323</v>
      </c>
      <c r="D2839" s="27" t="s">
        <v>14175</v>
      </c>
      <c r="E2839" s="27" t="s">
        <v>13926</v>
      </c>
      <c r="F2839" s="28" t="s">
        <v>8734</v>
      </c>
      <c r="G2839" s="27" t="b">
        <v>1</v>
      </c>
      <c r="H2839" s="27" t="b">
        <v>1</v>
      </c>
      <c r="I2839" s="27" t="s">
        <v>902</v>
      </c>
      <c r="J2839" s="27" t="s">
        <v>920</v>
      </c>
    </row>
    <row r="2840">
      <c r="A2840" s="27" t="s">
        <v>10</v>
      </c>
      <c r="B2840" s="27" t="s">
        <v>7923</v>
      </c>
      <c r="C2840" s="27" t="s">
        <v>2323</v>
      </c>
      <c r="D2840" s="27" t="s">
        <v>14175</v>
      </c>
      <c r="E2840" s="27" t="s">
        <v>13931</v>
      </c>
      <c r="F2840" s="28" t="s">
        <v>14308</v>
      </c>
      <c r="G2840" s="27" t="b">
        <v>1</v>
      </c>
      <c r="H2840" s="27" t="b">
        <v>1</v>
      </c>
      <c r="I2840" s="27" t="s">
        <v>902</v>
      </c>
      <c r="J2840" s="27" t="s">
        <v>920</v>
      </c>
    </row>
    <row r="2841">
      <c r="A2841" s="27" t="s">
        <v>10</v>
      </c>
      <c r="B2841" s="27" t="s">
        <v>7923</v>
      </c>
      <c r="C2841" s="27" t="s">
        <v>2323</v>
      </c>
      <c r="D2841" s="27" t="s">
        <v>14175</v>
      </c>
      <c r="E2841" s="27" t="s">
        <v>13935</v>
      </c>
      <c r="F2841" s="28" t="s">
        <v>14396</v>
      </c>
      <c r="G2841" s="27" t="b">
        <v>1</v>
      </c>
      <c r="H2841" s="27" t="b">
        <v>1</v>
      </c>
      <c r="I2841" s="27" t="s">
        <v>902</v>
      </c>
      <c r="J2841" s="27" t="s">
        <v>920</v>
      </c>
    </row>
    <row r="2842">
      <c r="A2842" s="27" t="s">
        <v>10</v>
      </c>
      <c r="B2842" s="27" t="s">
        <v>7923</v>
      </c>
      <c r="C2842" s="27" t="s">
        <v>2323</v>
      </c>
      <c r="D2842" s="27" t="s">
        <v>14175</v>
      </c>
      <c r="E2842" s="27" t="s">
        <v>15429</v>
      </c>
      <c r="F2842" s="28" t="s">
        <v>15430</v>
      </c>
      <c r="G2842" s="27" t="b">
        <v>1</v>
      </c>
      <c r="H2842" s="27" t="b">
        <v>1</v>
      </c>
      <c r="I2842" s="27" t="s">
        <v>902</v>
      </c>
      <c r="J2842" s="27" t="s">
        <v>920</v>
      </c>
    </row>
    <row r="2843">
      <c r="A2843" s="27" t="s">
        <v>10</v>
      </c>
      <c r="B2843" s="27" t="s">
        <v>7923</v>
      </c>
      <c r="C2843" s="27" t="s">
        <v>2323</v>
      </c>
      <c r="D2843" s="27" t="s">
        <v>14175</v>
      </c>
      <c r="E2843" s="27" t="s">
        <v>15433</v>
      </c>
      <c r="F2843" s="28">
        <v>228.0</v>
      </c>
      <c r="G2843" s="27" t="b">
        <v>1</v>
      </c>
      <c r="H2843" s="27" t="b">
        <v>1</v>
      </c>
      <c r="I2843" s="27" t="s">
        <v>902</v>
      </c>
      <c r="J2843" s="27" t="s">
        <v>920</v>
      </c>
    </row>
    <row r="2844">
      <c r="A2844" s="27" t="s">
        <v>10</v>
      </c>
      <c r="B2844" s="27" t="s">
        <v>7923</v>
      </c>
      <c r="C2844" s="27" t="s">
        <v>2323</v>
      </c>
      <c r="D2844" s="27" t="s">
        <v>14175</v>
      </c>
      <c r="E2844" s="27" t="s">
        <v>15439</v>
      </c>
      <c r="F2844" s="28" t="s">
        <v>15440</v>
      </c>
      <c r="G2844" s="27" t="b">
        <v>1</v>
      </c>
      <c r="H2844" s="27" t="b">
        <v>1</v>
      </c>
      <c r="I2844" s="27" t="s">
        <v>902</v>
      </c>
      <c r="J2844" s="27" t="s">
        <v>920</v>
      </c>
    </row>
    <row r="2845">
      <c r="A2845" s="27" t="s">
        <v>10</v>
      </c>
      <c r="B2845" s="27" t="s">
        <v>7923</v>
      </c>
      <c r="C2845" s="27" t="s">
        <v>2323</v>
      </c>
      <c r="D2845" s="27" t="s">
        <v>14175</v>
      </c>
      <c r="E2845" s="27" t="s">
        <v>15443</v>
      </c>
      <c r="F2845" s="28" t="s">
        <v>15444</v>
      </c>
      <c r="G2845" s="27" t="b">
        <v>1</v>
      </c>
      <c r="H2845" s="27" t="b">
        <v>1</v>
      </c>
      <c r="I2845" s="27" t="s">
        <v>902</v>
      </c>
      <c r="J2845" s="27" t="s">
        <v>920</v>
      </c>
    </row>
    <row r="2846">
      <c r="A2846" s="27" t="s">
        <v>10</v>
      </c>
      <c r="B2846" s="27" t="s">
        <v>7923</v>
      </c>
      <c r="C2846" s="27" t="s">
        <v>2323</v>
      </c>
      <c r="D2846" s="27" t="s">
        <v>14175</v>
      </c>
      <c r="E2846" s="27" t="s">
        <v>15446</v>
      </c>
      <c r="F2846" s="28">
        <v>253.0</v>
      </c>
      <c r="G2846" s="27" t="b">
        <v>1</v>
      </c>
      <c r="H2846" s="27" t="b">
        <v>1</v>
      </c>
      <c r="I2846" s="27" t="s">
        <v>902</v>
      </c>
      <c r="J2846" s="27" t="s">
        <v>920</v>
      </c>
    </row>
    <row r="2847">
      <c r="A2847" s="27" t="s">
        <v>10</v>
      </c>
      <c r="B2847" s="27" t="s">
        <v>7923</v>
      </c>
      <c r="C2847" s="27" t="s">
        <v>2323</v>
      </c>
      <c r="D2847" s="27" t="s">
        <v>14175</v>
      </c>
      <c r="E2847" s="27" t="s">
        <v>15447</v>
      </c>
      <c r="F2847" s="28" t="s">
        <v>15448</v>
      </c>
      <c r="G2847" s="27" t="b">
        <v>1</v>
      </c>
      <c r="H2847" s="27" t="b">
        <v>1</v>
      </c>
      <c r="I2847" s="27" t="s">
        <v>902</v>
      </c>
      <c r="J2847" s="27" t="s">
        <v>920</v>
      </c>
    </row>
    <row r="2848">
      <c r="A2848" s="27" t="s">
        <v>10</v>
      </c>
      <c r="B2848" s="27" t="s">
        <v>7923</v>
      </c>
      <c r="C2848" s="27" t="s">
        <v>2323</v>
      </c>
      <c r="D2848" s="27" t="s">
        <v>14175</v>
      </c>
      <c r="E2848" s="27" t="s">
        <v>15454</v>
      </c>
      <c r="F2848" s="28">
        <v>283.0</v>
      </c>
      <c r="G2848" s="27" t="b">
        <v>1</v>
      </c>
      <c r="H2848" s="27" t="b">
        <v>1</v>
      </c>
      <c r="I2848" s="27" t="s">
        <v>902</v>
      </c>
      <c r="J2848" s="27" t="s">
        <v>920</v>
      </c>
    </row>
    <row r="2849">
      <c r="A2849" s="27" t="s">
        <v>10</v>
      </c>
      <c r="B2849" s="27" t="s">
        <v>7923</v>
      </c>
      <c r="C2849" s="27" t="s">
        <v>2323</v>
      </c>
      <c r="D2849" s="27" t="s">
        <v>14175</v>
      </c>
      <c r="E2849" s="27" t="s">
        <v>15823</v>
      </c>
      <c r="F2849" s="28" t="s">
        <v>15824</v>
      </c>
      <c r="G2849" s="27" t="b">
        <v>1</v>
      </c>
      <c r="H2849" s="27" t="b">
        <v>1</v>
      </c>
      <c r="I2849" s="27" t="s">
        <v>902</v>
      </c>
      <c r="J2849" s="27" t="s">
        <v>920</v>
      </c>
    </row>
    <row r="2850">
      <c r="A2850" s="27" t="s">
        <v>10</v>
      </c>
      <c r="B2850" s="27" t="s">
        <v>7923</v>
      </c>
      <c r="C2850" s="27" t="s">
        <v>2323</v>
      </c>
      <c r="D2850" s="27" t="s">
        <v>14175</v>
      </c>
      <c r="E2850" s="27" t="s">
        <v>15697</v>
      </c>
      <c r="F2850" s="28" t="s">
        <v>15698</v>
      </c>
      <c r="G2850" s="27" t="b">
        <v>1</v>
      </c>
      <c r="H2850" s="27" t="b">
        <v>1</v>
      </c>
      <c r="I2850" s="27" t="s">
        <v>902</v>
      </c>
      <c r="J2850" s="27" t="s">
        <v>920</v>
      </c>
    </row>
    <row r="2851">
      <c r="A2851" s="27" t="s">
        <v>10</v>
      </c>
      <c r="B2851" s="27" t="s">
        <v>7923</v>
      </c>
      <c r="C2851" s="27" t="s">
        <v>2323</v>
      </c>
      <c r="D2851" s="27" t="s">
        <v>14175</v>
      </c>
      <c r="E2851" s="27" t="s">
        <v>15704</v>
      </c>
      <c r="F2851" s="28" t="s">
        <v>15705</v>
      </c>
      <c r="G2851" s="27" t="b">
        <v>1</v>
      </c>
      <c r="H2851" s="27" t="b">
        <v>1</v>
      </c>
      <c r="I2851" s="27" t="s">
        <v>902</v>
      </c>
      <c r="J2851" s="27" t="s">
        <v>920</v>
      </c>
    </row>
    <row r="2852">
      <c r="A2852" s="27" t="s">
        <v>10</v>
      </c>
      <c r="B2852" s="27" t="s">
        <v>7923</v>
      </c>
      <c r="C2852" s="27" t="s">
        <v>2323</v>
      </c>
      <c r="D2852" s="27" t="s">
        <v>14175</v>
      </c>
      <c r="E2852" s="27" t="s">
        <v>15706</v>
      </c>
      <c r="F2852" s="28" t="s">
        <v>15708</v>
      </c>
      <c r="G2852" s="27" t="b">
        <v>1</v>
      </c>
      <c r="H2852" s="27" t="b">
        <v>1</v>
      </c>
      <c r="I2852" s="27" t="s">
        <v>902</v>
      </c>
      <c r="J2852" s="27" t="s">
        <v>920</v>
      </c>
    </row>
    <row r="2853">
      <c r="A2853" s="27" t="s">
        <v>10</v>
      </c>
      <c r="B2853" s="27" t="s">
        <v>7923</v>
      </c>
      <c r="C2853" s="27" t="s">
        <v>2323</v>
      </c>
      <c r="D2853" s="27" t="s">
        <v>14175</v>
      </c>
      <c r="E2853" s="27" t="s">
        <v>14878</v>
      </c>
      <c r="F2853" s="28" t="s">
        <v>15714</v>
      </c>
      <c r="G2853" s="27" t="b">
        <v>1</v>
      </c>
      <c r="H2853" s="27" t="b">
        <v>1</v>
      </c>
      <c r="I2853" s="27" t="s">
        <v>902</v>
      </c>
      <c r="J2853" s="27" t="s">
        <v>920</v>
      </c>
    </row>
    <row r="2854">
      <c r="A2854" s="27" t="s">
        <v>10</v>
      </c>
      <c r="B2854" s="27" t="s">
        <v>7923</v>
      </c>
      <c r="C2854" s="27" t="s">
        <v>2323</v>
      </c>
      <c r="D2854" s="27" t="s">
        <v>14175</v>
      </c>
      <c r="E2854" s="27" t="s">
        <v>14885</v>
      </c>
      <c r="F2854" s="28" t="s">
        <v>15720</v>
      </c>
      <c r="G2854" s="27" t="b">
        <v>1</v>
      </c>
      <c r="H2854" s="27" t="b">
        <v>1</v>
      </c>
      <c r="I2854" s="27" t="s">
        <v>902</v>
      </c>
      <c r="J2854" s="27" t="s">
        <v>920</v>
      </c>
    </row>
    <row r="2855">
      <c r="A2855" s="27" t="s">
        <v>10</v>
      </c>
      <c r="B2855" s="27" t="s">
        <v>7923</v>
      </c>
      <c r="C2855" s="27" t="s">
        <v>2323</v>
      </c>
      <c r="D2855" s="27" t="s">
        <v>14175</v>
      </c>
      <c r="E2855" s="27" t="s">
        <v>14956</v>
      </c>
      <c r="F2855" s="28" t="s">
        <v>15725</v>
      </c>
      <c r="G2855" s="27" t="b">
        <v>1</v>
      </c>
      <c r="H2855" s="27" t="b">
        <v>1</v>
      </c>
      <c r="I2855" s="27" t="s">
        <v>902</v>
      </c>
      <c r="J2855" s="27" t="s">
        <v>920</v>
      </c>
    </row>
    <row r="2856">
      <c r="A2856" s="27" t="s">
        <v>10</v>
      </c>
      <c r="B2856" s="27" t="s">
        <v>7923</v>
      </c>
      <c r="C2856" s="27" t="s">
        <v>2323</v>
      </c>
      <c r="D2856" s="27" t="s">
        <v>14175</v>
      </c>
      <c r="E2856" s="27" t="s">
        <v>14889</v>
      </c>
      <c r="F2856" s="28" t="s">
        <v>15729</v>
      </c>
      <c r="G2856" s="27" t="b">
        <v>1</v>
      </c>
      <c r="H2856" s="27" t="b">
        <v>1</v>
      </c>
      <c r="I2856" s="27" t="s">
        <v>902</v>
      </c>
      <c r="J2856" s="27" t="s">
        <v>920</v>
      </c>
    </row>
    <row r="2857">
      <c r="A2857" s="27" t="s">
        <v>10</v>
      </c>
      <c r="B2857" s="27" t="s">
        <v>7923</v>
      </c>
      <c r="C2857" s="27" t="s">
        <v>2323</v>
      </c>
      <c r="D2857" s="27" t="s">
        <v>14175</v>
      </c>
      <c r="E2857" s="27" t="s">
        <v>14895</v>
      </c>
      <c r="F2857" s="28" t="s">
        <v>15734</v>
      </c>
      <c r="G2857" s="27" t="b">
        <v>1</v>
      </c>
      <c r="H2857" s="27" t="b">
        <v>1</v>
      </c>
      <c r="I2857" s="27" t="s">
        <v>902</v>
      </c>
      <c r="J2857" s="27" t="s">
        <v>920</v>
      </c>
    </row>
    <row r="2858">
      <c r="A2858" s="27" t="s">
        <v>10</v>
      </c>
      <c r="B2858" s="27" t="s">
        <v>7923</v>
      </c>
      <c r="C2858" s="27" t="s">
        <v>2323</v>
      </c>
      <c r="D2858" s="27" t="s">
        <v>13529</v>
      </c>
      <c r="E2858" s="27" t="s">
        <v>14779</v>
      </c>
      <c r="F2858" s="28" t="s">
        <v>14780</v>
      </c>
      <c r="G2858" s="27" t="b">
        <v>1</v>
      </c>
      <c r="H2858" s="27" t="b">
        <v>1</v>
      </c>
      <c r="I2858" s="27" t="s">
        <v>902</v>
      </c>
      <c r="J2858" s="27" t="s">
        <v>920</v>
      </c>
    </row>
    <row r="2859">
      <c r="A2859" s="27" t="s">
        <v>10</v>
      </c>
      <c r="B2859" s="27" t="s">
        <v>7923</v>
      </c>
      <c r="C2859" s="27" t="s">
        <v>2323</v>
      </c>
      <c r="D2859" s="27" t="s">
        <v>13529</v>
      </c>
      <c r="E2859" s="27" t="s">
        <v>14784</v>
      </c>
      <c r="F2859" s="28" t="s">
        <v>14785</v>
      </c>
      <c r="G2859" s="27" t="b">
        <v>1</v>
      </c>
      <c r="H2859" s="27" t="b">
        <v>1</v>
      </c>
      <c r="I2859" s="27" t="s">
        <v>902</v>
      </c>
      <c r="J2859" s="27" t="s">
        <v>920</v>
      </c>
    </row>
    <row r="2860">
      <c r="A2860" s="27" t="s">
        <v>10</v>
      </c>
      <c r="B2860" s="27" t="s">
        <v>7923</v>
      </c>
      <c r="C2860" s="27" t="s">
        <v>2323</v>
      </c>
      <c r="D2860" s="27" t="s">
        <v>13529</v>
      </c>
      <c r="E2860" s="27" t="s">
        <v>14765</v>
      </c>
      <c r="F2860" s="28" t="s">
        <v>14767</v>
      </c>
      <c r="G2860" s="27" t="b">
        <v>1</v>
      </c>
      <c r="H2860" s="27" t="b">
        <v>1</v>
      </c>
      <c r="I2860" s="27" t="s">
        <v>902</v>
      </c>
      <c r="J2860" s="27" t="s">
        <v>920</v>
      </c>
    </row>
    <row r="2861">
      <c r="A2861" s="27" t="s">
        <v>10</v>
      </c>
      <c r="B2861" s="27" t="s">
        <v>7923</v>
      </c>
      <c r="C2861" s="27" t="s">
        <v>2323</v>
      </c>
      <c r="D2861" s="27" t="s">
        <v>13529</v>
      </c>
      <c r="E2861" s="27" t="s">
        <v>14772</v>
      </c>
      <c r="F2861" s="28" t="s">
        <v>14773</v>
      </c>
      <c r="G2861" s="27" t="b">
        <v>1</v>
      </c>
      <c r="H2861" s="27" t="b">
        <v>1</v>
      </c>
      <c r="I2861" s="27" t="s">
        <v>902</v>
      </c>
      <c r="J2861" s="27" t="s">
        <v>920</v>
      </c>
    </row>
    <row r="2862">
      <c r="A2862" s="27" t="s">
        <v>10</v>
      </c>
      <c r="B2862" s="27" t="s">
        <v>7923</v>
      </c>
      <c r="C2862" s="27" t="s">
        <v>2323</v>
      </c>
      <c r="D2862" s="27" t="s">
        <v>13529</v>
      </c>
      <c r="E2862" s="27" t="s">
        <v>14786</v>
      </c>
      <c r="F2862" s="28">
        <v>377.0</v>
      </c>
      <c r="G2862" s="27" t="b">
        <v>1</v>
      </c>
      <c r="H2862" s="27" t="b">
        <v>1</v>
      </c>
      <c r="I2862" s="27" t="s">
        <v>902</v>
      </c>
      <c r="J2862" s="27" t="s">
        <v>920</v>
      </c>
    </row>
    <row r="2863">
      <c r="A2863" s="27" t="s">
        <v>10</v>
      </c>
      <c r="B2863" s="27" t="s">
        <v>7923</v>
      </c>
      <c r="C2863" s="27" t="s">
        <v>2323</v>
      </c>
      <c r="D2863" s="27" t="s">
        <v>13529</v>
      </c>
      <c r="E2863" s="27" t="s">
        <v>13966</v>
      </c>
      <c r="F2863" s="28" t="s">
        <v>14789</v>
      </c>
      <c r="G2863" s="27" t="b">
        <v>1</v>
      </c>
      <c r="H2863" s="27" t="b">
        <v>1</v>
      </c>
      <c r="I2863" s="27" t="s">
        <v>902</v>
      </c>
      <c r="J2863" s="27" t="s">
        <v>920</v>
      </c>
    </row>
    <row r="2864">
      <c r="A2864" s="27" t="s">
        <v>10</v>
      </c>
      <c r="B2864" s="27" t="s">
        <v>7923</v>
      </c>
      <c r="C2864" s="27" t="s">
        <v>2323</v>
      </c>
      <c r="D2864" s="27" t="s">
        <v>13529</v>
      </c>
      <c r="E2864" s="27" t="s">
        <v>14744</v>
      </c>
      <c r="F2864" s="28" t="s">
        <v>14745</v>
      </c>
      <c r="G2864" s="27" t="b">
        <v>1</v>
      </c>
      <c r="H2864" s="27" t="b">
        <v>1</v>
      </c>
      <c r="I2864" s="27" t="s">
        <v>902</v>
      </c>
      <c r="J2864" s="27" t="s">
        <v>920</v>
      </c>
    </row>
    <row r="2865">
      <c r="A2865" s="27" t="s">
        <v>10</v>
      </c>
      <c r="B2865" s="27" t="s">
        <v>7923</v>
      </c>
      <c r="C2865" s="27" t="s">
        <v>2323</v>
      </c>
      <c r="D2865" s="27" t="s">
        <v>13529</v>
      </c>
      <c r="E2865" s="27" t="s">
        <v>14622</v>
      </c>
      <c r="F2865" s="28" t="s">
        <v>14624</v>
      </c>
      <c r="G2865" s="27" t="b">
        <v>1</v>
      </c>
      <c r="H2865" s="27" t="b">
        <v>1</v>
      </c>
      <c r="I2865" s="27" t="s">
        <v>902</v>
      </c>
      <c r="J2865" s="27" t="s">
        <v>920</v>
      </c>
    </row>
    <row r="2866">
      <c r="A2866" s="27" t="s">
        <v>10</v>
      </c>
      <c r="B2866" s="27" t="s">
        <v>7923</v>
      </c>
      <c r="C2866" s="27" t="s">
        <v>2323</v>
      </c>
      <c r="D2866" s="27" t="s">
        <v>13529</v>
      </c>
      <c r="E2866" s="27" t="s">
        <v>14628</v>
      </c>
      <c r="F2866" s="28" t="s">
        <v>14629</v>
      </c>
      <c r="G2866" s="27" t="b">
        <v>1</v>
      </c>
      <c r="H2866" s="27" t="b">
        <v>1</v>
      </c>
      <c r="I2866" s="27" t="s">
        <v>902</v>
      </c>
      <c r="J2866" s="27" t="s">
        <v>920</v>
      </c>
    </row>
    <row r="2867">
      <c r="A2867" s="27" t="s">
        <v>10</v>
      </c>
      <c r="B2867" s="27" t="s">
        <v>7923</v>
      </c>
      <c r="C2867" s="27" t="s">
        <v>2323</v>
      </c>
      <c r="D2867" s="27" t="s">
        <v>13529</v>
      </c>
      <c r="E2867" s="27" t="s">
        <v>14420</v>
      </c>
      <c r="F2867" s="28" t="s">
        <v>14636</v>
      </c>
      <c r="G2867" s="27" t="b">
        <v>1</v>
      </c>
      <c r="H2867" s="27" t="b">
        <v>1</v>
      </c>
      <c r="I2867" s="27" t="s">
        <v>902</v>
      </c>
      <c r="J2867" s="27" t="s">
        <v>920</v>
      </c>
    </row>
    <row r="2868">
      <c r="A2868" s="27" t="s">
        <v>10</v>
      </c>
      <c r="B2868" s="27" t="s">
        <v>7923</v>
      </c>
      <c r="C2868" s="27" t="s">
        <v>2323</v>
      </c>
      <c r="D2868" s="27" t="s">
        <v>13529</v>
      </c>
      <c r="E2868" s="27" t="s">
        <v>13530</v>
      </c>
      <c r="F2868" s="28" t="s">
        <v>13531</v>
      </c>
      <c r="G2868" s="27" t="b">
        <v>1</v>
      </c>
      <c r="H2868" s="27" t="b">
        <v>1</v>
      </c>
      <c r="I2868" s="27" t="s">
        <v>902</v>
      </c>
      <c r="J2868" s="27" t="s">
        <v>920</v>
      </c>
    </row>
    <row r="2869">
      <c r="A2869" s="27" t="s">
        <v>10</v>
      </c>
      <c r="B2869" s="27" t="s">
        <v>7923</v>
      </c>
      <c r="C2869" s="27" t="s">
        <v>2323</v>
      </c>
      <c r="D2869" s="27" t="s">
        <v>13529</v>
      </c>
      <c r="E2869" s="27" t="s">
        <v>13532</v>
      </c>
      <c r="F2869" s="28" t="s">
        <v>13533</v>
      </c>
      <c r="G2869" s="27" t="b">
        <v>1</v>
      </c>
      <c r="H2869" s="27" t="b">
        <v>1</v>
      </c>
      <c r="I2869" s="27" t="s">
        <v>902</v>
      </c>
      <c r="J2869" s="27" t="s">
        <v>920</v>
      </c>
    </row>
    <row r="2870">
      <c r="A2870" s="27" t="s">
        <v>10</v>
      </c>
      <c r="B2870" s="27" t="s">
        <v>7923</v>
      </c>
      <c r="C2870" s="27" t="s">
        <v>2323</v>
      </c>
      <c r="D2870" s="27" t="s">
        <v>13529</v>
      </c>
      <c r="E2870" s="27" t="s">
        <v>13534</v>
      </c>
      <c r="F2870" s="28" t="s">
        <v>13535</v>
      </c>
      <c r="G2870" s="27" t="b">
        <v>1</v>
      </c>
      <c r="H2870" s="27" t="b">
        <v>1</v>
      </c>
      <c r="I2870" s="27" t="s">
        <v>902</v>
      </c>
      <c r="J2870" s="27" t="s">
        <v>920</v>
      </c>
    </row>
    <row r="2871">
      <c r="A2871" s="27" t="s">
        <v>10</v>
      </c>
      <c r="B2871" s="27" t="s">
        <v>7923</v>
      </c>
      <c r="C2871" s="27" t="s">
        <v>2323</v>
      </c>
      <c r="D2871" s="27" t="s">
        <v>13529</v>
      </c>
      <c r="E2871" s="27" t="s">
        <v>13539</v>
      </c>
      <c r="F2871" s="28" t="s">
        <v>13540</v>
      </c>
      <c r="G2871" s="27" t="b">
        <v>1</v>
      </c>
      <c r="H2871" s="27" t="b">
        <v>1</v>
      </c>
      <c r="I2871" s="27" t="s">
        <v>902</v>
      </c>
      <c r="J2871" s="27" t="s">
        <v>920</v>
      </c>
    </row>
    <row r="2872">
      <c r="A2872" s="27" t="s">
        <v>10</v>
      </c>
      <c r="B2872" s="27" t="s">
        <v>7923</v>
      </c>
      <c r="C2872" s="27" t="s">
        <v>2323</v>
      </c>
      <c r="D2872" s="27" t="s">
        <v>13529</v>
      </c>
      <c r="E2872" s="27" t="s">
        <v>13545</v>
      </c>
      <c r="F2872" s="28" t="s">
        <v>13546</v>
      </c>
      <c r="G2872" s="27" t="b">
        <v>1</v>
      </c>
      <c r="H2872" s="27" t="b">
        <v>1</v>
      </c>
      <c r="I2872" s="27" t="s">
        <v>902</v>
      </c>
      <c r="J2872" s="27" t="s">
        <v>920</v>
      </c>
    </row>
    <row r="2873">
      <c r="A2873" s="27" t="s">
        <v>10</v>
      </c>
      <c r="B2873" s="27" t="s">
        <v>7923</v>
      </c>
      <c r="C2873" s="27" t="s">
        <v>2323</v>
      </c>
      <c r="D2873" s="27" t="s">
        <v>13529</v>
      </c>
      <c r="E2873" s="27" t="s">
        <v>13548</v>
      </c>
      <c r="F2873" s="28" t="s">
        <v>13550</v>
      </c>
      <c r="G2873" s="27" t="b">
        <v>1</v>
      </c>
      <c r="H2873" s="27" t="b">
        <v>1</v>
      </c>
      <c r="I2873" s="27" t="s">
        <v>902</v>
      </c>
      <c r="J2873" s="27" t="s">
        <v>920</v>
      </c>
    </row>
    <row r="2874">
      <c r="A2874" s="27" t="s">
        <v>10</v>
      </c>
      <c r="B2874" s="27" t="s">
        <v>7923</v>
      </c>
      <c r="C2874" s="27" t="s">
        <v>2323</v>
      </c>
      <c r="D2874" s="27" t="s">
        <v>13529</v>
      </c>
      <c r="E2874" s="27" t="s">
        <v>13552</v>
      </c>
      <c r="F2874" s="28" t="s">
        <v>13554</v>
      </c>
      <c r="G2874" s="27" t="b">
        <v>1</v>
      </c>
      <c r="H2874" s="27" t="b">
        <v>1</v>
      </c>
      <c r="I2874" s="27" t="s">
        <v>902</v>
      </c>
      <c r="J2874" s="27" t="s">
        <v>920</v>
      </c>
    </row>
    <row r="2875">
      <c r="A2875" s="27" t="s">
        <v>10</v>
      </c>
      <c r="B2875" s="27" t="s">
        <v>7923</v>
      </c>
      <c r="C2875" s="27" t="s">
        <v>2323</v>
      </c>
      <c r="D2875" s="27" t="s">
        <v>13529</v>
      </c>
      <c r="E2875" s="27" t="s">
        <v>13555</v>
      </c>
      <c r="F2875" s="28" t="s">
        <v>13556</v>
      </c>
      <c r="G2875" s="27" t="b">
        <v>1</v>
      </c>
      <c r="H2875" s="27" t="b">
        <v>1</v>
      </c>
      <c r="I2875" s="27" t="s">
        <v>902</v>
      </c>
      <c r="J2875" s="27" t="s">
        <v>920</v>
      </c>
    </row>
    <row r="2876">
      <c r="A2876" s="27" t="s">
        <v>10</v>
      </c>
      <c r="B2876" s="27" t="s">
        <v>7923</v>
      </c>
      <c r="C2876" s="27" t="s">
        <v>2323</v>
      </c>
      <c r="D2876" s="27" t="s">
        <v>13529</v>
      </c>
      <c r="E2876" s="27" t="s">
        <v>13558</v>
      </c>
      <c r="F2876" s="28" t="s">
        <v>13559</v>
      </c>
      <c r="G2876" s="27" t="b">
        <v>1</v>
      </c>
      <c r="H2876" s="27" t="b">
        <v>1</v>
      </c>
      <c r="I2876" s="27" t="s">
        <v>902</v>
      </c>
      <c r="J2876" s="27" t="s">
        <v>920</v>
      </c>
    </row>
    <row r="2877">
      <c r="A2877" s="27" t="s">
        <v>10</v>
      </c>
      <c r="B2877" s="27" t="s">
        <v>7923</v>
      </c>
      <c r="C2877" s="27" t="s">
        <v>2323</v>
      </c>
      <c r="D2877" s="27" t="s">
        <v>13529</v>
      </c>
      <c r="E2877" s="27" t="s">
        <v>13564</v>
      </c>
      <c r="F2877" s="28" t="s">
        <v>13565</v>
      </c>
      <c r="G2877" s="27" t="b">
        <v>1</v>
      </c>
      <c r="H2877" s="27" t="b">
        <v>1</v>
      </c>
      <c r="I2877" s="27" t="s">
        <v>902</v>
      </c>
      <c r="J2877" s="27" t="s">
        <v>920</v>
      </c>
    </row>
    <row r="2878">
      <c r="A2878" s="27" t="s">
        <v>10</v>
      </c>
      <c r="B2878" s="27" t="s">
        <v>7923</v>
      </c>
      <c r="C2878" s="27" t="s">
        <v>2323</v>
      </c>
      <c r="D2878" s="27" t="s">
        <v>13529</v>
      </c>
      <c r="E2878" s="27" t="s">
        <v>13571</v>
      </c>
      <c r="F2878" s="28" t="s">
        <v>13573</v>
      </c>
      <c r="G2878" s="27" t="b">
        <v>1</v>
      </c>
      <c r="H2878" s="27" t="b">
        <v>1</v>
      </c>
      <c r="I2878" s="27" t="s">
        <v>902</v>
      </c>
      <c r="J2878" s="27" t="s">
        <v>920</v>
      </c>
    </row>
    <row r="2879">
      <c r="A2879" s="27" t="s">
        <v>10</v>
      </c>
      <c r="B2879" s="27" t="s">
        <v>7923</v>
      </c>
      <c r="C2879" s="27" t="s">
        <v>2323</v>
      </c>
      <c r="D2879" s="27" t="s">
        <v>13529</v>
      </c>
      <c r="E2879" s="27" t="s">
        <v>13576</v>
      </c>
      <c r="F2879" s="28" t="s">
        <v>13577</v>
      </c>
      <c r="G2879" s="27" t="b">
        <v>1</v>
      </c>
      <c r="H2879" s="27" t="b">
        <v>1</v>
      </c>
      <c r="I2879" s="27" t="s">
        <v>902</v>
      </c>
      <c r="J2879" s="27" t="s">
        <v>920</v>
      </c>
    </row>
    <row r="2880">
      <c r="A2880" s="27" t="s">
        <v>10</v>
      </c>
      <c r="B2880" s="27" t="s">
        <v>7923</v>
      </c>
      <c r="C2880" s="27" t="s">
        <v>2323</v>
      </c>
      <c r="D2880" s="27" t="s">
        <v>13529</v>
      </c>
      <c r="E2880" s="27" t="s">
        <v>13581</v>
      </c>
      <c r="F2880" s="28" t="s">
        <v>13582</v>
      </c>
      <c r="G2880" s="27" t="b">
        <v>1</v>
      </c>
      <c r="H2880" s="27" t="b">
        <v>1</v>
      </c>
      <c r="I2880" s="27" t="s">
        <v>902</v>
      </c>
      <c r="J2880" s="27" t="s">
        <v>920</v>
      </c>
    </row>
    <row r="2881">
      <c r="A2881" s="27" t="s">
        <v>10</v>
      </c>
      <c r="B2881" s="27" t="s">
        <v>7923</v>
      </c>
      <c r="C2881" s="27" t="s">
        <v>2323</v>
      </c>
      <c r="D2881" s="27" t="s">
        <v>13529</v>
      </c>
      <c r="E2881" s="27" t="s">
        <v>13583</v>
      </c>
      <c r="F2881" s="28" t="s">
        <v>13584</v>
      </c>
      <c r="G2881" s="27" t="b">
        <v>1</v>
      </c>
      <c r="H2881" s="27" t="b">
        <v>1</v>
      </c>
      <c r="I2881" s="27" t="s">
        <v>902</v>
      </c>
      <c r="J2881" s="27" t="s">
        <v>920</v>
      </c>
    </row>
    <row r="2882">
      <c r="A2882" s="27" t="s">
        <v>10</v>
      </c>
      <c r="B2882" s="27" t="s">
        <v>7923</v>
      </c>
      <c r="C2882" s="27" t="s">
        <v>2323</v>
      </c>
      <c r="D2882" s="27" t="s">
        <v>13529</v>
      </c>
      <c r="E2882" s="27" t="s">
        <v>13586</v>
      </c>
      <c r="F2882" s="28" t="s">
        <v>13588</v>
      </c>
      <c r="G2882" s="27" t="b">
        <v>1</v>
      </c>
      <c r="H2882" s="27" t="b">
        <v>1</v>
      </c>
      <c r="I2882" s="27" t="s">
        <v>902</v>
      </c>
      <c r="J2882" s="27" t="s">
        <v>920</v>
      </c>
    </row>
    <row r="2883">
      <c r="A2883" s="27" t="s">
        <v>10</v>
      </c>
      <c r="B2883" s="27" t="s">
        <v>7923</v>
      </c>
      <c r="C2883" s="27" t="s">
        <v>2323</v>
      </c>
      <c r="D2883" s="27" t="s">
        <v>13529</v>
      </c>
      <c r="E2883" s="27" t="s">
        <v>13589</v>
      </c>
      <c r="F2883" s="28" t="s">
        <v>13590</v>
      </c>
      <c r="G2883" s="27" t="b">
        <v>1</v>
      </c>
      <c r="H2883" s="27" t="b">
        <v>1</v>
      </c>
      <c r="I2883" s="27" t="s">
        <v>902</v>
      </c>
      <c r="J2883" s="27" t="s">
        <v>920</v>
      </c>
    </row>
    <row r="2884">
      <c r="A2884" s="27" t="s">
        <v>10</v>
      </c>
      <c r="B2884" s="27" t="s">
        <v>7923</v>
      </c>
      <c r="C2884" s="27" t="s">
        <v>2323</v>
      </c>
      <c r="D2884" s="27" t="s">
        <v>13529</v>
      </c>
      <c r="E2884" s="27" t="s">
        <v>13592</v>
      </c>
      <c r="F2884" s="28" t="s">
        <v>13593</v>
      </c>
      <c r="G2884" s="27" t="b">
        <v>1</v>
      </c>
      <c r="H2884" s="27" t="b">
        <v>1</v>
      </c>
      <c r="I2884" s="27" t="s">
        <v>902</v>
      </c>
      <c r="J2884" s="27" t="s">
        <v>920</v>
      </c>
    </row>
    <row r="2885">
      <c r="A2885" s="27" t="s">
        <v>10</v>
      </c>
      <c r="B2885" s="27" t="s">
        <v>7923</v>
      </c>
      <c r="C2885" s="27" t="s">
        <v>2323</v>
      </c>
      <c r="D2885" s="27" t="s">
        <v>13529</v>
      </c>
      <c r="E2885" s="27" t="s">
        <v>13596</v>
      </c>
      <c r="F2885" s="28" t="s">
        <v>13597</v>
      </c>
      <c r="G2885" s="27" t="b">
        <v>1</v>
      </c>
      <c r="H2885" s="27" t="b">
        <v>1</v>
      </c>
      <c r="I2885" s="27" t="s">
        <v>902</v>
      </c>
      <c r="J2885" s="27" t="s">
        <v>920</v>
      </c>
    </row>
    <row r="2886">
      <c r="A2886" s="27" t="s">
        <v>10</v>
      </c>
      <c r="B2886" s="27" t="s">
        <v>7923</v>
      </c>
      <c r="C2886" s="27" t="s">
        <v>2323</v>
      </c>
      <c r="D2886" s="27" t="s">
        <v>13529</v>
      </c>
      <c r="E2886" s="27" t="s">
        <v>13599</v>
      </c>
      <c r="F2886" s="28" t="s">
        <v>13600</v>
      </c>
      <c r="G2886" s="27" t="b">
        <v>1</v>
      </c>
      <c r="H2886" s="27" t="b">
        <v>1</v>
      </c>
      <c r="I2886" s="27" t="s">
        <v>902</v>
      </c>
      <c r="J2886" s="27" t="s">
        <v>920</v>
      </c>
    </row>
    <row r="2887">
      <c r="A2887" s="27" t="s">
        <v>10</v>
      </c>
      <c r="B2887" s="27" t="s">
        <v>7923</v>
      </c>
      <c r="C2887" s="27" t="s">
        <v>2323</v>
      </c>
      <c r="D2887" s="27" t="s">
        <v>13529</v>
      </c>
      <c r="E2887" s="27" t="s">
        <v>13601</v>
      </c>
      <c r="F2887" s="28" t="s">
        <v>13602</v>
      </c>
      <c r="G2887" s="27" t="b">
        <v>1</v>
      </c>
      <c r="H2887" s="27" t="b">
        <v>1</v>
      </c>
      <c r="I2887" s="27" t="s">
        <v>902</v>
      </c>
      <c r="J2887" s="27" t="s">
        <v>920</v>
      </c>
    </row>
    <row r="2888">
      <c r="A2888" s="27" t="s">
        <v>10</v>
      </c>
      <c r="B2888" s="27" t="s">
        <v>7923</v>
      </c>
      <c r="C2888" s="27" t="s">
        <v>2323</v>
      </c>
      <c r="D2888" s="27" t="s">
        <v>13529</v>
      </c>
      <c r="E2888" s="27" t="s">
        <v>13604</v>
      </c>
      <c r="F2888" s="28" t="s">
        <v>13605</v>
      </c>
      <c r="G2888" s="27" t="b">
        <v>1</v>
      </c>
      <c r="H2888" s="27" t="b">
        <v>1</v>
      </c>
      <c r="I2888" s="27" t="s">
        <v>902</v>
      </c>
      <c r="J2888" s="27" t="s">
        <v>920</v>
      </c>
    </row>
    <row r="2889">
      <c r="A2889" s="27" t="s">
        <v>10</v>
      </c>
      <c r="B2889" s="27" t="s">
        <v>7923</v>
      </c>
      <c r="C2889" s="27" t="s">
        <v>2323</v>
      </c>
      <c r="D2889" s="27" t="s">
        <v>14175</v>
      </c>
      <c r="E2889" s="27" t="s">
        <v>14533</v>
      </c>
      <c r="F2889" s="28">
        <v>393.0</v>
      </c>
      <c r="G2889" s="27" t="b">
        <v>1</v>
      </c>
      <c r="H2889" s="27" t="b">
        <v>1</v>
      </c>
      <c r="I2889" s="27" t="s">
        <v>902</v>
      </c>
      <c r="J2889" s="27" t="s">
        <v>920</v>
      </c>
    </row>
    <row r="2890">
      <c r="A2890" s="27" t="s">
        <v>10</v>
      </c>
      <c r="B2890" s="27" t="s">
        <v>7923</v>
      </c>
      <c r="C2890" s="27" t="s">
        <v>2323</v>
      </c>
      <c r="D2890" s="27" t="s">
        <v>14175</v>
      </c>
      <c r="E2890" s="27" t="s">
        <v>13548</v>
      </c>
      <c r="F2890" s="28" t="s">
        <v>14534</v>
      </c>
      <c r="G2890" s="27" t="b">
        <v>1</v>
      </c>
      <c r="H2890" s="27" t="b">
        <v>1</v>
      </c>
      <c r="I2890" s="27" t="s">
        <v>902</v>
      </c>
      <c r="J2890" s="27" t="s">
        <v>920</v>
      </c>
    </row>
    <row r="2891">
      <c r="A2891" s="27" t="s">
        <v>10</v>
      </c>
      <c r="B2891" s="27" t="s">
        <v>7923</v>
      </c>
      <c r="C2891" s="27" t="s">
        <v>2323</v>
      </c>
      <c r="D2891" s="27" t="s">
        <v>14175</v>
      </c>
      <c r="E2891" s="27" t="s">
        <v>13552</v>
      </c>
      <c r="F2891" s="28" t="s">
        <v>14535</v>
      </c>
      <c r="G2891" s="27" t="b">
        <v>1</v>
      </c>
      <c r="H2891" s="27" t="b">
        <v>1</v>
      </c>
      <c r="I2891" s="27" t="s">
        <v>902</v>
      </c>
      <c r="J2891" s="27" t="s">
        <v>920</v>
      </c>
    </row>
    <row r="2892">
      <c r="A2892" s="27" t="s">
        <v>10</v>
      </c>
      <c r="B2892" s="27" t="s">
        <v>7923</v>
      </c>
      <c r="C2892" s="27" t="s">
        <v>2323</v>
      </c>
      <c r="D2892" s="27" t="s">
        <v>14175</v>
      </c>
      <c r="E2892" s="27" t="s">
        <v>13555</v>
      </c>
      <c r="F2892" s="28" t="s">
        <v>14536</v>
      </c>
      <c r="G2892" s="27" t="b">
        <v>1</v>
      </c>
      <c r="H2892" s="27" t="b">
        <v>1</v>
      </c>
      <c r="I2892" s="27" t="s">
        <v>902</v>
      </c>
      <c r="J2892" s="27" t="s">
        <v>920</v>
      </c>
    </row>
    <row r="2893">
      <c r="A2893" s="27" t="s">
        <v>10</v>
      </c>
      <c r="B2893" s="27" t="s">
        <v>7923</v>
      </c>
      <c r="C2893" s="27" t="s">
        <v>2323</v>
      </c>
      <c r="D2893" s="27" t="s">
        <v>14175</v>
      </c>
      <c r="E2893" s="27" t="s">
        <v>13558</v>
      </c>
      <c r="F2893" s="28" t="s">
        <v>14538</v>
      </c>
      <c r="G2893" s="27" t="b">
        <v>1</v>
      </c>
      <c r="H2893" s="27" t="b">
        <v>1</v>
      </c>
      <c r="I2893" s="27" t="s">
        <v>902</v>
      </c>
      <c r="J2893" s="27" t="s">
        <v>920</v>
      </c>
    </row>
    <row r="2894">
      <c r="A2894" s="27" t="s">
        <v>10</v>
      </c>
      <c r="B2894" s="27" t="s">
        <v>7923</v>
      </c>
      <c r="C2894" s="27" t="s">
        <v>2323</v>
      </c>
      <c r="D2894" s="27" t="s">
        <v>14175</v>
      </c>
      <c r="E2894" s="27" t="s">
        <v>13564</v>
      </c>
      <c r="F2894" s="28" t="s">
        <v>14539</v>
      </c>
      <c r="G2894" s="27" t="b">
        <v>1</v>
      </c>
      <c r="H2894" s="27" t="b">
        <v>1</v>
      </c>
      <c r="I2894" s="27" t="s">
        <v>902</v>
      </c>
      <c r="J2894" s="27" t="s">
        <v>920</v>
      </c>
    </row>
    <row r="2895">
      <c r="A2895" s="27" t="s">
        <v>10</v>
      </c>
      <c r="B2895" s="27" t="s">
        <v>7923</v>
      </c>
      <c r="C2895" s="27" t="s">
        <v>2323</v>
      </c>
      <c r="D2895" s="27" t="s">
        <v>14175</v>
      </c>
      <c r="E2895" s="27" t="s">
        <v>13571</v>
      </c>
      <c r="F2895" s="28" t="s">
        <v>14540</v>
      </c>
      <c r="G2895" s="27" t="b">
        <v>1</v>
      </c>
      <c r="H2895" s="27" t="b">
        <v>1</v>
      </c>
      <c r="I2895" s="27" t="s">
        <v>902</v>
      </c>
      <c r="J2895" s="27" t="s">
        <v>920</v>
      </c>
    </row>
    <row r="2896">
      <c r="A2896" s="27" t="s">
        <v>10</v>
      </c>
      <c r="B2896" s="27" t="s">
        <v>7923</v>
      </c>
      <c r="C2896" s="27" t="s">
        <v>2323</v>
      </c>
      <c r="D2896" s="27" t="s">
        <v>14175</v>
      </c>
      <c r="E2896" s="27" t="s">
        <v>14504</v>
      </c>
      <c r="F2896" s="28" t="s">
        <v>14541</v>
      </c>
      <c r="G2896" s="27" t="b">
        <v>1</v>
      </c>
      <c r="H2896" s="27" t="b">
        <v>1</v>
      </c>
      <c r="I2896" s="27" t="s">
        <v>902</v>
      </c>
      <c r="J2896" s="27" t="s">
        <v>920</v>
      </c>
    </row>
    <row r="2897">
      <c r="A2897" s="27" t="s">
        <v>10</v>
      </c>
      <c r="B2897" s="27" t="s">
        <v>7923</v>
      </c>
      <c r="C2897" s="27" t="s">
        <v>2323</v>
      </c>
      <c r="D2897" s="27" t="s">
        <v>14175</v>
      </c>
      <c r="E2897" s="27" t="s">
        <v>14505</v>
      </c>
      <c r="F2897" s="28" t="s">
        <v>14542</v>
      </c>
      <c r="G2897" s="27" t="b">
        <v>1</v>
      </c>
      <c r="H2897" s="27" t="b">
        <v>1</v>
      </c>
      <c r="I2897" s="27" t="s">
        <v>902</v>
      </c>
      <c r="J2897" s="27" t="s">
        <v>920</v>
      </c>
    </row>
    <row r="2898">
      <c r="A2898" s="27" t="s">
        <v>10</v>
      </c>
      <c r="B2898" s="27" t="s">
        <v>7923</v>
      </c>
      <c r="C2898" s="27" t="s">
        <v>2323</v>
      </c>
      <c r="D2898" s="27" t="s">
        <v>14175</v>
      </c>
      <c r="E2898" s="27" t="s">
        <v>14506</v>
      </c>
      <c r="F2898" s="28" t="s">
        <v>14543</v>
      </c>
      <c r="G2898" s="27" t="b">
        <v>1</v>
      </c>
      <c r="H2898" s="27" t="b">
        <v>1</v>
      </c>
      <c r="I2898" s="27" t="s">
        <v>902</v>
      </c>
      <c r="J2898" s="27" t="s">
        <v>920</v>
      </c>
    </row>
    <row r="2899">
      <c r="A2899" s="27" t="s">
        <v>10</v>
      </c>
      <c r="B2899" s="27" t="s">
        <v>7923</v>
      </c>
      <c r="C2899" s="27" t="s">
        <v>2323</v>
      </c>
      <c r="D2899" s="27" t="s">
        <v>14175</v>
      </c>
      <c r="E2899" s="27" t="s">
        <v>14507</v>
      </c>
      <c r="F2899" s="28" t="s">
        <v>14545</v>
      </c>
      <c r="G2899" s="27" t="b">
        <v>1</v>
      </c>
      <c r="H2899" s="27" t="b">
        <v>1</v>
      </c>
      <c r="I2899" s="27" t="s">
        <v>902</v>
      </c>
      <c r="J2899" s="27" t="s">
        <v>920</v>
      </c>
    </row>
    <row r="2900">
      <c r="A2900" s="27" t="s">
        <v>10</v>
      </c>
      <c r="B2900" s="27" t="s">
        <v>7923</v>
      </c>
      <c r="C2900" s="27" t="s">
        <v>2323</v>
      </c>
      <c r="D2900" s="27" t="s">
        <v>14175</v>
      </c>
      <c r="E2900" s="27" t="s">
        <v>14508</v>
      </c>
      <c r="F2900" s="28" t="s">
        <v>14548</v>
      </c>
      <c r="G2900" s="27" t="b">
        <v>1</v>
      </c>
      <c r="H2900" s="27" t="b">
        <v>1</v>
      </c>
      <c r="I2900" s="27" t="s">
        <v>902</v>
      </c>
      <c r="J2900" s="27" t="s">
        <v>920</v>
      </c>
    </row>
    <row r="2901">
      <c r="A2901" s="27" t="s">
        <v>10</v>
      </c>
      <c r="B2901" s="27" t="s">
        <v>7923</v>
      </c>
      <c r="C2901" s="27" t="s">
        <v>2323</v>
      </c>
      <c r="D2901" s="27" t="s">
        <v>14175</v>
      </c>
      <c r="E2901" s="27" t="s">
        <v>13969</v>
      </c>
      <c r="F2901" s="28" t="s">
        <v>14550</v>
      </c>
      <c r="G2901" s="27" t="b">
        <v>1</v>
      </c>
      <c r="H2901" s="27" t="b">
        <v>1</v>
      </c>
      <c r="I2901" s="27" t="s">
        <v>902</v>
      </c>
      <c r="J2901" s="27" t="s">
        <v>920</v>
      </c>
    </row>
    <row r="2902">
      <c r="A2902" s="27" t="s">
        <v>10</v>
      </c>
      <c r="B2902" s="27" t="s">
        <v>7923</v>
      </c>
      <c r="C2902" s="27" t="s">
        <v>2323</v>
      </c>
      <c r="D2902" s="27" t="s">
        <v>14175</v>
      </c>
      <c r="E2902" s="27" t="s">
        <v>14551</v>
      </c>
      <c r="F2902" s="28" t="s">
        <v>14552</v>
      </c>
      <c r="G2902" s="27" t="b">
        <v>1</v>
      </c>
      <c r="H2902" s="27" t="b">
        <v>1</v>
      </c>
      <c r="I2902" s="27" t="s">
        <v>902</v>
      </c>
      <c r="J2902" s="27" t="s">
        <v>920</v>
      </c>
    </row>
    <row r="2903">
      <c r="A2903" s="27" t="s">
        <v>10</v>
      </c>
      <c r="B2903" s="27" t="s">
        <v>7923</v>
      </c>
      <c r="C2903" s="27" t="s">
        <v>2323</v>
      </c>
      <c r="D2903" s="27" t="s">
        <v>14175</v>
      </c>
      <c r="E2903" s="27" t="s">
        <v>14553</v>
      </c>
      <c r="F2903" s="28" t="s">
        <v>7328</v>
      </c>
      <c r="G2903" s="27" t="b">
        <v>1</v>
      </c>
      <c r="H2903" s="27" t="b">
        <v>1</v>
      </c>
      <c r="I2903" s="27" t="s">
        <v>902</v>
      </c>
      <c r="J2903" s="27" t="s">
        <v>920</v>
      </c>
    </row>
    <row r="2904">
      <c r="A2904" s="27" t="s">
        <v>10</v>
      </c>
      <c r="B2904" s="27" t="s">
        <v>7923</v>
      </c>
      <c r="C2904" s="27" t="s">
        <v>2323</v>
      </c>
      <c r="D2904" s="27" t="s">
        <v>14175</v>
      </c>
      <c r="E2904" s="27" t="s">
        <v>14555</v>
      </c>
      <c r="F2904" s="28" t="s">
        <v>14556</v>
      </c>
      <c r="G2904" s="27" t="b">
        <v>1</v>
      </c>
      <c r="H2904" s="27" t="b">
        <v>1</v>
      </c>
      <c r="I2904" s="27" t="s">
        <v>902</v>
      </c>
      <c r="J2904" s="27" t="s">
        <v>920</v>
      </c>
    </row>
    <row r="2905">
      <c r="A2905" s="27" t="s">
        <v>10</v>
      </c>
      <c r="B2905" s="27" t="s">
        <v>7923</v>
      </c>
      <c r="C2905" s="27" t="s">
        <v>2323</v>
      </c>
      <c r="D2905" s="27" t="s">
        <v>14175</v>
      </c>
      <c r="E2905" s="27" t="s">
        <v>14557</v>
      </c>
      <c r="F2905" s="28" t="s">
        <v>14558</v>
      </c>
      <c r="G2905" s="27" t="b">
        <v>1</v>
      </c>
      <c r="H2905" s="27" t="b">
        <v>1</v>
      </c>
      <c r="I2905" s="27" t="s">
        <v>902</v>
      </c>
      <c r="J2905" s="27" t="s">
        <v>920</v>
      </c>
    </row>
    <row r="2906">
      <c r="A2906" s="27" t="s">
        <v>10</v>
      </c>
      <c r="B2906" s="27" t="s">
        <v>7923</v>
      </c>
      <c r="C2906" s="27" t="s">
        <v>2323</v>
      </c>
      <c r="D2906" s="27" t="s">
        <v>14175</v>
      </c>
      <c r="E2906" s="27" t="s">
        <v>14559</v>
      </c>
      <c r="F2906" s="28" t="s">
        <v>14560</v>
      </c>
      <c r="G2906" s="27" t="b">
        <v>1</v>
      </c>
      <c r="H2906" s="27" t="b">
        <v>1</v>
      </c>
      <c r="I2906" s="27" t="s">
        <v>902</v>
      </c>
      <c r="J2906" s="27" t="s">
        <v>920</v>
      </c>
    </row>
    <row r="2907">
      <c r="A2907" s="27" t="s">
        <v>10</v>
      </c>
      <c r="B2907" s="27" t="s">
        <v>7923</v>
      </c>
      <c r="C2907" s="27" t="s">
        <v>2323</v>
      </c>
      <c r="D2907" s="27" t="s">
        <v>14175</v>
      </c>
      <c r="E2907" s="27" t="s">
        <v>14563</v>
      </c>
      <c r="F2907" s="28" t="s">
        <v>14565</v>
      </c>
      <c r="G2907" s="27" t="b">
        <v>1</v>
      </c>
      <c r="H2907" s="27" t="b">
        <v>1</v>
      </c>
      <c r="I2907" s="27" t="s">
        <v>902</v>
      </c>
      <c r="J2907" s="27" t="s">
        <v>920</v>
      </c>
    </row>
    <row r="2908">
      <c r="A2908" s="27" t="s">
        <v>10</v>
      </c>
      <c r="B2908" s="27" t="s">
        <v>7923</v>
      </c>
      <c r="C2908" s="27" t="s">
        <v>2323</v>
      </c>
      <c r="D2908" s="27" t="s">
        <v>14175</v>
      </c>
      <c r="E2908" s="27" t="s">
        <v>14568</v>
      </c>
      <c r="F2908" s="28" t="s">
        <v>14569</v>
      </c>
      <c r="G2908" s="27" t="b">
        <v>1</v>
      </c>
      <c r="H2908" s="27" t="b">
        <v>1</v>
      </c>
      <c r="I2908" s="27" t="s">
        <v>902</v>
      </c>
      <c r="J2908" s="27" t="s">
        <v>920</v>
      </c>
    </row>
    <row r="2909">
      <c r="A2909" s="27" t="s">
        <v>10</v>
      </c>
      <c r="B2909" s="27" t="s">
        <v>7923</v>
      </c>
      <c r="C2909" s="27" t="s">
        <v>2323</v>
      </c>
      <c r="D2909" s="27" t="s">
        <v>14175</v>
      </c>
      <c r="E2909" s="27" t="s">
        <v>14571</v>
      </c>
      <c r="F2909" s="28">
        <v>304.0</v>
      </c>
      <c r="G2909" s="27" t="b">
        <v>1</v>
      </c>
      <c r="H2909" s="27" t="b">
        <v>1</v>
      </c>
      <c r="I2909" s="27" t="s">
        <v>902</v>
      </c>
      <c r="J2909" s="27" t="s">
        <v>920</v>
      </c>
    </row>
    <row r="2910">
      <c r="A2910" s="27" t="s">
        <v>10</v>
      </c>
      <c r="B2910" s="27" t="s">
        <v>7923</v>
      </c>
      <c r="C2910" s="27" t="s">
        <v>2323</v>
      </c>
      <c r="D2910" s="27" t="s">
        <v>14175</v>
      </c>
      <c r="E2910" s="27" t="s">
        <v>13583</v>
      </c>
      <c r="F2910" s="28" t="s">
        <v>14575</v>
      </c>
      <c r="G2910" s="27" t="b">
        <v>1</v>
      </c>
      <c r="H2910" s="27" t="b">
        <v>1</v>
      </c>
      <c r="I2910" s="27" t="s">
        <v>902</v>
      </c>
      <c r="J2910" s="27" t="s">
        <v>920</v>
      </c>
    </row>
    <row r="2911">
      <c r="A2911" s="27" t="s">
        <v>10</v>
      </c>
      <c r="B2911" s="27" t="s">
        <v>7923</v>
      </c>
      <c r="C2911" s="27" t="s">
        <v>2323</v>
      </c>
      <c r="D2911" s="27" t="s">
        <v>14175</v>
      </c>
      <c r="E2911" s="27" t="s">
        <v>13586</v>
      </c>
      <c r="F2911" s="28" t="s">
        <v>14177</v>
      </c>
      <c r="G2911" s="27" t="b">
        <v>1</v>
      </c>
      <c r="H2911" s="27" t="b">
        <v>1</v>
      </c>
      <c r="I2911" s="27" t="s">
        <v>902</v>
      </c>
      <c r="J2911" s="27" t="s">
        <v>920</v>
      </c>
    </row>
    <row r="2912">
      <c r="A2912" s="27" t="s">
        <v>10</v>
      </c>
      <c r="B2912" s="27" t="s">
        <v>7923</v>
      </c>
      <c r="C2912" s="27" t="s">
        <v>2323</v>
      </c>
      <c r="D2912" s="27" t="s">
        <v>14175</v>
      </c>
      <c r="E2912" s="27" t="s">
        <v>14179</v>
      </c>
      <c r="F2912" s="28">
        <v>150.0</v>
      </c>
      <c r="G2912" s="27" t="b">
        <v>1</v>
      </c>
      <c r="H2912" s="27" t="b">
        <v>1</v>
      </c>
      <c r="I2912" s="27" t="s">
        <v>902</v>
      </c>
      <c r="J2912" s="27" t="s">
        <v>920</v>
      </c>
    </row>
    <row r="2913">
      <c r="A2913" s="27" t="s">
        <v>10</v>
      </c>
      <c r="B2913" s="27" t="s">
        <v>7923</v>
      </c>
      <c r="C2913" s="27" t="s">
        <v>2323</v>
      </c>
      <c r="D2913" s="27" t="s">
        <v>14175</v>
      </c>
      <c r="E2913" s="27" t="s">
        <v>14183</v>
      </c>
      <c r="F2913" s="28">
        <v>110.0</v>
      </c>
      <c r="G2913" s="27" t="b">
        <v>1</v>
      </c>
      <c r="H2913" s="27" t="b">
        <v>1</v>
      </c>
      <c r="I2913" s="27" t="s">
        <v>902</v>
      </c>
      <c r="J2913" s="27" t="s">
        <v>920</v>
      </c>
    </row>
    <row r="2914">
      <c r="A2914" s="27" t="s">
        <v>10</v>
      </c>
      <c r="B2914" s="27" t="s">
        <v>7923</v>
      </c>
      <c r="C2914" s="27" t="s">
        <v>2323</v>
      </c>
      <c r="D2914" s="27" t="s">
        <v>14175</v>
      </c>
      <c r="E2914" s="27" t="s">
        <v>14186</v>
      </c>
      <c r="F2914" s="28" t="s">
        <v>14187</v>
      </c>
      <c r="G2914" s="27" t="b">
        <v>1</v>
      </c>
      <c r="H2914" s="27" t="b">
        <v>1</v>
      </c>
      <c r="I2914" s="27" t="s">
        <v>902</v>
      </c>
      <c r="J2914" s="27" t="s">
        <v>920</v>
      </c>
    </row>
    <row r="2915">
      <c r="A2915" s="27" t="s">
        <v>10</v>
      </c>
      <c r="B2915" s="27" t="s">
        <v>7923</v>
      </c>
      <c r="C2915" s="27" t="s">
        <v>2323</v>
      </c>
      <c r="D2915" s="27" t="s">
        <v>14175</v>
      </c>
      <c r="E2915" s="27" t="s">
        <v>14191</v>
      </c>
      <c r="F2915" s="28" t="s">
        <v>14192</v>
      </c>
      <c r="G2915" s="27" t="b">
        <v>1</v>
      </c>
      <c r="H2915" s="27" t="b">
        <v>1</v>
      </c>
      <c r="I2915" s="27" t="s">
        <v>902</v>
      </c>
      <c r="J2915" s="27" t="s">
        <v>920</v>
      </c>
    </row>
    <row r="2916">
      <c r="A2916" s="27" t="s">
        <v>10</v>
      </c>
      <c r="B2916" s="27" t="s">
        <v>7923</v>
      </c>
      <c r="C2916" s="27" t="s">
        <v>2323</v>
      </c>
      <c r="D2916" s="27" t="s">
        <v>14175</v>
      </c>
      <c r="E2916" s="27" t="s">
        <v>14195</v>
      </c>
      <c r="F2916" s="28" t="s">
        <v>14196</v>
      </c>
      <c r="G2916" s="27" t="b">
        <v>1</v>
      </c>
      <c r="H2916" s="27" t="b">
        <v>1</v>
      </c>
      <c r="I2916" s="27" t="s">
        <v>902</v>
      </c>
      <c r="J2916" s="27" t="s">
        <v>920</v>
      </c>
    </row>
    <row r="2917">
      <c r="A2917" s="27" t="s">
        <v>10</v>
      </c>
      <c r="B2917" s="27" t="s">
        <v>7923</v>
      </c>
      <c r="C2917" s="27" t="s">
        <v>2323</v>
      </c>
      <c r="D2917" s="27" t="s">
        <v>14175</v>
      </c>
      <c r="E2917" s="27" t="s">
        <v>14199</v>
      </c>
      <c r="F2917" s="28" t="s">
        <v>14201</v>
      </c>
      <c r="G2917" s="27" t="b">
        <v>1</v>
      </c>
      <c r="H2917" s="27" t="b">
        <v>1</v>
      </c>
      <c r="I2917" s="27" t="s">
        <v>902</v>
      </c>
      <c r="J2917" s="27" t="s">
        <v>920</v>
      </c>
    </row>
    <row r="2918">
      <c r="A2918" s="27" t="s">
        <v>10</v>
      </c>
      <c r="B2918" s="27" t="s">
        <v>7923</v>
      </c>
      <c r="C2918" s="27" t="s">
        <v>2323</v>
      </c>
      <c r="D2918" s="27" t="s">
        <v>14175</v>
      </c>
      <c r="E2918" s="27" t="s">
        <v>14204</v>
      </c>
      <c r="F2918" s="28" t="s">
        <v>14205</v>
      </c>
      <c r="G2918" s="27" t="b">
        <v>1</v>
      </c>
      <c r="H2918" s="27" t="b">
        <v>1</v>
      </c>
      <c r="I2918" s="27" t="s">
        <v>902</v>
      </c>
      <c r="J2918" s="27" t="s">
        <v>920</v>
      </c>
    </row>
    <row r="2919">
      <c r="A2919" s="27" t="s">
        <v>10</v>
      </c>
      <c r="B2919" s="27" t="s">
        <v>7923</v>
      </c>
      <c r="C2919" s="27" t="s">
        <v>2323</v>
      </c>
      <c r="D2919" s="27" t="s">
        <v>14175</v>
      </c>
      <c r="E2919" s="27" t="s">
        <v>14209</v>
      </c>
      <c r="F2919" s="28" t="s">
        <v>14210</v>
      </c>
      <c r="G2919" s="27" t="b">
        <v>1</v>
      </c>
      <c r="H2919" s="27" t="b">
        <v>1</v>
      </c>
      <c r="I2919" s="27" t="s">
        <v>902</v>
      </c>
      <c r="J2919" s="27" t="s">
        <v>920</v>
      </c>
    </row>
    <row r="2920">
      <c r="A2920" s="27" t="s">
        <v>10</v>
      </c>
      <c r="B2920" s="27" t="s">
        <v>7923</v>
      </c>
      <c r="C2920" s="27" t="s">
        <v>2323</v>
      </c>
      <c r="D2920" s="27" t="s">
        <v>14175</v>
      </c>
      <c r="E2920" s="27" t="s">
        <v>14215</v>
      </c>
      <c r="F2920" s="28" t="s">
        <v>14217</v>
      </c>
      <c r="G2920" s="27" t="b">
        <v>1</v>
      </c>
      <c r="H2920" s="27" t="b">
        <v>1</v>
      </c>
      <c r="I2920" s="27" t="s">
        <v>902</v>
      </c>
      <c r="J2920" s="27" t="s">
        <v>920</v>
      </c>
    </row>
    <row r="2921">
      <c r="A2921" s="27" t="s">
        <v>10</v>
      </c>
      <c r="B2921" s="27" t="s">
        <v>7923</v>
      </c>
      <c r="C2921" s="27" t="s">
        <v>2323</v>
      </c>
      <c r="D2921" s="27" t="s">
        <v>14175</v>
      </c>
      <c r="E2921" s="27" t="s">
        <v>14224</v>
      </c>
      <c r="F2921" s="28" t="s">
        <v>14226</v>
      </c>
      <c r="G2921" s="27" t="b">
        <v>1</v>
      </c>
      <c r="H2921" s="27" t="b">
        <v>1</v>
      </c>
      <c r="I2921" s="27" t="s">
        <v>902</v>
      </c>
      <c r="J2921" s="27" t="s">
        <v>920</v>
      </c>
    </row>
    <row r="2922">
      <c r="A2922" s="27" t="s">
        <v>10</v>
      </c>
      <c r="B2922" s="27" t="s">
        <v>7923</v>
      </c>
      <c r="C2922" s="27" t="s">
        <v>2323</v>
      </c>
      <c r="D2922" s="27" t="s">
        <v>14175</v>
      </c>
      <c r="E2922" s="27" t="s">
        <v>14231</v>
      </c>
      <c r="F2922" s="28" t="s">
        <v>14232</v>
      </c>
      <c r="G2922" s="27" t="b">
        <v>1</v>
      </c>
      <c r="H2922" s="27" t="b">
        <v>1</v>
      </c>
      <c r="I2922" s="27" t="s">
        <v>902</v>
      </c>
      <c r="J2922" s="27" t="s">
        <v>920</v>
      </c>
    </row>
    <row r="2923">
      <c r="A2923" s="27" t="s">
        <v>10</v>
      </c>
      <c r="B2923" s="27" t="s">
        <v>7923</v>
      </c>
      <c r="C2923" s="27" t="s">
        <v>2323</v>
      </c>
      <c r="D2923" s="27" t="s">
        <v>14175</v>
      </c>
      <c r="E2923" s="27" t="s">
        <v>14235</v>
      </c>
      <c r="F2923" s="28" t="s">
        <v>14237</v>
      </c>
      <c r="G2923" s="27" t="b">
        <v>1</v>
      </c>
      <c r="H2923" s="27" t="b">
        <v>1</v>
      </c>
      <c r="I2923" s="27" t="s">
        <v>902</v>
      </c>
      <c r="J2923" s="27" t="s">
        <v>920</v>
      </c>
    </row>
    <row r="2924">
      <c r="A2924" s="27" t="s">
        <v>10</v>
      </c>
      <c r="B2924" s="27" t="s">
        <v>7923</v>
      </c>
      <c r="C2924" s="27" t="s">
        <v>2323</v>
      </c>
      <c r="D2924" s="27" t="s">
        <v>14175</v>
      </c>
      <c r="E2924" s="27" t="s">
        <v>14167</v>
      </c>
      <c r="F2924" s="28" t="s">
        <v>14240</v>
      </c>
      <c r="G2924" s="27" t="b">
        <v>1</v>
      </c>
      <c r="H2924" s="27" t="b">
        <v>1</v>
      </c>
      <c r="I2924" s="27" t="s">
        <v>902</v>
      </c>
      <c r="J2924" s="27" t="s">
        <v>920</v>
      </c>
    </row>
    <row r="2925">
      <c r="A2925" s="27" t="s">
        <v>10</v>
      </c>
      <c r="B2925" s="27" t="s">
        <v>7923</v>
      </c>
      <c r="C2925" s="27" t="s">
        <v>2323</v>
      </c>
      <c r="D2925" s="27" t="s">
        <v>14175</v>
      </c>
      <c r="E2925" s="27" t="s">
        <v>14248</v>
      </c>
      <c r="F2925" s="28">
        <v>428.0</v>
      </c>
      <c r="G2925" s="27" t="b">
        <v>1</v>
      </c>
      <c r="H2925" s="27" t="b">
        <v>1</v>
      </c>
      <c r="I2925" s="27" t="s">
        <v>902</v>
      </c>
      <c r="J2925" s="27" t="s">
        <v>920</v>
      </c>
    </row>
    <row r="2926">
      <c r="A2926" s="27" t="s">
        <v>10</v>
      </c>
      <c r="B2926" s="27" t="s">
        <v>7923</v>
      </c>
      <c r="C2926" s="27" t="s">
        <v>2323</v>
      </c>
      <c r="D2926" s="27" t="s">
        <v>14175</v>
      </c>
      <c r="E2926" s="27" t="s">
        <v>15226</v>
      </c>
      <c r="F2926" s="28" t="s">
        <v>15890</v>
      </c>
      <c r="G2926" s="27" t="b">
        <v>1</v>
      </c>
      <c r="H2926" s="27" t="b">
        <v>1</v>
      </c>
      <c r="I2926" s="27" t="s">
        <v>902</v>
      </c>
      <c r="J2926" s="27" t="s">
        <v>920</v>
      </c>
    </row>
    <row r="2927">
      <c r="A2927" s="27" t="s">
        <v>10</v>
      </c>
      <c r="B2927" s="27" t="s">
        <v>7923</v>
      </c>
      <c r="C2927" s="27" t="s">
        <v>2818</v>
      </c>
      <c r="D2927" s="27" t="s">
        <v>14790</v>
      </c>
      <c r="E2927" s="27" t="s">
        <v>15235</v>
      </c>
      <c r="F2927" s="28" t="s">
        <v>15237</v>
      </c>
      <c r="G2927" s="27" t="b">
        <v>1</v>
      </c>
      <c r="H2927" s="27" t="b">
        <v>1</v>
      </c>
      <c r="I2927" s="27" t="s">
        <v>902</v>
      </c>
      <c r="J2927" s="27" t="s">
        <v>920</v>
      </c>
    </row>
    <row r="2928">
      <c r="A2928" s="27" t="s">
        <v>10</v>
      </c>
      <c r="B2928" s="27" t="s">
        <v>7923</v>
      </c>
      <c r="C2928" s="27" t="s">
        <v>2818</v>
      </c>
      <c r="D2928" s="27" t="s">
        <v>14790</v>
      </c>
      <c r="E2928" s="27" t="s">
        <v>15242</v>
      </c>
      <c r="F2928" s="28" t="s">
        <v>15243</v>
      </c>
      <c r="G2928" s="27" t="b">
        <v>1</v>
      </c>
      <c r="H2928" s="27" t="b">
        <v>1</v>
      </c>
      <c r="I2928" s="27" t="s">
        <v>902</v>
      </c>
      <c r="J2928" s="27" t="s">
        <v>920</v>
      </c>
    </row>
    <row r="2929">
      <c r="A2929" s="27" t="s">
        <v>10</v>
      </c>
      <c r="B2929" s="27" t="s">
        <v>7923</v>
      </c>
      <c r="C2929" s="27" t="s">
        <v>2818</v>
      </c>
      <c r="D2929" s="27" t="s">
        <v>14790</v>
      </c>
      <c r="E2929" s="27" t="s">
        <v>15244</v>
      </c>
      <c r="F2929" s="28">
        <v>374.0</v>
      </c>
      <c r="G2929" s="27" t="b">
        <v>1</v>
      </c>
      <c r="H2929" s="27" t="b">
        <v>1</v>
      </c>
      <c r="I2929" s="27" t="s">
        <v>902</v>
      </c>
      <c r="J2929" s="27" t="s">
        <v>920</v>
      </c>
    </row>
    <row r="2930">
      <c r="A2930" s="27" t="s">
        <v>10</v>
      </c>
      <c r="B2930" s="27" t="s">
        <v>7923</v>
      </c>
      <c r="C2930" s="27" t="s">
        <v>2323</v>
      </c>
      <c r="D2930" s="27" t="s">
        <v>13529</v>
      </c>
      <c r="E2930" s="27" t="s">
        <v>13609</v>
      </c>
      <c r="F2930" s="28" t="s">
        <v>13610</v>
      </c>
      <c r="G2930" s="27" t="b">
        <v>1</v>
      </c>
      <c r="H2930" s="27" t="b">
        <v>1</v>
      </c>
      <c r="I2930" s="27" t="s">
        <v>902</v>
      </c>
      <c r="J2930" s="27" t="s">
        <v>920</v>
      </c>
    </row>
    <row r="2931">
      <c r="A2931" s="27" t="s">
        <v>10</v>
      </c>
      <c r="B2931" s="27" t="s">
        <v>7923</v>
      </c>
      <c r="C2931" s="27" t="s">
        <v>2323</v>
      </c>
      <c r="D2931" s="27" t="s">
        <v>13529</v>
      </c>
      <c r="E2931" s="27" t="s">
        <v>13612</v>
      </c>
      <c r="F2931" s="28" t="s">
        <v>13614</v>
      </c>
      <c r="G2931" s="27" t="b">
        <v>1</v>
      </c>
      <c r="H2931" s="27" t="b">
        <v>1</v>
      </c>
      <c r="I2931" s="27" t="s">
        <v>902</v>
      </c>
      <c r="J2931" s="27" t="s">
        <v>920</v>
      </c>
    </row>
    <row r="2932">
      <c r="A2932" s="27" t="s">
        <v>10</v>
      </c>
      <c r="B2932" s="27" t="s">
        <v>7923</v>
      </c>
      <c r="C2932" s="27" t="s">
        <v>2323</v>
      </c>
      <c r="D2932" s="27" t="s">
        <v>13529</v>
      </c>
      <c r="E2932" s="27" t="s">
        <v>13620</v>
      </c>
      <c r="F2932" s="28" t="s">
        <v>13622</v>
      </c>
      <c r="G2932" s="27" t="b">
        <v>1</v>
      </c>
      <c r="H2932" s="27" t="b">
        <v>1</v>
      </c>
      <c r="I2932" s="27" t="s">
        <v>902</v>
      </c>
      <c r="J2932" s="27" t="s">
        <v>920</v>
      </c>
    </row>
    <row r="2933">
      <c r="A2933" s="27" t="s">
        <v>10</v>
      </c>
      <c r="B2933" s="27" t="s">
        <v>7923</v>
      </c>
      <c r="C2933" s="27" t="s">
        <v>2323</v>
      </c>
      <c r="D2933" s="27" t="s">
        <v>13529</v>
      </c>
      <c r="E2933" s="27" t="s">
        <v>16330</v>
      </c>
      <c r="F2933" s="28" t="s">
        <v>18889</v>
      </c>
      <c r="G2933" s="27" t="b">
        <v>1</v>
      </c>
      <c r="H2933" s="27" t="b">
        <v>1</v>
      </c>
      <c r="I2933" s="27" t="s">
        <v>902</v>
      </c>
      <c r="J2933" s="27" t="s">
        <v>920</v>
      </c>
    </row>
    <row r="2934">
      <c r="A2934" s="27" t="s">
        <v>10</v>
      </c>
      <c r="B2934" s="27" t="s">
        <v>7923</v>
      </c>
      <c r="C2934" s="27" t="s">
        <v>2323</v>
      </c>
      <c r="D2934" s="27" t="s">
        <v>13529</v>
      </c>
      <c r="E2934" s="27" t="s">
        <v>16333</v>
      </c>
      <c r="F2934" s="28" t="s">
        <v>21051</v>
      </c>
      <c r="G2934" s="27" t="b">
        <v>1</v>
      </c>
      <c r="H2934" s="27" t="b">
        <v>1</v>
      </c>
      <c r="I2934" s="27" t="s">
        <v>902</v>
      </c>
      <c r="J2934" s="27" t="s">
        <v>920</v>
      </c>
    </row>
    <row r="2935">
      <c r="A2935" s="27" t="s">
        <v>10</v>
      </c>
      <c r="B2935" s="27" t="s">
        <v>7923</v>
      </c>
      <c r="C2935" s="27" t="s">
        <v>2323</v>
      </c>
      <c r="D2935" s="27" t="s">
        <v>13529</v>
      </c>
      <c r="E2935" s="27" t="s">
        <v>16337</v>
      </c>
      <c r="F2935" s="28" t="s">
        <v>21052</v>
      </c>
      <c r="G2935" s="27" t="b">
        <v>1</v>
      </c>
      <c r="H2935" s="27" t="b">
        <v>1</v>
      </c>
      <c r="I2935" s="27" t="s">
        <v>902</v>
      </c>
      <c r="J2935" s="27" t="s">
        <v>920</v>
      </c>
    </row>
    <row r="2936">
      <c r="A2936" s="27" t="s">
        <v>10</v>
      </c>
      <c r="B2936" s="27" t="s">
        <v>7923</v>
      </c>
      <c r="C2936" s="27" t="s">
        <v>2323</v>
      </c>
      <c r="D2936" s="27" t="s">
        <v>13529</v>
      </c>
      <c r="E2936" s="27" t="s">
        <v>16341</v>
      </c>
      <c r="F2936" s="28" t="s">
        <v>13944</v>
      </c>
      <c r="G2936" s="27" t="b">
        <v>1</v>
      </c>
      <c r="H2936" s="27" t="b">
        <v>1</v>
      </c>
      <c r="I2936" s="27" t="s">
        <v>902</v>
      </c>
      <c r="J2936" s="27" t="s">
        <v>920</v>
      </c>
    </row>
    <row r="2937">
      <c r="A2937" s="27" t="s">
        <v>10</v>
      </c>
      <c r="B2937" s="27" t="s">
        <v>7923</v>
      </c>
      <c r="C2937" s="27" t="s">
        <v>2323</v>
      </c>
      <c r="D2937" s="27" t="s">
        <v>13529</v>
      </c>
      <c r="E2937" s="27" t="s">
        <v>15015</v>
      </c>
      <c r="F2937" s="28" t="s">
        <v>15444</v>
      </c>
      <c r="G2937" s="27" t="b">
        <v>1</v>
      </c>
      <c r="H2937" s="27" t="b">
        <v>1</v>
      </c>
      <c r="I2937" s="27" t="s">
        <v>902</v>
      </c>
      <c r="J2937" s="27" t="s">
        <v>920</v>
      </c>
    </row>
    <row r="2938">
      <c r="A2938" s="27" t="s">
        <v>10</v>
      </c>
      <c r="B2938" s="27" t="s">
        <v>7923</v>
      </c>
      <c r="C2938" s="27" t="s">
        <v>2323</v>
      </c>
      <c r="D2938" s="27" t="s">
        <v>13529</v>
      </c>
      <c r="E2938" s="27" t="s">
        <v>15127</v>
      </c>
      <c r="F2938" s="28" t="s">
        <v>21059</v>
      </c>
      <c r="G2938" s="27" t="b">
        <v>1</v>
      </c>
      <c r="H2938" s="27" t="b">
        <v>1</v>
      </c>
      <c r="I2938" s="27" t="s">
        <v>902</v>
      </c>
      <c r="J2938" s="27" t="s">
        <v>920</v>
      </c>
    </row>
    <row r="2939">
      <c r="A2939" s="27" t="s">
        <v>10</v>
      </c>
      <c r="B2939" s="27" t="s">
        <v>7923</v>
      </c>
      <c r="C2939" s="27" t="s">
        <v>2323</v>
      </c>
      <c r="D2939" s="27" t="s">
        <v>13529</v>
      </c>
      <c r="E2939" s="27" t="s">
        <v>21066</v>
      </c>
      <c r="F2939" s="28" t="s">
        <v>16480</v>
      </c>
      <c r="G2939" s="27" t="b">
        <v>1</v>
      </c>
      <c r="H2939" s="27" t="b">
        <v>1</v>
      </c>
      <c r="I2939" s="27" t="s">
        <v>902</v>
      </c>
      <c r="J2939" s="27" t="s">
        <v>920</v>
      </c>
    </row>
    <row r="2940">
      <c r="A2940" s="27" t="s">
        <v>10</v>
      </c>
      <c r="B2940" s="27" t="s">
        <v>7923</v>
      </c>
      <c r="C2940" s="27" t="s">
        <v>2323</v>
      </c>
      <c r="D2940" s="27" t="s">
        <v>13529</v>
      </c>
      <c r="E2940" s="27" t="s">
        <v>21070</v>
      </c>
      <c r="F2940" s="28" t="s">
        <v>21071</v>
      </c>
      <c r="G2940" s="27" t="b">
        <v>1</v>
      </c>
      <c r="H2940" s="27" t="b">
        <v>1</v>
      </c>
      <c r="I2940" s="27" t="s">
        <v>902</v>
      </c>
      <c r="J2940" s="27" t="s">
        <v>920</v>
      </c>
    </row>
    <row r="2941">
      <c r="A2941" s="27" t="s">
        <v>10</v>
      </c>
      <c r="B2941" s="27" t="s">
        <v>7923</v>
      </c>
      <c r="C2941" s="27" t="s">
        <v>2323</v>
      </c>
      <c r="D2941" s="27" t="s">
        <v>14175</v>
      </c>
      <c r="E2941" s="27" t="s">
        <v>14907</v>
      </c>
      <c r="F2941" s="28" t="s">
        <v>15740</v>
      </c>
      <c r="G2941" s="27" t="b">
        <v>1</v>
      </c>
      <c r="H2941" s="27" t="b">
        <v>1</v>
      </c>
      <c r="I2941" s="27" t="s">
        <v>902</v>
      </c>
      <c r="J2941" s="27" t="s">
        <v>920</v>
      </c>
    </row>
    <row r="2942">
      <c r="A2942" s="27" t="s">
        <v>10</v>
      </c>
      <c r="B2942" s="27" t="s">
        <v>7923</v>
      </c>
      <c r="C2942" s="27" t="s">
        <v>2323</v>
      </c>
      <c r="D2942" s="27" t="s">
        <v>14175</v>
      </c>
      <c r="E2942" s="27" t="s">
        <v>15743</v>
      </c>
      <c r="F2942" s="28">
        <v>458.0</v>
      </c>
      <c r="G2942" s="27" t="b">
        <v>1</v>
      </c>
      <c r="H2942" s="27" t="b">
        <v>1</v>
      </c>
      <c r="I2942" s="27" t="s">
        <v>902</v>
      </c>
      <c r="J2942" s="27" t="s">
        <v>920</v>
      </c>
    </row>
    <row r="2943">
      <c r="A2943" s="27" t="s">
        <v>10</v>
      </c>
      <c r="B2943" s="27" t="s">
        <v>7923</v>
      </c>
      <c r="C2943" s="27" t="s">
        <v>2323</v>
      </c>
      <c r="D2943" s="27" t="s">
        <v>14175</v>
      </c>
      <c r="E2943" s="27" t="s">
        <v>15758</v>
      </c>
      <c r="F2943" s="28" t="s">
        <v>15759</v>
      </c>
      <c r="G2943" s="27" t="b">
        <v>1</v>
      </c>
      <c r="H2943" s="27" t="b">
        <v>1</v>
      </c>
      <c r="I2943" s="27" t="s">
        <v>902</v>
      </c>
      <c r="J2943" s="27" t="s">
        <v>920</v>
      </c>
    </row>
    <row r="2944">
      <c r="A2944" s="27" t="s">
        <v>10</v>
      </c>
      <c r="B2944" s="27" t="s">
        <v>7923</v>
      </c>
      <c r="C2944" s="27" t="s">
        <v>2323</v>
      </c>
      <c r="D2944" s="27" t="s">
        <v>14175</v>
      </c>
      <c r="E2944" s="27" t="s">
        <v>15765</v>
      </c>
      <c r="F2944" s="28" t="s">
        <v>15766</v>
      </c>
      <c r="G2944" s="27" t="b">
        <v>1</v>
      </c>
      <c r="H2944" s="27" t="b">
        <v>1</v>
      </c>
      <c r="I2944" s="27" t="s">
        <v>902</v>
      </c>
      <c r="J2944" s="27" t="s">
        <v>920</v>
      </c>
    </row>
    <row r="2945">
      <c r="A2945" s="27" t="s">
        <v>10</v>
      </c>
      <c r="B2945" s="27" t="s">
        <v>7923</v>
      </c>
      <c r="C2945" s="27" t="s">
        <v>2323</v>
      </c>
      <c r="D2945" s="27" t="s">
        <v>14175</v>
      </c>
      <c r="E2945" s="27" t="s">
        <v>15768</v>
      </c>
      <c r="F2945" s="28" t="s">
        <v>15769</v>
      </c>
      <c r="G2945" s="27" t="b">
        <v>1</v>
      </c>
      <c r="H2945" s="27" t="b">
        <v>1</v>
      </c>
      <c r="I2945" s="27" t="s">
        <v>902</v>
      </c>
      <c r="J2945" s="27" t="s">
        <v>920</v>
      </c>
    </row>
    <row r="2946">
      <c r="A2946" s="27" t="s">
        <v>10</v>
      </c>
      <c r="B2946" s="27" t="s">
        <v>7923</v>
      </c>
      <c r="C2946" s="27" t="s">
        <v>2323</v>
      </c>
      <c r="D2946" s="27" t="s">
        <v>14175</v>
      </c>
      <c r="E2946" s="27" t="s">
        <v>15774</v>
      </c>
      <c r="F2946" s="28" t="s">
        <v>15775</v>
      </c>
      <c r="G2946" s="27" t="b">
        <v>1</v>
      </c>
      <c r="H2946" s="27" t="b">
        <v>1</v>
      </c>
      <c r="I2946" s="27" t="s">
        <v>902</v>
      </c>
      <c r="J2946" s="27" t="s">
        <v>920</v>
      </c>
    </row>
    <row r="2947">
      <c r="A2947" s="27" t="s">
        <v>10</v>
      </c>
      <c r="B2947" s="27" t="s">
        <v>7923</v>
      </c>
      <c r="C2947" s="27" t="s">
        <v>2323</v>
      </c>
      <c r="D2947" s="27" t="s">
        <v>14175</v>
      </c>
      <c r="E2947" s="27" t="s">
        <v>15776</v>
      </c>
      <c r="F2947" s="28" t="s">
        <v>15777</v>
      </c>
      <c r="G2947" s="27" t="b">
        <v>1</v>
      </c>
      <c r="H2947" s="27" t="b">
        <v>1</v>
      </c>
      <c r="I2947" s="27" t="s">
        <v>902</v>
      </c>
      <c r="J2947" s="27" t="s">
        <v>920</v>
      </c>
    </row>
    <row r="2948">
      <c r="A2948" s="27" t="s">
        <v>10</v>
      </c>
      <c r="B2948" s="27" t="s">
        <v>7923</v>
      </c>
      <c r="C2948" s="27" t="s">
        <v>2323</v>
      </c>
      <c r="D2948" s="27" t="s">
        <v>14175</v>
      </c>
      <c r="E2948" s="27" t="s">
        <v>15782</v>
      </c>
      <c r="F2948" s="28" t="s">
        <v>15783</v>
      </c>
      <c r="G2948" s="27" t="b">
        <v>1</v>
      </c>
      <c r="H2948" s="27" t="b">
        <v>1</v>
      </c>
      <c r="I2948" s="27" t="s">
        <v>902</v>
      </c>
      <c r="J2948" s="27" t="s">
        <v>920</v>
      </c>
    </row>
    <row r="2949">
      <c r="A2949" s="27" t="s">
        <v>10</v>
      </c>
      <c r="B2949" s="27" t="s">
        <v>7923</v>
      </c>
      <c r="C2949" s="27" t="s">
        <v>2323</v>
      </c>
      <c r="D2949" s="27" t="s">
        <v>14175</v>
      </c>
      <c r="E2949" s="27" t="s">
        <v>15788</v>
      </c>
      <c r="F2949" s="28" t="s">
        <v>15790</v>
      </c>
      <c r="G2949" s="27" t="b">
        <v>1</v>
      </c>
      <c r="H2949" s="27" t="b">
        <v>1</v>
      </c>
      <c r="I2949" s="27" t="s">
        <v>902</v>
      </c>
      <c r="J2949" s="27" t="s">
        <v>920</v>
      </c>
    </row>
    <row r="2950">
      <c r="A2950" s="27" t="s">
        <v>10</v>
      </c>
      <c r="B2950" s="27" t="s">
        <v>7923</v>
      </c>
      <c r="C2950" s="27" t="s">
        <v>2323</v>
      </c>
      <c r="D2950" s="27" t="s">
        <v>14175</v>
      </c>
      <c r="E2950" s="27" t="s">
        <v>15792</v>
      </c>
      <c r="F2950" s="28" t="s">
        <v>15793</v>
      </c>
      <c r="G2950" s="27" t="b">
        <v>1</v>
      </c>
      <c r="H2950" s="27" t="b">
        <v>1</v>
      </c>
      <c r="I2950" s="27" t="s">
        <v>902</v>
      </c>
      <c r="J2950" s="27" t="s">
        <v>920</v>
      </c>
    </row>
    <row r="2951">
      <c r="A2951" s="27" t="s">
        <v>10</v>
      </c>
      <c r="B2951" s="27" t="s">
        <v>7923</v>
      </c>
      <c r="C2951" s="27" t="s">
        <v>2323</v>
      </c>
      <c r="D2951" s="27" t="s">
        <v>14175</v>
      </c>
      <c r="E2951" s="27" t="s">
        <v>15798</v>
      </c>
      <c r="F2951" s="28" t="s">
        <v>15545</v>
      </c>
      <c r="G2951" s="27" t="b">
        <v>1</v>
      </c>
      <c r="H2951" s="27" t="b">
        <v>1</v>
      </c>
      <c r="I2951" s="27" t="s">
        <v>902</v>
      </c>
      <c r="J2951" s="27" t="s">
        <v>920</v>
      </c>
    </row>
    <row r="2952">
      <c r="A2952" s="27" t="s">
        <v>10</v>
      </c>
      <c r="B2952" s="27" t="s">
        <v>7923</v>
      </c>
      <c r="C2952" s="27" t="s">
        <v>2323</v>
      </c>
      <c r="D2952" s="27" t="s">
        <v>14175</v>
      </c>
      <c r="E2952" s="27" t="s">
        <v>15804</v>
      </c>
      <c r="F2952" s="28" t="s">
        <v>15805</v>
      </c>
      <c r="G2952" s="27" t="b">
        <v>1</v>
      </c>
      <c r="H2952" s="27" t="b">
        <v>1</v>
      </c>
      <c r="I2952" s="27" t="s">
        <v>902</v>
      </c>
      <c r="J2952" s="27" t="s">
        <v>920</v>
      </c>
    </row>
    <row r="2953">
      <c r="A2953" s="27" t="s">
        <v>10</v>
      </c>
      <c r="B2953" s="27" t="s">
        <v>7923</v>
      </c>
      <c r="C2953" s="27" t="s">
        <v>2323</v>
      </c>
      <c r="D2953" s="27" t="s">
        <v>14175</v>
      </c>
      <c r="E2953" s="27" t="s">
        <v>15171</v>
      </c>
      <c r="F2953" s="28">
        <v>430.0</v>
      </c>
      <c r="G2953" s="27" t="b">
        <v>1</v>
      </c>
      <c r="H2953" s="27" t="b">
        <v>1</v>
      </c>
      <c r="I2953" s="27" t="s">
        <v>902</v>
      </c>
      <c r="J2953" s="27" t="s">
        <v>920</v>
      </c>
    </row>
    <row r="2954">
      <c r="A2954" s="27" t="s">
        <v>10</v>
      </c>
      <c r="B2954" s="27" t="s">
        <v>7923</v>
      </c>
      <c r="C2954" s="27" t="s">
        <v>2323</v>
      </c>
      <c r="D2954" s="27" t="s">
        <v>14175</v>
      </c>
      <c r="E2954" s="27" t="s">
        <v>15173</v>
      </c>
      <c r="F2954" s="28" t="s">
        <v>15811</v>
      </c>
      <c r="G2954" s="27" t="b">
        <v>1</v>
      </c>
      <c r="H2954" s="27" t="b">
        <v>1</v>
      </c>
      <c r="I2954" s="27" t="s">
        <v>902</v>
      </c>
      <c r="J2954" s="27" t="s">
        <v>920</v>
      </c>
    </row>
    <row r="2955">
      <c r="A2955" s="27" t="s">
        <v>10</v>
      </c>
      <c r="B2955" s="27" t="s">
        <v>7923</v>
      </c>
      <c r="C2955" s="27" t="s">
        <v>2323</v>
      </c>
      <c r="D2955" s="27" t="s">
        <v>14175</v>
      </c>
      <c r="E2955" s="27" t="s">
        <v>15175</v>
      </c>
      <c r="F2955" s="28" t="s">
        <v>15815</v>
      </c>
      <c r="G2955" s="27" t="b">
        <v>1</v>
      </c>
      <c r="H2955" s="27" t="b">
        <v>1</v>
      </c>
      <c r="I2955" s="27" t="s">
        <v>902</v>
      </c>
      <c r="J2955" s="27" t="s">
        <v>920</v>
      </c>
    </row>
    <row r="2956">
      <c r="A2956" s="27" t="s">
        <v>10</v>
      </c>
      <c r="B2956" s="27" t="s">
        <v>7923</v>
      </c>
      <c r="C2956" s="27" t="s">
        <v>2323</v>
      </c>
      <c r="D2956" s="27" t="s">
        <v>14175</v>
      </c>
      <c r="E2956" s="27" t="s">
        <v>15181</v>
      </c>
      <c r="F2956" s="28" t="s">
        <v>15816</v>
      </c>
      <c r="G2956" s="27" t="b">
        <v>1</v>
      </c>
      <c r="H2956" s="27" t="b">
        <v>1</v>
      </c>
      <c r="I2956" s="27" t="s">
        <v>902</v>
      </c>
      <c r="J2956" s="27" t="s">
        <v>920</v>
      </c>
    </row>
    <row r="2957">
      <c r="A2957" s="27" t="s">
        <v>10</v>
      </c>
      <c r="B2957" s="27" t="s">
        <v>7923</v>
      </c>
      <c r="C2957" s="27" t="s">
        <v>2323</v>
      </c>
      <c r="D2957" s="27" t="s">
        <v>14175</v>
      </c>
      <c r="E2957" s="27" t="s">
        <v>15184</v>
      </c>
      <c r="F2957" s="28" t="s">
        <v>15818</v>
      </c>
      <c r="G2957" s="27" t="b">
        <v>1</v>
      </c>
      <c r="H2957" s="27" t="b">
        <v>1</v>
      </c>
      <c r="I2957" s="27" t="s">
        <v>902</v>
      </c>
      <c r="J2957" s="27" t="s">
        <v>920</v>
      </c>
    </row>
    <row r="2958">
      <c r="A2958" s="27" t="s">
        <v>10</v>
      </c>
      <c r="B2958" s="27" t="s">
        <v>7923</v>
      </c>
      <c r="C2958" s="27" t="s">
        <v>2323</v>
      </c>
      <c r="D2958" s="27" t="s">
        <v>14175</v>
      </c>
      <c r="E2958" s="27" t="s">
        <v>15190</v>
      </c>
      <c r="F2958" s="28" t="s">
        <v>15642</v>
      </c>
      <c r="G2958" s="27" t="b">
        <v>1</v>
      </c>
      <c r="H2958" s="27" t="b">
        <v>1</v>
      </c>
      <c r="I2958" s="27" t="s">
        <v>902</v>
      </c>
      <c r="J2958" s="27" t="s">
        <v>920</v>
      </c>
    </row>
    <row r="2959">
      <c r="A2959" s="27" t="s">
        <v>10</v>
      </c>
      <c r="B2959" s="27" t="s">
        <v>7923</v>
      </c>
      <c r="C2959" s="27" t="s">
        <v>2323</v>
      </c>
      <c r="D2959" s="27" t="s">
        <v>14175</v>
      </c>
      <c r="E2959" s="27" t="s">
        <v>15193</v>
      </c>
      <c r="F2959" s="28" t="s">
        <v>15643</v>
      </c>
      <c r="G2959" s="27" t="b">
        <v>1</v>
      </c>
      <c r="H2959" s="27" t="b">
        <v>1</v>
      </c>
      <c r="I2959" s="27" t="s">
        <v>902</v>
      </c>
      <c r="J2959" s="27" t="s">
        <v>920</v>
      </c>
    </row>
    <row r="2960">
      <c r="A2960" s="27" t="s">
        <v>10</v>
      </c>
      <c r="B2960" s="27" t="s">
        <v>7923</v>
      </c>
      <c r="C2960" s="27" t="s">
        <v>2323</v>
      </c>
      <c r="D2960" s="27" t="s">
        <v>14175</v>
      </c>
      <c r="E2960" s="27" t="s">
        <v>15199</v>
      </c>
      <c r="F2960" s="28" t="s">
        <v>15644</v>
      </c>
      <c r="G2960" s="27" t="b">
        <v>1</v>
      </c>
      <c r="H2960" s="27" t="b">
        <v>1</v>
      </c>
      <c r="I2960" s="27" t="s">
        <v>902</v>
      </c>
      <c r="J2960" s="27" t="s">
        <v>920</v>
      </c>
    </row>
    <row r="2961">
      <c r="A2961" s="27" t="s">
        <v>10</v>
      </c>
      <c r="B2961" s="27" t="s">
        <v>7923</v>
      </c>
      <c r="C2961" s="27" t="s">
        <v>2323</v>
      </c>
      <c r="D2961" s="27" t="s">
        <v>14175</v>
      </c>
      <c r="E2961" s="27" t="s">
        <v>15200</v>
      </c>
      <c r="F2961" s="28" t="s">
        <v>15650</v>
      </c>
      <c r="G2961" s="27" t="b">
        <v>1</v>
      </c>
      <c r="H2961" s="27" t="b">
        <v>1</v>
      </c>
      <c r="I2961" s="27" t="s">
        <v>902</v>
      </c>
      <c r="J2961" s="27" t="s">
        <v>920</v>
      </c>
    </row>
    <row r="2962">
      <c r="A2962" s="27" t="s">
        <v>10</v>
      </c>
      <c r="B2962" s="27" t="s">
        <v>7923</v>
      </c>
      <c r="C2962" s="27" t="s">
        <v>2323</v>
      </c>
      <c r="D2962" s="27" t="s">
        <v>14175</v>
      </c>
      <c r="E2962" s="27" t="s">
        <v>15202</v>
      </c>
      <c r="F2962" s="28" t="s">
        <v>15843</v>
      </c>
      <c r="G2962" s="27" t="b">
        <v>1</v>
      </c>
      <c r="H2962" s="27" t="b">
        <v>1</v>
      </c>
      <c r="I2962" s="27" t="s">
        <v>902</v>
      </c>
      <c r="J2962" s="27" t="s">
        <v>920</v>
      </c>
    </row>
    <row r="2963">
      <c r="A2963" s="27" t="s">
        <v>10</v>
      </c>
      <c r="B2963" s="27" t="s">
        <v>7923</v>
      </c>
      <c r="C2963" s="27" t="s">
        <v>2323</v>
      </c>
      <c r="D2963" s="27" t="s">
        <v>14175</v>
      </c>
      <c r="E2963" s="27" t="s">
        <v>15211</v>
      </c>
      <c r="F2963" s="28" t="s">
        <v>15869</v>
      </c>
      <c r="G2963" s="27" t="b">
        <v>1</v>
      </c>
      <c r="H2963" s="27" t="b">
        <v>1</v>
      </c>
      <c r="I2963" s="27" t="s">
        <v>902</v>
      </c>
      <c r="J2963" s="27" t="s">
        <v>920</v>
      </c>
    </row>
    <row r="2964">
      <c r="A2964" s="27" t="s">
        <v>10</v>
      </c>
      <c r="B2964" s="27" t="s">
        <v>7923</v>
      </c>
      <c r="C2964" s="27" t="s">
        <v>2323</v>
      </c>
      <c r="D2964" s="27" t="s">
        <v>14175</v>
      </c>
      <c r="E2964" s="27" t="s">
        <v>15213</v>
      </c>
      <c r="F2964" s="28" t="s">
        <v>15877</v>
      </c>
      <c r="G2964" s="27" t="b">
        <v>1</v>
      </c>
      <c r="H2964" s="27" t="b">
        <v>1</v>
      </c>
      <c r="I2964" s="27" t="s">
        <v>902</v>
      </c>
      <c r="J2964" s="27" t="s">
        <v>920</v>
      </c>
    </row>
    <row r="2965">
      <c r="A2965" s="27" t="s">
        <v>10</v>
      </c>
      <c r="B2965" s="27" t="s">
        <v>7923</v>
      </c>
      <c r="C2965" s="27" t="s">
        <v>2323</v>
      </c>
      <c r="D2965" s="27" t="s">
        <v>14175</v>
      </c>
      <c r="E2965" s="27" t="s">
        <v>15220</v>
      </c>
      <c r="F2965" s="28" t="s">
        <v>14789</v>
      </c>
      <c r="G2965" s="27" t="b">
        <v>1</v>
      </c>
      <c r="H2965" s="27" t="b">
        <v>1</v>
      </c>
      <c r="I2965" s="27" t="s">
        <v>902</v>
      </c>
      <c r="J2965" s="27" t="s">
        <v>920</v>
      </c>
    </row>
    <row r="2966">
      <c r="A2966" s="27" t="s">
        <v>10</v>
      </c>
      <c r="B2966" s="27" t="s">
        <v>7923</v>
      </c>
      <c r="C2966" s="27" t="s">
        <v>2818</v>
      </c>
      <c r="D2966" s="27" t="s">
        <v>14790</v>
      </c>
      <c r="E2966" s="27" t="s">
        <v>15488</v>
      </c>
      <c r="F2966" s="28" t="s">
        <v>15490</v>
      </c>
      <c r="G2966" s="27" t="b">
        <v>1</v>
      </c>
      <c r="H2966" s="27" t="b">
        <v>1</v>
      </c>
      <c r="I2966" s="27" t="s">
        <v>902</v>
      </c>
      <c r="J2966" s="27" t="s">
        <v>920</v>
      </c>
    </row>
    <row r="2967">
      <c r="A2967" s="27" t="s">
        <v>10</v>
      </c>
      <c r="B2967" s="27" t="s">
        <v>7923</v>
      </c>
      <c r="C2967" s="27" t="s">
        <v>2323</v>
      </c>
      <c r="D2967" s="27" t="s">
        <v>14175</v>
      </c>
      <c r="E2967" s="27" t="s">
        <v>14901</v>
      </c>
      <c r="F2967" s="28" t="s">
        <v>7842</v>
      </c>
      <c r="G2967" s="27" t="b">
        <v>1</v>
      </c>
      <c r="H2967" s="27" t="b">
        <v>1</v>
      </c>
      <c r="I2967" s="27" t="s">
        <v>902</v>
      </c>
      <c r="J2967" s="27" t="s">
        <v>920</v>
      </c>
    </row>
    <row r="2968">
      <c r="A2968" s="27" t="s">
        <v>10</v>
      </c>
      <c r="B2968" s="27" t="s">
        <v>7923</v>
      </c>
      <c r="C2968" s="27" t="s">
        <v>2818</v>
      </c>
      <c r="D2968" s="27" t="s">
        <v>14790</v>
      </c>
      <c r="E2968" s="27" t="s">
        <v>15494</v>
      </c>
      <c r="F2968" s="28" t="s">
        <v>15495</v>
      </c>
      <c r="G2968" s="27" t="b">
        <v>1</v>
      </c>
      <c r="H2968" s="27" t="b">
        <v>1</v>
      </c>
      <c r="I2968" s="27" t="s">
        <v>902</v>
      </c>
      <c r="J2968" s="27" t="s">
        <v>920</v>
      </c>
    </row>
    <row r="2969">
      <c r="A2969" s="27" t="s">
        <v>10</v>
      </c>
      <c r="B2969" s="27" t="s">
        <v>7923</v>
      </c>
      <c r="C2969" s="27" t="s">
        <v>2818</v>
      </c>
      <c r="D2969" s="27" t="s">
        <v>14790</v>
      </c>
      <c r="E2969" s="27" t="s">
        <v>15500</v>
      </c>
      <c r="F2969" s="28" t="s">
        <v>15501</v>
      </c>
      <c r="G2969" s="27" t="b">
        <v>1</v>
      </c>
      <c r="H2969" s="27" t="b">
        <v>1</v>
      </c>
      <c r="I2969" s="27" t="s">
        <v>902</v>
      </c>
      <c r="J2969" s="27" t="s">
        <v>920</v>
      </c>
    </row>
    <row r="2970">
      <c r="A2970" s="27" t="s">
        <v>10</v>
      </c>
      <c r="B2970" s="27" t="s">
        <v>7923</v>
      </c>
      <c r="C2970" s="27" t="s">
        <v>2818</v>
      </c>
      <c r="D2970" s="27" t="s">
        <v>14790</v>
      </c>
      <c r="E2970" s="27" t="s">
        <v>13555</v>
      </c>
      <c r="F2970" s="28">
        <v>403.0</v>
      </c>
      <c r="G2970" s="27" t="b">
        <v>1</v>
      </c>
      <c r="H2970" s="27" t="b">
        <v>1</v>
      </c>
      <c r="I2970" s="27" t="s">
        <v>902</v>
      </c>
      <c r="J2970" s="27" t="s">
        <v>920</v>
      </c>
    </row>
    <row r="2971">
      <c r="A2971" s="27" t="s">
        <v>10</v>
      </c>
      <c r="B2971" s="27" t="s">
        <v>7923</v>
      </c>
      <c r="C2971" s="27" t="s">
        <v>2818</v>
      </c>
      <c r="D2971" s="27" t="s">
        <v>14790</v>
      </c>
      <c r="E2971" s="27" t="s">
        <v>13768</v>
      </c>
      <c r="F2971" s="28" t="s">
        <v>15245</v>
      </c>
      <c r="G2971" s="27" t="b">
        <v>1</v>
      </c>
      <c r="H2971" s="27" t="b">
        <v>1</v>
      </c>
      <c r="I2971" s="27" t="s">
        <v>902</v>
      </c>
      <c r="J2971" s="27" t="s">
        <v>920</v>
      </c>
    </row>
    <row r="2972">
      <c r="A2972" s="27" t="s">
        <v>10</v>
      </c>
      <c r="B2972" s="27" t="s">
        <v>7923</v>
      </c>
      <c r="C2972" s="27" t="s">
        <v>2818</v>
      </c>
      <c r="D2972" s="27" t="s">
        <v>14790</v>
      </c>
      <c r="E2972" s="27" t="s">
        <v>13770</v>
      </c>
      <c r="F2972" s="28" t="s">
        <v>15246</v>
      </c>
      <c r="G2972" s="27" t="b">
        <v>1</v>
      </c>
      <c r="H2972" s="27" t="b">
        <v>1</v>
      </c>
      <c r="I2972" s="27" t="s">
        <v>902</v>
      </c>
      <c r="J2972" s="27" t="s">
        <v>920</v>
      </c>
    </row>
    <row r="2973">
      <c r="A2973" s="27" t="s">
        <v>10</v>
      </c>
      <c r="B2973" s="27" t="s">
        <v>7923</v>
      </c>
      <c r="C2973" s="27" t="s">
        <v>2323</v>
      </c>
      <c r="D2973" s="27" t="s">
        <v>13529</v>
      </c>
      <c r="E2973" s="27" t="s">
        <v>13626</v>
      </c>
      <c r="F2973" s="28" t="s">
        <v>13627</v>
      </c>
      <c r="G2973" s="27" t="b">
        <v>1</v>
      </c>
      <c r="H2973" s="27" t="b">
        <v>1</v>
      </c>
      <c r="I2973" s="27" t="s">
        <v>902</v>
      </c>
      <c r="J2973" s="27" t="s">
        <v>920</v>
      </c>
    </row>
    <row r="2974">
      <c r="A2974" s="27" t="s">
        <v>10</v>
      </c>
      <c r="B2974" s="27" t="s">
        <v>7923</v>
      </c>
      <c r="C2974" s="27" t="s">
        <v>2323</v>
      </c>
      <c r="D2974" s="27" t="s">
        <v>13529</v>
      </c>
      <c r="E2974" s="27" t="s">
        <v>13628</v>
      </c>
      <c r="F2974" s="28" t="s">
        <v>13629</v>
      </c>
      <c r="G2974" s="27" t="b">
        <v>1</v>
      </c>
      <c r="H2974" s="27" t="b">
        <v>1</v>
      </c>
      <c r="I2974" s="27" t="s">
        <v>902</v>
      </c>
      <c r="J2974" s="27" t="s">
        <v>920</v>
      </c>
    </row>
    <row r="2975">
      <c r="A2975" s="27" t="s">
        <v>10</v>
      </c>
      <c r="B2975" s="27" t="s">
        <v>7923</v>
      </c>
      <c r="C2975" s="27" t="s">
        <v>2323</v>
      </c>
      <c r="D2975" s="27" t="s">
        <v>13529</v>
      </c>
      <c r="E2975" s="27" t="s">
        <v>13521</v>
      </c>
      <c r="F2975" s="28" t="s">
        <v>13631</v>
      </c>
      <c r="G2975" s="27" t="b">
        <v>1</v>
      </c>
      <c r="H2975" s="27" t="b">
        <v>1</v>
      </c>
      <c r="I2975" s="27" t="s">
        <v>902</v>
      </c>
      <c r="J2975" s="27" t="s">
        <v>920</v>
      </c>
    </row>
    <row r="2976">
      <c r="A2976" s="27" t="s">
        <v>10</v>
      </c>
      <c r="B2976" s="27" t="s">
        <v>7923</v>
      </c>
      <c r="C2976" s="27" t="s">
        <v>2323</v>
      </c>
      <c r="D2976" s="27" t="s">
        <v>13529</v>
      </c>
      <c r="E2976" s="27" t="s">
        <v>13523</v>
      </c>
      <c r="F2976" s="28">
        <v>195.0</v>
      </c>
      <c r="G2976" s="27" t="b">
        <v>1</v>
      </c>
      <c r="H2976" s="27" t="b">
        <v>1</v>
      </c>
      <c r="I2976" s="27" t="s">
        <v>902</v>
      </c>
      <c r="J2976" s="27" t="s">
        <v>920</v>
      </c>
    </row>
    <row r="2977">
      <c r="A2977" s="27" t="s">
        <v>10</v>
      </c>
      <c r="B2977" s="27" t="s">
        <v>7923</v>
      </c>
      <c r="C2977" s="27" t="s">
        <v>2323</v>
      </c>
      <c r="D2977" s="27" t="s">
        <v>13529</v>
      </c>
      <c r="E2977" s="27" t="s">
        <v>13525</v>
      </c>
      <c r="F2977" s="28" t="s">
        <v>13774</v>
      </c>
      <c r="G2977" s="27" t="b">
        <v>1</v>
      </c>
      <c r="H2977" s="27" t="b">
        <v>1</v>
      </c>
      <c r="I2977" s="27" t="s">
        <v>902</v>
      </c>
      <c r="J2977" s="27" t="s">
        <v>920</v>
      </c>
    </row>
    <row r="2978">
      <c r="A2978" s="27" t="s">
        <v>10</v>
      </c>
      <c r="B2978" s="27" t="s">
        <v>7923</v>
      </c>
      <c r="C2978" s="27" t="s">
        <v>2323</v>
      </c>
      <c r="D2978" s="27" t="s">
        <v>13529</v>
      </c>
      <c r="E2978" s="27" t="s">
        <v>13386</v>
      </c>
      <c r="F2978" s="28" t="s">
        <v>14597</v>
      </c>
      <c r="G2978" s="27" t="b">
        <v>1</v>
      </c>
      <c r="H2978" s="27" t="b">
        <v>1</v>
      </c>
      <c r="I2978" s="27" t="s">
        <v>902</v>
      </c>
      <c r="J2978" s="27" t="s">
        <v>920</v>
      </c>
    </row>
    <row r="2979">
      <c r="A2979" s="27" t="s">
        <v>10</v>
      </c>
      <c r="B2979" s="27" t="s">
        <v>7923</v>
      </c>
      <c r="C2979" s="27" t="s">
        <v>2818</v>
      </c>
      <c r="D2979" s="27" t="s">
        <v>14790</v>
      </c>
      <c r="E2979" s="27" t="s">
        <v>14199</v>
      </c>
      <c r="F2979" s="28" t="s">
        <v>15542</v>
      </c>
      <c r="G2979" s="27" t="b">
        <v>1</v>
      </c>
      <c r="H2979" s="27" t="b">
        <v>1</v>
      </c>
      <c r="I2979" s="27" t="s">
        <v>902</v>
      </c>
      <c r="J2979" s="27" t="s">
        <v>920</v>
      </c>
    </row>
    <row r="2980">
      <c r="A2980" s="27" t="s">
        <v>10</v>
      </c>
      <c r="B2980" s="27" t="s">
        <v>7923</v>
      </c>
      <c r="C2980" s="27" t="s">
        <v>2818</v>
      </c>
      <c r="D2980" s="27" t="s">
        <v>14790</v>
      </c>
      <c r="E2980" s="27" t="s">
        <v>14204</v>
      </c>
      <c r="F2980" s="28" t="s">
        <v>15543</v>
      </c>
      <c r="G2980" s="27" t="b">
        <v>1</v>
      </c>
      <c r="H2980" s="27" t="b">
        <v>1</v>
      </c>
      <c r="I2980" s="27" t="s">
        <v>902</v>
      </c>
      <c r="J2980" s="27" t="s">
        <v>920</v>
      </c>
    </row>
    <row r="2981">
      <c r="A2981" s="27" t="s">
        <v>10</v>
      </c>
      <c r="B2981" s="27" t="s">
        <v>7923</v>
      </c>
      <c r="C2981" s="27" t="s">
        <v>2818</v>
      </c>
      <c r="D2981" s="27" t="s">
        <v>14790</v>
      </c>
      <c r="E2981" s="27" t="s">
        <v>14209</v>
      </c>
      <c r="F2981" s="28" t="s">
        <v>15545</v>
      </c>
      <c r="G2981" s="27" t="b">
        <v>1</v>
      </c>
      <c r="H2981" s="27" t="b">
        <v>1</v>
      </c>
      <c r="I2981" s="27" t="s">
        <v>902</v>
      </c>
      <c r="J2981" s="27" t="s">
        <v>920</v>
      </c>
    </row>
    <row r="2982">
      <c r="A2982" s="27" t="s">
        <v>10</v>
      </c>
      <c r="B2982" s="27" t="s">
        <v>7923</v>
      </c>
      <c r="C2982" s="27" t="s">
        <v>2818</v>
      </c>
      <c r="D2982" s="27" t="s">
        <v>14790</v>
      </c>
      <c r="E2982" s="27" t="s">
        <v>15552</v>
      </c>
      <c r="F2982" s="28" t="s">
        <v>15554</v>
      </c>
      <c r="G2982" s="27" t="b">
        <v>1</v>
      </c>
      <c r="H2982" s="27" t="b">
        <v>1</v>
      </c>
      <c r="I2982" s="27" t="s">
        <v>902</v>
      </c>
      <c r="J2982" s="27" t="s">
        <v>920</v>
      </c>
    </row>
    <row r="2983">
      <c r="A2983" s="27" t="s">
        <v>10</v>
      </c>
      <c r="B2983" s="27" t="s">
        <v>7923</v>
      </c>
      <c r="C2983" s="27" t="s">
        <v>2818</v>
      </c>
      <c r="D2983" s="27" t="s">
        <v>14790</v>
      </c>
      <c r="E2983" s="27" t="s">
        <v>15559</v>
      </c>
      <c r="F2983" s="28" t="s">
        <v>15560</v>
      </c>
      <c r="G2983" s="27" t="b">
        <v>1</v>
      </c>
      <c r="H2983" s="27" t="b">
        <v>1</v>
      </c>
      <c r="I2983" s="27" t="s">
        <v>902</v>
      </c>
      <c r="J2983" s="27" t="s">
        <v>920</v>
      </c>
    </row>
    <row r="2984">
      <c r="A2984" s="27" t="s">
        <v>10</v>
      </c>
      <c r="B2984" s="27" t="s">
        <v>7923</v>
      </c>
      <c r="C2984" s="27" t="s">
        <v>2818</v>
      </c>
      <c r="D2984" s="27" t="s">
        <v>14790</v>
      </c>
      <c r="E2984" s="27" t="s">
        <v>13558</v>
      </c>
      <c r="F2984" s="28" t="s">
        <v>15509</v>
      </c>
      <c r="G2984" s="27" t="b">
        <v>1</v>
      </c>
      <c r="H2984" s="27" t="b">
        <v>1</v>
      </c>
      <c r="I2984" s="27" t="s">
        <v>902</v>
      </c>
      <c r="J2984" s="27" t="s">
        <v>920</v>
      </c>
    </row>
    <row r="2985">
      <c r="A2985" s="27" t="s">
        <v>10</v>
      </c>
      <c r="B2985" s="27" t="s">
        <v>7923</v>
      </c>
      <c r="C2985" s="27" t="s">
        <v>2818</v>
      </c>
      <c r="D2985" s="27" t="s">
        <v>14790</v>
      </c>
      <c r="E2985" s="27" t="s">
        <v>13564</v>
      </c>
      <c r="F2985" s="28" t="s">
        <v>15020</v>
      </c>
      <c r="G2985" s="27" t="b">
        <v>1</v>
      </c>
      <c r="H2985" s="27" t="b">
        <v>1</v>
      </c>
      <c r="I2985" s="27" t="s">
        <v>902</v>
      </c>
      <c r="J2985" s="27" t="s">
        <v>920</v>
      </c>
    </row>
    <row r="2986">
      <c r="A2986" s="27" t="s">
        <v>10</v>
      </c>
      <c r="B2986" s="27" t="s">
        <v>7923</v>
      </c>
      <c r="C2986" s="27" t="s">
        <v>2818</v>
      </c>
      <c r="D2986" s="27" t="s">
        <v>14790</v>
      </c>
      <c r="E2986" s="27" t="s">
        <v>14504</v>
      </c>
      <c r="F2986" s="28" t="s">
        <v>14804</v>
      </c>
      <c r="G2986" s="27" t="b">
        <v>1</v>
      </c>
      <c r="H2986" s="27" t="b">
        <v>1</v>
      </c>
      <c r="I2986" s="27" t="s">
        <v>902</v>
      </c>
      <c r="J2986" s="27" t="s">
        <v>920</v>
      </c>
    </row>
    <row r="2987">
      <c r="A2987" s="27" t="s">
        <v>10</v>
      </c>
      <c r="B2987" s="27" t="s">
        <v>7923</v>
      </c>
      <c r="C2987" s="27" t="s">
        <v>2818</v>
      </c>
      <c r="D2987" s="27" t="s">
        <v>14790</v>
      </c>
      <c r="E2987" s="27" t="s">
        <v>14505</v>
      </c>
      <c r="F2987" s="28" t="s">
        <v>15529</v>
      </c>
      <c r="G2987" s="27" t="b">
        <v>1</v>
      </c>
      <c r="H2987" s="27" t="b">
        <v>1</v>
      </c>
      <c r="I2987" s="27" t="s">
        <v>902</v>
      </c>
      <c r="J2987" s="27" t="s">
        <v>920</v>
      </c>
    </row>
    <row r="2988">
      <c r="A2988" s="27" t="s">
        <v>10</v>
      </c>
      <c r="B2988" s="27" t="s">
        <v>7923</v>
      </c>
      <c r="C2988" s="27" t="s">
        <v>2818</v>
      </c>
      <c r="D2988" s="27" t="s">
        <v>14790</v>
      </c>
      <c r="E2988" s="27" t="s">
        <v>14183</v>
      </c>
      <c r="F2988" s="28" t="s">
        <v>15537</v>
      </c>
      <c r="G2988" s="27" t="b">
        <v>1</v>
      </c>
      <c r="H2988" s="27" t="b">
        <v>1</v>
      </c>
      <c r="I2988" s="27" t="s">
        <v>902</v>
      </c>
      <c r="J2988" s="27" t="s">
        <v>920</v>
      </c>
    </row>
    <row r="2989">
      <c r="A2989" s="27" t="s">
        <v>10</v>
      </c>
      <c r="B2989" s="27" t="s">
        <v>7923</v>
      </c>
      <c r="C2989" s="27" t="s">
        <v>2818</v>
      </c>
      <c r="D2989" s="27" t="s">
        <v>14790</v>
      </c>
      <c r="E2989" s="27" t="s">
        <v>14186</v>
      </c>
      <c r="F2989" s="28" t="s">
        <v>15539</v>
      </c>
      <c r="G2989" s="27" t="b">
        <v>1</v>
      </c>
      <c r="H2989" s="27" t="b">
        <v>1</v>
      </c>
      <c r="I2989" s="27" t="s">
        <v>902</v>
      </c>
      <c r="J2989" s="27" t="s">
        <v>920</v>
      </c>
    </row>
    <row r="2990">
      <c r="A2990" s="27" t="s">
        <v>10</v>
      </c>
      <c r="B2990" s="27" t="s">
        <v>7923</v>
      </c>
      <c r="C2990" s="27" t="s">
        <v>2818</v>
      </c>
      <c r="D2990" s="27" t="s">
        <v>14790</v>
      </c>
      <c r="E2990" s="27" t="s">
        <v>14191</v>
      </c>
      <c r="F2990" s="28" t="s">
        <v>15540</v>
      </c>
      <c r="G2990" s="27" t="b">
        <v>1</v>
      </c>
      <c r="H2990" s="27" t="b">
        <v>1</v>
      </c>
      <c r="I2990" s="27" t="s">
        <v>902</v>
      </c>
      <c r="J2990" s="27" t="s">
        <v>920</v>
      </c>
    </row>
    <row r="2991">
      <c r="A2991" s="27" t="s">
        <v>10</v>
      </c>
      <c r="B2991" s="27" t="s">
        <v>7923</v>
      </c>
      <c r="C2991" s="27" t="s">
        <v>2818</v>
      </c>
      <c r="D2991" s="27" t="s">
        <v>14790</v>
      </c>
      <c r="E2991" s="27" t="s">
        <v>14195</v>
      </c>
      <c r="F2991" s="28" t="s">
        <v>15541</v>
      </c>
      <c r="G2991" s="27" t="b">
        <v>1</v>
      </c>
      <c r="H2991" s="27" t="b">
        <v>1</v>
      </c>
      <c r="I2991" s="27" t="s">
        <v>902</v>
      </c>
      <c r="J2991" s="27" t="s">
        <v>920</v>
      </c>
    </row>
    <row r="2992">
      <c r="A2992" s="27" t="s">
        <v>10</v>
      </c>
      <c r="B2992" s="27" t="s">
        <v>7923</v>
      </c>
      <c r="C2992" s="27" t="s">
        <v>2818</v>
      </c>
      <c r="D2992" s="27" t="s">
        <v>14790</v>
      </c>
      <c r="E2992" s="27" t="s">
        <v>15597</v>
      </c>
      <c r="F2992" s="28" t="s">
        <v>15598</v>
      </c>
      <c r="G2992" s="27" t="b">
        <v>1</v>
      </c>
      <c r="H2992" s="27" t="b">
        <v>1</v>
      </c>
      <c r="I2992" s="27" t="s">
        <v>902</v>
      </c>
      <c r="J2992" s="27" t="s">
        <v>920</v>
      </c>
    </row>
    <row r="2993">
      <c r="A2993" s="27" t="s">
        <v>10</v>
      </c>
      <c r="B2993" s="27" t="s">
        <v>7923</v>
      </c>
      <c r="C2993" s="27" t="s">
        <v>2818</v>
      </c>
      <c r="D2993" s="27" t="s">
        <v>14790</v>
      </c>
      <c r="E2993" s="27" t="s">
        <v>15474</v>
      </c>
      <c r="F2993" s="28" t="s">
        <v>15476</v>
      </c>
      <c r="G2993" s="27" t="b">
        <v>1</v>
      </c>
      <c r="H2993" s="27" t="b">
        <v>1</v>
      </c>
      <c r="I2993" s="27" t="s">
        <v>902</v>
      </c>
      <c r="J2993" s="27" t="s">
        <v>920</v>
      </c>
    </row>
    <row r="2994">
      <c r="A2994" s="27" t="s">
        <v>10</v>
      </c>
      <c r="B2994" s="27" t="s">
        <v>7923</v>
      </c>
      <c r="C2994" s="27" t="s">
        <v>2818</v>
      </c>
      <c r="D2994" s="27" t="s">
        <v>14790</v>
      </c>
      <c r="E2994" s="27" t="s">
        <v>15491</v>
      </c>
      <c r="F2994" s="28" t="s">
        <v>15492</v>
      </c>
      <c r="G2994" s="27" t="b">
        <v>1</v>
      </c>
      <c r="H2994" s="27" t="b">
        <v>1</v>
      </c>
      <c r="I2994" s="27" t="s">
        <v>902</v>
      </c>
      <c r="J2994" s="27" t="s">
        <v>920</v>
      </c>
    </row>
    <row r="2995">
      <c r="A2995" s="27" t="s">
        <v>10</v>
      </c>
      <c r="B2995" s="27" t="s">
        <v>7923</v>
      </c>
      <c r="C2995" s="27" t="s">
        <v>2818</v>
      </c>
      <c r="D2995" s="27" t="s">
        <v>14790</v>
      </c>
      <c r="E2995" s="27" t="s">
        <v>15481</v>
      </c>
      <c r="F2995" s="28" t="s">
        <v>15483</v>
      </c>
      <c r="G2995" s="27" t="b">
        <v>1</v>
      </c>
      <c r="H2995" s="27" t="b">
        <v>1</v>
      </c>
      <c r="I2995" s="27" t="s">
        <v>902</v>
      </c>
      <c r="J2995" s="27" t="s">
        <v>920</v>
      </c>
    </row>
    <row r="2996">
      <c r="A2996" s="27" t="s">
        <v>10</v>
      </c>
      <c r="B2996" s="27" t="s">
        <v>7923</v>
      </c>
      <c r="C2996" s="27" t="s">
        <v>2818</v>
      </c>
      <c r="D2996" s="27" t="s">
        <v>14790</v>
      </c>
      <c r="E2996" s="27" t="s">
        <v>13485</v>
      </c>
      <c r="F2996" s="28">
        <v>162.0</v>
      </c>
      <c r="G2996" s="27" t="b">
        <v>1</v>
      </c>
      <c r="H2996" s="27" t="b">
        <v>1</v>
      </c>
      <c r="I2996" s="27" t="s">
        <v>902</v>
      </c>
      <c r="J2996" s="27" t="s">
        <v>920</v>
      </c>
    </row>
    <row r="2997">
      <c r="A2997" s="27" t="s">
        <v>10</v>
      </c>
      <c r="B2997" s="27" t="s">
        <v>7923</v>
      </c>
      <c r="C2997" s="27" t="s">
        <v>2818</v>
      </c>
      <c r="D2997" s="27" t="s">
        <v>14790</v>
      </c>
      <c r="E2997" s="27" t="s">
        <v>15563</v>
      </c>
      <c r="F2997" s="28" t="s">
        <v>15565</v>
      </c>
      <c r="G2997" s="27" t="b">
        <v>1</v>
      </c>
      <c r="H2997" s="27" t="b">
        <v>1</v>
      </c>
      <c r="I2997" s="27" t="s">
        <v>902</v>
      </c>
      <c r="J2997" s="27" t="s">
        <v>920</v>
      </c>
    </row>
    <row r="2998">
      <c r="A2998" s="27" t="s">
        <v>10</v>
      </c>
      <c r="B2998" s="27" t="s">
        <v>7923</v>
      </c>
      <c r="C2998" s="27" t="s">
        <v>2818</v>
      </c>
      <c r="D2998" s="27" t="s">
        <v>14790</v>
      </c>
      <c r="E2998" s="27" t="s">
        <v>15573</v>
      </c>
      <c r="F2998" s="28" t="s">
        <v>15574</v>
      </c>
      <c r="G2998" s="27" t="b">
        <v>1</v>
      </c>
      <c r="H2998" s="27" t="b">
        <v>1</v>
      </c>
      <c r="I2998" s="27" t="s">
        <v>902</v>
      </c>
      <c r="J2998" s="27" t="s">
        <v>920</v>
      </c>
    </row>
    <row r="2999">
      <c r="A2999" s="27" t="s">
        <v>10</v>
      </c>
      <c r="B2999" s="27" t="s">
        <v>7923</v>
      </c>
      <c r="C2999" s="27" t="s">
        <v>2818</v>
      </c>
      <c r="D2999" s="27" t="s">
        <v>14790</v>
      </c>
      <c r="E2999" s="27" t="s">
        <v>13366</v>
      </c>
      <c r="F2999" s="28" t="s">
        <v>15576</v>
      </c>
      <c r="G2999" s="27" t="b">
        <v>1</v>
      </c>
      <c r="H2999" s="27" t="b">
        <v>1</v>
      </c>
      <c r="I2999" s="27" t="s">
        <v>902</v>
      </c>
      <c r="J2999" s="27" t="s">
        <v>920</v>
      </c>
    </row>
    <row r="3000">
      <c r="A3000" s="27" t="s">
        <v>10</v>
      </c>
      <c r="B3000" s="27" t="s">
        <v>7923</v>
      </c>
      <c r="C3000" s="27" t="s">
        <v>2818</v>
      </c>
      <c r="D3000" s="27" t="s">
        <v>14790</v>
      </c>
      <c r="E3000" s="27" t="s">
        <v>15590</v>
      </c>
      <c r="F3000" s="28" t="s">
        <v>14550</v>
      </c>
      <c r="G3000" s="27" t="b">
        <v>1</v>
      </c>
      <c r="H3000" s="27" t="b">
        <v>1</v>
      </c>
      <c r="I3000" s="27" t="s">
        <v>902</v>
      </c>
      <c r="J3000" s="27" t="s">
        <v>920</v>
      </c>
    </row>
    <row r="3001">
      <c r="A3001" s="27" t="s">
        <v>10</v>
      </c>
      <c r="B3001" s="27" t="s">
        <v>7923</v>
      </c>
      <c r="C3001" s="27" t="s">
        <v>2818</v>
      </c>
      <c r="D3001" s="27" t="s">
        <v>14790</v>
      </c>
      <c r="E3001" s="27" t="s">
        <v>13775</v>
      </c>
      <c r="F3001" s="28" t="s">
        <v>15586</v>
      </c>
      <c r="G3001" s="27" t="b">
        <v>1</v>
      </c>
      <c r="H3001" s="27" t="b">
        <v>1</v>
      </c>
      <c r="I3001" s="27" t="s">
        <v>902</v>
      </c>
      <c r="J3001" s="27" t="s">
        <v>920</v>
      </c>
    </row>
    <row r="3002">
      <c r="A3002" s="27" t="s">
        <v>10</v>
      </c>
      <c r="B3002" s="27" t="s">
        <v>7923</v>
      </c>
      <c r="C3002" s="27" t="s">
        <v>2818</v>
      </c>
      <c r="D3002" s="27" t="s">
        <v>14790</v>
      </c>
      <c r="E3002" s="27" t="s">
        <v>13778</v>
      </c>
      <c r="F3002" s="28" t="s">
        <v>15587</v>
      </c>
      <c r="G3002" s="27" t="b">
        <v>1</v>
      </c>
      <c r="H3002" s="27" t="b">
        <v>1</v>
      </c>
      <c r="I3002" s="27" t="s">
        <v>902</v>
      </c>
      <c r="J3002" s="27" t="s">
        <v>920</v>
      </c>
    </row>
    <row r="3003">
      <c r="A3003" s="27" t="s">
        <v>10</v>
      </c>
      <c r="B3003" s="27" t="s">
        <v>7923</v>
      </c>
      <c r="C3003" s="27" t="s">
        <v>2818</v>
      </c>
      <c r="D3003" s="27" t="s">
        <v>14790</v>
      </c>
      <c r="E3003" s="27" t="s">
        <v>13782</v>
      </c>
      <c r="F3003" s="28" t="s">
        <v>15589</v>
      </c>
      <c r="G3003" s="27" t="b">
        <v>1</v>
      </c>
      <c r="H3003" s="27" t="b">
        <v>1</v>
      </c>
      <c r="I3003" s="27" t="s">
        <v>902</v>
      </c>
      <c r="J3003" s="27" t="s">
        <v>920</v>
      </c>
    </row>
    <row r="3004">
      <c r="A3004" s="27" t="s">
        <v>10</v>
      </c>
      <c r="B3004" s="27" t="s">
        <v>7923</v>
      </c>
      <c r="C3004" s="27" t="s">
        <v>2818</v>
      </c>
      <c r="D3004" s="27" t="s">
        <v>14790</v>
      </c>
      <c r="E3004" s="27" t="s">
        <v>13962</v>
      </c>
      <c r="F3004" s="28" t="s">
        <v>15458</v>
      </c>
      <c r="G3004" s="27" t="b">
        <v>1</v>
      </c>
      <c r="H3004" s="27" t="b">
        <v>1</v>
      </c>
      <c r="I3004" s="27" t="s">
        <v>902</v>
      </c>
      <c r="J3004" s="27" t="s">
        <v>920</v>
      </c>
    </row>
    <row r="3005">
      <c r="A3005" s="27" t="s">
        <v>10</v>
      </c>
      <c r="B3005" s="27" t="s">
        <v>7923</v>
      </c>
      <c r="C3005" s="27" t="s">
        <v>2818</v>
      </c>
      <c r="D3005" s="27" t="s">
        <v>14790</v>
      </c>
      <c r="E3005" s="27" t="s">
        <v>14533</v>
      </c>
      <c r="F3005" s="28" t="s">
        <v>15469</v>
      </c>
      <c r="G3005" s="27" t="b">
        <v>1</v>
      </c>
      <c r="H3005" s="27" t="b">
        <v>1</v>
      </c>
      <c r="I3005" s="27" t="s">
        <v>902</v>
      </c>
      <c r="J3005" s="27" t="s">
        <v>920</v>
      </c>
    </row>
    <row r="3006">
      <c r="A3006" s="27" t="s">
        <v>10</v>
      </c>
      <c r="B3006" s="27" t="s">
        <v>7923</v>
      </c>
      <c r="C3006" s="27" t="s">
        <v>2818</v>
      </c>
      <c r="D3006" s="27" t="s">
        <v>14790</v>
      </c>
      <c r="E3006" s="27" t="s">
        <v>13953</v>
      </c>
      <c r="F3006" s="28" t="s">
        <v>15071</v>
      </c>
      <c r="G3006" s="27" t="b">
        <v>1</v>
      </c>
      <c r="H3006" s="27" t="b">
        <v>1</v>
      </c>
      <c r="I3006" s="27" t="s">
        <v>902</v>
      </c>
      <c r="J3006" s="27" t="s">
        <v>920</v>
      </c>
    </row>
    <row r="3007">
      <c r="A3007" s="27" t="s">
        <v>10</v>
      </c>
      <c r="B3007" s="27" t="s">
        <v>7923</v>
      </c>
      <c r="C3007" s="27" t="s">
        <v>2818</v>
      </c>
      <c r="D3007" s="27" t="s">
        <v>14790</v>
      </c>
      <c r="E3007" s="27" t="s">
        <v>13959</v>
      </c>
      <c r="F3007" s="28" t="s">
        <v>15253</v>
      </c>
      <c r="G3007" s="27" t="b">
        <v>1</v>
      </c>
      <c r="H3007" s="27" t="b">
        <v>1</v>
      </c>
      <c r="I3007" s="27" t="s">
        <v>902</v>
      </c>
      <c r="J3007" s="27" t="s">
        <v>920</v>
      </c>
    </row>
    <row r="3008">
      <c r="A3008" s="27" t="s">
        <v>10</v>
      </c>
      <c r="B3008" s="27" t="s">
        <v>7923</v>
      </c>
      <c r="C3008" s="27" t="s">
        <v>2818</v>
      </c>
      <c r="D3008" s="27" t="s">
        <v>14790</v>
      </c>
      <c r="E3008" s="27" t="s">
        <v>13945</v>
      </c>
      <c r="F3008" s="28" t="s">
        <v>15247</v>
      </c>
      <c r="G3008" s="27" t="b">
        <v>1</v>
      </c>
      <c r="H3008" s="27" t="b">
        <v>1</v>
      </c>
      <c r="I3008" s="27" t="s">
        <v>902</v>
      </c>
      <c r="J3008" s="27" t="s">
        <v>920</v>
      </c>
    </row>
    <row r="3009">
      <c r="A3009" s="27" t="s">
        <v>10</v>
      </c>
      <c r="B3009" s="27" t="s">
        <v>7923</v>
      </c>
      <c r="C3009" s="27" t="s">
        <v>2818</v>
      </c>
      <c r="D3009" s="27" t="s">
        <v>14790</v>
      </c>
      <c r="E3009" s="27" t="s">
        <v>14530</v>
      </c>
      <c r="F3009" s="28" t="s">
        <v>15464</v>
      </c>
      <c r="G3009" s="27" t="b">
        <v>1</v>
      </c>
      <c r="H3009" s="27" t="b">
        <v>1</v>
      </c>
      <c r="I3009" s="27" t="s">
        <v>902</v>
      </c>
      <c r="J3009" s="27" t="s">
        <v>920</v>
      </c>
    </row>
    <row r="3010">
      <c r="A3010" s="27" t="s">
        <v>10</v>
      </c>
      <c r="B3010" s="27" t="s">
        <v>11943</v>
      </c>
      <c r="C3010" s="27" t="s">
        <v>5431</v>
      </c>
      <c r="D3010" s="27" t="s">
        <v>21131</v>
      </c>
      <c r="E3010" s="27" t="s">
        <v>21132</v>
      </c>
      <c r="F3010" s="28" t="s">
        <v>16763</v>
      </c>
      <c r="G3010" s="27" t="b">
        <v>0</v>
      </c>
      <c r="H3010" s="27" t="b">
        <v>1</v>
      </c>
      <c r="I3010" s="27" t="s">
        <v>11952</v>
      </c>
      <c r="J3010" s="27" t="s">
        <v>11953</v>
      </c>
    </row>
    <row r="3011">
      <c r="A3011" s="27" t="s">
        <v>10</v>
      </c>
      <c r="B3011" s="27" t="s">
        <v>11943</v>
      </c>
      <c r="C3011" s="27" t="s">
        <v>2838</v>
      </c>
      <c r="D3011" s="27" t="s">
        <v>21133</v>
      </c>
      <c r="E3011" s="27" t="s">
        <v>21134</v>
      </c>
      <c r="F3011" s="28" t="s">
        <v>21135</v>
      </c>
      <c r="G3011" s="27" t="b">
        <v>0</v>
      </c>
      <c r="H3011" s="27" t="b">
        <v>1</v>
      </c>
      <c r="I3011" s="27" t="s">
        <v>11952</v>
      </c>
      <c r="J3011" s="27" t="s">
        <v>11953</v>
      </c>
    </row>
    <row r="3012">
      <c r="A3012" s="27" t="s">
        <v>10</v>
      </c>
      <c r="B3012" s="27" t="s">
        <v>11943</v>
      </c>
      <c r="C3012" s="27" t="s">
        <v>3014</v>
      </c>
      <c r="D3012" s="27" t="s">
        <v>13342</v>
      </c>
      <c r="E3012" s="27" t="s">
        <v>21132</v>
      </c>
      <c r="F3012" s="28" t="s">
        <v>21137</v>
      </c>
      <c r="G3012" s="27" t="b">
        <v>0</v>
      </c>
      <c r="H3012" s="27" t="b">
        <v>1</v>
      </c>
      <c r="I3012" s="27" t="s">
        <v>11952</v>
      </c>
      <c r="J3012" s="27" t="s">
        <v>11953</v>
      </c>
    </row>
    <row r="3013">
      <c r="A3013" s="27" t="s">
        <v>10</v>
      </c>
      <c r="B3013" s="27" t="s">
        <v>11943</v>
      </c>
      <c r="C3013" s="27" t="s">
        <v>3014</v>
      </c>
      <c r="D3013" s="27" t="s">
        <v>13342</v>
      </c>
      <c r="E3013" s="27" t="s">
        <v>21138</v>
      </c>
      <c r="F3013" s="28" t="s">
        <v>21139</v>
      </c>
      <c r="G3013" s="27" t="b">
        <v>0</v>
      </c>
      <c r="H3013" s="27" t="b">
        <v>1</v>
      </c>
      <c r="I3013" s="27" t="s">
        <v>11952</v>
      </c>
      <c r="J3013" s="27" t="s">
        <v>11953</v>
      </c>
    </row>
    <row r="3014">
      <c r="A3014" s="27" t="s">
        <v>10</v>
      </c>
      <c r="B3014" s="27" t="s">
        <v>11943</v>
      </c>
      <c r="C3014" s="27" t="s">
        <v>2838</v>
      </c>
      <c r="D3014" s="27" t="s">
        <v>21133</v>
      </c>
      <c r="E3014" s="27" t="s">
        <v>21140</v>
      </c>
      <c r="F3014" s="28" t="s">
        <v>21141</v>
      </c>
      <c r="G3014" s="27" t="b">
        <v>0</v>
      </c>
      <c r="H3014" s="27" t="b">
        <v>1</v>
      </c>
      <c r="I3014" s="27" t="s">
        <v>11952</v>
      </c>
      <c r="J3014" s="27" t="s">
        <v>11953</v>
      </c>
    </row>
    <row r="3015">
      <c r="A3015" s="27" t="s">
        <v>10</v>
      </c>
      <c r="B3015" s="27" t="s">
        <v>11943</v>
      </c>
      <c r="C3015" s="27" t="s">
        <v>5431</v>
      </c>
      <c r="D3015" s="27" t="s">
        <v>13529</v>
      </c>
      <c r="E3015" s="27" t="s">
        <v>21142</v>
      </c>
      <c r="F3015" s="28" t="s">
        <v>17410</v>
      </c>
      <c r="G3015" s="27" t="b">
        <v>0</v>
      </c>
      <c r="H3015" s="27" t="b">
        <v>1</v>
      </c>
      <c r="I3015" s="27" t="s">
        <v>11952</v>
      </c>
      <c r="J3015" s="27" t="s">
        <v>11953</v>
      </c>
    </row>
    <row r="3016">
      <c r="A3016" s="27" t="s">
        <v>10</v>
      </c>
      <c r="B3016" s="27" t="s">
        <v>11943</v>
      </c>
      <c r="C3016" s="27" t="s">
        <v>5431</v>
      </c>
      <c r="D3016" s="27" t="s">
        <v>13529</v>
      </c>
      <c r="E3016" s="27" t="s">
        <v>21143</v>
      </c>
      <c r="F3016" s="28" t="s">
        <v>21144</v>
      </c>
      <c r="G3016" s="27" t="b">
        <v>0</v>
      </c>
      <c r="H3016" s="27" t="b">
        <v>1</v>
      </c>
      <c r="I3016" s="27" t="s">
        <v>11952</v>
      </c>
      <c r="J3016" s="27" t="s">
        <v>11953</v>
      </c>
    </row>
    <row r="3017">
      <c r="A3017" s="27" t="s">
        <v>10</v>
      </c>
      <c r="B3017" s="27" t="s">
        <v>11943</v>
      </c>
      <c r="C3017" s="27" t="s">
        <v>5431</v>
      </c>
      <c r="D3017" s="27" t="s">
        <v>13529</v>
      </c>
      <c r="E3017" s="27" t="s">
        <v>21145</v>
      </c>
      <c r="F3017" s="28" t="s">
        <v>21146</v>
      </c>
      <c r="G3017" s="27" t="b">
        <v>0</v>
      </c>
      <c r="H3017" s="27" t="b">
        <v>1</v>
      </c>
      <c r="I3017" s="27" t="s">
        <v>11952</v>
      </c>
      <c r="J3017" s="27" t="s">
        <v>11953</v>
      </c>
    </row>
    <row r="3018">
      <c r="A3018" s="27" t="s">
        <v>10</v>
      </c>
      <c r="B3018" s="27" t="s">
        <v>11943</v>
      </c>
      <c r="C3018" s="27" t="s">
        <v>5431</v>
      </c>
      <c r="D3018" s="27" t="s">
        <v>13529</v>
      </c>
      <c r="E3018" s="27" t="s">
        <v>21147</v>
      </c>
      <c r="F3018" s="28" t="s">
        <v>21148</v>
      </c>
      <c r="G3018" s="27" t="b">
        <v>0</v>
      </c>
      <c r="H3018" s="27" t="b">
        <v>1</v>
      </c>
      <c r="I3018" s="27" t="s">
        <v>11952</v>
      </c>
      <c r="J3018" s="27" t="s">
        <v>11953</v>
      </c>
    </row>
    <row r="3019">
      <c r="A3019" s="27" t="s">
        <v>10</v>
      </c>
      <c r="B3019" s="27" t="s">
        <v>11943</v>
      </c>
      <c r="C3019" s="27" t="s">
        <v>5431</v>
      </c>
      <c r="D3019" s="27" t="s">
        <v>21131</v>
      </c>
      <c r="E3019" s="27" t="s">
        <v>21134</v>
      </c>
      <c r="F3019" s="28" t="s">
        <v>21149</v>
      </c>
      <c r="G3019" s="27" t="b">
        <v>0</v>
      </c>
      <c r="H3019" s="27" t="b">
        <v>1</v>
      </c>
      <c r="I3019" s="27" t="s">
        <v>11952</v>
      </c>
      <c r="J3019" s="27" t="s">
        <v>11953</v>
      </c>
    </row>
    <row r="3020">
      <c r="A3020" s="27" t="s">
        <v>10</v>
      </c>
      <c r="B3020" s="27" t="s">
        <v>11943</v>
      </c>
      <c r="C3020" s="27" t="s">
        <v>3014</v>
      </c>
      <c r="D3020" s="27" t="s">
        <v>13342</v>
      </c>
      <c r="E3020" s="27" t="s">
        <v>21150</v>
      </c>
      <c r="F3020" s="28" t="s">
        <v>21151</v>
      </c>
      <c r="G3020" s="27" t="b">
        <v>0</v>
      </c>
      <c r="H3020" s="27" t="b">
        <v>1</v>
      </c>
      <c r="I3020" s="27" t="s">
        <v>11952</v>
      </c>
      <c r="J3020" s="27" t="s">
        <v>11953</v>
      </c>
    </row>
    <row r="3021">
      <c r="A3021" s="27" t="s">
        <v>10</v>
      </c>
      <c r="B3021" s="27" t="s">
        <v>11943</v>
      </c>
      <c r="C3021" s="27" t="s">
        <v>3014</v>
      </c>
      <c r="D3021" s="27" t="s">
        <v>13342</v>
      </c>
      <c r="E3021" s="27" t="s">
        <v>21153</v>
      </c>
      <c r="F3021" s="28" t="s">
        <v>21154</v>
      </c>
      <c r="G3021" s="27" t="b">
        <v>0</v>
      </c>
      <c r="H3021" s="27" t="b">
        <v>1</v>
      </c>
      <c r="I3021" s="27" t="s">
        <v>11952</v>
      </c>
      <c r="J3021" s="27" t="s">
        <v>11953</v>
      </c>
    </row>
    <row r="3022">
      <c r="A3022" s="27" t="s">
        <v>10</v>
      </c>
      <c r="B3022" s="27" t="s">
        <v>11943</v>
      </c>
      <c r="C3022" s="27" t="s">
        <v>3014</v>
      </c>
      <c r="D3022" s="27" t="s">
        <v>13342</v>
      </c>
      <c r="E3022" s="27" t="s">
        <v>21156</v>
      </c>
      <c r="F3022" s="28" t="s">
        <v>21157</v>
      </c>
      <c r="G3022" s="27" t="b">
        <v>0</v>
      </c>
      <c r="H3022" s="27" t="b">
        <v>1</v>
      </c>
      <c r="I3022" s="27" t="s">
        <v>11952</v>
      </c>
      <c r="J3022" s="27" t="s">
        <v>11953</v>
      </c>
    </row>
    <row r="3023">
      <c r="A3023" s="27" t="s">
        <v>10</v>
      </c>
      <c r="B3023" s="27" t="s">
        <v>11943</v>
      </c>
      <c r="C3023" s="27" t="s">
        <v>3014</v>
      </c>
      <c r="D3023" s="27" t="s">
        <v>13342</v>
      </c>
      <c r="E3023" s="27" t="s">
        <v>21162</v>
      </c>
      <c r="F3023" s="28" t="s">
        <v>21163</v>
      </c>
      <c r="G3023" s="27" t="b">
        <v>0</v>
      </c>
      <c r="H3023" s="27" t="b">
        <v>1</v>
      </c>
      <c r="I3023" s="27" t="s">
        <v>11952</v>
      </c>
      <c r="J3023" s="27" t="s">
        <v>11953</v>
      </c>
    </row>
    <row r="3024">
      <c r="A3024" s="27" t="s">
        <v>10</v>
      </c>
      <c r="B3024" s="27" t="s">
        <v>11943</v>
      </c>
      <c r="C3024" s="27" t="s">
        <v>3014</v>
      </c>
      <c r="D3024" s="27" t="s">
        <v>13342</v>
      </c>
      <c r="E3024" s="27" t="s">
        <v>21167</v>
      </c>
      <c r="F3024" s="28" t="s">
        <v>21168</v>
      </c>
      <c r="G3024" s="27" t="b">
        <v>0</v>
      </c>
      <c r="H3024" s="27" t="b">
        <v>1</v>
      </c>
      <c r="I3024" s="27" t="s">
        <v>11952</v>
      </c>
      <c r="J3024" s="27" t="s">
        <v>11953</v>
      </c>
    </row>
    <row r="3025">
      <c r="A3025" s="27" t="s">
        <v>10</v>
      </c>
      <c r="B3025" s="27" t="s">
        <v>11943</v>
      </c>
      <c r="C3025" s="27" t="s">
        <v>3014</v>
      </c>
      <c r="D3025" s="27" t="s">
        <v>13342</v>
      </c>
      <c r="E3025" s="27" t="s">
        <v>21169</v>
      </c>
      <c r="F3025" s="28" t="s">
        <v>17263</v>
      </c>
      <c r="G3025" s="27" t="b">
        <v>0</v>
      </c>
      <c r="H3025" s="27" t="b">
        <v>1</v>
      </c>
      <c r="I3025" s="27" t="s">
        <v>11952</v>
      </c>
      <c r="J3025" s="27" t="s">
        <v>11953</v>
      </c>
    </row>
    <row r="3026">
      <c r="A3026" s="27" t="s">
        <v>10</v>
      </c>
      <c r="B3026" s="27" t="s">
        <v>11943</v>
      </c>
      <c r="C3026" s="27" t="s">
        <v>3014</v>
      </c>
      <c r="D3026" s="27" t="s">
        <v>13342</v>
      </c>
      <c r="E3026" s="27" t="s">
        <v>21170</v>
      </c>
      <c r="F3026" s="28" t="s">
        <v>21171</v>
      </c>
      <c r="G3026" s="27" t="b">
        <v>0</v>
      </c>
      <c r="H3026" s="27" t="b">
        <v>1</v>
      </c>
      <c r="I3026" s="27" t="s">
        <v>11952</v>
      </c>
      <c r="J3026" s="27" t="s">
        <v>11953</v>
      </c>
    </row>
    <row r="3027">
      <c r="A3027" s="27" t="s">
        <v>10</v>
      </c>
      <c r="B3027" s="27" t="s">
        <v>11943</v>
      </c>
      <c r="C3027" s="27" t="s">
        <v>3014</v>
      </c>
      <c r="D3027" s="27" t="s">
        <v>13342</v>
      </c>
      <c r="E3027" s="27" t="s">
        <v>21174</v>
      </c>
      <c r="F3027" s="28" t="s">
        <v>21175</v>
      </c>
      <c r="G3027" s="27" t="b">
        <v>0</v>
      </c>
      <c r="H3027" s="27" t="b">
        <v>1</v>
      </c>
      <c r="I3027" s="27" t="s">
        <v>11952</v>
      </c>
      <c r="J3027" s="27" t="s">
        <v>11953</v>
      </c>
    </row>
    <row r="3028">
      <c r="A3028" s="27" t="s">
        <v>10</v>
      </c>
      <c r="B3028" s="27" t="s">
        <v>11943</v>
      </c>
      <c r="C3028" s="27" t="s">
        <v>3014</v>
      </c>
      <c r="D3028" s="27" t="s">
        <v>13342</v>
      </c>
      <c r="E3028" s="27" t="s">
        <v>21177</v>
      </c>
      <c r="F3028" s="28" t="s">
        <v>21178</v>
      </c>
      <c r="G3028" s="27" t="b">
        <v>0</v>
      </c>
      <c r="H3028" s="27" t="b">
        <v>1</v>
      </c>
      <c r="I3028" s="27" t="s">
        <v>11952</v>
      </c>
      <c r="J3028" s="27" t="s">
        <v>11953</v>
      </c>
    </row>
    <row r="3029">
      <c r="A3029" s="27" t="s">
        <v>10</v>
      </c>
      <c r="B3029" s="27" t="s">
        <v>11943</v>
      </c>
      <c r="C3029" s="27" t="s">
        <v>3014</v>
      </c>
      <c r="D3029" s="27" t="s">
        <v>13342</v>
      </c>
      <c r="E3029" s="27" t="s">
        <v>21142</v>
      </c>
      <c r="F3029" s="28" t="s">
        <v>21179</v>
      </c>
      <c r="G3029" s="27" t="b">
        <v>0</v>
      </c>
      <c r="H3029" s="27" t="b">
        <v>1</v>
      </c>
      <c r="I3029" s="27" t="s">
        <v>11952</v>
      </c>
      <c r="J3029" s="27" t="s">
        <v>11953</v>
      </c>
    </row>
    <row r="3030">
      <c r="A3030" s="27" t="s">
        <v>10</v>
      </c>
      <c r="B3030" s="27" t="s">
        <v>11943</v>
      </c>
      <c r="C3030" s="27" t="s">
        <v>3014</v>
      </c>
      <c r="D3030" s="27" t="s">
        <v>13342</v>
      </c>
      <c r="E3030" s="27" t="s">
        <v>21143</v>
      </c>
      <c r="F3030" s="28" t="s">
        <v>21180</v>
      </c>
      <c r="G3030" s="27" t="b">
        <v>0</v>
      </c>
      <c r="H3030" s="27" t="b">
        <v>1</v>
      </c>
      <c r="I3030" s="27" t="s">
        <v>11952</v>
      </c>
      <c r="J3030" s="27" t="s">
        <v>11953</v>
      </c>
    </row>
    <row r="3031">
      <c r="A3031" s="27" t="s">
        <v>10</v>
      </c>
      <c r="B3031" s="27" t="s">
        <v>11943</v>
      </c>
      <c r="C3031" s="27" t="s">
        <v>3014</v>
      </c>
      <c r="D3031" s="27" t="s">
        <v>13342</v>
      </c>
      <c r="E3031" s="27" t="s">
        <v>21145</v>
      </c>
      <c r="F3031" s="28" t="s">
        <v>21181</v>
      </c>
      <c r="G3031" s="27" t="b">
        <v>0</v>
      </c>
      <c r="H3031" s="27" t="b">
        <v>1</v>
      </c>
      <c r="I3031" s="27" t="s">
        <v>11952</v>
      </c>
      <c r="J3031" s="27" t="s">
        <v>11953</v>
      </c>
    </row>
    <row r="3032">
      <c r="A3032" s="27" t="s">
        <v>10</v>
      </c>
      <c r="B3032" s="27" t="s">
        <v>11943</v>
      </c>
      <c r="C3032" s="27" t="s">
        <v>3014</v>
      </c>
      <c r="D3032" s="27" t="s">
        <v>13342</v>
      </c>
      <c r="E3032" s="27" t="s">
        <v>21147</v>
      </c>
      <c r="F3032" s="28" t="s">
        <v>21187</v>
      </c>
      <c r="G3032" s="27" t="b">
        <v>0</v>
      </c>
      <c r="H3032" s="27" t="b">
        <v>1</v>
      </c>
      <c r="I3032" s="27" t="s">
        <v>11952</v>
      </c>
      <c r="J3032" s="27" t="s">
        <v>11953</v>
      </c>
    </row>
    <row r="3033">
      <c r="A3033" s="27" t="s">
        <v>10</v>
      </c>
      <c r="B3033" s="27" t="s">
        <v>11943</v>
      </c>
      <c r="C3033" s="27" t="s">
        <v>3014</v>
      </c>
      <c r="D3033" s="27" t="s">
        <v>13342</v>
      </c>
      <c r="E3033" s="27" t="s">
        <v>21140</v>
      </c>
      <c r="F3033" s="28" t="s">
        <v>21191</v>
      </c>
      <c r="G3033" s="27" t="b">
        <v>0</v>
      </c>
      <c r="H3033" s="27" t="b">
        <v>1</v>
      </c>
      <c r="I3033" s="27" t="s">
        <v>11952</v>
      </c>
      <c r="J3033" s="27" t="s">
        <v>11953</v>
      </c>
    </row>
    <row r="3034">
      <c r="A3034" s="27" t="s">
        <v>10</v>
      </c>
      <c r="B3034" s="27" t="s">
        <v>11943</v>
      </c>
      <c r="C3034" s="27" t="s">
        <v>3014</v>
      </c>
      <c r="D3034" s="27" t="s">
        <v>13342</v>
      </c>
      <c r="E3034" s="27" t="s">
        <v>21134</v>
      </c>
      <c r="F3034" s="28" t="s">
        <v>21192</v>
      </c>
      <c r="G3034" s="27" t="b">
        <v>0</v>
      </c>
      <c r="H3034" s="27" t="b">
        <v>1</v>
      </c>
      <c r="I3034" s="27" t="s">
        <v>11952</v>
      </c>
      <c r="J3034" s="27" t="s">
        <v>11953</v>
      </c>
    </row>
    <row r="3035">
      <c r="A3035" s="27" t="s">
        <v>10</v>
      </c>
      <c r="B3035" s="27" t="s">
        <v>11943</v>
      </c>
      <c r="C3035" s="27" t="s">
        <v>2838</v>
      </c>
      <c r="D3035" s="27" t="s">
        <v>21133</v>
      </c>
      <c r="E3035" s="27" t="s">
        <v>21132</v>
      </c>
      <c r="F3035" s="28" t="s">
        <v>21196</v>
      </c>
      <c r="G3035" s="27" t="b">
        <v>0</v>
      </c>
      <c r="H3035" s="27" t="b">
        <v>1</v>
      </c>
      <c r="I3035" s="27" t="s">
        <v>11952</v>
      </c>
      <c r="J3035" s="27" t="s">
        <v>11953</v>
      </c>
    </row>
    <row r="3036">
      <c r="A3036" s="27" t="s">
        <v>10</v>
      </c>
      <c r="B3036" s="27" t="s">
        <v>11943</v>
      </c>
      <c r="C3036" s="27" t="s">
        <v>5431</v>
      </c>
      <c r="D3036" s="27" t="s">
        <v>21201</v>
      </c>
      <c r="E3036" s="27" t="s">
        <v>21143</v>
      </c>
      <c r="F3036" s="28" t="s">
        <v>21202</v>
      </c>
      <c r="G3036" s="27" t="b">
        <v>0</v>
      </c>
      <c r="H3036" s="27" t="b">
        <v>1</v>
      </c>
      <c r="I3036" s="27" t="s">
        <v>11952</v>
      </c>
      <c r="J3036" s="27" t="s">
        <v>11953</v>
      </c>
    </row>
    <row r="3037">
      <c r="A3037" s="27" t="s">
        <v>10</v>
      </c>
      <c r="B3037" s="27" t="s">
        <v>11943</v>
      </c>
      <c r="C3037" s="27" t="s">
        <v>5431</v>
      </c>
      <c r="D3037" s="27" t="s">
        <v>21201</v>
      </c>
      <c r="E3037" s="27" t="s">
        <v>21145</v>
      </c>
      <c r="F3037" s="28" t="s">
        <v>21206</v>
      </c>
      <c r="G3037" s="27" t="b">
        <v>0</v>
      </c>
      <c r="H3037" s="27" t="b">
        <v>1</v>
      </c>
      <c r="I3037" s="27" t="s">
        <v>11952</v>
      </c>
      <c r="J3037" s="27" t="s">
        <v>11953</v>
      </c>
    </row>
    <row r="3038">
      <c r="A3038" s="27" t="s">
        <v>10</v>
      </c>
      <c r="B3038" s="27" t="s">
        <v>11943</v>
      </c>
      <c r="C3038" s="27" t="s">
        <v>5431</v>
      </c>
      <c r="D3038" s="27" t="s">
        <v>21201</v>
      </c>
      <c r="E3038" s="27" t="s">
        <v>21147</v>
      </c>
      <c r="F3038" s="28" t="s">
        <v>21207</v>
      </c>
      <c r="G3038" s="27" t="b">
        <v>0</v>
      </c>
      <c r="H3038" s="27" t="b">
        <v>1</v>
      </c>
      <c r="I3038" s="27" t="s">
        <v>11952</v>
      </c>
      <c r="J3038" s="27" t="s">
        <v>11953</v>
      </c>
    </row>
    <row r="3039">
      <c r="A3039" s="27" t="s">
        <v>10</v>
      </c>
      <c r="B3039" s="27" t="s">
        <v>21208</v>
      </c>
      <c r="C3039" s="27" t="s">
        <v>2838</v>
      </c>
      <c r="D3039" s="27" t="s">
        <v>21133</v>
      </c>
      <c r="E3039" s="27" t="s">
        <v>21209</v>
      </c>
      <c r="F3039" s="28" t="s">
        <v>21210</v>
      </c>
      <c r="G3039" s="27" t="b">
        <v>0</v>
      </c>
      <c r="H3039" s="27" t="b">
        <v>1</v>
      </c>
      <c r="I3039" s="27" t="s">
        <v>19656</v>
      </c>
      <c r="J3039" s="27" t="s">
        <v>19662</v>
      </c>
    </row>
    <row r="3040">
      <c r="A3040" s="27" t="s">
        <v>10</v>
      </c>
      <c r="B3040" s="27" t="s">
        <v>21208</v>
      </c>
      <c r="C3040" s="27" t="s">
        <v>2856</v>
      </c>
      <c r="D3040" s="27" t="s">
        <v>21211</v>
      </c>
      <c r="E3040" s="27" t="s">
        <v>21209</v>
      </c>
      <c r="F3040" s="28" t="s">
        <v>21212</v>
      </c>
      <c r="G3040" s="27" t="b">
        <v>0</v>
      </c>
      <c r="H3040" s="27" t="b">
        <v>1</v>
      </c>
      <c r="I3040" s="27" t="s">
        <v>19656</v>
      </c>
      <c r="J3040" s="27" t="s">
        <v>19662</v>
      </c>
    </row>
    <row r="3041">
      <c r="A3041" s="27" t="s">
        <v>10</v>
      </c>
      <c r="B3041" s="27" t="s">
        <v>21208</v>
      </c>
      <c r="C3041" s="27" t="s">
        <v>4013</v>
      </c>
      <c r="D3041" s="27" t="s">
        <v>21133</v>
      </c>
      <c r="E3041" s="27" t="s">
        <v>21209</v>
      </c>
      <c r="F3041" s="28" t="s">
        <v>21210</v>
      </c>
      <c r="G3041" s="27" t="b">
        <v>0</v>
      </c>
      <c r="H3041" s="27" t="b">
        <v>1</v>
      </c>
      <c r="I3041" s="27" t="s">
        <v>19656</v>
      </c>
      <c r="J3041" s="27" t="s">
        <v>19662</v>
      </c>
    </row>
    <row r="3042">
      <c r="A3042" s="27" t="s">
        <v>10</v>
      </c>
      <c r="B3042" s="27" t="s">
        <v>21208</v>
      </c>
      <c r="C3042" s="27" t="s">
        <v>4013</v>
      </c>
      <c r="D3042" s="27" t="s">
        <v>17277</v>
      </c>
      <c r="E3042" s="27" t="s">
        <v>21209</v>
      </c>
      <c r="F3042" s="28" t="s">
        <v>18586</v>
      </c>
      <c r="G3042" s="27" t="b">
        <v>0</v>
      </c>
      <c r="H3042" s="27" t="b">
        <v>1</v>
      </c>
      <c r="I3042" s="27" t="s">
        <v>19656</v>
      </c>
      <c r="J3042" s="27" t="s">
        <v>19662</v>
      </c>
    </row>
    <row r="3043">
      <c r="A3043" s="27" t="s">
        <v>10</v>
      </c>
      <c r="B3043" s="27" t="s">
        <v>21208</v>
      </c>
      <c r="C3043" s="27" t="s">
        <v>5697</v>
      </c>
      <c r="D3043" s="27" t="s">
        <v>16955</v>
      </c>
      <c r="E3043" s="27" t="s">
        <v>21209</v>
      </c>
      <c r="F3043" s="28" t="s">
        <v>15695</v>
      </c>
      <c r="G3043" s="27" t="b">
        <v>0</v>
      </c>
      <c r="H3043" s="27" t="b">
        <v>1</v>
      </c>
      <c r="I3043" s="27" t="s">
        <v>19656</v>
      </c>
      <c r="J3043" s="27" t="s">
        <v>19662</v>
      </c>
    </row>
    <row r="3044">
      <c r="A3044" s="27" t="s">
        <v>10</v>
      </c>
      <c r="B3044" s="27" t="s">
        <v>21208</v>
      </c>
      <c r="C3044" s="27" t="s">
        <v>2856</v>
      </c>
      <c r="D3044" s="27" t="s">
        <v>21215</v>
      </c>
      <c r="E3044" s="27" t="s">
        <v>21209</v>
      </c>
      <c r="F3044" s="28" t="s">
        <v>21216</v>
      </c>
      <c r="G3044" s="27" t="b">
        <v>0</v>
      </c>
      <c r="H3044" s="27" t="b">
        <v>1</v>
      </c>
      <c r="I3044" s="27" t="s">
        <v>19656</v>
      </c>
      <c r="J3044" s="27" t="s">
        <v>19662</v>
      </c>
    </row>
    <row r="3045">
      <c r="A3045" s="27" t="s">
        <v>10</v>
      </c>
      <c r="B3045" s="27" t="s">
        <v>21208</v>
      </c>
      <c r="C3045" s="27" t="s">
        <v>3333</v>
      </c>
      <c r="D3045" s="27" t="s">
        <v>21131</v>
      </c>
      <c r="E3045" s="27" t="s">
        <v>21209</v>
      </c>
      <c r="F3045" s="28" t="s">
        <v>15064</v>
      </c>
      <c r="G3045" s="27" t="b">
        <v>0</v>
      </c>
      <c r="H3045" s="27" t="b">
        <v>1</v>
      </c>
      <c r="I3045" s="27" t="s">
        <v>19656</v>
      </c>
      <c r="J3045" s="27" t="s">
        <v>19662</v>
      </c>
    </row>
    <row r="3046">
      <c r="A3046" s="27" t="s">
        <v>10</v>
      </c>
      <c r="B3046" s="27" t="s">
        <v>21208</v>
      </c>
      <c r="C3046" s="27" t="s">
        <v>3333</v>
      </c>
      <c r="D3046" s="27" t="s">
        <v>14175</v>
      </c>
      <c r="E3046" s="27" t="s">
        <v>21209</v>
      </c>
      <c r="F3046" s="28" t="s">
        <v>21220</v>
      </c>
      <c r="G3046" s="27" t="b">
        <v>0</v>
      </c>
      <c r="H3046" s="27" t="b">
        <v>1</v>
      </c>
      <c r="I3046" s="27" t="s">
        <v>19656</v>
      </c>
      <c r="J3046" s="27" t="s">
        <v>19662</v>
      </c>
    </row>
    <row r="3047">
      <c r="A3047" s="27" t="s">
        <v>10</v>
      </c>
      <c r="B3047" s="27" t="s">
        <v>21208</v>
      </c>
      <c r="C3047" s="27" t="s">
        <v>3313</v>
      </c>
      <c r="D3047" s="27" t="s">
        <v>19066</v>
      </c>
      <c r="E3047" s="27" t="s">
        <v>21209</v>
      </c>
      <c r="F3047" s="28" t="s">
        <v>15683</v>
      </c>
      <c r="G3047" s="27" t="b">
        <v>0</v>
      </c>
      <c r="H3047" s="27" t="b">
        <v>1</v>
      </c>
      <c r="I3047" s="27" t="s">
        <v>19656</v>
      </c>
      <c r="J3047" s="27" t="s">
        <v>19662</v>
      </c>
    </row>
    <row r="3048">
      <c r="A3048" s="27" t="s">
        <v>10</v>
      </c>
      <c r="B3048" s="27" t="s">
        <v>21208</v>
      </c>
      <c r="C3048" s="27" t="s">
        <v>3987</v>
      </c>
      <c r="D3048" s="27" t="s">
        <v>14175</v>
      </c>
      <c r="E3048" s="27" t="s">
        <v>21209</v>
      </c>
      <c r="F3048" s="28" t="s">
        <v>21220</v>
      </c>
      <c r="G3048" s="27" t="b">
        <v>0</v>
      </c>
      <c r="H3048" s="27" t="b">
        <v>1</v>
      </c>
      <c r="I3048" s="27" t="s">
        <v>19656</v>
      </c>
      <c r="J3048" s="27" t="s">
        <v>19662</v>
      </c>
    </row>
    <row r="3049">
      <c r="A3049" s="27" t="s">
        <v>10</v>
      </c>
      <c r="B3049" s="27" t="s">
        <v>21208</v>
      </c>
      <c r="C3049" s="27" t="s">
        <v>3890</v>
      </c>
      <c r="D3049" s="27" t="s">
        <v>19066</v>
      </c>
      <c r="E3049" s="27" t="s">
        <v>21209</v>
      </c>
      <c r="F3049" s="28" t="s">
        <v>15683</v>
      </c>
      <c r="G3049" s="27" t="b">
        <v>0</v>
      </c>
      <c r="H3049" s="27" t="b">
        <v>1</v>
      </c>
      <c r="I3049" s="27" t="s">
        <v>19656</v>
      </c>
      <c r="J3049" s="27" t="s">
        <v>19662</v>
      </c>
    </row>
    <row r="3050">
      <c r="A3050" s="27" t="s">
        <v>10</v>
      </c>
      <c r="B3050" s="27" t="s">
        <v>21208</v>
      </c>
      <c r="C3050" s="27" t="s">
        <v>3890</v>
      </c>
      <c r="D3050" s="27" t="s">
        <v>14175</v>
      </c>
      <c r="E3050" s="27" t="s">
        <v>21209</v>
      </c>
      <c r="F3050" s="28" t="s">
        <v>21220</v>
      </c>
      <c r="G3050" s="27" t="b">
        <v>0</v>
      </c>
      <c r="H3050" s="27" t="b">
        <v>1</v>
      </c>
      <c r="I3050" s="27" t="s">
        <v>19656</v>
      </c>
      <c r="J3050" s="27" t="s">
        <v>19662</v>
      </c>
    </row>
    <row r="3051">
      <c r="A3051" s="27" t="s">
        <v>10</v>
      </c>
      <c r="B3051" s="27" t="s">
        <v>21208</v>
      </c>
      <c r="C3051" s="27" t="s">
        <v>2838</v>
      </c>
      <c r="D3051" s="27" t="s">
        <v>16434</v>
      </c>
      <c r="E3051" s="27" t="s">
        <v>21209</v>
      </c>
      <c r="F3051" s="28" t="s">
        <v>21240</v>
      </c>
      <c r="G3051" s="27" t="b">
        <v>0</v>
      </c>
      <c r="H3051" s="27" t="b">
        <v>1</v>
      </c>
      <c r="I3051" s="27" t="s">
        <v>19656</v>
      </c>
      <c r="J3051" s="27" t="s">
        <v>19662</v>
      </c>
    </row>
    <row r="3052">
      <c r="A3052" s="27" t="s">
        <v>10</v>
      </c>
      <c r="B3052" s="27" t="s">
        <v>21208</v>
      </c>
      <c r="C3052" s="27" t="s">
        <v>4095</v>
      </c>
      <c r="D3052" s="27" t="s">
        <v>21245</v>
      </c>
      <c r="E3052" s="27" t="s">
        <v>21209</v>
      </c>
      <c r="F3052" s="28" t="s">
        <v>15116</v>
      </c>
      <c r="G3052" s="27" t="b">
        <v>0</v>
      </c>
      <c r="H3052" s="27" t="b">
        <v>1</v>
      </c>
      <c r="I3052" s="27" t="s">
        <v>19656</v>
      </c>
      <c r="J3052" s="27" t="s">
        <v>19662</v>
      </c>
    </row>
    <row r="3053">
      <c r="A3053" s="27" t="s">
        <v>10</v>
      </c>
      <c r="B3053" s="27" t="s">
        <v>21208</v>
      </c>
      <c r="C3053" s="27" t="s">
        <v>3053</v>
      </c>
      <c r="D3053" s="27" t="s">
        <v>21248</v>
      </c>
      <c r="E3053" s="27" t="s">
        <v>21209</v>
      </c>
      <c r="F3053" s="34">
        <v>43300.0</v>
      </c>
      <c r="G3053" s="27" t="b">
        <v>0</v>
      </c>
      <c r="H3053" s="27" t="b">
        <v>1</v>
      </c>
      <c r="I3053" s="27" t="s">
        <v>19656</v>
      </c>
      <c r="J3053" s="27" t="s">
        <v>19662</v>
      </c>
    </row>
    <row r="3054">
      <c r="A3054" s="27" t="s">
        <v>10</v>
      </c>
      <c r="B3054" s="27" t="s">
        <v>21208</v>
      </c>
      <c r="C3054" s="27" t="s">
        <v>3053</v>
      </c>
      <c r="D3054" s="27" t="s">
        <v>17277</v>
      </c>
      <c r="E3054" s="27" t="s">
        <v>21209</v>
      </c>
      <c r="F3054" s="28" t="s">
        <v>18586</v>
      </c>
      <c r="G3054" s="27" t="b">
        <v>0</v>
      </c>
      <c r="H3054" s="27" t="b">
        <v>1</v>
      </c>
      <c r="I3054" s="27" t="s">
        <v>19656</v>
      </c>
      <c r="J3054" s="27" t="s">
        <v>19662</v>
      </c>
    </row>
    <row r="3055">
      <c r="A3055" s="27" t="s">
        <v>10</v>
      </c>
      <c r="B3055" s="27" t="s">
        <v>21208</v>
      </c>
      <c r="C3055" s="27" t="s">
        <v>2971</v>
      </c>
      <c r="D3055" s="27" t="s">
        <v>16955</v>
      </c>
      <c r="E3055" s="27" t="s">
        <v>21209</v>
      </c>
      <c r="F3055" s="28" t="s">
        <v>15695</v>
      </c>
      <c r="G3055" s="27" t="b">
        <v>0</v>
      </c>
      <c r="H3055" s="27" t="b">
        <v>1</v>
      </c>
      <c r="I3055" s="27" t="s">
        <v>19656</v>
      </c>
      <c r="J3055" s="27" t="s">
        <v>19662</v>
      </c>
    </row>
    <row r="3056">
      <c r="A3056" s="27" t="s">
        <v>10</v>
      </c>
      <c r="B3056" s="27" t="s">
        <v>21208</v>
      </c>
      <c r="C3056" s="27" t="s">
        <v>3681</v>
      </c>
      <c r="D3056" s="27" t="s">
        <v>15977</v>
      </c>
      <c r="E3056" s="27" t="s">
        <v>21209</v>
      </c>
      <c r="F3056" s="28" t="s">
        <v>17492</v>
      </c>
      <c r="G3056" s="27" t="b">
        <v>0</v>
      </c>
      <c r="H3056" s="27" t="b">
        <v>1</v>
      </c>
      <c r="I3056" s="27" t="s">
        <v>19656</v>
      </c>
      <c r="J3056" s="27" t="s">
        <v>19662</v>
      </c>
    </row>
    <row r="3057">
      <c r="A3057" s="27" t="s">
        <v>10</v>
      </c>
      <c r="B3057" s="27" t="s">
        <v>21208</v>
      </c>
      <c r="C3057" s="27" t="s">
        <v>3681</v>
      </c>
      <c r="D3057" s="27" t="s">
        <v>21263</v>
      </c>
      <c r="E3057" s="27" t="s">
        <v>21209</v>
      </c>
      <c r="F3057" s="28" t="s">
        <v>21264</v>
      </c>
      <c r="G3057" s="27" t="b">
        <v>0</v>
      </c>
      <c r="H3057" s="27" t="b">
        <v>1</v>
      </c>
      <c r="I3057" s="27" t="s">
        <v>19656</v>
      </c>
      <c r="J3057" s="27" t="s">
        <v>19662</v>
      </c>
    </row>
    <row r="3058">
      <c r="A3058" s="27" t="s">
        <v>10</v>
      </c>
      <c r="B3058" s="27" t="s">
        <v>21208</v>
      </c>
      <c r="C3058" s="27" t="s">
        <v>3681</v>
      </c>
      <c r="D3058" s="27" t="s">
        <v>16434</v>
      </c>
      <c r="E3058" s="27" t="s">
        <v>21209</v>
      </c>
      <c r="F3058" s="28" t="s">
        <v>21240</v>
      </c>
      <c r="G3058" s="27" t="b">
        <v>0</v>
      </c>
      <c r="H3058" s="27" t="b">
        <v>1</v>
      </c>
      <c r="I3058" s="27" t="s">
        <v>19656</v>
      </c>
      <c r="J3058" s="27" t="s">
        <v>19662</v>
      </c>
    </row>
    <row r="3059">
      <c r="A3059" s="27" t="s">
        <v>10</v>
      </c>
      <c r="B3059" s="27" t="s">
        <v>21208</v>
      </c>
      <c r="C3059" s="27" t="s">
        <v>3681</v>
      </c>
      <c r="D3059" s="27" t="s">
        <v>16955</v>
      </c>
      <c r="E3059" s="27" t="s">
        <v>21209</v>
      </c>
      <c r="F3059" s="28" t="s">
        <v>15695</v>
      </c>
      <c r="G3059" s="27" t="b">
        <v>0</v>
      </c>
      <c r="H3059" s="27" t="b">
        <v>1</v>
      </c>
      <c r="I3059" s="27" t="s">
        <v>19656</v>
      </c>
      <c r="J3059" s="27" t="s">
        <v>19662</v>
      </c>
    </row>
    <row r="3060">
      <c r="A3060" s="27" t="s">
        <v>10</v>
      </c>
      <c r="B3060" s="27" t="s">
        <v>21208</v>
      </c>
      <c r="C3060" s="27" t="s">
        <v>3250</v>
      </c>
      <c r="D3060" s="27" t="s">
        <v>14175</v>
      </c>
      <c r="E3060" s="27" t="s">
        <v>21209</v>
      </c>
      <c r="F3060" s="28" t="s">
        <v>21220</v>
      </c>
      <c r="G3060" s="27" t="b">
        <v>0</v>
      </c>
      <c r="H3060" s="27" t="b">
        <v>1</v>
      </c>
      <c r="I3060" s="27" t="s">
        <v>19656</v>
      </c>
      <c r="J3060" s="27" t="s">
        <v>19662</v>
      </c>
    </row>
    <row r="3061">
      <c r="A3061" s="27" t="s">
        <v>10</v>
      </c>
      <c r="B3061" s="27" t="s">
        <v>21208</v>
      </c>
      <c r="C3061" s="27" t="s">
        <v>3153</v>
      </c>
      <c r="D3061" s="27" t="s">
        <v>21263</v>
      </c>
      <c r="E3061" s="27" t="s">
        <v>21209</v>
      </c>
      <c r="F3061" s="28" t="s">
        <v>21264</v>
      </c>
      <c r="G3061" s="27" t="b">
        <v>0</v>
      </c>
      <c r="H3061" s="27" t="b">
        <v>1</v>
      </c>
      <c r="I3061" s="27" t="s">
        <v>19656</v>
      </c>
      <c r="J3061" s="27" t="s">
        <v>19662</v>
      </c>
    </row>
    <row r="3062">
      <c r="A3062" s="27" t="s">
        <v>10</v>
      </c>
      <c r="B3062" s="27" t="s">
        <v>21208</v>
      </c>
      <c r="C3062" s="27" t="s">
        <v>3153</v>
      </c>
      <c r="D3062" s="27" t="s">
        <v>16434</v>
      </c>
      <c r="E3062" s="27" t="s">
        <v>21209</v>
      </c>
      <c r="F3062" s="28" t="s">
        <v>21240</v>
      </c>
      <c r="G3062" s="27" t="b">
        <v>0</v>
      </c>
      <c r="H3062" s="27" t="b">
        <v>1</v>
      </c>
      <c r="I3062" s="27" t="s">
        <v>19656</v>
      </c>
      <c r="J3062" s="27" t="s">
        <v>19662</v>
      </c>
    </row>
    <row r="3063">
      <c r="A3063" s="27" t="s">
        <v>10</v>
      </c>
      <c r="B3063" s="27" t="s">
        <v>21208</v>
      </c>
      <c r="C3063" s="27" t="s">
        <v>3146</v>
      </c>
      <c r="D3063" s="27" t="s">
        <v>16434</v>
      </c>
      <c r="E3063" s="27" t="s">
        <v>21209</v>
      </c>
      <c r="F3063" s="28" t="s">
        <v>21240</v>
      </c>
      <c r="G3063" s="27" t="b">
        <v>0</v>
      </c>
      <c r="H3063" s="27" t="b">
        <v>1</v>
      </c>
      <c r="I3063" s="27" t="s">
        <v>19656</v>
      </c>
      <c r="J3063" s="27" t="s">
        <v>19662</v>
      </c>
    </row>
    <row r="3064">
      <c r="A3064" s="27" t="s">
        <v>10</v>
      </c>
      <c r="B3064" s="27" t="s">
        <v>21208</v>
      </c>
      <c r="C3064" s="27" t="s">
        <v>3146</v>
      </c>
      <c r="D3064" s="27" t="s">
        <v>13365</v>
      </c>
      <c r="E3064" s="27" t="s">
        <v>21209</v>
      </c>
      <c r="F3064" s="28" t="s">
        <v>15501</v>
      </c>
      <c r="G3064" s="27" t="b">
        <v>0</v>
      </c>
      <c r="H3064" s="27" t="b">
        <v>1</v>
      </c>
      <c r="I3064" s="27" t="s">
        <v>19656</v>
      </c>
      <c r="J3064" s="27" t="s">
        <v>19662</v>
      </c>
    </row>
    <row r="3065">
      <c r="A3065" s="27" t="s">
        <v>10</v>
      </c>
      <c r="B3065" s="27" t="s">
        <v>21208</v>
      </c>
      <c r="C3065" s="27" t="s">
        <v>3014</v>
      </c>
      <c r="D3065" s="27" t="s">
        <v>16955</v>
      </c>
      <c r="E3065" s="27" t="s">
        <v>21209</v>
      </c>
      <c r="F3065" s="28" t="s">
        <v>15695</v>
      </c>
      <c r="G3065" s="27" t="b">
        <v>0</v>
      </c>
      <c r="H3065" s="27" t="b">
        <v>1</v>
      </c>
      <c r="I3065" s="27" t="s">
        <v>19656</v>
      </c>
      <c r="J3065" s="27" t="s">
        <v>19662</v>
      </c>
    </row>
    <row r="3066">
      <c r="A3066" s="27" t="s">
        <v>10</v>
      </c>
      <c r="B3066" s="27" t="s">
        <v>21208</v>
      </c>
      <c r="C3066" s="27" t="s">
        <v>3938</v>
      </c>
      <c r="D3066" s="27" t="s">
        <v>16955</v>
      </c>
      <c r="E3066" s="27" t="s">
        <v>21209</v>
      </c>
      <c r="F3066" s="28" t="s">
        <v>15695</v>
      </c>
      <c r="G3066" s="27" t="b">
        <v>0</v>
      </c>
      <c r="H3066" s="27" t="b">
        <v>1</v>
      </c>
      <c r="I3066" s="27" t="s">
        <v>19656</v>
      </c>
      <c r="J3066" s="27" t="s">
        <v>19662</v>
      </c>
    </row>
    <row r="3067">
      <c r="A3067" s="27" t="s">
        <v>10</v>
      </c>
      <c r="B3067" s="27" t="s">
        <v>21208</v>
      </c>
      <c r="C3067" s="27" t="s">
        <v>3938</v>
      </c>
      <c r="D3067" s="27" t="s">
        <v>13365</v>
      </c>
      <c r="E3067" s="27" t="s">
        <v>21209</v>
      </c>
      <c r="F3067" s="28" t="s">
        <v>15501</v>
      </c>
      <c r="G3067" s="27" t="b">
        <v>0</v>
      </c>
      <c r="H3067" s="27" t="b">
        <v>1</v>
      </c>
      <c r="I3067" s="27" t="s">
        <v>19656</v>
      </c>
      <c r="J3067" s="27" t="s">
        <v>19662</v>
      </c>
    </row>
    <row r="3068">
      <c r="A3068" s="27" t="s">
        <v>10</v>
      </c>
      <c r="B3068" s="27" t="s">
        <v>21208</v>
      </c>
      <c r="C3068" s="27" t="s">
        <v>2472</v>
      </c>
      <c r="D3068" s="27" t="s">
        <v>13365</v>
      </c>
      <c r="E3068" s="27" t="s">
        <v>21209</v>
      </c>
      <c r="F3068" s="28" t="s">
        <v>15501</v>
      </c>
      <c r="G3068" s="27" t="b">
        <v>0</v>
      </c>
      <c r="H3068" s="27" t="b">
        <v>1</v>
      </c>
      <c r="I3068" s="27" t="s">
        <v>19656</v>
      </c>
      <c r="J3068" s="27" t="s">
        <v>19662</v>
      </c>
    </row>
    <row r="3069">
      <c r="A3069" s="27" t="s">
        <v>10</v>
      </c>
      <c r="B3069" s="27" t="s">
        <v>21208</v>
      </c>
      <c r="C3069" s="27" t="s">
        <v>2472</v>
      </c>
      <c r="D3069" s="27" t="s">
        <v>14175</v>
      </c>
      <c r="E3069" s="27" t="s">
        <v>21209</v>
      </c>
      <c r="F3069" s="28" t="s">
        <v>21220</v>
      </c>
      <c r="G3069" s="27" t="b">
        <v>0</v>
      </c>
      <c r="H3069" s="27" t="b">
        <v>1</v>
      </c>
      <c r="I3069" s="27" t="s">
        <v>19656</v>
      </c>
      <c r="J3069" s="27" t="s">
        <v>19662</v>
      </c>
    </row>
    <row r="3070">
      <c r="A3070" s="27" t="s">
        <v>10</v>
      </c>
      <c r="B3070" s="27" t="s">
        <v>21208</v>
      </c>
      <c r="C3070" s="27" t="s">
        <v>2922</v>
      </c>
      <c r="D3070" s="27" t="s">
        <v>13365</v>
      </c>
      <c r="E3070" s="27" t="s">
        <v>21209</v>
      </c>
      <c r="F3070" s="28" t="s">
        <v>15501</v>
      </c>
      <c r="G3070" s="27" t="b">
        <v>0</v>
      </c>
      <c r="H3070" s="27" t="b">
        <v>1</v>
      </c>
      <c r="I3070" s="27" t="s">
        <v>19656</v>
      </c>
      <c r="J3070" s="27" t="s">
        <v>19662</v>
      </c>
    </row>
    <row r="3071">
      <c r="A3071" s="27" t="s">
        <v>10</v>
      </c>
      <c r="B3071" s="27" t="s">
        <v>21208</v>
      </c>
      <c r="C3071" s="27" t="s">
        <v>3199</v>
      </c>
      <c r="D3071" s="27" t="s">
        <v>21296</v>
      </c>
      <c r="E3071" s="27" t="s">
        <v>21209</v>
      </c>
      <c r="F3071" s="28" t="s">
        <v>21298</v>
      </c>
      <c r="G3071" s="27" t="b">
        <v>0</v>
      </c>
      <c r="H3071" s="27" t="b">
        <v>1</v>
      </c>
      <c r="I3071" s="27" t="s">
        <v>19656</v>
      </c>
      <c r="J3071" s="27" t="s">
        <v>19662</v>
      </c>
    </row>
    <row r="3072">
      <c r="A3072" s="27" t="s">
        <v>10</v>
      </c>
      <c r="B3072" s="27" t="s">
        <v>21208</v>
      </c>
      <c r="C3072" s="27" t="s">
        <v>2930</v>
      </c>
      <c r="D3072" s="27" t="s">
        <v>21215</v>
      </c>
      <c r="E3072" s="27" t="s">
        <v>21209</v>
      </c>
      <c r="F3072" s="28" t="s">
        <v>21216</v>
      </c>
      <c r="G3072" s="27" t="b">
        <v>0</v>
      </c>
      <c r="H3072" s="27" t="b">
        <v>1</v>
      </c>
      <c r="I3072" s="27" t="s">
        <v>19656</v>
      </c>
      <c r="J3072" s="27" t="s">
        <v>19662</v>
      </c>
    </row>
    <row r="3073">
      <c r="A3073" s="27" t="s">
        <v>10</v>
      </c>
      <c r="B3073" s="27" t="s">
        <v>21208</v>
      </c>
      <c r="C3073" s="27" t="s">
        <v>2930</v>
      </c>
      <c r="D3073" s="27" t="s">
        <v>21248</v>
      </c>
      <c r="E3073" s="27" t="s">
        <v>21209</v>
      </c>
      <c r="F3073" s="34">
        <v>43300.0</v>
      </c>
      <c r="G3073" s="27" t="b">
        <v>0</v>
      </c>
      <c r="H3073" s="27" t="b">
        <v>1</v>
      </c>
      <c r="I3073" s="27" t="s">
        <v>19656</v>
      </c>
      <c r="J3073" s="27" t="s">
        <v>19662</v>
      </c>
    </row>
    <row r="3074">
      <c r="A3074" s="27" t="s">
        <v>10</v>
      </c>
      <c r="B3074" s="27" t="s">
        <v>21208</v>
      </c>
      <c r="C3074" s="27" t="s">
        <v>6012</v>
      </c>
      <c r="D3074" s="27" t="s">
        <v>16434</v>
      </c>
      <c r="E3074" s="27" t="s">
        <v>21209</v>
      </c>
      <c r="F3074" s="28" t="s">
        <v>21240</v>
      </c>
      <c r="G3074" s="27" t="b">
        <v>0</v>
      </c>
      <c r="H3074" s="27" t="b">
        <v>1</v>
      </c>
      <c r="I3074" s="27" t="s">
        <v>19656</v>
      </c>
      <c r="J3074" s="27" t="s">
        <v>19662</v>
      </c>
    </row>
    <row r="3075">
      <c r="A3075" s="27" t="s">
        <v>10</v>
      </c>
      <c r="B3075" s="27" t="s">
        <v>21208</v>
      </c>
      <c r="C3075" s="27" t="s">
        <v>3609</v>
      </c>
      <c r="D3075" s="27" t="s">
        <v>21322</v>
      </c>
      <c r="E3075" s="27" t="s">
        <v>21209</v>
      </c>
      <c r="F3075" s="28" t="s">
        <v>21324</v>
      </c>
      <c r="G3075" s="27" t="b">
        <v>0</v>
      </c>
      <c r="H3075" s="27" t="b">
        <v>1</v>
      </c>
      <c r="I3075" s="27" t="s">
        <v>19656</v>
      </c>
      <c r="J3075" s="27" t="s">
        <v>19662</v>
      </c>
    </row>
    <row r="3076">
      <c r="A3076" s="27" t="s">
        <v>10</v>
      </c>
      <c r="B3076" s="27" t="s">
        <v>21208</v>
      </c>
      <c r="C3076" s="27" t="s">
        <v>3153</v>
      </c>
      <c r="D3076" s="27" t="s">
        <v>21325</v>
      </c>
      <c r="E3076" s="27" t="s">
        <v>21209</v>
      </c>
      <c r="F3076" s="28" t="s">
        <v>21210</v>
      </c>
      <c r="G3076" s="27" t="b">
        <v>0</v>
      </c>
      <c r="H3076" s="27" t="b">
        <v>1</v>
      </c>
      <c r="I3076" s="27" t="s">
        <v>19656</v>
      </c>
      <c r="J3076" s="27" t="s">
        <v>19662</v>
      </c>
    </row>
    <row r="3077">
      <c r="A3077" s="27" t="s">
        <v>10</v>
      </c>
      <c r="B3077" s="27" t="s">
        <v>21208</v>
      </c>
      <c r="C3077" s="27" t="s">
        <v>2922</v>
      </c>
      <c r="D3077" s="27" t="s">
        <v>21330</v>
      </c>
      <c r="E3077" s="27" t="s">
        <v>21209</v>
      </c>
      <c r="F3077" s="28" t="s">
        <v>21331</v>
      </c>
      <c r="G3077" s="27" t="b">
        <v>0</v>
      </c>
      <c r="H3077" s="27" t="b">
        <v>1</v>
      </c>
      <c r="I3077" s="27" t="s">
        <v>19656</v>
      </c>
      <c r="J3077" s="27" t="s">
        <v>19662</v>
      </c>
    </row>
    <row r="3078">
      <c r="A3078" s="27" t="s">
        <v>10</v>
      </c>
      <c r="B3078" s="27" t="s">
        <v>21208</v>
      </c>
      <c r="C3078" s="27" t="s">
        <v>2971</v>
      </c>
      <c r="D3078" s="27" t="s">
        <v>21133</v>
      </c>
      <c r="E3078" s="27" t="s">
        <v>21209</v>
      </c>
      <c r="F3078" s="28" t="s">
        <v>21210</v>
      </c>
      <c r="G3078" s="27" t="b">
        <v>0</v>
      </c>
      <c r="H3078" s="27" t="b">
        <v>1</v>
      </c>
      <c r="I3078" s="27" t="s">
        <v>19656</v>
      </c>
      <c r="J3078" s="27" t="s">
        <v>19662</v>
      </c>
    </row>
    <row r="3079">
      <c r="A3079" s="27" t="s">
        <v>10</v>
      </c>
      <c r="B3079" s="27" t="s">
        <v>21208</v>
      </c>
      <c r="C3079" s="27" t="s">
        <v>3026</v>
      </c>
      <c r="D3079" s="27" t="s">
        <v>21338</v>
      </c>
      <c r="E3079" s="27" t="s">
        <v>21209</v>
      </c>
      <c r="F3079" s="28" t="s">
        <v>21339</v>
      </c>
      <c r="G3079" s="27" t="b">
        <v>0</v>
      </c>
      <c r="H3079" s="27" t="b">
        <v>1</v>
      </c>
      <c r="I3079" s="27" t="s">
        <v>19656</v>
      </c>
      <c r="J3079" s="27" t="s">
        <v>19662</v>
      </c>
    </row>
    <row r="3080">
      <c r="A3080" s="27" t="s">
        <v>10</v>
      </c>
      <c r="B3080" s="27" t="s">
        <v>21208</v>
      </c>
      <c r="C3080" s="27" t="s">
        <v>4095</v>
      </c>
      <c r="D3080" s="27" t="s">
        <v>21211</v>
      </c>
      <c r="E3080" s="27" t="s">
        <v>21209</v>
      </c>
      <c r="F3080" s="28" t="s">
        <v>21212</v>
      </c>
      <c r="G3080" s="27" t="b">
        <v>0</v>
      </c>
      <c r="H3080" s="27" t="b">
        <v>1</v>
      </c>
      <c r="I3080" s="27" t="s">
        <v>19656</v>
      </c>
      <c r="J3080" s="27" t="s">
        <v>19662</v>
      </c>
    </row>
    <row r="3081">
      <c r="A3081" s="27" t="s">
        <v>10</v>
      </c>
      <c r="B3081" s="27" t="s">
        <v>12004</v>
      </c>
      <c r="C3081" s="27" t="s">
        <v>3890</v>
      </c>
      <c r="D3081" s="27" t="s">
        <v>14175</v>
      </c>
      <c r="E3081" s="27" t="s">
        <v>21350</v>
      </c>
      <c r="F3081" s="34">
        <v>43180.0</v>
      </c>
      <c r="G3081" s="27" t="b">
        <v>1</v>
      </c>
      <c r="H3081" s="27" t="b">
        <v>0</v>
      </c>
      <c r="I3081" s="27" t="s">
        <v>3726</v>
      </c>
      <c r="J3081" s="27" t="s">
        <v>3732</v>
      </c>
    </row>
    <row r="3082">
      <c r="A3082" s="27" t="s">
        <v>10</v>
      </c>
      <c r="B3082" s="27" t="s">
        <v>12004</v>
      </c>
      <c r="C3082" s="27" t="s">
        <v>3890</v>
      </c>
      <c r="D3082" s="27" t="s">
        <v>14175</v>
      </c>
      <c r="E3082" s="27" t="s">
        <v>21359</v>
      </c>
      <c r="F3082" s="34">
        <v>43210.0</v>
      </c>
      <c r="G3082" s="27" t="b">
        <v>1</v>
      </c>
      <c r="H3082" s="27" t="b">
        <v>0</v>
      </c>
      <c r="I3082" s="27" t="s">
        <v>3726</v>
      </c>
      <c r="J3082" s="27" t="s">
        <v>3732</v>
      </c>
    </row>
    <row r="3083">
      <c r="A3083" s="27" t="s">
        <v>10</v>
      </c>
      <c r="B3083" s="27" t="s">
        <v>12004</v>
      </c>
      <c r="C3083" s="27" t="s">
        <v>3890</v>
      </c>
      <c r="D3083" s="27" t="s">
        <v>14175</v>
      </c>
      <c r="E3083" s="27" t="s">
        <v>21367</v>
      </c>
      <c r="F3083" s="28" t="s">
        <v>21368</v>
      </c>
      <c r="G3083" s="27" t="b">
        <v>1</v>
      </c>
      <c r="H3083" s="27" t="b">
        <v>0</v>
      </c>
      <c r="I3083" s="27" t="s">
        <v>3726</v>
      </c>
      <c r="J3083" s="27" t="s">
        <v>3732</v>
      </c>
    </row>
    <row r="3084">
      <c r="A3084" s="27" t="s">
        <v>10</v>
      </c>
      <c r="B3084" s="27" t="s">
        <v>12004</v>
      </c>
      <c r="C3084" s="27" t="s">
        <v>3890</v>
      </c>
      <c r="D3084" s="27" t="s">
        <v>14175</v>
      </c>
      <c r="E3084" s="27" t="s">
        <v>21375</v>
      </c>
      <c r="F3084" s="28" t="s">
        <v>18569</v>
      </c>
      <c r="G3084" s="27" t="b">
        <v>1</v>
      </c>
      <c r="H3084" s="27" t="b">
        <v>0</v>
      </c>
      <c r="I3084" s="27" t="s">
        <v>3726</v>
      </c>
      <c r="J3084" s="27" t="s">
        <v>3732</v>
      </c>
    </row>
    <row r="3085">
      <c r="A3085" s="27" t="s">
        <v>10</v>
      </c>
      <c r="B3085" s="27" t="s">
        <v>12004</v>
      </c>
      <c r="C3085" s="27" t="s">
        <v>3890</v>
      </c>
      <c r="D3085" s="27" t="s">
        <v>14175</v>
      </c>
      <c r="E3085" s="27" t="s">
        <v>21377</v>
      </c>
      <c r="F3085" s="28" t="s">
        <v>21378</v>
      </c>
      <c r="G3085" s="27" t="b">
        <v>1</v>
      </c>
      <c r="H3085" s="27" t="b">
        <v>0</v>
      </c>
      <c r="I3085" s="27" t="s">
        <v>3726</v>
      </c>
      <c r="J3085" s="27" t="s">
        <v>3732</v>
      </c>
    </row>
    <row r="3086">
      <c r="A3086" s="27" t="s">
        <v>10</v>
      </c>
      <c r="B3086" s="27" t="s">
        <v>12004</v>
      </c>
      <c r="C3086" s="27" t="s">
        <v>3890</v>
      </c>
      <c r="D3086" s="27" t="s">
        <v>14175</v>
      </c>
      <c r="E3086" s="27" t="s">
        <v>21381</v>
      </c>
      <c r="F3086" s="28">
        <v>31.0</v>
      </c>
      <c r="G3086" s="27" t="b">
        <v>1</v>
      </c>
      <c r="H3086" s="27" t="b">
        <v>0</v>
      </c>
      <c r="I3086" s="27" t="s">
        <v>3726</v>
      </c>
      <c r="J3086" s="27" t="s">
        <v>3732</v>
      </c>
    </row>
    <row r="3087">
      <c r="A3087" s="27" t="s">
        <v>10</v>
      </c>
      <c r="B3087" s="27" t="s">
        <v>12008</v>
      </c>
      <c r="C3087" s="27" t="s">
        <v>3414</v>
      </c>
      <c r="D3087" s="27" t="s">
        <v>21248</v>
      </c>
      <c r="E3087" s="27" t="s">
        <v>21382</v>
      </c>
      <c r="F3087" s="28" t="s">
        <v>21383</v>
      </c>
      <c r="G3087" s="27" t="b">
        <v>0</v>
      </c>
      <c r="H3087" s="27" t="b">
        <v>1</v>
      </c>
      <c r="I3087" s="27" t="s">
        <v>12011</v>
      </c>
      <c r="J3087" s="27" t="s">
        <v>12012</v>
      </c>
    </row>
    <row r="3088">
      <c r="A3088" s="27" t="s">
        <v>10</v>
      </c>
      <c r="B3088" s="27" t="s">
        <v>12008</v>
      </c>
      <c r="C3088" s="27" t="s">
        <v>3414</v>
      </c>
      <c r="D3088" s="27" t="s">
        <v>16955</v>
      </c>
      <c r="E3088" s="27" t="s">
        <v>21384</v>
      </c>
      <c r="F3088" s="28" t="s">
        <v>21385</v>
      </c>
      <c r="G3088" s="27" t="b">
        <v>0</v>
      </c>
      <c r="H3088" s="27" t="b">
        <v>1</v>
      </c>
      <c r="I3088" s="27" t="s">
        <v>12011</v>
      </c>
      <c r="J3088" s="27" t="s">
        <v>12012</v>
      </c>
    </row>
    <row r="3089">
      <c r="A3089" s="27" t="s">
        <v>10</v>
      </c>
      <c r="B3089" s="27" t="s">
        <v>12008</v>
      </c>
      <c r="C3089" s="27" t="s">
        <v>3414</v>
      </c>
      <c r="D3089" s="27" t="s">
        <v>21248</v>
      </c>
      <c r="E3089" s="27" t="s">
        <v>21387</v>
      </c>
      <c r="F3089" s="34">
        <v>43219.0</v>
      </c>
      <c r="G3089" s="27" t="b">
        <v>0</v>
      </c>
      <c r="H3089" s="27" t="b">
        <v>1</v>
      </c>
      <c r="I3089" s="27" t="s">
        <v>12011</v>
      </c>
      <c r="J3089" s="27" t="s">
        <v>12012</v>
      </c>
    </row>
    <row r="3090">
      <c r="A3090" s="27" t="s">
        <v>10</v>
      </c>
      <c r="B3090" s="27" t="s">
        <v>12008</v>
      </c>
      <c r="C3090" s="27" t="s">
        <v>3414</v>
      </c>
      <c r="D3090" s="27" t="s">
        <v>21248</v>
      </c>
      <c r="E3090" s="27" t="s">
        <v>21392</v>
      </c>
      <c r="F3090" s="28" t="s">
        <v>18613</v>
      </c>
      <c r="G3090" s="27" t="b">
        <v>0</v>
      </c>
      <c r="H3090" s="27" t="b">
        <v>1</v>
      </c>
      <c r="I3090" s="27" t="s">
        <v>12011</v>
      </c>
      <c r="J3090" s="27" t="s">
        <v>12012</v>
      </c>
    </row>
    <row r="3091">
      <c r="A3091" s="27" t="s">
        <v>10</v>
      </c>
      <c r="B3091" s="27" t="s">
        <v>12008</v>
      </c>
      <c r="C3091" s="27" t="s">
        <v>3414</v>
      </c>
      <c r="D3091" s="27" t="s">
        <v>21248</v>
      </c>
      <c r="E3091" s="27" t="s">
        <v>21394</v>
      </c>
      <c r="F3091" s="28" t="s">
        <v>21395</v>
      </c>
      <c r="G3091" s="27" t="b">
        <v>0</v>
      </c>
      <c r="H3091" s="27" t="b">
        <v>1</v>
      </c>
      <c r="I3091" s="27" t="s">
        <v>12011</v>
      </c>
      <c r="J3091" s="27" t="s">
        <v>12012</v>
      </c>
    </row>
    <row r="3092">
      <c r="A3092" s="27" t="s">
        <v>10</v>
      </c>
      <c r="B3092" s="27" t="s">
        <v>12008</v>
      </c>
      <c r="C3092" s="27" t="s">
        <v>3414</v>
      </c>
      <c r="D3092" s="27" t="s">
        <v>21248</v>
      </c>
      <c r="E3092" s="27" t="s">
        <v>21396</v>
      </c>
      <c r="F3092" s="28" t="s">
        <v>15831</v>
      </c>
      <c r="G3092" s="27" t="b">
        <v>0</v>
      </c>
      <c r="H3092" s="27" t="b">
        <v>1</v>
      </c>
      <c r="I3092" s="27" t="s">
        <v>12011</v>
      </c>
      <c r="J3092" s="27" t="s">
        <v>12012</v>
      </c>
    </row>
    <row r="3093">
      <c r="A3093" s="27" t="s">
        <v>10</v>
      </c>
      <c r="B3093" s="27" t="s">
        <v>12008</v>
      </c>
      <c r="C3093" s="27" t="s">
        <v>3414</v>
      </c>
      <c r="D3093" s="27" t="s">
        <v>21248</v>
      </c>
      <c r="E3093" s="27" t="s">
        <v>21397</v>
      </c>
      <c r="F3093" s="28" t="s">
        <v>21398</v>
      </c>
      <c r="G3093" s="27" t="b">
        <v>0</v>
      </c>
      <c r="H3093" s="27" t="b">
        <v>1</v>
      </c>
      <c r="I3093" s="27" t="s">
        <v>12011</v>
      </c>
      <c r="J3093" s="27" t="s">
        <v>12012</v>
      </c>
    </row>
    <row r="3094">
      <c r="A3094" s="27" t="s">
        <v>10</v>
      </c>
      <c r="B3094" s="27" t="s">
        <v>12008</v>
      </c>
      <c r="C3094" s="27" t="s">
        <v>3414</v>
      </c>
      <c r="D3094" s="27" t="s">
        <v>21248</v>
      </c>
      <c r="E3094" s="27" t="s">
        <v>21400</v>
      </c>
      <c r="F3094" s="28" t="s">
        <v>21401</v>
      </c>
      <c r="G3094" s="27" t="b">
        <v>0</v>
      </c>
      <c r="H3094" s="27" t="b">
        <v>1</v>
      </c>
      <c r="I3094" s="27" t="s">
        <v>12011</v>
      </c>
      <c r="J3094" s="27" t="s">
        <v>12012</v>
      </c>
    </row>
    <row r="3095">
      <c r="A3095" s="27" t="s">
        <v>10</v>
      </c>
      <c r="B3095" s="27" t="s">
        <v>12008</v>
      </c>
      <c r="C3095" s="27" t="s">
        <v>3414</v>
      </c>
      <c r="D3095" s="27" t="s">
        <v>21248</v>
      </c>
      <c r="E3095" s="27" t="s">
        <v>21403</v>
      </c>
      <c r="F3095" s="28" t="s">
        <v>21404</v>
      </c>
      <c r="G3095" s="27" t="b">
        <v>0</v>
      </c>
      <c r="H3095" s="27" t="b">
        <v>1</v>
      </c>
      <c r="I3095" s="27" t="s">
        <v>12011</v>
      </c>
      <c r="J3095" s="27" t="s">
        <v>12012</v>
      </c>
    </row>
    <row r="3096">
      <c r="A3096" s="27" t="s">
        <v>10</v>
      </c>
      <c r="B3096" s="27" t="s">
        <v>12008</v>
      </c>
      <c r="C3096" s="27" t="s">
        <v>3414</v>
      </c>
      <c r="D3096" s="27" t="s">
        <v>21248</v>
      </c>
      <c r="E3096" s="27" t="s">
        <v>21405</v>
      </c>
      <c r="F3096" s="28" t="s">
        <v>17360</v>
      </c>
      <c r="G3096" s="27" t="b">
        <v>0</v>
      </c>
      <c r="H3096" s="27" t="b">
        <v>1</v>
      </c>
      <c r="I3096" s="27" t="s">
        <v>12011</v>
      </c>
      <c r="J3096" s="27" t="s">
        <v>12012</v>
      </c>
    </row>
    <row r="3097">
      <c r="A3097" s="27" t="s">
        <v>10</v>
      </c>
      <c r="B3097" s="27" t="s">
        <v>12008</v>
      </c>
      <c r="C3097" s="27" t="s">
        <v>3414</v>
      </c>
      <c r="D3097" s="27" t="s">
        <v>21248</v>
      </c>
      <c r="E3097" s="27" t="s">
        <v>21407</v>
      </c>
      <c r="F3097" s="28" t="s">
        <v>21408</v>
      </c>
      <c r="G3097" s="27" t="b">
        <v>0</v>
      </c>
      <c r="H3097" s="27" t="b">
        <v>1</v>
      </c>
      <c r="I3097" s="27" t="s">
        <v>12011</v>
      </c>
      <c r="J3097" s="27" t="s">
        <v>12012</v>
      </c>
    </row>
    <row r="3098">
      <c r="A3098" s="27" t="s">
        <v>10</v>
      </c>
      <c r="B3098" s="27" t="s">
        <v>12008</v>
      </c>
      <c r="C3098" s="27" t="s">
        <v>3414</v>
      </c>
      <c r="D3098" s="27" t="s">
        <v>21248</v>
      </c>
      <c r="E3098" s="27" t="s">
        <v>21409</v>
      </c>
      <c r="F3098" s="34">
        <v>43236.0</v>
      </c>
      <c r="G3098" s="27" t="b">
        <v>0</v>
      </c>
      <c r="H3098" s="27" t="b">
        <v>1</v>
      </c>
      <c r="I3098" s="27" t="s">
        <v>12011</v>
      </c>
      <c r="J3098" s="27" t="s">
        <v>12012</v>
      </c>
    </row>
    <row r="3099">
      <c r="A3099" s="27" t="s">
        <v>10</v>
      </c>
      <c r="B3099" s="27" t="s">
        <v>12008</v>
      </c>
      <c r="C3099" s="27" t="s">
        <v>3414</v>
      </c>
      <c r="D3099" s="27" t="s">
        <v>21248</v>
      </c>
      <c r="E3099" s="27" t="s">
        <v>21410</v>
      </c>
      <c r="F3099" s="28">
        <v>11.0</v>
      </c>
      <c r="G3099" s="27" t="b">
        <v>0</v>
      </c>
      <c r="H3099" s="27" t="b">
        <v>1</v>
      </c>
      <c r="I3099" s="27" t="s">
        <v>12011</v>
      </c>
      <c r="J3099" s="27" t="s">
        <v>12012</v>
      </c>
    </row>
    <row r="3100">
      <c r="A3100" s="27" t="s">
        <v>10</v>
      </c>
      <c r="B3100" s="27" t="s">
        <v>12008</v>
      </c>
      <c r="C3100" s="27" t="s">
        <v>3414</v>
      </c>
      <c r="D3100" s="27" t="s">
        <v>21248</v>
      </c>
      <c r="E3100" s="27" t="s">
        <v>21411</v>
      </c>
      <c r="F3100" s="34">
        <v>43170.0</v>
      </c>
      <c r="G3100" s="27" t="b">
        <v>0</v>
      </c>
      <c r="H3100" s="27" t="b">
        <v>1</v>
      </c>
      <c r="I3100" s="27" t="s">
        <v>12011</v>
      </c>
      <c r="J3100" s="27" t="s">
        <v>12012</v>
      </c>
    </row>
    <row r="3101">
      <c r="A3101" s="27" t="s">
        <v>10</v>
      </c>
      <c r="B3101" s="27" t="s">
        <v>12008</v>
      </c>
      <c r="C3101" s="27" t="s">
        <v>3414</v>
      </c>
      <c r="D3101" s="27" t="s">
        <v>21248</v>
      </c>
      <c r="E3101" s="27" t="s">
        <v>21412</v>
      </c>
      <c r="F3101" s="34">
        <v>43326.0</v>
      </c>
      <c r="G3101" s="27" t="b">
        <v>0</v>
      </c>
      <c r="H3101" s="27" t="b">
        <v>1</v>
      </c>
      <c r="I3101" s="27" t="s">
        <v>12011</v>
      </c>
      <c r="J3101" s="27" t="s">
        <v>12012</v>
      </c>
    </row>
    <row r="3102">
      <c r="A3102" s="27" t="s">
        <v>10</v>
      </c>
      <c r="B3102" s="27" t="s">
        <v>12008</v>
      </c>
      <c r="C3102" s="27" t="s">
        <v>3414</v>
      </c>
      <c r="D3102" s="27" t="s">
        <v>21248</v>
      </c>
      <c r="E3102" s="27" t="s">
        <v>21413</v>
      </c>
      <c r="F3102" s="28" t="s">
        <v>21414</v>
      </c>
      <c r="G3102" s="27" t="b">
        <v>0</v>
      </c>
      <c r="H3102" s="27" t="b">
        <v>1</v>
      </c>
      <c r="I3102" s="27" t="s">
        <v>12011</v>
      </c>
      <c r="J3102" s="27" t="s">
        <v>12012</v>
      </c>
    </row>
    <row r="3103">
      <c r="A3103" s="27" t="s">
        <v>10</v>
      </c>
      <c r="B3103" s="27" t="s">
        <v>12008</v>
      </c>
      <c r="C3103" s="27" t="s">
        <v>3414</v>
      </c>
      <c r="D3103" s="27" t="s">
        <v>21248</v>
      </c>
      <c r="E3103" s="27" t="s">
        <v>21415</v>
      </c>
      <c r="F3103" s="28" t="s">
        <v>21416</v>
      </c>
      <c r="G3103" s="27" t="b">
        <v>0</v>
      </c>
      <c r="H3103" s="27" t="b">
        <v>1</v>
      </c>
      <c r="I3103" s="27" t="s">
        <v>12011</v>
      </c>
      <c r="J3103" s="27" t="s">
        <v>12012</v>
      </c>
    </row>
    <row r="3104">
      <c r="A3104" s="27" t="s">
        <v>10</v>
      </c>
      <c r="B3104" s="27" t="s">
        <v>12008</v>
      </c>
      <c r="C3104" s="27" t="s">
        <v>3414</v>
      </c>
      <c r="D3104" s="27" t="s">
        <v>21248</v>
      </c>
      <c r="E3104" s="27" t="s">
        <v>21384</v>
      </c>
      <c r="F3104" s="28" t="s">
        <v>21417</v>
      </c>
      <c r="G3104" s="27" t="b">
        <v>0</v>
      </c>
      <c r="H3104" s="27" t="b">
        <v>1</v>
      </c>
      <c r="I3104" s="27" t="s">
        <v>12011</v>
      </c>
      <c r="J3104" s="27" t="s">
        <v>12012</v>
      </c>
    </row>
    <row r="3105">
      <c r="A3105" s="27" t="s">
        <v>10</v>
      </c>
      <c r="B3105" s="27" t="s">
        <v>12008</v>
      </c>
      <c r="C3105" s="27" t="s">
        <v>3414</v>
      </c>
      <c r="D3105" s="27" t="s">
        <v>21248</v>
      </c>
      <c r="E3105" s="27" t="s">
        <v>21419</v>
      </c>
      <c r="F3105" s="28">
        <v>240.0</v>
      </c>
      <c r="G3105" s="27" t="b">
        <v>0</v>
      </c>
      <c r="H3105" s="27" t="b">
        <v>1</v>
      </c>
      <c r="I3105" s="27" t="s">
        <v>12011</v>
      </c>
      <c r="J3105" s="27" t="s">
        <v>12012</v>
      </c>
    </row>
    <row r="3106">
      <c r="A3106" s="27" t="s">
        <v>10</v>
      </c>
      <c r="B3106" s="27" t="s">
        <v>12008</v>
      </c>
      <c r="C3106" s="27" t="s">
        <v>3414</v>
      </c>
      <c r="D3106" s="27" t="s">
        <v>16955</v>
      </c>
      <c r="E3106" s="27" t="s">
        <v>21410</v>
      </c>
      <c r="F3106" s="34">
        <v>43340.0</v>
      </c>
      <c r="G3106" s="27" t="b">
        <v>0</v>
      </c>
      <c r="H3106" s="27" t="b">
        <v>1</v>
      </c>
      <c r="I3106" s="27" t="s">
        <v>12011</v>
      </c>
      <c r="J3106" s="27" t="s">
        <v>12012</v>
      </c>
    </row>
    <row r="3107">
      <c r="A3107" s="27" t="s">
        <v>10</v>
      </c>
      <c r="B3107" s="27" t="s">
        <v>12008</v>
      </c>
      <c r="C3107" s="27" t="s">
        <v>3414</v>
      </c>
      <c r="D3107" s="27" t="s">
        <v>16955</v>
      </c>
      <c r="E3107" s="27" t="s">
        <v>21411</v>
      </c>
      <c r="F3107" s="34">
        <v>43274.0</v>
      </c>
      <c r="G3107" s="27" t="b">
        <v>0</v>
      </c>
      <c r="H3107" s="27" t="b">
        <v>1</v>
      </c>
      <c r="I3107" s="27" t="s">
        <v>12011</v>
      </c>
      <c r="J3107" s="27" t="s">
        <v>12012</v>
      </c>
    </row>
    <row r="3108">
      <c r="A3108" s="27" t="s">
        <v>10</v>
      </c>
      <c r="B3108" s="27" t="s">
        <v>12008</v>
      </c>
      <c r="C3108" s="27" t="s">
        <v>3414</v>
      </c>
      <c r="D3108" s="27" t="s">
        <v>16955</v>
      </c>
      <c r="E3108" s="27" t="s">
        <v>21407</v>
      </c>
      <c r="F3108" s="28" t="s">
        <v>21422</v>
      </c>
      <c r="G3108" s="27" t="b">
        <v>0</v>
      </c>
      <c r="H3108" s="27" t="b">
        <v>1</v>
      </c>
      <c r="I3108" s="27" t="s">
        <v>12011</v>
      </c>
      <c r="J3108" s="27" t="s">
        <v>12012</v>
      </c>
    </row>
    <row r="3109">
      <c r="A3109" s="27" t="s">
        <v>10</v>
      </c>
      <c r="B3109" s="27" t="s">
        <v>12008</v>
      </c>
      <c r="C3109" s="27" t="s">
        <v>3414</v>
      </c>
      <c r="D3109" s="27" t="s">
        <v>16955</v>
      </c>
      <c r="E3109" s="27" t="s">
        <v>21409</v>
      </c>
      <c r="F3109" s="28" t="s">
        <v>18047</v>
      </c>
      <c r="G3109" s="27" t="b">
        <v>0</v>
      </c>
      <c r="H3109" s="27" t="b">
        <v>1</v>
      </c>
      <c r="I3109" s="27" t="s">
        <v>12011</v>
      </c>
      <c r="J3109" s="27" t="s">
        <v>12012</v>
      </c>
    </row>
    <row r="3110">
      <c r="A3110" s="27" t="s">
        <v>10</v>
      </c>
      <c r="B3110" s="27" t="s">
        <v>12008</v>
      </c>
      <c r="C3110" s="27" t="s">
        <v>3414</v>
      </c>
      <c r="D3110" s="27" t="s">
        <v>16955</v>
      </c>
      <c r="E3110" s="27" t="s">
        <v>21392</v>
      </c>
      <c r="F3110" s="28" t="s">
        <v>21424</v>
      </c>
      <c r="G3110" s="27" t="b">
        <v>0</v>
      </c>
      <c r="H3110" s="27" t="b">
        <v>1</v>
      </c>
      <c r="I3110" s="27" t="s">
        <v>12011</v>
      </c>
      <c r="J3110" s="27" t="s">
        <v>12012</v>
      </c>
    </row>
    <row r="3111">
      <c r="A3111" s="27" t="s">
        <v>10</v>
      </c>
      <c r="B3111" s="27" t="s">
        <v>12008</v>
      </c>
      <c r="C3111" s="27" t="s">
        <v>3414</v>
      </c>
      <c r="D3111" s="27" t="s">
        <v>16955</v>
      </c>
      <c r="E3111" s="27" t="s">
        <v>21412</v>
      </c>
      <c r="F3111" s="34">
        <v>43278.0</v>
      </c>
      <c r="G3111" s="27" t="b">
        <v>0</v>
      </c>
      <c r="H3111" s="27" t="b">
        <v>1</v>
      </c>
      <c r="I3111" s="27" t="s">
        <v>12011</v>
      </c>
      <c r="J3111" s="27" t="s">
        <v>12012</v>
      </c>
    </row>
    <row r="3112">
      <c r="A3112" s="27" t="s">
        <v>10</v>
      </c>
      <c r="B3112" s="27" t="s">
        <v>12008</v>
      </c>
      <c r="C3112" s="27" t="s">
        <v>3414</v>
      </c>
      <c r="D3112" s="27" t="s">
        <v>16955</v>
      </c>
      <c r="E3112" s="27" t="s">
        <v>21387</v>
      </c>
      <c r="F3112" s="28">
        <v>35.0</v>
      </c>
      <c r="G3112" s="27" t="b">
        <v>0</v>
      </c>
      <c r="H3112" s="27" t="b">
        <v>1</v>
      </c>
      <c r="I3112" s="27" t="s">
        <v>12011</v>
      </c>
      <c r="J3112" s="27" t="s">
        <v>12012</v>
      </c>
    </row>
    <row r="3113">
      <c r="A3113" s="27" t="s">
        <v>10</v>
      </c>
      <c r="B3113" s="27" t="s">
        <v>12027</v>
      </c>
      <c r="C3113" s="27" t="s">
        <v>3127</v>
      </c>
      <c r="D3113" s="27" t="s">
        <v>21248</v>
      </c>
      <c r="E3113" s="27" t="s">
        <v>21430</v>
      </c>
      <c r="F3113" s="28" t="s">
        <v>17002</v>
      </c>
      <c r="G3113" s="27" t="b">
        <v>1</v>
      </c>
      <c r="H3113" s="27" t="b">
        <v>1</v>
      </c>
      <c r="I3113" s="27" t="s">
        <v>12031</v>
      </c>
      <c r="J3113" s="27" t="s">
        <v>12032</v>
      </c>
    </row>
    <row r="3114">
      <c r="A3114" s="27" t="s">
        <v>10</v>
      </c>
      <c r="B3114" s="27" t="s">
        <v>12027</v>
      </c>
      <c r="C3114" s="27" t="s">
        <v>3127</v>
      </c>
      <c r="D3114" s="27" t="s">
        <v>21248</v>
      </c>
      <c r="E3114" s="27" t="s">
        <v>21432</v>
      </c>
      <c r="F3114" s="28" t="s">
        <v>21433</v>
      </c>
      <c r="G3114" s="27" t="b">
        <v>1</v>
      </c>
      <c r="H3114" s="27" t="b">
        <v>1</v>
      </c>
      <c r="I3114" s="27" t="s">
        <v>12031</v>
      </c>
      <c r="J3114" s="27" t="s">
        <v>12032</v>
      </c>
    </row>
    <row r="3115">
      <c r="A3115" s="27" t="s">
        <v>10</v>
      </c>
      <c r="B3115" s="27" t="s">
        <v>12027</v>
      </c>
      <c r="C3115" s="27" t="s">
        <v>3127</v>
      </c>
      <c r="D3115" s="27" t="s">
        <v>21248</v>
      </c>
      <c r="E3115" s="27" t="s">
        <v>21434</v>
      </c>
      <c r="F3115" s="34">
        <v>43129.0</v>
      </c>
      <c r="G3115" s="27" t="b">
        <v>1</v>
      </c>
      <c r="H3115" s="27" t="b">
        <v>1</v>
      </c>
      <c r="I3115" s="27" t="s">
        <v>12031</v>
      </c>
      <c r="J3115" s="27" t="s">
        <v>12032</v>
      </c>
    </row>
    <row r="3116">
      <c r="A3116" s="27" t="s">
        <v>10</v>
      </c>
      <c r="B3116" s="27" t="s">
        <v>12027</v>
      </c>
      <c r="C3116" s="27" t="s">
        <v>3127</v>
      </c>
      <c r="D3116" s="27" t="s">
        <v>21248</v>
      </c>
      <c r="E3116" s="27" t="s">
        <v>21435</v>
      </c>
      <c r="F3116" s="28" t="s">
        <v>10788</v>
      </c>
      <c r="G3116" s="27" t="b">
        <v>1</v>
      </c>
      <c r="H3116" s="27" t="b">
        <v>1</v>
      </c>
      <c r="I3116" s="27" t="s">
        <v>12031</v>
      </c>
      <c r="J3116" s="27" t="s">
        <v>12032</v>
      </c>
    </row>
    <row r="3117">
      <c r="A3117" s="27" t="s">
        <v>10</v>
      </c>
      <c r="B3117" s="27" t="s">
        <v>12027</v>
      </c>
      <c r="C3117" s="27" t="s">
        <v>3127</v>
      </c>
      <c r="D3117" s="27" t="s">
        <v>21248</v>
      </c>
      <c r="E3117" s="27" t="s">
        <v>21436</v>
      </c>
      <c r="F3117" s="28">
        <v>87.0</v>
      </c>
      <c r="G3117" s="27" t="b">
        <v>1</v>
      </c>
      <c r="H3117" s="27" t="b">
        <v>1</v>
      </c>
      <c r="I3117" s="27" t="s">
        <v>12031</v>
      </c>
      <c r="J3117" s="27" t="s">
        <v>12032</v>
      </c>
    </row>
    <row r="3118">
      <c r="A3118" s="27" t="s">
        <v>10</v>
      </c>
      <c r="B3118" s="27" t="s">
        <v>12027</v>
      </c>
      <c r="C3118" s="27" t="s">
        <v>3127</v>
      </c>
      <c r="D3118" s="27" t="s">
        <v>21248</v>
      </c>
      <c r="E3118" s="27" t="s">
        <v>21437</v>
      </c>
      <c r="F3118" s="28" t="s">
        <v>21438</v>
      </c>
      <c r="G3118" s="27" t="b">
        <v>1</v>
      </c>
      <c r="H3118" s="27" t="b">
        <v>1</v>
      </c>
      <c r="I3118" s="27" t="s">
        <v>12031</v>
      </c>
      <c r="J3118" s="27" t="s">
        <v>12032</v>
      </c>
    </row>
    <row r="3119">
      <c r="A3119" s="27" t="s">
        <v>10</v>
      </c>
      <c r="B3119" s="27" t="s">
        <v>12027</v>
      </c>
      <c r="C3119" s="27" t="s">
        <v>3127</v>
      </c>
      <c r="D3119" s="27" t="s">
        <v>21248</v>
      </c>
      <c r="E3119" s="27" t="s">
        <v>21440</v>
      </c>
      <c r="F3119" s="28" t="s">
        <v>21441</v>
      </c>
      <c r="G3119" s="27" t="b">
        <v>1</v>
      </c>
      <c r="H3119" s="27" t="b">
        <v>1</v>
      </c>
      <c r="I3119" s="27" t="s">
        <v>12031</v>
      </c>
      <c r="J3119" s="27" t="s">
        <v>12032</v>
      </c>
    </row>
    <row r="3120">
      <c r="A3120" s="27" t="s">
        <v>10</v>
      </c>
      <c r="B3120" s="27" t="s">
        <v>12027</v>
      </c>
      <c r="C3120" s="27" t="s">
        <v>3127</v>
      </c>
      <c r="D3120" s="27" t="s">
        <v>21248</v>
      </c>
      <c r="E3120" s="27" t="s">
        <v>21442</v>
      </c>
      <c r="F3120" s="34">
        <v>43251.0</v>
      </c>
      <c r="G3120" s="27" t="b">
        <v>1</v>
      </c>
      <c r="H3120" s="27" t="b">
        <v>1</v>
      </c>
      <c r="I3120" s="27" t="s">
        <v>12031</v>
      </c>
      <c r="J3120" s="27" t="s">
        <v>12032</v>
      </c>
    </row>
    <row r="3121">
      <c r="A3121" s="27" t="s">
        <v>10</v>
      </c>
      <c r="B3121" s="27" t="s">
        <v>12027</v>
      </c>
      <c r="C3121" s="27" t="s">
        <v>3127</v>
      </c>
      <c r="D3121" s="27" t="s">
        <v>21248</v>
      </c>
      <c r="E3121" s="27" t="s">
        <v>21443</v>
      </c>
      <c r="F3121" s="34">
        <v>43326.0</v>
      </c>
      <c r="G3121" s="27" t="b">
        <v>1</v>
      </c>
      <c r="H3121" s="27" t="b">
        <v>1</v>
      </c>
      <c r="I3121" s="27" t="s">
        <v>12031</v>
      </c>
      <c r="J3121" s="27" t="s">
        <v>12032</v>
      </c>
    </row>
    <row r="3122">
      <c r="A3122" s="27" t="s">
        <v>10</v>
      </c>
      <c r="B3122" s="27" t="s">
        <v>12027</v>
      </c>
      <c r="C3122" s="27" t="s">
        <v>3127</v>
      </c>
      <c r="D3122" s="27" t="s">
        <v>21248</v>
      </c>
      <c r="E3122" s="27" t="s">
        <v>21444</v>
      </c>
      <c r="F3122" s="34">
        <v>43199.0</v>
      </c>
      <c r="G3122" s="27" t="b">
        <v>1</v>
      </c>
      <c r="H3122" s="27" t="b">
        <v>1</v>
      </c>
      <c r="I3122" s="27" t="s">
        <v>12031</v>
      </c>
      <c r="J3122" s="27" t="s">
        <v>12032</v>
      </c>
    </row>
    <row r="3123">
      <c r="A3123" s="27" t="s">
        <v>10</v>
      </c>
      <c r="B3123" s="27" t="s">
        <v>12027</v>
      </c>
      <c r="C3123" s="27" t="s">
        <v>3127</v>
      </c>
      <c r="D3123" s="27" t="s">
        <v>21248</v>
      </c>
      <c r="E3123" s="27" t="s">
        <v>21446</v>
      </c>
      <c r="F3123" s="34">
        <v>43289.0</v>
      </c>
      <c r="G3123" s="27" t="b">
        <v>1</v>
      </c>
      <c r="H3123" s="27" t="b">
        <v>1</v>
      </c>
      <c r="I3123" s="27" t="s">
        <v>12031</v>
      </c>
      <c r="J3123" s="27" t="s">
        <v>12032</v>
      </c>
    </row>
    <row r="3124">
      <c r="A3124" s="27" t="s">
        <v>10</v>
      </c>
      <c r="B3124" s="27" t="s">
        <v>12027</v>
      </c>
      <c r="C3124" s="27" t="s">
        <v>3127</v>
      </c>
      <c r="D3124" s="27" t="s">
        <v>21248</v>
      </c>
      <c r="E3124" s="27" t="s">
        <v>21447</v>
      </c>
      <c r="F3124" s="34">
        <v>43141.0</v>
      </c>
      <c r="G3124" s="27" t="b">
        <v>1</v>
      </c>
      <c r="H3124" s="27" t="b">
        <v>1</v>
      </c>
      <c r="I3124" s="27" t="s">
        <v>12031</v>
      </c>
      <c r="J3124" s="27" t="s">
        <v>12032</v>
      </c>
    </row>
    <row r="3125">
      <c r="A3125" s="27" t="s">
        <v>10</v>
      </c>
      <c r="B3125" s="27" t="s">
        <v>12027</v>
      </c>
      <c r="C3125" s="27" t="s">
        <v>3127</v>
      </c>
      <c r="D3125" s="27" t="s">
        <v>21248</v>
      </c>
      <c r="E3125" s="27" t="s">
        <v>21448</v>
      </c>
      <c r="F3125" s="28" t="s">
        <v>21449</v>
      </c>
      <c r="G3125" s="27" t="b">
        <v>1</v>
      </c>
      <c r="H3125" s="27" t="b">
        <v>1</v>
      </c>
      <c r="I3125" s="27" t="s">
        <v>12031</v>
      </c>
      <c r="J3125" s="27" t="s">
        <v>12032</v>
      </c>
    </row>
    <row r="3126">
      <c r="A3126" s="27" t="s">
        <v>10</v>
      </c>
      <c r="B3126" s="27" t="s">
        <v>12027</v>
      </c>
      <c r="C3126" s="27" t="s">
        <v>3127</v>
      </c>
      <c r="D3126" s="27" t="s">
        <v>21248</v>
      </c>
      <c r="E3126" s="27" t="s">
        <v>21450</v>
      </c>
      <c r="F3126" s="28" t="s">
        <v>21451</v>
      </c>
      <c r="G3126" s="27" t="b">
        <v>1</v>
      </c>
      <c r="H3126" s="27" t="b">
        <v>1</v>
      </c>
      <c r="I3126" s="27" t="s">
        <v>12031</v>
      </c>
      <c r="J3126" s="27" t="s">
        <v>12032</v>
      </c>
    </row>
    <row r="3127">
      <c r="A3127" s="27" t="s">
        <v>10</v>
      </c>
      <c r="B3127" s="27" t="s">
        <v>12027</v>
      </c>
      <c r="C3127" s="27" t="s">
        <v>3127</v>
      </c>
      <c r="D3127" s="27" t="s">
        <v>21248</v>
      </c>
      <c r="E3127" s="27" t="s">
        <v>21452</v>
      </c>
      <c r="F3127" s="34">
        <v>43187.0</v>
      </c>
      <c r="G3127" s="27" t="b">
        <v>1</v>
      </c>
      <c r="H3127" s="27" t="b">
        <v>1</v>
      </c>
      <c r="I3127" s="27" t="s">
        <v>12031</v>
      </c>
      <c r="J3127" s="27" t="s">
        <v>12032</v>
      </c>
    </row>
    <row r="3128">
      <c r="A3128" s="27" t="s">
        <v>10</v>
      </c>
      <c r="B3128" s="27" t="s">
        <v>12027</v>
      </c>
      <c r="C3128" s="27" t="s">
        <v>3127</v>
      </c>
      <c r="D3128" s="27" t="s">
        <v>21248</v>
      </c>
      <c r="E3128" s="27" t="s">
        <v>21454</v>
      </c>
      <c r="F3128" s="28" t="s">
        <v>21455</v>
      </c>
      <c r="G3128" s="27" t="b">
        <v>1</v>
      </c>
      <c r="H3128" s="27" t="b">
        <v>1</v>
      </c>
      <c r="I3128" s="27" t="s">
        <v>12031</v>
      </c>
      <c r="J3128" s="27" t="s">
        <v>12032</v>
      </c>
    </row>
    <row r="3129">
      <c r="A3129" s="27" t="s">
        <v>10</v>
      </c>
      <c r="B3129" s="27" t="s">
        <v>12027</v>
      </c>
      <c r="C3129" s="27" t="s">
        <v>3127</v>
      </c>
      <c r="D3129" s="27" t="s">
        <v>21248</v>
      </c>
      <c r="E3129" s="27" t="s">
        <v>21456</v>
      </c>
      <c r="F3129" s="28" t="s">
        <v>21457</v>
      </c>
      <c r="G3129" s="27" t="b">
        <v>1</v>
      </c>
      <c r="H3129" s="27" t="b">
        <v>1</v>
      </c>
      <c r="I3129" s="27" t="s">
        <v>12031</v>
      </c>
      <c r="J3129" s="27" t="s">
        <v>12032</v>
      </c>
    </row>
    <row r="3130">
      <c r="A3130" s="27" t="s">
        <v>10</v>
      </c>
      <c r="B3130" s="27" t="s">
        <v>12027</v>
      </c>
      <c r="C3130" s="27" t="s">
        <v>3127</v>
      </c>
      <c r="D3130" s="27" t="s">
        <v>21248</v>
      </c>
      <c r="E3130" s="27" t="s">
        <v>21460</v>
      </c>
      <c r="F3130" s="28" t="s">
        <v>21461</v>
      </c>
      <c r="G3130" s="27" t="b">
        <v>1</v>
      </c>
      <c r="H3130" s="27" t="b">
        <v>1</v>
      </c>
      <c r="I3130" s="27" t="s">
        <v>12031</v>
      </c>
      <c r="J3130" s="27" t="s">
        <v>12032</v>
      </c>
    </row>
    <row r="3131">
      <c r="A3131" s="27" t="s">
        <v>10</v>
      </c>
      <c r="B3131" s="27" t="s">
        <v>12027</v>
      </c>
      <c r="C3131" s="27" t="s">
        <v>3127</v>
      </c>
      <c r="D3131" s="27" t="s">
        <v>21248</v>
      </c>
      <c r="E3131" s="27" t="s">
        <v>21462</v>
      </c>
      <c r="F3131" s="34">
        <v>43237.0</v>
      </c>
      <c r="G3131" s="27" t="b">
        <v>1</v>
      </c>
      <c r="H3131" s="27" t="b">
        <v>1</v>
      </c>
      <c r="I3131" s="27" t="s">
        <v>12031</v>
      </c>
      <c r="J3131" s="27" t="s">
        <v>12032</v>
      </c>
    </row>
    <row r="3132">
      <c r="A3132" s="27" t="s">
        <v>10</v>
      </c>
      <c r="B3132" s="27" t="s">
        <v>12027</v>
      </c>
      <c r="C3132" s="27" t="s">
        <v>3127</v>
      </c>
      <c r="D3132" s="27" t="s">
        <v>21248</v>
      </c>
      <c r="E3132" s="27" t="s">
        <v>21463</v>
      </c>
      <c r="F3132" s="34">
        <v>43320.0</v>
      </c>
      <c r="G3132" s="27" t="b">
        <v>1</v>
      </c>
      <c r="H3132" s="27" t="b">
        <v>1</v>
      </c>
      <c r="I3132" s="27" t="s">
        <v>12031</v>
      </c>
      <c r="J3132" s="27" t="s">
        <v>12032</v>
      </c>
    </row>
    <row r="3133">
      <c r="A3133" s="27" t="s">
        <v>10</v>
      </c>
      <c r="B3133" s="27" t="s">
        <v>12027</v>
      </c>
      <c r="C3133" s="27" t="s">
        <v>3127</v>
      </c>
      <c r="D3133" s="27" t="s">
        <v>21248</v>
      </c>
      <c r="E3133" s="27" t="s">
        <v>21464</v>
      </c>
      <c r="F3133" s="34">
        <v>43228.0</v>
      </c>
      <c r="G3133" s="27" t="b">
        <v>1</v>
      </c>
      <c r="H3133" s="27" t="b">
        <v>1</v>
      </c>
      <c r="I3133" s="27" t="s">
        <v>12031</v>
      </c>
      <c r="J3133" s="27" t="s">
        <v>12032</v>
      </c>
    </row>
    <row r="3134">
      <c r="A3134" s="27" t="s">
        <v>10</v>
      </c>
      <c r="B3134" s="27" t="s">
        <v>12027</v>
      </c>
      <c r="C3134" s="27" t="s">
        <v>3127</v>
      </c>
      <c r="D3134" s="27" t="s">
        <v>21248</v>
      </c>
      <c r="E3134" s="27" t="s">
        <v>21465</v>
      </c>
      <c r="F3134" s="34">
        <v>43168.0</v>
      </c>
      <c r="G3134" s="27" t="b">
        <v>1</v>
      </c>
      <c r="H3134" s="27" t="b">
        <v>1</v>
      </c>
      <c r="I3134" s="27" t="s">
        <v>12031</v>
      </c>
      <c r="J3134" s="27" t="s">
        <v>12032</v>
      </c>
    </row>
    <row r="3135">
      <c r="A3135" s="27" t="s">
        <v>10</v>
      </c>
      <c r="B3135" s="27" t="s">
        <v>12027</v>
      </c>
      <c r="C3135" s="27" t="s">
        <v>3127</v>
      </c>
      <c r="D3135" s="27" t="s">
        <v>21248</v>
      </c>
      <c r="E3135" s="27" t="s">
        <v>21467</v>
      </c>
      <c r="F3135" s="34">
        <v>43353.0</v>
      </c>
      <c r="G3135" s="27" t="b">
        <v>1</v>
      </c>
      <c r="H3135" s="27" t="b">
        <v>1</v>
      </c>
      <c r="I3135" s="27" t="s">
        <v>12031</v>
      </c>
      <c r="J3135" s="27" t="s">
        <v>12032</v>
      </c>
    </row>
    <row r="3136">
      <c r="A3136" s="27" t="s">
        <v>10</v>
      </c>
      <c r="B3136" s="27" t="s">
        <v>12027</v>
      </c>
      <c r="C3136" s="27" t="s">
        <v>3127</v>
      </c>
      <c r="D3136" s="27" t="s">
        <v>21248</v>
      </c>
      <c r="E3136" s="27" t="s">
        <v>21468</v>
      </c>
      <c r="F3136" s="28">
        <v>21.0</v>
      </c>
      <c r="G3136" s="27" t="b">
        <v>1</v>
      </c>
      <c r="H3136" s="27" t="b">
        <v>1</v>
      </c>
      <c r="I3136" s="27" t="s">
        <v>12031</v>
      </c>
      <c r="J3136" s="27" t="s">
        <v>12032</v>
      </c>
    </row>
    <row r="3137">
      <c r="A3137" s="27" t="s">
        <v>10</v>
      </c>
      <c r="B3137" s="27" t="s">
        <v>12027</v>
      </c>
      <c r="C3137" s="27" t="s">
        <v>3127</v>
      </c>
      <c r="D3137" s="27" t="s">
        <v>21248</v>
      </c>
      <c r="E3137" s="27" t="s">
        <v>21469</v>
      </c>
      <c r="F3137" s="28" t="s">
        <v>13593</v>
      </c>
      <c r="G3137" s="27" t="b">
        <v>1</v>
      </c>
      <c r="H3137" s="27" t="b">
        <v>1</v>
      </c>
      <c r="I3137" s="27" t="s">
        <v>12031</v>
      </c>
      <c r="J3137" s="27" t="s">
        <v>12032</v>
      </c>
    </row>
    <row r="3138">
      <c r="A3138" s="27" t="s">
        <v>10</v>
      </c>
      <c r="B3138" s="27" t="s">
        <v>12027</v>
      </c>
      <c r="C3138" s="27" t="s">
        <v>3127</v>
      </c>
      <c r="D3138" s="27" t="s">
        <v>21248</v>
      </c>
      <c r="E3138" s="27" t="s">
        <v>21470</v>
      </c>
      <c r="F3138" s="28" t="s">
        <v>21471</v>
      </c>
      <c r="G3138" s="27" t="b">
        <v>1</v>
      </c>
      <c r="H3138" s="27" t="b">
        <v>1</v>
      </c>
      <c r="I3138" s="27" t="s">
        <v>12031</v>
      </c>
      <c r="J3138" s="27" t="s">
        <v>12032</v>
      </c>
    </row>
    <row r="3139">
      <c r="A3139" s="27" t="s">
        <v>10</v>
      </c>
      <c r="B3139" s="27" t="s">
        <v>12027</v>
      </c>
      <c r="C3139" s="27" t="s">
        <v>3127</v>
      </c>
      <c r="D3139" s="27" t="s">
        <v>21248</v>
      </c>
      <c r="E3139" s="27" t="s">
        <v>21472</v>
      </c>
      <c r="F3139" s="28" t="s">
        <v>17352</v>
      </c>
      <c r="G3139" s="27" t="b">
        <v>1</v>
      </c>
      <c r="H3139" s="27" t="b">
        <v>1</v>
      </c>
      <c r="I3139" s="27" t="s">
        <v>12031</v>
      </c>
      <c r="J3139" s="27" t="s">
        <v>12032</v>
      </c>
    </row>
    <row r="3140">
      <c r="A3140" s="27" t="s">
        <v>10</v>
      </c>
      <c r="B3140" s="27" t="s">
        <v>12027</v>
      </c>
      <c r="C3140" s="27" t="s">
        <v>3127</v>
      </c>
      <c r="D3140" s="27" t="s">
        <v>21248</v>
      </c>
      <c r="E3140" s="27" t="s">
        <v>21473</v>
      </c>
      <c r="F3140" s="28" t="s">
        <v>14763</v>
      </c>
      <c r="G3140" s="27" t="b">
        <v>1</v>
      </c>
      <c r="H3140" s="27" t="b">
        <v>1</v>
      </c>
      <c r="I3140" s="27" t="s">
        <v>12031</v>
      </c>
      <c r="J3140" s="27" t="s">
        <v>12032</v>
      </c>
    </row>
    <row r="3141">
      <c r="A3141" s="27" t="s">
        <v>10</v>
      </c>
      <c r="B3141" s="27" t="s">
        <v>12027</v>
      </c>
      <c r="C3141" s="27" t="s">
        <v>3127</v>
      </c>
      <c r="D3141" s="27" t="s">
        <v>21248</v>
      </c>
      <c r="E3141" s="27" t="s">
        <v>21475</v>
      </c>
      <c r="F3141" s="28" t="s">
        <v>21476</v>
      </c>
      <c r="G3141" s="27" t="b">
        <v>1</v>
      </c>
      <c r="H3141" s="27" t="b">
        <v>1</v>
      </c>
      <c r="I3141" s="27" t="s">
        <v>12031</v>
      </c>
      <c r="J3141" s="27" t="s">
        <v>12032</v>
      </c>
    </row>
    <row r="3142">
      <c r="A3142" s="27" t="s">
        <v>10</v>
      </c>
      <c r="B3142" s="27" t="s">
        <v>12027</v>
      </c>
      <c r="C3142" s="27" t="s">
        <v>3127</v>
      </c>
      <c r="D3142" s="27" t="s">
        <v>21248</v>
      </c>
      <c r="E3142" s="27" t="s">
        <v>21477</v>
      </c>
      <c r="F3142" s="28" t="s">
        <v>19177</v>
      </c>
      <c r="G3142" s="27" t="b">
        <v>1</v>
      </c>
      <c r="H3142" s="27" t="b">
        <v>1</v>
      </c>
      <c r="I3142" s="27" t="s">
        <v>12031</v>
      </c>
      <c r="J3142" s="27" t="s">
        <v>12032</v>
      </c>
    </row>
    <row r="3143">
      <c r="A3143" s="27" t="s">
        <v>10</v>
      </c>
      <c r="B3143" s="27" t="s">
        <v>12027</v>
      </c>
      <c r="C3143" s="27" t="s">
        <v>3127</v>
      </c>
      <c r="D3143" s="27" t="s">
        <v>21248</v>
      </c>
      <c r="E3143" s="27" t="s">
        <v>21478</v>
      </c>
      <c r="F3143" s="28" t="s">
        <v>21479</v>
      </c>
      <c r="G3143" s="27" t="b">
        <v>1</v>
      </c>
      <c r="H3143" s="27" t="b">
        <v>1</v>
      </c>
      <c r="I3143" s="27" t="s">
        <v>12031</v>
      </c>
      <c r="J3143" s="27" t="s">
        <v>12032</v>
      </c>
    </row>
    <row r="3144">
      <c r="A3144" s="27" t="s">
        <v>10</v>
      </c>
      <c r="B3144" s="27" t="s">
        <v>12027</v>
      </c>
      <c r="C3144" s="27" t="s">
        <v>3127</v>
      </c>
      <c r="D3144" s="27" t="s">
        <v>21248</v>
      </c>
      <c r="E3144" s="27" t="s">
        <v>21480</v>
      </c>
      <c r="F3144" s="28" t="s">
        <v>21481</v>
      </c>
      <c r="G3144" s="27" t="b">
        <v>1</v>
      </c>
      <c r="H3144" s="27" t="b">
        <v>1</v>
      </c>
      <c r="I3144" s="27" t="s">
        <v>12031</v>
      </c>
      <c r="J3144" s="27" t="s">
        <v>12032</v>
      </c>
    </row>
    <row r="3145">
      <c r="A3145" s="27" t="s">
        <v>10</v>
      </c>
      <c r="B3145" s="27" t="s">
        <v>12027</v>
      </c>
      <c r="C3145" s="27" t="s">
        <v>3127</v>
      </c>
      <c r="D3145" s="27" t="s">
        <v>21248</v>
      </c>
      <c r="E3145" s="27" t="s">
        <v>21484</v>
      </c>
      <c r="F3145" s="28" t="s">
        <v>21461</v>
      </c>
      <c r="G3145" s="27" t="b">
        <v>1</v>
      </c>
      <c r="H3145" s="27" t="b">
        <v>1</v>
      </c>
      <c r="I3145" s="27" t="s">
        <v>12031</v>
      </c>
      <c r="J3145" s="27" t="s">
        <v>12032</v>
      </c>
    </row>
    <row r="3146">
      <c r="A3146" s="27" t="s">
        <v>10</v>
      </c>
      <c r="B3146" s="27" t="s">
        <v>12027</v>
      </c>
      <c r="C3146" s="27" t="s">
        <v>3127</v>
      </c>
      <c r="D3146" s="27" t="s">
        <v>21248</v>
      </c>
      <c r="E3146" s="27" t="s">
        <v>21485</v>
      </c>
      <c r="F3146" s="28" t="s">
        <v>21486</v>
      </c>
      <c r="G3146" s="27" t="b">
        <v>1</v>
      </c>
      <c r="H3146" s="27" t="b">
        <v>1</v>
      </c>
      <c r="I3146" s="27" t="s">
        <v>12031</v>
      </c>
      <c r="J3146" s="27" t="s">
        <v>12032</v>
      </c>
    </row>
    <row r="3147">
      <c r="A3147" s="27" t="s">
        <v>10</v>
      </c>
      <c r="B3147" s="27" t="s">
        <v>12027</v>
      </c>
      <c r="C3147" s="27" t="s">
        <v>3127</v>
      </c>
      <c r="D3147" s="27" t="s">
        <v>21248</v>
      </c>
      <c r="E3147" s="27" t="s">
        <v>21487</v>
      </c>
      <c r="F3147" s="34">
        <v>43181.0</v>
      </c>
      <c r="G3147" s="27" t="b">
        <v>1</v>
      </c>
      <c r="H3147" s="27" t="b">
        <v>1</v>
      </c>
      <c r="I3147" s="27" t="s">
        <v>12031</v>
      </c>
      <c r="J3147" s="27" t="s">
        <v>12032</v>
      </c>
    </row>
    <row r="3148">
      <c r="A3148" s="27" t="s">
        <v>10</v>
      </c>
      <c r="B3148" s="27" t="s">
        <v>12027</v>
      </c>
      <c r="C3148" s="27" t="s">
        <v>3127</v>
      </c>
      <c r="D3148" s="27" t="s">
        <v>21248</v>
      </c>
      <c r="E3148" s="27" t="s">
        <v>21489</v>
      </c>
      <c r="F3148" s="34">
        <v>43300.0</v>
      </c>
      <c r="G3148" s="27" t="b">
        <v>1</v>
      </c>
      <c r="H3148" s="27" t="b">
        <v>1</v>
      </c>
      <c r="I3148" s="27" t="s">
        <v>12031</v>
      </c>
      <c r="J3148" s="27" t="s">
        <v>12032</v>
      </c>
    </row>
    <row r="3149">
      <c r="A3149" s="27" t="s">
        <v>10</v>
      </c>
      <c r="B3149" s="27" t="s">
        <v>12027</v>
      </c>
      <c r="C3149" s="27" t="s">
        <v>3127</v>
      </c>
      <c r="D3149" s="27" t="s">
        <v>21248</v>
      </c>
      <c r="E3149" s="27" t="s">
        <v>21490</v>
      </c>
      <c r="F3149" s="34">
        <v>43274.0</v>
      </c>
      <c r="G3149" s="27" t="b">
        <v>1</v>
      </c>
      <c r="H3149" s="27" t="b">
        <v>1</v>
      </c>
      <c r="I3149" s="27" t="s">
        <v>12031</v>
      </c>
      <c r="J3149" s="27" t="s">
        <v>12032</v>
      </c>
    </row>
    <row r="3150">
      <c r="A3150" s="27" t="s">
        <v>10</v>
      </c>
      <c r="B3150" s="27" t="s">
        <v>12027</v>
      </c>
      <c r="C3150" s="27" t="s">
        <v>3127</v>
      </c>
      <c r="D3150" s="27" t="s">
        <v>21248</v>
      </c>
      <c r="E3150" s="27" t="s">
        <v>21491</v>
      </c>
      <c r="F3150" s="28" t="s">
        <v>21492</v>
      </c>
      <c r="G3150" s="27" t="b">
        <v>1</v>
      </c>
      <c r="H3150" s="27" t="b">
        <v>1</v>
      </c>
      <c r="I3150" s="27" t="s">
        <v>12031</v>
      </c>
      <c r="J3150" s="27" t="s">
        <v>12032</v>
      </c>
    </row>
    <row r="3151">
      <c r="A3151" s="27" t="s">
        <v>10</v>
      </c>
      <c r="B3151" s="27" t="s">
        <v>12027</v>
      </c>
      <c r="C3151" s="27" t="s">
        <v>3127</v>
      </c>
      <c r="D3151" s="27" t="s">
        <v>21248</v>
      </c>
      <c r="E3151" s="27" t="s">
        <v>21493</v>
      </c>
      <c r="F3151" s="28" t="s">
        <v>21494</v>
      </c>
      <c r="G3151" s="27" t="b">
        <v>1</v>
      </c>
      <c r="H3151" s="27" t="b">
        <v>1</v>
      </c>
      <c r="I3151" s="27" t="s">
        <v>12031</v>
      </c>
      <c r="J3151" s="27" t="s">
        <v>12032</v>
      </c>
    </row>
    <row r="3152">
      <c r="A3152" s="27" t="s">
        <v>10</v>
      </c>
      <c r="B3152" s="27" t="s">
        <v>12027</v>
      </c>
      <c r="C3152" s="27" t="s">
        <v>3127</v>
      </c>
      <c r="D3152" s="27" t="s">
        <v>21248</v>
      </c>
      <c r="E3152" s="27" t="s">
        <v>21496</v>
      </c>
      <c r="F3152" s="34">
        <v>43150.0</v>
      </c>
      <c r="G3152" s="27" t="b">
        <v>1</v>
      </c>
      <c r="H3152" s="27" t="b">
        <v>1</v>
      </c>
      <c r="I3152" s="27" t="s">
        <v>12031</v>
      </c>
      <c r="J3152" s="27" t="s">
        <v>12032</v>
      </c>
    </row>
    <row r="3153">
      <c r="A3153" s="27" t="s">
        <v>10</v>
      </c>
      <c r="B3153" s="27" t="s">
        <v>12027</v>
      </c>
      <c r="C3153" s="27" t="s">
        <v>3127</v>
      </c>
      <c r="D3153" s="27" t="s">
        <v>21248</v>
      </c>
      <c r="E3153" s="27" t="s">
        <v>21497</v>
      </c>
      <c r="F3153" s="28" t="s">
        <v>21424</v>
      </c>
      <c r="G3153" s="27" t="b">
        <v>1</v>
      </c>
      <c r="H3153" s="27" t="b">
        <v>1</v>
      </c>
      <c r="I3153" s="27" t="s">
        <v>12031</v>
      </c>
      <c r="J3153" s="27" t="s">
        <v>12032</v>
      </c>
    </row>
    <row r="3154">
      <c r="A3154" s="27" t="s">
        <v>10</v>
      </c>
      <c r="B3154" s="27" t="s">
        <v>12027</v>
      </c>
      <c r="C3154" s="27" t="s">
        <v>3127</v>
      </c>
      <c r="D3154" s="27" t="s">
        <v>21248</v>
      </c>
      <c r="E3154" s="27" t="s">
        <v>21499</v>
      </c>
      <c r="F3154" s="28" t="s">
        <v>21500</v>
      </c>
      <c r="G3154" s="27" t="b">
        <v>1</v>
      </c>
      <c r="H3154" s="27" t="b">
        <v>1</v>
      </c>
      <c r="I3154" s="27" t="s">
        <v>12031</v>
      </c>
      <c r="J3154" s="27" t="s">
        <v>12032</v>
      </c>
    </row>
    <row r="3155">
      <c r="A3155" s="27" t="s">
        <v>10</v>
      </c>
      <c r="B3155" s="27" t="s">
        <v>12027</v>
      </c>
      <c r="C3155" s="27" t="s">
        <v>3127</v>
      </c>
      <c r="D3155" s="27" t="s">
        <v>21248</v>
      </c>
      <c r="E3155" s="27" t="s">
        <v>21501</v>
      </c>
      <c r="F3155" s="28" t="s">
        <v>17458</v>
      </c>
      <c r="G3155" s="27" t="b">
        <v>1</v>
      </c>
      <c r="H3155" s="27" t="b">
        <v>1</v>
      </c>
      <c r="I3155" s="27" t="s">
        <v>12031</v>
      </c>
      <c r="J3155" s="27" t="s">
        <v>12032</v>
      </c>
    </row>
    <row r="3156">
      <c r="A3156" s="27" t="s">
        <v>10</v>
      </c>
      <c r="B3156" s="27" t="s">
        <v>12027</v>
      </c>
      <c r="C3156" s="27" t="s">
        <v>3127</v>
      </c>
      <c r="D3156" s="27" t="s">
        <v>21248</v>
      </c>
      <c r="E3156" s="27" t="s">
        <v>21502</v>
      </c>
      <c r="F3156" s="28" t="s">
        <v>21503</v>
      </c>
      <c r="G3156" s="27" t="b">
        <v>1</v>
      </c>
      <c r="H3156" s="27" t="b">
        <v>1</v>
      </c>
      <c r="I3156" s="27" t="s">
        <v>12031</v>
      </c>
      <c r="J3156" s="27" t="s">
        <v>12032</v>
      </c>
    </row>
    <row r="3157">
      <c r="A3157" s="27" t="s">
        <v>10</v>
      </c>
      <c r="B3157" s="27" t="s">
        <v>12027</v>
      </c>
      <c r="C3157" s="27" t="s">
        <v>3127</v>
      </c>
      <c r="D3157" s="27" t="s">
        <v>21248</v>
      </c>
      <c r="E3157" s="27" t="s">
        <v>21504</v>
      </c>
      <c r="F3157" s="28" t="s">
        <v>21505</v>
      </c>
      <c r="G3157" s="27" t="b">
        <v>1</v>
      </c>
      <c r="H3157" s="27" t="b">
        <v>1</v>
      </c>
      <c r="I3157" s="27" t="s">
        <v>12031</v>
      </c>
      <c r="J3157" s="27" t="s">
        <v>12032</v>
      </c>
    </row>
    <row r="3158">
      <c r="A3158" s="27" t="s">
        <v>10</v>
      </c>
      <c r="B3158" s="27" t="s">
        <v>12027</v>
      </c>
      <c r="C3158" s="27" t="s">
        <v>3127</v>
      </c>
      <c r="D3158" s="27" t="s">
        <v>21248</v>
      </c>
      <c r="E3158" s="27" t="s">
        <v>21506</v>
      </c>
      <c r="F3158" s="28" t="s">
        <v>21507</v>
      </c>
      <c r="G3158" s="27" t="b">
        <v>1</v>
      </c>
      <c r="H3158" s="27" t="b">
        <v>1</v>
      </c>
      <c r="I3158" s="27" t="s">
        <v>12031</v>
      </c>
      <c r="J3158" s="27" t="s">
        <v>12032</v>
      </c>
    </row>
    <row r="3159">
      <c r="A3159" s="27" t="s">
        <v>10</v>
      </c>
      <c r="B3159" s="27" t="s">
        <v>12027</v>
      </c>
      <c r="C3159" s="27" t="s">
        <v>3127</v>
      </c>
      <c r="D3159" s="27" t="s">
        <v>21248</v>
      </c>
      <c r="E3159" s="27" t="s">
        <v>21508</v>
      </c>
      <c r="F3159" s="28">
        <v>126.0</v>
      </c>
      <c r="G3159" s="27" t="b">
        <v>1</v>
      </c>
      <c r="H3159" s="27" t="b">
        <v>1</v>
      </c>
      <c r="I3159" s="27" t="s">
        <v>12031</v>
      </c>
      <c r="J3159" s="27" t="s">
        <v>12032</v>
      </c>
    </row>
    <row r="3160">
      <c r="A3160" s="27" t="s">
        <v>10</v>
      </c>
      <c r="B3160" s="27" t="s">
        <v>12027</v>
      </c>
      <c r="C3160" s="27" t="s">
        <v>3127</v>
      </c>
      <c r="D3160" s="27" t="s">
        <v>21248</v>
      </c>
      <c r="E3160" s="27" t="s">
        <v>21509</v>
      </c>
      <c r="F3160" s="28" t="s">
        <v>15002</v>
      </c>
      <c r="G3160" s="27" t="b">
        <v>1</v>
      </c>
      <c r="H3160" s="27" t="b">
        <v>1</v>
      </c>
      <c r="I3160" s="27" t="s">
        <v>12031</v>
      </c>
      <c r="J3160" s="27" t="s">
        <v>12032</v>
      </c>
    </row>
    <row r="3161">
      <c r="A3161" s="27" t="s">
        <v>10</v>
      </c>
      <c r="B3161" s="27" t="s">
        <v>12027</v>
      </c>
      <c r="C3161" s="27" t="s">
        <v>3127</v>
      </c>
      <c r="D3161" s="27" t="s">
        <v>21248</v>
      </c>
      <c r="E3161" s="27" t="s">
        <v>21510</v>
      </c>
      <c r="F3161" s="28" t="s">
        <v>21511</v>
      </c>
      <c r="G3161" s="27" t="b">
        <v>1</v>
      </c>
      <c r="H3161" s="27" t="b">
        <v>1</v>
      </c>
      <c r="I3161" s="27" t="s">
        <v>12031</v>
      </c>
      <c r="J3161" s="27" t="s">
        <v>12032</v>
      </c>
    </row>
    <row r="3162">
      <c r="A3162" s="27" t="s">
        <v>10</v>
      </c>
      <c r="B3162" s="27" t="s">
        <v>12027</v>
      </c>
      <c r="C3162" s="27" t="s">
        <v>3127</v>
      </c>
      <c r="D3162" s="27" t="s">
        <v>21248</v>
      </c>
      <c r="E3162" s="27" t="s">
        <v>21512</v>
      </c>
      <c r="F3162" s="28" t="s">
        <v>21513</v>
      </c>
      <c r="G3162" s="27" t="b">
        <v>1</v>
      </c>
      <c r="H3162" s="27" t="b">
        <v>1</v>
      </c>
      <c r="I3162" s="27" t="s">
        <v>12031</v>
      </c>
      <c r="J3162" s="27" t="s">
        <v>12032</v>
      </c>
    </row>
    <row r="3163">
      <c r="A3163" s="27" t="s">
        <v>10</v>
      </c>
      <c r="B3163" s="27" t="s">
        <v>12027</v>
      </c>
      <c r="C3163" s="27" t="s">
        <v>3127</v>
      </c>
      <c r="D3163" s="27" t="s">
        <v>21248</v>
      </c>
      <c r="E3163" s="27" t="s">
        <v>21514</v>
      </c>
      <c r="F3163" s="28" t="s">
        <v>21515</v>
      </c>
      <c r="G3163" s="27" t="b">
        <v>1</v>
      </c>
      <c r="H3163" s="27" t="b">
        <v>1</v>
      </c>
      <c r="I3163" s="27" t="s">
        <v>12031</v>
      </c>
      <c r="J3163" s="27" t="s">
        <v>12032</v>
      </c>
    </row>
    <row r="3164">
      <c r="A3164" s="27" t="s">
        <v>10</v>
      </c>
      <c r="B3164" s="27" t="s">
        <v>12027</v>
      </c>
      <c r="C3164" s="27" t="s">
        <v>3127</v>
      </c>
      <c r="D3164" s="27" t="s">
        <v>21248</v>
      </c>
      <c r="E3164" s="27" t="s">
        <v>21516</v>
      </c>
      <c r="F3164" s="28" t="s">
        <v>21517</v>
      </c>
      <c r="G3164" s="27" t="b">
        <v>1</v>
      </c>
      <c r="H3164" s="27" t="b">
        <v>1</v>
      </c>
      <c r="I3164" s="27" t="s">
        <v>12031</v>
      </c>
      <c r="J3164" s="27" t="s">
        <v>12032</v>
      </c>
    </row>
    <row r="3165">
      <c r="A3165" s="27" t="s">
        <v>10</v>
      </c>
      <c r="B3165" s="27" t="s">
        <v>12027</v>
      </c>
      <c r="C3165" s="27" t="s">
        <v>3127</v>
      </c>
      <c r="D3165" s="27" t="s">
        <v>21248</v>
      </c>
      <c r="E3165" s="27" t="s">
        <v>21519</v>
      </c>
      <c r="F3165" s="28" t="s">
        <v>18087</v>
      </c>
      <c r="G3165" s="27" t="b">
        <v>1</v>
      </c>
      <c r="H3165" s="27" t="b">
        <v>1</v>
      </c>
      <c r="I3165" s="27" t="s">
        <v>12031</v>
      </c>
      <c r="J3165" s="27" t="s">
        <v>12032</v>
      </c>
    </row>
    <row r="3166">
      <c r="A3166" s="27" t="s">
        <v>10</v>
      </c>
      <c r="B3166" s="27" t="s">
        <v>12027</v>
      </c>
      <c r="C3166" s="27" t="s">
        <v>3127</v>
      </c>
      <c r="D3166" s="27" t="s">
        <v>21248</v>
      </c>
      <c r="E3166" s="27" t="s">
        <v>21520</v>
      </c>
      <c r="F3166" s="28" t="s">
        <v>21521</v>
      </c>
      <c r="G3166" s="27" t="b">
        <v>1</v>
      </c>
      <c r="H3166" s="27" t="b">
        <v>1</v>
      </c>
      <c r="I3166" s="27" t="s">
        <v>12031</v>
      </c>
      <c r="J3166" s="27" t="s">
        <v>12032</v>
      </c>
    </row>
    <row r="3167">
      <c r="A3167" s="27" t="s">
        <v>10</v>
      </c>
      <c r="B3167" s="27" t="s">
        <v>12027</v>
      </c>
      <c r="C3167" s="27" t="s">
        <v>3127</v>
      </c>
      <c r="D3167" s="27" t="s">
        <v>21248</v>
      </c>
      <c r="E3167" s="27" t="s">
        <v>21524</v>
      </c>
      <c r="F3167" s="28" t="s">
        <v>21525</v>
      </c>
      <c r="G3167" s="27" t="b">
        <v>1</v>
      </c>
      <c r="H3167" s="27" t="b">
        <v>1</v>
      </c>
      <c r="I3167" s="27" t="s">
        <v>12031</v>
      </c>
      <c r="J3167" s="27" t="s">
        <v>12032</v>
      </c>
    </row>
    <row r="3168">
      <c r="A3168" s="27" t="s">
        <v>10</v>
      </c>
      <c r="B3168" s="27" t="s">
        <v>12027</v>
      </c>
      <c r="C3168" s="27" t="s">
        <v>3127</v>
      </c>
      <c r="D3168" s="27" t="s">
        <v>21248</v>
      </c>
      <c r="E3168" s="27" t="s">
        <v>21526</v>
      </c>
      <c r="F3168" s="28" t="s">
        <v>13522</v>
      </c>
      <c r="G3168" s="27" t="b">
        <v>1</v>
      </c>
      <c r="H3168" s="27" t="b">
        <v>1</v>
      </c>
      <c r="I3168" s="27" t="s">
        <v>12031</v>
      </c>
      <c r="J3168" s="27" t="s">
        <v>12032</v>
      </c>
    </row>
    <row r="3169">
      <c r="A3169" s="27" t="s">
        <v>10</v>
      </c>
      <c r="B3169" s="27" t="s">
        <v>12027</v>
      </c>
      <c r="C3169" s="27" t="s">
        <v>3127</v>
      </c>
      <c r="D3169" s="27" t="s">
        <v>21248</v>
      </c>
      <c r="E3169" s="27" t="s">
        <v>21528</v>
      </c>
      <c r="F3169" s="28" t="s">
        <v>13928</v>
      </c>
      <c r="G3169" s="27" t="b">
        <v>1</v>
      </c>
      <c r="H3169" s="27" t="b">
        <v>1</v>
      </c>
      <c r="I3169" s="27" t="s">
        <v>12031</v>
      </c>
      <c r="J3169" s="27" t="s">
        <v>12032</v>
      </c>
    </row>
    <row r="3170">
      <c r="A3170" s="27" t="s">
        <v>10</v>
      </c>
      <c r="B3170" s="27" t="s">
        <v>12027</v>
      </c>
      <c r="C3170" s="27" t="s">
        <v>3127</v>
      </c>
      <c r="D3170" s="27" t="s">
        <v>21248</v>
      </c>
      <c r="E3170" s="27" t="s">
        <v>21529</v>
      </c>
      <c r="F3170" s="28" t="s">
        <v>13900</v>
      </c>
      <c r="G3170" s="27" t="b">
        <v>1</v>
      </c>
      <c r="H3170" s="27" t="b">
        <v>1</v>
      </c>
      <c r="I3170" s="27" t="s">
        <v>12031</v>
      </c>
      <c r="J3170" s="27" t="s">
        <v>12032</v>
      </c>
    </row>
    <row r="3171">
      <c r="A3171" s="27" t="s">
        <v>10</v>
      </c>
      <c r="B3171" s="27" t="s">
        <v>12027</v>
      </c>
      <c r="C3171" s="27" t="s">
        <v>3127</v>
      </c>
      <c r="D3171" s="27" t="s">
        <v>21248</v>
      </c>
      <c r="E3171" s="27" t="s">
        <v>21531</v>
      </c>
      <c r="F3171" s="34">
        <v>43125.0</v>
      </c>
      <c r="G3171" s="27" t="b">
        <v>1</v>
      </c>
      <c r="H3171" s="27" t="b">
        <v>1</v>
      </c>
      <c r="I3171" s="27" t="s">
        <v>12031</v>
      </c>
      <c r="J3171" s="27" t="s">
        <v>12032</v>
      </c>
    </row>
    <row r="3172">
      <c r="A3172" s="27" t="s">
        <v>10</v>
      </c>
      <c r="B3172" s="27" t="s">
        <v>12027</v>
      </c>
      <c r="C3172" s="27" t="s">
        <v>3127</v>
      </c>
      <c r="D3172" s="27" t="s">
        <v>21248</v>
      </c>
      <c r="E3172" s="27" t="s">
        <v>21532</v>
      </c>
      <c r="F3172" s="34">
        <v>43156.0</v>
      </c>
      <c r="G3172" s="27" t="b">
        <v>1</v>
      </c>
      <c r="H3172" s="27" t="b">
        <v>1</v>
      </c>
      <c r="I3172" s="27" t="s">
        <v>12031</v>
      </c>
      <c r="J3172" s="27" t="s">
        <v>12032</v>
      </c>
    </row>
    <row r="3173">
      <c r="A3173" s="27" t="s">
        <v>10</v>
      </c>
      <c r="B3173" s="27" t="s">
        <v>12027</v>
      </c>
      <c r="C3173" s="27" t="s">
        <v>3127</v>
      </c>
      <c r="D3173" s="27" t="s">
        <v>21248</v>
      </c>
      <c r="E3173" s="27" t="s">
        <v>21533</v>
      </c>
      <c r="F3173" s="34">
        <v>43249.0</v>
      </c>
      <c r="G3173" s="27" t="b">
        <v>1</v>
      </c>
      <c r="H3173" s="27" t="b">
        <v>1</v>
      </c>
      <c r="I3173" s="27" t="s">
        <v>12031</v>
      </c>
      <c r="J3173" s="27" t="s">
        <v>12032</v>
      </c>
    </row>
    <row r="3174">
      <c r="A3174" s="27" t="s">
        <v>10</v>
      </c>
      <c r="B3174" s="27" t="s">
        <v>12027</v>
      </c>
      <c r="C3174" s="27" t="s">
        <v>3127</v>
      </c>
      <c r="D3174" s="27" t="s">
        <v>21248</v>
      </c>
      <c r="E3174" s="27" t="s">
        <v>21534</v>
      </c>
      <c r="F3174" s="28" t="s">
        <v>19721</v>
      </c>
      <c r="G3174" s="27" t="b">
        <v>1</v>
      </c>
      <c r="H3174" s="27" t="b">
        <v>1</v>
      </c>
      <c r="I3174" s="27" t="s">
        <v>12031</v>
      </c>
      <c r="J3174" s="27" t="s">
        <v>12032</v>
      </c>
    </row>
    <row r="3175">
      <c r="A3175" s="27" t="s">
        <v>10</v>
      </c>
      <c r="B3175" s="27" t="s">
        <v>12027</v>
      </c>
      <c r="C3175" s="27" t="s">
        <v>3127</v>
      </c>
      <c r="D3175" s="27" t="s">
        <v>21248</v>
      </c>
      <c r="E3175" s="27" t="s">
        <v>21536</v>
      </c>
      <c r="F3175" s="28" t="s">
        <v>16721</v>
      </c>
      <c r="G3175" s="27" t="b">
        <v>1</v>
      </c>
      <c r="H3175" s="27" t="b">
        <v>1</v>
      </c>
      <c r="I3175" s="27" t="s">
        <v>12031</v>
      </c>
      <c r="J3175" s="27" t="s">
        <v>12032</v>
      </c>
    </row>
    <row r="3176">
      <c r="A3176" s="27" t="s">
        <v>10</v>
      </c>
      <c r="B3176" s="27" t="s">
        <v>12027</v>
      </c>
      <c r="C3176" s="27" t="s">
        <v>3127</v>
      </c>
      <c r="D3176" s="27" t="s">
        <v>21248</v>
      </c>
      <c r="E3176" s="27" t="s">
        <v>21537</v>
      </c>
      <c r="F3176" s="28" t="s">
        <v>17413</v>
      </c>
      <c r="G3176" s="27" t="b">
        <v>1</v>
      </c>
      <c r="H3176" s="27" t="b">
        <v>1</v>
      </c>
      <c r="I3176" s="27" t="s">
        <v>12031</v>
      </c>
      <c r="J3176" s="27" t="s">
        <v>12032</v>
      </c>
    </row>
    <row r="3177">
      <c r="A3177" s="27" t="s">
        <v>10</v>
      </c>
      <c r="B3177" s="27" t="s">
        <v>12027</v>
      </c>
      <c r="C3177" s="27" t="s">
        <v>3127</v>
      </c>
      <c r="D3177" s="27" t="s">
        <v>21248</v>
      </c>
      <c r="E3177" s="27" t="s">
        <v>21539</v>
      </c>
      <c r="F3177" s="28" t="s">
        <v>21540</v>
      </c>
      <c r="G3177" s="27" t="b">
        <v>1</v>
      </c>
      <c r="H3177" s="27" t="b">
        <v>1</v>
      </c>
      <c r="I3177" s="27" t="s">
        <v>12031</v>
      </c>
      <c r="J3177" s="27" t="s">
        <v>12032</v>
      </c>
    </row>
    <row r="3178">
      <c r="A3178" s="27" t="s">
        <v>10</v>
      </c>
      <c r="B3178" s="27" t="s">
        <v>12027</v>
      </c>
      <c r="C3178" s="27" t="s">
        <v>3127</v>
      </c>
      <c r="D3178" s="27" t="s">
        <v>21248</v>
      </c>
      <c r="E3178" s="27" t="s">
        <v>21543</v>
      </c>
      <c r="F3178" s="34">
        <v>43363.0</v>
      </c>
      <c r="G3178" s="27" t="b">
        <v>1</v>
      </c>
      <c r="H3178" s="27" t="b">
        <v>1</v>
      </c>
      <c r="I3178" s="27" t="s">
        <v>12031</v>
      </c>
      <c r="J3178" s="27" t="s">
        <v>12032</v>
      </c>
    </row>
    <row r="3179">
      <c r="A3179" s="27" t="s">
        <v>10</v>
      </c>
      <c r="B3179" s="27" t="s">
        <v>12027</v>
      </c>
      <c r="C3179" s="27" t="s">
        <v>3127</v>
      </c>
      <c r="D3179" s="27" t="s">
        <v>21248</v>
      </c>
      <c r="E3179" s="27" t="s">
        <v>21544</v>
      </c>
      <c r="F3179" s="34">
        <v>43273.0</v>
      </c>
      <c r="G3179" s="27" t="b">
        <v>1</v>
      </c>
      <c r="H3179" s="27" t="b">
        <v>1</v>
      </c>
      <c r="I3179" s="27" t="s">
        <v>12031</v>
      </c>
      <c r="J3179" s="27" t="s">
        <v>12032</v>
      </c>
    </row>
    <row r="3180">
      <c r="A3180" s="27" t="s">
        <v>10</v>
      </c>
      <c r="B3180" s="27" t="s">
        <v>12027</v>
      </c>
      <c r="C3180" s="27" t="s">
        <v>3127</v>
      </c>
      <c r="D3180" s="27" t="s">
        <v>21248</v>
      </c>
      <c r="E3180" s="27" t="s">
        <v>21545</v>
      </c>
      <c r="F3180" s="28" t="s">
        <v>13111</v>
      </c>
      <c r="G3180" s="27" t="b">
        <v>1</v>
      </c>
      <c r="H3180" s="27" t="b">
        <v>1</v>
      </c>
      <c r="I3180" s="27" t="s">
        <v>12031</v>
      </c>
      <c r="J3180" s="27" t="s">
        <v>12032</v>
      </c>
    </row>
    <row r="3181">
      <c r="A3181" s="27" t="s">
        <v>10</v>
      </c>
      <c r="B3181" s="27" t="s">
        <v>12027</v>
      </c>
      <c r="C3181" s="27" t="s">
        <v>3127</v>
      </c>
      <c r="D3181" s="27" t="s">
        <v>21248</v>
      </c>
      <c r="E3181" s="27" t="s">
        <v>21546</v>
      </c>
      <c r="F3181" s="28" t="s">
        <v>21547</v>
      </c>
      <c r="G3181" s="27" t="b">
        <v>1</v>
      </c>
      <c r="H3181" s="27" t="b">
        <v>1</v>
      </c>
      <c r="I3181" s="27" t="s">
        <v>12031</v>
      </c>
      <c r="J3181" s="27" t="s">
        <v>12032</v>
      </c>
    </row>
    <row r="3182">
      <c r="A3182" s="27" t="s">
        <v>10</v>
      </c>
      <c r="B3182" s="27" t="s">
        <v>12027</v>
      </c>
      <c r="C3182" s="27" t="s">
        <v>3127</v>
      </c>
      <c r="D3182" s="27" t="s">
        <v>21248</v>
      </c>
      <c r="E3182" s="27" t="s">
        <v>21548</v>
      </c>
      <c r="F3182" s="28" t="s">
        <v>14509</v>
      </c>
      <c r="G3182" s="27" t="b">
        <v>1</v>
      </c>
      <c r="H3182" s="27" t="b">
        <v>1</v>
      </c>
      <c r="I3182" s="27" t="s">
        <v>12031</v>
      </c>
      <c r="J3182" s="27" t="s">
        <v>12032</v>
      </c>
    </row>
    <row r="3183">
      <c r="A3183" s="27" t="s">
        <v>10</v>
      </c>
      <c r="B3183" s="27" t="s">
        <v>12027</v>
      </c>
      <c r="C3183" s="27" t="s">
        <v>3127</v>
      </c>
      <c r="D3183" s="27" t="s">
        <v>21248</v>
      </c>
      <c r="E3183" s="27" t="s">
        <v>21549</v>
      </c>
      <c r="F3183" s="28" t="s">
        <v>21550</v>
      </c>
      <c r="G3183" s="27" t="b">
        <v>1</v>
      </c>
      <c r="H3183" s="27" t="b">
        <v>1</v>
      </c>
      <c r="I3183" s="27" t="s">
        <v>12031</v>
      </c>
      <c r="J3183" s="27" t="s">
        <v>12032</v>
      </c>
    </row>
    <row r="3184">
      <c r="A3184" s="27" t="s">
        <v>10</v>
      </c>
      <c r="B3184" s="27" t="s">
        <v>12027</v>
      </c>
      <c r="C3184" s="27" t="s">
        <v>3127</v>
      </c>
      <c r="D3184" s="27" t="s">
        <v>21248</v>
      </c>
      <c r="E3184" s="27" t="s">
        <v>21552</v>
      </c>
      <c r="F3184" s="28" t="s">
        <v>21553</v>
      </c>
      <c r="G3184" s="27" t="b">
        <v>1</v>
      </c>
      <c r="H3184" s="27" t="b">
        <v>1</v>
      </c>
      <c r="I3184" s="27" t="s">
        <v>12031</v>
      </c>
      <c r="J3184" s="27" t="s">
        <v>12032</v>
      </c>
    </row>
    <row r="3185">
      <c r="A3185" s="27" t="s">
        <v>10</v>
      </c>
      <c r="B3185" s="27" t="s">
        <v>12027</v>
      </c>
      <c r="C3185" s="27" t="s">
        <v>3127</v>
      </c>
      <c r="D3185" s="27" t="s">
        <v>21248</v>
      </c>
      <c r="E3185" s="27" t="s">
        <v>21555</v>
      </c>
      <c r="F3185" s="28" t="s">
        <v>19245</v>
      </c>
      <c r="G3185" s="27" t="b">
        <v>1</v>
      </c>
      <c r="H3185" s="27" t="b">
        <v>1</v>
      </c>
      <c r="I3185" s="27" t="s">
        <v>12031</v>
      </c>
      <c r="J3185" s="27" t="s">
        <v>12032</v>
      </c>
    </row>
    <row r="3186">
      <c r="A3186" s="27" t="s">
        <v>10</v>
      </c>
      <c r="B3186" s="27" t="s">
        <v>12027</v>
      </c>
      <c r="C3186" s="27" t="s">
        <v>3127</v>
      </c>
      <c r="D3186" s="27" t="s">
        <v>21248</v>
      </c>
      <c r="E3186" s="27" t="s">
        <v>21556</v>
      </c>
      <c r="F3186" s="28" t="s">
        <v>16822</v>
      </c>
      <c r="G3186" s="27" t="b">
        <v>1</v>
      </c>
      <c r="H3186" s="27" t="b">
        <v>1</v>
      </c>
      <c r="I3186" s="27" t="s">
        <v>12031</v>
      </c>
      <c r="J3186" s="27" t="s">
        <v>12032</v>
      </c>
    </row>
    <row r="3187">
      <c r="A3187" s="27" t="s">
        <v>10</v>
      </c>
      <c r="B3187" s="27" t="s">
        <v>12027</v>
      </c>
      <c r="C3187" s="27" t="s">
        <v>3127</v>
      </c>
      <c r="D3187" s="27" t="s">
        <v>21248</v>
      </c>
      <c r="E3187" s="27" t="s">
        <v>21560</v>
      </c>
      <c r="F3187" s="28">
        <v>159.0</v>
      </c>
      <c r="G3187" s="27" t="b">
        <v>1</v>
      </c>
      <c r="H3187" s="27" t="b">
        <v>1</v>
      </c>
      <c r="I3187" s="27" t="s">
        <v>12031</v>
      </c>
      <c r="J3187" s="27" t="s">
        <v>12032</v>
      </c>
    </row>
    <row r="3188">
      <c r="A3188" s="27" t="s">
        <v>10</v>
      </c>
      <c r="B3188" s="27" t="s">
        <v>12027</v>
      </c>
      <c r="C3188" s="27" t="s">
        <v>3127</v>
      </c>
      <c r="D3188" s="27" t="s">
        <v>21248</v>
      </c>
      <c r="E3188" s="27" t="s">
        <v>21562</v>
      </c>
      <c r="F3188" s="28" t="s">
        <v>20578</v>
      </c>
      <c r="G3188" s="27" t="b">
        <v>1</v>
      </c>
      <c r="H3188" s="27" t="b">
        <v>1</v>
      </c>
      <c r="I3188" s="27" t="s">
        <v>12031</v>
      </c>
      <c r="J3188" s="27" t="s">
        <v>12032</v>
      </c>
    </row>
    <row r="3189">
      <c r="A3189" s="27" t="s">
        <v>10</v>
      </c>
      <c r="B3189" s="27" t="s">
        <v>12027</v>
      </c>
      <c r="C3189" s="27" t="s">
        <v>3127</v>
      </c>
      <c r="D3189" s="27" t="s">
        <v>21248</v>
      </c>
      <c r="E3189" s="27" t="s">
        <v>21565</v>
      </c>
      <c r="F3189" s="28" t="s">
        <v>21566</v>
      </c>
      <c r="G3189" s="27" t="b">
        <v>1</v>
      </c>
      <c r="H3189" s="27" t="b">
        <v>1</v>
      </c>
      <c r="I3189" s="27" t="s">
        <v>12031</v>
      </c>
      <c r="J3189" s="27" t="s">
        <v>12032</v>
      </c>
    </row>
    <row r="3190">
      <c r="A3190" s="27" t="s">
        <v>10</v>
      </c>
      <c r="B3190" s="27" t="s">
        <v>12027</v>
      </c>
      <c r="C3190" s="27" t="s">
        <v>3127</v>
      </c>
      <c r="D3190" s="27" t="s">
        <v>21248</v>
      </c>
      <c r="E3190" s="27" t="s">
        <v>21567</v>
      </c>
      <c r="F3190" s="28" t="s">
        <v>21568</v>
      </c>
      <c r="G3190" s="27" t="b">
        <v>1</v>
      </c>
      <c r="H3190" s="27" t="b">
        <v>1</v>
      </c>
      <c r="I3190" s="27" t="s">
        <v>12031</v>
      </c>
      <c r="J3190" s="27" t="s">
        <v>12032</v>
      </c>
    </row>
    <row r="3191">
      <c r="A3191" s="27" t="s">
        <v>10</v>
      </c>
      <c r="B3191" s="27" t="s">
        <v>12027</v>
      </c>
      <c r="C3191" s="27" t="s">
        <v>3127</v>
      </c>
      <c r="D3191" s="27" t="s">
        <v>21248</v>
      </c>
      <c r="E3191" s="27" t="s">
        <v>21575</v>
      </c>
      <c r="F3191" s="28" t="s">
        <v>21576</v>
      </c>
      <c r="G3191" s="27" t="b">
        <v>1</v>
      </c>
      <c r="H3191" s="27" t="b">
        <v>1</v>
      </c>
      <c r="I3191" s="27" t="s">
        <v>12031</v>
      </c>
      <c r="J3191" s="27" t="s">
        <v>12032</v>
      </c>
    </row>
    <row r="3192">
      <c r="A3192" s="27" t="s">
        <v>10</v>
      </c>
      <c r="B3192" s="27" t="s">
        <v>12027</v>
      </c>
      <c r="C3192" s="27" t="s">
        <v>3127</v>
      </c>
      <c r="D3192" s="27" t="s">
        <v>21248</v>
      </c>
      <c r="E3192" s="27" t="s">
        <v>21581</v>
      </c>
      <c r="F3192" s="28" t="s">
        <v>17842</v>
      </c>
      <c r="G3192" s="27" t="b">
        <v>1</v>
      </c>
      <c r="H3192" s="27" t="b">
        <v>1</v>
      </c>
      <c r="I3192" s="27" t="s">
        <v>12031</v>
      </c>
      <c r="J3192" s="27" t="s">
        <v>12032</v>
      </c>
    </row>
    <row r="3193">
      <c r="A3193" s="27" t="s">
        <v>10</v>
      </c>
      <c r="B3193" s="27" t="s">
        <v>12027</v>
      </c>
      <c r="C3193" s="27" t="s">
        <v>3127</v>
      </c>
      <c r="D3193" s="27" t="s">
        <v>21248</v>
      </c>
      <c r="E3193" s="27" t="s">
        <v>21587</v>
      </c>
      <c r="F3193" s="28" t="s">
        <v>21588</v>
      </c>
      <c r="G3193" s="27" t="b">
        <v>1</v>
      </c>
      <c r="H3193" s="27" t="b">
        <v>1</v>
      </c>
      <c r="I3193" s="27" t="s">
        <v>12031</v>
      </c>
      <c r="J3193" s="27" t="s">
        <v>12032</v>
      </c>
    </row>
    <row r="3194">
      <c r="A3194" s="27" t="s">
        <v>10</v>
      </c>
      <c r="B3194" s="27" t="s">
        <v>12027</v>
      </c>
      <c r="C3194" s="27" t="s">
        <v>3127</v>
      </c>
      <c r="D3194" s="27" t="s">
        <v>21248</v>
      </c>
      <c r="E3194" s="27" t="s">
        <v>21592</v>
      </c>
      <c r="F3194" s="34">
        <v>43337.0</v>
      </c>
      <c r="G3194" s="27" t="b">
        <v>1</v>
      </c>
      <c r="H3194" s="27" t="b">
        <v>1</v>
      </c>
      <c r="I3194" s="27" t="s">
        <v>12031</v>
      </c>
      <c r="J3194" s="27" t="s">
        <v>12032</v>
      </c>
    </row>
    <row r="3195">
      <c r="A3195" s="27" t="s">
        <v>10</v>
      </c>
      <c r="B3195" s="27" t="s">
        <v>12027</v>
      </c>
      <c r="C3195" s="27" t="s">
        <v>3127</v>
      </c>
      <c r="D3195" s="27" t="s">
        <v>21248</v>
      </c>
      <c r="E3195" s="27" t="s">
        <v>21598</v>
      </c>
      <c r="F3195" s="34">
        <v>43272.0</v>
      </c>
      <c r="G3195" s="27" t="b">
        <v>1</v>
      </c>
      <c r="H3195" s="27" t="b">
        <v>1</v>
      </c>
      <c r="I3195" s="27" t="s">
        <v>12031</v>
      </c>
      <c r="J3195" s="27" t="s">
        <v>12032</v>
      </c>
    </row>
    <row r="3196">
      <c r="A3196" s="27" t="s">
        <v>10</v>
      </c>
      <c r="B3196" s="27" t="s">
        <v>12027</v>
      </c>
      <c r="C3196" s="27" t="s">
        <v>3127</v>
      </c>
      <c r="D3196" s="27" t="s">
        <v>21248</v>
      </c>
      <c r="E3196" s="27" t="s">
        <v>21603</v>
      </c>
      <c r="F3196" s="34">
        <v>43182.0</v>
      </c>
      <c r="G3196" s="27" t="b">
        <v>1</v>
      </c>
      <c r="H3196" s="27" t="b">
        <v>1</v>
      </c>
      <c r="I3196" s="27" t="s">
        <v>12031</v>
      </c>
      <c r="J3196" s="27" t="s">
        <v>12032</v>
      </c>
    </row>
    <row r="3197">
      <c r="A3197" s="27" t="s">
        <v>10</v>
      </c>
      <c r="B3197" s="27" t="s">
        <v>12027</v>
      </c>
      <c r="C3197" s="27" t="s">
        <v>3127</v>
      </c>
      <c r="D3197" s="27" t="s">
        <v>21248</v>
      </c>
      <c r="E3197" s="27" t="s">
        <v>21609</v>
      </c>
      <c r="F3197" s="34">
        <v>43280.0</v>
      </c>
      <c r="G3197" s="27" t="b">
        <v>1</v>
      </c>
      <c r="H3197" s="27" t="b">
        <v>1</v>
      </c>
      <c r="I3197" s="27" t="s">
        <v>12031</v>
      </c>
      <c r="J3197" s="27" t="s">
        <v>12032</v>
      </c>
    </row>
    <row r="3198">
      <c r="A3198" s="27" t="s">
        <v>10</v>
      </c>
      <c r="B3198" s="27" t="s">
        <v>12027</v>
      </c>
      <c r="C3198" s="27" t="s">
        <v>3127</v>
      </c>
      <c r="D3198" s="27" t="s">
        <v>21248</v>
      </c>
      <c r="E3198" s="27" t="s">
        <v>21611</v>
      </c>
      <c r="F3198" s="28" t="s">
        <v>18853</v>
      </c>
      <c r="G3198" s="27" t="b">
        <v>1</v>
      </c>
      <c r="H3198" s="27" t="b">
        <v>1</v>
      </c>
      <c r="I3198" s="27" t="s">
        <v>12031</v>
      </c>
      <c r="J3198" s="27" t="s">
        <v>12032</v>
      </c>
    </row>
    <row r="3199">
      <c r="A3199" s="27" t="s">
        <v>10</v>
      </c>
      <c r="B3199" s="27" t="s">
        <v>12027</v>
      </c>
      <c r="C3199" s="27" t="s">
        <v>3127</v>
      </c>
      <c r="D3199" s="27" t="s">
        <v>21248</v>
      </c>
      <c r="E3199" s="27" t="s">
        <v>21616</v>
      </c>
      <c r="F3199" s="28" t="s">
        <v>18889</v>
      </c>
      <c r="G3199" s="27" t="b">
        <v>1</v>
      </c>
      <c r="H3199" s="27" t="b">
        <v>1</v>
      </c>
      <c r="I3199" s="27" t="s">
        <v>12031</v>
      </c>
      <c r="J3199" s="27" t="s">
        <v>12032</v>
      </c>
    </row>
    <row r="3200">
      <c r="A3200" s="27" t="s">
        <v>10</v>
      </c>
      <c r="B3200" s="27" t="s">
        <v>12027</v>
      </c>
      <c r="C3200" s="27" t="s">
        <v>3127</v>
      </c>
      <c r="D3200" s="27" t="s">
        <v>21248</v>
      </c>
      <c r="E3200" s="27" t="s">
        <v>21620</v>
      </c>
      <c r="F3200" s="28" t="s">
        <v>21622</v>
      </c>
      <c r="G3200" s="27" t="b">
        <v>1</v>
      </c>
      <c r="H3200" s="27" t="b">
        <v>1</v>
      </c>
      <c r="I3200" s="27" t="s">
        <v>12031</v>
      </c>
      <c r="J3200" s="27" t="s">
        <v>12032</v>
      </c>
    </row>
    <row r="3201">
      <c r="A3201" s="27" t="s">
        <v>10</v>
      </c>
      <c r="B3201" s="27" t="s">
        <v>12027</v>
      </c>
      <c r="C3201" s="27" t="s">
        <v>3127</v>
      </c>
      <c r="D3201" s="27" t="s">
        <v>21248</v>
      </c>
      <c r="E3201" s="27" t="s">
        <v>21625</v>
      </c>
      <c r="F3201" s="28" t="s">
        <v>21626</v>
      </c>
      <c r="G3201" s="27" t="b">
        <v>1</v>
      </c>
      <c r="H3201" s="27" t="b">
        <v>1</v>
      </c>
      <c r="I3201" s="27" t="s">
        <v>12031</v>
      </c>
      <c r="J3201" s="27" t="s">
        <v>12032</v>
      </c>
    </row>
    <row r="3202">
      <c r="A3202" s="27" t="s">
        <v>10</v>
      </c>
      <c r="B3202" s="27" t="s">
        <v>12027</v>
      </c>
      <c r="C3202" s="27" t="s">
        <v>3127</v>
      </c>
      <c r="D3202" s="27" t="s">
        <v>21248</v>
      </c>
      <c r="E3202" s="27" t="s">
        <v>21628</v>
      </c>
      <c r="F3202" s="28" t="s">
        <v>16472</v>
      </c>
      <c r="G3202" s="27" t="b">
        <v>1</v>
      </c>
      <c r="H3202" s="27" t="b">
        <v>1</v>
      </c>
      <c r="I3202" s="27" t="s">
        <v>12031</v>
      </c>
      <c r="J3202" s="27" t="s">
        <v>12032</v>
      </c>
    </row>
    <row r="3203">
      <c r="A3203" s="27" t="s">
        <v>10</v>
      </c>
      <c r="B3203" s="27" t="s">
        <v>12027</v>
      </c>
      <c r="C3203" s="27" t="s">
        <v>3127</v>
      </c>
      <c r="D3203" s="27" t="s">
        <v>21248</v>
      </c>
      <c r="E3203" s="27" t="s">
        <v>21633</v>
      </c>
      <c r="F3203" s="34">
        <v>43308.0</v>
      </c>
      <c r="G3203" s="27" t="b">
        <v>1</v>
      </c>
      <c r="H3203" s="27" t="b">
        <v>1</v>
      </c>
      <c r="I3203" s="27" t="s">
        <v>12031</v>
      </c>
      <c r="J3203" s="27" t="s">
        <v>12032</v>
      </c>
    </row>
    <row r="3204">
      <c r="A3204" s="27" t="s">
        <v>10</v>
      </c>
      <c r="B3204" s="27" t="s">
        <v>12027</v>
      </c>
      <c r="C3204" s="27" t="s">
        <v>3127</v>
      </c>
      <c r="D3204" s="27" t="s">
        <v>21248</v>
      </c>
      <c r="E3204" s="27" t="s">
        <v>21636</v>
      </c>
      <c r="F3204" s="34">
        <v>43236.0</v>
      </c>
      <c r="G3204" s="27" t="b">
        <v>1</v>
      </c>
      <c r="H3204" s="27" t="b">
        <v>1</v>
      </c>
      <c r="I3204" s="27" t="s">
        <v>12031</v>
      </c>
      <c r="J3204" s="27" t="s">
        <v>12032</v>
      </c>
    </row>
    <row r="3205">
      <c r="A3205" s="27" t="s">
        <v>10</v>
      </c>
      <c r="B3205" s="27" t="s">
        <v>12027</v>
      </c>
      <c r="C3205" s="27" t="s">
        <v>3127</v>
      </c>
      <c r="D3205" s="27" t="s">
        <v>21248</v>
      </c>
      <c r="E3205" s="27" t="s">
        <v>21637</v>
      </c>
      <c r="F3205" s="34">
        <v>43143.0</v>
      </c>
      <c r="G3205" s="27" t="b">
        <v>1</v>
      </c>
      <c r="H3205" s="27" t="b">
        <v>1</v>
      </c>
      <c r="I3205" s="27" t="s">
        <v>12031</v>
      </c>
      <c r="J3205" s="27" t="s">
        <v>12032</v>
      </c>
    </row>
    <row r="3206">
      <c r="A3206" s="27" t="s">
        <v>10</v>
      </c>
      <c r="B3206" s="27" t="s">
        <v>12027</v>
      </c>
      <c r="C3206" s="27" t="s">
        <v>3127</v>
      </c>
      <c r="D3206" s="27" t="s">
        <v>21248</v>
      </c>
      <c r="E3206" s="27" t="s">
        <v>21639</v>
      </c>
      <c r="F3206" s="34">
        <v>43298.0</v>
      </c>
      <c r="G3206" s="27" t="b">
        <v>1</v>
      </c>
      <c r="H3206" s="27" t="b">
        <v>1</v>
      </c>
      <c r="I3206" s="27" t="s">
        <v>12031</v>
      </c>
      <c r="J3206" s="27" t="s">
        <v>12032</v>
      </c>
    </row>
    <row r="3207">
      <c r="A3207" s="27" t="s">
        <v>10</v>
      </c>
      <c r="B3207" s="27" t="s">
        <v>12027</v>
      </c>
      <c r="C3207" s="27" t="s">
        <v>3127</v>
      </c>
      <c r="D3207" s="27" t="s">
        <v>21248</v>
      </c>
      <c r="E3207" s="27" t="s">
        <v>21640</v>
      </c>
      <c r="F3207" s="28">
        <v>27.0</v>
      </c>
      <c r="G3207" s="27" t="b">
        <v>1</v>
      </c>
      <c r="H3207" s="27" t="b">
        <v>1</v>
      </c>
      <c r="I3207" s="27" t="s">
        <v>12031</v>
      </c>
      <c r="J3207" s="27" t="s">
        <v>12032</v>
      </c>
    </row>
    <row r="3208">
      <c r="A3208" s="27" t="s">
        <v>10</v>
      </c>
      <c r="B3208" s="27" t="s">
        <v>12027</v>
      </c>
      <c r="C3208" s="27" t="s">
        <v>3127</v>
      </c>
      <c r="D3208" s="27" t="s">
        <v>21248</v>
      </c>
      <c r="E3208" s="27" t="s">
        <v>21642</v>
      </c>
      <c r="F3208" s="28" t="s">
        <v>19712</v>
      </c>
      <c r="G3208" s="27" t="b">
        <v>1</v>
      </c>
      <c r="H3208" s="27" t="b">
        <v>1</v>
      </c>
      <c r="I3208" s="27" t="s">
        <v>12031</v>
      </c>
      <c r="J3208" s="27" t="s">
        <v>12032</v>
      </c>
    </row>
    <row r="3209">
      <c r="A3209" s="27" t="s">
        <v>10</v>
      </c>
      <c r="B3209" s="27" t="s">
        <v>12027</v>
      </c>
      <c r="C3209" s="27" t="s">
        <v>3127</v>
      </c>
      <c r="D3209" s="27" t="s">
        <v>21248</v>
      </c>
      <c r="E3209" s="27" t="s">
        <v>21643</v>
      </c>
      <c r="F3209" s="28" t="s">
        <v>17131</v>
      </c>
      <c r="G3209" s="27" t="b">
        <v>1</v>
      </c>
      <c r="H3209" s="27" t="b">
        <v>1</v>
      </c>
      <c r="I3209" s="27" t="s">
        <v>12031</v>
      </c>
      <c r="J3209" s="27" t="s">
        <v>12032</v>
      </c>
    </row>
    <row r="3210">
      <c r="A3210" s="27" t="s">
        <v>10</v>
      </c>
      <c r="B3210" s="27" t="s">
        <v>12027</v>
      </c>
      <c r="C3210" s="27" t="s">
        <v>3127</v>
      </c>
      <c r="D3210" s="27" t="s">
        <v>21248</v>
      </c>
      <c r="E3210" s="27" t="s">
        <v>21644</v>
      </c>
      <c r="F3210" s="28" t="s">
        <v>21645</v>
      </c>
      <c r="G3210" s="27" t="b">
        <v>1</v>
      </c>
      <c r="H3210" s="27" t="b">
        <v>1</v>
      </c>
      <c r="I3210" s="27" t="s">
        <v>12031</v>
      </c>
      <c r="J3210" s="27" t="s">
        <v>12032</v>
      </c>
    </row>
    <row r="3211">
      <c r="A3211" s="27" t="s">
        <v>10</v>
      </c>
      <c r="B3211" s="27" t="s">
        <v>12027</v>
      </c>
      <c r="C3211" s="27" t="s">
        <v>3127</v>
      </c>
      <c r="D3211" s="27" t="s">
        <v>21248</v>
      </c>
      <c r="E3211" s="27" t="s">
        <v>21646</v>
      </c>
      <c r="F3211" s="28" t="s">
        <v>19284</v>
      </c>
      <c r="G3211" s="27" t="b">
        <v>1</v>
      </c>
      <c r="H3211" s="27" t="b">
        <v>1</v>
      </c>
      <c r="I3211" s="27" t="s">
        <v>12031</v>
      </c>
      <c r="J3211" s="27" t="s">
        <v>12032</v>
      </c>
    </row>
    <row r="3212">
      <c r="A3212" s="27" t="s">
        <v>10</v>
      </c>
      <c r="B3212" s="27" t="s">
        <v>12027</v>
      </c>
      <c r="C3212" s="27" t="s">
        <v>3127</v>
      </c>
      <c r="D3212" s="27" t="s">
        <v>21248</v>
      </c>
      <c r="E3212" s="27" t="s">
        <v>21652</v>
      </c>
      <c r="F3212" s="28">
        <v>187.0</v>
      </c>
      <c r="G3212" s="27" t="b">
        <v>1</v>
      </c>
      <c r="H3212" s="27" t="b">
        <v>1</v>
      </c>
      <c r="I3212" s="27" t="s">
        <v>12031</v>
      </c>
      <c r="J3212" s="27" t="s">
        <v>12032</v>
      </c>
    </row>
    <row r="3213">
      <c r="A3213" s="27" t="s">
        <v>10</v>
      </c>
      <c r="B3213" s="27" t="s">
        <v>12027</v>
      </c>
      <c r="C3213" s="27" t="s">
        <v>3127</v>
      </c>
      <c r="D3213" s="27" t="s">
        <v>21248</v>
      </c>
      <c r="E3213" s="27" t="s">
        <v>21656</v>
      </c>
      <c r="F3213" s="28">
        <v>177.0</v>
      </c>
      <c r="G3213" s="27" t="b">
        <v>1</v>
      </c>
      <c r="H3213" s="27" t="b">
        <v>1</v>
      </c>
      <c r="I3213" s="27" t="s">
        <v>12031</v>
      </c>
      <c r="J3213" s="27" t="s">
        <v>12032</v>
      </c>
    </row>
    <row r="3214">
      <c r="A3214" s="27" t="s">
        <v>10</v>
      </c>
      <c r="B3214" s="27" t="s">
        <v>12027</v>
      </c>
      <c r="C3214" s="27" t="s">
        <v>3127</v>
      </c>
      <c r="D3214" s="27" t="s">
        <v>21248</v>
      </c>
      <c r="E3214" s="27" t="s">
        <v>21664</v>
      </c>
      <c r="F3214" s="28">
        <v>153.0</v>
      </c>
      <c r="G3214" s="27" t="b">
        <v>1</v>
      </c>
      <c r="H3214" s="27" t="b">
        <v>1</v>
      </c>
      <c r="I3214" s="27" t="s">
        <v>12031</v>
      </c>
      <c r="J3214" s="27" t="s">
        <v>12032</v>
      </c>
    </row>
    <row r="3215">
      <c r="A3215" s="27" t="s">
        <v>10</v>
      </c>
      <c r="B3215" s="27" t="s">
        <v>12027</v>
      </c>
      <c r="C3215" s="27" t="s">
        <v>3127</v>
      </c>
      <c r="D3215" s="27" t="s">
        <v>21248</v>
      </c>
      <c r="E3215" s="27" t="s">
        <v>21667</v>
      </c>
      <c r="F3215" s="28" t="s">
        <v>18853</v>
      </c>
      <c r="G3215" s="27" t="b">
        <v>1</v>
      </c>
      <c r="H3215" s="27" t="b">
        <v>1</v>
      </c>
      <c r="I3215" s="27" t="s">
        <v>12031</v>
      </c>
      <c r="J3215" s="27" t="s">
        <v>12032</v>
      </c>
    </row>
    <row r="3216">
      <c r="A3216" s="27" t="s">
        <v>10</v>
      </c>
      <c r="B3216" s="27" t="s">
        <v>12027</v>
      </c>
      <c r="C3216" s="27" t="s">
        <v>3127</v>
      </c>
      <c r="D3216" s="27" t="s">
        <v>21248</v>
      </c>
      <c r="E3216" s="27" t="s">
        <v>21670</v>
      </c>
      <c r="F3216" s="34">
        <v>43333.0</v>
      </c>
      <c r="G3216" s="27" t="b">
        <v>1</v>
      </c>
      <c r="H3216" s="27" t="b">
        <v>1</v>
      </c>
      <c r="I3216" s="27" t="s">
        <v>12031</v>
      </c>
      <c r="J3216" s="27" t="s">
        <v>12032</v>
      </c>
    </row>
    <row r="3217">
      <c r="A3217" s="27" t="s">
        <v>10</v>
      </c>
      <c r="B3217" s="27" t="s">
        <v>12027</v>
      </c>
      <c r="C3217" s="27" t="s">
        <v>3127</v>
      </c>
      <c r="D3217" s="27" t="s">
        <v>21248</v>
      </c>
      <c r="E3217" s="27" t="s">
        <v>21674</v>
      </c>
      <c r="F3217" s="34">
        <v>43149.0</v>
      </c>
      <c r="G3217" s="27" t="b">
        <v>1</v>
      </c>
      <c r="H3217" s="27" t="b">
        <v>1</v>
      </c>
      <c r="I3217" s="27" t="s">
        <v>12031</v>
      </c>
      <c r="J3217" s="27" t="s">
        <v>12032</v>
      </c>
    </row>
    <row r="3218">
      <c r="A3218" s="27" t="s">
        <v>10</v>
      </c>
      <c r="B3218" s="27" t="s">
        <v>12027</v>
      </c>
      <c r="C3218" s="27" t="s">
        <v>3127</v>
      </c>
      <c r="D3218" s="27" t="s">
        <v>21248</v>
      </c>
      <c r="E3218" s="27" t="s">
        <v>21679</v>
      </c>
      <c r="F3218" s="34">
        <v>43296.0</v>
      </c>
      <c r="G3218" s="27" t="b">
        <v>1</v>
      </c>
      <c r="H3218" s="27" t="b">
        <v>1</v>
      </c>
      <c r="I3218" s="27" t="s">
        <v>12031</v>
      </c>
      <c r="J3218" s="27" t="s">
        <v>12032</v>
      </c>
    </row>
    <row r="3219">
      <c r="A3219" s="27" t="s">
        <v>10</v>
      </c>
      <c r="B3219" s="27" t="s">
        <v>12027</v>
      </c>
      <c r="C3219" s="27" t="s">
        <v>3127</v>
      </c>
      <c r="D3219" s="27" t="s">
        <v>21248</v>
      </c>
      <c r="E3219" s="27" t="s">
        <v>21684</v>
      </c>
      <c r="F3219" s="28">
        <v>18.0</v>
      </c>
      <c r="G3219" s="27" t="b">
        <v>1</v>
      </c>
      <c r="H3219" s="27" t="b">
        <v>1</v>
      </c>
      <c r="I3219" s="27" t="s">
        <v>12031</v>
      </c>
      <c r="J3219" s="27" t="s">
        <v>12032</v>
      </c>
    </row>
    <row r="3220">
      <c r="A3220" s="27" t="s">
        <v>10</v>
      </c>
      <c r="B3220" s="27" t="s">
        <v>12027</v>
      </c>
      <c r="C3220" s="27" t="s">
        <v>3127</v>
      </c>
      <c r="D3220" s="27" t="s">
        <v>21248</v>
      </c>
      <c r="E3220" s="27" t="s">
        <v>21692</v>
      </c>
      <c r="F3220" s="34">
        <v>43182.0</v>
      </c>
      <c r="G3220" s="27" t="b">
        <v>1</v>
      </c>
      <c r="H3220" s="27" t="b">
        <v>1</v>
      </c>
      <c r="I3220" s="27" t="s">
        <v>12031</v>
      </c>
      <c r="J3220" s="27" t="s">
        <v>12032</v>
      </c>
    </row>
    <row r="3221">
      <c r="A3221" s="27" t="s">
        <v>10</v>
      </c>
      <c r="B3221" s="27" t="s">
        <v>12027</v>
      </c>
      <c r="C3221" s="27" t="s">
        <v>3127</v>
      </c>
      <c r="D3221" s="27" t="s">
        <v>21248</v>
      </c>
      <c r="E3221" s="27" t="s">
        <v>21698</v>
      </c>
      <c r="F3221" s="28" t="s">
        <v>21699</v>
      </c>
      <c r="G3221" s="27" t="b">
        <v>1</v>
      </c>
      <c r="H3221" s="27" t="b">
        <v>1</v>
      </c>
      <c r="I3221" s="27" t="s">
        <v>12031</v>
      </c>
      <c r="J3221" s="27" t="s">
        <v>12032</v>
      </c>
    </row>
    <row r="3222">
      <c r="A3222" s="27" t="s">
        <v>10</v>
      </c>
      <c r="B3222" s="27" t="s">
        <v>12027</v>
      </c>
      <c r="C3222" s="27" t="s">
        <v>3127</v>
      </c>
      <c r="D3222" s="27" t="s">
        <v>21248</v>
      </c>
      <c r="E3222" s="27" t="s">
        <v>21700</v>
      </c>
      <c r="F3222" s="28" t="s">
        <v>21701</v>
      </c>
      <c r="G3222" s="27" t="b">
        <v>1</v>
      </c>
      <c r="H3222" s="27" t="b">
        <v>1</v>
      </c>
      <c r="I3222" s="27" t="s">
        <v>12031</v>
      </c>
      <c r="J3222" s="27" t="s">
        <v>12032</v>
      </c>
    </row>
    <row r="3223">
      <c r="A3223" s="27" t="s">
        <v>10</v>
      </c>
      <c r="B3223" s="27" t="s">
        <v>12027</v>
      </c>
      <c r="C3223" s="27" t="s">
        <v>3127</v>
      </c>
      <c r="D3223" s="27" t="s">
        <v>21248</v>
      </c>
      <c r="E3223" s="27" t="s">
        <v>21704</v>
      </c>
      <c r="F3223" s="28" t="s">
        <v>12682</v>
      </c>
      <c r="G3223" s="27" t="b">
        <v>1</v>
      </c>
      <c r="H3223" s="27" t="b">
        <v>1</v>
      </c>
      <c r="I3223" s="27" t="s">
        <v>12031</v>
      </c>
      <c r="J3223" s="27" t="s">
        <v>12032</v>
      </c>
    </row>
    <row r="3224">
      <c r="A3224" s="27" t="s">
        <v>10</v>
      </c>
      <c r="B3224" s="27" t="s">
        <v>12027</v>
      </c>
      <c r="C3224" s="27" t="s">
        <v>3127</v>
      </c>
      <c r="D3224" s="27" t="s">
        <v>21248</v>
      </c>
      <c r="E3224" s="27" t="s">
        <v>21706</v>
      </c>
      <c r="F3224" s="34">
        <v>43368.0</v>
      </c>
      <c r="G3224" s="27" t="b">
        <v>1</v>
      </c>
      <c r="H3224" s="27" t="b">
        <v>1</v>
      </c>
      <c r="I3224" s="27" t="s">
        <v>12031</v>
      </c>
      <c r="J3224" s="27" t="s">
        <v>12032</v>
      </c>
    </row>
    <row r="3225">
      <c r="A3225" s="27" t="s">
        <v>10</v>
      </c>
      <c r="B3225" s="27" t="s">
        <v>12027</v>
      </c>
      <c r="C3225" s="27" t="s">
        <v>3127</v>
      </c>
      <c r="D3225" s="27" t="s">
        <v>21248</v>
      </c>
      <c r="E3225" s="27" t="s">
        <v>21712</v>
      </c>
      <c r="F3225" s="34">
        <v>43151.0</v>
      </c>
      <c r="G3225" s="27" t="b">
        <v>1</v>
      </c>
      <c r="H3225" s="27" t="b">
        <v>1</v>
      </c>
      <c r="I3225" s="27" t="s">
        <v>12031</v>
      </c>
      <c r="J3225" s="27" t="s">
        <v>12032</v>
      </c>
    </row>
    <row r="3226">
      <c r="A3226" s="27" t="s">
        <v>10</v>
      </c>
      <c r="B3226" s="27" t="s">
        <v>12027</v>
      </c>
      <c r="C3226" s="27" t="s">
        <v>3127</v>
      </c>
      <c r="D3226" s="27" t="s">
        <v>21248</v>
      </c>
      <c r="E3226" s="27" t="s">
        <v>21715</v>
      </c>
      <c r="F3226" s="34">
        <v>43157.0</v>
      </c>
      <c r="G3226" s="27" t="b">
        <v>1</v>
      </c>
      <c r="H3226" s="27" t="b">
        <v>1</v>
      </c>
      <c r="I3226" s="27" t="s">
        <v>12031</v>
      </c>
      <c r="J3226" s="27" t="s">
        <v>12032</v>
      </c>
    </row>
    <row r="3227">
      <c r="A3227" s="27" t="s">
        <v>10</v>
      </c>
      <c r="B3227" s="27" t="s">
        <v>12027</v>
      </c>
      <c r="C3227" s="27" t="s">
        <v>3127</v>
      </c>
      <c r="D3227" s="27" t="s">
        <v>21248</v>
      </c>
      <c r="E3227" s="27" t="s">
        <v>21720</v>
      </c>
      <c r="F3227" s="28" t="s">
        <v>21721</v>
      </c>
      <c r="G3227" s="27" t="b">
        <v>1</v>
      </c>
      <c r="H3227" s="27" t="b">
        <v>1</v>
      </c>
      <c r="I3227" s="27" t="s">
        <v>12031</v>
      </c>
      <c r="J3227" s="27" t="s">
        <v>12032</v>
      </c>
    </row>
    <row r="3228">
      <c r="A3228" s="27" t="s">
        <v>10</v>
      </c>
      <c r="B3228" s="27" t="s">
        <v>12027</v>
      </c>
      <c r="C3228" s="27" t="s">
        <v>3127</v>
      </c>
      <c r="D3228" s="27" t="s">
        <v>21248</v>
      </c>
      <c r="E3228" s="27" t="s">
        <v>21723</v>
      </c>
      <c r="F3228" s="28" t="s">
        <v>21726</v>
      </c>
      <c r="G3228" s="27" t="b">
        <v>1</v>
      </c>
      <c r="H3228" s="27" t="b">
        <v>1</v>
      </c>
      <c r="I3228" s="27" t="s">
        <v>12031</v>
      </c>
      <c r="J3228" s="27" t="s">
        <v>12032</v>
      </c>
    </row>
    <row r="3229">
      <c r="A3229" s="27" t="s">
        <v>10</v>
      </c>
      <c r="B3229" s="27" t="s">
        <v>12027</v>
      </c>
      <c r="C3229" s="27" t="s">
        <v>3127</v>
      </c>
      <c r="D3229" s="27" t="s">
        <v>21248</v>
      </c>
      <c r="E3229" s="27" t="s">
        <v>21730</v>
      </c>
      <c r="F3229" s="28" t="s">
        <v>21731</v>
      </c>
      <c r="G3229" s="27" t="b">
        <v>1</v>
      </c>
      <c r="H3229" s="27" t="b">
        <v>1</v>
      </c>
      <c r="I3229" s="27" t="s">
        <v>12031</v>
      </c>
      <c r="J3229" s="27" t="s">
        <v>12032</v>
      </c>
    </row>
    <row r="3230">
      <c r="A3230" s="27" t="s">
        <v>10</v>
      </c>
      <c r="B3230" s="27" t="s">
        <v>12027</v>
      </c>
      <c r="C3230" s="27" t="s">
        <v>3127</v>
      </c>
      <c r="D3230" s="27" t="s">
        <v>21248</v>
      </c>
      <c r="E3230" s="27" t="s">
        <v>21735</v>
      </c>
      <c r="F3230" s="28" t="s">
        <v>21736</v>
      </c>
      <c r="G3230" s="27" t="b">
        <v>1</v>
      </c>
      <c r="H3230" s="27" t="b">
        <v>1</v>
      </c>
      <c r="I3230" s="27" t="s">
        <v>12031</v>
      </c>
      <c r="J3230" s="27" t="s">
        <v>12032</v>
      </c>
    </row>
    <row r="3231">
      <c r="A3231" s="27" t="s">
        <v>10</v>
      </c>
      <c r="B3231" s="27" t="s">
        <v>12027</v>
      </c>
      <c r="C3231" s="27" t="s">
        <v>3127</v>
      </c>
      <c r="D3231" s="27" t="s">
        <v>21248</v>
      </c>
      <c r="E3231" s="27" t="s">
        <v>21737</v>
      </c>
      <c r="F3231" s="28" t="s">
        <v>15980</v>
      </c>
      <c r="G3231" s="27" t="b">
        <v>1</v>
      </c>
      <c r="H3231" s="27" t="b">
        <v>1</v>
      </c>
      <c r="I3231" s="27" t="s">
        <v>12031</v>
      </c>
      <c r="J3231" s="27" t="s">
        <v>12032</v>
      </c>
    </row>
    <row r="3232">
      <c r="A3232" s="27" t="s">
        <v>10</v>
      </c>
      <c r="B3232" s="27" t="s">
        <v>12027</v>
      </c>
      <c r="C3232" s="27" t="s">
        <v>3127</v>
      </c>
      <c r="D3232" s="27" t="s">
        <v>21248</v>
      </c>
      <c r="E3232" s="27" t="s">
        <v>21743</v>
      </c>
      <c r="F3232" s="28">
        <v>264.0</v>
      </c>
      <c r="G3232" s="27" t="b">
        <v>1</v>
      </c>
      <c r="H3232" s="27" t="b">
        <v>1</v>
      </c>
      <c r="I3232" s="27" t="s">
        <v>12031</v>
      </c>
      <c r="J3232" s="27" t="s">
        <v>12032</v>
      </c>
    </row>
    <row r="3233">
      <c r="A3233" s="27" t="s">
        <v>10</v>
      </c>
      <c r="B3233" s="27" t="s">
        <v>12027</v>
      </c>
      <c r="C3233" s="27" t="s">
        <v>3127</v>
      </c>
      <c r="D3233" s="27" t="s">
        <v>21248</v>
      </c>
      <c r="E3233" s="27" t="s">
        <v>21747</v>
      </c>
      <c r="F3233" s="28">
        <v>479.0</v>
      </c>
      <c r="G3233" s="27" t="b">
        <v>1</v>
      </c>
      <c r="H3233" s="27" t="b">
        <v>1</v>
      </c>
      <c r="I3233" s="27" t="s">
        <v>12031</v>
      </c>
      <c r="J3233" s="27" t="s">
        <v>12032</v>
      </c>
    </row>
    <row r="3234">
      <c r="A3234" s="27" t="s">
        <v>10</v>
      </c>
      <c r="B3234" s="27" t="s">
        <v>12027</v>
      </c>
      <c r="C3234" s="27" t="s">
        <v>3127</v>
      </c>
      <c r="D3234" s="27" t="s">
        <v>21248</v>
      </c>
      <c r="E3234" s="27" t="s">
        <v>21755</v>
      </c>
      <c r="F3234" s="28" t="s">
        <v>21756</v>
      </c>
      <c r="G3234" s="27" t="b">
        <v>1</v>
      </c>
      <c r="H3234" s="27" t="b">
        <v>1</v>
      </c>
      <c r="I3234" s="27" t="s">
        <v>12031</v>
      </c>
      <c r="J3234" s="27" t="s">
        <v>12032</v>
      </c>
    </row>
    <row r="3235">
      <c r="A3235" s="27" t="s">
        <v>10</v>
      </c>
      <c r="B3235" s="27" t="s">
        <v>12027</v>
      </c>
      <c r="C3235" s="27" t="s">
        <v>3127</v>
      </c>
      <c r="D3235" s="27" t="s">
        <v>21248</v>
      </c>
      <c r="E3235" s="27" t="s">
        <v>21758</v>
      </c>
      <c r="F3235" s="28">
        <v>383.0</v>
      </c>
      <c r="G3235" s="27" t="b">
        <v>1</v>
      </c>
      <c r="H3235" s="27" t="b">
        <v>1</v>
      </c>
      <c r="I3235" s="27" t="s">
        <v>12031</v>
      </c>
      <c r="J3235" s="27" t="s">
        <v>12032</v>
      </c>
    </row>
    <row r="3236">
      <c r="A3236" s="27" t="s">
        <v>10</v>
      </c>
      <c r="B3236" s="27" t="s">
        <v>12027</v>
      </c>
      <c r="C3236" s="27" t="s">
        <v>3127</v>
      </c>
      <c r="D3236" s="27" t="s">
        <v>21248</v>
      </c>
      <c r="E3236" s="27" t="s">
        <v>21761</v>
      </c>
      <c r="F3236" s="28" t="s">
        <v>21762</v>
      </c>
      <c r="G3236" s="27" t="b">
        <v>1</v>
      </c>
      <c r="H3236" s="27" t="b">
        <v>1</v>
      </c>
      <c r="I3236" s="27" t="s">
        <v>12031</v>
      </c>
      <c r="J3236" s="27" t="s">
        <v>12032</v>
      </c>
    </row>
    <row r="3237">
      <c r="A3237" s="27" t="s">
        <v>10</v>
      </c>
      <c r="B3237" s="27" t="s">
        <v>12027</v>
      </c>
      <c r="C3237" s="27" t="s">
        <v>3127</v>
      </c>
      <c r="D3237" s="27" t="s">
        <v>21248</v>
      </c>
      <c r="E3237" s="27" t="s">
        <v>21763</v>
      </c>
      <c r="F3237" s="28" t="s">
        <v>21765</v>
      </c>
      <c r="G3237" s="27" t="b">
        <v>1</v>
      </c>
      <c r="H3237" s="27" t="b">
        <v>1</v>
      </c>
      <c r="I3237" s="27" t="s">
        <v>12031</v>
      </c>
      <c r="J3237" s="27" t="s">
        <v>12032</v>
      </c>
    </row>
    <row r="3238">
      <c r="A3238" s="27" t="s">
        <v>10</v>
      </c>
      <c r="B3238" s="27" t="s">
        <v>12027</v>
      </c>
      <c r="C3238" s="27" t="s">
        <v>3127</v>
      </c>
      <c r="D3238" s="27" t="s">
        <v>21248</v>
      </c>
      <c r="E3238" s="27" t="s">
        <v>21766</v>
      </c>
      <c r="F3238" s="28" t="s">
        <v>13593</v>
      </c>
      <c r="G3238" s="27" t="b">
        <v>1</v>
      </c>
      <c r="H3238" s="27" t="b">
        <v>1</v>
      </c>
      <c r="I3238" s="27" t="s">
        <v>12031</v>
      </c>
      <c r="J3238" s="27" t="s">
        <v>12032</v>
      </c>
    </row>
    <row r="3239">
      <c r="A3239" s="27" t="s">
        <v>10</v>
      </c>
      <c r="B3239" s="27" t="s">
        <v>12027</v>
      </c>
      <c r="C3239" s="27" t="s">
        <v>3127</v>
      </c>
      <c r="D3239" s="27" t="s">
        <v>21248</v>
      </c>
      <c r="E3239" s="27" t="s">
        <v>21768</v>
      </c>
      <c r="F3239" s="28" t="s">
        <v>15275</v>
      </c>
      <c r="G3239" s="27" t="b">
        <v>1</v>
      </c>
      <c r="H3239" s="27" t="b">
        <v>1</v>
      </c>
      <c r="I3239" s="27" t="s">
        <v>12031</v>
      </c>
      <c r="J3239" s="27" t="s">
        <v>12032</v>
      </c>
    </row>
    <row r="3240">
      <c r="A3240" s="27" t="s">
        <v>10</v>
      </c>
      <c r="B3240" s="27" t="s">
        <v>12027</v>
      </c>
      <c r="C3240" s="27" t="s">
        <v>3127</v>
      </c>
      <c r="D3240" s="27" t="s">
        <v>21248</v>
      </c>
      <c r="E3240" s="27" t="s">
        <v>21769</v>
      </c>
      <c r="F3240" s="28" t="s">
        <v>21770</v>
      </c>
      <c r="G3240" s="27" t="b">
        <v>1</v>
      </c>
      <c r="H3240" s="27" t="b">
        <v>1</v>
      </c>
      <c r="I3240" s="27" t="s">
        <v>12031</v>
      </c>
      <c r="J3240" s="27" t="s">
        <v>12032</v>
      </c>
    </row>
    <row r="3241">
      <c r="A3241" s="27" t="s">
        <v>10</v>
      </c>
      <c r="B3241" s="27" t="s">
        <v>12027</v>
      </c>
      <c r="C3241" s="27" t="s">
        <v>3127</v>
      </c>
      <c r="D3241" s="27" t="s">
        <v>21248</v>
      </c>
      <c r="E3241" s="27" t="s">
        <v>21772</v>
      </c>
      <c r="F3241" s="28" t="s">
        <v>21773</v>
      </c>
      <c r="G3241" s="27" t="b">
        <v>1</v>
      </c>
      <c r="H3241" s="27" t="b">
        <v>1</v>
      </c>
      <c r="I3241" s="27" t="s">
        <v>12031</v>
      </c>
      <c r="J3241" s="27" t="s">
        <v>12032</v>
      </c>
    </row>
    <row r="3242">
      <c r="A3242" s="27" t="s">
        <v>10</v>
      </c>
      <c r="B3242" s="27" t="s">
        <v>12027</v>
      </c>
      <c r="C3242" s="27" t="s">
        <v>3127</v>
      </c>
      <c r="D3242" s="27" t="s">
        <v>21248</v>
      </c>
      <c r="E3242" s="27" t="s">
        <v>21774</v>
      </c>
      <c r="F3242" s="28" t="s">
        <v>21775</v>
      </c>
      <c r="G3242" s="27" t="b">
        <v>1</v>
      </c>
      <c r="H3242" s="27" t="b">
        <v>1</v>
      </c>
      <c r="I3242" s="27" t="s">
        <v>12031</v>
      </c>
      <c r="J3242" s="27" t="s">
        <v>12032</v>
      </c>
    </row>
    <row r="3243">
      <c r="A3243" s="27" t="s">
        <v>10</v>
      </c>
      <c r="B3243" s="27" t="s">
        <v>12027</v>
      </c>
      <c r="C3243" s="27" t="s">
        <v>3127</v>
      </c>
      <c r="D3243" s="27" t="s">
        <v>21248</v>
      </c>
      <c r="E3243" s="27" t="s">
        <v>21777</v>
      </c>
      <c r="F3243" s="28" t="s">
        <v>21778</v>
      </c>
      <c r="G3243" s="27" t="b">
        <v>1</v>
      </c>
      <c r="H3243" s="27" t="b">
        <v>1</v>
      </c>
      <c r="I3243" s="27" t="s">
        <v>12031</v>
      </c>
      <c r="J3243" s="27" t="s">
        <v>12032</v>
      </c>
    </row>
    <row r="3244">
      <c r="A3244" s="27" t="s">
        <v>10</v>
      </c>
      <c r="B3244" s="27" t="s">
        <v>12027</v>
      </c>
      <c r="C3244" s="27" t="s">
        <v>3127</v>
      </c>
      <c r="D3244" s="27" t="s">
        <v>21248</v>
      </c>
      <c r="E3244" s="27" t="s">
        <v>21785</v>
      </c>
      <c r="F3244" s="28" t="s">
        <v>21786</v>
      </c>
      <c r="G3244" s="27" t="b">
        <v>1</v>
      </c>
      <c r="H3244" s="27" t="b">
        <v>1</v>
      </c>
      <c r="I3244" s="27" t="s">
        <v>12031</v>
      </c>
      <c r="J3244" s="27" t="s">
        <v>12032</v>
      </c>
    </row>
    <row r="3245">
      <c r="A3245" s="27" t="s">
        <v>10</v>
      </c>
      <c r="B3245" s="27" t="s">
        <v>12027</v>
      </c>
      <c r="C3245" s="27" t="s">
        <v>3127</v>
      </c>
      <c r="D3245" s="27" t="s">
        <v>21248</v>
      </c>
      <c r="E3245" s="27" t="s">
        <v>21795</v>
      </c>
      <c r="F3245" s="28" t="s">
        <v>21796</v>
      </c>
      <c r="G3245" s="27" t="b">
        <v>1</v>
      </c>
      <c r="H3245" s="27" t="b">
        <v>1</v>
      </c>
      <c r="I3245" s="27" t="s">
        <v>12031</v>
      </c>
      <c r="J3245" s="27" t="s">
        <v>12032</v>
      </c>
    </row>
    <row r="3246">
      <c r="A3246" s="27" t="s">
        <v>10</v>
      </c>
      <c r="B3246" s="27" t="s">
        <v>12027</v>
      </c>
      <c r="C3246" s="27" t="s">
        <v>3127</v>
      </c>
      <c r="D3246" s="27" t="s">
        <v>21248</v>
      </c>
      <c r="E3246" s="27" t="s">
        <v>21801</v>
      </c>
      <c r="F3246" s="28" t="s">
        <v>21803</v>
      </c>
      <c r="G3246" s="27" t="b">
        <v>1</v>
      </c>
      <c r="H3246" s="27" t="b">
        <v>1</v>
      </c>
      <c r="I3246" s="27" t="s">
        <v>12031</v>
      </c>
      <c r="J3246" s="27" t="s">
        <v>12032</v>
      </c>
    </row>
    <row r="3247">
      <c r="A3247" s="27" t="s">
        <v>10</v>
      </c>
      <c r="B3247" s="27" t="s">
        <v>12027</v>
      </c>
      <c r="C3247" s="27" t="s">
        <v>3127</v>
      </c>
      <c r="D3247" s="27" t="s">
        <v>21248</v>
      </c>
      <c r="E3247" s="27" t="s">
        <v>21804</v>
      </c>
      <c r="F3247" s="28" t="s">
        <v>21805</v>
      </c>
      <c r="G3247" s="27" t="b">
        <v>1</v>
      </c>
      <c r="H3247" s="27" t="b">
        <v>1</v>
      </c>
      <c r="I3247" s="27" t="s">
        <v>12031</v>
      </c>
      <c r="J3247" s="27" t="s">
        <v>12032</v>
      </c>
    </row>
    <row r="3248">
      <c r="A3248" s="27" t="s">
        <v>10</v>
      </c>
      <c r="B3248" s="27" t="s">
        <v>12027</v>
      </c>
      <c r="C3248" s="27" t="s">
        <v>3127</v>
      </c>
      <c r="D3248" s="27" t="s">
        <v>21248</v>
      </c>
      <c r="E3248" s="27" t="s">
        <v>21806</v>
      </c>
      <c r="F3248" s="28" t="s">
        <v>17685</v>
      </c>
      <c r="G3248" s="27" t="b">
        <v>1</v>
      </c>
      <c r="H3248" s="27" t="b">
        <v>1</v>
      </c>
      <c r="I3248" s="27" t="s">
        <v>12031</v>
      </c>
      <c r="J3248" s="27" t="s">
        <v>12032</v>
      </c>
    </row>
    <row r="3249">
      <c r="A3249" s="27" t="s">
        <v>10</v>
      </c>
      <c r="B3249" s="27" t="s">
        <v>12027</v>
      </c>
      <c r="C3249" s="27" t="s">
        <v>3127</v>
      </c>
      <c r="D3249" s="27" t="s">
        <v>21248</v>
      </c>
      <c r="E3249" s="27" t="s">
        <v>21807</v>
      </c>
      <c r="F3249" s="28" t="s">
        <v>18185</v>
      </c>
      <c r="G3249" s="27" t="b">
        <v>1</v>
      </c>
      <c r="H3249" s="27" t="b">
        <v>1</v>
      </c>
      <c r="I3249" s="27" t="s">
        <v>12031</v>
      </c>
      <c r="J3249" s="27" t="s">
        <v>12032</v>
      </c>
    </row>
    <row r="3250">
      <c r="A3250" s="27" t="s">
        <v>10</v>
      </c>
      <c r="B3250" s="27" t="s">
        <v>12027</v>
      </c>
      <c r="C3250" s="27" t="s">
        <v>3127</v>
      </c>
      <c r="D3250" s="27" t="s">
        <v>21248</v>
      </c>
      <c r="E3250" s="27" t="s">
        <v>21809</v>
      </c>
      <c r="F3250" s="28">
        <v>418.0</v>
      </c>
      <c r="G3250" s="27" t="b">
        <v>1</v>
      </c>
      <c r="H3250" s="27" t="b">
        <v>1</v>
      </c>
      <c r="I3250" s="27" t="s">
        <v>12031</v>
      </c>
      <c r="J3250" s="27" t="s">
        <v>12032</v>
      </c>
    </row>
    <row r="3251">
      <c r="A3251" s="27" t="s">
        <v>10</v>
      </c>
      <c r="B3251" s="27" t="s">
        <v>12027</v>
      </c>
      <c r="C3251" s="27" t="s">
        <v>3127</v>
      </c>
      <c r="D3251" s="27" t="s">
        <v>21248</v>
      </c>
      <c r="E3251" s="27" t="s">
        <v>21810</v>
      </c>
      <c r="F3251" s="28" t="s">
        <v>21811</v>
      </c>
      <c r="G3251" s="27" t="b">
        <v>1</v>
      </c>
      <c r="H3251" s="27" t="b">
        <v>1</v>
      </c>
      <c r="I3251" s="27" t="s">
        <v>12031</v>
      </c>
      <c r="J3251" s="27" t="s">
        <v>12032</v>
      </c>
    </row>
    <row r="3252">
      <c r="A3252" s="27" t="s">
        <v>10</v>
      </c>
      <c r="B3252" s="27" t="s">
        <v>12027</v>
      </c>
      <c r="C3252" s="27" t="s">
        <v>3127</v>
      </c>
      <c r="D3252" s="27" t="s">
        <v>21248</v>
      </c>
      <c r="E3252" s="27" t="s">
        <v>21812</v>
      </c>
      <c r="F3252" s="28" t="s">
        <v>17006</v>
      </c>
      <c r="G3252" s="27" t="b">
        <v>1</v>
      </c>
      <c r="H3252" s="27" t="b">
        <v>1</v>
      </c>
      <c r="I3252" s="27" t="s">
        <v>12031</v>
      </c>
      <c r="J3252" s="27" t="s">
        <v>12032</v>
      </c>
    </row>
    <row r="3253">
      <c r="A3253" s="27" t="s">
        <v>10</v>
      </c>
      <c r="B3253" s="27" t="s">
        <v>12027</v>
      </c>
      <c r="C3253" s="27" t="s">
        <v>3127</v>
      </c>
      <c r="D3253" s="27" t="s">
        <v>21248</v>
      </c>
      <c r="E3253" s="27" t="s">
        <v>21813</v>
      </c>
      <c r="F3253" s="28" t="s">
        <v>17134</v>
      </c>
      <c r="G3253" s="27" t="b">
        <v>1</v>
      </c>
      <c r="H3253" s="27" t="b">
        <v>1</v>
      </c>
      <c r="I3253" s="27" t="s">
        <v>12031</v>
      </c>
      <c r="J3253" s="27" t="s">
        <v>12032</v>
      </c>
    </row>
    <row r="3254">
      <c r="A3254" s="27" t="s">
        <v>10</v>
      </c>
      <c r="B3254" s="27" t="s">
        <v>12027</v>
      </c>
      <c r="C3254" s="27" t="s">
        <v>3127</v>
      </c>
      <c r="D3254" s="27" t="s">
        <v>21248</v>
      </c>
      <c r="E3254" s="27" t="s">
        <v>21814</v>
      </c>
      <c r="F3254" s="28" t="s">
        <v>21815</v>
      </c>
      <c r="G3254" s="27" t="b">
        <v>1</v>
      </c>
      <c r="H3254" s="27" t="b">
        <v>1</v>
      </c>
      <c r="I3254" s="27" t="s">
        <v>12031</v>
      </c>
      <c r="J3254" s="27" t="s">
        <v>12032</v>
      </c>
    </row>
    <row r="3255">
      <c r="A3255" s="27" t="s">
        <v>10</v>
      </c>
      <c r="B3255" s="27" t="s">
        <v>12027</v>
      </c>
      <c r="C3255" s="27" t="s">
        <v>3127</v>
      </c>
      <c r="D3255" s="27" t="s">
        <v>21248</v>
      </c>
      <c r="E3255" s="27" t="s">
        <v>21816</v>
      </c>
      <c r="F3255" s="28" t="s">
        <v>21817</v>
      </c>
      <c r="G3255" s="27" t="b">
        <v>1</v>
      </c>
      <c r="H3255" s="27" t="b">
        <v>1</v>
      </c>
      <c r="I3255" s="27" t="s">
        <v>12031</v>
      </c>
      <c r="J3255" s="27" t="s">
        <v>12032</v>
      </c>
    </row>
    <row r="3256">
      <c r="A3256" s="27" t="s">
        <v>10</v>
      </c>
      <c r="B3256" s="27" t="s">
        <v>12027</v>
      </c>
      <c r="C3256" s="27" t="s">
        <v>3127</v>
      </c>
      <c r="D3256" s="27" t="s">
        <v>21248</v>
      </c>
      <c r="E3256" s="27" t="s">
        <v>21818</v>
      </c>
      <c r="F3256" s="28" t="s">
        <v>21819</v>
      </c>
      <c r="G3256" s="27" t="b">
        <v>1</v>
      </c>
      <c r="H3256" s="27" t="b">
        <v>1</v>
      </c>
      <c r="I3256" s="27" t="s">
        <v>12031</v>
      </c>
      <c r="J3256" s="27" t="s">
        <v>12032</v>
      </c>
    </row>
    <row r="3257">
      <c r="A3257" s="27" t="s">
        <v>10</v>
      </c>
      <c r="B3257" s="27" t="s">
        <v>12027</v>
      </c>
      <c r="C3257" s="27" t="s">
        <v>3127</v>
      </c>
      <c r="D3257" s="27" t="s">
        <v>21248</v>
      </c>
      <c r="E3257" s="27" t="s">
        <v>21821</v>
      </c>
      <c r="F3257" s="28" t="s">
        <v>21822</v>
      </c>
      <c r="G3257" s="27" t="b">
        <v>1</v>
      </c>
      <c r="H3257" s="27" t="b">
        <v>1</v>
      </c>
      <c r="I3257" s="27" t="s">
        <v>12031</v>
      </c>
      <c r="J3257" s="27" t="s">
        <v>12032</v>
      </c>
    </row>
    <row r="3258">
      <c r="A3258" s="27" t="s">
        <v>10</v>
      </c>
      <c r="B3258" s="27" t="s">
        <v>12027</v>
      </c>
      <c r="C3258" s="27" t="s">
        <v>3127</v>
      </c>
      <c r="D3258" s="27" t="s">
        <v>21248</v>
      </c>
      <c r="E3258" s="27" t="s">
        <v>21824</v>
      </c>
      <c r="F3258" s="28" t="s">
        <v>21825</v>
      </c>
      <c r="G3258" s="27" t="b">
        <v>1</v>
      </c>
      <c r="H3258" s="27" t="b">
        <v>1</v>
      </c>
      <c r="I3258" s="27" t="s">
        <v>12031</v>
      </c>
      <c r="J3258" s="27" t="s">
        <v>12032</v>
      </c>
    </row>
    <row r="3259">
      <c r="A3259" s="27" t="s">
        <v>10</v>
      </c>
      <c r="B3259" s="27" t="s">
        <v>12027</v>
      </c>
      <c r="C3259" s="27" t="s">
        <v>3127</v>
      </c>
      <c r="D3259" s="27" t="s">
        <v>21248</v>
      </c>
      <c r="E3259" s="27" t="s">
        <v>21826</v>
      </c>
      <c r="F3259" s="28" t="s">
        <v>21827</v>
      </c>
      <c r="G3259" s="27" t="b">
        <v>1</v>
      </c>
      <c r="H3259" s="27" t="b">
        <v>1</v>
      </c>
      <c r="I3259" s="27" t="s">
        <v>12031</v>
      </c>
      <c r="J3259" s="27" t="s">
        <v>12032</v>
      </c>
    </row>
    <row r="3260">
      <c r="A3260" s="27" t="s">
        <v>10</v>
      </c>
      <c r="B3260" s="27" t="s">
        <v>12027</v>
      </c>
      <c r="C3260" s="27" t="s">
        <v>3127</v>
      </c>
      <c r="D3260" s="27" t="s">
        <v>21248</v>
      </c>
      <c r="E3260" s="27" t="s">
        <v>21828</v>
      </c>
      <c r="F3260" s="28" t="s">
        <v>21829</v>
      </c>
      <c r="G3260" s="27" t="b">
        <v>1</v>
      </c>
      <c r="H3260" s="27" t="b">
        <v>1</v>
      </c>
      <c r="I3260" s="27" t="s">
        <v>12031</v>
      </c>
      <c r="J3260" s="27" t="s">
        <v>12032</v>
      </c>
    </row>
    <row r="3261">
      <c r="A3261" s="27" t="s">
        <v>10</v>
      </c>
      <c r="B3261" s="27" t="s">
        <v>12027</v>
      </c>
      <c r="C3261" s="27" t="s">
        <v>3127</v>
      </c>
      <c r="D3261" s="27" t="s">
        <v>21248</v>
      </c>
      <c r="E3261" s="27" t="s">
        <v>21830</v>
      </c>
      <c r="F3261" s="28" t="s">
        <v>13871</v>
      </c>
      <c r="G3261" s="27" t="b">
        <v>1</v>
      </c>
      <c r="H3261" s="27" t="b">
        <v>1</v>
      </c>
      <c r="I3261" s="27" t="s">
        <v>12031</v>
      </c>
      <c r="J3261" s="27" t="s">
        <v>12032</v>
      </c>
    </row>
    <row r="3262">
      <c r="A3262" s="27" t="s">
        <v>10</v>
      </c>
      <c r="B3262" s="27" t="s">
        <v>12027</v>
      </c>
      <c r="C3262" s="27" t="s">
        <v>3127</v>
      </c>
      <c r="D3262" s="27" t="s">
        <v>21248</v>
      </c>
      <c r="E3262" s="27" t="s">
        <v>21832</v>
      </c>
      <c r="F3262" s="28" t="s">
        <v>21833</v>
      </c>
      <c r="G3262" s="27" t="b">
        <v>1</v>
      </c>
      <c r="H3262" s="27" t="b">
        <v>1</v>
      </c>
      <c r="I3262" s="27" t="s">
        <v>12031</v>
      </c>
      <c r="J3262" s="27" t="s">
        <v>12032</v>
      </c>
    </row>
    <row r="3263">
      <c r="A3263" s="27" t="s">
        <v>10</v>
      </c>
      <c r="B3263" s="27" t="s">
        <v>12027</v>
      </c>
      <c r="C3263" s="27" t="s">
        <v>3127</v>
      </c>
      <c r="D3263" s="27" t="s">
        <v>21248</v>
      </c>
      <c r="E3263" s="27" t="s">
        <v>21834</v>
      </c>
      <c r="F3263" s="28" t="s">
        <v>21835</v>
      </c>
      <c r="G3263" s="27" t="b">
        <v>1</v>
      </c>
      <c r="H3263" s="27" t="b">
        <v>1</v>
      </c>
      <c r="I3263" s="27" t="s">
        <v>12031</v>
      </c>
      <c r="J3263" s="27" t="s">
        <v>12032</v>
      </c>
    </row>
    <row r="3264">
      <c r="A3264" s="27" t="s">
        <v>10</v>
      </c>
      <c r="B3264" s="27" t="s">
        <v>12027</v>
      </c>
      <c r="C3264" s="27" t="s">
        <v>3127</v>
      </c>
      <c r="D3264" s="27" t="s">
        <v>21248</v>
      </c>
      <c r="E3264" s="27" t="s">
        <v>21837</v>
      </c>
      <c r="F3264" s="28" t="s">
        <v>21838</v>
      </c>
      <c r="G3264" s="27" t="b">
        <v>1</v>
      </c>
      <c r="H3264" s="27" t="b">
        <v>1</v>
      </c>
      <c r="I3264" s="27" t="s">
        <v>12031</v>
      </c>
      <c r="J3264" s="27" t="s">
        <v>12032</v>
      </c>
    </row>
    <row r="3265">
      <c r="A3265" s="27" t="s">
        <v>10</v>
      </c>
      <c r="B3265" s="27" t="s">
        <v>12027</v>
      </c>
      <c r="C3265" s="27" t="s">
        <v>3127</v>
      </c>
      <c r="D3265" s="27" t="s">
        <v>21248</v>
      </c>
      <c r="E3265" s="27" t="s">
        <v>21839</v>
      </c>
      <c r="F3265" s="28" t="s">
        <v>21840</v>
      </c>
      <c r="G3265" s="27" t="b">
        <v>1</v>
      </c>
      <c r="H3265" s="27" t="b">
        <v>1</v>
      </c>
      <c r="I3265" s="27" t="s">
        <v>12031</v>
      </c>
      <c r="J3265" s="27" t="s">
        <v>12032</v>
      </c>
    </row>
    <row r="3266">
      <c r="A3266" s="27" t="s">
        <v>10</v>
      </c>
      <c r="B3266" s="27" t="s">
        <v>12027</v>
      </c>
      <c r="C3266" s="27" t="s">
        <v>3127</v>
      </c>
      <c r="D3266" s="27" t="s">
        <v>21248</v>
      </c>
      <c r="E3266" s="27" t="s">
        <v>21841</v>
      </c>
      <c r="F3266" s="28" t="s">
        <v>17352</v>
      </c>
      <c r="G3266" s="27" t="b">
        <v>1</v>
      </c>
      <c r="H3266" s="27" t="b">
        <v>1</v>
      </c>
      <c r="I3266" s="27" t="s">
        <v>12031</v>
      </c>
      <c r="J3266" s="27" t="s">
        <v>12032</v>
      </c>
    </row>
    <row r="3267">
      <c r="A3267" s="27" t="s">
        <v>10</v>
      </c>
      <c r="B3267" s="27" t="s">
        <v>12027</v>
      </c>
      <c r="C3267" s="27" t="s">
        <v>3127</v>
      </c>
      <c r="D3267" s="27" t="s">
        <v>21248</v>
      </c>
      <c r="E3267" s="27" t="s">
        <v>21842</v>
      </c>
      <c r="F3267" s="28" t="s">
        <v>21843</v>
      </c>
      <c r="G3267" s="27" t="b">
        <v>1</v>
      </c>
      <c r="H3267" s="27" t="b">
        <v>1</v>
      </c>
      <c r="I3267" s="27" t="s">
        <v>12031</v>
      </c>
      <c r="J3267" s="27" t="s">
        <v>12032</v>
      </c>
    </row>
    <row r="3268">
      <c r="A3268" s="27" t="s">
        <v>10</v>
      </c>
      <c r="B3268" s="27" t="s">
        <v>12027</v>
      </c>
      <c r="C3268" s="27" t="s">
        <v>3127</v>
      </c>
      <c r="D3268" s="27" t="s">
        <v>21248</v>
      </c>
      <c r="E3268" s="27" t="s">
        <v>21844</v>
      </c>
      <c r="F3268" s="28" t="s">
        <v>21845</v>
      </c>
      <c r="G3268" s="27" t="b">
        <v>1</v>
      </c>
      <c r="H3268" s="27" t="b">
        <v>1</v>
      </c>
      <c r="I3268" s="27" t="s">
        <v>12031</v>
      </c>
      <c r="J3268" s="27" t="s">
        <v>12032</v>
      </c>
    </row>
    <row r="3269">
      <c r="A3269" s="27" t="s">
        <v>10</v>
      </c>
      <c r="B3269" s="27" t="s">
        <v>12027</v>
      </c>
      <c r="C3269" s="27" t="s">
        <v>3127</v>
      </c>
      <c r="D3269" s="27" t="s">
        <v>21248</v>
      </c>
      <c r="E3269" s="27" t="s">
        <v>21846</v>
      </c>
      <c r="F3269" s="28" t="s">
        <v>21847</v>
      </c>
      <c r="G3269" s="27" t="b">
        <v>1</v>
      </c>
      <c r="H3269" s="27" t="b">
        <v>1</v>
      </c>
      <c r="I3269" s="27" t="s">
        <v>12031</v>
      </c>
      <c r="J3269" s="27" t="s">
        <v>12032</v>
      </c>
    </row>
    <row r="3270">
      <c r="A3270" s="27" t="s">
        <v>10</v>
      </c>
      <c r="B3270" s="27" t="s">
        <v>12027</v>
      </c>
      <c r="C3270" s="27" t="s">
        <v>3127</v>
      </c>
      <c r="D3270" s="27" t="s">
        <v>21248</v>
      </c>
      <c r="E3270" s="27" t="s">
        <v>21849</v>
      </c>
      <c r="F3270" s="28">
        <v>322.0</v>
      </c>
      <c r="G3270" s="27" t="b">
        <v>1</v>
      </c>
      <c r="H3270" s="27" t="b">
        <v>1</v>
      </c>
      <c r="I3270" s="27" t="s">
        <v>12031</v>
      </c>
      <c r="J3270" s="27" t="s">
        <v>12032</v>
      </c>
    </row>
    <row r="3271">
      <c r="A3271" s="27" t="s">
        <v>10</v>
      </c>
      <c r="B3271" s="27" t="s">
        <v>12027</v>
      </c>
      <c r="C3271" s="27" t="s">
        <v>3127</v>
      </c>
      <c r="D3271" s="27" t="s">
        <v>21248</v>
      </c>
      <c r="E3271" s="27" t="s">
        <v>21850</v>
      </c>
      <c r="F3271" s="28" t="s">
        <v>21851</v>
      </c>
      <c r="G3271" s="27" t="b">
        <v>1</v>
      </c>
      <c r="H3271" s="27" t="b">
        <v>1</v>
      </c>
      <c r="I3271" s="27" t="s">
        <v>12031</v>
      </c>
      <c r="J3271" s="27" t="s">
        <v>12032</v>
      </c>
    </row>
    <row r="3272">
      <c r="A3272" s="27" t="s">
        <v>10</v>
      </c>
      <c r="B3272" s="27" t="s">
        <v>12027</v>
      </c>
      <c r="C3272" s="27" t="s">
        <v>3127</v>
      </c>
      <c r="D3272" s="27" t="s">
        <v>21248</v>
      </c>
      <c r="E3272" s="27" t="s">
        <v>21852</v>
      </c>
      <c r="F3272" s="28" t="s">
        <v>21854</v>
      </c>
      <c r="G3272" s="27" t="b">
        <v>1</v>
      </c>
      <c r="H3272" s="27" t="b">
        <v>1</v>
      </c>
      <c r="I3272" s="27" t="s">
        <v>12031</v>
      </c>
      <c r="J3272" s="27" t="s">
        <v>12032</v>
      </c>
    </row>
    <row r="3273">
      <c r="A3273" s="27" t="s">
        <v>10</v>
      </c>
      <c r="B3273" s="27" t="s">
        <v>12027</v>
      </c>
      <c r="C3273" s="27" t="s">
        <v>3127</v>
      </c>
      <c r="D3273" s="27" t="s">
        <v>21248</v>
      </c>
      <c r="E3273" s="27" t="s">
        <v>21855</v>
      </c>
      <c r="F3273" s="28" t="s">
        <v>17278</v>
      </c>
      <c r="G3273" s="27" t="b">
        <v>1</v>
      </c>
      <c r="H3273" s="27" t="b">
        <v>1</v>
      </c>
      <c r="I3273" s="27" t="s">
        <v>12031</v>
      </c>
      <c r="J3273" s="27" t="s">
        <v>12032</v>
      </c>
    </row>
    <row r="3274">
      <c r="A3274" s="27" t="s">
        <v>10</v>
      </c>
      <c r="B3274" s="27" t="s">
        <v>12027</v>
      </c>
      <c r="C3274" s="27" t="s">
        <v>3127</v>
      </c>
      <c r="D3274" s="27" t="s">
        <v>21248</v>
      </c>
      <c r="E3274" s="27" t="s">
        <v>21856</v>
      </c>
      <c r="F3274" s="28" t="s">
        <v>21857</v>
      </c>
      <c r="G3274" s="27" t="b">
        <v>1</v>
      </c>
      <c r="H3274" s="27" t="b">
        <v>1</v>
      </c>
      <c r="I3274" s="27" t="s">
        <v>12031</v>
      </c>
      <c r="J3274" s="27" t="s">
        <v>12032</v>
      </c>
    </row>
    <row r="3275">
      <c r="A3275" s="27" t="s">
        <v>10</v>
      </c>
      <c r="B3275" s="27" t="s">
        <v>12027</v>
      </c>
      <c r="C3275" s="27" t="s">
        <v>3127</v>
      </c>
      <c r="D3275" s="27" t="s">
        <v>21248</v>
      </c>
      <c r="E3275" s="27" t="s">
        <v>21859</v>
      </c>
      <c r="F3275" s="28" t="s">
        <v>21860</v>
      </c>
      <c r="G3275" s="27" t="b">
        <v>1</v>
      </c>
      <c r="H3275" s="27" t="b">
        <v>1</v>
      </c>
      <c r="I3275" s="27" t="s">
        <v>12031</v>
      </c>
      <c r="J3275" s="27" t="s">
        <v>12032</v>
      </c>
    </row>
    <row r="3276">
      <c r="A3276" s="27" t="s">
        <v>10</v>
      </c>
      <c r="B3276" s="27" t="s">
        <v>12027</v>
      </c>
      <c r="C3276" s="27" t="s">
        <v>3127</v>
      </c>
      <c r="D3276" s="27" t="s">
        <v>21248</v>
      </c>
      <c r="E3276" s="27" t="s">
        <v>21861</v>
      </c>
      <c r="F3276" s="28" t="s">
        <v>21862</v>
      </c>
      <c r="G3276" s="27" t="b">
        <v>1</v>
      </c>
      <c r="H3276" s="27" t="b">
        <v>1</v>
      </c>
      <c r="I3276" s="27" t="s">
        <v>12031</v>
      </c>
      <c r="J3276" s="27" t="s">
        <v>12032</v>
      </c>
    </row>
    <row r="3277">
      <c r="A3277" s="27" t="s">
        <v>10</v>
      </c>
      <c r="B3277" s="27" t="s">
        <v>12027</v>
      </c>
      <c r="C3277" s="27" t="s">
        <v>3127</v>
      </c>
      <c r="D3277" s="27" t="s">
        <v>21248</v>
      </c>
      <c r="E3277" s="27" t="s">
        <v>21863</v>
      </c>
      <c r="F3277" s="28" t="s">
        <v>21864</v>
      </c>
      <c r="G3277" s="27" t="b">
        <v>1</v>
      </c>
      <c r="H3277" s="27" t="b">
        <v>1</v>
      </c>
      <c r="I3277" s="27" t="s">
        <v>12031</v>
      </c>
      <c r="J3277" s="27" t="s">
        <v>12032</v>
      </c>
    </row>
    <row r="3278">
      <c r="A3278" s="27" t="s">
        <v>10</v>
      </c>
      <c r="B3278" s="27" t="s">
        <v>12027</v>
      </c>
      <c r="C3278" s="27" t="s">
        <v>3127</v>
      </c>
      <c r="D3278" s="27" t="s">
        <v>21248</v>
      </c>
      <c r="E3278" s="27" t="s">
        <v>21865</v>
      </c>
      <c r="F3278" s="28" t="s">
        <v>21866</v>
      </c>
      <c r="G3278" s="27" t="b">
        <v>1</v>
      </c>
      <c r="H3278" s="27" t="b">
        <v>1</v>
      </c>
      <c r="I3278" s="27" t="s">
        <v>12031</v>
      </c>
      <c r="J3278" s="27" t="s">
        <v>12032</v>
      </c>
    </row>
    <row r="3279">
      <c r="A3279" s="27" t="s">
        <v>10</v>
      </c>
      <c r="B3279" s="27" t="s">
        <v>12027</v>
      </c>
      <c r="C3279" s="27" t="s">
        <v>3127</v>
      </c>
      <c r="D3279" s="27" t="s">
        <v>21248</v>
      </c>
      <c r="E3279" s="27" t="s">
        <v>21867</v>
      </c>
      <c r="F3279" s="28" t="s">
        <v>21868</v>
      </c>
      <c r="G3279" s="27" t="b">
        <v>1</v>
      </c>
      <c r="H3279" s="27" t="b">
        <v>1</v>
      </c>
      <c r="I3279" s="27" t="s">
        <v>12031</v>
      </c>
      <c r="J3279" s="27" t="s">
        <v>12032</v>
      </c>
    </row>
    <row r="3280">
      <c r="A3280" s="27" t="s">
        <v>10</v>
      </c>
      <c r="B3280" s="27" t="s">
        <v>12027</v>
      </c>
      <c r="C3280" s="27" t="s">
        <v>3127</v>
      </c>
      <c r="D3280" s="27" t="s">
        <v>21248</v>
      </c>
      <c r="E3280" s="27" t="s">
        <v>21869</v>
      </c>
      <c r="F3280" s="28" t="s">
        <v>13699</v>
      </c>
      <c r="G3280" s="27" t="b">
        <v>1</v>
      </c>
      <c r="H3280" s="27" t="b">
        <v>1</v>
      </c>
      <c r="I3280" s="27" t="s">
        <v>12031</v>
      </c>
      <c r="J3280" s="27" t="s">
        <v>12032</v>
      </c>
    </row>
    <row r="3281">
      <c r="A3281" s="27" t="s">
        <v>10</v>
      </c>
      <c r="B3281" s="27" t="s">
        <v>12027</v>
      </c>
      <c r="C3281" s="27" t="s">
        <v>3127</v>
      </c>
      <c r="D3281" s="27" t="s">
        <v>21248</v>
      </c>
      <c r="E3281" s="27" t="s">
        <v>21870</v>
      </c>
      <c r="F3281" s="28" t="s">
        <v>21871</v>
      </c>
      <c r="G3281" s="27" t="b">
        <v>1</v>
      </c>
      <c r="H3281" s="27" t="b">
        <v>1</v>
      </c>
      <c r="I3281" s="27" t="s">
        <v>12031</v>
      </c>
      <c r="J3281" s="27" t="s">
        <v>12032</v>
      </c>
    </row>
    <row r="3282">
      <c r="A3282" s="27" t="s">
        <v>10</v>
      </c>
      <c r="B3282" s="27" t="s">
        <v>12027</v>
      </c>
      <c r="C3282" s="27" t="s">
        <v>3127</v>
      </c>
      <c r="D3282" s="27" t="s">
        <v>21248</v>
      </c>
      <c r="E3282" s="27" t="s">
        <v>21874</v>
      </c>
      <c r="F3282" s="28" t="s">
        <v>21875</v>
      </c>
      <c r="G3282" s="27" t="b">
        <v>1</v>
      </c>
      <c r="H3282" s="27" t="b">
        <v>1</v>
      </c>
      <c r="I3282" s="27" t="s">
        <v>12031</v>
      </c>
      <c r="J3282" s="27" t="s">
        <v>12032</v>
      </c>
    </row>
    <row r="3283">
      <c r="A3283" s="27" t="s">
        <v>10</v>
      </c>
      <c r="B3283" s="27" t="s">
        <v>12027</v>
      </c>
      <c r="C3283" s="27" t="s">
        <v>3127</v>
      </c>
      <c r="D3283" s="27" t="s">
        <v>21248</v>
      </c>
      <c r="E3283" s="27" t="s">
        <v>21876</v>
      </c>
      <c r="F3283" s="28" t="s">
        <v>21877</v>
      </c>
      <c r="G3283" s="27" t="b">
        <v>1</v>
      </c>
      <c r="H3283" s="27" t="b">
        <v>1</v>
      </c>
      <c r="I3283" s="27" t="s">
        <v>12031</v>
      </c>
      <c r="J3283" s="27" t="s">
        <v>12032</v>
      </c>
    </row>
    <row r="3284">
      <c r="A3284" s="27" t="s">
        <v>10</v>
      </c>
      <c r="B3284" s="27" t="s">
        <v>12027</v>
      </c>
      <c r="C3284" s="27" t="s">
        <v>3127</v>
      </c>
      <c r="D3284" s="27" t="s">
        <v>21248</v>
      </c>
      <c r="E3284" s="27" t="s">
        <v>21879</v>
      </c>
      <c r="F3284" s="28" t="s">
        <v>14500</v>
      </c>
      <c r="G3284" s="27" t="b">
        <v>1</v>
      </c>
      <c r="H3284" s="27" t="b">
        <v>1</v>
      </c>
      <c r="I3284" s="27" t="s">
        <v>12031</v>
      </c>
      <c r="J3284" s="27" t="s">
        <v>12032</v>
      </c>
    </row>
    <row r="3285">
      <c r="A3285" s="27" t="s">
        <v>10</v>
      </c>
      <c r="B3285" s="27" t="s">
        <v>12027</v>
      </c>
      <c r="C3285" s="27" t="s">
        <v>3127</v>
      </c>
      <c r="D3285" s="27" t="s">
        <v>21248</v>
      </c>
      <c r="E3285" s="27" t="s">
        <v>21880</v>
      </c>
      <c r="F3285" s="28" t="s">
        <v>16389</v>
      </c>
      <c r="G3285" s="27" t="b">
        <v>1</v>
      </c>
      <c r="H3285" s="27" t="b">
        <v>1</v>
      </c>
      <c r="I3285" s="27" t="s">
        <v>12031</v>
      </c>
      <c r="J3285" s="27" t="s">
        <v>12032</v>
      </c>
    </row>
    <row r="3286">
      <c r="A3286" s="27" t="s">
        <v>10</v>
      </c>
      <c r="B3286" s="27" t="s">
        <v>12027</v>
      </c>
      <c r="C3286" s="27" t="s">
        <v>3127</v>
      </c>
      <c r="D3286" s="27" t="s">
        <v>21248</v>
      </c>
      <c r="E3286" s="27" t="s">
        <v>21881</v>
      </c>
      <c r="F3286" s="28" t="s">
        <v>13916</v>
      </c>
      <c r="G3286" s="27" t="b">
        <v>1</v>
      </c>
      <c r="H3286" s="27" t="b">
        <v>1</v>
      </c>
      <c r="I3286" s="27" t="s">
        <v>12031</v>
      </c>
      <c r="J3286" s="27" t="s">
        <v>12032</v>
      </c>
    </row>
    <row r="3287">
      <c r="A3287" s="27" t="s">
        <v>10</v>
      </c>
      <c r="B3287" s="27" t="s">
        <v>12027</v>
      </c>
      <c r="C3287" s="27" t="s">
        <v>3127</v>
      </c>
      <c r="D3287" s="27" t="s">
        <v>21248</v>
      </c>
      <c r="E3287" s="27" t="s">
        <v>21882</v>
      </c>
      <c r="F3287" s="28" t="s">
        <v>21883</v>
      </c>
      <c r="G3287" s="27" t="b">
        <v>1</v>
      </c>
      <c r="H3287" s="27" t="b">
        <v>1</v>
      </c>
      <c r="I3287" s="27" t="s">
        <v>12031</v>
      </c>
      <c r="J3287" s="27" t="s">
        <v>12032</v>
      </c>
    </row>
    <row r="3288">
      <c r="A3288" s="27" t="s">
        <v>10</v>
      </c>
      <c r="B3288" s="27" t="s">
        <v>12027</v>
      </c>
      <c r="C3288" s="27" t="s">
        <v>3127</v>
      </c>
      <c r="D3288" s="27" t="s">
        <v>21248</v>
      </c>
      <c r="E3288" s="27" t="s">
        <v>21884</v>
      </c>
      <c r="F3288" s="28" t="s">
        <v>21885</v>
      </c>
      <c r="G3288" s="27" t="b">
        <v>1</v>
      </c>
      <c r="H3288" s="27" t="b">
        <v>1</v>
      </c>
      <c r="I3288" s="27" t="s">
        <v>12031</v>
      </c>
      <c r="J3288" s="27" t="s">
        <v>12032</v>
      </c>
    </row>
    <row r="3289">
      <c r="A3289" s="27" t="s">
        <v>10</v>
      </c>
      <c r="B3289" s="27" t="s">
        <v>12027</v>
      </c>
      <c r="C3289" s="27" t="s">
        <v>3127</v>
      </c>
      <c r="D3289" s="27" t="s">
        <v>21248</v>
      </c>
      <c r="E3289" s="27" t="s">
        <v>21886</v>
      </c>
      <c r="F3289" s="28" t="s">
        <v>21887</v>
      </c>
      <c r="G3289" s="27" t="b">
        <v>1</v>
      </c>
      <c r="H3289" s="27" t="b">
        <v>1</v>
      </c>
      <c r="I3289" s="27" t="s">
        <v>12031</v>
      </c>
      <c r="J3289" s="27" t="s">
        <v>12032</v>
      </c>
    </row>
    <row r="3290">
      <c r="A3290" s="27" t="s">
        <v>10</v>
      </c>
      <c r="B3290" s="27" t="s">
        <v>12027</v>
      </c>
      <c r="C3290" s="27" t="s">
        <v>3127</v>
      </c>
      <c r="D3290" s="27" t="s">
        <v>17277</v>
      </c>
      <c r="E3290" s="27" t="s">
        <v>21448</v>
      </c>
      <c r="F3290" s="28" t="s">
        <v>17038</v>
      </c>
      <c r="G3290" s="27" t="b">
        <v>1</v>
      </c>
      <c r="H3290" s="27" t="b">
        <v>1</v>
      </c>
      <c r="I3290" s="27" t="s">
        <v>12031</v>
      </c>
      <c r="J3290" s="27" t="s">
        <v>12032</v>
      </c>
    </row>
    <row r="3291">
      <c r="A3291" s="27" t="s">
        <v>10</v>
      </c>
      <c r="B3291" s="27" t="s">
        <v>12027</v>
      </c>
      <c r="C3291" s="27" t="s">
        <v>3127</v>
      </c>
      <c r="D3291" s="27" t="s">
        <v>17277</v>
      </c>
      <c r="E3291" s="27" t="s">
        <v>21450</v>
      </c>
      <c r="F3291" s="28" t="s">
        <v>16939</v>
      </c>
      <c r="G3291" s="27" t="b">
        <v>1</v>
      </c>
      <c r="H3291" s="27" t="b">
        <v>1</v>
      </c>
      <c r="I3291" s="27" t="s">
        <v>12031</v>
      </c>
      <c r="J3291" s="27" t="s">
        <v>12032</v>
      </c>
    </row>
    <row r="3292">
      <c r="A3292" s="27" t="s">
        <v>10</v>
      </c>
      <c r="B3292" s="27" t="s">
        <v>12027</v>
      </c>
      <c r="C3292" s="27" t="s">
        <v>3127</v>
      </c>
      <c r="D3292" s="27" t="s">
        <v>17277</v>
      </c>
      <c r="E3292" s="27" t="s">
        <v>21452</v>
      </c>
      <c r="F3292" s="28" t="s">
        <v>10698</v>
      </c>
      <c r="G3292" s="27" t="b">
        <v>1</v>
      </c>
      <c r="H3292" s="27" t="b">
        <v>1</v>
      </c>
      <c r="I3292" s="27" t="s">
        <v>12031</v>
      </c>
      <c r="J3292" s="27" t="s">
        <v>12032</v>
      </c>
    </row>
    <row r="3293">
      <c r="A3293" s="27" t="s">
        <v>10</v>
      </c>
      <c r="B3293" s="27" t="s">
        <v>12027</v>
      </c>
      <c r="C3293" s="27" t="s">
        <v>3127</v>
      </c>
      <c r="D3293" s="27" t="s">
        <v>17277</v>
      </c>
      <c r="E3293" s="27" t="s">
        <v>21434</v>
      </c>
      <c r="F3293" s="28" t="s">
        <v>14319</v>
      </c>
      <c r="G3293" s="27" t="b">
        <v>1</v>
      </c>
      <c r="H3293" s="27" t="b">
        <v>1</v>
      </c>
      <c r="I3293" s="27" t="s">
        <v>12031</v>
      </c>
      <c r="J3293" s="27" t="s">
        <v>12032</v>
      </c>
    </row>
    <row r="3294">
      <c r="A3294" s="27" t="s">
        <v>10</v>
      </c>
      <c r="B3294" s="27" t="s">
        <v>12027</v>
      </c>
      <c r="C3294" s="27" t="s">
        <v>3127</v>
      </c>
      <c r="D3294" s="27" t="s">
        <v>17277</v>
      </c>
      <c r="E3294" s="27" t="s">
        <v>21435</v>
      </c>
      <c r="F3294" s="28" t="s">
        <v>21378</v>
      </c>
      <c r="G3294" s="27" t="b">
        <v>1</v>
      </c>
      <c r="H3294" s="27" t="b">
        <v>1</v>
      </c>
      <c r="I3294" s="27" t="s">
        <v>12031</v>
      </c>
      <c r="J3294" s="27" t="s">
        <v>12032</v>
      </c>
    </row>
    <row r="3295">
      <c r="A3295" s="27" t="s">
        <v>10</v>
      </c>
      <c r="B3295" s="27" t="s">
        <v>12027</v>
      </c>
      <c r="C3295" s="27" t="s">
        <v>3127</v>
      </c>
      <c r="D3295" s="27" t="s">
        <v>17277</v>
      </c>
      <c r="E3295" s="27" t="s">
        <v>21436</v>
      </c>
      <c r="F3295" s="28">
        <v>412.0</v>
      </c>
      <c r="G3295" s="27" t="b">
        <v>1</v>
      </c>
      <c r="H3295" s="27" t="b">
        <v>1</v>
      </c>
      <c r="I3295" s="27" t="s">
        <v>12031</v>
      </c>
      <c r="J3295" s="27" t="s">
        <v>12032</v>
      </c>
    </row>
    <row r="3296">
      <c r="A3296" s="27" t="s">
        <v>10</v>
      </c>
      <c r="B3296" s="27" t="s">
        <v>12027</v>
      </c>
      <c r="C3296" s="27" t="s">
        <v>3127</v>
      </c>
      <c r="D3296" s="27" t="s">
        <v>17277</v>
      </c>
      <c r="E3296" s="27" t="s">
        <v>21889</v>
      </c>
      <c r="F3296" s="28" t="s">
        <v>10689</v>
      </c>
      <c r="G3296" s="27" t="b">
        <v>1</v>
      </c>
      <c r="H3296" s="27" t="b">
        <v>1</v>
      </c>
      <c r="I3296" s="27" t="s">
        <v>12031</v>
      </c>
      <c r="J3296" s="27" t="s">
        <v>12032</v>
      </c>
    </row>
    <row r="3297">
      <c r="A3297" s="27" t="s">
        <v>10</v>
      </c>
      <c r="B3297" s="27" t="s">
        <v>12027</v>
      </c>
      <c r="C3297" s="27" t="s">
        <v>3127</v>
      </c>
      <c r="D3297" s="27" t="s">
        <v>17277</v>
      </c>
      <c r="E3297" s="27" t="s">
        <v>21890</v>
      </c>
      <c r="F3297" s="28" t="s">
        <v>13597</v>
      </c>
      <c r="G3297" s="27" t="b">
        <v>1</v>
      </c>
      <c r="H3297" s="27" t="b">
        <v>1</v>
      </c>
      <c r="I3297" s="27" t="s">
        <v>12031</v>
      </c>
      <c r="J3297" s="27" t="s">
        <v>12032</v>
      </c>
    </row>
    <row r="3298">
      <c r="A3298" s="27" t="s">
        <v>10</v>
      </c>
      <c r="B3298" s="27" t="s">
        <v>12027</v>
      </c>
      <c r="C3298" s="27" t="s">
        <v>3127</v>
      </c>
      <c r="D3298" s="27" t="s">
        <v>17277</v>
      </c>
      <c r="E3298" s="27" t="s">
        <v>21891</v>
      </c>
      <c r="F3298" s="28" t="s">
        <v>21892</v>
      </c>
      <c r="G3298" s="27" t="b">
        <v>1</v>
      </c>
      <c r="H3298" s="27" t="b">
        <v>1</v>
      </c>
      <c r="I3298" s="27" t="s">
        <v>12031</v>
      </c>
      <c r="J3298" s="27" t="s">
        <v>12032</v>
      </c>
    </row>
    <row r="3299">
      <c r="A3299" s="27" t="s">
        <v>10</v>
      </c>
      <c r="B3299" s="27" t="s">
        <v>12027</v>
      </c>
      <c r="C3299" s="27" t="s">
        <v>3127</v>
      </c>
      <c r="D3299" s="27" t="s">
        <v>17277</v>
      </c>
      <c r="E3299" s="27" t="s">
        <v>21893</v>
      </c>
      <c r="F3299" s="28" t="s">
        <v>13593</v>
      </c>
      <c r="G3299" s="27" t="b">
        <v>1</v>
      </c>
      <c r="H3299" s="27" t="b">
        <v>1</v>
      </c>
      <c r="I3299" s="27" t="s">
        <v>12031</v>
      </c>
      <c r="J3299" s="27" t="s">
        <v>12032</v>
      </c>
    </row>
    <row r="3300">
      <c r="A3300" s="27" t="s">
        <v>10</v>
      </c>
      <c r="B3300" s="27" t="s">
        <v>12027</v>
      </c>
      <c r="C3300" s="27" t="s">
        <v>3127</v>
      </c>
      <c r="D3300" s="27" t="s">
        <v>17277</v>
      </c>
      <c r="E3300" s="27" t="s">
        <v>21894</v>
      </c>
      <c r="F3300" s="28" t="s">
        <v>21895</v>
      </c>
      <c r="G3300" s="27" t="b">
        <v>1</v>
      </c>
      <c r="H3300" s="27" t="b">
        <v>1</v>
      </c>
      <c r="I3300" s="27" t="s">
        <v>12031</v>
      </c>
      <c r="J3300" s="27" t="s">
        <v>12032</v>
      </c>
    </row>
    <row r="3301">
      <c r="A3301" s="27" t="s">
        <v>10</v>
      </c>
      <c r="B3301" s="27" t="s">
        <v>12027</v>
      </c>
      <c r="C3301" s="27" t="s">
        <v>3127</v>
      </c>
      <c r="D3301" s="27" t="s">
        <v>17277</v>
      </c>
      <c r="E3301" s="27" t="s">
        <v>21896</v>
      </c>
      <c r="F3301" s="28" t="s">
        <v>21897</v>
      </c>
      <c r="G3301" s="27" t="b">
        <v>1</v>
      </c>
      <c r="H3301" s="27" t="b">
        <v>1</v>
      </c>
      <c r="I3301" s="27" t="s">
        <v>12031</v>
      </c>
      <c r="J3301" s="27" t="s">
        <v>12032</v>
      </c>
    </row>
    <row r="3302">
      <c r="A3302" s="27" t="s">
        <v>10</v>
      </c>
      <c r="B3302" s="27" t="s">
        <v>12027</v>
      </c>
      <c r="C3302" s="27" t="s">
        <v>3127</v>
      </c>
      <c r="D3302" s="27" t="s">
        <v>17277</v>
      </c>
      <c r="E3302" s="27" t="s">
        <v>21899</v>
      </c>
      <c r="F3302" s="28" t="s">
        <v>21900</v>
      </c>
      <c r="G3302" s="27" t="b">
        <v>1</v>
      </c>
      <c r="H3302" s="27" t="b">
        <v>1</v>
      </c>
      <c r="I3302" s="27" t="s">
        <v>12031</v>
      </c>
      <c r="J3302" s="27" t="s">
        <v>12032</v>
      </c>
    </row>
    <row r="3303">
      <c r="A3303" s="27" t="s">
        <v>10</v>
      </c>
      <c r="B3303" s="27" t="s">
        <v>12027</v>
      </c>
      <c r="C3303" s="27" t="s">
        <v>3127</v>
      </c>
      <c r="D3303" s="27" t="s">
        <v>17277</v>
      </c>
      <c r="E3303" s="27" t="s">
        <v>21901</v>
      </c>
      <c r="F3303" s="28" t="s">
        <v>17610</v>
      </c>
      <c r="G3303" s="27" t="b">
        <v>1</v>
      </c>
      <c r="H3303" s="27" t="b">
        <v>1</v>
      </c>
      <c r="I3303" s="27" t="s">
        <v>12031</v>
      </c>
      <c r="J3303" s="27" t="s">
        <v>12032</v>
      </c>
    </row>
    <row r="3304">
      <c r="A3304" s="27" t="s">
        <v>10</v>
      </c>
      <c r="B3304" s="27" t="s">
        <v>12027</v>
      </c>
      <c r="C3304" s="27" t="s">
        <v>3127</v>
      </c>
      <c r="D3304" s="27" t="s">
        <v>17277</v>
      </c>
      <c r="E3304" s="27" t="s">
        <v>21902</v>
      </c>
      <c r="F3304" s="28" t="s">
        <v>13982</v>
      </c>
      <c r="G3304" s="27" t="b">
        <v>1</v>
      </c>
      <c r="H3304" s="27" t="b">
        <v>1</v>
      </c>
      <c r="I3304" s="27" t="s">
        <v>12031</v>
      </c>
      <c r="J3304" s="27" t="s">
        <v>12032</v>
      </c>
    </row>
    <row r="3305">
      <c r="A3305" s="27" t="s">
        <v>10</v>
      </c>
      <c r="B3305" s="27" t="s">
        <v>12027</v>
      </c>
      <c r="C3305" s="27" t="s">
        <v>3127</v>
      </c>
      <c r="D3305" s="27" t="s">
        <v>17277</v>
      </c>
      <c r="E3305" s="27" t="s">
        <v>21514</v>
      </c>
      <c r="F3305" s="28" t="s">
        <v>13590</v>
      </c>
      <c r="G3305" s="27" t="b">
        <v>1</v>
      </c>
      <c r="H3305" s="27" t="b">
        <v>1</v>
      </c>
      <c r="I3305" s="27" t="s">
        <v>12031</v>
      </c>
      <c r="J3305" s="27" t="s">
        <v>12032</v>
      </c>
    </row>
    <row r="3306">
      <c r="A3306" s="27" t="s">
        <v>10</v>
      </c>
      <c r="B3306" s="27" t="s">
        <v>12027</v>
      </c>
      <c r="C3306" s="27" t="s">
        <v>3127</v>
      </c>
      <c r="D3306" s="27" t="s">
        <v>17277</v>
      </c>
      <c r="E3306" s="27" t="s">
        <v>21516</v>
      </c>
      <c r="F3306" s="28" t="s">
        <v>21765</v>
      </c>
      <c r="G3306" s="27" t="b">
        <v>1</v>
      </c>
      <c r="H3306" s="27" t="b">
        <v>1</v>
      </c>
      <c r="I3306" s="27" t="s">
        <v>12031</v>
      </c>
      <c r="J3306" s="27" t="s">
        <v>12032</v>
      </c>
    </row>
    <row r="3307">
      <c r="A3307" s="27" t="s">
        <v>10</v>
      </c>
      <c r="B3307" s="27" t="s">
        <v>12027</v>
      </c>
      <c r="C3307" s="27" t="s">
        <v>3127</v>
      </c>
      <c r="D3307" s="27" t="s">
        <v>17277</v>
      </c>
      <c r="E3307" s="27" t="s">
        <v>21519</v>
      </c>
      <c r="F3307" s="28" t="s">
        <v>21912</v>
      </c>
      <c r="G3307" s="27" t="b">
        <v>1</v>
      </c>
      <c r="H3307" s="27" t="b">
        <v>1</v>
      </c>
      <c r="I3307" s="27" t="s">
        <v>12031</v>
      </c>
      <c r="J3307" s="27" t="s">
        <v>12032</v>
      </c>
    </row>
    <row r="3308">
      <c r="A3308" s="27" t="s">
        <v>10</v>
      </c>
      <c r="B3308" s="27" t="s">
        <v>12027</v>
      </c>
      <c r="C3308" s="27" t="s">
        <v>3127</v>
      </c>
      <c r="D3308" s="27" t="s">
        <v>17277</v>
      </c>
      <c r="E3308" s="27" t="s">
        <v>21520</v>
      </c>
      <c r="F3308" s="28" t="s">
        <v>11081</v>
      </c>
      <c r="G3308" s="27" t="b">
        <v>1</v>
      </c>
      <c r="H3308" s="27" t="b">
        <v>1</v>
      </c>
      <c r="I3308" s="27" t="s">
        <v>12031</v>
      </c>
      <c r="J3308" s="27" t="s">
        <v>12032</v>
      </c>
    </row>
    <row r="3309">
      <c r="A3309" s="27" t="s">
        <v>10</v>
      </c>
      <c r="B3309" s="27" t="s">
        <v>12027</v>
      </c>
      <c r="C3309" s="27" t="s">
        <v>3127</v>
      </c>
      <c r="D3309" s="27" t="s">
        <v>17277</v>
      </c>
      <c r="E3309" s="27" t="s">
        <v>21524</v>
      </c>
      <c r="F3309" s="28">
        <v>135.0</v>
      </c>
      <c r="G3309" s="27" t="b">
        <v>1</v>
      </c>
      <c r="H3309" s="27" t="b">
        <v>1</v>
      </c>
      <c r="I3309" s="27" t="s">
        <v>12031</v>
      </c>
      <c r="J3309" s="27" t="s">
        <v>12032</v>
      </c>
    </row>
    <row r="3310">
      <c r="A3310" s="27" t="s">
        <v>10</v>
      </c>
      <c r="B3310" s="27" t="s">
        <v>12027</v>
      </c>
      <c r="C3310" s="27" t="s">
        <v>3127</v>
      </c>
      <c r="D3310" s="27" t="s">
        <v>17277</v>
      </c>
      <c r="E3310" s="27" t="s">
        <v>21454</v>
      </c>
      <c r="F3310" s="28" t="s">
        <v>21927</v>
      </c>
      <c r="G3310" s="27" t="b">
        <v>1</v>
      </c>
      <c r="H3310" s="27" t="b">
        <v>1</v>
      </c>
      <c r="I3310" s="27" t="s">
        <v>12031</v>
      </c>
      <c r="J3310" s="27" t="s">
        <v>12032</v>
      </c>
    </row>
    <row r="3311">
      <c r="A3311" s="27" t="s">
        <v>10</v>
      </c>
      <c r="B3311" s="27" t="s">
        <v>12027</v>
      </c>
      <c r="C3311" s="27" t="s">
        <v>3127</v>
      </c>
      <c r="D3311" s="27" t="s">
        <v>17277</v>
      </c>
      <c r="E3311" s="27" t="s">
        <v>21460</v>
      </c>
      <c r="F3311" s="28" t="s">
        <v>21934</v>
      </c>
      <c r="G3311" s="27" t="b">
        <v>1</v>
      </c>
      <c r="H3311" s="27" t="b">
        <v>1</v>
      </c>
      <c r="I3311" s="27" t="s">
        <v>12031</v>
      </c>
      <c r="J3311" s="27" t="s">
        <v>12032</v>
      </c>
    </row>
    <row r="3312">
      <c r="A3312" s="27" t="s">
        <v>10</v>
      </c>
      <c r="B3312" s="27" t="s">
        <v>12027</v>
      </c>
      <c r="C3312" s="27" t="s">
        <v>3127</v>
      </c>
      <c r="D3312" s="27" t="s">
        <v>17277</v>
      </c>
      <c r="E3312" s="27" t="s">
        <v>21462</v>
      </c>
      <c r="F3312" s="28" t="s">
        <v>17089</v>
      </c>
      <c r="G3312" s="27" t="b">
        <v>1</v>
      </c>
      <c r="H3312" s="27" t="b">
        <v>1</v>
      </c>
      <c r="I3312" s="27" t="s">
        <v>12031</v>
      </c>
      <c r="J3312" s="27" t="s">
        <v>12032</v>
      </c>
    </row>
    <row r="3313">
      <c r="A3313" s="27" t="s">
        <v>10</v>
      </c>
      <c r="B3313" s="27" t="s">
        <v>12027</v>
      </c>
      <c r="C3313" s="27" t="s">
        <v>3127</v>
      </c>
      <c r="D3313" s="27" t="s">
        <v>17277</v>
      </c>
      <c r="E3313" s="27" t="s">
        <v>21463</v>
      </c>
      <c r="F3313" s="34">
        <v>43365.0</v>
      </c>
      <c r="G3313" s="27" t="b">
        <v>1</v>
      </c>
      <c r="H3313" s="27" t="b">
        <v>1</v>
      </c>
      <c r="I3313" s="27" t="s">
        <v>12031</v>
      </c>
      <c r="J3313" s="27" t="s">
        <v>12032</v>
      </c>
    </row>
    <row r="3314">
      <c r="A3314" s="27" t="s">
        <v>10</v>
      </c>
      <c r="B3314" s="27" t="s">
        <v>12027</v>
      </c>
      <c r="C3314" s="27" t="s">
        <v>3127</v>
      </c>
      <c r="D3314" s="27" t="s">
        <v>17277</v>
      </c>
      <c r="E3314" s="27" t="s">
        <v>21464</v>
      </c>
      <c r="F3314" s="28">
        <v>23.0</v>
      </c>
      <c r="G3314" s="27" t="b">
        <v>1</v>
      </c>
      <c r="H3314" s="27" t="b">
        <v>1</v>
      </c>
      <c r="I3314" s="27" t="s">
        <v>12031</v>
      </c>
      <c r="J3314" s="27" t="s">
        <v>12032</v>
      </c>
    </row>
    <row r="3315">
      <c r="A3315" s="27" t="s">
        <v>10</v>
      </c>
      <c r="B3315" s="27" t="s">
        <v>12027</v>
      </c>
      <c r="C3315" s="27" t="s">
        <v>3127</v>
      </c>
      <c r="D3315" s="27" t="s">
        <v>17277</v>
      </c>
      <c r="E3315" s="27" t="s">
        <v>21465</v>
      </c>
      <c r="F3315" s="34">
        <v>43215.0</v>
      </c>
      <c r="G3315" s="27" t="b">
        <v>1</v>
      </c>
      <c r="H3315" s="27" t="b">
        <v>1</v>
      </c>
      <c r="I3315" s="27" t="s">
        <v>12031</v>
      </c>
      <c r="J3315" s="27" t="s">
        <v>12032</v>
      </c>
    </row>
    <row r="3316">
      <c r="A3316" s="27" t="s">
        <v>10</v>
      </c>
      <c r="B3316" s="27" t="s">
        <v>12027</v>
      </c>
      <c r="C3316" s="27" t="s">
        <v>3127</v>
      </c>
      <c r="D3316" s="27" t="s">
        <v>17277</v>
      </c>
      <c r="E3316" s="27" t="s">
        <v>21467</v>
      </c>
      <c r="F3316" s="28" t="s">
        <v>13111</v>
      </c>
      <c r="G3316" s="27" t="b">
        <v>1</v>
      </c>
      <c r="H3316" s="27" t="b">
        <v>1</v>
      </c>
      <c r="I3316" s="27" t="s">
        <v>12031</v>
      </c>
      <c r="J3316" s="27" t="s">
        <v>12032</v>
      </c>
    </row>
    <row r="3317">
      <c r="A3317" s="27" t="s">
        <v>10</v>
      </c>
      <c r="B3317" s="27" t="s">
        <v>12027</v>
      </c>
      <c r="C3317" s="27" t="s">
        <v>3127</v>
      </c>
      <c r="D3317" s="27" t="s">
        <v>17277</v>
      </c>
      <c r="E3317" s="27" t="s">
        <v>21468</v>
      </c>
      <c r="F3317" s="28" t="s">
        <v>14545</v>
      </c>
      <c r="G3317" s="27" t="b">
        <v>1</v>
      </c>
      <c r="H3317" s="27" t="b">
        <v>1</v>
      </c>
      <c r="I3317" s="27" t="s">
        <v>12031</v>
      </c>
      <c r="J3317" s="27" t="s">
        <v>12032</v>
      </c>
    </row>
    <row r="3318">
      <c r="A3318" s="27" t="s">
        <v>10</v>
      </c>
      <c r="B3318" s="27" t="s">
        <v>12027</v>
      </c>
      <c r="C3318" s="27" t="s">
        <v>3127</v>
      </c>
      <c r="D3318" s="27" t="s">
        <v>17277</v>
      </c>
      <c r="E3318" s="27" t="s">
        <v>21469</v>
      </c>
      <c r="F3318" s="28" t="s">
        <v>21960</v>
      </c>
      <c r="G3318" s="27" t="b">
        <v>1</v>
      </c>
      <c r="H3318" s="27" t="b">
        <v>1</v>
      </c>
      <c r="I3318" s="27" t="s">
        <v>12031</v>
      </c>
      <c r="J3318" s="27" t="s">
        <v>12032</v>
      </c>
    </row>
    <row r="3319">
      <c r="A3319" s="27" t="s">
        <v>10</v>
      </c>
      <c r="B3319" s="27" t="s">
        <v>12027</v>
      </c>
      <c r="C3319" s="27" t="s">
        <v>3127</v>
      </c>
      <c r="D3319" s="27" t="s">
        <v>17277</v>
      </c>
      <c r="E3319" s="27" t="s">
        <v>21473</v>
      </c>
      <c r="F3319" s="28" t="s">
        <v>19313</v>
      </c>
      <c r="G3319" s="27" t="b">
        <v>1</v>
      </c>
      <c r="H3319" s="27" t="b">
        <v>1</v>
      </c>
      <c r="I3319" s="27" t="s">
        <v>12031</v>
      </c>
      <c r="J3319" s="27" t="s">
        <v>12032</v>
      </c>
    </row>
    <row r="3320">
      <c r="A3320" s="27" t="s">
        <v>10</v>
      </c>
      <c r="B3320" s="27" t="s">
        <v>12027</v>
      </c>
      <c r="C3320" s="27" t="s">
        <v>3127</v>
      </c>
      <c r="D3320" s="27" t="s">
        <v>17277</v>
      </c>
      <c r="E3320" s="27" t="s">
        <v>21475</v>
      </c>
      <c r="F3320" s="28" t="s">
        <v>21969</v>
      </c>
      <c r="G3320" s="27" t="b">
        <v>1</v>
      </c>
      <c r="H3320" s="27" t="b">
        <v>1</v>
      </c>
      <c r="I3320" s="27" t="s">
        <v>12031</v>
      </c>
      <c r="J3320" s="27" t="s">
        <v>12032</v>
      </c>
    </row>
    <row r="3321">
      <c r="A3321" s="27" t="s">
        <v>10</v>
      </c>
      <c r="B3321" s="27" t="s">
        <v>12027</v>
      </c>
      <c r="C3321" s="27" t="s">
        <v>3127</v>
      </c>
      <c r="D3321" s="27" t="s">
        <v>17277</v>
      </c>
      <c r="E3321" s="27" t="s">
        <v>21970</v>
      </c>
      <c r="F3321" s="28" t="s">
        <v>10543</v>
      </c>
      <c r="G3321" s="27" t="b">
        <v>1</v>
      </c>
      <c r="H3321" s="27" t="b">
        <v>1</v>
      </c>
      <c r="I3321" s="27" t="s">
        <v>12031</v>
      </c>
      <c r="J3321" s="27" t="s">
        <v>12032</v>
      </c>
    </row>
    <row r="3322">
      <c r="A3322" s="27" t="s">
        <v>10</v>
      </c>
      <c r="B3322" s="27" t="s">
        <v>12027</v>
      </c>
      <c r="C3322" s="27" t="s">
        <v>3127</v>
      </c>
      <c r="D3322" s="27" t="s">
        <v>17277</v>
      </c>
      <c r="E3322" s="27" t="s">
        <v>21971</v>
      </c>
      <c r="F3322" s="28" t="s">
        <v>15642</v>
      </c>
      <c r="G3322" s="27" t="b">
        <v>1</v>
      </c>
      <c r="H3322" s="27" t="b">
        <v>1</v>
      </c>
      <c r="I3322" s="27" t="s">
        <v>12031</v>
      </c>
      <c r="J3322" s="27" t="s">
        <v>12032</v>
      </c>
    </row>
    <row r="3323">
      <c r="A3323" s="27" t="s">
        <v>10</v>
      </c>
      <c r="B3323" s="27" t="s">
        <v>12027</v>
      </c>
      <c r="C3323" s="27" t="s">
        <v>3127</v>
      </c>
      <c r="D3323" s="27" t="s">
        <v>17277</v>
      </c>
      <c r="E3323" s="27" t="s">
        <v>21972</v>
      </c>
      <c r="F3323" s="28" t="s">
        <v>21973</v>
      </c>
      <c r="G3323" s="27" t="b">
        <v>1</v>
      </c>
      <c r="H3323" s="27" t="b">
        <v>1</v>
      </c>
      <c r="I3323" s="27" t="s">
        <v>12031</v>
      </c>
      <c r="J3323" s="27" t="s">
        <v>12032</v>
      </c>
    </row>
    <row r="3324">
      <c r="A3324" s="27" t="s">
        <v>10</v>
      </c>
      <c r="B3324" s="27" t="s">
        <v>12027</v>
      </c>
      <c r="C3324" s="27" t="s">
        <v>3127</v>
      </c>
      <c r="D3324" s="27" t="s">
        <v>17277</v>
      </c>
      <c r="E3324" s="27" t="s">
        <v>21484</v>
      </c>
      <c r="F3324" s="28" t="s">
        <v>17934</v>
      </c>
      <c r="G3324" s="27" t="b">
        <v>1</v>
      </c>
      <c r="H3324" s="27" t="b">
        <v>1</v>
      </c>
      <c r="I3324" s="27" t="s">
        <v>12031</v>
      </c>
      <c r="J3324" s="27" t="s">
        <v>12032</v>
      </c>
    </row>
    <row r="3325">
      <c r="A3325" s="27" t="s">
        <v>10</v>
      </c>
      <c r="B3325" s="27" t="s">
        <v>12027</v>
      </c>
      <c r="C3325" s="27" t="s">
        <v>3127</v>
      </c>
      <c r="D3325" s="27" t="s">
        <v>17277</v>
      </c>
      <c r="E3325" s="27" t="s">
        <v>21485</v>
      </c>
      <c r="F3325" s="28" t="s">
        <v>21976</v>
      </c>
      <c r="G3325" s="27" t="b">
        <v>1</v>
      </c>
      <c r="H3325" s="27" t="b">
        <v>1</v>
      </c>
      <c r="I3325" s="27" t="s">
        <v>12031</v>
      </c>
      <c r="J3325" s="27" t="s">
        <v>12032</v>
      </c>
    </row>
    <row r="3326">
      <c r="A3326" s="27" t="s">
        <v>10</v>
      </c>
      <c r="B3326" s="27" t="s">
        <v>12027</v>
      </c>
      <c r="C3326" s="27" t="s">
        <v>3127</v>
      </c>
      <c r="D3326" s="27" t="s">
        <v>17277</v>
      </c>
      <c r="E3326" s="27" t="s">
        <v>21487</v>
      </c>
      <c r="F3326" s="28" t="s">
        <v>21977</v>
      </c>
      <c r="G3326" s="27" t="b">
        <v>1</v>
      </c>
      <c r="H3326" s="27" t="b">
        <v>1</v>
      </c>
      <c r="I3326" s="27" t="s">
        <v>12031</v>
      </c>
      <c r="J3326" s="27" t="s">
        <v>12032</v>
      </c>
    </row>
    <row r="3327">
      <c r="A3327" s="27" t="s">
        <v>10</v>
      </c>
      <c r="B3327" s="27" t="s">
        <v>12027</v>
      </c>
      <c r="C3327" s="27" t="s">
        <v>3127</v>
      </c>
      <c r="D3327" s="27" t="s">
        <v>17277</v>
      </c>
      <c r="E3327" s="27" t="s">
        <v>21489</v>
      </c>
      <c r="F3327" s="28" t="s">
        <v>21978</v>
      </c>
      <c r="G3327" s="27" t="b">
        <v>1</v>
      </c>
      <c r="H3327" s="27" t="b">
        <v>1</v>
      </c>
      <c r="I3327" s="27" t="s">
        <v>12031</v>
      </c>
      <c r="J3327" s="27" t="s">
        <v>12032</v>
      </c>
    </row>
    <row r="3328">
      <c r="A3328" s="27" t="s">
        <v>10</v>
      </c>
      <c r="B3328" s="27" t="s">
        <v>12027</v>
      </c>
      <c r="C3328" s="27" t="s">
        <v>3127</v>
      </c>
      <c r="D3328" s="27" t="s">
        <v>17277</v>
      </c>
      <c r="E3328" s="27" t="s">
        <v>21490</v>
      </c>
      <c r="F3328" s="28" t="s">
        <v>21979</v>
      </c>
      <c r="G3328" s="27" t="b">
        <v>1</v>
      </c>
      <c r="H3328" s="27" t="b">
        <v>1</v>
      </c>
      <c r="I3328" s="27" t="s">
        <v>12031</v>
      </c>
      <c r="J3328" s="27" t="s">
        <v>12032</v>
      </c>
    </row>
    <row r="3329">
      <c r="A3329" s="27" t="s">
        <v>10</v>
      </c>
      <c r="B3329" s="27" t="s">
        <v>12027</v>
      </c>
      <c r="C3329" s="27" t="s">
        <v>3127</v>
      </c>
      <c r="D3329" s="27" t="s">
        <v>17277</v>
      </c>
      <c r="E3329" s="27" t="s">
        <v>21491</v>
      </c>
      <c r="F3329" s="28" t="s">
        <v>21985</v>
      </c>
      <c r="G3329" s="27" t="b">
        <v>1</v>
      </c>
      <c r="H3329" s="27" t="b">
        <v>1</v>
      </c>
      <c r="I3329" s="27" t="s">
        <v>12031</v>
      </c>
      <c r="J3329" s="27" t="s">
        <v>12032</v>
      </c>
    </row>
    <row r="3330">
      <c r="A3330" s="27" t="s">
        <v>10</v>
      </c>
      <c r="B3330" s="27" t="s">
        <v>12027</v>
      </c>
      <c r="C3330" s="27" t="s">
        <v>3127</v>
      </c>
      <c r="D3330" s="27" t="s">
        <v>17277</v>
      </c>
      <c r="E3330" s="27" t="s">
        <v>21988</v>
      </c>
      <c r="F3330" s="28" t="s">
        <v>21989</v>
      </c>
      <c r="G3330" s="27" t="b">
        <v>1</v>
      </c>
      <c r="H3330" s="27" t="b">
        <v>1</v>
      </c>
      <c r="I3330" s="27" t="s">
        <v>12031</v>
      </c>
      <c r="J3330" s="27" t="s">
        <v>12032</v>
      </c>
    </row>
    <row r="3331">
      <c r="A3331" s="27" t="s">
        <v>10</v>
      </c>
      <c r="B3331" s="27" t="s">
        <v>12027</v>
      </c>
      <c r="C3331" s="27" t="s">
        <v>3127</v>
      </c>
      <c r="D3331" s="27" t="s">
        <v>17277</v>
      </c>
      <c r="E3331" s="27" t="s">
        <v>21991</v>
      </c>
      <c r="F3331" s="28" t="s">
        <v>21992</v>
      </c>
      <c r="G3331" s="27" t="b">
        <v>1</v>
      </c>
      <c r="H3331" s="27" t="b">
        <v>1</v>
      </c>
      <c r="I3331" s="27" t="s">
        <v>12031</v>
      </c>
      <c r="J3331" s="27" t="s">
        <v>12032</v>
      </c>
    </row>
    <row r="3332">
      <c r="A3332" s="27" t="s">
        <v>10</v>
      </c>
      <c r="B3332" s="27" t="s">
        <v>12027</v>
      </c>
      <c r="C3332" s="27" t="s">
        <v>3127</v>
      </c>
      <c r="D3332" s="27" t="s">
        <v>17277</v>
      </c>
      <c r="E3332" s="27" t="s">
        <v>21998</v>
      </c>
      <c r="F3332" s="28" t="s">
        <v>21999</v>
      </c>
      <c r="G3332" s="27" t="b">
        <v>1</v>
      </c>
      <c r="H3332" s="27" t="b">
        <v>1</v>
      </c>
      <c r="I3332" s="27" t="s">
        <v>12031</v>
      </c>
      <c r="J3332" s="27" t="s">
        <v>12032</v>
      </c>
    </row>
    <row r="3333">
      <c r="A3333" s="27" t="s">
        <v>10</v>
      </c>
      <c r="B3333" s="27" t="s">
        <v>12027</v>
      </c>
      <c r="C3333" s="27" t="s">
        <v>3127</v>
      </c>
      <c r="D3333" s="27" t="s">
        <v>17277</v>
      </c>
      <c r="E3333" s="27" t="s">
        <v>22004</v>
      </c>
      <c r="F3333" s="28">
        <v>56.0</v>
      </c>
      <c r="G3333" s="27" t="b">
        <v>1</v>
      </c>
      <c r="H3333" s="27" t="b">
        <v>1</v>
      </c>
      <c r="I3333" s="27" t="s">
        <v>12031</v>
      </c>
      <c r="J3333" s="27" t="s">
        <v>12032</v>
      </c>
    </row>
    <row r="3334">
      <c r="A3334" s="27" t="s">
        <v>10</v>
      </c>
      <c r="B3334" s="27" t="s">
        <v>12027</v>
      </c>
      <c r="C3334" s="27" t="s">
        <v>3127</v>
      </c>
      <c r="D3334" s="27" t="s">
        <v>17277</v>
      </c>
      <c r="E3334" s="27" t="s">
        <v>22008</v>
      </c>
      <c r="F3334" s="28" t="s">
        <v>19742</v>
      </c>
      <c r="G3334" s="27" t="b">
        <v>1</v>
      </c>
      <c r="H3334" s="27" t="b">
        <v>1</v>
      </c>
      <c r="I3334" s="27" t="s">
        <v>12031</v>
      </c>
      <c r="J3334" s="27" t="s">
        <v>12032</v>
      </c>
    </row>
    <row r="3335">
      <c r="A3335" s="27" t="s">
        <v>10</v>
      </c>
      <c r="B3335" s="27" t="s">
        <v>12027</v>
      </c>
      <c r="C3335" s="27" t="s">
        <v>3127</v>
      </c>
      <c r="D3335" s="27" t="s">
        <v>17277</v>
      </c>
      <c r="E3335" s="27" t="s">
        <v>22012</v>
      </c>
      <c r="F3335" s="28" t="s">
        <v>22015</v>
      </c>
      <c r="G3335" s="27" t="b">
        <v>1</v>
      </c>
      <c r="H3335" s="27" t="b">
        <v>1</v>
      </c>
      <c r="I3335" s="27" t="s">
        <v>12031</v>
      </c>
      <c r="J3335" s="27" t="s">
        <v>12032</v>
      </c>
    </row>
    <row r="3336">
      <c r="A3336" s="27" t="s">
        <v>10</v>
      </c>
      <c r="B3336" s="27" t="s">
        <v>12027</v>
      </c>
      <c r="C3336" s="27" t="s">
        <v>3127</v>
      </c>
      <c r="D3336" s="27" t="s">
        <v>17277</v>
      </c>
      <c r="E3336" s="27" t="s">
        <v>22017</v>
      </c>
      <c r="F3336" s="28" t="s">
        <v>17874</v>
      </c>
      <c r="G3336" s="27" t="b">
        <v>1</v>
      </c>
      <c r="H3336" s="27" t="b">
        <v>1</v>
      </c>
      <c r="I3336" s="27" t="s">
        <v>12031</v>
      </c>
      <c r="J3336" s="27" t="s">
        <v>12032</v>
      </c>
    </row>
    <row r="3337">
      <c r="A3337" s="27" t="s">
        <v>10</v>
      </c>
      <c r="B3337" s="27" t="s">
        <v>12027</v>
      </c>
      <c r="C3337" s="27" t="s">
        <v>3127</v>
      </c>
      <c r="D3337" s="27" t="s">
        <v>17277</v>
      </c>
      <c r="E3337" s="27" t="s">
        <v>22022</v>
      </c>
      <c r="F3337" s="28" t="s">
        <v>15458</v>
      </c>
      <c r="G3337" s="27" t="b">
        <v>1</v>
      </c>
      <c r="H3337" s="27" t="b">
        <v>1</v>
      </c>
      <c r="I3337" s="27" t="s">
        <v>12031</v>
      </c>
      <c r="J3337" s="27" t="s">
        <v>12032</v>
      </c>
    </row>
    <row r="3338">
      <c r="A3338" s="27" t="s">
        <v>10</v>
      </c>
      <c r="B3338" s="27" t="s">
        <v>12027</v>
      </c>
      <c r="C3338" s="27" t="s">
        <v>3127</v>
      </c>
      <c r="D3338" s="27" t="s">
        <v>17277</v>
      </c>
      <c r="E3338" s="27" t="s">
        <v>22025</v>
      </c>
      <c r="F3338" s="28" t="s">
        <v>22026</v>
      </c>
      <c r="G3338" s="27" t="b">
        <v>1</v>
      </c>
      <c r="H3338" s="27" t="b">
        <v>1</v>
      </c>
      <c r="I3338" s="27" t="s">
        <v>12031</v>
      </c>
      <c r="J3338" s="27" t="s">
        <v>12032</v>
      </c>
    </row>
    <row r="3339">
      <c r="A3339" s="27" t="s">
        <v>10</v>
      </c>
      <c r="B3339" s="27" t="s">
        <v>12027</v>
      </c>
      <c r="C3339" s="27" t="s">
        <v>3127</v>
      </c>
      <c r="D3339" s="27" t="s">
        <v>17277</v>
      </c>
      <c r="E3339" s="27" t="s">
        <v>22028</v>
      </c>
      <c r="F3339" s="34">
        <v>43157.0</v>
      </c>
      <c r="G3339" s="27" t="b">
        <v>1</v>
      </c>
      <c r="H3339" s="27" t="b">
        <v>1</v>
      </c>
      <c r="I3339" s="27" t="s">
        <v>12031</v>
      </c>
      <c r="J3339" s="27" t="s">
        <v>12032</v>
      </c>
    </row>
    <row r="3340">
      <c r="A3340" s="27" t="s">
        <v>10</v>
      </c>
      <c r="B3340" s="27" t="s">
        <v>12027</v>
      </c>
      <c r="C3340" s="27" t="s">
        <v>3127</v>
      </c>
      <c r="D3340" s="27" t="s">
        <v>17277</v>
      </c>
      <c r="E3340" s="27" t="s">
        <v>22029</v>
      </c>
      <c r="F3340" s="34">
        <v>43122.0</v>
      </c>
      <c r="G3340" s="27" t="b">
        <v>1</v>
      </c>
      <c r="H3340" s="27" t="b">
        <v>1</v>
      </c>
      <c r="I3340" s="27" t="s">
        <v>12031</v>
      </c>
      <c r="J3340" s="27" t="s">
        <v>12032</v>
      </c>
    </row>
    <row r="3341">
      <c r="A3341" s="27" t="s">
        <v>10</v>
      </c>
      <c r="B3341" s="27" t="s">
        <v>12027</v>
      </c>
      <c r="C3341" s="27" t="s">
        <v>3127</v>
      </c>
      <c r="D3341" s="27" t="s">
        <v>17277</v>
      </c>
      <c r="E3341" s="27" t="s">
        <v>22030</v>
      </c>
      <c r="F3341" s="28">
        <v>21.0</v>
      </c>
      <c r="G3341" s="27" t="b">
        <v>1</v>
      </c>
      <c r="H3341" s="27" t="b">
        <v>1</v>
      </c>
      <c r="I3341" s="27" t="s">
        <v>12031</v>
      </c>
      <c r="J3341" s="27" t="s">
        <v>12032</v>
      </c>
    </row>
    <row r="3342">
      <c r="A3342" s="27" t="s">
        <v>10</v>
      </c>
      <c r="B3342" s="27" t="s">
        <v>12027</v>
      </c>
      <c r="C3342" s="27" t="s">
        <v>3127</v>
      </c>
      <c r="D3342" s="27" t="s">
        <v>17277</v>
      </c>
      <c r="E3342" s="27" t="s">
        <v>22031</v>
      </c>
      <c r="F3342" s="34">
        <v>43242.0</v>
      </c>
      <c r="G3342" s="27" t="b">
        <v>1</v>
      </c>
      <c r="H3342" s="27" t="b">
        <v>1</v>
      </c>
      <c r="I3342" s="27" t="s">
        <v>12031</v>
      </c>
      <c r="J3342" s="27" t="s">
        <v>12032</v>
      </c>
    </row>
    <row r="3343">
      <c r="A3343" s="27" t="s">
        <v>10</v>
      </c>
      <c r="B3343" s="27" t="s">
        <v>12027</v>
      </c>
      <c r="C3343" s="27" t="s">
        <v>3127</v>
      </c>
      <c r="D3343" s="27" t="s">
        <v>17277</v>
      </c>
      <c r="E3343" s="27" t="s">
        <v>22039</v>
      </c>
      <c r="F3343" s="28" t="s">
        <v>22041</v>
      </c>
      <c r="G3343" s="27" t="b">
        <v>1</v>
      </c>
      <c r="H3343" s="27" t="b">
        <v>1</v>
      </c>
      <c r="I3343" s="27" t="s">
        <v>12031</v>
      </c>
      <c r="J3343" s="27" t="s">
        <v>12032</v>
      </c>
    </row>
    <row r="3344">
      <c r="A3344" s="27" t="s">
        <v>10</v>
      </c>
      <c r="B3344" s="27" t="s">
        <v>12027</v>
      </c>
      <c r="C3344" s="27" t="s">
        <v>3127</v>
      </c>
      <c r="D3344" s="27" t="s">
        <v>17277</v>
      </c>
      <c r="E3344" s="27" t="s">
        <v>22042</v>
      </c>
      <c r="F3344" s="28" t="s">
        <v>18039</v>
      </c>
      <c r="G3344" s="27" t="b">
        <v>1</v>
      </c>
      <c r="H3344" s="27" t="b">
        <v>1</v>
      </c>
      <c r="I3344" s="27" t="s">
        <v>12031</v>
      </c>
      <c r="J3344" s="27" t="s">
        <v>12032</v>
      </c>
    </row>
    <row r="3345">
      <c r="A3345" s="27" t="s">
        <v>10</v>
      </c>
      <c r="B3345" s="27" t="s">
        <v>12027</v>
      </c>
      <c r="C3345" s="27" t="s">
        <v>3127</v>
      </c>
      <c r="D3345" s="27" t="s">
        <v>17277</v>
      </c>
      <c r="E3345" s="27" t="s">
        <v>22045</v>
      </c>
      <c r="F3345" s="28" t="s">
        <v>22047</v>
      </c>
      <c r="G3345" s="27" t="b">
        <v>1</v>
      </c>
      <c r="H3345" s="27" t="b">
        <v>1</v>
      </c>
      <c r="I3345" s="27" t="s">
        <v>12031</v>
      </c>
      <c r="J3345" s="27" t="s">
        <v>12032</v>
      </c>
    </row>
    <row r="3346">
      <c r="A3346" s="27" t="s">
        <v>10</v>
      </c>
      <c r="B3346" s="27" t="s">
        <v>12027</v>
      </c>
      <c r="C3346" s="27" t="s">
        <v>3127</v>
      </c>
      <c r="D3346" s="27" t="s">
        <v>17277</v>
      </c>
      <c r="E3346" s="27" t="s">
        <v>22052</v>
      </c>
      <c r="F3346" s="28" t="s">
        <v>15537</v>
      </c>
      <c r="G3346" s="27" t="b">
        <v>1</v>
      </c>
      <c r="H3346" s="27" t="b">
        <v>1</v>
      </c>
      <c r="I3346" s="27" t="s">
        <v>12031</v>
      </c>
      <c r="J3346" s="27" t="s">
        <v>12032</v>
      </c>
    </row>
    <row r="3347">
      <c r="A3347" s="27" t="s">
        <v>10</v>
      </c>
      <c r="B3347" s="27" t="s">
        <v>12027</v>
      </c>
      <c r="C3347" s="27" t="s">
        <v>3127</v>
      </c>
      <c r="D3347" s="27" t="s">
        <v>17277</v>
      </c>
      <c r="E3347" s="27" t="s">
        <v>22058</v>
      </c>
      <c r="F3347" s="28" t="s">
        <v>15291</v>
      </c>
      <c r="G3347" s="27" t="b">
        <v>1</v>
      </c>
      <c r="H3347" s="27" t="b">
        <v>1</v>
      </c>
      <c r="I3347" s="27" t="s">
        <v>12031</v>
      </c>
      <c r="J3347" s="27" t="s">
        <v>12032</v>
      </c>
    </row>
    <row r="3348">
      <c r="A3348" s="27" t="s">
        <v>10</v>
      </c>
      <c r="B3348" s="27" t="s">
        <v>12027</v>
      </c>
      <c r="C3348" s="27" t="s">
        <v>3127</v>
      </c>
      <c r="D3348" s="27" t="s">
        <v>17277</v>
      </c>
      <c r="E3348" s="27" t="s">
        <v>22062</v>
      </c>
      <c r="F3348" s="28" t="s">
        <v>22063</v>
      </c>
      <c r="G3348" s="27" t="b">
        <v>1</v>
      </c>
      <c r="H3348" s="27" t="b">
        <v>1</v>
      </c>
      <c r="I3348" s="27" t="s">
        <v>12031</v>
      </c>
      <c r="J3348" s="27" t="s">
        <v>12032</v>
      </c>
    </row>
    <row r="3349">
      <c r="A3349" s="27" t="s">
        <v>10</v>
      </c>
      <c r="B3349" s="27" t="s">
        <v>12027</v>
      </c>
      <c r="C3349" s="27" t="s">
        <v>3127</v>
      </c>
      <c r="D3349" s="27" t="s">
        <v>17277</v>
      </c>
      <c r="E3349" s="27" t="s">
        <v>22065</v>
      </c>
      <c r="F3349" s="28" t="s">
        <v>22066</v>
      </c>
      <c r="G3349" s="27" t="b">
        <v>1</v>
      </c>
      <c r="H3349" s="27" t="b">
        <v>1</v>
      </c>
      <c r="I3349" s="27" t="s">
        <v>12031</v>
      </c>
      <c r="J3349" s="27" t="s">
        <v>12032</v>
      </c>
    </row>
    <row r="3350">
      <c r="A3350" s="27" t="s">
        <v>10</v>
      </c>
      <c r="B3350" s="27" t="s">
        <v>12027</v>
      </c>
      <c r="C3350" s="27" t="s">
        <v>3127</v>
      </c>
      <c r="D3350" s="27" t="s">
        <v>17277</v>
      </c>
      <c r="E3350" s="27" t="s">
        <v>22072</v>
      </c>
      <c r="F3350" s="28">
        <v>93.0</v>
      </c>
      <c r="G3350" s="27" t="b">
        <v>1</v>
      </c>
      <c r="H3350" s="27" t="b">
        <v>1</v>
      </c>
      <c r="I3350" s="27" t="s">
        <v>12031</v>
      </c>
      <c r="J3350" s="27" t="s">
        <v>12032</v>
      </c>
    </row>
    <row r="3351">
      <c r="A3351" s="27" t="s">
        <v>10</v>
      </c>
      <c r="B3351" s="27" t="s">
        <v>12027</v>
      </c>
      <c r="C3351" s="27" t="s">
        <v>3127</v>
      </c>
      <c r="D3351" s="27" t="s">
        <v>17277</v>
      </c>
      <c r="E3351" s="27" t="s">
        <v>22080</v>
      </c>
      <c r="F3351" s="28" t="s">
        <v>11049</v>
      </c>
      <c r="G3351" s="27" t="b">
        <v>1</v>
      </c>
      <c r="H3351" s="27" t="b">
        <v>1</v>
      </c>
      <c r="I3351" s="27" t="s">
        <v>12031</v>
      </c>
      <c r="J3351" s="27" t="s">
        <v>12032</v>
      </c>
    </row>
    <row r="3352">
      <c r="A3352" s="27" t="s">
        <v>10</v>
      </c>
      <c r="B3352" s="27" t="s">
        <v>12027</v>
      </c>
      <c r="C3352" s="27" t="s">
        <v>3127</v>
      </c>
      <c r="D3352" s="27" t="s">
        <v>17277</v>
      </c>
      <c r="E3352" s="27" t="s">
        <v>22087</v>
      </c>
      <c r="F3352" s="28" t="s">
        <v>22088</v>
      </c>
      <c r="G3352" s="27" t="b">
        <v>1</v>
      </c>
      <c r="H3352" s="27" t="b">
        <v>1</v>
      </c>
      <c r="I3352" s="27" t="s">
        <v>12031</v>
      </c>
      <c r="J3352" s="27" t="s">
        <v>12032</v>
      </c>
    </row>
    <row r="3353">
      <c r="A3353" s="27" t="s">
        <v>10</v>
      </c>
      <c r="B3353" s="27" t="s">
        <v>12027</v>
      </c>
      <c r="C3353" s="27" t="s">
        <v>3127</v>
      </c>
      <c r="D3353" s="27" t="s">
        <v>17277</v>
      </c>
      <c r="E3353" s="27" t="s">
        <v>22093</v>
      </c>
      <c r="F3353" s="28">
        <v>142.0</v>
      </c>
      <c r="G3353" s="27" t="b">
        <v>1</v>
      </c>
      <c r="H3353" s="27" t="b">
        <v>1</v>
      </c>
      <c r="I3353" s="27" t="s">
        <v>12031</v>
      </c>
      <c r="J3353" s="27" t="s">
        <v>12032</v>
      </c>
    </row>
    <row r="3354">
      <c r="A3354" s="27" t="s">
        <v>10</v>
      </c>
      <c r="B3354" s="27" t="s">
        <v>12027</v>
      </c>
      <c r="C3354" s="27" t="s">
        <v>3127</v>
      </c>
      <c r="D3354" s="27" t="s">
        <v>17277</v>
      </c>
      <c r="E3354" s="27" t="s">
        <v>22097</v>
      </c>
      <c r="F3354" s="28" t="s">
        <v>22098</v>
      </c>
      <c r="G3354" s="27" t="b">
        <v>1</v>
      </c>
      <c r="H3354" s="27" t="b">
        <v>1</v>
      </c>
      <c r="I3354" s="27" t="s">
        <v>12031</v>
      </c>
      <c r="J3354" s="27" t="s">
        <v>12032</v>
      </c>
    </row>
    <row r="3355">
      <c r="A3355" s="27" t="s">
        <v>10</v>
      </c>
      <c r="B3355" s="27" t="s">
        <v>12027</v>
      </c>
      <c r="C3355" s="27" t="s">
        <v>3127</v>
      </c>
      <c r="D3355" s="27" t="s">
        <v>17277</v>
      </c>
      <c r="E3355" s="27" t="s">
        <v>22100</v>
      </c>
      <c r="F3355" s="28" t="s">
        <v>22101</v>
      </c>
      <c r="G3355" s="27" t="b">
        <v>1</v>
      </c>
      <c r="H3355" s="27" t="b">
        <v>1</v>
      </c>
      <c r="I3355" s="27" t="s">
        <v>12031</v>
      </c>
      <c r="J3355" s="27" t="s">
        <v>12032</v>
      </c>
    </row>
    <row r="3356">
      <c r="A3356" s="27" t="s">
        <v>10</v>
      </c>
      <c r="B3356" s="27" t="s">
        <v>12027</v>
      </c>
      <c r="C3356" s="27" t="s">
        <v>3127</v>
      </c>
      <c r="D3356" s="27" t="s">
        <v>17277</v>
      </c>
      <c r="E3356" s="27" t="s">
        <v>22104</v>
      </c>
      <c r="F3356" s="28" t="s">
        <v>22105</v>
      </c>
      <c r="G3356" s="27" t="b">
        <v>1</v>
      </c>
      <c r="H3356" s="27" t="b">
        <v>1</v>
      </c>
      <c r="I3356" s="27" t="s">
        <v>12031</v>
      </c>
      <c r="J3356" s="27" t="s">
        <v>12032</v>
      </c>
    </row>
    <row r="3357">
      <c r="A3357" s="27" t="s">
        <v>10</v>
      </c>
      <c r="B3357" s="27" t="s">
        <v>12027</v>
      </c>
      <c r="C3357" s="27" t="s">
        <v>3127</v>
      </c>
      <c r="D3357" s="27" t="s">
        <v>17277</v>
      </c>
      <c r="E3357" s="27" t="s">
        <v>22110</v>
      </c>
      <c r="F3357" s="28" t="s">
        <v>22112</v>
      </c>
      <c r="G3357" s="27" t="b">
        <v>1</v>
      </c>
      <c r="H3357" s="27" t="b">
        <v>1</v>
      </c>
      <c r="I3357" s="27" t="s">
        <v>12031</v>
      </c>
      <c r="J3357" s="27" t="s">
        <v>12032</v>
      </c>
    </row>
    <row r="3358">
      <c r="A3358" s="27" t="s">
        <v>10</v>
      </c>
      <c r="B3358" s="27" t="s">
        <v>12027</v>
      </c>
      <c r="C3358" s="27" t="s">
        <v>3127</v>
      </c>
      <c r="D3358" s="27" t="s">
        <v>17277</v>
      </c>
      <c r="E3358" s="27" t="s">
        <v>22114</v>
      </c>
      <c r="F3358" s="28" t="s">
        <v>14499</v>
      </c>
      <c r="G3358" s="27" t="b">
        <v>1</v>
      </c>
      <c r="H3358" s="27" t="b">
        <v>1</v>
      </c>
      <c r="I3358" s="27" t="s">
        <v>12031</v>
      </c>
      <c r="J3358" s="27" t="s">
        <v>12032</v>
      </c>
    </row>
    <row r="3359">
      <c r="A3359" s="27" t="s">
        <v>10</v>
      </c>
      <c r="B3359" s="27" t="s">
        <v>12027</v>
      </c>
      <c r="C3359" s="27" t="s">
        <v>3127</v>
      </c>
      <c r="D3359" s="27" t="s">
        <v>17277</v>
      </c>
      <c r="E3359" s="27" t="s">
        <v>22118</v>
      </c>
      <c r="F3359" s="28" t="s">
        <v>19258</v>
      </c>
      <c r="G3359" s="27" t="b">
        <v>1</v>
      </c>
      <c r="H3359" s="27" t="b">
        <v>1</v>
      </c>
      <c r="I3359" s="27" t="s">
        <v>12031</v>
      </c>
      <c r="J3359" s="27" t="s">
        <v>12032</v>
      </c>
    </row>
    <row r="3360">
      <c r="A3360" s="27" t="s">
        <v>10</v>
      </c>
      <c r="B3360" s="27" t="s">
        <v>12027</v>
      </c>
      <c r="C3360" s="27" t="s">
        <v>3127</v>
      </c>
      <c r="D3360" s="27" t="s">
        <v>17277</v>
      </c>
      <c r="E3360" s="27" t="s">
        <v>21543</v>
      </c>
      <c r="F3360" s="28">
        <v>95.0</v>
      </c>
      <c r="G3360" s="27" t="b">
        <v>1</v>
      </c>
      <c r="H3360" s="27" t="b">
        <v>1</v>
      </c>
      <c r="I3360" s="27" t="s">
        <v>12031</v>
      </c>
      <c r="J3360" s="27" t="s">
        <v>12032</v>
      </c>
    </row>
    <row r="3361">
      <c r="A3361" s="27" t="s">
        <v>10</v>
      </c>
      <c r="B3361" s="27" t="s">
        <v>12027</v>
      </c>
      <c r="C3361" s="27" t="s">
        <v>3127</v>
      </c>
      <c r="D3361" s="27" t="s">
        <v>17277</v>
      </c>
      <c r="E3361" s="27" t="s">
        <v>21544</v>
      </c>
      <c r="F3361" s="28" t="s">
        <v>22125</v>
      </c>
      <c r="G3361" s="27" t="b">
        <v>1</v>
      </c>
      <c r="H3361" s="27" t="b">
        <v>1</v>
      </c>
      <c r="I3361" s="27" t="s">
        <v>12031</v>
      </c>
      <c r="J3361" s="27" t="s">
        <v>12032</v>
      </c>
    </row>
    <row r="3362">
      <c r="A3362" s="27" t="s">
        <v>10</v>
      </c>
      <c r="B3362" s="27" t="s">
        <v>12027</v>
      </c>
      <c r="C3362" s="27" t="s">
        <v>3127</v>
      </c>
      <c r="D3362" s="27" t="s">
        <v>17277</v>
      </c>
      <c r="E3362" s="27" t="s">
        <v>21565</v>
      </c>
      <c r="F3362" s="28" t="s">
        <v>22126</v>
      </c>
      <c r="G3362" s="27" t="b">
        <v>1</v>
      </c>
      <c r="H3362" s="27" t="b">
        <v>1</v>
      </c>
      <c r="I3362" s="27" t="s">
        <v>12031</v>
      </c>
      <c r="J3362" s="27" t="s">
        <v>12032</v>
      </c>
    </row>
    <row r="3363">
      <c r="A3363" s="27" t="s">
        <v>10</v>
      </c>
      <c r="B3363" s="27" t="s">
        <v>12027</v>
      </c>
      <c r="C3363" s="27" t="s">
        <v>3127</v>
      </c>
      <c r="D3363" s="27" t="s">
        <v>17277</v>
      </c>
      <c r="E3363" s="27" t="s">
        <v>21567</v>
      </c>
      <c r="F3363" s="28" t="s">
        <v>22128</v>
      </c>
      <c r="G3363" s="27" t="b">
        <v>1</v>
      </c>
      <c r="H3363" s="27" t="b">
        <v>1</v>
      </c>
      <c r="I3363" s="27" t="s">
        <v>12031</v>
      </c>
      <c r="J3363" s="27" t="s">
        <v>12032</v>
      </c>
    </row>
    <row r="3364">
      <c r="A3364" s="27" t="s">
        <v>10</v>
      </c>
      <c r="B3364" s="27" t="s">
        <v>12027</v>
      </c>
      <c r="C3364" s="27" t="s">
        <v>3127</v>
      </c>
      <c r="D3364" s="27" t="s">
        <v>17277</v>
      </c>
      <c r="E3364" s="27" t="s">
        <v>21575</v>
      </c>
      <c r="F3364" s="28" t="s">
        <v>22129</v>
      </c>
      <c r="G3364" s="27" t="b">
        <v>1</v>
      </c>
      <c r="H3364" s="27" t="b">
        <v>1</v>
      </c>
      <c r="I3364" s="27" t="s">
        <v>12031</v>
      </c>
      <c r="J3364" s="27" t="s">
        <v>12032</v>
      </c>
    </row>
    <row r="3365">
      <c r="A3365" s="27" t="s">
        <v>10</v>
      </c>
      <c r="B3365" s="27" t="s">
        <v>12027</v>
      </c>
      <c r="C3365" s="27" t="s">
        <v>3127</v>
      </c>
      <c r="D3365" s="27" t="s">
        <v>17277</v>
      </c>
      <c r="E3365" s="27" t="s">
        <v>21581</v>
      </c>
      <c r="F3365" s="28" t="s">
        <v>22136</v>
      </c>
      <c r="G3365" s="27" t="b">
        <v>1</v>
      </c>
      <c r="H3365" s="27" t="b">
        <v>1</v>
      </c>
      <c r="I3365" s="27" t="s">
        <v>12031</v>
      </c>
      <c r="J3365" s="27" t="s">
        <v>12032</v>
      </c>
    </row>
    <row r="3366">
      <c r="A3366" s="27" t="s">
        <v>10</v>
      </c>
      <c r="B3366" s="27" t="s">
        <v>12027</v>
      </c>
      <c r="C3366" s="27" t="s">
        <v>3127</v>
      </c>
      <c r="D3366" s="27" t="s">
        <v>17277</v>
      </c>
      <c r="E3366" s="27" t="s">
        <v>21587</v>
      </c>
      <c r="F3366" s="28" t="s">
        <v>22139</v>
      </c>
      <c r="G3366" s="27" t="b">
        <v>1</v>
      </c>
      <c r="H3366" s="27" t="b">
        <v>1</v>
      </c>
      <c r="I3366" s="27" t="s">
        <v>12031</v>
      </c>
      <c r="J3366" s="27" t="s">
        <v>12032</v>
      </c>
    </row>
    <row r="3367">
      <c r="A3367" s="27" t="s">
        <v>10</v>
      </c>
      <c r="B3367" s="27" t="s">
        <v>12027</v>
      </c>
      <c r="C3367" s="27" t="s">
        <v>3127</v>
      </c>
      <c r="D3367" s="27" t="s">
        <v>17277</v>
      </c>
      <c r="E3367" s="27" t="s">
        <v>21592</v>
      </c>
      <c r="F3367" s="28">
        <v>57.0</v>
      </c>
      <c r="G3367" s="27" t="b">
        <v>1</v>
      </c>
      <c r="H3367" s="27" t="b">
        <v>1</v>
      </c>
      <c r="I3367" s="27" t="s">
        <v>12031</v>
      </c>
      <c r="J3367" s="27" t="s">
        <v>12032</v>
      </c>
    </row>
    <row r="3368">
      <c r="A3368" s="27" t="s">
        <v>10</v>
      </c>
      <c r="B3368" s="27" t="s">
        <v>12027</v>
      </c>
      <c r="C3368" s="27" t="s">
        <v>3127</v>
      </c>
      <c r="D3368" s="27" t="s">
        <v>17277</v>
      </c>
      <c r="E3368" s="27" t="s">
        <v>21598</v>
      </c>
      <c r="F3368" s="28" t="s">
        <v>16650</v>
      </c>
      <c r="G3368" s="27" t="b">
        <v>1</v>
      </c>
      <c r="H3368" s="27" t="b">
        <v>1</v>
      </c>
      <c r="I3368" s="27" t="s">
        <v>12031</v>
      </c>
      <c r="J3368" s="27" t="s">
        <v>12032</v>
      </c>
    </row>
    <row r="3369">
      <c r="A3369" s="27" t="s">
        <v>10</v>
      </c>
      <c r="B3369" s="27" t="s">
        <v>12027</v>
      </c>
      <c r="C3369" s="27" t="s">
        <v>3127</v>
      </c>
      <c r="D3369" s="27" t="s">
        <v>17277</v>
      </c>
      <c r="E3369" s="27" t="s">
        <v>21639</v>
      </c>
      <c r="F3369" s="28" t="s">
        <v>22142</v>
      </c>
      <c r="G3369" s="27" t="b">
        <v>1</v>
      </c>
      <c r="H3369" s="27" t="b">
        <v>1</v>
      </c>
      <c r="I3369" s="27" t="s">
        <v>12031</v>
      </c>
      <c r="J3369" s="27" t="s">
        <v>12032</v>
      </c>
    </row>
    <row r="3370">
      <c r="A3370" s="27" t="s">
        <v>10</v>
      </c>
      <c r="B3370" s="27" t="s">
        <v>12027</v>
      </c>
      <c r="C3370" s="27" t="s">
        <v>3127</v>
      </c>
      <c r="D3370" s="27" t="s">
        <v>17277</v>
      </c>
      <c r="E3370" s="27" t="s">
        <v>21646</v>
      </c>
      <c r="F3370" s="28" t="s">
        <v>13417</v>
      </c>
      <c r="G3370" s="27" t="b">
        <v>1</v>
      </c>
      <c r="H3370" s="27" t="b">
        <v>1</v>
      </c>
      <c r="I3370" s="27" t="s">
        <v>12031</v>
      </c>
      <c r="J3370" s="27" t="s">
        <v>12032</v>
      </c>
    </row>
    <row r="3371">
      <c r="A3371" s="27" t="s">
        <v>10</v>
      </c>
      <c r="B3371" s="27" t="s">
        <v>12027</v>
      </c>
      <c r="C3371" s="27" t="s">
        <v>3127</v>
      </c>
      <c r="D3371" s="27" t="s">
        <v>17277</v>
      </c>
      <c r="E3371" s="27" t="s">
        <v>21652</v>
      </c>
      <c r="F3371" s="28" t="s">
        <v>22154</v>
      </c>
      <c r="G3371" s="27" t="b">
        <v>1</v>
      </c>
      <c r="H3371" s="27" t="b">
        <v>1</v>
      </c>
      <c r="I3371" s="27" t="s">
        <v>12031</v>
      </c>
      <c r="J3371" s="27" t="s">
        <v>12032</v>
      </c>
    </row>
    <row r="3372">
      <c r="A3372" s="27" t="s">
        <v>10</v>
      </c>
      <c r="B3372" s="27" t="s">
        <v>12027</v>
      </c>
      <c r="C3372" s="27" t="s">
        <v>3127</v>
      </c>
      <c r="D3372" s="27" t="s">
        <v>17277</v>
      </c>
      <c r="E3372" s="27" t="s">
        <v>21656</v>
      </c>
      <c r="F3372" s="28" t="s">
        <v>19245</v>
      </c>
      <c r="G3372" s="27" t="b">
        <v>1</v>
      </c>
      <c r="H3372" s="27" t="b">
        <v>1</v>
      </c>
      <c r="I3372" s="27" t="s">
        <v>12031</v>
      </c>
      <c r="J3372" s="27" t="s">
        <v>12032</v>
      </c>
    </row>
    <row r="3373">
      <c r="A3373" s="27" t="s">
        <v>10</v>
      </c>
      <c r="B3373" s="27" t="s">
        <v>12027</v>
      </c>
      <c r="C3373" s="27" t="s">
        <v>3127</v>
      </c>
      <c r="D3373" s="27" t="s">
        <v>17277</v>
      </c>
      <c r="E3373" s="27" t="s">
        <v>21664</v>
      </c>
      <c r="F3373" s="28">
        <v>109.0</v>
      </c>
      <c r="G3373" s="27" t="b">
        <v>1</v>
      </c>
      <c r="H3373" s="27" t="b">
        <v>1</v>
      </c>
      <c r="I3373" s="27" t="s">
        <v>12031</v>
      </c>
      <c r="J3373" s="27" t="s">
        <v>12032</v>
      </c>
    </row>
    <row r="3374">
      <c r="A3374" s="27" t="s">
        <v>10</v>
      </c>
      <c r="B3374" s="27" t="s">
        <v>12027</v>
      </c>
      <c r="C3374" s="27" t="s">
        <v>3127</v>
      </c>
      <c r="D3374" s="27" t="s">
        <v>17277</v>
      </c>
      <c r="E3374" s="27" t="s">
        <v>21667</v>
      </c>
      <c r="F3374" s="28" t="s">
        <v>17856</v>
      </c>
      <c r="G3374" s="27" t="b">
        <v>1</v>
      </c>
      <c r="H3374" s="27" t="b">
        <v>1</v>
      </c>
      <c r="I3374" s="27" t="s">
        <v>12031</v>
      </c>
      <c r="J3374" s="27" t="s">
        <v>12032</v>
      </c>
    </row>
    <row r="3375">
      <c r="A3375" s="27" t="s">
        <v>10</v>
      </c>
      <c r="B3375" s="27" t="s">
        <v>12027</v>
      </c>
      <c r="C3375" s="27" t="s">
        <v>3127</v>
      </c>
      <c r="D3375" s="27" t="s">
        <v>17277</v>
      </c>
      <c r="E3375" s="27" t="s">
        <v>21670</v>
      </c>
      <c r="F3375" s="28" t="s">
        <v>22166</v>
      </c>
      <c r="G3375" s="27" t="b">
        <v>1</v>
      </c>
      <c r="H3375" s="27" t="b">
        <v>1</v>
      </c>
      <c r="I3375" s="27" t="s">
        <v>12031</v>
      </c>
      <c r="J3375" s="27" t="s">
        <v>12032</v>
      </c>
    </row>
    <row r="3376">
      <c r="A3376" s="27" t="s">
        <v>10</v>
      </c>
      <c r="B3376" s="27" t="s">
        <v>12027</v>
      </c>
      <c r="C3376" s="27" t="s">
        <v>3127</v>
      </c>
      <c r="D3376" s="27" t="s">
        <v>17277</v>
      </c>
      <c r="E3376" s="27" t="s">
        <v>21674</v>
      </c>
      <c r="F3376" s="28">
        <v>195.0</v>
      </c>
      <c r="G3376" s="27" t="b">
        <v>1</v>
      </c>
      <c r="H3376" s="27" t="b">
        <v>1</v>
      </c>
      <c r="I3376" s="27" t="s">
        <v>12031</v>
      </c>
      <c r="J3376" s="27" t="s">
        <v>12032</v>
      </c>
    </row>
    <row r="3377">
      <c r="A3377" s="27" t="s">
        <v>10</v>
      </c>
      <c r="B3377" s="27" t="s">
        <v>12027</v>
      </c>
      <c r="C3377" s="27" t="s">
        <v>3127</v>
      </c>
      <c r="D3377" s="27" t="s">
        <v>17277</v>
      </c>
      <c r="E3377" s="27" t="s">
        <v>21679</v>
      </c>
      <c r="F3377" s="28" t="s">
        <v>22176</v>
      </c>
      <c r="G3377" s="27" t="b">
        <v>1</v>
      </c>
      <c r="H3377" s="27" t="b">
        <v>1</v>
      </c>
      <c r="I3377" s="27" t="s">
        <v>12031</v>
      </c>
      <c r="J3377" s="27" t="s">
        <v>12032</v>
      </c>
    </row>
    <row r="3378">
      <c r="A3378" s="27" t="s">
        <v>10</v>
      </c>
      <c r="B3378" s="27" t="s">
        <v>12027</v>
      </c>
      <c r="C3378" s="27" t="s">
        <v>3127</v>
      </c>
      <c r="D3378" s="27" t="s">
        <v>17277</v>
      </c>
      <c r="E3378" s="27" t="s">
        <v>21684</v>
      </c>
      <c r="F3378" s="28" t="s">
        <v>15587</v>
      </c>
      <c r="G3378" s="27" t="b">
        <v>1</v>
      </c>
      <c r="H3378" s="27" t="b">
        <v>1</v>
      </c>
      <c r="I3378" s="27" t="s">
        <v>12031</v>
      </c>
      <c r="J3378" s="27" t="s">
        <v>12032</v>
      </c>
    </row>
    <row r="3379">
      <c r="A3379" s="27" t="s">
        <v>10</v>
      </c>
      <c r="B3379" s="27" t="s">
        <v>12027</v>
      </c>
      <c r="C3379" s="27" t="s">
        <v>3127</v>
      </c>
      <c r="D3379" s="27" t="s">
        <v>17277</v>
      </c>
      <c r="E3379" s="27" t="s">
        <v>21692</v>
      </c>
      <c r="F3379" s="28" t="s">
        <v>22179</v>
      </c>
      <c r="G3379" s="27" t="b">
        <v>1</v>
      </c>
      <c r="H3379" s="27" t="b">
        <v>1</v>
      </c>
      <c r="I3379" s="27" t="s">
        <v>12031</v>
      </c>
      <c r="J3379" s="27" t="s">
        <v>12032</v>
      </c>
    </row>
    <row r="3380">
      <c r="A3380" s="27" t="s">
        <v>10</v>
      </c>
      <c r="B3380" s="27" t="s">
        <v>12027</v>
      </c>
      <c r="C3380" s="27" t="s">
        <v>3127</v>
      </c>
      <c r="D3380" s="27" t="s">
        <v>17277</v>
      </c>
      <c r="E3380" s="27" t="s">
        <v>21737</v>
      </c>
      <c r="F3380" s="28" t="s">
        <v>20564</v>
      </c>
      <c r="G3380" s="27" t="b">
        <v>1</v>
      </c>
      <c r="H3380" s="27" t="b">
        <v>1</v>
      </c>
      <c r="I3380" s="27" t="s">
        <v>12031</v>
      </c>
      <c r="J3380" s="27" t="s">
        <v>12032</v>
      </c>
    </row>
    <row r="3381">
      <c r="A3381" s="27" t="s">
        <v>10</v>
      </c>
      <c r="B3381" s="27" t="s">
        <v>12027</v>
      </c>
      <c r="C3381" s="27" t="s">
        <v>3127</v>
      </c>
      <c r="D3381" s="27" t="s">
        <v>17277</v>
      </c>
      <c r="E3381" s="27" t="s">
        <v>21743</v>
      </c>
      <c r="F3381" s="28" t="s">
        <v>22185</v>
      </c>
      <c r="G3381" s="27" t="b">
        <v>1</v>
      </c>
      <c r="H3381" s="27" t="b">
        <v>1</v>
      </c>
      <c r="I3381" s="27" t="s">
        <v>12031</v>
      </c>
      <c r="J3381" s="27" t="s">
        <v>12032</v>
      </c>
    </row>
    <row r="3382">
      <c r="A3382" s="27" t="s">
        <v>10</v>
      </c>
      <c r="B3382" s="27" t="s">
        <v>12027</v>
      </c>
      <c r="C3382" s="27" t="s">
        <v>3127</v>
      </c>
      <c r="D3382" s="27" t="s">
        <v>17277</v>
      </c>
      <c r="E3382" s="27" t="s">
        <v>21747</v>
      </c>
      <c r="F3382" s="28" t="s">
        <v>22189</v>
      </c>
      <c r="G3382" s="27" t="b">
        <v>1</v>
      </c>
      <c r="H3382" s="27" t="b">
        <v>1</v>
      </c>
      <c r="I3382" s="27" t="s">
        <v>12031</v>
      </c>
      <c r="J3382" s="27" t="s">
        <v>12032</v>
      </c>
    </row>
    <row r="3383">
      <c r="A3383" s="27" t="s">
        <v>10</v>
      </c>
      <c r="B3383" s="27" t="s">
        <v>12027</v>
      </c>
      <c r="C3383" s="27" t="s">
        <v>3127</v>
      </c>
      <c r="D3383" s="27" t="s">
        <v>17277</v>
      </c>
      <c r="E3383" s="27" t="s">
        <v>21755</v>
      </c>
      <c r="F3383" s="28" t="s">
        <v>21756</v>
      </c>
      <c r="G3383" s="27" t="b">
        <v>1</v>
      </c>
      <c r="H3383" s="27" t="b">
        <v>1</v>
      </c>
      <c r="I3383" s="27" t="s">
        <v>12031</v>
      </c>
      <c r="J3383" s="27" t="s">
        <v>12032</v>
      </c>
    </row>
    <row r="3384">
      <c r="A3384" s="27" t="s">
        <v>10</v>
      </c>
      <c r="B3384" s="27" t="s">
        <v>12027</v>
      </c>
      <c r="C3384" s="27" t="s">
        <v>3127</v>
      </c>
      <c r="D3384" s="27" t="s">
        <v>17277</v>
      </c>
      <c r="E3384" s="27" t="s">
        <v>21758</v>
      </c>
      <c r="F3384" s="28" t="s">
        <v>18656</v>
      </c>
      <c r="G3384" s="27" t="b">
        <v>1</v>
      </c>
      <c r="H3384" s="27" t="b">
        <v>1</v>
      </c>
      <c r="I3384" s="27" t="s">
        <v>12031</v>
      </c>
      <c r="J3384" s="27" t="s">
        <v>12032</v>
      </c>
    </row>
    <row r="3385">
      <c r="A3385" s="27" t="s">
        <v>10</v>
      </c>
      <c r="B3385" s="27" t="s">
        <v>12027</v>
      </c>
      <c r="C3385" s="27" t="s">
        <v>3127</v>
      </c>
      <c r="D3385" s="27" t="s">
        <v>17277</v>
      </c>
      <c r="E3385" s="27" t="s">
        <v>21761</v>
      </c>
      <c r="F3385" s="28" t="s">
        <v>17468</v>
      </c>
      <c r="G3385" s="27" t="b">
        <v>1</v>
      </c>
      <c r="H3385" s="27" t="b">
        <v>1</v>
      </c>
      <c r="I3385" s="27" t="s">
        <v>12031</v>
      </c>
      <c r="J3385" s="27" t="s">
        <v>12032</v>
      </c>
    </row>
    <row r="3386">
      <c r="A3386" s="27" t="s">
        <v>10</v>
      </c>
      <c r="B3386" s="27" t="s">
        <v>12027</v>
      </c>
      <c r="C3386" s="27" t="s">
        <v>3127</v>
      </c>
      <c r="D3386" s="27" t="s">
        <v>17277</v>
      </c>
      <c r="E3386" s="27" t="s">
        <v>21763</v>
      </c>
      <c r="F3386" s="28" t="s">
        <v>22205</v>
      </c>
      <c r="G3386" s="27" t="b">
        <v>1</v>
      </c>
      <c r="H3386" s="27" t="b">
        <v>1</v>
      </c>
      <c r="I3386" s="27" t="s">
        <v>12031</v>
      </c>
      <c r="J3386" s="27" t="s">
        <v>12032</v>
      </c>
    </row>
    <row r="3387">
      <c r="A3387" s="27" t="s">
        <v>10</v>
      </c>
      <c r="B3387" s="27" t="s">
        <v>12027</v>
      </c>
      <c r="C3387" s="27" t="s">
        <v>3127</v>
      </c>
      <c r="D3387" s="27" t="s">
        <v>17277</v>
      </c>
      <c r="E3387" s="27" t="s">
        <v>21766</v>
      </c>
      <c r="F3387" s="28" t="s">
        <v>22208</v>
      </c>
      <c r="G3387" s="27" t="b">
        <v>1</v>
      </c>
      <c r="H3387" s="27" t="b">
        <v>1</v>
      </c>
      <c r="I3387" s="27" t="s">
        <v>12031</v>
      </c>
      <c r="J3387" s="27" t="s">
        <v>12032</v>
      </c>
    </row>
    <row r="3388">
      <c r="A3388" s="27" t="s">
        <v>10</v>
      </c>
      <c r="B3388" s="27" t="s">
        <v>12027</v>
      </c>
      <c r="C3388" s="27" t="s">
        <v>3127</v>
      </c>
      <c r="D3388" s="27" t="s">
        <v>17277</v>
      </c>
      <c r="E3388" s="27" t="s">
        <v>21768</v>
      </c>
      <c r="F3388" s="28" t="s">
        <v>18828</v>
      </c>
      <c r="G3388" s="27" t="b">
        <v>1</v>
      </c>
      <c r="H3388" s="27" t="b">
        <v>1</v>
      </c>
      <c r="I3388" s="27" t="s">
        <v>12031</v>
      </c>
      <c r="J3388" s="27" t="s">
        <v>12032</v>
      </c>
    </row>
    <row r="3389">
      <c r="A3389" s="27" t="s">
        <v>10</v>
      </c>
      <c r="B3389" s="27" t="s">
        <v>12027</v>
      </c>
      <c r="C3389" s="27" t="s">
        <v>3127</v>
      </c>
      <c r="D3389" s="27" t="s">
        <v>17277</v>
      </c>
      <c r="E3389" s="27" t="s">
        <v>21769</v>
      </c>
      <c r="F3389" s="28" t="s">
        <v>22216</v>
      </c>
      <c r="G3389" s="27" t="b">
        <v>1</v>
      </c>
      <c r="H3389" s="27" t="b">
        <v>1</v>
      </c>
      <c r="I3389" s="27" t="s">
        <v>12031</v>
      </c>
      <c r="J3389" s="27" t="s">
        <v>12032</v>
      </c>
    </row>
    <row r="3390">
      <c r="A3390" s="27" t="s">
        <v>10</v>
      </c>
      <c r="B3390" s="27" t="s">
        <v>12027</v>
      </c>
      <c r="C3390" s="27" t="s">
        <v>3127</v>
      </c>
      <c r="D3390" s="27" t="s">
        <v>17277</v>
      </c>
      <c r="E3390" s="27" t="s">
        <v>21821</v>
      </c>
      <c r="F3390" s="28" t="s">
        <v>8986</v>
      </c>
      <c r="G3390" s="27" t="b">
        <v>1</v>
      </c>
      <c r="H3390" s="27" t="b">
        <v>1</v>
      </c>
      <c r="I3390" s="27" t="s">
        <v>12031</v>
      </c>
      <c r="J3390" s="27" t="s">
        <v>12032</v>
      </c>
    </row>
    <row r="3391">
      <c r="A3391" s="27" t="s">
        <v>10</v>
      </c>
      <c r="B3391" s="27" t="s">
        <v>12027</v>
      </c>
      <c r="C3391" s="27" t="s">
        <v>3127</v>
      </c>
      <c r="D3391" s="27" t="s">
        <v>17277</v>
      </c>
      <c r="E3391" s="27" t="s">
        <v>21824</v>
      </c>
      <c r="F3391" s="28" t="s">
        <v>15720</v>
      </c>
      <c r="G3391" s="27" t="b">
        <v>1</v>
      </c>
      <c r="H3391" s="27" t="b">
        <v>1</v>
      </c>
      <c r="I3391" s="27" t="s">
        <v>12031</v>
      </c>
      <c r="J3391" s="27" t="s">
        <v>12032</v>
      </c>
    </row>
    <row r="3392">
      <c r="A3392" s="27" t="s">
        <v>10</v>
      </c>
      <c r="B3392" s="27" t="s">
        <v>12027</v>
      </c>
      <c r="C3392" s="27" t="s">
        <v>3127</v>
      </c>
      <c r="D3392" s="27" t="s">
        <v>17277</v>
      </c>
      <c r="E3392" s="27" t="s">
        <v>21826</v>
      </c>
      <c r="F3392" s="28" t="s">
        <v>22227</v>
      </c>
      <c r="G3392" s="27" t="b">
        <v>1</v>
      </c>
      <c r="H3392" s="27" t="b">
        <v>1</v>
      </c>
      <c r="I3392" s="27" t="s">
        <v>12031</v>
      </c>
      <c r="J3392" s="27" t="s">
        <v>12032</v>
      </c>
    </row>
    <row r="3393">
      <c r="A3393" s="27" t="s">
        <v>10</v>
      </c>
      <c r="B3393" s="27" t="s">
        <v>12027</v>
      </c>
      <c r="C3393" s="27" t="s">
        <v>3127</v>
      </c>
      <c r="D3393" s="27" t="s">
        <v>17277</v>
      </c>
      <c r="E3393" s="27" t="s">
        <v>21828</v>
      </c>
      <c r="F3393" s="28" t="s">
        <v>13871</v>
      </c>
      <c r="G3393" s="27" t="b">
        <v>1</v>
      </c>
      <c r="H3393" s="27" t="b">
        <v>1</v>
      </c>
      <c r="I3393" s="27" t="s">
        <v>12031</v>
      </c>
      <c r="J3393" s="27" t="s">
        <v>12032</v>
      </c>
    </row>
    <row r="3394">
      <c r="A3394" s="27" t="s">
        <v>10</v>
      </c>
      <c r="B3394" s="27" t="s">
        <v>12027</v>
      </c>
      <c r="C3394" s="27" t="s">
        <v>3127</v>
      </c>
      <c r="D3394" s="27" t="s">
        <v>17277</v>
      </c>
      <c r="E3394" s="27" t="s">
        <v>21830</v>
      </c>
      <c r="F3394" s="28">
        <v>70.0</v>
      </c>
      <c r="G3394" s="27" t="b">
        <v>1</v>
      </c>
      <c r="H3394" s="27" t="b">
        <v>1</v>
      </c>
      <c r="I3394" s="27" t="s">
        <v>12031</v>
      </c>
      <c r="J3394" s="27" t="s">
        <v>12032</v>
      </c>
    </row>
    <row r="3395">
      <c r="A3395" s="27" t="s">
        <v>10</v>
      </c>
      <c r="B3395" s="27" t="s">
        <v>12027</v>
      </c>
      <c r="C3395" s="27" t="s">
        <v>3127</v>
      </c>
      <c r="D3395" s="27" t="s">
        <v>17277</v>
      </c>
      <c r="E3395" s="27" t="s">
        <v>21832</v>
      </c>
      <c r="F3395" s="28" t="s">
        <v>22243</v>
      </c>
      <c r="G3395" s="27" t="b">
        <v>1</v>
      </c>
      <c r="H3395" s="27" t="b">
        <v>1</v>
      </c>
      <c r="I3395" s="27" t="s">
        <v>12031</v>
      </c>
      <c r="J3395" s="27" t="s">
        <v>12032</v>
      </c>
    </row>
    <row r="3396">
      <c r="A3396" s="27" t="s">
        <v>10</v>
      </c>
      <c r="B3396" s="27" t="s">
        <v>12027</v>
      </c>
      <c r="C3396" s="27" t="s">
        <v>3127</v>
      </c>
      <c r="D3396" s="27" t="s">
        <v>17277</v>
      </c>
      <c r="E3396" s="27" t="s">
        <v>21834</v>
      </c>
      <c r="F3396" s="28" t="s">
        <v>22250</v>
      </c>
      <c r="G3396" s="27" t="b">
        <v>1</v>
      </c>
      <c r="H3396" s="27" t="b">
        <v>1</v>
      </c>
      <c r="I3396" s="27" t="s">
        <v>12031</v>
      </c>
      <c r="J3396" s="27" t="s">
        <v>12032</v>
      </c>
    </row>
    <row r="3397">
      <c r="A3397" s="27" t="s">
        <v>10</v>
      </c>
      <c r="B3397" s="27" t="s">
        <v>12027</v>
      </c>
      <c r="C3397" s="27" t="s">
        <v>3127</v>
      </c>
      <c r="D3397" s="27" t="s">
        <v>17277</v>
      </c>
      <c r="E3397" s="27" t="s">
        <v>21869</v>
      </c>
      <c r="F3397" s="28" t="s">
        <v>17358</v>
      </c>
      <c r="G3397" s="27" t="b">
        <v>1</v>
      </c>
      <c r="H3397" s="27" t="b">
        <v>1</v>
      </c>
      <c r="I3397" s="27" t="s">
        <v>12031</v>
      </c>
      <c r="J3397" s="27" t="s">
        <v>12032</v>
      </c>
    </row>
    <row r="3398">
      <c r="A3398" s="27" t="s">
        <v>10</v>
      </c>
      <c r="B3398" s="27" t="s">
        <v>12027</v>
      </c>
      <c r="C3398" s="27" t="s">
        <v>3127</v>
      </c>
      <c r="D3398" s="27" t="s">
        <v>17277</v>
      </c>
      <c r="E3398" s="27" t="s">
        <v>21870</v>
      </c>
      <c r="F3398" s="28" t="s">
        <v>21786</v>
      </c>
      <c r="G3398" s="27" t="b">
        <v>1</v>
      </c>
      <c r="H3398" s="27" t="b">
        <v>1</v>
      </c>
      <c r="I3398" s="27" t="s">
        <v>12031</v>
      </c>
      <c r="J3398" s="27" t="s">
        <v>12032</v>
      </c>
    </row>
    <row r="3399">
      <c r="A3399" s="27" t="s">
        <v>10</v>
      </c>
      <c r="B3399" s="27" t="s">
        <v>12027</v>
      </c>
      <c r="C3399" s="27" t="s">
        <v>3127</v>
      </c>
      <c r="D3399" s="27" t="s">
        <v>17277</v>
      </c>
      <c r="E3399" s="27" t="s">
        <v>21874</v>
      </c>
      <c r="F3399" s="28" t="s">
        <v>22255</v>
      </c>
      <c r="G3399" s="27" t="b">
        <v>1</v>
      </c>
      <c r="H3399" s="27" t="b">
        <v>1</v>
      </c>
      <c r="I3399" s="27" t="s">
        <v>12031</v>
      </c>
      <c r="J3399" s="27" t="s">
        <v>12032</v>
      </c>
    </row>
    <row r="3400">
      <c r="A3400" s="27" t="s">
        <v>10</v>
      </c>
      <c r="B3400" s="27" t="s">
        <v>12027</v>
      </c>
      <c r="C3400" s="27" t="s">
        <v>3127</v>
      </c>
      <c r="D3400" s="27" t="s">
        <v>17277</v>
      </c>
      <c r="E3400" s="27" t="s">
        <v>21876</v>
      </c>
      <c r="F3400" s="28">
        <v>99.0</v>
      </c>
      <c r="G3400" s="27" t="b">
        <v>1</v>
      </c>
      <c r="H3400" s="27" t="b">
        <v>1</v>
      </c>
      <c r="I3400" s="27" t="s">
        <v>12031</v>
      </c>
      <c r="J3400" s="27" t="s">
        <v>12032</v>
      </c>
    </row>
    <row r="3401">
      <c r="A3401" s="27" t="s">
        <v>10</v>
      </c>
      <c r="B3401" s="27" t="s">
        <v>12027</v>
      </c>
      <c r="C3401" s="27" t="s">
        <v>3127</v>
      </c>
      <c r="D3401" s="27" t="s">
        <v>17277</v>
      </c>
      <c r="E3401" s="27" t="s">
        <v>21879</v>
      </c>
      <c r="F3401" s="28" t="s">
        <v>22256</v>
      </c>
      <c r="G3401" s="27" t="b">
        <v>1</v>
      </c>
      <c r="H3401" s="27" t="b">
        <v>1</v>
      </c>
      <c r="I3401" s="27" t="s">
        <v>12031</v>
      </c>
      <c r="J3401" s="27" t="s">
        <v>12032</v>
      </c>
    </row>
    <row r="3402">
      <c r="A3402" s="27" t="s">
        <v>10</v>
      </c>
      <c r="B3402" s="27" t="s">
        <v>12027</v>
      </c>
      <c r="C3402" s="27" t="s">
        <v>3127</v>
      </c>
      <c r="D3402" s="27" t="s">
        <v>17277</v>
      </c>
      <c r="E3402" s="27" t="s">
        <v>21880</v>
      </c>
      <c r="F3402" s="28" t="s">
        <v>18847</v>
      </c>
      <c r="G3402" s="27" t="b">
        <v>1</v>
      </c>
      <c r="H3402" s="27" t="b">
        <v>1</v>
      </c>
      <c r="I3402" s="27" t="s">
        <v>12031</v>
      </c>
      <c r="J3402" s="27" t="s">
        <v>12032</v>
      </c>
    </row>
    <row r="3403">
      <c r="A3403" s="27" t="s">
        <v>10</v>
      </c>
      <c r="B3403" s="27" t="s">
        <v>12027</v>
      </c>
      <c r="C3403" s="27" t="s">
        <v>3127</v>
      </c>
      <c r="D3403" s="27" t="s">
        <v>17277</v>
      </c>
      <c r="E3403" s="27" t="s">
        <v>21881</v>
      </c>
      <c r="F3403" s="34">
        <v>43342.0</v>
      </c>
      <c r="G3403" s="27" t="b">
        <v>1</v>
      </c>
      <c r="H3403" s="27" t="b">
        <v>1</v>
      </c>
      <c r="I3403" s="27" t="s">
        <v>12031</v>
      </c>
      <c r="J3403" s="27" t="s">
        <v>12032</v>
      </c>
    </row>
    <row r="3404">
      <c r="A3404" s="27" t="s">
        <v>10</v>
      </c>
      <c r="B3404" s="27" t="s">
        <v>12027</v>
      </c>
      <c r="C3404" s="27" t="s">
        <v>3127</v>
      </c>
      <c r="D3404" s="27" t="s">
        <v>17277</v>
      </c>
      <c r="E3404" s="27" t="s">
        <v>21882</v>
      </c>
      <c r="F3404" s="34">
        <v>43190.0</v>
      </c>
      <c r="G3404" s="27" t="b">
        <v>1</v>
      </c>
      <c r="H3404" s="27" t="b">
        <v>1</v>
      </c>
      <c r="I3404" s="27" t="s">
        <v>12031</v>
      </c>
      <c r="J3404" s="27" t="s">
        <v>12032</v>
      </c>
    </row>
    <row r="3405">
      <c r="A3405" s="27" t="s">
        <v>10</v>
      </c>
      <c r="B3405" s="27" t="s">
        <v>12027</v>
      </c>
      <c r="C3405" s="27" t="s">
        <v>3127</v>
      </c>
      <c r="D3405" s="27" t="s">
        <v>17277</v>
      </c>
      <c r="E3405" s="27" t="s">
        <v>21884</v>
      </c>
      <c r="F3405" s="28" t="s">
        <v>22269</v>
      </c>
      <c r="G3405" s="27" t="b">
        <v>1</v>
      </c>
      <c r="H3405" s="27" t="b">
        <v>1</v>
      </c>
      <c r="I3405" s="27" t="s">
        <v>12031</v>
      </c>
      <c r="J3405" s="27" t="s">
        <v>12032</v>
      </c>
    </row>
    <row r="3406">
      <c r="A3406" s="27" t="s">
        <v>10</v>
      </c>
      <c r="B3406" s="27" t="s">
        <v>12027</v>
      </c>
      <c r="C3406" s="27" t="s">
        <v>3127</v>
      </c>
      <c r="D3406" s="27" t="s">
        <v>17277</v>
      </c>
      <c r="E3406" s="27" t="s">
        <v>21886</v>
      </c>
      <c r="F3406" s="28" t="s">
        <v>18807</v>
      </c>
      <c r="G3406" s="27" t="b">
        <v>1</v>
      </c>
      <c r="H3406" s="27" t="b">
        <v>1</v>
      </c>
      <c r="I3406" s="27" t="s">
        <v>12031</v>
      </c>
      <c r="J3406" s="27" t="s">
        <v>12032</v>
      </c>
    </row>
    <row r="3407">
      <c r="A3407" s="27" t="s">
        <v>10</v>
      </c>
      <c r="B3407" s="27" t="s">
        <v>12027</v>
      </c>
      <c r="C3407" s="27" t="s">
        <v>3127</v>
      </c>
      <c r="D3407" s="27" t="s">
        <v>21248</v>
      </c>
      <c r="E3407" s="27" t="s">
        <v>22093</v>
      </c>
      <c r="F3407" s="28" t="s">
        <v>22274</v>
      </c>
      <c r="G3407" s="27" t="b">
        <v>1</v>
      </c>
      <c r="H3407" s="27" t="b">
        <v>1</v>
      </c>
      <c r="I3407" s="27" t="s">
        <v>12031</v>
      </c>
      <c r="J3407" s="27" t="s">
        <v>12032</v>
      </c>
    </row>
    <row r="3408">
      <c r="A3408" s="27" t="s">
        <v>10</v>
      </c>
      <c r="B3408" s="27" t="s">
        <v>12027</v>
      </c>
      <c r="C3408" s="27" t="s">
        <v>3127</v>
      </c>
      <c r="D3408" s="27" t="s">
        <v>21248</v>
      </c>
      <c r="E3408" s="27" t="s">
        <v>22097</v>
      </c>
      <c r="F3408" s="28">
        <v>369.0</v>
      </c>
      <c r="G3408" s="27" t="b">
        <v>1</v>
      </c>
      <c r="H3408" s="27" t="b">
        <v>1</v>
      </c>
      <c r="I3408" s="27" t="s">
        <v>12031</v>
      </c>
      <c r="J3408" s="27" t="s">
        <v>12032</v>
      </c>
    </row>
    <row r="3409">
      <c r="A3409" s="27" t="s">
        <v>10</v>
      </c>
      <c r="B3409" s="27" t="s">
        <v>12027</v>
      </c>
      <c r="C3409" s="27" t="s">
        <v>3127</v>
      </c>
      <c r="D3409" s="27" t="s">
        <v>21248</v>
      </c>
      <c r="E3409" s="27" t="s">
        <v>22276</v>
      </c>
      <c r="F3409" s="28" t="s">
        <v>16259</v>
      </c>
      <c r="G3409" s="27" t="b">
        <v>1</v>
      </c>
      <c r="H3409" s="27" t="b">
        <v>1</v>
      </c>
      <c r="I3409" s="27" t="s">
        <v>12031</v>
      </c>
      <c r="J3409" s="27" t="s">
        <v>12032</v>
      </c>
    </row>
    <row r="3410">
      <c r="A3410" s="27" t="s">
        <v>10</v>
      </c>
      <c r="B3410" s="27" t="s">
        <v>12027</v>
      </c>
      <c r="C3410" s="27" t="s">
        <v>3127</v>
      </c>
      <c r="D3410" s="27" t="s">
        <v>21248</v>
      </c>
      <c r="E3410" s="27" t="s">
        <v>22278</v>
      </c>
      <c r="F3410" s="28" t="s">
        <v>22279</v>
      </c>
      <c r="G3410" s="27" t="b">
        <v>1</v>
      </c>
      <c r="H3410" s="27" t="b">
        <v>1</v>
      </c>
      <c r="I3410" s="27" t="s">
        <v>12031</v>
      </c>
      <c r="J3410" s="27" t="s">
        <v>12032</v>
      </c>
    </row>
    <row r="3411">
      <c r="A3411" s="27" t="s">
        <v>10</v>
      </c>
      <c r="B3411" s="27" t="s">
        <v>12027</v>
      </c>
      <c r="C3411" s="27" t="s">
        <v>3127</v>
      </c>
      <c r="D3411" s="27" t="s">
        <v>21248</v>
      </c>
      <c r="E3411" s="27" t="s">
        <v>22280</v>
      </c>
      <c r="F3411" s="28" t="s">
        <v>17647</v>
      </c>
      <c r="G3411" s="27" t="b">
        <v>1</v>
      </c>
      <c r="H3411" s="27" t="b">
        <v>1</v>
      </c>
      <c r="I3411" s="27" t="s">
        <v>12031</v>
      </c>
      <c r="J3411" s="27" t="s">
        <v>12032</v>
      </c>
    </row>
    <row r="3412">
      <c r="A3412" s="27" t="s">
        <v>10</v>
      </c>
      <c r="B3412" s="27" t="s">
        <v>12027</v>
      </c>
      <c r="C3412" s="27" t="s">
        <v>3127</v>
      </c>
      <c r="D3412" s="27" t="s">
        <v>21248</v>
      </c>
      <c r="E3412" s="27" t="s">
        <v>22282</v>
      </c>
      <c r="F3412" s="28" t="s">
        <v>14516</v>
      </c>
      <c r="G3412" s="27" t="b">
        <v>1</v>
      </c>
      <c r="H3412" s="27" t="b">
        <v>1</v>
      </c>
      <c r="I3412" s="27" t="s">
        <v>12031</v>
      </c>
      <c r="J3412" s="27" t="s">
        <v>12032</v>
      </c>
    </row>
    <row r="3413">
      <c r="A3413" s="27" t="s">
        <v>10</v>
      </c>
      <c r="B3413" s="27" t="s">
        <v>12027</v>
      </c>
      <c r="C3413" s="27" t="s">
        <v>3127</v>
      </c>
      <c r="D3413" s="27" t="s">
        <v>21248</v>
      </c>
      <c r="E3413" s="27" t="s">
        <v>22283</v>
      </c>
      <c r="F3413" s="28">
        <v>390.0</v>
      </c>
      <c r="G3413" s="27" t="b">
        <v>1</v>
      </c>
      <c r="H3413" s="27" t="b">
        <v>1</v>
      </c>
      <c r="I3413" s="27" t="s">
        <v>12031</v>
      </c>
      <c r="J3413" s="27" t="s">
        <v>12032</v>
      </c>
    </row>
    <row r="3414">
      <c r="A3414" s="27" t="s">
        <v>10</v>
      </c>
      <c r="B3414" s="27" t="s">
        <v>12027</v>
      </c>
      <c r="C3414" s="27" t="s">
        <v>3127</v>
      </c>
      <c r="D3414" s="27" t="s">
        <v>21248</v>
      </c>
      <c r="E3414" s="27" t="s">
        <v>22289</v>
      </c>
      <c r="F3414" s="28">
        <v>300.0</v>
      </c>
      <c r="G3414" s="27" t="b">
        <v>1</v>
      </c>
      <c r="H3414" s="27" t="b">
        <v>1</v>
      </c>
      <c r="I3414" s="27" t="s">
        <v>12031</v>
      </c>
      <c r="J3414" s="27" t="s">
        <v>12032</v>
      </c>
    </row>
    <row r="3415">
      <c r="A3415" s="27" t="s">
        <v>10</v>
      </c>
      <c r="B3415" s="27" t="s">
        <v>12027</v>
      </c>
      <c r="C3415" s="27" t="s">
        <v>3127</v>
      </c>
      <c r="D3415" s="27" t="s">
        <v>21248</v>
      </c>
      <c r="E3415" s="27" t="s">
        <v>22290</v>
      </c>
      <c r="F3415" s="28" t="s">
        <v>22291</v>
      </c>
      <c r="G3415" s="27" t="b">
        <v>1</v>
      </c>
      <c r="H3415" s="27" t="b">
        <v>1</v>
      </c>
      <c r="I3415" s="27" t="s">
        <v>12031</v>
      </c>
      <c r="J3415" s="27" t="s">
        <v>12032</v>
      </c>
    </row>
    <row r="3416">
      <c r="A3416" s="27" t="s">
        <v>10</v>
      </c>
      <c r="B3416" s="27" t="s">
        <v>12027</v>
      </c>
      <c r="C3416" s="27" t="s">
        <v>3127</v>
      </c>
      <c r="D3416" s="27" t="s">
        <v>21248</v>
      </c>
      <c r="E3416" s="27" t="s">
        <v>22292</v>
      </c>
      <c r="F3416" s="28" t="s">
        <v>22293</v>
      </c>
      <c r="G3416" s="27" t="b">
        <v>1</v>
      </c>
      <c r="H3416" s="27" t="b">
        <v>1</v>
      </c>
      <c r="I3416" s="27" t="s">
        <v>12031</v>
      </c>
      <c r="J3416" s="27" t="s">
        <v>12032</v>
      </c>
    </row>
    <row r="3417">
      <c r="A3417" s="27" t="s">
        <v>10</v>
      </c>
      <c r="B3417" s="27" t="s">
        <v>12027</v>
      </c>
      <c r="C3417" s="27" t="s">
        <v>3127</v>
      </c>
      <c r="D3417" s="27" t="s">
        <v>21248</v>
      </c>
      <c r="E3417" s="27" t="s">
        <v>22104</v>
      </c>
      <c r="F3417" s="28" t="s">
        <v>22294</v>
      </c>
      <c r="G3417" s="27" t="b">
        <v>1</v>
      </c>
      <c r="H3417" s="27" t="b">
        <v>1</v>
      </c>
      <c r="I3417" s="27" t="s">
        <v>12031</v>
      </c>
      <c r="J3417" s="27" t="s">
        <v>12032</v>
      </c>
    </row>
    <row r="3418">
      <c r="A3418" s="27" t="s">
        <v>10</v>
      </c>
      <c r="B3418" s="27" t="s">
        <v>12027</v>
      </c>
      <c r="C3418" s="27" t="s">
        <v>3127</v>
      </c>
      <c r="D3418" s="27" t="s">
        <v>21248</v>
      </c>
      <c r="E3418" s="27" t="s">
        <v>22110</v>
      </c>
      <c r="F3418" s="28" t="s">
        <v>18047</v>
      </c>
      <c r="G3418" s="27" t="b">
        <v>1</v>
      </c>
      <c r="H3418" s="27" t="b">
        <v>1</v>
      </c>
      <c r="I3418" s="27" t="s">
        <v>12031</v>
      </c>
      <c r="J3418" s="27" t="s">
        <v>12032</v>
      </c>
    </row>
    <row r="3419">
      <c r="A3419" s="27" t="s">
        <v>10</v>
      </c>
      <c r="B3419" s="27" t="s">
        <v>12027</v>
      </c>
      <c r="C3419" s="27" t="s">
        <v>3127</v>
      </c>
      <c r="D3419" s="27" t="s">
        <v>21248</v>
      </c>
      <c r="E3419" s="27" t="s">
        <v>22114</v>
      </c>
      <c r="F3419" s="28" t="s">
        <v>16281</v>
      </c>
      <c r="G3419" s="27" t="b">
        <v>1</v>
      </c>
      <c r="H3419" s="27" t="b">
        <v>1</v>
      </c>
      <c r="I3419" s="27" t="s">
        <v>12031</v>
      </c>
      <c r="J3419" s="27" t="s">
        <v>12032</v>
      </c>
    </row>
    <row r="3420">
      <c r="A3420" s="27" t="s">
        <v>10</v>
      </c>
      <c r="B3420" s="27" t="s">
        <v>12027</v>
      </c>
      <c r="C3420" s="27" t="s">
        <v>3127</v>
      </c>
      <c r="D3420" s="27" t="s">
        <v>21248</v>
      </c>
      <c r="E3420" s="27" t="s">
        <v>22118</v>
      </c>
      <c r="F3420" s="34">
        <v>43337.0</v>
      </c>
      <c r="G3420" s="27" t="b">
        <v>1</v>
      </c>
      <c r="H3420" s="27" t="b">
        <v>1</v>
      </c>
      <c r="I3420" s="27" t="s">
        <v>12031</v>
      </c>
      <c r="J3420" s="27" t="s">
        <v>12032</v>
      </c>
    </row>
    <row r="3421">
      <c r="A3421" s="27" t="s">
        <v>10</v>
      </c>
      <c r="B3421" s="27" t="s">
        <v>12027</v>
      </c>
      <c r="C3421" s="27" t="s">
        <v>3127</v>
      </c>
      <c r="D3421" s="27" t="s">
        <v>22298</v>
      </c>
      <c r="E3421" s="27" t="s">
        <v>21506</v>
      </c>
      <c r="F3421" s="28" t="s">
        <v>22299</v>
      </c>
      <c r="G3421" s="27" t="b">
        <v>1</v>
      </c>
      <c r="H3421" s="27" t="b">
        <v>1</v>
      </c>
      <c r="I3421" s="27" t="s">
        <v>12031</v>
      </c>
      <c r="J3421" s="27" t="s">
        <v>12032</v>
      </c>
    </row>
    <row r="3422">
      <c r="A3422" s="27" t="s">
        <v>10</v>
      </c>
      <c r="B3422" s="27" t="s">
        <v>12027</v>
      </c>
      <c r="C3422" s="27" t="s">
        <v>3127</v>
      </c>
      <c r="D3422" s="27" t="s">
        <v>22298</v>
      </c>
      <c r="E3422" s="27" t="s">
        <v>21508</v>
      </c>
      <c r="F3422" s="28" t="s">
        <v>22301</v>
      </c>
      <c r="G3422" s="27" t="b">
        <v>1</v>
      </c>
      <c r="H3422" s="27" t="b">
        <v>1</v>
      </c>
      <c r="I3422" s="27" t="s">
        <v>12031</v>
      </c>
      <c r="J3422" s="27" t="s">
        <v>12032</v>
      </c>
    </row>
    <row r="3423">
      <c r="A3423" s="27" t="s">
        <v>10</v>
      </c>
      <c r="B3423" s="27" t="s">
        <v>12027</v>
      </c>
      <c r="C3423" s="27" t="s">
        <v>3127</v>
      </c>
      <c r="D3423" s="27" t="s">
        <v>22298</v>
      </c>
      <c r="E3423" s="27" t="s">
        <v>21489</v>
      </c>
      <c r="F3423" s="28" t="s">
        <v>22304</v>
      </c>
      <c r="G3423" s="27" t="b">
        <v>1</v>
      </c>
      <c r="H3423" s="27" t="b">
        <v>1</v>
      </c>
      <c r="I3423" s="27" t="s">
        <v>12031</v>
      </c>
      <c r="J3423" s="27" t="s">
        <v>12032</v>
      </c>
    </row>
    <row r="3424">
      <c r="A3424" s="27" t="s">
        <v>10</v>
      </c>
      <c r="B3424" s="27" t="s">
        <v>12027</v>
      </c>
      <c r="C3424" s="27" t="s">
        <v>3127</v>
      </c>
      <c r="D3424" s="27" t="s">
        <v>22298</v>
      </c>
      <c r="E3424" s="27" t="s">
        <v>21490</v>
      </c>
      <c r="F3424" s="28" t="s">
        <v>22305</v>
      </c>
      <c r="G3424" s="27" t="b">
        <v>1</v>
      </c>
      <c r="H3424" s="27" t="b">
        <v>1</v>
      </c>
      <c r="I3424" s="27" t="s">
        <v>12031</v>
      </c>
      <c r="J3424" s="27" t="s">
        <v>12032</v>
      </c>
    </row>
    <row r="3425">
      <c r="A3425" s="27" t="s">
        <v>10</v>
      </c>
      <c r="B3425" s="27" t="s">
        <v>12027</v>
      </c>
      <c r="C3425" s="27" t="s">
        <v>3127</v>
      </c>
      <c r="D3425" s="27" t="s">
        <v>22298</v>
      </c>
      <c r="E3425" s="27" t="s">
        <v>21491</v>
      </c>
      <c r="F3425" s="28" t="s">
        <v>22306</v>
      </c>
      <c r="G3425" s="27" t="b">
        <v>1</v>
      </c>
      <c r="H3425" s="27" t="b">
        <v>1</v>
      </c>
      <c r="I3425" s="27" t="s">
        <v>12031</v>
      </c>
      <c r="J3425" s="27" t="s">
        <v>12032</v>
      </c>
    </row>
    <row r="3426">
      <c r="A3426" s="27" t="s">
        <v>10</v>
      </c>
      <c r="B3426" s="27" t="s">
        <v>12027</v>
      </c>
      <c r="C3426" s="27" t="s">
        <v>3127</v>
      </c>
      <c r="D3426" s="27" t="s">
        <v>22298</v>
      </c>
      <c r="E3426" s="27" t="s">
        <v>21493</v>
      </c>
      <c r="F3426" s="28" t="s">
        <v>22307</v>
      </c>
      <c r="G3426" s="27" t="b">
        <v>1</v>
      </c>
      <c r="H3426" s="27" t="b">
        <v>1</v>
      </c>
      <c r="I3426" s="27" t="s">
        <v>12031</v>
      </c>
      <c r="J3426" s="27" t="s">
        <v>12032</v>
      </c>
    </row>
    <row r="3427">
      <c r="A3427" s="27" t="s">
        <v>10</v>
      </c>
      <c r="B3427" s="27" t="s">
        <v>12027</v>
      </c>
      <c r="C3427" s="27" t="s">
        <v>3127</v>
      </c>
      <c r="D3427" s="27" t="s">
        <v>22298</v>
      </c>
      <c r="E3427" s="27" t="s">
        <v>21616</v>
      </c>
      <c r="F3427" s="28" t="s">
        <v>22309</v>
      </c>
      <c r="G3427" s="27" t="b">
        <v>1</v>
      </c>
      <c r="H3427" s="27" t="b">
        <v>1</v>
      </c>
      <c r="I3427" s="27" t="s">
        <v>12031</v>
      </c>
      <c r="J3427" s="27" t="s">
        <v>12032</v>
      </c>
    </row>
    <row r="3428">
      <c r="A3428" s="27" t="s">
        <v>10</v>
      </c>
      <c r="B3428" s="27" t="s">
        <v>12027</v>
      </c>
      <c r="C3428" s="27" t="s">
        <v>3127</v>
      </c>
      <c r="D3428" s="27" t="s">
        <v>22298</v>
      </c>
      <c r="E3428" s="27" t="s">
        <v>21620</v>
      </c>
      <c r="F3428" s="28" t="s">
        <v>22310</v>
      </c>
      <c r="G3428" s="27" t="b">
        <v>1</v>
      </c>
      <c r="H3428" s="27" t="b">
        <v>1</v>
      </c>
      <c r="I3428" s="27" t="s">
        <v>12031</v>
      </c>
      <c r="J3428" s="27" t="s">
        <v>12032</v>
      </c>
    </row>
    <row r="3429">
      <c r="A3429" s="27" t="s">
        <v>10</v>
      </c>
      <c r="B3429" s="27" t="s">
        <v>12027</v>
      </c>
      <c r="C3429" s="27" t="s">
        <v>3127</v>
      </c>
      <c r="D3429" s="27" t="s">
        <v>22298</v>
      </c>
      <c r="E3429" s="27" t="s">
        <v>21625</v>
      </c>
      <c r="F3429" s="28" t="s">
        <v>22312</v>
      </c>
      <c r="G3429" s="27" t="b">
        <v>1</v>
      </c>
      <c r="H3429" s="27" t="b">
        <v>1</v>
      </c>
      <c r="I3429" s="27" t="s">
        <v>12031</v>
      </c>
      <c r="J3429" s="27" t="s">
        <v>12032</v>
      </c>
    </row>
    <row r="3430">
      <c r="A3430" s="27" t="s">
        <v>10</v>
      </c>
      <c r="B3430" s="27" t="s">
        <v>12027</v>
      </c>
      <c r="C3430" s="27" t="s">
        <v>3127</v>
      </c>
      <c r="D3430" s="27" t="s">
        <v>22298</v>
      </c>
      <c r="E3430" s="27" t="s">
        <v>21628</v>
      </c>
      <c r="F3430" s="28" t="s">
        <v>22313</v>
      </c>
      <c r="G3430" s="27" t="b">
        <v>1</v>
      </c>
      <c r="H3430" s="27" t="b">
        <v>1</v>
      </c>
      <c r="I3430" s="27" t="s">
        <v>12031</v>
      </c>
      <c r="J3430" s="27" t="s">
        <v>12032</v>
      </c>
    </row>
    <row r="3431">
      <c r="A3431" s="27" t="s">
        <v>10</v>
      </c>
      <c r="B3431" s="27" t="s">
        <v>12027</v>
      </c>
      <c r="C3431" s="27" t="s">
        <v>3127</v>
      </c>
      <c r="D3431" s="27" t="s">
        <v>22298</v>
      </c>
      <c r="E3431" s="27" t="s">
        <v>21633</v>
      </c>
      <c r="F3431" s="28" t="s">
        <v>22314</v>
      </c>
      <c r="G3431" s="27" t="b">
        <v>1</v>
      </c>
      <c r="H3431" s="27" t="b">
        <v>1</v>
      </c>
      <c r="I3431" s="27" t="s">
        <v>12031</v>
      </c>
      <c r="J3431" s="27" t="s">
        <v>12032</v>
      </c>
    </row>
    <row r="3432">
      <c r="A3432" s="27" t="s">
        <v>10</v>
      </c>
      <c r="B3432" s="27" t="s">
        <v>12027</v>
      </c>
      <c r="C3432" s="27" t="s">
        <v>3127</v>
      </c>
      <c r="D3432" s="27" t="s">
        <v>22298</v>
      </c>
      <c r="E3432" s="27" t="s">
        <v>21636</v>
      </c>
      <c r="F3432" s="28" t="s">
        <v>22315</v>
      </c>
      <c r="G3432" s="27" t="b">
        <v>1</v>
      </c>
      <c r="H3432" s="27" t="b">
        <v>1</v>
      </c>
      <c r="I3432" s="27" t="s">
        <v>12031</v>
      </c>
      <c r="J3432" s="27" t="s">
        <v>12032</v>
      </c>
    </row>
    <row r="3433">
      <c r="A3433" s="27" t="s">
        <v>10</v>
      </c>
      <c r="B3433" s="27" t="s">
        <v>12027</v>
      </c>
      <c r="C3433" s="27" t="s">
        <v>3127</v>
      </c>
      <c r="D3433" s="27" t="s">
        <v>22298</v>
      </c>
      <c r="E3433" s="27" t="s">
        <v>21637</v>
      </c>
      <c r="F3433" s="28" t="s">
        <v>22316</v>
      </c>
      <c r="G3433" s="27" t="b">
        <v>1</v>
      </c>
      <c r="H3433" s="27" t="b">
        <v>1</v>
      </c>
      <c r="I3433" s="27" t="s">
        <v>12031</v>
      </c>
      <c r="J3433" s="27" t="s">
        <v>12032</v>
      </c>
    </row>
    <row r="3434">
      <c r="A3434" s="27" t="s">
        <v>10</v>
      </c>
      <c r="B3434" s="27" t="s">
        <v>12027</v>
      </c>
      <c r="C3434" s="27" t="s">
        <v>3127</v>
      </c>
      <c r="D3434" s="27" t="s">
        <v>22298</v>
      </c>
      <c r="E3434" s="27" t="s">
        <v>21639</v>
      </c>
      <c r="F3434" s="28" t="s">
        <v>22317</v>
      </c>
      <c r="G3434" s="27" t="b">
        <v>1</v>
      </c>
      <c r="H3434" s="27" t="b">
        <v>1</v>
      </c>
      <c r="I3434" s="27" t="s">
        <v>12031</v>
      </c>
      <c r="J3434" s="27" t="s">
        <v>12032</v>
      </c>
    </row>
    <row r="3435">
      <c r="A3435" s="27" t="s">
        <v>10</v>
      </c>
      <c r="B3435" s="27" t="s">
        <v>12027</v>
      </c>
      <c r="C3435" s="27" t="s">
        <v>3127</v>
      </c>
      <c r="D3435" s="27" t="s">
        <v>22298</v>
      </c>
      <c r="E3435" s="27" t="s">
        <v>21640</v>
      </c>
      <c r="F3435" s="28" t="s">
        <v>22319</v>
      </c>
      <c r="G3435" s="27" t="b">
        <v>1</v>
      </c>
      <c r="H3435" s="27" t="b">
        <v>1</v>
      </c>
      <c r="I3435" s="27" t="s">
        <v>12031</v>
      </c>
      <c r="J3435" s="27" t="s">
        <v>12032</v>
      </c>
    </row>
    <row r="3436">
      <c r="A3436" s="27" t="s">
        <v>10</v>
      </c>
      <c r="B3436" s="27" t="s">
        <v>12027</v>
      </c>
      <c r="C3436" s="27" t="s">
        <v>3127</v>
      </c>
      <c r="D3436" s="27" t="s">
        <v>22298</v>
      </c>
      <c r="E3436" s="27" t="s">
        <v>21642</v>
      </c>
      <c r="F3436" s="28">
        <v>324.0</v>
      </c>
      <c r="G3436" s="27" t="b">
        <v>1</v>
      </c>
      <c r="H3436" s="27" t="b">
        <v>1</v>
      </c>
      <c r="I3436" s="27" t="s">
        <v>12031</v>
      </c>
      <c r="J3436" s="27" t="s">
        <v>12032</v>
      </c>
    </row>
    <row r="3437">
      <c r="A3437" s="27" t="s">
        <v>10</v>
      </c>
      <c r="B3437" s="27" t="s">
        <v>12027</v>
      </c>
      <c r="C3437" s="27" t="s">
        <v>3127</v>
      </c>
      <c r="D3437" s="27" t="s">
        <v>22298</v>
      </c>
      <c r="E3437" s="27" t="s">
        <v>21643</v>
      </c>
      <c r="F3437" s="28" t="s">
        <v>22321</v>
      </c>
      <c r="G3437" s="27" t="b">
        <v>1</v>
      </c>
      <c r="H3437" s="27" t="b">
        <v>1</v>
      </c>
      <c r="I3437" s="27" t="s">
        <v>12031</v>
      </c>
      <c r="J3437" s="27" t="s">
        <v>12032</v>
      </c>
    </row>
    <row r="3438">
      <c r="A3438" s="27" t="s">
        <v>10</v>
      </c>
      <c r="B3438" s="27" t="s">
        <v>12027</v>
      </c>
      <c r="C3438" s="27" t="s">
        <v>3127</v>
      </c>
      <c r="D3438" s="27" t="s">
        <v>22298</v>
      </c>
      <c r="E3438" s="27" t="s">
        <v>21644</v>
      </c>
      <c r="F3438" s="28" t="s">
        <v>12074</v>
      </c>
      <c r="G3438" s="27" t="b">
        <v>1</v>
      </c>
      <c r="H3438" s="27" t="b">
        <v>1</v>
      </c>
      <c r="I3438" s="27" t="s">
        <v>12031</v>
      </c>
      <c r="J3438" s="27" t="s">
        <v>12032</v>
      </c>
    </row>
    <row r="3439">
      <c r="A3439" s="27" t="s">
        <v>10</v>
      </c>
      <c r="B3439" s="27" t="s">
        <v>12027</v>
      </c>
      <c r="C3439" s="27" t="s">
        <v>3127</v>
      </c>
      <c r="D3439" s="27" t="s">
        <v>22298</v>
      </c>
      <c r="E3439" s="27" t="s">
        <v>21839</v>
      </c>
      <c r="F3439" s="28" t="s">
        <v>22322</v>
      </c>
      <c r="G3439" s="27" t="b">
        <v>1</v>
      </c>
      <c r="H3439" s="27" t="b">
        <v>1</v>
      </c>
      <c r="I3439" s="27" t="s">
        <v>12031</v>
      </c>
      <c r="J3439" s="27" t="s">
        <v>12032</v>
      </c>
    </row>
    <row r="3440">
      <c r="A3440" s="27" t="s">
        <v>10</v>
      </c>
      <c r="B3440" s="27" t="s">
        <v>12027</v>
      </c>
      <c r="C3440" s="27" t="s">
        <v>3127</v>
      </c>
      <c r="D3440" s="27" t="s">
        <v>22298</v>
      </c>
      <c r="E3440" s="27" t="s">
        <v>21841</v>
      </c>
      <c r="F3440" s="28" t="s">
        <v>22323</v>
      </c>
      <c r="G3440" s="27" t="b">
        <v>1</v>
      </c>
      <c r="H3440" s="27" t="b">
        <v>1</v>
      </c>
      <c r="I3440" s="27" t="s">
        <v>12031</v>
      </c>
      <c r="J3440" s="27" t="s">
        <v>12032</v>
      </c>
    </row>
    <row r="3441">
      <c r="A3441" s="27" t="s">
        <v>10</v>
      </c>
      <c r="B3441" s="27" t="s">
        <v>12027</v>
      </c>
      <c r="C3441" s="27" t="s">
        <v>3127</v>
      </c>
      <c r="D3441" s="27" t="s">
        <v>22298</v>
      </c>
      <c r="E3441" s="27" t="s">
        <v>21842</v>
      </c>
      <c r="F3441" s="28" t="s">
        <v>22324</v>
      </c>
      <c r="G3441" s="27" t="b">
        <v>1</v>
      </c>
      <c r="H3441" s="27" t="b">
        <v>1</v>
      </c>
      <c r="I3441" s="27" t="s">
        <v>12031</v>
      </c>
      <c r="J3441" s="27" t="s">
        <v>12032</v>
      </c>
    </row>
    <row r="3442">
      <c r="A3442" s="27" t="s">
        <v>10</v>
      </c>
      <c r="B3442" s="27" t="s">
        <v>12027</v>
      </c>
      <c r="C3442" s="27" t="s">
        <v>3127</v>
      </c>
      <c r="D3442" s="27" t="s">
        <v>22298</v>
      </c>
      <c r="E3442" s="27" t="s">
        <v>21844</v>
      </c>
      <c r="F3442" s="28" t="s">
        <v>22329</v>
      </c>
      <c r="G3442" s="27" t="b">
        <v>1</v>
      </c>
      <c r="H3442" s="27" t="b">
        <v>1</v>
      </c>
      <c r="I3442" s="27" t="s">
        <v>12031</v>
      </c>
      <c r="J3442" s="27" t="s">
        <v>12032</v>
      </c>
    </row>
    <row r="3443">
      <c r="A3443" s="27" t="s">
        <v>10</v>
      </c>
      <c r="B3443" s="27" t="s">
        <v>12027</v>
      </c>
      <c r="C3443" s="27" t="s">
        <v>3127</v>
      </c>
      <c r="D3443" s="27" t="s">
        <v>22298</v>
      </c>
      <c r="E3443" s="27" t="s">
        <v>21846</v>
      </c>
      <c r="F3443" s="28" t="s">
        <v>22333</v>
      </c>
      <c r="G3443" s="27" t="b">
        <v>1</v>
      </c>
      <c r="H3443" s="27" t="b">
        <v>1</v>
      </c>
      <c r="I3443" s="27" t="s">
        <v>12031</v>
      </c>
      <c r="J3443" s="27" t="s">
        <v>12032</v>
      </c>
    </row>
    <row r="3444">
      <c r="A3444" s="27" t="s">
        <v>10</v>
      </c>
      <c r="B3444" s="27" t="s">
        <v>12027</v>
      </c>
      <c r="C3444" s="27" t="s">
        <v>3127</v>
      </c>
      <c r="D3444" s="27" t="s">
        <v>22298</v>
      </c>
      <c r="E3444" s="27" t="s">
        <v>22338</v>
      </c>
      <c r="F3444" s="28" t="s">
        <v>22341</v>
      </c>
      <c r="G3444" s="27" t="b">
        <v>1</v>
      </c>
      <c r="H3444" s="27" t="b">
        <v>1</v>
      </c>
      <c r="I3444" s="27" t="s">
        <v>12031</v>
      </c>
      <c r="J3444" s="27" t="s">
        <v>12032</v>
      </c>
    </row>
    <row r="3445">
      <c r="A3445" s="27" t="s">
        <v>10</v>
      </c>
      <c r="B3445" s="27" t="s">
        <v>12027</v>
      </c>
      <c r="C3445" s="27" t="s">
        <v>3127</v>
      </c>
      <c r="D3445" s="27" t="s">
        <v>22298</v>
      </c>
      <c r="E3445" s="27" t="s">
        <v>21876</v>
      </c>
      <c r="F3445" s="28" t="s">
        <v>22344</v>
      </c>
      <c r="G3445" s="27" t="b">
        <v>1</v>
      </c>
      <c r="H3445" s="27" t="b">
        <v>1</v>
      </c>
      <c r="I3445" s="27" t="s">
        <v>12031</v>
      </c>
      <c r="J3445" s="27" t="s">
        <v>12032</v>
      </c>
    </row>
    <row r="3446">
      <c r="A3446" s="27" t="s">
        <v>10</v>
      </c>
      <c r="B3446" s="27" t="s">
        <v>12027</v>
      </c>
      <c r="C3446" s="27" t="s">
        <v>3127</v>
      </c>
      <c r="D3446" s="27" t="s">
        <v>22298</v>
      </c>
      <c r="E3446" s="27" t="s">
        <v>21879</v>
      </c>
      <c r="F3446" s="28" t="s">
        <v>22348</v>
      </c>
      <c r="G3446" s="27" t="b">
        <v>1</v>
      </c>
      <c r="H3446" s="27" t="b">
        <v>1</v>
      </c>
      <c r="I3446" s="27" t="s">
        <v>12031</v>
      </c>
      <c r="J3446" s="27" t="s">
        <v>12032</v>
      </c>
    </row>
    <row r="3447">
      <c r="A3447" s="27" t="s">
        <v>10</v>
      </c>
      <c r="B3447" s="27" t="s">
        <v>12027</v>
      </c>
      <c r="C3447" s="27" t="s">
        <v>3127</v>
      </c>
      <c r="D3447" s="27" t="s">
        <v>22298</v>
      </c>
      <c r="E3447" s="27" t="s">
        <v>21880</v>
      </c>
      <c r="F3447" s="28" t="s">
        <v>22350</v>
      </c>
      <c r="G3447" s="27" t="b">
        <v>1</v>
      </c>
      <c r="H3447" s="27" t="b">
        <v>1</v>
      </c>
      <c r="I3447" s="27" t="s">
        <v>12031</v>
      </c>
      <c r="J3447" s="27" t="s">
        <v>12032</v>
      </c>
    </row>
    <row r="3448">
      <c r="A3448" s="27" t="s">
        <v>10</v>
      </c>
      <c r="B3448" s="27" t="s">
        <v>12027</v>
      </c>
      <c r="C3448" s="27" t="s">
        <v>3127</v>
      </c>
      <c r="D3448" s="27" t="s">
        <v>22298</v>
      </c>
      <c r="E3448" s="27" t="s">
        <v>21881</v>
      </c>
      <c r="F3448" s="28" t="s">
        <v>22358</v>
      </c>
      <c r="G3448" s="27" t="b">
        <v>1</v>
      </c>
      <c r="H3448" s="27" t="b">
        <v>1</v>
      </c>
      <c r="I3448" s="27" t="s">
        <v>12031</v>
      </c>
      <c r="J3448" s="27" t="s">
        <v>12032</v>
      </c>
    </row>
    <row r="3449">
      <c r="A3449" s="27" t="s">
        <v>10</v>
      </c>
      <c r="B3449" s="27" t="s">
        <v>12027</v>
      </c>
      <c r="C3449" s="27" t="s">
        <v>3127</v>
      </c>
      <c r="D3449" s="27" t="s">
        <v>22298</v>
      </c>
      <c r="E3449" s="27" t="s">
        <v>21882</v>
      </c>
      <c r="F3449" s="28" t="s">
        <v>22362</v>
      </c>
      <c r="G3449" s="27" t="b">
        <v>1</v>
      </c>
      <c r="H3449" s="27" t="b">
        <v>1</v>
      </c>
      <c r="I3449" s="27" t="s">
        <v>12031</v>
      </c>
      <c r="J3449" s="27" t="s">
        <v>12032</v>
      </c>
    </row>
    <row r="3450">
      <c r="A3450" s="27" t="s">
        <v>10</v>
      </c>
      <c r="B3450" s="27" t="s">
        <v>12027</v>
      </c>
      <c r="C3450" s="27" t="s">
        <v>3127</v>
      </c>
      <c r="D3450" s="27" t="s">
        <v>22298</v>
      </c>
      <c r="E3450" s="27" t="s">
        <v>21884</v>
      </c>
      <c r="F3450" s="28" t="s">
        <v>22367</v>
      </c>
      <c r="G3450" s="27" t="b">
        <v>1</v>
      </c>
      <c r="H3450" s="27" t="b">
        <v>1</v>
      </c>
      <c r="I3450" s="27" t="s">
        <v>12031</v>
      </c>
      <c r="J3450" s="27" t="s">
        <v>12032</v>
      </c>
    </row>
    <row r="3451">
      <c r="A3451" s="27" t="s">
        <v>10</v>
      </c>
      <c r="B3451" s="27" t="s">
        <v>12027</v>
      </c>
      <c r="C3451" s="27" t="s">
        <v>3127</v>
      </c>
      <c r="D3451" s="27" t="s">
        <v>22370</v>
      </c>
      <c r="E3451" s="27" t="s">
        <v>21460</v>
      </c>
      <c r="F3451" s="28" t="s">
        <v>22371</v>
      </c>
      <c r="G3451" s="27" t="b">
        <v>1</v>
      </c>
      <c r="H3451" s="27" t="b">
        <v>1</v>
      </c>
      <c r="I3451" s="27" t="s">
        <v>12031</v>
      </c>
      <c r="J3451" s="27" t="s">
        <v>12032</v>
      </c>
    </row>
    <row r="3452">
      <c r="A3452" s="27" t="s">
        <v>10</v>
      </c>
      <c r="B3452" s="27" t="s">
        <v>12027</v>
      </c>
      <c r="C3452" s="27" t="s">
        <v>3127</v>
      </c>
      <c r="D3452" s="27" t="s">
        <v>22370</v>
      </c>
      <c r="E3452" s="27" t="s">
        <v>21462</v>
      </c>
      <c r="F3452" s="28" t="s">
        <v>22372</v>
      </c>
      <c r="G3452" s="27" t="b">
        <v>1</v>
      </c>
      <c r="H3452" s="27" t="b">
        <v>1</v>
      </c>
      <c r="I3452" s="27" t="s">
        <v>12031</v>
      </c>
      <c r="J3452" s="27" t="s">
        <v>12032</v>
      </c>
    </row>
    <row r="3453">
      <c r="A3453" s="27" t="s">
        <v>10</v>
      </c>
      <c r="B3453" s="27" t="s">
        <v>12027</v>
      </c>
      <c r="C3453" s="27" t="s">
        <v>3127</v>
      </c>
      <c r="D3453" s="27" t="s">
        <v>22370</v>
      </c>
      <c r="E3453" s="27" t="s">
        <v>21463</v>
      </c>
      <c r="F3453" s="28" t="s">
        <v>22373</v>
      </c>
      <c r="G3453" s="27" t="b">
        <v>1</v>
      </c>
      <c r="H3453" s="27" t="b">
        <v>1</v>
      </c>
      <c r="I3453" s="27" t="s">
        <v>12031</v>
      </c>
      <c r="J3453" s="27" t="s">
        <v>12032</v>
      </c>
    </row>
    <row r="3454">
      <c r="A3454" s="27" t="s">
        <v>10</v>
      </c>
      <c r="B3454" s="27" t="s">
        <v>12027</v>
      </c>
      <c r="C3454" s="27" t="s">
        <v>3127</v>
      </c>
      <c r="D3454" s="27" t="s">
        <v>22370</v>
      </c>
      <c r="E3454" s="27" t="s">
        <v>21464</v>
      </c>
      <c r="F3454" s="28" t="s">
        <v>22375</v>
      </c>
      <c r="G3454" s="27" t="b">
        <v>1</v>
      </c>
      <c r="H3454" s="27" t="b">
        <v>1</v>
      </c>
      <c r="I3454" s="27" t="s">
        <v>12031</v>
      </c>
      <c r="J3454" s="27" t="s">
        <v>12032</v>
      </c>
    </row>
    <row r="3455">
      <c r="A3455" s="27" t="s">
        <v>10</v>
      </c>
      <c r="B3455" s="27" t="s">
        <v>12027</v>
      </c>
      <c r="C3455" s="27" t="s">
        <v>3127</v>
      </c>
      <c r="D3455" s="27" t="s">
        <v>22370</v>
      </c>
      <c r="E3455" s="27" t="s">
        <v>21465</v>
      </c>
      <c r="F3455" s="28" t="s">
        <v>22377</v>
      </c>
      <c r="G3455" s="27" t="b">
        <v>1</v>
      </c>
      <c r="H3455" s="27" t="b">
        <v>1</v>
      </c>
      <c r="I3455" s="27" t="s">
        <v>12031</v>
      </c>
      <c r="J3455" s="27" t="s">
        <v>12032</v>
      </c>
    </row>
    <row r="3456">
      <c r="A3456" s="27" t="s">
        <v>10</v>
      </c>
      <c r="B3456" s="27" t="s">
        <v>12027</v>
      </c>
      <c r="C3456" s="27" t="s">
        <v>3127</v>
      </c>
      <c r="D3456" s="27" t="s">
        <v>22370</v>
      </c>
      <c r="E3456" s="27" t="s">
        <v>21487</v>
      </c>
      <c r="F3456" s="28" t="s">
        <v>22381</v>
      </c>
      <c r="G3456" s="27" t="b">
        <v>1</v>
      </c>
      <c r="H3456" s="27" t="b">
        <v>1</v>
      </c>
      <c r="I3456" s="27" t="s">
        <v>12031</v>
      </c>
      <c r="J3456" s="27" t="s">
        <v>12032</v>
      </c>
    </row>
    <row r="3457">
      <c r="A3457" s="27" t="s">
        <v>10</v>
      </c>
      <c r="B3457" s="27" t="s">
        <v>12027</v>
      </c>
      <c r="C3457" s="27" t="s">
        <v>3127</v>
      </c>
      <c r="D3457" s="27" t="s">
        <v>22370</v>
      </c>
      <c r="E3457" s="27" t="s">
        <v>21490</v>
      </c>
      <c r="F3457" s="28" t="s">
        <v>22383</v>
      </c>
      <c r="G3457" s="27" t="b">
        <v>1</v>
      </c>
      <c r="H3457" s="27" t="b">
        <v>1</v>
      </c>
      <c r="I3457" s="27" t="s">
        <v>12031</v>
      </c>
      <c r="J3457" s="27" t="s">
        <v>12032</v>
      </c>
    </row>
    <row r="3458">
      <c r="A3458" s="27" t="s">
        <v>10</v>
      </c>
      <c r="B3458" s="27" t="s">
        <v>12027</v>
      </c>
      <c r="C3458" s="27" t="s">
        <v>3127</v>
      </c>
      <c r="D3458" s="27" t="s">
        <v>22370</v>
      </c>
      <c r="E3458" s="27" t="s">
        <v>21491</v>
      </c>
      <c r="F3458" s="28" t="s">
        <v>22385</v>
      </c>
      <c r="G3458" s="27" t="b">
        <v>1</v>
      </c>
      <c r="H3458" s="27" t="b">
        <v>1</v>
      </c>
      <c r="I3458" s="27" t="s">
        <v>12031</v>
      </c>
      <c r="J3458" s="27" t="s">
        <v>12032</v>
      </c>
    </row>
    <row r="3459">
      <c r="A3459" s="27" t="s">
        <v>10</v>
      </c>
      <c r="B3459" s="27" t="s">
        <v>12027</v>
      </c>
      <c r="C3459" s="27" t="s">
        <v>3127</v>
      </c>
      <c r="D3459" s="27" t="s">
        <v>22370</v>
      </c>
      <c r="E3459" s="27" t="s">
        <v>22072</v>
      </c>
      <c r="F3459" s="28" t="s">
        <v>22389</v>
      </c>
      <c r="G3459" s="27" t="b">
        <v>1</v>
      </c>
      <c r="H3459" s="27" t="b">
        <v>1</v>
      </c>
      <c r="I3459" s="27" t="s">
        <v>12031</v>
      </c>
      <c r="J3459" s="27" t="s">
        <v>12032</v>
      </c>
    </row>
    <row r="3460">
      <c r="A3460" s="27" t="s">
        <v>10</v>
      </c>
      <c r="B3460" s="27" t="s">
        <v>12027</v>
      </c>
      <c r="C3460" s="27" t="s">
        <v>3127</v>
      </c>
      <c r="D3460" s="27" t="s">
        <v>22370</v>
      </c>
      <c r="E3460" s="27" t="s">
        <v>22080</v>
      </c>
      <c r="F3460" s="28" t="s">
        <v>22390</v>
      </c>
      <c r="G3460" s="27" t="b">
        <v>1</v>
      </c>
      <c r="H3460" s="27" t="b">
        <v>1</v>
      </c>
      <c r="I3460" s="27" t="s">
        <v>12031</v>
      </c>
      <c r="J3460" s="27" t="s">
        <v>12032</v>
      </c>
    </row>
    <row r="3461">
      <c r="A3461" s="27" t="s">
        <v>10</v>
      </c>
      <c r="B3461" s="27" t="s">
        <v>12027</v>
      </c>
      <c r="C3461" s="27" t="s">
        <v>3127</v>
      </c>
      <c r="D3461" s="27" t="s">
        <v>22370</v>
      </c>
      <c r="E3461" s="27" t="s">
        <v>22087</v>
      </c>
      <c r="F3461" s="28" t="s">
        <v>22398</v>
      </c>
      <c r="G3461" s="27" t="b">
        <v>1</v>
      </c>
      <c r="H3461" s="27" t="b">
        <v>1</v>
      </c>
      <c r="I3461" s="27" t="s">
        <v>12031</v>
      </c>
      <c r="J3461" s="27" t="s">
        <v>12032</v>
      </c>
    </row>
    <row r="3462">
      <c r="A3462" s="27" t="s">
        <v>10</v>
      </c>
      <c r="B3462" s="27" t="s">
        <v>12027</v>
      </c>
      <c r="C3462" s="27" t="s">
        <v>3127</v>
      </c>
      <c r="D3462" s="27" t="s">
        <v>22370</v>
      </c>
      <c r="E3462" s="27" t="s">
        <v>22406</v>
      </c>
      <c r="F3462" s="28" t="s">
        <v>22407</v>
      </c>
      <c r="G3462" s="27" t="b">
        <v>1</v>
      </c>
      <c r="H3462" s="27" t="b">
        <v>1</v>
      </c>
      <c r="I3462" s="27" t="s">
        <v>12031</v>
      </c>
      <c r="J3462" s="27" t="s">
        <v>12032</v>
      </c>
    </row>
    <row r="3463">
      <c r="A3463" s="27" t="s">
        <v>10</v>
      </c>
      <c r="B3463" s="27" t="s">
        <v>12027</v>
      </c>
      <c r="C3463" s="27" t="s">
        <v>3127</v>
      </c>
      <c r="D3463" s="27" t="s">
        <v>22370</v>
      </c>
      <c r="E3463" s="27" t="s">
        <v>22411</v>
      </c>
      <c r="F3463" s="28" t="s">
        <v>22412</v>
      </c>
      <c r="G3463" s="27" t="b">
        <v>1</v>
      </c>
      <c r="H3463" s="27" t="b">
        <v>1</v>
      </c>
      <c r="I3463" s="27" t="s">
        <v>12031</v>
      </c>
      <c r="J3463" s="27" t="s">
        <v>12032</v>
      </c>
    </row>
    <row r="3464">
      <c r="A3464" s="27" t="s">
        <v>10</v>
      </c>
      <c r="B3464" s="27" t="s">
        <v>12027</v>
      </c>
      <c r="C3464" s="27" t="s">
        <v>3127</v>
      </c>
      <c r="D3464" s="27" t="s">
        <v>22370</v>
      </c>
      <c r="E3464" s="27" t="s">
        <v>22413</v>
      </c>
      <c r="F3464" s="28" t="s">
        <v>22414</v>
      </c>
      <c r="G3464" s="27" t="b">
        <v>1</v>
      </c>
      <c r="H3464" s="27" t="b">
        <v>1</v>
      </c>
      <c r="I3464" s="27" t="s">
        <v>12031</v>
      </c>
      <c r="J3464" s="27" t="s">
        <v>12032</v>
      </c>
    </row>
    <row r="3465">
      <c r="A3465" s="27" t="s">
        <v>10</v>
      </c>
      <c r="B3465" s="27" t="s">
        <v>12027</v>
      </c>
      <c r="C3465" s="27" t="s">
        <v>3127</v>
      </c>
      <c r="D3465" s="27" t="s">
        <v>22370</v>
      </c>
      <c r="E3465" s="27" t="s">
        <v>22422</v>
      </c>
      <c r="F3465" s="28" t="s">
        <v>22423</v>
      </c>
      <c r="G3465" s="27" t="b">
        <v>1</v>
      </c>
      <c r="H3465" s="27" t="b">
        <v>1</v>
      </c>
      <c r="I3465" s="27" t="s">
        <v>12031</v>
      </c>
      <c r="J3465" s="27" t="s">
        <v>12032</v>
      </c>
    </row>
    <row r="3466">
      <c r="A3466" s="27" t="s">
        <v>10</v>
      </c>
      <c r="B3466" s="27" t="s">
        <v>12027</v>
      </c>
      <c r="C3466" s="27" t="s">
        <v>3127</v>
      </c>
      <c r="D3466" s="27" t="s">
        <v>22370</v>
      </c>
      <c r="E3466" s="27" t="s">
        <v>22425</v>
      </c>
      <c r="F3466" s="28">
        <v>384.0</v>
      </c>
      <c r="G3466" s="27" t="b">
        <v>1</v>
      </c>
      <c r="H3466" s="27" t="b">
        <v>1</v>
      </c>
      <c r="I3466" s="27" t="s">
        <v>12031</v>
      </c>
      <c r="J3466" s="27" t="s">
        <v>12032</v>
      </c>
    </row>
    <row r="3467">
      <c r="A3467" s="27" t="s">
        <v>10</v>
      </c>
      <c r="B3467" s="27" t="s">
        <v>12027</v>
      </c>
      <c r="C3467" s="27" t="s">
        <v>3127</v>
      </c>
      <c r="D3467" s="27" t="s">
        <v>22370</v>
      </c>
      <c r="E3467" s="27" t="s">
        <v>21646</v>
      </c>
      <c r="F3467" s="28" t="s">
        <v>22430</v>
      </c>
      <c r="G3467" s="27" t="b">
        <v>1</v>
      </c>
      <c r="H3467" s="27" t="b">
        <v>1</v>
      </c>
      <c r="I3467" s="27" t="s">
        <v>12031</v>
      </c>
      <c r="J3467" s="27" t="s">
        <v>12032</v>
      </c>
    </row>
    <row r="3468">
      <c r="A3468" s="27" t="s">
        <v>10</v>
      </c>
      <c r="B3468" s="27" t="s">
        <v>12027</v>
      </c>
      <c r="C3468" s="27" t="s">
        <v>3127</v>
      </c>
      <c r="D3468" s="27" t="s">
        <v>22370</v>
      </c>
      <c r="E3468" s="27" t="s">
        <v>21652</v>
      </c>
      <c r="F3468" s="28" t="s">
        <v>22432</v>
      </c>
      <c r="G3468" s="27" t="b">
        <v>1</v>
      </c>
      <c r="H3468" s="27" t="b">
        <v>1</v>
      </c>
      <c r="I3468" s="27" t="s">
        <v>12031</v>
      </c>
      <c r="J3468" s="27" t="s">
        <v>12032</v>
      </c>
    </row>
    <row r="3469">
      <c r="A3469" s="27" t="s">
        <v>10</v>
      </c>
      <c r="B3469" s="27" t="s">
        <v>12027</v>
      </c>
      <c r="C3469" s="27" t="s">
        <v>3127</v>
      </c>
      <c r="D3469" s="27" t="s">
        <v>22370</v>
      </c>
      <c r="E3469" s="27" t="s">
        <v>21656</v>
      </c>
      <c r="F3469" s="28" t="s">
        <v>22434</v>
      </c>
      <c r="G3469" s="27" t="b">
        <v>1</v>
      </c>
      <c r="H3469" s="27" t="b">
        <v>1</v>
      </c>
      <c r="I3469" s="27" t="s">
        <v>12031</v>
      </c>
      <c r="J3469" s="27" t="s">
        <v>12032</v>
      </c>
    </row>
    <row r="3470">
      <c r="A3470" s="27" t="s">
        <v>10</v>
      </c>
      <c r="B3470" s="27" t="s">
        <v>12027</v>
      </c>
      <c r="C3470" s="27" t="s">
        <v>3127</v>
      </c>
      <c r="D3470" s="27" t="s">
        <v>22370</v>
      </c>
      <c r="E3470" s="27" t="s">
        <v>21664</v>
      </c>
      <c r="F3470" s="28" t="s">
        <v>22435</v>
      </c>
      <c r="G3470" s="27" t="b">
        <v>1</v>
      </c>
      <c r="H3470" s="27" t="b">
        <v>1</v>
      </c>
      <c r="I3470" s="27" t="s">
        <v>12031</v>
      </c>
      <c r="J3470" s="27" t="s">
        <v>12032</v>
      </c>
    </row>
    <row r="3471">
      <c r="A3471" s="27" t="s">
        <v>10</v>
      </c>
      <c r="B3471" s="27" t="s">
        <v>12027</v>
      </c>
      <c r="C3471" s="27" t="s">
        <v>3127</v>
      </c>
      <c r="D3471" s="27" t="s">
        <v>22370</v>
      </c>
      <c r="E3471" s="27" t="s">
        <v>21667</v>
      </c>
      <c r="F3471" s="28" t="s">
        <v>22436</v>
      </c>
      <c r="G3471" s="27" t="b">
        <v>1</v>
      </c>
      <c r="H3471" s="27" t="b">
        <v>1</v>
      </c>
      <c r="I3471" s="27" t="s">
        <v>12031</v>
      </c>
      <c r="J3471" s="27" t="s">
        <v>12032</v>
      </c>
    </row>
    <row r="3472">
      <c r="A3472" s="27" t="s">
        <v>10</v>
      </c>
      <c r="B3472" s="27" t="s">
        <v>12027</v>
      </c>
      <c r="C3472" s="27" t="s">
        <v>3127</v>
      </c>
      <c r="D3472" s="27" t="s">
        <v>22370</v>
      </c>
      <c r="E3472" s="27" t="s">
        <v>21670</v>
      </c>
      <c r="F3472" s="28" t="s">
        <v>22437</v>
      </c>
      <c r="G3472" s="27" t="b">
        <v>1</v>
      </c>
      <c r="H3472" s="27" t="b">
        <v>1</v>
      </c>
      <c r="I3472" s="27" t="s">
        <v>12031</v>
      </c>
      <c r="J3472" s="27" t="s">
        <v>12032</v>
      </c>
    </row>
    <row r="3473">
      <c r="A3473" s="27" t="s">
        <v>10</v>
      </c>
      <c r="B3473" s="27" t="s">
        <v>12027</v>
      </c>
      <c r="C3473" s="27" t="s">
        <v>3127</v>
      </c>
      <c r="D3473" s="27" t="s">
        <v>21248</v>
      </c>
      <c r="E3473" s="27" t="s">
        <v>22442</v>
      </c>
      <c r="F3473" s="28" t="s">
        <v>19374</v>
      </c>
      <c r="G3473" s="27" t="b">
        <v>1</v>
      </c>
      <c r="H3473" s="27" t="b">
        <v>1</v>
      </c>
      <c r="I3473" s="27" t="s">
        <v>12031</v>
      </c>
      <c r="J3473" s="27" t="s">
        <v>12032</v>
      </c>
    </row>
    <row r="3474">
      <c r="A3474" s="27" t="s">
        <v>10</v>
      </c>
      <c r="B3474" s="27" t="s">
        <v>12027</v>
      </c>
      <c r="C3474" s="27" t="s">
        <v>3127</v>
      </c>
      <c r="D3474" s="27" t="s">
        <v>21248</v>
      </c>
      <c r="E3474" s="27" t="s">
        <v>22450</v>
      </c>
      <c r="F3474" s="28" t="s">
        <v>19732</v>
      </c>
      <c r="G3474" s="27" t="b">
        <v>1</v>
      </c>
      <c r="H3474" s="27" t="b">
        <v>1</v>
      </c>
      <c r="I3474" s="27" t="s">
        <v>12031</v>
      </c>
      <c r="J3474" s="27" t="s">
        <v>12032</v>
      </c>
    </row>
    <row r="3475">
      <c r="A3475" s="27" t="s">
        <v>10</v>
      </c>
      <c r="B3475" s="27" t="s">
        <v>12027</v>
      </c>
      <c r="C3475" s="27" t="s">
        <v>3127</v>
      </c>
      <c r="D3475" s="27" t="s">
        <v>21248</v>
      </c>
      <c r="E3475" s="27" t="s">
        <v>22453</v>
      </c>
      <c r="F3475" s="28" t="s">
        <v>14890</v>
      </c>
      <c r="G3475" s="27" t="b">
        <v>1</v>
      </c>
      <c r="H3475" s="27" t="b">
        <v>1</v>
      </c>
      <c r="I3475" s="27" t="s">
        <v>12031</v>
      </c>
      <c r="J3475" s="27" t="s">
        <v>12032</v>
      </c>
    </row>
    <row r="3476">
      <c r="A3476" s="27" t="s">
        <v>10</v>
      </c>
      <c r="B3476" s="27" t="s">
        <v>12027</v>
      </c>
      <c r="C3476" s="27" t="s">
        <v>3127</v>
      </c>
      <c r="D3476" s="27" t="s">
        <v>21248</v>
      </c>
      <c r="E3476" s="27" t="s">
        <v>22454</v>
      </c>
      <c r="F3476" s="28" t="s">
        <v>22455</v>
      </c>
      <c r="G3476" s="27" t="b">
        <v>1</v>
      </c>
      <c r="H3476" s="27" t="b">
        <v>1</v>
      </c>
      <c r="I3476" s="27" t="s">
        <v>12031</v>
      </c>
      <c r="J3476" s="27" t="s">
        <v>12032</v>
      </c>
    </row>
    <row r="3477">
      <c r="A3477" s="27" t="s">
        <v>10</v>
      </c>
      <c r="B3477" s="27" t="s">
        <v>12027</v>
      </c>
      <c r="C3477" s="27" t="s">
        <v>3127</v>
      </c>
      <c r="D3477" s="27" t="s">
        <v>21248</v>
      </c>
      <c r="E3477" s="27" t="s">
        <v>22461</v>
      </c>
      <c r="F3477" s="28" t="s">
        <v>14441</v>
      </c>
      <c r="G3477" s="27" t="b">
        <v>1</v>
      </c>
      <c r="H3477" s="27" t="b">
        <v>1</v>
      </c>
      <c r="I3477" s="27" t="s">
        <v>12031</v>
      </c>
      <c r="J3477" s="27" t="s">
        <v>12032</v>
      </c>
    </row>
    <row r="3478">
      <c r="A3478" s="27" t="s">
        <v>10</v>
      </c>
      <c r="B3478" s="27" t="s">
        <v>12027</v>
      </c>
      <c r="C3478" s="27" t="s">
        <v>3127</v>
      </c>
      <c r="D3478" s="27" t="s">
        <v>21248</v>
      </c>
      <c r="E3478" s="27" t="s">
        <v>21998</v>
      </c>
      <c r="F3478" s="28" t="s">
        <v>21699</v>
      </c>
      <c r="G3478" s="27" t="b">
        <v>1</v>
      </c>
      <c r="H3478" s="27" t="b">
        <v>1</v>
      </c>
      <c r="I3478" s="27" t="s">
        <v>12031</v>
      </c>
      <c r="J3478" s="27" t="s">
        <v>12032</v>
      </c>
    </row>
    <row r="3479">
      <c r="A3479" s="27" t="s">
        <v>10</v>
      </c>
      <c r="B3479" s="27" t="s">
        <v>12027</v>
      </c>
      <c r="C3479" s="27" t="s">
        <v>3127</v>
      </c>
      <c r="D3479" s="27" t="s">
        <v>21248</v>
      </c>
      <c r="E3479" s="27" t="s">
        <v>22004</v>
      </c>
      <c r="F3479" s="34">
        <v>43176.0</v>
      </c>
      <c r="G3479" s="27" t="b">
        <v>1</v>
      </c>
      <c r="H3479" s="27" t="b">
        <v>1</v>
      </c>
      <c r="I3479" s="27" t="s">
        <v>12031</v>
      </c>
      <c r="J3479" s="27" t="s">
        <v>12032</v>
      </c>
    </row>
    <row r="3480">
      <c r="A3480" s="27" t="s">
        <v>10</v>
      </c>
      <c r="B3480" s="27" t="s">
        <v>12027</v>
      </c>
      <c r="C3480" s="27" t="s">
        <v>3127</v>
      </c>
      <c r="D3480" s="27" t="s">
        <v>21248</v>
      </c>
      <c r="E3480" s="27" t="s">
        <v>22008</v>
      </c>
      <c r="F3480" s="34">
        <v>43112.0</v>
      </c>
      <c r="G3480" s="27" t="b">
        <v>1</v>
      </c>
      <c r="H3480" s="27" t="b">
        <v>1</v>
      </c>
      <c r="I3480" s="27" t="s">
        <v>12031</v>
      </c>
      <c r="J3480" s="27" t="s">
        <v>12032</v>
      </c>
    </row>
    <row r="3481">
      <c r="A3481" s="27" t="s">
        <v>10</v>
      </c>
      <c r="B3481" s="27" t="s">
        <v>12027</v>
      </c>
      <c r="C3481" s="27" t="s">
        <v>3127</v>
      </c>
      <c r="D3481" s="27" t="s">
        <v>21248</v>
      </c>
      <c r="E3481" s="27" t="s">
        <v>22012</v>
      </c>
      <c r="F3481" s="34">
        <v>43172.0</v>
      </c>
      <c r="G3481" s="27" t="b">
        <v>1</v>
      </c>
      <c r="H3481" s="27" t="b">
        <v>1</v>
      </c>
      <c r="I3481" s="27" t="s">
        <v>12031</v>
      </c>
      <c r="J3481" s="27" t="s">
        <v>12032</v>
      </c>
    </row>
    <row r="3482">
      <c r="A3482" s="27" t="s">
        <v>10</v>
      </c>
      <c r="B3482" s="27" t="s">
        <v>12027</v>
      </c>
      <c r="C3482" s="27" t="s">
        <v>3127</v>
      </c>
      <c r="D3482" s="27" t="s">
        <v>21248</v>
      </c>
      <c r="E3482" s="27" t="s">
        <v>22017</v>
      </c>
      <c r="F3482" s="28">
        <v>17.0</v>
      </c>
      <c r="G3482" s="27" t="b">
        <v>1</v>
      </c>
      <c r="H3482" s="27" t="b">
        <v>1</v>
      </c>
      <c r="I3482" s="27" t="s">
        <v>12031</v>
      </c>
      <c r="J3482" s="27" t="s">
        <v>12032</v>
      </c>
    </row>
    <row r="3483">
      <c r="A3483" s="27" t="s">
        <v>10</v>
      </c>
      <c r="B3483" s="27" t="s">
        <v>12027</v>
      </c>
      <c r="C3483" s="27" t="s">
        <v>3127</v>
      </c>
      <c r="D3483" s="27" t="s">
        <v>21248</v>
      </c>
      <c r="E3483" s="27" t="s">
        <v>22022</v>
      </c>
      <c r="F3483" s="34">
        <v>43218.0</v>
      </c>
      <c r="G3483" s="27" t="b">
        <v>1</v>
      </c>
      <c r="H3483" s="27" t="b">
        <v>1</v>
      </c>
      <c r="I3483" s="27" t="s">
        <v>12031</v>
      </c>
      <c r="J3483" s="27" t="s">
        <v>12032</v>
      </c>
    </row>
    <row r="3484">
      <c r="A3484" s="27" t="s">
        <v>10</v>
      </c>
      <c r="B3484" s="27" t="s">
        <v>12027</v>
      </c>
      <c r="C3484" s="27" t="s">
        <v>3127</v>
      </c>
      <c r="D3484" s="27" t="s">
        <v>21248</v>
      </c>
      <c r="E3484" s="27" t="s">
        <v>22477</v>
      </c>
      <c r="F3484" s="28" t="s">
        <v>22478</v>
      </c>
      <c r="G3484" s="27" t="b">
        <v>1</v>
      </c>
      <c r="H3484" s="27" t="b">
        <v>1</v>
      </c>
      <c r="I3484" s="27" t="s">
        <v>12031</v>
      </c>
      <c r="J3484" s="27" t="s">
        <v>12032</v>
      </c>
    </row>
    <row r="3485">
      <c r="A3485" s="27" t="s">
        <v>10</v>
      </c>
      <c r="B3485" s="27" t="s">
        <v>12027</v>
      </c>
      <c r="C3485" s="27" t="s">
        <v>3127</v>
      </c>
      <c r="D3485" s="27" t="s">
        <v>21248</v>
      </c>
      <c r="E3485" s="27" t="s">
        <v>22479</v>
      </c>
      <c r="F3485" s="28" t="s">
        <v>17739</v>
      </c>
      <c r="G3485" s="27" t="b">
        <v>1</v>
      </c>
      <c r="H3485" s="27" t="b">
        <v>1</v>
      </c>
      <c r="I3485" s="27" t="s">
        <v>12031</v>
      </c>
      <c r="J3485" s="27" t="s">
        <v>12032</v>
      </c>
    </row>
    <row r="3486">
      <c r="A3486" s="27" t="s">
        <v>10</v>
      </c>
      <c r="B3486" s="27" t="s">
        <v>12027</v>
      </c>
      <c r="C3486" s="27" t="s">
        <v>3127</v>
      </c>
      <c r="D3486" s="27" t="s">
        <v>21248</v>
      </c>
      <c r="E3486" s="27" t="s">
        <v>22025</v>
      </c>
      <c r="F3486" s="28" t="s">
        <v>22480</v>
      </c>
      <c r="G3486" s="27" t="b">
        <v>1</v>
      </c>
      <c r="H3486" s="27" t="b">
        <v>1</v>
      </c>
      <c r="I3486" s="27" t="s">
        <v>12031</v>
      </c>
      <c r="J3486" s="27" t="s">
        <v>12032</v>
      </c>
    </row>
    <row r="3487">
      <c r="A3487" s="27" t="s">
        <v>10</v>
      </c>
      <c r="B3487" s="27" t="s">
        <v>12027</v>
      </c>
      <c r="C3487" s="27" t="s">
        <v>3127</v>
      </c>
      <c r="D3487" s="27" t="s">
        <v>21248</v>
      </c>
      <c r="E3487" s="27" t="s">
        <v>22028</v>
      </c>
      <c r="F3487" s="28" t="s">
        <v>17239</v>
      </c>
      <c r="G3487" s="27" t="b">
        <v>1</v>
      </c>
      <c r="H3487" s="27" t="b">
        <v>1</v>
      </c>
      <c r="I3487" s="27" t="s">
        <v>12031</v>
      </c>
      <c r="J3487" s="27" t="s">
        <v>12032</v>
      </c>
    </row>
    <row r="3488">
      <c r="A3488" s="27" t="s">
        <v>10</v>
      </c>
      <c r="B3488" s="27" t="s">
        <v>12027</v>
      </c>
      <c r="C3488" s="27" t="s">
        <v>3127</v>
      </c>
      <c r="D3488" s="27" t="s">
        <v>21248</v>
      </c>
      <c r="E3488" s="27" t="s">
        <v>22029</v>
      </c>
      <c r="F3488" s="28" t="s">
        <v>22486</v>
      </c>
      <c r="G3488" s="27" t="b">
        <v>1</v>
      </c>
      <c r="H3488" s="27" t="b">
        <v>1</v>
      </c>
      <c r="I3488" s="27" t="s">
        <v>12031</v>
      </c>
      <c r="J3488" s="27" t="s">
        <v>12032</v>
      </c>
    </row>
    <row r="3489">
      <c r="A3489" s="27" t="s">
        <v>10</v>
      </c>
      <c r="B3489" s="27" t="s">
        <v>12027</v>
      </c>
      <c r="C3489" s="27" t="s">
        <v>3127</v>
      </c>
      <c r="D3489" s="27" t="s">
        <v>21248</v>
      </c>
      <c r="E3489" s="27" t="s">
        <v>22030</v>
      </c>
      <c r="F3489" s="28" t="s">
        <v>18569</v>
      </c>
      <c r="G3489" s="27" t="b">
        <v>1</v>
      </c>
      <c r="H3489" s="27" t="b">
        <v>1</v>
      </c>
      <c r="I3489" s="27" t="s">
        <v>12031</v>
      </c>
      <c r="J3489" s="27" t="s">
        <v>12032</v>
      </c>
    </row>
    <row r="3490">
      <c r="A3490" s="27" t="s">
        <v>10</v>
      </c>
      <c r="B3490" s="27" t="s">
        <v>12027</v>
      </c>
      <c r="C3490" s="27" t="s">
        <v>3127</v>
      </c>
      <c r="D3490" s="27" t="s">
        <v>21248</v>
      </c>
      <c r="E3490" s="27" t="s">
        <v>22031</v>
      </c>
      <c r="F3490" s="28">
        <v>65.0</v>
      </c>
      <c r="G3490" s="27" t="b">
        <v>1</v>
      </c>
      <c r="H3490" s="27" t="b">
        <v>1</v>
      </c>
      <c r="I3490" s="27" t="s">
        <v>12031</v>
      </c>
      <c r="J3490" s="27" t="s">
        <v>12032</v>
      </c>
    </row>
    <row r="3491">
      <c r="A3491" s="27" t="s">
        <v>10</v>
      </c>
      <c r="B3491" s="27" t="s">
        <v>12027</v>
      </c>
      <c r="C3491" s="27" t="s">
        <v>3127</v>
      </c>
      <c r="D3491" s="27" t="s">
        <v>21248</v>
      </c>
      <c r="E3491" s="27" t="s">
        <v>22039</v>
      </c>
      <c r="F3491" s="28" t="s">
        <v>22492</v>
      </c>
      <c r="G3491" s="27" t="b">
        <v>1</v>
      </c>
      <c r="H3491" s="27" t="b">
        <v>1</v>
      </c>
      <c r="I3491" s="27" t="s">
        <v>12031</v>
      </c>
      <c r="J3491" s="27" t="s">
        <v>12032</v>
      </c>
    </row>
    <row r="3492">
      <c r="A3492" s="27" t="s">
        <v>10</v>
      </c>
      <c r="B3492" s="27" t="s">
        <v>12027</v>
      </c>
      <c r="C3492" s="27" t="s">
        <v>3127</v>
      </c>
      <c r="D3492" s="27" t="s">
        <v>21248</v>
      </c>
      <c r="E3492" s="27" t="s">
        <v>22042</v>
      </c>
      <c r="F3492" s="28" t="s">
        <v>17360</v>
      </c>
      <c r="G3492" s="27" t="b">
        <v>1</v>
      </c>
      <c r="H3492" s="27" t="b">
        <v>1</v>
      </c>
      <c r="I3492" s="27" t="s">
        <v>12031</v>
      </c>
      <c r="J3492" s="27" t="s">
        <v>12032</v>
      </c>
    </row>
    <row r="3493">
      <c r="A3493" s="27" t="s">
        <v>10</v>
      </c>
      <c r="B3493" s="27" t="s">
        <v>12027</v>
      </c>
      <c r="C3493" s="27" t="s">
        <v>3127</v>
      </c>
      <c r="D3493" s="27" t="s">
        <v>21248</v>
      </c>
      <c r="E3493" s="27" t="s">
        <v>22498</v>
      </c>
      <c r="F3493" s="28" t="s">
        <v>17763</v>
      </c>
      <c r="G3493" s="27" t="b">
        <v>1</v>
      </c>
      <c r="H3493" s="27" t="b">
        <v>1</v>
      </c>
      <c r="I3493" s="27" t="s">
        <v>12031</v>
      </c>
      <c r="J3493" s="27" t="s">
        <v>12032</v>
      </c>
    </row>
    <row r="3494">
      <c r="A3494" s="27" t="s">
        <v>10</v>
      </c>
      <c r="B3494" s="27" t="s">
        <v>12027</v>
      </c>
      <c r="C3494" s="27" t="s">
        <v>3127</v>
      </c>
      <c r="D3494" s="27" t="s">
        <v>21248</v>
      </c>
      <c r="E3494" s="27" t="s">
        <v>22502</v>
      </c>
      <c r="F3494" s="28" t="s">
        <v>14290</v>
      </c>
      <c r="G3494" s="27" t="b">
        <v>1</v>
      </c>
      <c r="H3494" s="27" t="b">
        <v>1</v>
      </c>
      <c r="I3494" s="27" t="s">
        <v>12031</v>
      </c>
      <c r="J3494" s="27" t="s">
        <v>12032</v>
      </c>
    </row>
    <row r="3495">
      <c r="A3495" s="27" t="s">
        <v>10</v>
      </c>
      <c r="B3495" s="27" t="s">
        <v>12027</v>
      </c>
      <c r="C3495" s="27" t="s">
        <v>3127</v>
      </c>
      <c r="D3495" s="27" t="s">
        <v>21248</v>
      </c>
      <c r="E3495" s="27" t="s">
        <v>22509</v>
      </c>
      <c r="F3495" s="28" t="s">
        <v>22510</v>
      </c>
      <c r="G3495" s="27" t="b">
        <v>1</v>
      </c>
      <c r="H3495" s="27" t="b">
        <v>1</v>
      </c>
      <c r="I3495" s="27" t="s">
        <v>12031</v>
      </c>
      <c r="J3495" s="27" t="s">
        <v>12032</v>
      </c>
    </row>
    <row r="3496">
      <c r="A3496" s="27" t="s">
        <v>10</v>
      </c>
      <c r="B3496" s="27" t="s">
        <v>12027</v>
      </c>
      <c r="C3496" s="27" t="s">
        <v>3127</v>
      </c>
      <c r="D3496" s="27" t="s">
        <v>21248</v>
      </c>
      <c r="E3496" s="27" t="s">
        <v>22511</v>
      </c>
      <c r="F3496" s="28" t="s">
        <v>16828</v>
      </c>
      <c r="G3496" s="27" t="b">
        <v>1</v>
      </c>
      <c r="H3496" s="27" t="b">
        <v>1</v>
      </c>
      <c r="I3496" s="27" t="s">
        <v>12031</v>
      </c>
      <c r="J3496" s="27" t="s">
        <v>12032</v>
      </c>
    </row>
    <row r="3497">
      <c r="A3497" s="27" t="s">
        <v>10</v>
      </c>
      <c r="B3497" s="27" t="s">
        <v>12027</v>
      </c>
      <c r="C3497" s="27" t="s">
        <v>3127</v>
      </c>
      <c r="D3497" s="27" t="s">
        <v>21248</v>
      </c>
      <c r="E3497" s="27" t="s">
        <v>22517</v>
      </c>
      <c r="F3497" s="28" t="s">
        <v>15790</v>
      </c>
      <c r="G3497" s="27" t="b">
        <v>1</v>
      </c>
      <c r="H3497" s="27" t="b">
        <v>1</v>
      </c>
      <c r="I3497" s="27" t="s">
        <v>12031</v>
      </c>
      <c r="J3497" s="27" t="s">
        <v>12032</v>
      </c>
    </row>
    <row r="3498">
      <c r="A3498" s="27" t="s">
        <v>10</v>
      </c>
      <c r="B3498" s="27" t="s">
        <v>12027</v>
      </c>
      <c r="C3498" s="27" t="s">
        <v>3127</v>
      </c>
      <c r="D3498" s="27" t="s">
        <v>21248</v>
      </c>
      <c r="E3498" s="27" t="s">
        <v>22519</v>
      </c>
      <c r="F3498" s="28" t="s">
        <v>22521</v>
      </c>
      <c r="G3498" s="27" t="b">
        <v>1</v>
      </c>
      <c r="H3498" s="27" t="b">
        <v>1</v>
      </c>
      <c r="I3498" s="27" t="s">
        <v>12031</v>
      </c>
      <c r="J3498" s="27" t="s">
        <v>12032</v>
      </c>
    </row>
    <row r="3499">
      <c r="A3499" s="27" t="s">
        <v>10</v>
      </c>
      <c r="B3499" s="27" t="s">
        <v>12027</v>
      </c>
      <c r="C3499" s="27" t="s">
        <v>3127</v>
      </c>
      <c r="D3499" s="27" t="s">
        <v>21248</v>
      </c>
      <c r="E3499" s="27" t="s">
        <v>22522</v>
      </c>
      <c r="F3499" s="28" t="s">
        <v>22523</v>
      </c>
      <c r="G3499" s="27" t="b">
        <v>1</v>
      </c>
      <c r="H3499" s="27" t="b">
        <v>1</v>
      </c>
      <c r="I3499" s="27" t="s">
        <v>12031</v>
      </c>
      <c r="J3499" s="27" t="s">
        <v>12032</v>
      </c>
    </row>
    <row r="3500">
      <c r="A3500" s="27" t="s">
        <v>10</v>
      </c>
      <c r="B3500" s="27" t="s">
        <v>12027</v>
      </c>
      <c r="C3500" s="27" t="s">
        <v>3127</v>
      </c>
      <c r="D3500" s="27" t="s">
        <v>21248</v>
      </c>
      <c r="E3500" s="27" t="s">
        <v>22524</v>
      </c>
      <c r="F3500" s="28" t="s">
        <v>22525</v>
      </c>
      <c r="G3500" s="27" t="b">
        <v>1</v>
      </c>
      <c r="H3500" s="27" t="b">
        <v>1</v>
      </c>
      <c r="I3500" s="27" t="s">
        <v>12031</v>
      </c>
      <c r="J3500" s="27" t="s">
        <v>12032</v>
      </c>
    </row>
    <row r="3501">
      <c r="A3501" s="27" t="s">
        <v>10</v>
      </c>
      <c r="B3501" s="27" t="s">
        <v>12027</v>
      </c>
      <c r="C3501" s="27" t="s">
        <v>3127</v>
      </c>
      <c r="D3501" s="27" t="s">
        <v>21248</v>
      </c>
      <c r="E3501" s="27" t="s">
        <v>22527</v>
      </c>
      <c r="F3501" s="28" t="s">
        <v>18231</v>
      </c>
      <c r="G3501" s="27" t="b">
        <v>1</v>
      </c>
      <c r="H3501" s="27" t="b">
        <v>1</v>
      </c>
      <c r="I3501" s="27" t="s">
        <v>12031</v>
      </c>
      <c r="J3501" s="27" t="s">
        <v>12032</v>
      </c>
    </row>
    <row r="3502">
      <c r="A3502" s="27" t="s">
        <v>10</v>
      </c>
      <c r="B3502" s="27" t="s">
        <v>12027</v>
      </c>
      <c r="C3502" s="27" t="s">
        <v>3127</v>
      </c>
      <c r="D3502" s="27" t="s">
        <v>21248</v>
      </c>
      <c r="E3502" s="27" t="s">
        <v>22528</v>
      </c>
      <c r="F3502" s="28" t="s">
        <v>17930</v>
      </c>
      <c r="G3502" s="27" t="b">
        <v>1</v>
      </c>
      <c r="H3502" s="27" t="b">
        <v>1</v>
      </c>
      <c r="I3502" s="27" t="s">
        <v>12031</v>
      </c>
      <c r="J3502" s="27" t="s">
        <v>12032</v>
      </c>
    </row>
    <row r="3503">
      <c r="A3503" s="27" t="s">
        <v>10</v>
      </c>
      <c r="B3503" s="27" t="s">
        <v>12027</v>
      </c>
      <c r="C3503" s="27" t="s">
        <v>3127</v>
      </c>
      <c r="D3503" s="27" t="s">
        <v>21248</v>
      </c>
      <c r="E3503" s="27" t="s">
        <v>22529</v>
      </c>
      <c r="F3503" s="28" t="s">
        <v>15679</v>
      </c>
      <c r="G3503" s="27" t="b">
        <v>1</v>
      </c>
      <c r="H3503" s="27" t="b">
        <v>1</v>
      </c>
      <c r="I3503" s="27" t="s">
        <v>12031</v>
      </c>
      <c r="J3503" s="27" t="s">
        <v>12032</v>
      </c>
    </row>
    <row r="3504">
      <c r="A3504" s="27" t="s">
        <v>10</v>
      </c>
      <c r="B3504" s="27" t="s">
        <v>12027</v>
      </c>
      <c r="C3504" s="27" t="s">
        <v>3127</v>
      </c>
      <c r="D3504" s="27" t="s">
        <v>21248</v>
      </c>
      <c r="E3504" s="27" t="s">
        <v>22530</v>
      </c>
      <c r="F3504" s="28" t="s">
        <v>22531</v>
      </c>
      <c r="G3504" s="27" t="b">
        <v>1</v>
      </c>
      <c r="H3504" s="27" t="b">
        <v>1</v>
      </c>
      <c r="I3504" s="27" t="s">
        <v>12031</v>
      </c>
      <c r="J3504" s="27" t="s">
        <v>12032</v>
      </c>
    </row>
    <row r="3505">
      <c r="A3505" s="27" t="s">
        <v>10</v>
      </c>
      <c r="B3505" s="27" t="s">
        <v>12027</v>
      </c>
      <c r="C3505" s="27" t="s">
        <v>3127</v>
      </c>
      <c r="D3505" s="27" t="s">
        <v>21248</v>
      </c>
      <c r="E3505" s="27" t="s">
        <v>22533</v>
      </c>
      <c r="F3505" s="28">
        <v>56.0</v>
      </c>
      <c r="G3505" s="27" t="b">
        <v>1</v>
      </c>
      <c r="H3505" s="27" t="b">
        <v>1</v>
      </c>
      <c r="I3505" s="27" t="s">
        <v>12031</v>
      </c>
      <c r="J3505" s="27" t="s">
        <v>12032</v>
      </c>
    </row>
    <row r="3506">
      <c r="A3506" s="27" t="s">
        <v>10</v>
      </c>
      <c r="B3506" s="27" t="s">
        <v>12027</v>
      </c>
      <c r="C3506" s="27" t="s">
        <v>3127</v>
      </c>
      <c r="D3506" s="27" t="s">
        <v>21248</v>
      </c>
      <c r="E3506" s="27" t="s">
        <v>22534</v>
      </c>
      <c r="F3506" s="28" t="s">
        <v>22535</v>
      </c>
      <c r="G3506" s="27" t="b">
        <v>1</v>
      </c>
      <c r="H3506" s="27" t="b">
        <v>1</v>
      </c>
      <c r="I3506" s="27" t="s">
        <v>12031</v>
      </c>
      <c r="J3506" s="27" t="s">
        <v>12032</v>
      </c>
    </row>
    <row r="3507">
      <c r="A3507" s="27" t="s">
        <v>10</v>
      </c>
      <c r="B3507" s="27" t="s">
        <v>12027</v>
      </c>
      <c r="C3507" s="27" t="s">
        <v>3127</v>
      </c>
      <c r="D3507" s="27" t="s">
        <v>21248</v>
      </c>
      <c r="E3507" s="27" t="s">
        <v>22538</v>
      </c>
      <c r="F3507" s="28" t="s">
        <v>22540</v>
      </c>
      <c r="G3507" s="27" t="b">
        <v>1</v>
      </c>
      <c r="H3507" s="27" t="b">
        <v>1</v>
      </c>
      <c r="I3507" s="27" t="s">
        <v>12031</v>
      </c>
      <c r="J3507" s="27" t="s">
        <v>12032</v>
      </c>
    </row>
    <row r="3508">
      <c r="A3508" s="27" t="s">
        <v>10</v>
      </c>
      <c r="B3508" s="27" t="s">
        <v>12027</v>
      </c>
      <c r="C3508" s="27" t="s">
        <v>3127</v>
      </c>
      <c r="D3508" s="27" t="s">
        <v>21248</v>
      </c>
      <c r="E3508" s="27" t="s">
        <v>22544</v>
      </c>
      <c r="F3508" s="28" t="s">
        <v>16285</v>
      </c>
      <c r="G3508" s="27" t="b">
        <v>1</v>
      </c>
      <c r="H3508" s="27" t="b">
        <v>1</v>
      </c>
      <c r="I3508" s="27" t="s">
        <v>12031</v>
      </c>
      <c r="J3508" s="27" t="s">
        <v>12032</v>
      </c>
    </row>
    <row r="3509">
      <c r="A3509" s="27" t="s">
        <v>10</v>
      </c>
      <c r="B3509" s="27" t="s">
        <v>12027</v>
      </c>
      <c r="C3509" s="27" t="s">
        <v>3127</v>
      </c>
      <c r="D3509" s="27" t="s">
        <v>21248</v>
      </c>
      <c r="E3509" s="27" t="s">
        <v>22551</v>
      </c>
      <c r="F3509" s="28" t="s">
        <v>22552</v>
      </c>
      <c r="G3509" s="27" t="b">
        <v>1</v>
      </c>
      <c r="H3509" s="27" t="b">
        <v>1</v>
      </c>
      <c r="I3509" s="27" t="s">
        <v>12031</v>
      </c>
      <c r="J3509" s="27" t="s">
        <v>12032</v>
      </c>
    </row>
    <row r="3510">
      <c r="A3510" s="27" t="s">
        <v>10</v>
      </c>
      <c r="B3510" s="27" t="s">
        <v>12027</v>
      </c>
      <c r="C3510" s="27" t="s">
        <v>3127</v>
      </c>
      <c r="D3510" s="27" t="s">
        <v>21248</v>
      </c>
      <c r="E3510" s="27" t="s">
        <v>22554</v>
      </c>
      <c r="F3510" s="28">
        <v>34.0</v>
      </c>
      <c r="G3510" s="27" t="b">
        <v>1</v>
      </c>
      <c r="H3510" s="27" t="b">
        <v>1</v>
      </c>
      <c r="I3510" s="27" t="s">
        <v>12031</v>
      </c>
      <c r="J3510" s="27" t="s">
        <v>12032</v>
      </c>
    </row>
    <row r="3511">
      <c r="A3511" s="27" t="s">
        <v>10</v>
      </c>
      <c r="B3511" s="27" t="s">
        <v>12027</v>
      </c>
      <c r="C3511" s="27" t="s">
        <v>3127</v>
      </c>
      <c r="D3511" s="27" t="s">
        <v>21248</v>
      </c>
      <c r="E3511" s="27" t="s">
        <v>22561</v>
      </c>
      <c r="F3511" s="34">
        <v>43129.0</v>
      </c>
      <c r="G3511" s="27" t="b">
        <v>1</v>
      </c>
      <c r="H3511" s="27" t="b">
        <v>1</v>
      </c>
      <c r="I3511" s="27" t="s">
        <v>12031</v>
      </c>
      <c r="J3511" s="27" t="s">
        <v>12032</v>
      </c>
    </row>
    <row r="3512">
      <c r="A3512" s="27" t="s">
        <v>10</v>
      </c>
      <c r="B3512" s="27" t="s">
        <v>12027</v>
      </c>
      <c r="C3512" s="27" t="s">
        <v>3127</v>
      </c>
      <c r="D3512" s="27" t="s">
        <v>21248</v>
      </c>
      <c r="E3512" s="27" t="s">
        <v>22566</v>
      </c>
      <c r="F3512" s="28" t="s">
        <v>22568</v>
      </c>
      <c r="G3512" s="27" t="b">
        <v>1</v>
      </c>
      <c r="H3512" s="27" t="b">
        <v>1</v>
      </c>
      <c r="I3512" s="27" t="s">
        <v>12031</v>
      </c>
      <c r="J3512" s="27" t="s">
        <v>12032</v>
      </c>
    </row>
    <row r="3513">
      <c r="A3513" s="27" t="s">
        <v>10</v>
      </c>
      <c r="B3513" s="27" t="s">
        <v>12027</v>
      </c>
      <c r="C3513" s="27" t="s">
        <v>3127</v>
      </c>
      <c r="D3513" s="27" t="s">
        <v>21248</v>
      </c>
      <c r="E3513" s="27" t="s">
        <v>22080</v>
      </c>
      <c r="F3513" s="28" t="s">
        <v>16229</v>
      </c>
      <c r="G3513" s="27" t="b">
        <v>1</v>
      </c>
      <c r="H3513" s="27" t="b">
        <v>1</v>
      </c>
      <c r="I3513" s="27" t="s">
        <v>12031</v>
      </c>
      <c r="J3513" s="27" t="s">
        <v>12032</v>
      </c>
    </row>
    <row r="3514">
      <c r="A3514" s="27" t="s">
        <v>10</v>
      </c>
      <c r="B3514" s="27" t="s">
        <v>12027</v>
      </c>
      <c r="C3514" s="27" t="s">
        <v>3127</v>
      </c>
      <c r="D3514" s="27" t="s">
        <v>21248</v>
      </c>
      <c r="E3514" s="27" t="s">
        <v>22087</v>
      </c>
      <c r="F3514" s="28" t="s">
        <v>22577</v>
      </c>
      <c r="G3514" s="27" t="b">
        <v>1</v>
      </c>
      <c r="H3514" s="27" t="b">
        <v>1</v>
      </c>
      <c r="I3514" s="27" t="s">
        <v>12031</v>
      </c>
      <c r="J3514" s="27" t="s">
        <v>12032</v>
      </c>
    </row>
    <row r="3515">
      <c r="A3515" s="27" t="s">
        <v>10</v>
      </c>
      <c r="B3515" s="27" t="s">
        <v>12027</v>
      </c>
      <c r="C3515" s="27" t="s">
        <v>3127</v>
      </c>
      <c r="D3515" s="27" t="s">
        <v>21248</v>
      </c>
      <c r="E3515" s="27" t="s">
        <v>22045</v>
      </c>
      <c r="F3515" s="28" t="s">
        <v>17048</v>
      </c>
      <c r="G3515" s="27" t="b">
        <v>1</v>
      </c>
      <c r="H3515" s="27" t="b">
        <v>1</v>
      </c>
      <c r="I3515" s="27" t="s">
        <v>12031</v>
      </c>
      <c r="J3515" s="27" t="s">
        <v>12032</v>
      </c>
    </row>
    <row r="3516">
      <c r="A3516" s="27" t="s">
        <v>10</v>
      </c>
      <c r="B3516" s="27" t="s">
        <v>12027</v>
      </c>
      <c r="C3516" s="27" t="s">
        <v>3127</v>
      </c>
      <c r="D3516" s="27" t="s">
        <v>21248</v>
      </c>
      <c r="E3516" s="27" t="s">
        <v>22583</v>
      </c>
      <c r="F3516" s="28" t="s">
        <v>22584</v>
      </c>
      <c r="G3516" s="27" t="b">
        <v>1</v>
      </c>
      <c r="H3516" s="27" t="b">
        <v>1</v>
      </c>
      <c r="I3516" s="27" t="s">
        <v>12031</v>
      </c>
      <c r="J3516" s="27" t="s">
        <v>12032</v>
      </c>
    </row>
    <row r="3517">
      <c r="A3517" s="27" t="s">
        <v>10</v>
      </c>
      <c r="B3517" s="27" t="s">
        <v>12027</v>
      </c>
      <c r="C3517" s="27" t="s">
        <v>3127</v>
      </c>
      <c r="D3517" s="27" t="s">
        <v>21248</v>
      </c>
      <c r="E3517" s="27" t="s">
        <v>22585</v>
      </c>
      <c r="F3517" s="28" t="s">
        <v>22586</v>
      </c>
      <c r="G3517" s="27" t="b">
        <v>1</v>
      </c>
      <c r="H3517" s="27" t="b">
        <v>1</v>
      </c>
      <c r="I3517" s="27" t="s">
        <v>12031</v>
      </c>
      <c r="J3517" s="27" t="s">
        <v>12032</v>
      </c>
    </row>
    <row r="3518">
      <c r="A3518" s="27" t="s">
        <v>10</v>
      </c>
      <c r="B3518" s="27" t="s">
        <v>12027</v>
      </c>
      <c r="C3518" s="27" t="s">
        <v>3127</v>
      </c>
      <c r="D3518" s="27" t="s">
        <v>21248</v>
      </c>
      <c r="E3518" s="27" t="s">
        <v>22589</v>
      </c>
      <c r="F3518" s="28" t="s">
        <v>14513</v>
      </c>
      <c r="G3518" s="27" t="b">
        <v>1</v>
      </c>
      <c r="H3518" s="27" t="b">
        <v>1</v>
      </c>
      <c r="I3518" s="27" t="s">
        <v>12031</v>
      </c>
      <c r="J3518" s="27" t="s">
        <v>12032</v>
      </c>
    </row>
    <row r="3519">
      <c r="A3519" s="27" t="s">
        <v>10</v>
      </c>
      <c r="B3519" s="27" t="s">
        <v>12027</v>
      </c>
      <c r="C3519" s="27" t="s">
        <v>3127</v>
      </c>
      <c r="D3519" s="27" t="s">
        <v>21248</v>
      </c>
      <c r="E3519" s="27" t="s">
        <v>22062</v>
      </c>
      <c r="F3519" s="28" t="s">
        <v>22595</v>
      </c>
      <c r="G3519" s="27" t="b">
        <v>1</v>
      </c>
      <c r="H3519" s="27" t="b">
        <v>1</v>
      </c>
      <c r="I3519" s="27" t="s">
        <v>12031</v>
      </c>
      <c r="J3519" s="27" t="s">
        <v>12032</v>
      </c>
    </row>
    <row r="3520">
      <c r="A3520" s="27" t="s">
        <v>10</v>
      </c>
      <c r="B3520" s="27" t="s">
        <v>12027</v>
      </c>
      <c r="C3520" s="27" t="s">
        <v>3127</v>
      </c>
      <c r="D3520" s="27" t="s">
        <v>21248</v>
      </c>
      <c r="E3520" s="27" t="s">
        <v>22596</v>
      </c>
      <c r="F3520" s="28" t="s">
        <v>22597</v>
      </c>
      <c r="G3520" s="27" t="b">
        <v>1</v>
      </c>
      <c r="H3520" s="27" t="b">
        <v>1</v>
      </c>
      <c r="I3520" s="27" t="s">
        <v>12031</v>
      </c>
      <c r="J3520" s="27" t="s">
        <v>12032</v>
      </c>
    </row>
    <row r="3521">
      <c r="A3521" s="27" t="s">
        <v>10</v>
      </c>
      <c r="B3521" s="27" t="s">
        <v>12027</v>
      </c>
      <c r="C3521" s="27" t="s">
        <v>3127</v>
      </c>
      <c r="D3521" s="27" t="s">
        <v>21248</v>
      </c>
      <c r="E3521" s="27" t="s">
        <v>22052</v>
      </c>
      <c r="F3521" s="28" t="s">
        <v>21626</v>
      </c>
      <c r="G3521" s="27" t="b">
        <v>1</v>
      </c>
      <c r="H3521" s="27" t="b">
        <v>1</v>
      </c>
      <c r="I3521" s="27" t="s">
        <v>12031</v>
      </c>
      <c r="J3521" s="27" t="s">
        <v>12032</v>
      </c>
    </row>
    <row r="3522">
      <c r="A3522" s="27" t="s">
        <v>10</v>
      </c>
      <c r="B3522" s="27" t="s">
        <v>12027</v>
      </c>
      <c r="C3522" s="27" t="s">
        <v>3127</v>
      </c>
      <c r="D3522" s="27" t="s">
        <v>21248</v>
      </c>
      <c r="E3522" s="27" t="s">
        <v>22058</v>
      </c>
      <c r="F3522" s="28" t="s">
        <v>14617</v>
      </c>
      <c r="G3522" s="27" t="b">
        <v>1</v>
      </c>
      <c r="H3522" s="27" t="b">
        <v>1</v>
      </c>
      <c r="I3522" s="27" t="s">
        <v>12031</v>
      </c>
      <c r="J3522" s="27" t="s">
        <v>12032</v>
      </c>
    </row>
    <row r="3523">
      <c r="A3523" s="27" t="s">
        <v>10</v>
      </c>
      <c r="B3523" s="27" t="s">
        <v>12027</v>
      </c>
      <c r="C3523" s="27" t="s">
        <v>3127</v>
      </c>
      <c r="D3523" s="27" t="s">
        <v>21248</v>
      </c>
      <c r="E3523" s="27" t="s">
        <v>22065</v>
      </c>
      <c r="F3523" s="28" t="s">
        <v>17238</v>
      </c>
      <c r="G3523" s="27" t="b">
        <v>1</v>
      </c>
      <c r="H3523" s="27" t="b">
        <v>1</v>
      </c>
      <c r="I3523" s="27" t="s">
        <v>12031</v>
      </c>
      <c r="J3523" s="27" t="s">
        <v>12032</v>
      </c>
    </row>
    <row r="3524">
      <c r="A3524" s="27" t="s">
        <v>10</v>
      </c>
      <c r="B3524" s="27" t="s">
        <v>12027</v>
      </c>
      <c r="C3524" s="27" t="s">
        <v>3127</v>
      </c>
      <c r="D3524" s="27" t="s">
        <v>21248</v>
      </c>
      <c r="E3524" s="27" t="s">
        <v>22072</v>
      </c>
      <c r="F3524" s="28" t="s">
        <v>22595</v>
      </c>
      <c r="G3524" s="27" t="b">
        <v>1</v>
      </c>
      <c r="H3524" s="27" t="b">
        <v>1</v>
      </c>
      <c r="I3524" s="27" t="s">
        <v>12031</v>
      </c>
      <c r="J3524" s="27" t="s">
        <v>12032</v>
      </c>
    </row>
    <row r="3525">
      <c r="A3525" s="27" t="s">
        <v>10</v>
      </c>
      <c r="B3525" s="27" t="s">
        <v>22606</v>
      </c>
      <c r="C3525" s="27" t="s">
        <v>5280</v>
      </c>
      <c r="D3525" s="27" t="s">
        <v>17277</v>
      </c>
      <c r="E3525" s="27" t="s">
        <v>22608</v>
      </c>
      <c r="F3525" s="28" t="s">
        <v>22609</v>
      </c>
      <c r="G3525" s="27" t="b">
        <v>0</v>
      </c>
      <c r="H3525" s="27" t="b">
        <v>1</v>
      </c>
      <c r="I3525" s="27" t="s">
        <v>15394</v>
      </c>
      <c r="J3525" s="27" t="s">
        <v>15400</v>
      </c>
    </row>
    <row r="3526">
      <c r="A3526" s="27" t="s">
        <v>10</v>
      </c>
      <c r="B3526" s="27" t="s">
        <v>12484</v>
      </c>
      <c r="C3526" s="27" t="s">
        <v>3146</v>
      </c>
      <c r="D3526" s="27" t="s">
        <v>16434</v>
      </c>
      <c r="E3526" s="27" t="s">
        <v>22614</v>
      </c>
      <c r="F3526" s="28" t="s">
        <v>22615</v>
      </c>
      <c r="G3526" s="27" t="b">
        <v>1</v>
      </c>
      <c r="H3526" s="27" t="b">
        <v>1</v>
      </c>
      <c r="I3526" s="27" t="s">
        <v>3900</v>
      </c>
      <c r="J3526" s="27" t="s">
        <v>3907</v>
      </c>
    </row>
    <row r="3527">
      <c r="A3527" s="27" t="s">
        <v>10</v>
      </c>
      <c r="B3527" s="27" t="s">
        <v>12484</v>
      </c>
      <c r="C3527" s="27" t="s">
        <v>3146</v>
      </c>
      <c r="D3527" s="27" t="s">
        <v>16434</v>
      </c>
      <c r="E3527" s="27" t="s">
        <v>22618</v>
      </c>
      <c r="F3527" s="28" t="s">
        <v>22619</v>
      </c>
      <c r="G3527" s="27" t="b">
        <v>1</v>
      </c>
      <c r="H3527" s="27" t="b">
        <v>1</v>
      </c>
      <c r="I3527" s="27" t="s">
        <v>3900</v>
      </c>
      <c r="J3527" s="27" t="s">
        <v>3907</v>
      </c>
    </row>
    <row r="3528">
      <c r="A3528" s="27" t="s">
        <v>10</v>
      </c>
      <c r="B3528" s="27" t="s">
        <v>12484</v>
      </c>
      <c r="C3528" s="27" t="s">
        <v>3146</v>
      </c>
      <c r="D3528" s="27" t="s">
        <v>16434</v>
      </c>
      <c r="E3528" s="27" t="s">
        <v>22621</v>
      </c>
      <c r="F3528" s="28" t="s">
        <v>19025</v>
      </c>
      <c r="G3528" s="27" t="b">
        <v>1</v>
      </c>
      <c r="H3528" s="27" t="b">
        <v>1</v>
      </c>
      <c r="I3528" s="27" t="s">
        <v>3900</v>
      </c>
      <c r="J3528" s="27" t="s">
        <v>3907</v>
      </c>
    </row>
    <row r="3529">
      <c r="A3529" s="27" t="s">
        <v>10</v>
      </c>
      <c r="B3529" s="27" t="s">
        <v>12484</v>
      </c>
      <c r="C3529" s="27" t="s">
        <v>3146</v>
      </c>
      <c r="D3529" s="27" t="s">
        <v>16434</v>
      </c>
      <c r="E3529" s="27" t="s">
        <v>22622</v>
      </c>
      <c r="F3529" s="28" t="s">
        <v>22623</v>
      </c>
      <c r="G3529" s="27" t="b">
        <v>1</v>
      </c>
      <c r="H3529" s="27" t="b">
        <v>1</v>
      </c>
      <c r="I3529" s="27" t="s">
        <v>3900</v>
      </c>
      <c r="J3529" s="27" t="s">
        <v>3907</v>
      </c>
    </row>
    <row r="3530">
      <c r="A3530" s="27" t="s">
        <v>10</v>
      </c>
      <c r="B3530" s="27" t="s">
        <v>12484</v>
      </c>
      <c r="C3530" s="27" t="s">
        <v>3146</v>
      </c>
      <c r="D3530" s="27" t="s">
        <v>16434</v>
      </c>
      <c r="E3530" s="27" t="s">
        <v>22624</v>
      </c>
      <c r="F3530" s="28" t="s">
        <v>22625</v>
      </c>
      <c r="G3530" s="27" t="b">
        <v>1</v>
      </c>
      <c r="H3530" s="27" t="b">
        <v>1</v>
      </c>
      <c r="I3530" s="27" t="s">
        <v>3900</v>
      </c>
      <c r="J3530" s="27" t="s">
        <v>3907</v>
      </c>
    </row>
    <row r="3531">
      <c r="A3531" s="27" t="s">
        <v>10</v>
      </c>
      <c r="B3531" s="27" t="s">
        <v>12484</v>
      </c>
      <c r="C3531" s="27" t="s">
        <v>3146</v>
      </c>
      <c r="D3531" s="27" t="s">
        <v>16434</v>
      </c>
      <c r="E3531" s="27" t="s">
        <v>22626</v>
      </c>
      <c r="F3531" s="28" t="s">
        <v>22627</v>
      </c>
      <c r="G3531" s="27" t="b">
        <v>1</v>
      </c>
      <c r="H3531" s="27" t="b">
        <v>1</v>
      </c>
      <c r="I3531" s="27" t="s">
        <v>3900</v>
      </c>
      <c r="J3531" s="27" t="s">
        <v>3907</v>
      </c>
    </row>
    <row r="3532">
      <c r="A3532" s="27" t="s">
        <v>10</v>
      </c>
      <c r="B3532" s="27" t="s">
        <v>12484</v>
      </c>
      <c r="C3532" s="27" t="s">
        <v>3146</v>
      </c>
      <c r="D3532" s="27" t="s">
        <v>13365</v>
      </c>
      <c r="E3532" s="27" t="s">
        <v>22629</v>
      </c>
      <c r="F3532" s="28" t="s">
        <v>18091</v>
      </c>
      <c r="G3532" s="27" t="b">
        <v>1</v>
      </c>
      <c r="H3532" s="27" t="b">
        <v>1</v>
      </c>
      <c r="I3532" s="27" t="s">
        <v>3900</v>
      </c>
      <c r="J3532" s="27" t="s">
        <v>3907</v>
      </c>
    </row>
    <row r="3533">
      <c r="A3533" s="27" t="s">
        <v>10</v>
      </c>
      <c r="B3533" s="27" t="s">
        <v>12484</v>
      </c>
      <c r="C3533" s="27" t="s">
        <v>3146</v>
      </c>
      <c r="D3533" s="27" t="s">
        <v>13365</v>
      </c>
      <c r="E3533" s="27" t="s">
        <v>22631</v>
      </c>
      <c r="F3533" s="28">
        <v>327.0</v>
      </c>
      <c r="G3533" s="27" t="b">
        <v>1</v>
      </c>
      <c r="H3533" s="27" t="b">
        <v>1</v>
      </c>
      <c r="I3533" s="27" t="s">
        <v>3900</v>
      </c>
      <c r="J3533" s="27" t="s">
        <v>3907</v>
      </c>
    </row>
    <row r="3534">
      <c r="A3534" s="27" t="s">
        <v>10</v>
      </c>
      <c r="B3534" s="27" t="s">
        <v>12484</v>
      </c>
      <c r="C3534" s="27" t="s">
        <v>3146</v>
      </c>
      <c r="D3534" s="27" t="s">
        <v>13365</v>
      </c>
      <c r="E3534" s="27" t="s">
        <v>22632</v>
      </c>
      <c r="F3534" s="28" t="s">
        <v>11020</v>
      </c>
      <c r="G3534" s="27" t="b">
        <v>1</v>
      </c>
      <c r="H3534" s="27" t="b">
        <v>1</v>
      </c>
      <c r="I3534" s="27" t="s">
        <v>3900</v>
      </c>
      <c r="J3534" s="27" t="s">
        <v>3907</v>
      </c>
    </row>
    <row r="3535">
      <c r="A3535" s="27" t="s">
        <v>10</v>
      </c>
      <c r="B3535" s="27" t="s">
        <v>12484</v>
      </c>
      <c r="C3535" s="27" t="s">
        <v>3146</v>
      </c>
      <c r="D3535" s="27" t="s">
        <v>13365</v>
      </c>
      <c r="E3535" s="27" t="s">
        <v>22634</v>
      </c>
      <c r="F3535" s="28" t="s">
        <v>22635</v>
      </c>
      <c r="G3535" s="27" t="b">
        <v>1</v>
      </c>
      <c r="H3535" s="27" t="b">
        <v>1</v>
      </c>
      <c r="I3535" s="27" t="s">
        <v>3900</v>
      </c>
      <c r="J3535" s="27" t="s">
        <v>3907</v>
      </c>
    </row>
    <row r="3536">
      <c r="A3536" s="27" t="s">
        <v>10</v>
      </c>
      <c r="B3536" s="27" t="s">
        <v>12484</v>
      </c>
      <c r="C3536" s="27" t="s">
        <v>3146</v>
      </c>
      <c r="D3536" s="27" t="s">
        <v>13365</v>
      </c>
      <c r="E3536" s="27" t="s">
        <v>22637</v>
      </c>
      <c r="F3536" s="28" t="s">
        <v>22638</v>
      </c>
      <c r="G3536" s="27" t="b">
        <v>1</v>
      </c>
      <c r="H3536" s="27" t="b">
        <v>1</v>
      </c>
      <c r="I3536" s="27" t="s">
        <v>3900</v>
      </c>
      <c r="J3536" s="27" t="s">
        <v>3907</v>
      </c>
    </row>
    <row r="3537">
      <c r="A3537" s="27" t="s">
        <v>10</v>
      </c>
      <c r="B3537" s="27" t="s">
        <v>12484</v>
      </c>
      <c r="C3537" s="27" t="s">
        <v>3146</v>
      </c>
      <c r="D3537" s="27" t="s">
        <v>13365</v>
      </c>
      <c r="E3537" s="27" t="s">
        <v>22639</v>
      </c>
      <c r="F3537" s="34">
        <v>43361.0</v>
      </c>
      <c r="G3537" s="27" t="b">
        <v>1</v>
      </c>
      <c r="H3537" s="27" t="b">
        <v>1</v>
      </c>
      <c r="I3537" s="27" t="s">
        <v>3900</v>
      </c>
      <c r="J3537" s="27" t="s">
        <v>3907</v>
      </c>
    </row>
    <row r="3538">
      <c r="A3538" s="27" t="s">
        <v>10</v>
      </c>
      <c r="B3538" s="27" t="s">
        <v>12484</v>
      </c>
      <c r="C3538" s="27" t="s">
        <v>3146</v>
      </c>
      <c r="D3538" s="27" t="s">
        <v>13365</v>
      </c>
      <c r="E3538" s="27" t="s">
        <v>22641</v>
      </c>
      <c r="F3538" s="34">
        <v>43294.0</v>
      </c>
      <c r="G3538" s="27" t="b">
        <v>1</v>
      </c>
      <c r="H3538" s="27" t="b">
        <v>1</v>
      </c>
      <c r="I3538" s="27" t="s">
        <v>3900</v>
      </c>
      <c r="J3538" s="27" t="s">
        <v>3907</v>
      </c>
    </row>
    <row r="3539">
      <c r="A3539" s="27" t="s">
        <v>10</v>
      </c>
      <c r="B3539" s="27" t="s">
        <v>12484</v>
      </c>
      <c r="C3539" s="27" t="s">
        <v>3146</v>
      </c>
      <c r="D3539" s="27" t="s">
        <v>16434</v>
      </c>
      <c r="E3539" s="27" t="s">
        <v>22642</v>
      </c>
      <c r="F3539" s="28" t="s">
        <v>22643</v>
      </c>
      <c r="G3539" s="27" t="b">
        <v>1</v>
      </c>
      <c r="H3539" s="27" t="b">
        <v>1</v>
      </c>
      <c r="I3539" s="27" t="s">
        <v>3900</v>
      </c>
      <c r="J3539" s="27" t="s">
        <v>3907</v>
      </c>
    </row>
    <row r="3540">
      <c r="A3540" s="27" t="s">
        <v>10</v>
      </c>
      <c r="B3540" s="27" t="s">
        <v>12484</v>
      </c>
      <c r="C3540" s="27" t="s">
        <v>3146</v>
      </c>
      <c r="D3540" s="27" t="s">
        <v>16434</v>
      </c>
      <c r="E3540" s="27" t="s">
        <v>22644</v>
      </c>
      <c r="F3540" s="28" t="s">
        <v>18039</v>
      </c>
      <c r="G3540" s="27" t="b">
        <v>1</v>
      </c>
      <c r="H3540" s="27" t="b">
        <v>1</v>
      </c>
      <c r="I3540" s="27" t="s">
        <v>3900</v>
      </c>
      <c r="J3540" s="27" t="s">
        <v>3907</v>
      </c>
    </row>
    <row r="3541">
      <c r="A3541" s="27" t="s">
        <v>10</v>
      </c>
      <c r="B3541" s="27" t="s">
        <v>12484</v>
      </c>
      <c r="C3541" s="27" t="s">
        <v>3146</v>
      </c>
      <c r="D3541" s="27" t="s">
        <v>16434</v>
      </c>
      <c r="E3541" s="27" t="s">
        <v>22646</v>
      </c>
      <c r="F3541" s="28">
        <v>176.0</v>
      </c>
      <c r="G3541" s="27" t="b">
        <v>1</v>
      </c>
      <c r="H3541" s="27" t="b">
        <v>1</v>
      </c>
      <c r="I3541" s="27" t="s">
        <v>3900</v>
      </c>
      <c r="J3541" s="27" t="s">
        <v>3907</v>
      </c>
    </row>
    <row r="3542">
      <c r="A3542" s="27" t="s">
        <v>10</v>
      </c>
      <c r="B3542" s="27" t="s">
        <v>12484</v>
      </c>
      <c r="C3542" s="27" t="s">
        <v>3146</v>
      </c>
      <c r="D3542" s="27" t="s">
        <v>13365</v>
      </c>
      <c r="E3542" s="27" t="s">
        <v>22647</v>
      </c>
      <c r="F3542" s="34">
        <v>43336.0</v>
      </c>
      <c r="G3542" s="27" t="b">
        <v>1</v>
      </c>
      <c r="H3542" s="27" t="b">
        <v>1</v>
      </c>
      <c r="I3542" s="27" t="s">
        <v>3900</v>
      </c>
      <c r="J3542" s="27" t="s">
        <v>3907</v>
      </c>
    </row>
    <row r="3543">
      <c r="A3543" s="27" t="s">
        <v>10</v>
      </c>
      <c r="B3543" s="27" t="s">
        <v>12484</v>
      </c>
      <c r="C3543" s="27" t="s">
        <v>3146</v>
      </c>
      <c r="D3543" s="27" t="s">
        <v>13365</v>
      </c>
      <c r="E3543" s="27" t="s">
        <v>22614</v>
      </c>
      <c r="F3543" s="34">
        <v>43188.0</v>
      </c>
      <c r="G3543" s="27" t="b">
        <v>1</v>
      </c>
      <c r="H3543" s="27" t="b">
        <v>1</v>
      </c>
      <c r="I3543" s="27" t="s">
        <v>3900</v>
      </c>
      <c r="J3543" s="27" t="s">
        <v>3907</v>
      </c>
    </row>
    <row r="3544">
      <c r="A3544" s="27" t="s">
        <v>10</v>
      </c>
      <c r="B3544" s="27" t="s">
        <v>12484</v>
      </c>
      <c r="C3544" s="27" t="s">
        <v>3146</v>
      </c>
      <c r="D3544" s="27" t="s">
        <v>13365</v>
      </c>
      <c r="E3544" s="27" t="s">
        <v>22642</v>
      </c>
      <c r="F3544" s="28" t="s">
        <v>13908</v>
      </c>
      <c r="G3544" s="27" t="b">
        <v>1</v>
      </c>
      <c r="H3544" s="27" t="b">
        <v>1</v>
      </c>
      <c r="I3544" s="27" t="s">
        <v>3900</v>
      </c>
      <c r="J3544" s="27" t="s">
        <v>3907</v>
      </c>
    </row>
    <row r="3545">
      <c r="A3545" s="27" t="s">
        <v>10</v>
      </c>
      <c r="B3545" s="27" t="s">
        <v>12484</v>
      </c>
      <c r="C3545" s="27" t="s">
        <v>3146</v>
      </c>
      <c r="D3545" s="27" t="s">
        <v>13365</v>
      </c>
      <c r="E3545" s="27" t="s">
        <v>22644</v>
      </c>
      <c r="F3545" s="28" t="s">
        <v>15720</v>
      </c>
      <c r="G3545" s="27" t="b">
        <v>1</v>
      </c>
      <c r="H3545" s="27" t="b">
        <v>1</v>
      </c>
      <c r="I3545" s="27" t="s">
        <v>3900</v>
      </c>
      <c r="J3545" s="27" t="s">
        <v>3907</v>
      </c>
    </row>
    <row r="3546">
      <c r="A3546" s="27" t="s">
        <v>10</v>
      </c>
      <c r="B3546" s="27" t="s">
        <v>12484</v>
      </c>
      <c r="C3546" s="27" t="s">
        <v>3146</v>
      </c>
      <c r="D3546" s="27" t="s">
        <v>13365</v>
      </c>
      <c r="E3546" s="27" t="s">
        <v>22646</v>
      </c>
      <c r="F3546" s="28" t="s">
        <v>22650</v>
      </c>
      <c r="G3546" s="27" t="b">
        <v>1</v>
      </c>
      <c r="H3546" s="27" t="b">
        <v>1</v>
      </c>
      <c r="I3546" s="27" t="s">
        <v>3900</v>
      </c>
      <c r="J3546" s="27" t="s">
        <v>3907</v>
      </c>
    </row>
    <row r="3547">
      <c r="A3547" s="27" t="s">
        <v>10</v>
      </c>
      <c r="B3547" s="27" t="s">
        <v>12484</v>
      </c>
      <c r="C3547" s="27" t="s">
        <v>3146</v>
      </c>
      <c r="D3547" s="27" t="s">
        <v>13365</v>
      </c>
      <c r="E3547" s="27" t="s">
        <v>22622</v>
      </c>
      <c r="F3547" s="28" t="s">
        <v>19199</v>
      </c>
      <c r="G3547" s="27" t="b">
        <v>1</v>
      </c>
      <c r="H3547" s="27" t="b">
        <v>1</v>
      </c>
      <c r="I3547" s="27" t="s">
        <v>3900</v>
      </c>
      <c r="J3547" s="27" t="s">
        <v>3907</v>
      </c>
    </row>
    <row r="3548">
      <c r="A3548" s="27" t="s">
        <v>10</v>
      </c>
      <c r="B3548" s="27" t="s">
        <v>12484</v>
      </c>
      <c r="C3548" s="27" t="s">
        <v>3146</v>
      </c>
      <c r="D3548" s="27" t="s">
        <v>13365</v>
      </c>
      <c r="E3548" s="27" t="s">
        <v>22624</v>
      </c>
      <c r="F3548" s="28" t="s">
        <v>16100</v>
      </c>
      <c r="G3548" s="27" t="b">
        <v>1</v>
      </c>
      <c r="H3548" s="27" t="b">
        <v>1</v>
      </c>
      <c r="I3548" s="27" t="s">
        <v>3900</v>
      </c>
      <c r="J3548" s="27" t="s">
        <v>3907</v>
      </c>
    </row>
    <row r="3549">
      <c r="A3549" s="27" t="s">
        <v>10</v>
      </c>
      <c r="B3549" s="27" t="s">
        <v>12484</v>
      </c>
      <c r="C3549" s="27" t="s">
        <v>3146</v>
      </c>
      <c r="D3549" s="27" t="s">
        <v>13365</v>
      </c>
      <c r="E3549" s="27" t="s">
        <v>22661</v>
      </c>
      <c r="F3549" s="28" t="s">
        <v>22662</v>
      </c>
      <c r="G3549" s="27" t="b">
        <v>1</v>
      </c>
      <c r="H3549" s="27" t="b">
        <v>1</v>
      </c>
      <c r="I3549" s="27" t="s">
        <v>3900</v>
      </c>
      <c r="J3549" s="27" t="s">
        <v>3907</v>
      </c>
    </row>
    <row r="3550">
      <c r="A3550" s="27" t="s">
        <v>10</v>
      </c>
      <c r="B3550" s="27" t="s">
        <v>12484</v>
      </c>
      <c r="C3550" s="27" t="s">
        <v>3146</v>
      </c>
      <c r="D3550" s="27" t="s">
        <v>13365</v>
      </c>
      <c r="E3550" s="27" t="s">
        <v>22663</v>
      </c>
      <c r="F3550" s="28" t="s">
        <v>22664</v>
      </c>
      <c r="G3550" s="27" t="b">
        <v>1</v>
      </c>
      <c r="H3550" s="27" t="b">
        <v>1</v>
      </c>
      <c r="I3550" s="27" t="s">
        <v>3900</v>
      </c>
      <c r="J3550" s="27" t="s">
        <v>3907</v>
      </c>
    </row>
    <row r="3551">
      <c r="A3551" s="27" t="s">
        <v>10</v>
      </c>
      <c r="B3551" s="27" t="s">
        <v>12484</v>
      </c>
      <c r="C3551" s="27" t="s">
        <v>3146</v>
      </c>
      <c r="D3551" s="27" t="s">
        <v>13365</v>
      </c>
      <c r="E3551" s="27" t="s">
        <v>22665</v>
      </c>
      <c r="F3551" s="28" t="s">
        <v>22666</v>
      </c>
      <c r="G3551" s="27" t="b">
        <v>1</v>
      </c>
      <c r="H3551" s="27" t="b">
        <v>1</v>
      </c>
      <c r="I3551" s="27" t="s">
        <v>3900</v>
      </c>
      <c r="J3551" s="27" t="s">
        <v>3907</v>
      </c>
    </row>
    <row r="3552">
      <c r="A3552" s="27" t="s">
        <v>10</v>
      </c>
      <c r="B3552" s="27" t="s">
        <v>12484</v>
      </c>
      <c r="C3552" s="27" t="s">
        <v>3146</v>
      </c>
      <c r="D3552" s="27" t="s">
        <v>13365</v>
      </c>
      <c r="E3552" s="27" t="s">
        <v>22618</v>
      </c>
      <c r="F3552" s="34">
        <v>43356.0</v>
      </c>
      <c r="G3552" s="27" t="b">
        <v>1</v>
      </c>
      <c r="H3552" s="27" t="b">
        <v>1</v>
      </c>
      <c r="I3552" s="27" t="s">
        <v>3900</v>
      </c>
      <c r="J3552" s="27" t="s">
        <v>3907</v>
      </c>
    </row>
    <row r="3553">
      <c r="A3553" s="27" t="s">
        <v>10</v>
      </c>
      <c r="B3553" s="27" t="s">
        <v>12484</v>
      </c>
      <c r="C3553" s="27" t="s">
        <v>3146</v>
      </c>
      <c r="D3553" s="27" t="s">
        <v>13365</v>
      </c>
      <c r="E3553" s="27" t="s">
        <v>22621</v>
      </c>
      <c r="F3553" s="34">
        <v>43354.0</v>
      </c>
      <c r="G3553" s="27" t="b">
        <v>1</v>
      </c>
      <c r="H3553" s="27" t="b">
        <v>1</v>
      </c>
      <c r="I3553" s="27" t="s">
        <v>3900</v>
      </c>
      <c r="J3553" s="27" t="s">
        <v>3907</v>
      </c>
    </row>
    <row r="3554">
      <c r="A3554" s="27" t="s">
        <v>10</v>
      </c>
      <c r="B3554" s="27" t="s">
        <v>12484</v>
      </c>
      <c r="C3554" s="27" t="s">
        <v>3146</v>
      </c>
      <c r="D3554" s="27" t="s">
        <v>13365</v>
      </c>
      <c r="E3554" s="27" t="s">
        <v>22673</v>
      </c>
      <c r="F3554" s="34">
        <v>43115.0</v>
      </c>
      <c r="G3554" s="27" t="b">
        <v>1</v>
      </c>
      <c r="H3554" s="27" t="b">
        <v>1</v>
      </c>
      <c r="I3554" s="27" t="s">
        <v>3900</v>
      </c>
      <c r="J3554" s="27" t="s">
        <v>3907</v>
      </c>
    </row>
    <row r="3555">
      <c r="A3555" s="27" t="s">
        <v>10</v>
      </c>
      <c r="B3555" s="27" t="s">
        <v>12484</v>
      </c>
      <c r="C3555" s="27" t="s">
        <v>3146</v>
      </c>
      <c r="D3555" s="27" t="s">
        <v>13365</v>
      </c>
      <c r="E3555" s="27" t="s">
        <v>22675</v>
      </c>
      <c r="F3555" s="28" t="s">
        <v>19080</v>
      </c>
      <c r="G3555" s="27" t="b">
        <v>1</v>
      </c>
      <c r="H3555" s="27" t="b">
        <v>1</v>
      </c>
      <c r="I3555" s="27" t="s">
        <v>3900</v>
      </c>
      <c r="J3555" s="27" t="s">
        <v>3907</v>
      </c>
    </row>
    <row r="3556">
      <c r="A3556" s="27" t="s">
        <v>10</v>
      </c>
      <c r="B3556" s="27" t="s">
        <v>12484</v>
      </c>
      <c r="C3556" s="27" t="s">
        <v>3146</v>
      </c>
      <c r="D3556" s="27" t="s">
        <v>13365</v>
      </c>
      <c r="E3556" s="27" t="s">
        <v>22677</v>
      </c>
      <c r="F3556" s="28" t="s">
        <v>22678</v>
      </c>
      <c r="G3556" s="27" t="b">
        <v>1</v>
      </c>
      <c r="H3556" s="27" t="b">
        <v>1</v>
      </c>
      <c r="I3556" s="27" t="s">
        <v>3900</v>
      </c>
      <c r="J3556" s="27" t="s">
        <v>3907</v>
      </c>
    </row>
    <row r="3557">
      <c r="A3557" s="27" t="s">
        <v>10</v>
      </c>
      <c r="B3557" s="27" t="s">
        <v>12484</v>
      </c>
      <c r="C3557" s="27" t="s">
        <v>4929</v>
      </c>
      <c r="D3557" s="27" t="s">
        <v>17461</v>
      </c>
      <c r="E3557" s="27" t="s">
        <v>22679</v>
      </c>
      <c r="F3557" s="28" t="s">
        <v>22680</v>
      </c>
      <c r="G3557" s="27" t="b">
        <v>1</v>
      </c>
      <c r="H3557" s="27" t="b">
        <v>1</v>
      </c>
      <c r="I3557" s="27" t="s">
        <v>3900</v>
      </c>
      <c r="J3557" s="27" t="s">
        <v>3907</v>
      </c>
    </row>
    <row r="3558">
      <c r="A3558" s="27" t="s">
        <v>10</v>
      </c>
      <c r="B3558" s="27" t="s">
        <v>12484</v>
      </c>
      <c r="C3558" s="27" t="s">
        <v>4929</v>
      </c>
      <c r="D3558" s="27" t="s">
        <v>17461</v>
      </c>
      <c r="E3558" s="27" t="s">
        <v>22681</v>
      </c>
      <c r="F3558" s="28" t="s">
        <v>22682</v>
      </c>
      <c r="G3558" s="27" t="b">
        <v>1</v>
      </c>
      <c r="H3558" s="27" t="b">
        <v>1</v>
      </c>
      <c r="I3558" s="27" t="s">
        <v>3900</v>
      </c>
      <c r="J3558" s="27" t="s">
        <v>3907</v>
      </c>
    </row>
    <row r="3559">
      <c r="A3559" s="27" t="s">
        <v>10</v>
      </c>
      <c r="B3559" s="27" t="s">
        <v>12484</v>
      </c>
      <c r="C3559" s="27" t="s">
        <v>4929</v>
      </c>
      <c r="D3559" s="27" t="s">
        <v>17461</v>
      </c>
      <c r="E3559" s="27" t="s">
        <v>22683</v>
      </c>
      <c r="F3559" s="28" t="s">
        <v>17208</v>
      </c>
      <c r="G3559" s="27" t="b">
        <v>1</v>
      </c>
      <c r="H3559" s="27" t="b">
        <v>1</v>
      </c>
      <c r="I3559" s="27" t="s">
        <v>3900</v>
      </c>
      <c r="J3559" s="27" t="s">
        <v>3907</v>
      </c>
    </row>
    <row r="3560">
      <c r="A3560" s="27" t="s">
        <v>10</v>
      </c>
      <c r="B3560" s="27" t="s">
        <v>12484</v>
      </c>
      <c r="C3560" s="27" t="s">
        <v>4929</v>
      </c>
      <c r="D3560" s="27" t="s">
        <v>17461</v>
      </c>
      <c r="E3560" s="27" t="s">
        <v>22684</v>
      </c>
      <c r="F3560" s="28" t="s">
        <v>13636</v>
      </c>
      <c r="G3560" s="27" t="b">
        <v>1</v>
      </c>
      <c r="H3560" s="27" t="b">
        <v>1</v>
      </c>
      <c r="I3560" s="27" t="s">
        <v>3900</v>
      </c>
      <c r="J3560" s="27" t="s">
        <v>3907</v>
      </c>
    </row>
    <row r="3561">
      <c r="A3561" s="27" t="s">
        <v>10</v>
      </c>
      <c r="B3561" s="27" t="s">
        <v>12484</v>
      </c>
      <c r="C3561" s="27" t="s">
        <v>4929</v>
      </c>
      <c r="D3561" s="27" t="s">
        <v>17461</v>
      </c>
      <c r="E3561" s="27" t="s">
        <v>22685</v>
      </c>
      <c r="F3561" s="28" t="s">
        <v>22686</v>
      </c>
      <c r="G3561" s="27" t="b">
        <v>1</v>
      </c>
      <c r="H3561" s="27" t="b">
        <v>1</v>
      </c>
      <c r="I3561" s="27" t="s">
        <v>3900</v>
      </c>
      <c r="J3561" s="27" t="s">
        <v>3907</v>
      </c>
    </row>
    <row r="3562">
      <c r="A3562" s="27" t="s">
        <v>10</v>
      </c>
      <c r="B3562" s="27" t="s">
        <v>12484</v>
      </c>
      <c r="C3562" s="27" t="s">
        <v>4929</v>
      </c>
      <c r="D3562" s="27" t="s">
        <v>17461</v>
      </c>
      <c r="E3562" s="27" t="s">
        <v>22644</v>
      </c>
      <c r="F3562" s="28" t="s">
        <v>20568</v>
      </c>
      <c r="G3562" s="27" t="b">
        <v>1</v>
      </c>
      <c r="H3562" s="27" t="b">
        <v>1</v>
      </c>
      <c r="I3562" s="27" t="s">
        <v>3900</v>
      </c>
      <c r="J3562" s="27" t="s">
        <v>3907</v>
      </c>
    </row>
    <row r="3563">
      <c r="A3563" s="27" t="s">
        <v>10</v>
      </c>
      <c r="B3563" s="27" t="s">
        <v>12484</v>
      </c>
      <c r="C3563" s="27" t="s">
        <v>4929</v>
      </c>
      <c r="D3563" s="27" t="s">
        <v>17528</v>
      </c>
      <c r="E3563" s="27" t="s">
        <v>22695</v>
      </c>
      <c r="F3563" s="28" t="s">
        <v>22696</v>
      </c>
      <c r="G3563" s="27" t="b">
        <v>1</v>
      </c>
      <c r="H3563" s="27" t="b">
        <v>1</v>
      </c>
      <c r="I3563" s="27" t="s">
        <v>3900</v>
      </c>
      <c r="J3563" s="27" t="s">
        <v>3907</v>
      </c>
    </row>
    <row r="3564">
      <c r="A3564" s="27" t="s">
        <v>10</v>
      </c>
      <c r="B3564" s="27" t="s">
        <v>12484</v>
      </c>
      <c r="C3564" s="27" t="s">
        <v>4929</v>
      </c>
      <c r="D3564" s="27" t="s">
        <v>17528</v>
      </c>
      <c r="E3564" s="27" t="s">
        <v>22679</v>
      </c>
      <c r="F3564" s="28" t="s">
        <v>22700</v>
      </c>
      <c r="G3564" s="27" t="b">
        <v>1</v>
      </c>
      <c r="H3564" s="27" t="b">
        <v>1</v>
      </c>
      <c r="I3564" s="27" t="s">
        <v>3900</v>
      </c>
      <c r="J3564" s="27" t="s">
        <v>3907</v>
      </c>
    </row>
    <row r="3565">
      <c r="A3565" s="27" t="s">
        <v>10</v>
      </c>
      <c r="B3565" s="27" t="s">
        <v>12484</v>
      </c>
      <c r="C3565" s="27" t="s">
        <v>4929</v>
      </c>
      <c r="D3565" s="27" t="s">
        <v>17528</v>
      </c>
      <c r="E3565" s="27" t="s">
        <v>22681</v>
      </c>
      <c r="F3565" s="28" t="s">
        <v>12138</v>
      </c>
      <c r="G3565" s="27" t="b">
        <v>1</v>
      </c>
      <c r="H3565" s="27" t="b">
        <v>1</v>
      </c>
      <c r="I3565" s="27" t="s">
        <v>3900</v>
      </c>
      <c r="J3565" s="27" t="s">
        <v>3907</v>
      </c>
    </row>
    <row r="3566">
      <c r="A3566" s="27" t="s">
        <v>10</v>
      </c>
      <c r="B3566" s="27" t="s">
        <v>12484</v>
      </c>
      <c r="C3566" s="27" t="s">
        <v>4929</v>
      </c>
      <c r="D3566" s="27" t="s">
        <v>17528</v>
      </c>
      <c r="E3566" s="27" t="s">
        <v>22683</v>
      </c>
      <c r="F3566" s="28" t="s">
        <v>22707</v>
      </c>
      <c r="G3566" s="27" t="b">
        <v>1</v>
      </c>
      <c r="H3566" s="27" t="b">
        <v>1</v>
      </c>
      <c r="I3566" s="27" t="s">
        <v>3900</v>
      </c>
      <c r="J3566" s="27" t="s">
        <v>3907</v>
      </c>
    </row>
    <row r="3567">
      <c r="A3567" s="27" t="s">
        <v>10</v>
      </c>
      <c r="B3567" s="27" t="s">
        <v>12484</v>
      </c>
      <c r="C3567" s="27" t="s">
        <v>4929</v>
      </c>
      <c r="D3567" s="27" t="s">
        <v>17528</v>
      </c>
      <c r="E3567" s="27" t="s">
        <v>22684</v>
      </c>
      <c r="F3567" s="28">
        <v>23.0</v>
      </c>
      <c r="G3567" s="27" t="b">
        <v>1</v>
      </c>
      <c r="H3567" s="27" t="b">
        <v>1</v>
      </c>
      <c r="I3567" s="27" t="s">
        <v>3900</v>
      </c>
      <c r="J3567" s="27" t="s">
        <v>3907</v>
      </c>
    </row>
    <row r="3568">
      <c r="A3568" s="27" t="s">
        <v>10</v>
      </c>
      <c r="B3568" s="27" t="s">
        <v>12484</v>
      </c>
      <c r="C3568" s="27" t="s">
        <v>4929</v>
      </c>
      <c r="D3568" s="27" t="s">
        <v>17528</v>
      </c>
      <c r="E3568" s="27" t="s">
        <v>22685</v>
      </c>
      <c r="F3568" s="28">
        <v>17.0</v>
      </c>
      <c r="G3568" s="27" t="b">
        <v>1</v>
      </c>
      <c r="H3568" s="27" t="b">
        <v>1</v>
      </c>
      <c r="I3568" s="27" t="s">
        <v>3900</v>
      </c>
      <c r="J3568" s="27" t="s">
        <v>3907</v>
      </c>
    </row>
    <row r="3569">
      <c r="A3569" s="27" t="s">
        <v>10</v>
      </c>
      <c r="B3569" s="27" t="s">
        <v>12484</v>
      </c>
      <c r="C3569" s="27" t="s">
        <v>4929</v>
      </c>
      <c r="D3569" s="27" t="s">
        <v>17528</v>
      </c>
      <c r="E3569" s="27" t="s">
        <v>22629</v>
      </c>
      <c r="F3569" s="34">
        <v>43325.0</v>
      </c>
      <c r="G3569" s="27" t="b">
        <v>1</v>
      </c>
      <c r="H3569" s="27" t="b">
        <v>1</v>
      </c>
      <c r="I3569" s="27" t="s">
        <v>3900</v>
      </c>
      <c r="J3569" s="27" t="s">
        <v>3907</v>
      </c>
    </row>
    <row r="3570">
      <c r="A3570" s="27" t="s">
        <v>10</v>
      </c>
      <c r="B3570" s="27" t="s">
        <v>12484</v>
      </c>
      <c r="C3570" s="27" t="s">
        <v>4929</v>
      </c>
      <c r="D3570" s="27" t="s">
        <v>17528</v>
      </c>
      <c r="E3570" s="27" t="s">
        <v>22631</v>
      </c>
      <c r="F3570" s="34">
        <v>43262.0</v>
      </c>
      <c r="G3570" s="27" t="b">
        <v>1</v>
      </c>
      <c r="H3570" s="27" t="b">
        <v>1</v>
      </c>
      <c r="I3570" s="27" t="s">
        <v>3900</v>
      </c>
      <c r="J3570" s="27" t="s">
        <v>3907</v>
      </c>
    </row>
    <row r="3571">
      <c r="A3571" s="27" t="s">
        <v>10</v>
      </c>
      <c r="B3571" s="27" t="s">
        <v>12484</v>
      </c>
      <c r="C3571" s="27" t="s">
        <v>4929</v>
      </c>
      <c r="D3571" s="27" t="s">
        <v>17528</v>
      </c>
      <c r="E3571" s="27" t="s">
        <v>22632</v>
      </c>
      <c r="F3571" s="34">
        <v>43293.0</v>
      </c>
      <c r="G3571" s="27" t="b">
        <v>1</v>
      </c>
      <c r="H3571" s="27" t="b">
        <v>1</v>
      </c>
      <c r="I3571" s="27" t="s">
        <v>3900</v>
      </c>
      <c r="J3571" s="27" t="s">
        <v>3907</v>
      </c>
    </row>
    <row r="3572">
      <c r="A3572" s="27" t="s">
        <v>10</v>
      </c>
      <c r="B3572" s="27" t="s">
        <v>12484</v>
      </c>
      <c r="C3572" s="27" t="s">
        <v>4929</v>
      </c>
      <c r="D3572" s="27" t="s">
        <v>17528</v>
      </c>
      <c r="E3572" s="27" t="s">
        <v>22634</v>
      </c>
      <c r="F3572" s="28">
        <v>14.0</v>
      </c>
      <c r="G3572" s="27" t="b">
        <v>1</v>
      </c>
      <c r="H3572" s="27" t="b">
        <v>1</v>
      </c>
      <c r="I3572" s="27" t="s">
        <v>3900</v>
      </c>
      <c r="J3572" s="27" t="s">
        <v>3907</v>
      </c>
    </row>
    <row r="3573">
      <c r="A3573" s="27" t="s">
        <v>10</v>
      </c>
      <c r="B3573" s="27" t="s">
        <v>12484</v>
      </c>
      <c r="C3573" s="27" t="s">
        <v>4929</v>
      </c>
      <c r="D3573" s="27" t="s">
        <v>17528</v>
      </c>
      <c r="E3573" s="27" t="s">
        <v>22637</v>
      </c>
      <c r="F3573" s="28" t="s">
        <v>16068</v>
      </c>
      <c r="G3573" s="27" t="b">
        <v>1</v>
      </c>
      <c r="H3573" s="27" t="b">
        <v>1</v>
      </c>
      <c r="I3573" s="27" t="s">
        <v>3900</v>
      </c>
      <c r="J3573" s="27" t="s">
        <v>3907</v>
      </c>
    </row>
    <row r="3574">
      <c r="A3574" s="27" t="s">
        <v>10</v>
      </c>
      <c r="B3574" s="27" t="s">
        <v>12484</v>
      </c>
      <c r="C3574" s="27" t="s">
        <v>4929</v>
      </c>
      <c r="D3574" s="27" t="s">
        <v>17528</v>
      </c>
      <c r="E3574" s="27" t="s">
        <v>22639</v>
      </c>
      <c r="F3574" s="28" t="s">
        <v>22725</v>
      </c>
      <c r="G3574" s="27" t="b">
        <v>1</v>
      </c>
      <c r="H3574" s="27" t="b">
        <v>1</v>
      </c>
      <c r="I3574" s="27" t="s">
        <v>3900</v>
      </c>
      <c r="J3574" s="27" t="s">
        <v>3907</v>
      </c>
    </row>
    <row r="3575">
      <c r="A3575" s="27" t="s">
        <v>10</v>
      </c>
      <c r="B3575" s="27" t="s">
        <v>12484</v>
      </c>
      <c r="C3575" s="27" t="s">
        <v>4929</v>
      </c>
      <c r="D3575" s="27" t="s">
        <v>17528</v>
      </c>
      <c r="E3575" s="27" t="s">
        <v>22641</v>
      </c>
      <c r="F3575" s="28">
        <v>43.0</v>
      </c>
      <c r="G3575" s="27" t="b">
        <v>1</v>
      </c>
      <c r="H3575" s="27" t="b">
        <v>1</v>
      </c>
      <c r="I3575" s="27" t="s">
        <v>3900</v>
      </c>
      <c r="J3575" s="27" t="s">
        <v>3907</v>
      </c>
    </row>
    <row r="3576">
      <c r="A3576" s="27" t="s">
        <v>10</v>
      </c>
      <c r="B3576" s="27" t="s">
        <v>12484</v>
      </c>
      <c r="C3576" s="27" t="s">
        <v>4929</v>
      </c>
      <c r="D3576" s="27" t="s">
        <v>17528</v>
      </c>
      <c r="E3576" s="27" t="s">
        <v>22618</v>
      </c>
      <c r="F3576" s="28" t="s">
        <v>22139</v>
      </c>
      <c r="G3576" s="27" t="b">
        <v>1</v>
      </c>
      <c r="H3576" s="27" t="b">
        <v>1</v>
      </c>
      <c r="I3576" s="27" t="s">
        <v>3900</v>
      </c>
      <c r="J3576" s="27" t="s">
        <v>3907</v>
      </c>
    </row>
    <row r="3577">
      <c r="A3577" s="27" t="s">
        <v>10</v>
      </c>
      <c r="B3577" s="27" t="s">
        <v>12484</v>
      </c>
      <c r="C3577" s="27" t="s">
        <v>4929</v>
      </c>
      <c r="D3577" s="27" t="s">
        <v>17528</v>
      </c>
      <c r="E3577" s="27" t="s">
        <v>22621</v>
      </c>
      <c r="F3577" s="28" t="s">
        <v>16092</v>
      </c>
      <c r="G3577" s="27" t="b">
        <v>1</v>
      </c>
      <c r="H3577" s="27" t="b">
        <v>1</v>
      </c>
      <c r="I3577" s="27" t="s">
        <v>3900</v>
      </c>
      <c r="J3577" s="27" t="s">
        <v>3907</v>
      </c>
    </row>
    <row r="3578">
      <c r="A3578" s="27" t="s">
        <v>10</v>
      </c>
      <c r="B3578" s="27" t="s">
        <v>12484</v>
      </c>
      <c r="C3578" s="27" t="s">
        <v>4929</v>
      </c>
      <c r="D3578" s="27" t="s">
        <v>17528</v>
      </c>
      <c r="E3578" s="27" t="s">
        <v>22673</v>
      </c>
      <c r="F3578" s="28" t="s">
        <v>22727</v>
      </c>
      <c r="G3578" s="27" t="b">
        <v>1</v>
      </c>
      <c r="H3578" s="27" t="b">
        <v>1</v>
      </c>
      <c r="I3578" s="27" t="s">
        <v>3900</v>
      </c>
      <c r="J3578" s="27" t="s">
        <v>3907</v>
      </c>
    </row>
    <row r="3579">
      <c r="A3579" s="27" t="s">
        <v>10</v>
      </c>
      <c r="B3579" s="27" t="s">
        <v>12484</v>
      </c>
      <c r="C3579" s="27" t="s">
        <v>4929</v>
      </c>
      <c r="D3579" s="27" t="s">
        <v>17528</v>
      </c>
      <c r="E3579" s="27" t="s">
        <v>22647</v>
      </c>
      <c r="F3579" s="28" t="s">
        <v>22728</v>
      </c>
      <c r="G3579" s="27" t="b">
        <v>1</v>
      </c>
      <c r="H3579" s="27" t="b">
        <v>1</v>
      </c>
      <c r="I3579" s="27" t="s">
        <v>3900</v>
      </c>
      <c r="J3579" s="27" t="s">
        <v>3907</v>
      </c>
    </row>
    <row r="3580">
      <c r="A3580" s="27" t="s">
        <v>10</v>
      </c>
      <c r="B3580" s="27" t="s">
        <v>12484</v>
      </c>
      <c r="C3580" s="27" t="s">
        <v>4929</v>
      </c>
      <c r="D3580" s="27" t="s">
        <v>17528</v>
      </c>
      <c r="E3580" s="27" t="s">
        <v>22614</v>
      </c>
      <c r="F3580" s="28" t="s">
        <v>19760</v>
      </c>
      <c r="G3580" s="27" t="b">
        <v>1</v>
      </c>
      <c r="H3580" s="27" t="b">
        <v>1</v>
      </c>
      <c r="I3580" s="27" t="s">
        <v>3900</v>
      </c>
      <c r="J3580" s="27" t="s">
        <v>3907</v>
      </c>
    </row>
    <row r="3581">
      <c r="A3581" s="27" t="s">
        <v>10</v>
      </c>
      <c r="B3581" s="27" t="s">
        <v>12484</v>
      </c>
      <c r="C3581" s="27" t="s">
        <v>4929</v>
      </c>
      <c r="D3581" s="27" t="s">
        <v>17528</v>
      </c>
      <c r="E3581" s="27" t="s">
        <v>22642</v>
      </c>
      <c r="F3581" s="28">
        <v>461.0</v>
      </c>
      <c r="G3581" s="27" t="b">
        <v>1</v>
      </c>
      <c r="H3581" s="27" t="b">
        <v>1</v>
      </c>
      <c r="I3581" s="27" t="s">
        <v>3900</v>
      </c>
      <c r="J3581" s="27" t="s">
        <v>3907</v>
      </c>
    </row>
    <row r="3582">
      <c r="A3582" s="27" t="s">
        <v>10</v>
      </c>
      <c r="B3582" s="27" t="s">
        <v>12484</v>
      </c>
      <c r="C3582" s="27" t="s">
        <v>4929</v>
      </c>
      <c r="D3582" s="27" t="s">
        <v>17528</v>
      </c>
      <c r="E3582" s="27" t="s">
        <v>22644</v>
      </c>
      <c r="F3582" s="28">
        <v>392.0</v>
      </c>
      <c r="G3582" s="27" t="b">
        <v>1</v>
      </c>
      <c r="H3582" s="27" t="b">
        <v>1</v>
      </c>
      <c r="I3582" s="27" t="s">
        <v>3900</v>
      </c>
      <c r="J3582" s="27" t="s">
        <v>3907</v>
      </c>
    </row>
    <row r="3583">
      <c r="A3583" s="27" t="s">
        <v>10</v>
      </c>
      <c r="B3583" s="27" t="s">
        <v>12484</v>
      </c>
      <c r="C3583" s="27" t="s">
        <v>4929</v>
      </c>
      <c r="D3583" s="27" t="s">
        <v>17528</v>
      </c>
      <c r="E3583" s="27" t="s">
        <v>22626</v>
      </c>
      <c r="F3583" s="28" t="s">
        <v>22734</v>
      </c>
      <c r="G3583" s="27" t="b">
        <v>1</v>
      </c>
      <c r="H3583" s="27" t="b">
        <v>1</v>
      </c>
      <c r="I3583" s="27" t="s">
        <v>3900</v>
      </c>
      <c r="J3583" s="27" t="s">
        <v>3907</v>
      </c>
    </row>
    <row r="3584">
      <c r="A3584" s="27" t="s">
        <v>10</v>
      </c>
      <c r="B3584" s="27" t="s">
        <v>12484</v>
      </c>
      <c r="C3584" s="27" t="s">
        <v>4929</v>
      </c>
      <c r="D3584" s="27" t="s">
        <v>17528</v>
      </c>
      <c r="E3584" s="27" t="s">
        <v>22661</v>
      </c>
      <c r="F3584" s="28" t="s">
        <v>22737</v>
      </c>
      <c r="G3584" s="27" t="b">
        <v>1</v>
      </c>
      <c r="H3584" s="27" t="b">
        <v>1</v>
      </c>
      <c r="I3584" s="27" t="s">
        <v>3900</v>
      </c>
      <c r="J3584" s="27" t="s">
        <v>3907</v>
      </c>
    </row>
    <row r="3585">
      <c r="A3585" s="27" t="s">
        <v>10</v>
      </c>
      <c r="B3585" s="27" t="s">
        <v>12484</v>
      </c>
      <c r="C3585" s="27" t="s">
        <v>4929</v>
      </c>
      <c r="D3585" s="27" t="s">
        <v>17528</v>
      </c>
      <c r="E3585" s="27" t="s">
        <v>22663</v>
      </c>
      <c r="F3585" s="28" t="s">
        <v>18075</v>
      </c>
      <c r="G3585" s="27" t="b">
        <v>1</v>
      </c>
      <c r="H3585" s="27" t="b">
        <v>1</v>
      </c>
      <c r="I3585" s="27" t="s">
        <v>3900</v>
      </c>
      <c r="J3585" s="27" t="s">
        <v>3907</v>
      </c>
    </row>
    <row r="3586">
      <c r="A3586" s="27" t="s">
        <v>10</v>
      </c>
      <c r="B3586" s="27" t="s">
        <v>12484</v>
      </c>
      <c r="C3586" s="27" t="s">
        <v>4929</v>
      </c>
      <c r="D3586" s="27" t="s">
        <v>17528</v>
      </c>
      <c r="E3586" s="27" t="s">
        <v>22665</v>
      </c>
      <c r="F3586" s="28" t="s">
        <v>17285</v>
      </c>
      <c r="G3586" s="27" t="b">
        <v>1</v>
      </c>
      <c r="H3586" s="27" t="b">
        <v>1</v>
      </c>
      <c r="I3586" s="27" t="s">
        <v>3900</v>
      </c>
      <c r="J3586" s="27" t="s">
        <v>3907</v>
      </c>
    </row>
    <row r="3587">
      <c r="A3587" s="27" t="s">
        <v>10</v>
      </c>
      <c r="B3587" s="27" t="s">
        <v>12484</v>
      </c>
      <c r="C3587" s="27" t="s">
        <v>4929</v>
      </c>
      <c r="D3587" s="27" t="s">
        <v>17528</v>
      </c>
      <c r="E3587" s="27" t="s">
        <v>22746</v>
      </c>
      <c r="F3587" s="28">
        <v>70.0</v>
      </c>
      <c r="G3587" s="27" t="b">
        <v>1</v>
      </c>
      <c r="H3587" s="27" t="b">
        <v>1</v>
      </c>
      <c r="I3587" s="27" t="s">
        <v>3900</v>
      </c>
      <c r="J3587" s="27" t="s">
        <v>3907</v>
      </c>
    </row>
    <row r="3588">
      <c r="A3588" s="27" t="s">
        <v>10</v>
      </c>
      <c r="B3588" s="27" t="s">
        <v>12484</v>
      </c>
      <c r="C3588" s="27" t="s">
        <v>4929</v>
      </c>
      <c r="D3588" s="27" t="s">
        <v>17528</v>
      </c>
      <c r="E3588" s="27" t="s">
        <v>22747</v>
      </c>
      <c r="F3588" s="28" t="s">
        <v>22748</v>
      </c>
      <c r="G3588" s="27" t="b">
        <v>1</v>
      </c>
      <c r="H3588" s="27" t="b">
        <v>1</v>
      </c>
      <c r="I3588" s="27" t="s">
        <v>3900</v>
      </c>
      <c r="J3588" s="27" t="s">
        <v>3907</v>
      </c>
    </row>
    <row r="3589">
      <c r="A3589" s="27" t="s">
        <v>10</v>
      </c>
      <c r="B3589" s="27" t="s">
        <v>12484</v>
      </c>
      <c r="C3589" s="27" t="s">
        <v>4929</v>
      </c>
      <c r="D3589" s="27" t="s">
        <v>17528</v>
      </c>
      <c r="E3589" s="27" t="s">
        <v>22751</v>
      </c>
      <c r="F3589" s="28" t="s">
        <v>22752</v>
      </c>
      <c r="G3589" s="27" t="b">
        <v>1</v>
      </c>
      <c r="H3589" s="27" t="b">
        <v>1</v>
      </c>
      <c r="I3589" s="27" t="s">
        <v>3900</v>
      </c>
      <c r="J3589" s="27" t="s">
        <v>3907</v>
      </c>
    </row>
    <row r="3590">
      <c r="A3590" s="27" t="s">
        <v>10</v>
      </c>
      <c r="B3590" s="27" t="s">
        <v>12484</v>
      </c>
      <c r="C3590" s="27" t="s">
        <v>4929</v>
      </c>
      <c r="D3590" s="27" t="s">
        <v>17528</v>
      </c>
      <c r="E3590" s="27" t="s">
        <v>22675</v>
      </c>
      <c r="F3590" s="28" t="s">
        <v>13486</v>
      </c>
      <c r="G3590" s="27" t="b">
        <v>1</v>
      </c>
      <c r="H3590" s="27" t="b">
        <v>1</v>
      </c>
      <c r="I3590" s="27" t="s">
        <v>3900</v>
      </c>
      <c r="J3590" s="27" t="s">
        <v>3907</v>
      </c>
    </row>
    <row r="3591">
      <c r="A3591" s="27" t="s">
        <v>10</v>
      </c>
      <c r="B3591" s="27" t="s">
        <v>12484</v>
      </c>
      <c r="C3591" s="27" t="s">
        <v>4929</v>
      </c>
      <c r="D3591" s="27" t="s">
        <v>17528</v>
      </c>
      <c r="E3591" s="27" t="s">
        <v>22677</v>
      </c>
      <c r="F3591" s="28" t="s">
        <v>22755</v>
      </c>
      <c r="G3591" s="27" t="b">
        <v>1</v>
      </c>
      <c r="H3591" s="27" t="b">
        <v>1</v>
      </c>
      <c r="I3591" s="27" t="s">
        <v>3900</v>
      </c>
      <c r="J3591" s="27" t="s">
        <v>3907</v>
      </c>
    </row>
    <row r="3592">
      <c r="A3592" s="27" t="s">
        <v>10</v>
      </c>
      <c r="B3592" s="27" t="s">
        <v>12484</v>
      </c>
      <c r="C3592" s="27" t="s">
        <v>3146</v>
      </c>
      <c r="D3592" s="27" t="s">
        <v>13365</v>
      </c>
      <c r="E3592" s="27" t="s">
        <v>22746</v>
      </c>
      <c r="F3592" s="28" t="s">
        <v>22756</v>
      </c>
      <c r="G3592" s="27" t="b">
        <v>1</v>
      </c>
      <c r="H3592" s="27" t="b">
        <v>1</v>
      </c>
      <c r="I3592" s="27" t="s">
        <v>3900</v>
      </c>
      <c r="J3592" s="27" t="s">
        <v>3907</v>
      </c>
    </row>
    <row r="3593">
      <c r="A3593" s="27" t="s">
        <v>10</v>
      </c>
      <c r="B3593" s="27" t="s">
        <v>12484</v>
      </c>
      <c r="C3593" s="27" t="s">
        <v>3146</v>
      </c>
      <c r="D3593" s="27" t="s">
        <v>13365</v>
      </c>
      <c r="E3593" s="27" t="s">
        <v>22747</v>
      </c>
      <c r="F3593" s="28" t="s">
        <v>22763</v>
      </c>
      <c r="G3593" s="27" t="b">
        <v>1</v>
      </c>
      <c r="H3593" s="27" t="b">
        <v>1</v>
      </c>
      <c r="I3593" s="27" t="s">
        <v>3900</v>
      </c>
      <c r="J3593" s="27" t="s">
        <v>3907</v>
      </c>
    </row>
    <row r="3594">
      <c r="A3594" s="27" t="s">
        <v>10</v>
      </c>
      <c r="B3594" s="27" t="s">
        <v>12484</v>
      </c>
      <c r="C3594" s="27" t="s">
        <v>3146</v>
      </c>
      <c r="D3594" s="27" t="s">
        <v>13365</v>
      </c>
      <c r="E3594" s="27" t="s">
        <v>22751</v>
      </c>
      <c r="F3594" s="28">
        <v>265.0</v>
      </c>
      <c r="G3594" s="27" t="b">
        <v>1</v>
      </c>
      <c r="H3594" s="27" t="b">
        <v>1</v>
      </c>
      <c r="I3594" s="27" t="s">
        <v>3900</v>
      </c>
      <c r="J3594" s="27" t="s">
        <v>3907</v>
      </c>
    </row>
    <row r="3595">
      <c r="A3595" s="27" t="s">
        <v>10</v>
      </c>
      <c r="B3595" s="27" t="s">
        <v>12484</v>
      </c>
      <c r="C3595" s="27" t="s">
        <v>3146</v>
      </c>
      <c r="D3595" s="27" t="s">
        <v>16434</v>
      </c>
      <c r="E3595" s="27" t="s">
        <v>22684</v>
      </c>
      <c r="F3595" s="28" t="s">
        <v>18841</v>
      </c>
      <c r="G3595" s="27" t="b">
        <v>1</v>
      </c>
      <c r="H3595" s="27" t="b">
        <v>1</v>
      </c>
      <c r="I3595" s="27" t="s">
        <v>3900</v>
      </c>
      <c r="J3595" s="27" t="s">
        <v>3907</v>
      </c>
    </row>
    <row r="3596">
      <c r="A3596" s="27" t="s">
        <v>10</v>
      </c>
      <c r="B3596" s="27" t="s">
        <v>12484</v>
      </c>
      <c r="C3596" s="27" t="s">
        <v>3146</v>
      </c>
      <c r="D3596" s="27" t="s">
        <v>16434</v>
      </c>
      <c r="E3596" s="27" t="s">
        <v>22685</v>
      </c>
      <c r="F3596" s="28" t="s">
        <v>22766</v>
      </c>
      <c r="G3596" s="27" t="b">
        <v>1</v>
      </c>
      <c r="H3596" s="27" t="b">
        <v>1</v>
      </c>
      <c r="I3596" s="27" t="s">
        <v>3900</v>
      </c>
      <c r="J3596" s="27" t="s">
        <v>3907</v>
      </c>
    </row>
    <row r="3597">
      <c r="A3597" s="27" t="s">
        <v>10</v>
      </c>
      <c r="B3597" s="27" t="s">
        <v>12484</v>
      </c>
      <c r="C3597" s="27" t="s">
        <v>3146</v>
      </c>
      <c r="D3597" s="27" t="s">
        <v>16434</v>
      </c>
      <c r="E3597" s="27" t="s">
        <v>22629</v>
      </c>
      <c r="F3597" s="28" t="s">
        <v>18041</v>
      </c>
      <c r="G3597" s="27" t="b">
        <v>1</v>
      </c>
      <c r="H3597" s="27" t="b">
        <v>1</v>
      </c>
      <c r="I3597" s="27" t="s">
        <v>3900</v>
      </c>
      <c r="J3597" s="27" t="s">
        <v>3907</v>
      </c>
    </row>
    <row r="3598">
      <c r="A3598" s="27" t="s">
        <v>10</v>
      </c>
      <c r="B3598" s="27" t="s">
        <v>12484</v>
      </c>
      <c r="C3598" s="27" t="s">
        <v>3146</v>
      </c>
      <c r="D3598" s="27" t="s">
        <v>16434</v>
      </c>
      <c r="E3598" s="27" t="s">
        <v>22631</v>
      </c>
      <c r="F3598" s="28" t="s">
        <v>22772</v>
      </c>
      <c r="G3598" s="27" t="b">
        <v>1</v>
      </c>
      <c r="H3598" s="27" t="b">
        <v>1</v>
      </c>
      <c r="I3598" s="27" t="s">
        <v>3900</v>
      </c>
      <c r="J3598" s="27" t="s">
        <v>3907</v>
      </c>
    </row>
    <row r="3599">
      <c r="A3599" s="27" t="s">
        <v>10</v>
      </c>
      <c r="B3599" s="27" t="s">
        <v>12484</v>
      </c>
      <c r="C3599" s="27" t="s">
        <v>3146</v>
      </c>
      <c r="D3599" s="27" t="s">
        <v>16434</v>
      </c>
      <c r="E3599" s="27" t="s">
        <v>22632</v>
      </c>
      <c r="F3599" s="28" t="s">
        <v>13776</v>
      </c>
      <c r="G3599" s="27" t="b">
        <v>1</v>
      </c>
      <c r="H3599" s="27" t="b">
        <v>1</v>
      </c>
      <c r="I3599" s="27" t="s">
        <v>3900</v>
      </c>
      <c r="J3599" s="27" t="s">
        <v>3907</v>
      </c>
    </row>
    <row r="3600">
      <c r="A3600" s="27" t="s">
        <v>10</v>
      </c>
      <c r="B3600" s="27" t="s">
        <v>12484</v>
      </c>
      <c r="C3600" s="27" t="s">
        <v>3146</v>
      </c>
      <c r="D3600" s="27" t="s">
        <v>16434</v>
      </c>
      <c r="E3600" s="27" t="s">
        <v>22634</v>
      </c>
      <c r="F3600" s="28" t="s">
        <v>18810</v>
      </c>
      <c r="G3600" s="27" t="b">
        <v>1</v>
      </c>
      <c r="H3600" s="27" t="b">
        <v>1</v>
      </c>
      <c r="I3600" s="27" t="s">
        <v>3900</v>
      </c>
      <c r="J3600" s="27" t="s">
        <v>3907</v>
      </c>
    </row>
    <row r="3601">
      <c r="A3601" s="27" t="s">
        <v>10</v>
      </c>
      <c r="B3601" s="27" t="s">
        <v>12484</v>
      </c>
      <c r="C3601" s="27" t="s">
        <v>3146</v>
      </c>
      <c r="D3601" s="27" t="s">
        <v>16434</v>
      </c>
      <c r="E3601" s="27" t="s">
        <v>22637</v>
      </c>
      <c r="F3601" s="28" t="s">
        <v>19250</v>
      </c>
      <c r="G3601" s="27" t="b">
        <v>1</v>
      </c>
      <c r="H3601" s="27" t="b">
        <v>1</v>
      </c>
      <c r="I3601" s="27" t="s">
        <v>3900</v>
      </c>
      <c r="J3601" s="27" t="s">
        <v>3907</v>
      </c>
    </row>
    <row r="3602">
      <c r="A3602" s="27" t="s">
        <v>10</v>
      </c>
      <c r="B3602" s="27" t="s">
        <v>12484</v>
      </c>
      <c r="C3602" s="27" t="s">
        <v>3146</v>
      </c>
      <c r="D3602" s="27" t="s">
        <v>16434</v>
      </c>
      <c r="E3602" s="27" t="s">
        <v>22639</v>
      </c>
      <c r="F3602" s="28" t="s">
        <v>22787</v>
      </c>
      <c r="G3602" s="27" t="b">
        <v>1</v>
      </c>
      <c r="H3602" s="27" t="b">
        <v>1</v>
      </c>
      <c r="I3602" s="27" t="s">
        <v>3900</v>
      </c>
      <c r="J3602" s="27" t="s">
        <v>3907</v>
      </c>
    </row>
    <row r="3603">
      <c r="A3603" s="27" t="s">
        <v>10</v>
      </c>
      <c r="B3603" s="27" t="s">
        <v>12484</v>
      </c>
      <c r="C3603" s="27" t="s">
        <v>3146</v>
      </c>
      <c r="D3603" s="27" t="s">
        <v>16434</v>
      </c>
      <c r="E3603" s="27" t="s">
        <v>22641</v>
      </c>
      <c r="F3603" s="28" t="s">
        <v>15586</v>
      </c>
      <c r="G3603" s="27" t="b">
        <v>1</v>
      </c>
      <c r="H3603" s="27" t="b">
        <v>1</v>
      </c>
      <c r="I3603" s="27" t="s">
        <v>3900</v>
      </c>
      <c r="J3603" s="27" t="s">
        <v>3907</v>
      </c>
    </row>
    <row r="3604">
      <c r="A3604" s="27" t="s">
        <v>10</v>
      </c>
      <c r="B3604" s="27" t="s">
        <v>12484</v>
      </c>
      <c r="C3604" s="27" t="s">
        <v>4929</v>
      </c>
      <c r="D3604" s="27" t="s">
        <v>22789</v>
      </c>
      <c r="E3604" s="27" t="s">
        <v>22683</v>
      </c>
      <c r="F3604" s="28" t="s">
        <v>22790</v>
      </c>
      <c r="G3604" s="27" t="b">
        <v>1</v>
      </c>
      <c r="H3604" s="27" t="b">
        <v>1</v>
      </c>
      <c r="I3604" s="27" t="s">
        <v>3900</v>
      </c>
      <c r="J3604" s="27" t="s">
        <v>3907</v>
      </c>
    </row>
    <row r="3605">
      <c r="A3605" s="27" t="s">
        <v>10</v>
      </c>
      <c r="B3605" s="27" t="s">
        <v>12484</v>
      </c>
      <c r="C3605" s="27" t="s">
        <v>4929</v>
      </c>
      <c r="D3605" s="27" t="s">
        <v>22789</v>
      </c>
      <c r="E3605" s="27" t="s">
        <v>22684</v>
      </c>
      <c r="F3605" s="28" t="s">
        <v>22791</v>
      </c>
      <c r="G3605" s="27" t="b">
        <v>1</v>
      </c>
      <c r="H3605" s="27" t="b">
        <v>1</v>
      </c>
      <c r="I3605" s="27" t="s">
        <v>3900</v>
      </c>
      <c r="J3605" s="27" t="s">
        <v>3907</v>
      </c>
    </row>
    <row r="3606">
      <c r="A3606" s="27" t="s">
        <v>10</v>
      </c>
      <c r="B3606" s="27" t="s">
        <v>12484</v>
      </c>
      <c r="C3606" s="27" t="s">
        <v>4929</v>
      </c>
      <c r="D3606" s="27" t="s">
        <v>22789</v>
      </c>
      <c r="E3606" s="27" t="s">
        <v>22685</v>
      </c>
      <c r="F3606" s="28" t="s">
        <v>22793</v>
      </c>
      <c r="G3606" s="27" t="b">
        <v>1</v>
      </c>
      <c r="H3606" s="27" t="b">
        <v>1</v>
      </c>
      <c r="I3606" s="27" t="s">
        <v>3900</v>
      </c>
      <c r="J3606" s="27" t="s">
        <v>3907</v>
      </c>
    </row>
    <row r="3607">
      <c r="A3607" s="27" t="s">
        <v>10</v>
      </c>
      <c r="B3607" s="27" t="s">
        <v>12484</v>
      </c>
      <c r="C3607" s="27" t="s">
        <v>4929</v>
      </c>
      <c r="D3607" s="27" t="s">
        <v>22789</v>
      </c>
      <c r="E3607" s="27" t="s">
        <v>22629</v>
      </c>
      <c r="F3607" s="28" t="s">
        <v>22794</v>
      </c>
      <c r="G3607" s="27" t="b">
        <v>1</v>
      </c>
      <c r="H3607" s="27" t="b">
        <v>1</v>
      </c>
      <c r="I3607" s="27" t="s">
        <v>3900</v>
      </c>
      <c r="J3607" s="27" t="s">
        <v>3907</v>
      </c>
    </row>
    <row r="3608">
      <c r="A3608" s="27" t="s">
        <v>10</v>
      </c>
      <c r="B3608" s="27" t="s">
        <v>12484</v>
      </c>
      <c r="C3608" s="27" t="s">
        <v>4929</v>
      </c>
      <c r="D3608" s="27" t="s">
        <v>22789</v>
      </c>
      <c r="E3608" s="27" t="s">
        <v>22631</v>
      </c>
      <c r="F3608" s="28" t="s">
        <v>22796</v>
      </c>
      <c r="G3608" s="27" t="b">
        <v>1</v>
      </c>
      <c r="H3608" s="27" t="b">
        <v>1</v>
      </c>
      <c r="I3608" s="27" t="s">
        <v>3900</v>
      </c>
      <c r="J3608" s="27" t="s">
        <v>3907</v>
      </c>
    </row>
    <row r="3609">
      <c r="A3609" s="27" t="s">
        <v>10</v>
      </c>
      <c r="B3609" s="27" t="s">
        <v>12484</v>
      </c>
      <c r="C3609" s="27" t="s">
        <v>3681</v>
      </c>
      <c r="D3609" s="27" t="s">
        <v>16434</v>
      </c>
      <c r="E3609" s="27" t="s">
        <v>22621</v>
      </c>
      <c r="F3609" s="28" t="s">
        <v>19025</v>
      </c>
      <c r="G3609" s="27" t="b">
        <v>1</v>
      </c>
      <c r="H3609" s="27" t="b">
        <v>1</v>
      </c>
      <c r="I3609" s="27" t="s">
        <v>3900</v>
      </c>
      <c r="J3609" s="27" t="s">
        <v>3907</v>
      </c>
    </row>
    <row r="3610">
      <c r="A3610" s="27" t="s">
        <v>10</v>
      </c>
      <c r="B3610" s="27" t="s">
        <v>12484</v>
      </c>
      <c r="C3610" s="27" t="s">
        <v>3681</v>
      </c>
      <c r="D3610" s="27" t="s">
        <v>16434</v>
      </c>
      <c r="E3610" s="27" t="s">
        <v>22614</v>
      </c>
      <c r="F3610" s="28" t="s">
        <v>22615</v>
      </c>
      <c r="G3610" s="27" t="b">
        <v>1</v>
      </c>
      <c r="H3610" s="27" t="b">
        <v>1</v>
      </c>
      <c r="I3610" s="27" t="s">
        <v>3900</v>
      </c>
      <c r="J3610" s="27" t="s">
        <v>3907</v>
      </c>
    </row>
    <row r="3611">
      <c r="A3611" s="27" t="s">
        <v>10</v>
      </c>
      <c r="B3611" s="27" t="s">
        <v>12484</v>
      </c>
      <c r="C3611" s="27" t="s">
        <v>3681</v>
      </c>
      <c r="D3611" s="27" t="s">
        <v>16434</v>
      </c>
      <c r="E3611" s="27" t="s">
        <v>22642</v>
      </c>
      <c r="F3611" s="28" t="s">
        <v>22643</v>
      </c>
      <c r="G3611" s="27" t="b">
        <v>1</v>
      </c>
      <c r="H3611" s="27" t="b">
        <v>1</v>
      </c>
      <c r="I3611" s="27" t="s">
        <v>3900</v>
      </c>
      <c r="J3611" s="27" t="s">
        <v>3907</v>
      </c>
    </row>
    <row r="3612">
      <c r="A3612" s="27" t="s">
        <v>10</v>
      </c>
      <c r="B3612" s="27" t="s">
        <v>12484</v>
      </c>
      <c r="C3612" s="27" t="s">
        <v>3681</v>
      </c>
      <c r="D3612" s="27" t="s">
        <v>16434</v>
      </c>
      <c r="E3612" s="27" t="s">
        <v>22644</v>
      </c>
      <c r="F3612" s="28" t="s">
        <v>18039</v>
      </c>
      <c r="G3612" s="27" t="b">
        <v>1</v>
      </c>
      <c r="H3612" s="27" t="b">
        <v>1</v>
      </c>
      <c r="I3612" s="27" t="s">
        <v>3900</v>
      </c>
      <c r="J3612" s="27" t="s">
        <v>3907</v>
      </c>
    </row>
    <row r="3613">
      <c r="A3613" s="27" t="s">
        <v>10</v>
      </c>
      <c r="B3613" s="27" t="s">
        <v>12484</v>
      </c>
      <c r="C3613" s="27" t="s">
        <v>3681</v>
      </c>
      <c r="D3613" s="27" t="s">
        <v>16434</v>
      </c>
      <c r="E3613" s="27" t="s">
        <v>22646</v>
      </c>
      <c r="F3613" s="28">
        <v>176.0</v>
      </c>
      <c r="G3613" s="27" t="b">
        <v>1</v>
      </c>
      <c r="H3613" s="27" t="b">
        <v>1</v>
      </c>
      <c r="I3613" s="27" t="s">
        <v>3900</v>
      </c>
      <c r="J3613" s="27" t="s">
        <v>3907</v>
      </c>
    </row>
    <row r="3614">
      <c r="A3614" s="27" t="s">
        <v>10</v>
      </c>
      <c r="B3614" s="27" t="s">
        <v>12484</v>
      </c>
      <c r="C3614" s="27" t="s">
        <v>3681</v>
      </c>
      <c r="D3614" s="27" t="s">
        <v>16434</v>
      </c>
      <c r="E3614" s="27" t="s">
        <v>22622</v>
      </c>
      <c r="F3614" s="28" t="s">
        <v>22623</v>
      </c>
      <c r="G3614" s="27" t="b">
        <v>1</v>
      </c>
      <c r="H3614" s="27" t="b">
        <v>1</v>
      </c>
      <c r="I3614" s="27" t="s">
        <v>3900</v>
      </c>
      <c r="J3614" s="27" t="s">
        <v>3907</v>
      </c>
    </row>
    <row r="3615">
      <c r="A3615" s="27" t="s">
        <v>10</v>
      </c>
      <c r="B3615" s="27" t="s">
        <v>12484</v>
      </c>
      <c r="C3615" s="27" t="s">
        <v>3681</v>
      </c>
      <c r="D3615" s="27" t="s">
        <v>16434</v>
      </c>
      <c r="E3615" s="27" t="s">
        <v>22624</v>
      </c>
      <c r="F3615" s="28" t="s">
        <v>22625</v>
      </c>
      <c r="G3615" s="27" t="b">
        <v>1</v>
      </c>
      <c r="H3615" s="27" t="b">
        <v>1</v>
      </c>
      <c r="I3615" s="27" t="s">
        <v>3900</v>
      </c>
      <c r="J3615" s="27" t="s">
        <v>3907</v>
      </c>
    </row>
    <row r="3616">
      <c r="A3616" s="27" t="s">
        <v>10</v>
      </c>
      <c r="B3616" s="27" t="s">
        <v>12484</v>
      </c>
      <c r="C3616" s="27" t="s">
        <v>3681</v>
      </c>
      <c r="D3616" s="27" t="s">
        <v>16434</v>
      </c>
      <c r="E3616" s="27" t="s">
        <v>22626</v>
      </c>
      <c r="F3616" s="28" t="s">
        <v>22627</v>
      </c>
      <c r="G3616" s="27" t="b">
        <v>1</v>
      </c>
      <c r="H3616" s="27" t="b">
        <v>1</v>
      </c>
      <c r="I3616" s="27" t="s">
        <v>3900</v>
      </c>
      <c r="J3616" s="27" t="s">
        <v>3907</v>
      </c>
    </row>
    <row r="3617">
      <c r="A3617" s="27" t="s">
        <v>10</v>
      </c>
      <c r="B3617" s="27" t="s">
        <v>12484</v>
      </c>
      <c r="C3617" s="27" t="s">
        <v>3681</v>
      </c>
      <c r="D3617" s="27" t="s">
        <v>16955</v>
      </c>
      <c r="E3617" s="27" t="s">
        <v>22665</v>
      </c>
      <c r="F3617" s="28" t="s">
        <v>22818</v>
      </c>
      <c r="G3617" s="27" t="b">
        <v>1</v>
      </c>
      <c r="H3617" s="27" t="b">
        <v>1</v>
      </c>
      <c r="I3617" s="27" t="s">
        <v>3900</v>
      </c>
      <c r="J3617" s="27" t="s">
        <v>3907</v>
      </c>
    </row>
    <row r="3618">
      <c r="A3618" s="27" t="s">
        <v>10</v>
      </c>
      <c r="B3618" s="27" t="s">
        <v>12484</v>
      </c>
      <c r="C3618" s="27" t="s">
        <v>3681</v>
      </c>
      <c r="D3618" s="27" t="s">
        <v>16955</v>
      </c>
      <c r="E3618" s="27" t="s">
        <v>22746</v>
      </c>
      <c r="F3618" s="28" t="s">
        <v>22821</v>
      </c>
      <c r="G3618" s="27" t="b">
        <v>1</v>
      </c>
      <c r="H3618" s="27" t="b">
        <v>1</v>
      </c>
      <c r="I3618" s="27" t="s">
        <v>3900</v>
      </c>
      <c r="J3618" s="27" t="s">
        <v>3907</v>
      </c>
    </row>
    <row r="3619">
      <c r="A3619" s="27" t="s">
        <v>10</v>
      </c>
      <c r="B3619" s="27" t="s">
        <v>12484</v>
      </c>
      <c r="C3619" s="27" t="s">
        <v>3681</v>
      </c>
      <c r="D3619" s="27" t="s">
        <v>16955</v>
      </c>
      <c r="E3619" s="27" t="s">
        <v>22747</v>
      </c>
      <c r="F3619" s="28" t="s">
        <v>15011</v>
      </c>
      <c r="G3619" s="27" t="b">
        <v>1</v>
      </c>
      <c r="H3619" s="27" t="b">
        <v>1</v>
      </c>
      <c r="I3619" s="27" t="s">
        <v>3900</v>
      </c>
      <c r="J3619" s="27" t="s">
        <v>3907</v>
      </c>
    </row>
    <row r="3620">
      <c r="A3620" s="27" t="s">
        <v>10</v>
      </c>
      <c r="B3620" s="27" t="s">
        <v>12484</v>
      </c>
      <c r="C3620" s="27" t="s">
        <v>3681</v>
      </c>
      <c r="D3620" s="27" t="s">
        <v>16955</v>
      </c>
      <c r="E3620" s="27" t="s">
        <v>22751</v>
      </c>
      <c r="F3620" s="28" t="s">
        <v>16113</v>
      </c>
      <c r="G3620" s="27" t="b">
        <v>1</v>
      </c>
      <c r="H3620" s="27" t="b">
        <v>1</v>
      </c>
      <c r="I3620" s="27" t="s">
        <v>3900</v>
      </c>
      <c r="J3620" s="27" t="s">
        <v>3907</v>
      </c>
    </row>
    <row r="3621">
      <c r="A3621" s="27" t="s">
        <v>10</v>
      </c>
      <c r="B3621" s="27" t="s">
        <v>12484</v>
      </c>
      <c r="C3621" s="27" t="s">
        <v>3414</v>
      </c>
      <c r="D3621" s="27" t="s">
        <v>21248</v>
      </c>
      <c r="E3621" s="27" t="s">
        <v>22644</v>
      </c>
      <c r="F3621" s="28" t="s">
        <v>17856</v>
      </c>
      <c r="G3621" s="27" t="b">
        <v>1</v>
      </c>
      <c r="H3621" s="27" t="b">
        <v>1</v>
      </c>
      <c r="I3621" s="27" t="s">
        <v>3900</v>
      </c>
      <c r="J3621" s="27" t="s">
        <v>3907</v>
      </c>
    </row>
    <row r="3622">
      <c r="A3622" s="27" t="s">
        <v>10</v>
      </c>
      <c r="B3622" s="27" t="s">
        <v>12484</v>
      </c>
      <c r="C3622" s="27" t="s">
        <v>3414</v>
      </c>
      <c r="D3622" s="27" t="s">
        <v>21248</v>
      </c>
      <c r="E3622" s="27" t="s">
        <v>22646</v>
      </c>
      <c r="F3622" s="28" t="s">
        <v>18171</v>
      </c>
      <c r="G3622" s="27" t="b">
        <v>1</v>
      </c>
      <c r="H3622" s="27" t="b">
        <v>1</v>
      </c>
      <c r="I3622" s="27" t="s">
        <v>3900</v>
      </c>
      <c r="J3622" s="27" t="s">
        <v>3907</v>
      </c>
    </row>
    <row r="3623">
      <c r="A3623" s="27" t="s">
        <v>10</v>
      </c>
      <c r="B3623" s="27" t="s">
        <v>12484</v>
      </c>
      <c r="C3623" s="27" t="s">
        <v>3414</v>
      </c>
      <c r="D3623" s="27" t="s">
        <v>21248</v>
      </c>
      <c r="E3623" s="27" t="s">
        <v>22622</v>
      </c>
      <c r="F3623" s="28" t="s">
        <v>21822</v>
      </c>
      <c r="G3623" s="27" t="b">
        <v>1</v>
      </c>
      <c r="H3623" s="27" t="b">
        <v>1</v>
      </c>
      <c r="I3623" s="27" t="s">
        <v>3900</v>
      </c>
      <c r="J3623" s="27" t="s">
        <v>3907</v>
      </c>
    </row>
    <row r="3624">
      <c r="A3624" s="27" t="s">
        <v>10</v>
      </c>
      <c r="B3624" s="27" t="s">
        <v>12484</v>
      </c>
      <c r="C3624" s="27" t="s">
        <v>3414</v>
      </c>
      <c r="D3624" s="27" t="s">
        <v>21248</v>
      </c>
      <c r="E3624" s="27" t="s">
        <v>22624</v>
      </c>
      <c r="F3624" s="28" t="s">
        <v>13932</v>
      </c>
      <c r="G3624" s="27" t="b">
        <v>1</v>
      </c>
      <c r="H3624" s="27" t="b">
        <v>1</v>
      </c>
      <c r="I3624" s="27" t="s">
        <v>3900</v>
      </c>
      <c r="J3624" s="27" t="s">
        <v>3907</v>
      </c>
    </row>
    <row r="3625">
      <c r="A3625" s="27" t="s">
        <v>10</v>
      </c>
      <c r="B3625" s="27" t="s">
        <v>12484</v>
      </c>
      <c r="C3625" s="27" t="s">
        <v>3414</v>
      </c>
      <c r="D3625" s="27" t="s">
        <v>21248</v>
      </c>
      <c r="E3625" s="27" t="s">
        <v>22626</v>
      </c>
      <c r="F3625" s="28" t="s">
        <v>22845</v>
      </c>
      <c r="G3625" s="27" t="b">
        <v>1</v>
      </c>
      <c r="H3625" s="27" t="b">
        <v>1</v>
      </c>
      <c r="I3625" s="27" t="s">
        <v>3900</v>
      </c>
      <c r="J3625" s="27" t="s">
        <v>3907</v>
      </c>
    </row>
    <row r="3626">
      <c r="A3626" s="27" t="s">
        <v>10</v>
      </c>
      <c r="B3626" s="27" t="s">
        <v>12484</v>
      </c>
      <c r="C3626" s="27" t="s">
        <v>3414</v>
      </c>
      <c r="D3626" s="27" t="s">
        <v>21248</v>
      </c>
      <c r="E3626" s="27" t="s">
        <v>22661</v>
      </c>
      <c r="F3626" s="28" t="s">
        <v>22847</v>
      </c>
      <c r="G3626" s="27" t="b">
        <v>1</v>
      </c>
      <c r="H3626" s="27" t="b">
        <v>1</v>
      </c>
      <c r="I3626" s="27" t="s">
        <v>3900</v>
      </c>
      <c r="J3626" s="27" t="s">
        <v>3907</v>
      </c>
    </row>
    <row r="3627">
      <c r="A3627" s="27" t="s">
        <v>10</v>
      </c>
      <c r="B3627" s="27" t="s">
        <v>12484</v>
      </c>
      <c r="C3627" s="27" t="s">
        <v>3414</v>
      </c>
      <c r="D3627" s="27" t="s">
        <v>21248</v>
      </c>
      <c r="E3627" s="27" t="s">
        <v>22663</v>
      </c>
      <c r="F3627" s="28" t="s">
        <v>13582</v>
      </c>
      <c r="G3627" s="27" t="b">
        <v>1</v>
      </c>
      <c r="H3627" s="27" t="b">
        <v>1</v>
      </c>
      <c r="I3627" s="27" t="s">
        <v>3900</v>
      </c>
      <c r="J3627" s="27" t="s">
        <v>3907</v>
      </c>
    </row>
    <row r="3628">
      <c r="A3628" s="27" t="s">
        <v>10</v>
      </c>
      <c r="B3628" s="27" t="s">
        <v>12484</v>
      </c>
      <c r="C3628" s="27" t="s">
        <v>3414</v>
      </c>
      <c r="D3628" s="27" t="s">
        <v>21248</v>
      </c>
      <c r="E3628" s="27" t="s">
        <v>22665</v>
      </c>
      <c r="F3628" s="28" t="s">
        <v>22854</v>
      </c>
      <c r="G3628" s="27" t="b">
        <v>1</v>
      </c>
      <c r="H3628" s="27" t="b">
        <v>1</v>
      </c>
      <c r="I3628" s="27" t="s">
        <v>3900</v>
      </c>
      <c r="J3628" s="27" t="s">
        <v>3907</v>
      </c>
    </row>
    <row r="3629">
      <c r="A3629" s="27" t="s">
        <v>10</v>
      </c>
      <c r="B3629" s="27" t="s">
        <v>12484</v>
      </c>
      <c r="C3629" s="27" t="s">
        <v>3414</v>
      </c>
      <c r="D3629" s="27" t="s">
        <v>21248</v>
      </c>
      <c r="E3629" s="27" t="s">
        <v>22746</v>
      </c>
      <c r="F3629" s="34">
        <v>43130.0</v>
      </c>
      <c r="G3629" s="27" t="b">
        <v>1</v>
      </c>
      <c r="H3629" s="27" t="b">
        <v>1</v>
      </c>
      <c r="I3629" s="27" t="s">
        <v>3900</v>
      </c>
      <c r="J3629" s="27" t="s">
        <v>3907</v>
      </c>
    </row>
    <row r="3630">
      <c r="A3630" s="27" t="s">
        <v>10</v>
      </c>
      <c r="B3630" s="27" t="s">
        <v>12484</v>
      </c>
      <c r="C3630" s="27" t="s">
        <v>3414</v>
      </c>
      <c r="D3630" s="27" t="s">
        <v>21248</v>
      </c>
      <c r="E3630" s="27" t="s">
        <v>22747</v>
      </c>
      <c r="F3630" s="34">
        <v>43303.0</v>
      </c>
      <c r="G3630" s="27" t="b">
        <v>1</v>
      </c>
      <c r="H3630" s="27" t="b">
        <v>1</v>
      </c>
      <c r="I3630" s="27" t="s">
        <v>3900</v>
      </c>
      <c r="J3630" s="27" t="s">
        <v>3907</v>
      </c>
    </row>
    <row r="3631">
      <c r="A3631" s="27" t="s">
        <v>10</v>
      </c>
      <c r="B3631" s="27" t="s">
        <v>12484</v>
      </c>
      <c r="C3631" s="27" t="s">
        <v>3414</v>
      </c>
      <c r="D3631" s="27" t="s">
        <v>21248</v>
      </c>
      <c r="E3631" s="27" t="s">
        <v>22751</v>
      </c>
      <c r="F3631" s="34">
        <v>43327.0</v>
      </c>
      <c r="G3631" s="27" t="b">
        <v>1</v>
      </c>
      <c r="H3631" s="27" t="b">
        <v>1</v>
      </c>
      <c r="I3631" s="27" t="s">
        <v>3900</v>
      </c>
      <c r="J3631" s="27" t="s">
        <v>3907</v>
      </c>
    </row>
    <row r="3632">
      <c r="A3632" s="27" t="s">
        <v>10</v>
      </c>
      <c r="B3632" s="27" t="s">
        <v>12484</v>
      </c>
      <c r="C3632" s="27" t="s">
        <v>3414</v>
      </c>
      <c r="D3632" s="27" t="s">
        <v>21248</v>
      </c>
      <c r="E3632" s="27" t="s">
        <v>22675</v>
      </c>
      <c r="F3632" s="34">
        <v>43237.0</v>
      </c>
      <c r="G3632" s="27" t="b">
        <v>1</v>
      </c>
      <c r="H3632" s="27" t="b">
        <v>1</v>
      </c>
      <c r="I3632" s="27" t="s">
        <v>3900</v>
      </c>
      <c r="J3632" s="27" t="s">
        <v>3907</v>
      </c>
    </row>
    <row r="3633">
      <c r="A3633" s="27" t="s">
        <v>10</v>
      </c>
      <c r="B3633" s="27" t="s">
        <v>12484</v>
      </c>
      <c r="C3633" s="27" t="s">
        <v>3414</v>
      </c>
      <c r="D3633" s="27" t="s">
        <v>21248</v>
      </c>
      <c r="E3633" s="27" t="s">
        <v>22677</v>
      </c>
      <c r="F3633" s="34">
        <v>43242.0</v>
      </c>
      <c r="G3633" s="27" t="b">
        <v>1</v>
      </c>
      <c r="H3633" s="27" t="b">
        <v>1</v>
      </c>
      <c r="I3633" s="27" t="s">
        <v>3900</v>
      </c>
      <c r="J3633" s="27" t="s">
        <v>3907</v>
      </c>
    </row>
    <row r="3634">
      <c r="A3634" s="27" t="s">
        <v>10</v>
      </c>
      <c r="B3634" s="27" t="s">
        <v>12484</v>
      </c>
      <c r="C3634" s="27" t="s">
        <v>3414</v>
      </c>
      <c r="D3634" s="27" t="s">
        <v>21248</v>
      </c>
      <c r="E3634" s="27" t="s">
        <v>22872</v>
      </c>
      <c r="F3634" s="28" t="s">
        <v>22873</v>
      </c>
      <c r="G3634" s="27" t="b">
        <v>1</v>
      </c>
      <c r="H3634" s="27" t="b">
        <v>1</v>
      </c>
      <c r="I3634" s="27" t="s">
        <v>3900</v>
      </c>
      <c r="J3634" s="27" t="s">
        <v>3907</v>
      </c>
    </row>
    <row r="3635">
      <c r="A3635" s="27" t="s">
        <v>10</v>
      </c>
      <c r="B3635" s="27" t="s">
        <v>12484</v>
      </c>
      <c r="C3635" s="27" t="s">
        <v>3414</v>
      </c>
      <c r="D3635" s="27" t="s">
        <v>21248</v>
      </c>
      <c r="E3635" s="27" t="s">
        <v>22880</v>
      </c>
      <c r="F3635" s="28">
        <v>151.0</v>
      </c>
      <c r="G3635" s="27" t="b">
        <v>1</v>
      </c>
      <c r="H3635" s="27" t="b">
        <v>1</v>
      </c>
      <c r="I3635" s="27" t="s">
        <v>3900</v>
      </c>
      <c r="J3635" s="27" t="s">
        <v>3907</v>
      </c>
    </row>
    <row r="3636">
      <c r="A3636" s="27" t="s">
        <v>10</v>
      </c>
      <c r="B3636" s="27" t="s">
        <v>12484</v>
      </c>
      <c r="C3636" s="27" t="s">
        <v>3414</v>
      </c>
      <c r="D3636" s="27" t="s">
        <v>16955</v>
      </c>
      <c r="E3636" s="27" t="s">
        <v>22665</v>
      </c>
      <c r="F3636" s="28" t="s">
        <v>22818</v>
      </c>
      <c r="G3636" s="27" t="b">
        <v>1</v>
      </c>
      <c r="H3636" s="27" t="b">
        <v>1</v>
      </c>
      <c r="I3636" s="27" t="s">
        <v>3900</v>
      </c>
      <c r="J3636" s="27" t="s">
        <v>3907</v>
      </c>
    </row>
    <row r="3637">
      <c r="A3637" s="27" t="s">
        <v>10</v>
      </c>
      <c r="B3637" s="27" t="s">
        <v>12484</v>
      </c>
      <c r="C3637" s="27" t="s">
        <v>3414</v>
      </c>
      <c r="D3637" s="27" t="s">
        <v>16955</v>
      </c>
      <c r="E3637" s="27" t="s">
        <v>22746</v>
      </c>
      <c r="F3637" s="28" t="s">
        <v>22821</v>
      </c>
      <c r="G3637" s="27" t="b">
        <v>1</v>
      </c>
      <c r="H3637" s="27" t="b">
        <v>1</v>
      </c>
      <c r="I3637" s="27" t="s">
        <v>3900</v>
      </c>
      <c r="J3637" s="27" t="s">
        <v>3907</v>
      </c>
    </row>
    <row r="3638">
      <c r="A3638" s="27" t="s">
        <v>10</v>
      </c>
      <c r="B3638" s="27" t="s">
        <v>12484</v>
      </c>
      <c r="C3638" s="27" t="s">
        <v>3414</v>
      </c>
      <c r="D3638" s="27" t="s">
        <v>16955</v>
      </c>
      <c r="E3638" s="27" t="s">
        <v>22747</v>
      </c>
      <c r="F3638" s="28" t="s">
        <v>15011</v>
      </c>
      <c r="G3638" s="27" t="b">
        <v>1</v>
      </c>
      <c r="H3638" s="27" t="b">
        <v>1</v>
      </c>
      <c r="I3638" s="27" t="s">
        <v>3900</v>
      </c>
      <c r="J3638" s="27" t="s">
        <v>3907</v>
      </c>
    </row>
    <row r="3639">
      <c r="A3639" s="27" t="s">
        <v>10</v>
      </c>
      <c r="B3639" s="27" t="s">
        <v>12484</v>
      </c>
      <c r="C3639" s="27" t="s">
        <v>3414</v>
      </c>
      <c r="D3639" s="27" t="s">
        <v>16955</v>
      </c>
      <c r="E3639" s="27" t="s">
        <v>22751</v>
      </c>
      <c r="F3639" s="28" t="s">
        <v>16113</v>
      </c>
      <c r="G3639" s="27" t="b">
        <v>1</v>
      </c>
      <c r="H3639" s="27" t="b">
        <v>1</v>
      </c>
      <c r="I3639" s="27" t="s">
        <v>3900</v>
      </c>
      <c r="J3639" s="27" t="s">
        <v>3907</v>
      </c>
    </row>
    <row r="3640">
      <c r="A3640" s="27" t="s">
        <v>10</v>
      </c>
      <c r="B3640" s="27" t="s">
        <v>12484</v>
      </c>
      <c r="C3640" s="27" t="s">
        <v>2401</v>
      </c>
      <c r="D3640" s="27" t="s">
        <v>22899</v>
      </c>
      <c r="E3640" s="27" t="s">
        <v>22872</v>
      </c>
      <c r="F3640" s="28" t="s">
        <v>22597</v>
      </c>
      <c r="G3640" s="27" t="b">
        <v>1</v>
      </c>
      <c r="H3640" s="27" t="b">
        <v>1</v>
      </c>
      <c r="I3640" s="27" t="s">
        <v>3900</v>
      </c>
      <c r="J3640" s="27" t="s">
        <v>3907</v>
      </c>
    </row>
    <row r="3641">
      <c r="A3641" s="27" t="s">
        <v>10</v>
      </c>
      <c r="B3641" s="27" t="s">
        <v>12484</v>
      </c>
      <c r="C3641" s="27" t="s">
        <v>4929</v>
      </c>
      <c r="D3641" s="27" t="s">
        <v>14175</v>
      </c>
      <c r="E3641" s="27" t="s">
        <v>22618</v>
      </c>
      <c r="F3641" s="28" t="s">
        <v>17534</v>
      </c>
      <c r="G3641" s="27" t="b">
        <v>1</v>
      </c>
      <c r="H3641" s="27" t="b">
        <v>1</v>
      </c>
      <c r="I3641" s="27" t="s">
        <v>3900</v>
      </c>
      <c r="J3641" s="27" t="s">
        <v>3907</v>
      </c>
    </row>
    <row r="3642">
      <c r="A3642" s="27" t="s">
        <v>10</v>
      </c>
      <c r="B3642" s="27" t="s">
        <v>12484</v>
      </c>
      <c r="C3642" s="27" t="s">
        <v>4929</v>
      </c>
      <c r="D3642" s="27" t="s">
        <v>14175</v>
      </c>
      <c r="E3642" s="27" t="s">
        <v>22621</v>
      </c>
      <c r="F3642" s="28" t="s">
        <v>14988</v>
      </c>
      <c r="G3642" s="27" t="b">
        <v>1</v>
      </c>
      <c r="H3642" s="27" t="b">
        <v>1</v>
      </c>
      <c r="I3642" s="27" t="s">
        <v>3900</v>
      </c>
      <c r="J3642" s="27" t="s">
        <v>3907</v>
      </c>
    </row>
    <row r="3643">
      <c r="A3643" s="27" t="s">
        <v>10</v>
      </c>
      <c r="B3643" s="27" t="s">
        <v>12484</v>
      </c>
      <c r="C3643" s="27" t="s">
        <v>4929</v>
      </c>
      <c r="D3643" s="27" t="s">
        <v>14175</v>
      </c>
      <c r="E3643" s="27" t="s">
        <v>22673</v>
      </c>
      <c r="F3643" s="28">
        <v>154.0</v>
      </c>
      <c r="G3643" s="27" t="b">
        <v>1</v>
      </c>
      <c r="H3643" s="27" t="b">
        <v>1</v>
      </c>
      <c r="I3643" s="27" t="s">
        <v>3900</v>
      </c>
      <c r="J3643" s="27" t="s">
        <v>3907</v>
      </c>
    </row>
    <row r="3644">
      <c r="A3644" s="27" t="s">
        <v>10</v>
      </c>
      <c r="B3644" s="27" t="s">
        <v>12484</v>
      </c>
      <c r="C3644" s="27" t="s">
        <v>3414</v>
      </c>
      <c r="D3644" s="27" t="s">
        <v>21248</v>
      </c>
      <c r="E3644" s="27" t="s">
        <v>22681</v>
      </c>
      <c r="F3644" s="28">
        <v>194.0</v>
      </c>
      <c r="G3644" s="27" t="b">
        <v>1</v>
      </c>
      <c r="H3644" s="27" t="b">
        <v>1</v>
      </c>
      <c r="I3644" s="27" t="s">
        <v>3900</v>
      </c>
      <c r="J3644" s="27" t="s">
        <v>3907</v>
      </c>
    </row>
    <row r="3645">
      <c r="A3645" s="27" t="s">
        <v>10</v>
      </c>
      <c r="B3645" s="27" t="s">
        <v>12484</v>
      </c>
      <c r="C3645" s="27" t="s">
        <v>3414</v>
      </c>
      <c r="D3645" s="27" t="s">
        <v>21248</v>
      </c>
      <c r="E3645" s="27" t="s">
        <v>22683</v>
      </c>
      <c r="F3645" s="28" t="s">
        <v>22918</v>
      </c>
      <c r="G3645" s="27" t="b">
        <v>1</v>
      </c>
      <c r="H3645" s="27" t="b">
        <v>1</v>
      </c>
      <c r="I3645" s="27" t="s">
        <v>3900</v>
      </c>
      <c r="J3645" s="27" t="s">
        <v>3907</v>
      </c>
    </row>
    <row r="3646">
      <c r="A3646" s="27" t="s">
        <v>10</v>
      </c>
      <c r="B3646" s="27" t="s">
        <v>12484</v>
      </c>
      <c r="C3646" s="27" t="s">
        <v>3414</v>
      </c>
      <c r="D3646" s="27" t="s">
        <v>21248</v>
      </c>
      <c r="E3646" s="27" t="s">
        <v>22684</v>
      </c>
      <c r="F3646" s="34">
        <v>43302.0</v>
      </c>
      <c r="G3646" s="27" t="b">
        <v>1</v>
      </c>
      <c r="H3646" s="27" t="b">
        <v>1</v>
      </c>
      <c r="I3646" s="27" t="s">
        <v>3900</v>
      </c>
      <c r="J3646" s="27" t="s">
        <v>3907</v>
      </c>
    </row>
    <row r="3647">
      <c r="A3647" s="27" t="s">
        <v>10</v>
      </c>
      <c r="B3647" s="27" t="s">
        <v>12484</v>
      </c>
      <c r="C3647" s="27" t="s">
        <v>3414</v>
      </c>
      <c r="D3647" s="27" t="s">
        <v>21248</v>
      </c>
      <c r="E3647" s="27" t="s">
        <v>22685</v>
      </c>
      <c r="F3647" s="34">
        <v>43145.0</v>
      </c>
      <c r="G3647" s="27" t="b">
        <v>1</v>
      </c>
      <c r="H3647" s="27" t="b">
        <v>1</v>
      </c>
      <c r="I3647" s="27" t="s">
        <v>3900</v>
      </c>
      <c r="J3647" s="27" t="s">
        <v>3907</v>
      </c>
    </row>
    <row r="3648">
      <c r="A3648" s="27" t="s">
        <v>10</v>
      </c>
      <c r="B3648" s="27" t="s">
        <v>12484</v>
      </c>
      <c r="C3648" s="27" t="s">
        <v>3414</v>
      </c>
      <c r="D3648" s="27" t="s">
        <v>21248</v>
      </c>
      <c r="E3648" s="27" t="s">
        <v>22629</v>
      </c>
      <c r="F3648" s="34">
        <v>43112.0</v>
      </c>
      <c r="G3648" s="27" t="b">
        <v>1</v>
      </c>
      <c r="H3648" s="27" t="b">
        <v>1</v>
      </c>
      <c r="I3648" s="27" t="s">
        <v>3900</v>
      </c>
      <c r="J3648" s="27" t="s">
        <v>3907</v>
      </c>
    </row>
    <row r="3649">
      <c r="A3649" s="27" t="s">
        <v>10</v>
      </c>
      <c r="B3649" s="27" t="s">
        <v>12484</v>
      </c>
      <c r="C3649" s="27" t="s">
        <v>3414</v>
      </c>
      <c r="D3649" s="27" t="s">
        <v>21248</v>
      </c>
      <c r="E3649" s="27" t="s">
        <v>22631</v>
      </c>
      <c r="F3649" s="28">
        <v>13.0</v>
      </c>
      <c r="G3649" s="27" t="b">
        <v>1</v>
      </c>
      <c r="H3649" s="27" t="b">
        <v>1</v>
      </c>
      <c r="I3649" s="27" t="s">
        <v>3900</v>
      </c>
      <c r="J3649" s="27" t="s">
        <v>3907</v>
      </c>
    </row>
    <row r="3650">
      <c r="A3650" s="27" t="s">
        <v>10</v>
      </c>
      <c r="B3650" s="27" t="s">
        <v>12484</v>
      </c>
      <c r="C3650" s="27" t="s">
        <v>3414</v>
      </c>
      <c r="D3650" s="27" t="s">
        <v>21248</v>
      </c>
      <c r="E3650" s="27" t="s">
        <v>22632</v>
      </c>
      <c r="F3650" s="34">
        <v>43239.0</v>
      </c>
      <c r="G3650" s="27" t="b">
        <v>1</v>
      </c>
      <c r="H3650" s="27" t="b">
        <v>1</v>
      </c>
      <c r="I3650" s="27" t="s">
        <v>3900</v>
      </c>
      <c r="J3650" s="27" t="s">
        <v>3907</v>
      </c>
    </row>
    <row r="3651">
      <c r="A3651" s="27" t="s">
        <v>10</v>
      </c>
      <c r="B3651" s="27" t="s">
        <v>12484</v>
      </c>
      <c r="C3651" s="27" t="s">
        <v>3414</v>
      </c>
      <c r="D3651" s="27" t="s">
        <v>21248</v>
      </c>
      <c r="E3651" s="27" t="s">
        <v>22634</v>
      </c>
      <c r="F3651" s="28" t="s">
        <v>13919</v>
      </c>
      <c r="G3651" s="27" t="b">
        <v>1</v>
      </c>
      <c r="H3651" s="27" t="b">
        <v>1</v>
      </c>
      <c r="I3651" s="27" t="s">
        <v>3900</v>
      </c>
      <c r="J3651" s="27" t="s">
        <v>3907</v>
      </c>
    </row>
    <row r="3652">
      <c r="A3652" s="27" t="s">
        <v>10</v>
      </c>
      <c r="B3652" s="27" t="s">
        <v>12484</v>
      </c>
      <c r="C3652" s="27" t="s">
        <v>3414</v>
      </c>
      <c r="D3652" s="27" t="s">
        <v>21248</v>
      </c>
      <c r="E3652" s="27" t="s">
        <v>22637</v>
      </c>
      <c r="F3652" s="28" t="s">
        <v>13383</v>
      </c>
      <c r="G3652" s="27" t="b">
        <v>1</v>
      </c>
      <c r="H3652" s="27" t="b">
        <v>1</v>
      </c>
      <c r="I3652" s="27" t="s">
        <v>3900</v>
      </c>
      <c r="J3652" s="27" t="s">
        <v>3907</v>
      </c>
    </row>
    <row r="3653">
      <c r="A3653" s="27" t="s">
        <v>10</v>
      </c>
      <c r="B3653" s="27" t="s">
        <v>12484</v>
      </c>
      <c r="C3653" s="27" t="s">
        <v>3414</v>
      </c>
      <c r="D3653" s="27" t="s">
        <v>21248</v>
      </c>
      <c r="E3653" s="27" t="s">
        <v>22639</v>
      </c>
      <c r="F3653" s="28" t="s">
        <v>22924</v>
      </c>
      <c r="G3653" s="27" t="b">
        <v>1</v>
      </c>
      <c r="H3653" s="27" t="b">
        <v>1</v>
      </c>
      <c r="I3653" s="27" t="s">
        <v>3900</v>
      </c>
      <c r="J3653" s="27" t="s">
        <v>3907</v>
      </c>
    </row>
    <row r="3654">
      <c r="A3654" s="27" t="s">
        <v>10</v>
      </c>
      <c r="B3654" s="27" t="s">
        <v>12484</v>
      </c>
      <c r="C3654" s="27" t="s">
        <v>3414</v>
      </c>
      <c r="D3654" s="27" t="s">
        <v>21248</v>
      </c>
      <c r="E3654" s="27" t="s">
        <v>22641</v>
      </c>
      <c r="F3654" s="28" t="s">
        <v>22925</v>
      </c>
      <c r="G3654" s="27" t="b">
        <v>1</v>
      </c>
      <c r="H3654" s="27" t="b">
        <v>1</v>
      </c>
      <c r="I3654" s="27" t="s">
        <v>3900</v>
      </c>
      <c r="J3654" s="27" t="s">
        <v>3907</v>
      </c>
    </row>
    <row r="3655">
      <c r="A3655" s="27" t="s">
        <v>10</v>
      </c>
      <c r="B3655" s="27" t="s">
        <v>12484</v>
      </c>
      <c r="C3655" s="27" t="s">
        <v>3414</v>
      </c>
      <c r="D3655" s="27" t="s">
        <v>21248</v>
      </c>
      <c r="E3655" s="27" t="s">
        <v>22618</v>
      </c>
      <c r="F3655" s="28" t="s">
        <v>22927</v>
      </c>
      <c r="G3655" s="27" t="b">
        <v>1</v>
      </c>
      <c r="H3655" s="27" t="b">
        <v>1</v>
      </c>
      <c r="I3655" s="27" t="s">
        <v>3900</v>
      </c>
      <c r="J3655" s="27" t="s">
        <v>3907</v>
      </c>
    </row>
    <row r="3656">
      <c r="A3656" s="27" t="s">
        <v>10</v>
      </c>
      <c r="B3656" s="27" t="s">
        <v>12484</v>
      </c>
      <c r="C3656" s="27" t="s">
        <v>3414</v>
      </c>
      <c r="D3656" s="27" t="s">
        <v>21248</v>
      </c>
      <c r="E3656" s="27" t="s">
        <v>22621</v>
      </c>
      <c r="F3656" s="28" t="s">
        <v>22928</v>
      </c>
      <c r="G3656" s="27" t="b">
        <v>1</v>
      </c>
      <c r="H3656" s="27" t="b">
        <v>1</v>
      </c>
      <c r="I3656" s="27" t="s">
        <v>3900</v>
      </c>
      <c r="J3656" s="27" t="s">
        <v>3907</v>
      </c>
    </row>
    <row r="3657">
      <c r="A3657" s="27" t="s">
        <v>10</v>
      </c>
      <c r="B3657" s="27" t="s">
        <v>12484</v>
      </c>
      <c r="C3657" s="27" t="s">
        <v>3414</v>
      </c>
      <c r="D3657" s="27" t="s">
        <v>21248</v>
      </c>
      <c r="E3657" s="27" t="s">
        <v>22673</v>
      </c>
      <c r="F3657" s="28" t="s">
        <v>22935</v>
      </c>
      <c r="G3657" s="27" t="b">
        <v>1</v>
      </c>
      <c r="H3657" s="27" t="b">
        <v>1</v>
      </c>
      <c r="I3657" s="27" t="s">
        <v>3900</v>
      </c>
      <c r="J3657" s="27" t="s">
        <v>3907</v>
      </c>
    </row>
    <row r="3658">
      <c r="A3658" s="27" t="s">
        <v>10</v>
      </c>
      <c r="B3658" s="27" t="s">
        <v>12484</v>
      </c>
      <c r="C3658" s="27" t="s">
        <v>3414</v>
      </c>
      <c r="D3658" s="27" t="s">
        <v>21248</v>
      </c>
      <c r="E3658" s="27" t="s">
        <v>22647</v>
      </c>
      <c r="F3658" s="28" t="s">
        <v>22937</v>
      </c>
      <c r="G3658" s="27" t="b">
        <v>1</v>
      </c>
      <c r="H3658" s="27" t="b">
        <v>1</v>
      </c>
      <c r="I3658" s="27" t="s">
        <v>3900</v>
      </c>
      <c r="J3658" s="27" t="s">
        <v>3907</v>
      </c>
    </row>
    <row r="3659">
      <c r="A3659" s="27" t="s">
        <v>10</v>
      </c>
      <c r="B3659" s="27" t="s">
        <v>12484</v>
      </c>
      <c r="C3659" s="27" t="s">
        <v>3414</v>
      </c>
      <c r="D3659" s="27" t="s">
        <v>21248</v>
      </c>
      <c r="E3659" s="27" t="s">
        <v>22614</v>
      </c>
      <c r="F3659" s="28" t="s">
        <v>22939</v>
      </c>
      <c r="G3659" s="27" t="b">
        <v>1</v>
      </c>
      <c r="H3659" s="27" t="b">
        <v>1</v>
      </c>
      <c r="I3659" s="27" t="s">
        <v>3900</v>
      </c>
      <c r="J3659" s="27" t="s">
        <v>3907</v>
      </c>
    </row>
    <row r="3660">
      <c r="A3660" s="27" t="s">
        <v>10</v>
      </c>
      <c r="B3660" s="27" t="s">
        <v>12484</v>
      </c>
      <c r="C3660" s="27" t="s">
        <v>3414</v>
      </c>
      <c r="D3660" s="27" t="s">
        <v>21248</v>
      </c>
      <c r="E3660" s="27" t="s">
        <v>22642</v>
      </c>
      <c r="F3660" s="28">
        <v>234.0</v>
      </c>
      <c r="G3660" s="27" t="b">
        <v>1</v>
      </c>
      <c r="H3660" s="27" t="b">
        <v>1</v>
      </c>
      <c r="I3660" s="27" t="s">
        <v>3900</v>
      </c>
      <c r="J3660" s="27" t="s">
        <v>3907</v>
      </c>
    </row>
    <row r="3661">
      <c r="A3661" s="27" t="s">
        <v>10</v>
      </c>
      <c r="B3661" s="27" t="s">
        <v>12484</v>
      </c>
      <c r="C3661" s="27" t="s">
        <v>3681</v>
      </c>
      <c r="D3661" s="27" t="s">
        <v>15977</v>
      </c>
      <c r="E3661" s="27" t="s">
        <v>22880</v>
      </c>
      <c r="F3661" s="28" t="s">
        <v>22943</v>
      </c>
      <c r="G3661" s="27" t="b">
        <v>1</v>
      </c>
      <c r="H3661" s="27" t="b">
        <v>1</v>
      </c>
      <c r="I3661" s="27" t="s">
        <v>3900</v>
      </c>
      <c r="J3661" s="27" t="s">
        <v>3907</v>
      </c>
    </row>
    <row r="3662">
      <c r="A3662" s="27" t="s">
        <v>10</v>
      </c>
      <c r="B3662" s="27" t="s">
        <v>12484</v>
      </c>
      <c r="C3662" s="27" t="s">
        <v>3681</v>
      </c>
      <c r="D3662" s="27" t="s">
        <v>15977</v>
      </c>
      <c r="E3662" s="27" t="s">
        <v>22947</v>
      </c>
      <c r="F3662" s="28" t="s">
        <v>22948</v>
      </c>
      <c r="G3662" s="27" t="b">
        <v>1</v>
      </c>
      <c r="H3662" s="27" t="b">
        <v>1</v>
      </c>
      <c r="I3662" s="27" t="s">
        <v>3900</v>
      </c>
      <c r="J3662" s="27" t="s">
        <v>3907</v>
      </c>
    </row>
    <row r="3663">
      <c r="A3663" s="27" t="s">
        <v>10</v>
      </c>
      <c r="B3663" s="27" t="s">
        <v>12484</v>
      </c>
      <c r="C3663" s="27" t="s">
        <v>3681</v>
      </c>
      <c r="D3663" s="27" t="s">
        <v>15977</v>
      </c>
      <c r="E3663" s="27" t="s">
        <v>22951</v>
      </c>
      <c r="F3663" s="28" t="s">
        <v>22953</v>
      </c>
      <c r="G3663" s="27" t="b">
        <v>1</v>
      </c>
      <c r="H3663" s="27" t="b">
        <v>1</v>
      </c>
      <c r="I3663" s="27" t="s">
        <v>3900</v>
      </c>
      <c r="J3663" s="27" t="s">
        <v>3907</v>
      </c>
    </row>
    <row r="3664">
      <c r="A3664" s="27" t="s">
        <v>10</v>
      </c>
      <c r="B3664" s="27" t="s">
        <v>12484</v>
      </c>
      <c r="C3664" s="27" t="s">
        <v>3681</v>
      </c>
      <c r="D3664" s="27" t="s">
        <v>15977</v>
      </c>
      <c r="E3664" s="27" t="s">
        <v>22958</v>
      </c>
      <c r="F3664" s="28" t="s">
        <v>22959</v>
      </c>
      <c r="G3664" s="27" t="b">
        <v>1</v>
      </c>
      <c r="H3664" s="27" t="b">
        <v>1</v>
      </c>
      <c r="I3664" s="27" t="s">
        <v>3900</v>
      </c>
      <c r="J3664" s="27" t="s">
        <v>3907</v>
      </c>
    </row>
    <row r="3665">
      <c r="A3665" s="27" t="s">
        <v>10</v>
      </c>
      <c r="B3665" s="27" t="s">
        <v>12484</v>
      </c>
      <c r="C3665" s="27" t="s">
        <v>3681</v>
      </c>
      <c r="D3665" s="27" t="s">
        <v>21263</v>
      </c>
      <c r="E3665" s="27" t="s">
        <v>22679</v>
      </c>
      <c r="F3665" s="28" t="s">
        <v>15541</v>
      </c>
      <c r="G3665" s="27" t="b">
        <v>1</v>
      </c>
      <c r="H3665" s="27" t="b">
        <v>1</v>
      </c>
      <c r="I3665" s="27" t="s">
        <v>3900</v>
      </c>
      <c r="J3665" s="27" t="s">
        <v>3907</v>
      </c>
    </row>
    <row r="3666">
      <c r="A3666" s="27" t="s">
        <v>10</v>
      </c>
      <c r="B3666" s="27" t="s">
        <v>12484</v>
      </c>
      <c r="C3666" s="27" t="s">
        <v>3681</v>
      </c>
      <c r="D3666" s="27" t="s">
        <v>21263</v>
      </c>
      <c r="E3666" s="27" t="s">
        <v>22681</v>
      </c>
      <c r="F3666" s="28" t="s">
        <v>22961</v>
      </c>
      <c r="G3666" s="27" t="b">
        <v>1</v>
      </c>
      <c r="H3666" s="27" t="b">
        <v>1</v>
      </c>
      <c r="I3666" s="27" t="s">
        <v>3900</v>
      </c>
      <c r="J3666" s="27" t="s">
        <v>3907</v>
      </c>
    </row>
    <row r="3667">
      <c r="A3667" s="27" t="s">
        <v>10</v>
      </c>
      <c r="B3667" s="27" t="s">
        <v>12484</v>
      </c>
      <c r="C3667" s="27" t="s">
        <v>3681</v>
      </c>
      <c r="D3667" s="27" t="s">
        <v>21263</v>
      </c>
      <c r="E3667" s="27" t="s">
        <v>22683</v>
      </c>
      <c r="F3667" s="28" t="s">
        <v>14923</v>
      </c>
      <c r="G3667" s="27" t="b">
        <v>1</v>
      </c>
      <c r="H3667" s="27" t="b">
        <v>1</v>
      </c>
      <c r="I3667" s="27" t="s">
        <v>3900</v>
      </c>
      <c r="J3667" s="27" t="s">
        <v>3907</v>
      </c>
    </row>
    <row r="3668">
      <c r="A3668" s="27" t="s">
        <v>10</v>
      </c>
      <c r="B3668" s="27" t="s">
        <v>12484</v>
      </c>
      <c r="C3668" s="27" t="s">
        <v>3681</v>
      </c>
      <c r="D3668" s="27" t="s">
        <v>21263</v>
      </c>
      <c r="E3668" s="27" t="s">
        <v>22684</v>
      </c>
      <c r="F3668" s="28" t="s">
        <v>22968</v>
      </c>
      <c r="G3668" s="27" t="b">
        <v>1</v>
      </c>
      <c r="H3668" s="27" t="b">
        <v>1</v>
      </c>
      <c r="I3668" s="27" t="s">
        <v>3900</v>
      </c>
      <c r="J3668" s="27" t="s">
        <v>3907</v>
      </c>
    </row>
    <row r="3669">
      <c r="A3669" s="27" t="s">
        <v>10</v>
      </c>
      <c r="B3669" s="27" t="s">
        <v>12484</v>
      </c>
      <c r="C3669" s="27" t="s">
        <v>2401</v>
      </c>
      <c r="D3669" s="27" t="s">
        <v>22973</v>
      </c>
      <c r="E3669" s="27" t="s">
        <v>22679</v>
      </c>
      <c r="F3669" s="28" t="s">
        <v>22975</v>
      </c>
      <c r="G3669" s="27" t="b">
        <v>1</v>
      </c>
      <c r="H3669" s="27" t="b">
        <v>1</v>
      </c>
      <c r="I3669" s="27" t="s">
        <v>3900</v>
      </c>
      <c r="J3669" s="27" t="s">
        <v>3907</v>
      </c>
    </row>
    <row r="3670">
      <c r="A3670" s="27" t="s">
        <v>10</v>
      </c>
      <c r="B3670" s="27" t="s">
        <v>12484</v>
      </c>
      <c r="C3670" s="27" t="s">
        <v>2401</v>
      </c>
      <c r="D3670" s="27" t="s">
        <v>22973</v>
      </c>
      <c r="E3670" s="27" t="s">
        <v>22681</v>
      </c>
      <c r="F3670" s="28" t="s">
        <v>21770</v>
      </c>
      <c r="G3670" s="27" t="b">
        <v>1</v>
      </c>
      <c r="H3670" s="27" t="b">
        <v>1</v>
      </c>
      <c r="I3670" s="27" t="s">
        <v>3900</v>
      </c>
      <c r="J3670" s="27" t="s">
        <v>3907</v>
      </c>
    </row>
    <row r="3671">
      <c r="A3671" s="27" t="s">
        <v>10</v>
      </c>
      <c r="B3671" s="27" t="s">
        <v>12484</v>
      </c>
      <c r="C3671" s="27" t="s">
        <v>2401</v>
      </c>
      <c r="D3671" s="27" t="s">
        <v>22973</v>
      </c>
      <c r="E3671" s="27" t="s">
        <v>22683</v>
      </c>
      <c r="F3671" s="28" t="s">
        <v>22984</v>
      </c>
      <c r="G3671" s="27" t="b">
        <v>1</v>
      </c>
      <c r="H3671" s="27" t="b">
        <v>1</v>
      </c>
      <c r="I3671" s="27" t="s">
        <v>3900</v>
      </c>
      <c r="J3671" s="27" t="s">
        <v>3907</v>
      </c>
    </row>
    <row r="3672">
      <c r="A3672" s="27" t="s">
        <v>10</v>
      </c>
      <c r="B3672" s="27" t="s">
        <v>12484</v>
      </c>
      <c r="C3672" s="27" t="s">
        <v>2401</v>
      </c>
      <c r="D3672" s="27" t="s">
        <v>22973</v>
      </c>
      <c r="E3672" s="27" t="s">
        <v>22684</v>
      </c>
      <c r="F3672" s="28" t="s">
        <v>22991</v>
      </c>
      <c r="G3672" s="27" t="b">
        <v>1</v>
      </c>
      <c r="H3672" s="27" t="b">
        <v>1</v>
      </c>
      <c r="I3672" s="27" t="s">
        <v>3900</v>
      </c>
      <c r="J3672" s="27" t="s">
        <v>3907</v>
      </c>
    </row>
    <row r="3673">
      <c r="A3673" s="27" t="s">
        <v>10</v>
      </c>
      <c r="B3673" s="27" t="s">
        <v>12484</v>
      </c>
      <c r="C3673" s="27" t="s">
        <v>2401</v>
      </c>
      <c r="D3673" s="27" t="s">
        <v>22973</v>
      </c>
      <c r="E3673" s="27" t="s">
        <v>22685</v>
      </c>
      <c r="F3673" s="28" t="s">
        <v>22998</v>
      </c>
      <c r="G3673" s="27" t="b">
        <v>1</v>
      </c>
      <c r="H3673" s="27" t="b">
        <v>1</v>
      </c>
      <c r="I3673" s="27" t="s">
        <v>3900</v>
      </c>
      <c r="J3673" s="27" t="s">
        <v>3907</v>
      </c>
    </row>
    <row r="3674">
      <c r="A3674" s="27" t="s">
        <v>10</v>
      </c>
      <c r="B3674" s="27" t="s">
        <v>12484</v>
      </c>
      <c r="C3674" s="27" t="s">
        <v>2401</v>
      </c>
      <c r="D3674" s="27" t="s">
        <v>22973</v>
      </c>
      <c r="E3674" s="27" t="s">
        <v>22629</v>
      </c>
      <c r="F3674" s="28">
        <v>258.0</v>
      </c>
      <c r="G3674" s="27" t="b">
        <v>1</v>
      </c>
      <c r="H3674" s="27" t="b">
        <v>1</v>
      </c>
      <c r="I3674" s="27" t="s">
        <v>3900</v>
      </c>
      <c r="J3674" s="27" t="s">
        <v>3907</v>
      </c>
    </row>
    <row r="3675">
      <c r="A3675" s="27" t="s">
        <v>10</v>
      </c>
      <c r="B3675" s="27" t="s">
        <v>12484</v>
      </c>
      <c r="C3675" s="27" t="s">
        <v>2401</v>
      </c>
      <c r="D3675" s="27" t="s">
        <v>22973</v>
      </c>
      <c r="E3675" s="27" t="s">
        <v>22631</v>
      </c>
      <c r="F3675" s="28" t="s">
        <v>23002</v>
      </c>
      <c r="G3675" s="27" t="b">
        <v>1</v>
      </c>
      <c r="H3675" s="27" t="b">
        <v>1</v>
      </c>
      <c r="I3675" s="27" t="s">
        <v>3900</v>
      </c>
      <c r="J3675" s="27" t="s">
        <v>3907</v>
      </c>
    </row>
    <row r="3676">
      <c r="A3676" s="27" t="s">
        <v>10</v>
      </c>
      <c r="B3676" s="27" t="s">
        <v>12484</v>
      </c>
      <c r="C3676" s="27" t="s">
        <v>2401</v>
      </c>
      <c r="D3676" s="27" t="s">
        <v>14175</v>
      </c>
      <c r="E3676" s="27" t="s">
        <v>22683</v>
      </c>
      <c r="F3676" s="28" t="s">
        <v>23003</v>
      </c>
      <c r="G3676" s="27" t="b">
        <v>1</v>
      </c>
      <c r="H3676" s="27" t="b">
        <v>1</v>
      </c>
      <c r="I3676" s="27" t="s">
        <v>3900</v>
      </c>
      <c r="J3676" s="27" t="s">
        <v>3907</v>
      </c>
    </row>
    <row r="3677">
      <c r="A3677" s="27" t="s">
        <v>10</v>
      </c>
      <c r="B3677" s="27" t="s">
        <v>12484</v>
      </c>
      <c r="C3677" s="27" t="s">
        <v>2401</v>
      </c>
      <c r="D3677" s="27" t="s">
        <v>14175</v>
      </c>
      <c r="E3677" s="27" t="s">
        <v>22639</v>
      </c>
      <c r="F3677" s="28" t="s">
        <v>19336</v>
      </c>
      <c r="G3677" s="27" t="b">
        <v>1</v>
      </c>
      <c r="H3677" s="27" t="b">
        <v>1</v>
      </c>
      <c r="I3677" s="27" t="s">
        <v>3900</v>
      </c>
      <c r="J3677" s="27" t="s">
        <v>3907</v>
      </c>
    </row>
    <row r="3678">
      <c r="A3678" s="27" t="s">
        <v>10</v>
      </c>
      <c r="B3678" s="27" t="s">
        <v>12484</v>
      </c>
      <c r="C3678" s="27" t="s">
        <v>2401</v>
      </c>
      <c r="D3678" s="27" t="s">
        <v>14175</v>
      </c>
      <c r="E3678" s="27" t="s">
        <v>22641</v>
      </c>
      <c r="F3678" s="28" t="s">
        <v>23005</v>
      </c>
      <c r="G3678" s="27" t="b">
        <v>1</v>
      </c>
      <c r="H3678" s="27" t="b">
        <v>1</v>
      </c>
      <c r="I3678" s="27" t="s">
        <v>3900</v>
      </c>
      <c r="J3678" s="27" t="s">
        <v>3907</v>
      </c>
    </row>
    <row r="3679">
      <c r="A3679" s="27" t="s">
        <v>10</v>
      </c>
      <c r="B3679" s="27" t="s">
        <v>12484</v>
      </c>
      <c r="C3679" s="27" t="s">
        <v>2401</v>
      </c>
      <c r="D3679" s="27" t="s">
        <v>14175</v>
      </c>
      <c r="E3679" s="27" t="s">
        <v>22618</v>
      </c>
      <c r="F3679" s="28" t="s">
        <v>17534</v>
      </c>
      <c r="G3679" s="27" t="b">
        <v>1</v>
      </c>
      <c r="H3679" s="27" t="b">
        <v>1</v>
      </c>
      <c r="I3679" s="27" t="s">
        <v>3900</v>
      </c>
      <c r="J3679" s="27" t="s">
        <v>3907</v>
      </c>
    </row>
    <row r="3680">
      <c r="A3680" s="27" t="s">
        <v>10</v>
      </c>
      <c r="B3680" s="27" t="s">
        <v>12484</v>
      </c>
      <c r="C3680" s="27" t="s">
        <v>2401</v>
      </c>
      <c r="D3680" s="27" t="s">
        <v>14175</v>
      </c>
      <c r="E3680" s="27" t="s">
        <v>22621</v>
      </c>
      <c r="F3680" s="28" t="s">
        <v>14988</v>
      </c>
      <c r="G3680" s="27" t="b">
        <v>1</v>
      </c>
      <c r="H3680" s="27" t="b">
        <v>1</v>
      </c>
      <c r="I3680" s="27" t="s">
        <v>3900</v>
      </c>
      <c r="J3680" s="27" t="s">
        <v>3907</v>
      </c>
    </row>
    <row r="3681">
      <c r="A3681" s="27" t="s">
        <v>10</v>
      </c>
      <c r="B3681" s="27" t="s">
        <v>12484</v>
      </c>
      <c r="C3681" s="27" t="s">
        <v>2401</v>
      </c>
      <c r="D3681" s="27" t="s">
        <v>14175</v>
      </c>
      <c r="E3681" s="27" t="s">
        <v>22673</v>
      </c>
      <c r="F3681" s="28">
        <v>154.0</v>
      </c>
      <c r="G3681" s="27" t="b">
        <v>1</v>
      </c>
      <c r="H3681" s="27" t="b">
        <v>1</v>
      </c>
      <c r="I3681" s="27" t="s">
        <v>3900</v>
      </c>
      <c r="J3681" s="27" t="s">
        <v>3907</v>
      </c>
    </row>
    <row r="3682">
      <c r="A3682" s="27" t="s">
        <v>10</v>
      </c>
      <c r="B3682" s="27" t="s">
        <v>12484</v>
      </c>
      <c r="C3682" s="27" t="s">
        <v>2401</v>
      </c>
      <c r="D3682" s="27" t="s">
        <v>14175</v>
      </c>
      <c r="E3682" s="27" t="s">
        <v>22647</v>
      </c>
      <c r="F3682" s="28">
        <v>101.0</v>
      </c>
      <c r="G3682" s="27" t="b">
        <v>1</v>
      </c>
      <c r="H3682" s="27" t="b">
        <v>1</v>
      </c>
      <c r="I3682" s="27" t="s">
        <v>3900</v>
      </c>
      <c r="J3682" s="27" t="s">
        <v>3907</v>
      </c>
    </row>
    <row r="3683">
      <c r="A3683" s="27" t="s">
        <v>10</v>
      </c>
      <c r="B3683" s="27" t="s">
        <v>12484</v>
      </c>
      <c r="C3683" s="27" t="s">
        <v>2401</v>
      </c>
      <c r="D3683" s="27" t="s">
        <v>14175</v>
      </c>
      <c r="E3683" s="27" t="s">
        <v>22614</v>
      </c>
      <c r="F3683" s="28" t="s">
        <v>18047</v>
      </c>
      <c r="G3683" s="27" t="b">
        <v>1</v>
      </c>
      <c r="H3683" s="27" t="b">
        <v>1</v>
      </c>
      <c r="I3683" s="27" t="s">
        <v>3900</v>
      </c>
      <c r="J3683" s="27" t="s">
        <v>3907</v>
      </c>
    </row>
    <row r="3684">
      <c r="A3684" s="27" t="s">
        <v>10</v>
      </c>
      <c r="B3684" s="27" t="s">
        <v>12484</v>
      </c>
      <c r="C3684" s="27" t="s">
        <v>4929</v>
      </c>
      <c r="D3684" s="27" t="s">
        <v>14175</v>
      </c>
      <c r="E3684" s="27" t="s">
        <v>22647</v>
      </c>
      <c r="F3684" s="28">
        <v>101.0</v>
      </c>
      <c r="G3684" s="27" t="b">
        <v>1</v>
      </c>
      <c r="H3684" s="27" t="b">
        <v>1</v>
      </c>
      <c r="I3684" s="27" t="s">
        <v>3900</v>
      </c>
      <c r="J3684" s="27" t="s">
        <v>3907</v>
      </c>
    </row>
    <row r="3685">
      <c r="A3685" s="27" t="s">
        <v>10</v>
      </c>
      <c r="B3685" s="27" t="s">
        <v>12484</v>
      </c>
      <c r="C3685" s="27" t="s">
        <v>4929</v>
      </c>
      <c r="D3685" s="27" t="s">
        <v>14175</v>
      </c>
      <c r="E3685" s="27" t="s">
        <v>22614</v>
      </c>
      <c r="F3685" s="28" t="s">
        <v>18047</v>
      </c>
      <c r="G3685" s="27" t="b">
        <v>1</v>
      </c>
      <c r="H3685" s="27" t="b">
        <v>1</v>
      </c>
      <c r="I3685" s="27" t="s">
        <v>3900</v>
      </c>
      <c r="J3685" s="27" t="s">
        <v>3907</v>
      </c>
    </row>
    <row r="3686">
      <c r="A3686" s="27" t="s">
        <v>10</v>
      </c>
      <c r="B3686" s="27" t="s">
        <v>12484</v>
      </c>
      <c r="C3686" s="27" t="s">
        <v>3681</v>
      </c>
      <c r="D3686" s="27" t="s">
        <v>15977</v>
      </c>
      <c r="E3686" s="27" t="s">
        <v>23027</v>
      </c>
      <c r="F3686" s="28" t="s">
        <v>18674</v>
      </c>
      <c r="G3686" s="27" t="b">
        <v>1</v>
      </c>
      <c r="H3686" s="27" t="b">
        <v>1</v>
      </c>
      <c r="I3686" s="27" t="s">
        <v>3900</v>
      </c>
      <c r="J3686" s="27" t="s">
        <v>3907</v>
      </c>
    </row>
    <row r="3687">
      <c r="A3687" s="27" t="s">
        <v>10</v>
      </c>
      <c r="B3687" s="27" t="s">
        <v>12484</v>
      </c>
      <c r="C3687" s="27" t="s">
        <v>3681</v>
      </c>
      <c r="D3687" s="27" t="s">
        <v>15977</v>
      </c>
      <c r="E3687" s="27" t="s">
        <v>22695</v>
      </c>
      <c r="F3687" s="28">
        <v>243.0</v>
      </c>
      <c r="G3687" s="27" t="b">
        <v>1</v>
      </c>
      <c r="H3687" s="27" t="b">
        <v>1</v>
      </c>
      <c r="I3687" s="27" t="s">
        <v>3900</v>
      </c>
      <c r="J3687" s="27" t="s">
        <v>3907</v>
      </c>
    </row>
    <row r="3688">
      <c r="A3688" s="27" t="s">
        <v>10</v>
      </c>
      <c r="B3688" s="27" t="s">
        <v>12484</v>
      </c>
      <c r="C3688" s="27" t="s">
        <v>3681</v>
      </c>
      <c r="D3688" s="27" t="s">
        <v>15977</v>
      </c>
      <c r="E3688" s="27" t="s">
        <v>22679</v>
      </c>
      <c r="F3688" s="28" t="s">
        <v>15052</v>
      </c>
      <c r="G3688" s="27" t="b">
        <v>1</v>
      </c>
      <c r="H3688" s="27" t="b">
        <v>1</v>
      </c>
      <c r="I3688" s="27" t="s">
        <v>3900</v>
      </c>
      <c r="J3688" s="27" t="s">
        <v>3907</v>
      </c>
    </row>
    <row r="3689">
      <c r="A3689" s="27" t="s">
        <v>10</v>
      </c>
      <c r="B3689" s="27" t="s">
        <v>12484</v>
      </c>
      <c r="C3689" s="27" t="s">
        <v>3681</v>
      </c>
      <c r="D3689" s="27" t="s">
        <v>15977</v>
      </c>
      <c r="E3689" s="27" t="s">
        <v>22681</v>
      </c>
      <c r="F3689" s="28" t="s">
        <v>15734</v>
      </c>
      <c r="G3689" s="27" t="b">
        <v>1</v>
      </c>
      <c r="H3689" s="27" t="b">
        <v>1</v>
      </c>
      <c r="I3689" s="27" t="s">
        <v>3900</v>
      </c>
      <c r="J3689" s="27" t="s">
        <v>3907</v>
      </c>
    </row>
    <row r="3690">
      <c r="A3690" s="27" t="s">
        <v>10</v>
      </c>
      <c r="B3690" s="27" t="s">
        <v>12484</v>
      </c>
      <c r="C3690" s="27" t="s">
        <v>3681</v>
      </c>
      <c r="D3690" s="27" t="s">
        <v>15977</v>
      </c>
      <c r="E3690" s="27" t="s">
        <v>22683</v>
      </c>
      <c r="F3690" s="28" t="s">
        <v>23032</v>
      </c>
      <c r="G3690" s="27" t="b">
        <v>1</v>
      </c>
      <c r="H3690" s="27" t="b">
        <v>1</v>
      </c>
      <c r="I3690" s="27" t="s">
        <v>3900</v>
      </c>
      <c r="J3690" s="27" t="s">
        <v>3907</v>
      </c>
    </row>
    <row r="3691">
      <c r="A3691" s="27" t="s">
        <v>10</v>
      </c>
      <c r="B3691" s="27" t="s">
        <v>12484</v>
      </c>
      <c r="C3691" s="27" t="s">
        <v>3681</v>
      </c>
      <c r="D3691" s="27" t="s">
        <v>15977</v>
      </c>
      <c r="E3691" s="27" t="s">
        <v>22684</v>
      </c>
      <c r="F3691" s="28" t="s">
        <v>23033</v>
      </c>
      <c r="G3691" s="27" t="b">
        <v>1</v>
      </c>
      <c r="H3691" s="27" t="b">
        <v>1</v>
      </c>
      <c r="I3691" s="27" t="s">
        <v>3900</v>
      </c>
      <c r="J3691" s="27" t="s">
        <v>3907</v>
      </c>
    </row>
    <row r="3692">
      <c r="A3692" s="27" t="s">
        <v>10</v>
      </c>
      <c r="B3692" s="27" t="s">
        <v>12484</v>
      </c>
      <c r="C3692" s="27" t="s">
        <v>3681</v>
      </c>
      <c r="D3692" s="27" t="s">
        <v>15977</v>
      </c>
      <c r="E3692" s="27" t="s">
        <v>22685</v>
      </c>
      <c r="F3692" s="28" t="s">
        <v>23035</v>
      </c>
      <c r="G3692" s="27" t="b">
        <v>1</v>
      </c>
      <c r="H3692" s="27" t="b">
        <v>1</v>
      </c>
      <c r="I3692" s="27" t="s">
        <v>3900</v>
      </c>
      <c r="J3692" s="27" t="s">
        <v>3907</v>
      </c>
    </row>
    <row r="3693">
      <c r="A3693" s="27" t="s">
        <v>10</v>
      </c>
      <c r="B3693" s="27" t="s">
        <v>12484</v>
      </c>
      <c r="C3693" s="27" t="s">
        <v>3681</v>
      </c>
      <c r="D3693" s="27" t="s">
        <v>15977</v>
      </c>
      <c r="E3693" s="27" t="s">
        <v>22629</v>
      </c>
      <c r="F3693" s="28" t="s">
        <v>14368</v>
      </c>
      <c r="G3693" s="27" t="b">
        <v>1</v>
      </c>
      <c r="H3693" s="27" t="b">
        <v>1</v>
      </c>
      <c r="I3693" s="27" t="s">
        <v>3900</v>
      </c>
      <c r="J3693" s="27" t="s">
        <v>3907</v>
      </c>
    </row>
    <row r="3694">
      <c r="A3694" s="27" t="s">
        <v>10</v>
      </c>
      <c r="B3694" s="27" t="s">
        <v>12484</v>
      </c>
      <c r="C3694" s="27" t="s">
        <v>3681</v>
      </c>
      <c r="D3694" s="27" t="s">
        <v>15977</v>
      </c>
      <c r="E3694" s="27" t="s">
        <v>22631</v>
      </c>
      <c r="F3694" s="28" t="s">
        <v>16822</v>
      </c>
      <c r="G3694" s="27" t="b">
        <v>1</v>
      </c>
      <c r="H3694" s="27" t="b">
        <v>1</v>
      </c>
      <c r="I3694" s="27" t="s">
        <v>3900</v>
      </c>
      <c r="J3694" s="27" t="s">
        <v>3907</v>
      </c>
    </row>
    <row r="3695">
      <c r="A3695" s="27" t="s">
        <v>10</v>
      </c>
      <c r="B3695" s="27" t="s">
        <v>12484</v>
      </c>
      <c r="C3695" s="27" t="s">
        <v>3681</v>
      </c>
      <c r="D3695" s="27" t="s">
        <v>15977</v>
      </c>
      <c r="E3695" s="27" t="s">
        <v>22632</v>
      </c>
      <c r="F3695" s="28">
        <v>186.0</v>
      </c>
      <c r="G3695" s="27" t="b">
        <v>1</v>
      </c>
      <c r="H3695" s="27" t="b">
        <v>1</v>
      </c>
      <c r="I3695" s="27" t="s">
        <v>3900</v>
      </c>
      <c r="J3695" s="27" t="s">
        <v>3907</v>
      </c>
    </row>
    <row r="3696">
      <c r="A3696" s="27" t="s">
        <v>10</v>
      </c>
      <c r="B3696" s="27" t="s">
        <v>12484</v>
      </c>
      <c r="C3696" s="27" t="s">
        <v>3681</v>
      </c>
      <c r="D3696" s="27" t="s">
        <v>15977</v>
      </c>
      <c r="E3696" s="27" t="s">
        <v>22634</v>
      </c>
      <c r="F3696" s="28">
        <v>442.0</v>
      </c>
      <c r="G3696" s="27" t="b">
        <v>1</v>
      </c>
      <c r="H3696" s="27" t="b">
        <v>1</v>
      </c>
      <c r="I3696" s="27" t="s">
        <v>3900</v>
      </c>
      <c r="J3696" s="27" t="s">
        <v>3907</v>
      </c>
    </row>
    <row r="3697">
      <c r="A3697" s="27" t="s">
        <v>10</v>
      </c>
      <c r="B3697" s="27" t="s">
        <v>12484</v>
      </c>
      <c r="C3697" s="27" t="s">
        <v>3681</v>
      </c>
      <c r="D3697" s="27" t="s">
        <v>15977</v>
      </c>
      <c r="E3697" s="27" t="s">
        <v>22639</v>
      </c>
      <c r="F3697" s="28">
        <v>440.0</v>
      </c>
      <c r="G3697" s="27" t="b">
        <v>1</v>
      </c>
      <c r="H3697" s="27" t="b">
        <v>1</v>
      </c>
      <c r="I3697" s="27" t="s">
        <v>3900</v>
      </c>
      <c r="J3697" s="27" t="s">
        <v>3907</v>
      </c>
    </row>
    <row r="3698">
      <c r="A3698" s="27" t="s">
        <v>10</v>
      </c>
      <c r="B3698" s="27" t="s">
        <v>12484</v>
      </c>
      <c r="C3698" s="27" t="s">
        <v>3681</v>
      </c>
      <c r="D3698" s="27" t="s">
        <v>15977</v>
      </c>
      <c r="E3698" s="27" t="s">
        <v>22675</v>
      </c>
      <c r="F3698" s="28">
        <v>186.0</v>
      </c>
      <c r="G3698" s="27" t="b">
        <v>1</v>
      </c>
      <c r="H3698" s="27" t="b">
        <v>1</v>
      </c>
      <c r="I3698" s="27" t="s">
        <v>3900</v>
      </c>
      <c r="J3698" s="27" t="s">
        <v>3907</v>
      </c>
    </row>
    <row r="3699">
      <c r="A3699" s="27" t="s">
        <v>10</v>
      </c>
      <c r="B3699" s="27" t="s">
        <v>12484</v>
      </c>
      <c r="C3699" s="27" t="s">
        <v>3681</v>
      </c>
      <c r="D3699" s="27" t="s">
        <v>15977</v>
      </c>
      <c r="E3699" s="27" t="s">
        <v>22677</v>
      </c>
      <c r="F3699" s="28" t="s">
        <v>23040</v>
      </c>
      <c r="G3699" s="27" t="b">
        <v>1</v>
      </c>
      <c r="H3699" s="27" t="b">
        <v>1</v>
      </c>
      <c r="I3699" s="27" t="s">
        <v>3900</v>
      </c>
      <c r="J3699" s="27" t="s">
        <v>3907</v>
      </c>
    </row>
    <row r="3700">
      <c r="A3700" s="27" t="s">
        <v>10</v>
      </c>
      <c r="B3700" s="27" t="s">
        <v>12484</v>
      </c>
      <c r="C3700" s="27" t="s">
        <v>3681</v>
      </c>
      <c r="D3700" s="27" t="s">
        <v>15977</v>
      </c>
      <c r="E3700" s="27" t="s">
        <v>22872</v>
      </c>
      <c r="F3700" s="28">
        <v>84.0</v>
      </c>
      <c r="G3700" s="27" t="b">
        <v>1</v>
      </c>
      <c r="H3700" s="27" t="b">
        <v>1</v>
      </c>
      <c r="I3700" s="27" t="s">
        <v>3900</v>
      </c>
      <c r="J3700" s="27" t="s">
        <v>3907</v>
      </c>
    </row>
    <row r="3701">
      <c r="A3701" s="27" t="s">
        <v>10</v>
      </c>
      <c r="B3701" s="27" t="s">
        <v>12484</v>
      </c>
      <c r="C3701" s="27" t="s">
        <v>2401</v>
      </c>
      <c r="D3701" s="27" t="s">
        <v>22899</v>
      </c>
      <c r="E3701" s="27" t="s">
        <v>22631</v>
      </c>
      <c r="F3701" s="28" t="s">
        <v>14430</v>
      </c>
      <c r="G3701" s="27" t="b">
        <v>1</v>
      </c>
      <c r="H3701" s="27" t="b">
        <v>1</v>
      </c>
      <c r="I3701" s="27" t="s">
        <v>3900</v>
      </c>
      <c r="J3701" s="27" t="s">
        <v>3907</v>
      </c>
    </row>
    <row r="3702">
      <c r="A3702" s="27" t="s">
        <v>10</v>
      </c>
      <c r="B3702" s="27" t="s">
        <v>12484</v>
      </c>
      <c r="C3702" s="27" t="s">
        <v>2401</v>
      </c>
      <c r="D3702" s="27" t="s">
        <v>22899</v>
      </c>
      <c r="E3702" s="27" t="s">
        <v>22632</v>
      </c>
      <c r="F3702" s="28" t="s">
        <v>23054</v>
      </c>
      <c r="G3702" s="27" t="b">
        <v>1</v>
      </c>
      <c r="H3702" s="27" t="b">
        <v>1</v>
      </c>
      <c r="I3702" s="27" t="s">
        <v>3900</v>
      </c>
      <c r="J3702" s="27" t="s">
        <v>3907</v>
      </c>
    </row>
    <row r="3703">
      <c r="A3703" s="27" t="s">
        <v>10</v>
      </c>
      <c r="B3703" s="27" t="s">
        <v>12484</v>
      </c>
      <c r="C3703" s="27" t="s">
        <v>2401</v>
      </c>
      <c r="D3703" s="27" t="s">
        <v>22899</v>
      </c>
      <c r="E3703" s="27" t="s">
        <v>22634</v>
      </c>
      <c r="F3703" s="28" t="s">
        <v>23056</v>
      </c>
      <c r="G3703" s="27" t="b">
        <v>1</v>
      </c>
      <c r="H3703" s="27" t="b">
        <v>1</v>
      </c>
      <c r="I3703" s="27" t="s">
        <v>3900</v>
      </c>
      <c r="J3703" s="27" t="s">
        <v>3907</v>
      </c>
    </row>
    <row r="3704">
      <c r="A3704" s="27" t="s">
        <v>10</v>
      </c>
      <c r="B3704" s="27" t="s">
        <v>12484</v>
      </c>
      <c r="C3704" s="27" t="s">
        <v>2401</v>
      </c>
      <c r="D3704" s="27" t="s">
        <v>22899</v>
      </c>
      <c r="E3704" s="27" t="s">
        <v>22637</v>
      </c>
      <c r="F3704" s="28" t="s">
        <v>23062</v>
      </c>
      <c r="G3704" s="27" t="b">
        <v>1</v>
      </c>
      <c r="H3704" s="27" t="b">
        <v>1</v>
      </c>
      <c r="I3704" s="27" t="s">
        <v>3900</v>
      </c>
      <c r="J3704" s="27" t="s">
        <v>3907</v>
      </c>
    </row>
    <row r="3705">
      <c r="A3705" s="27" t="s">
        <v>10</v>
      </c>
      <c r="B3705" s="27" t="s">
        <v>12484</v>
      </c>
      <c r="C3705" s="27" t="s">
        <v>2401</v>
      </c>
      <c r="D3705" s="27" t="s">
        <v>22899</v>
      </c>
      <c r="E3705" s="27" t="s">
        <v>22639</v>
      </c>
      <c r="F3705" s="28" t="s">
        <v>23066</v>
      </c>
      <c r="G3705" s="27" t="b">
        <v>1</v>
      </c>
      <c r="H3705" s="27" t="b">
        <v>1</v>
      </c>
      <c r="I3705" s="27" t="s">
        <v>3900</v>
      </c>
      <c r="J3705" s="27" t="s">
        <v>3907</v>
      </c>
    </row>
    <row r="3706">
      <c r="A3706" s="27" t="s">
        <v>10</v>
      </c>
      <c r="B3706" s="27" t="s">
        <v>12484</v>
      </c>
      <c r="C3706" s="27" t="s">
        <v>2401</v>
      </c>
      <c r="D3706" s="27" t="s">
        <v>22899</v>
      </c>
      <c r="E3706" s="27" t="s">
        <v>22641</v>
      </c>
      <c r="F3706" s="28" t="s">
        <v>23069</v>
      </c>
      <c r="G3706" s="27" t="b">
        <v>1</v>
      </c>
      <c r="H3706" s="27" t="b">
        <v>1</v>
      </c>
      <c r="I3706" s="27" t="s">
        <v>3900</v>
      </c>
      <c r="J3706" s="27" t="s">
        <v>3907</v>
      </c>
    </row>
    <row r="3707">
      <c r="A3707" s="27" t="s">
        <v>10</v>
      </c>
      <c r="B3707" s="27" t="s">
        <v>12484</v>
      </c>
      <c r="C3707" s="27" t="s">
        <v>2401</v>
      </c>
      <c r="D3707" s="27" t="s">
        <v>22899</v>
      </c>
      <c r="E3707" s="27" t="s">
        <v>22618</v>
      </c>
      <c r="F3707" s="28" t="s">
        <v>23070</v>
      </c>
      <c r="G3707" s="27" t="b">
        <v>1</v>
      </c>
      <c r="H3707" s="27" t="b">
        <v>1</v>
      </c>
      <c r="I3707" s="27" t="s">
        <v>3900</v>
      </c>
      <c r="J3707" s="27" t="s">
        <v>3907</v>
      </c>
    </row>
    <row r="3708">
      <c r="A3708" s="27" t="s">
        <v>10</v>
      </c>
      <c r="B3708" s="27" t="s">
        <v>12484</v>
      </c>
      <c r="C3708" s="27" t="s">
        <v>2401</v>
      </c>
      <c r="D3708" s="27" t="s">
        <v>22899</v>
      </c>
      <c r="E3708" s="27" t="s">
        <v>22621</v>
      </c>
      <c r="F3708" s="28" t="s">
        <v>23072</v>
      </c>
      <c r="G3708" s="27" t="b">
        <v>1</v>
      </c>
      <c r="H3708" s="27" t="b">
        <v>1</v>
      </c>
      <c r="I3708" s="27" t="s">
        <v>3900</v>
      </c>
      <c r="J3708" s="27" t="s">
        <v>3907</v>
      </c>
    </row>
    <row r="3709">
      <c r="A3709" s="27" t="s">
        <v>10</v>
      </c>
      <c r="B3709" s="27" t="s">
        <v>12484</v>
      </c>
      <c r="C3709" s="27" t="s">
        <v>2401</v>
      </c>
      <c r="D3709" s="27" t="s">
        <v>22899</v>
      </c>
      <c r="E3709" s="27" t="s">
        <v>22673</v>
      </c>
      <c r="F3709" s="28" t="s">
        <v>23073</v>
      </c>
      <c r="G3709" s="27" t="b">
        <v>1</v>
      </c>
      <c r="H3709" s="27" t="b">
        <v>1</v>
      </c>
      <c r="I3709" s="27" t="s">
        <v>3900</v>
      </c>
      <c r="J3709" s="27" t="s">
        <v>3907</v>
      </c>
    </row>
    <row r="3710">
      <c r="A3710" s="27" t="s">
        <v>10</v>
      </c>
      <c r="B3710" s="27" t="s">
        <v>12484</v>
      </c>
      <c r="C3710" s="27" t="s">
        <v>2401</v>
      </c>
      <c r="D3710" s="27" t="s">
        <v>22899</v>
      </c>
      <c r="E3710" s="27" t="s">
        <v>22647</v>
      </c>
      <c r="F3710" s="28" t="s">
        <v>23080</v>
      </c>
      <c r="G3710" s="27" t="b">
        <v>1</v>
      </c>
      <c r="H3710" s="27" t="b">
        <v>1</v>
      </c>
      <c r="I3710" s="27" t="s">
        <v>3900</v>
      </c>
      <c r="J3710" s="27" t="s">
        <v>3907</v>
      </c>
    </row>
    <row r="3711">
      <c r="A3711" s="27" t="s">
        <v>10</v>
      </c>
      <c r="B3711" s="27" t="s">
        <v>12484</v>
      </c>
      <c r="C3711" s="27" t="s">
        <v>2401</v>
      </c>
      <c r="D3711" s="27" t="s">
        <v>22899</v>
      </c>
      <c r="E3711" s="27" t="s">
        <v>22614</v>
      </c>
      <c r="F3711" s="28" t="s">
        <v>23082</v>
      </c>
      <c r="G3711" s="27" t="b">
        <v>1</v>
      </c>
      <c r="H3711" s="27" t="b">
        <v>1</v>
      </c>
      <c r="I3711" s="27" t="s">
        <v>3900</v>
      </c>
      <c r="J3711" s="27" t="s">
        <v>3907</v>
      </c>
    </row>
    <row r="3712">
      <c r="A3712" s="27" t="s">
        <v>10</v>
      </c>
      <c r="B3712" s="27" t="s">
        <v>12484</v>
      </c>
      <c r="C3712" s="27" t="s">
        <v>2401</v>
      </c>
      <c r="D3712" s="27" t="s">
        <v>22899</v>
      </c>
      <c r="E3712" s="27" t="s">
        <v>22642</v>
      </c>
      <c r="F3712" s="28" t="s">
        <v>23090</v>
      </c>
      <c r="G3712" s="27" t="b">
        <v>1</v>
      </c>
      <c r="H3712" s="27" t="b">
        <v>1</v>
      </c>
      <c r="I3712" s="27" t="s">
        <v>3900</v>
      </c>
      <c r="J3712" s="27" t="s">
        <v>3907</v>
      </c>
    </row>
    <row r="3713">
      <c r="A3713" s="27" t="s">
        <v>10</v>
      </c>
      <c r="B3713" s="27" t="s">
        <v>12484</v>
      </c>
      <c r="C3713" s="27" t="s">
        <v>2401</v>
      </c>
      <c r="D3713" s="27" t="s">
        <v>22899</v>
      </c>
      <c r="E3713" s="27" t="s">
        <v>22644</v>
      </c>
      <c r="F3713" s="28" t="s">
        <v>23092</v>
      </c>
      <c r="G3713" s="27" t="b">
        <v>1</v>
      </c>
      <c r="H3713" s="27" t="b">
        <v>1</v>
      </c>
      <c r="I3713" s="27" t="s">
        <v>3900</v>
      </c>
      <c r="J3713" s="27" t="s">
        <v>3907</v>
      </c>
    </row>
    <row r="3714">
      <c r="A3714" s="27" t="s">
        <v>10</v>
      </c>
      <c r="B3714" s="27" t="s">
        <v>12484</v>
      </c>
      <c r="C3714" s="27" t="s">
        <v>2401</v>
      </c>
      <c r="D3714" s="27" t="s">
        <v>22899</v>
      </c>
      <c r="E3714" s="27" t="s">
        <v>22646</v>
      </c>
      <c r="F3714" s="28" t="s">
        <v>23094</v>
      </c>
      <c r="G3714" s="27" t="b">
        <v>1</v>
      </c>
      <c r="H3714" s="27" t="b">
        <v>1</v>
      </c>
      <c r="I3714" s="27" t="s">
        <v>3900</v>
      </c>
      <c r="J3714" s="27" t="s">
        <v>3907</v>
      </c>
    </row>
    <row r="3715">
      <c r="A3715" s="27" t="s">
        <v>10</v>
      </c>
      <c r="B3715" s="27" t="s">
        <v>12484</v>
      </c>
      <c r="C3715" s="27" t="s">
        <v>2401</v>
      </c>
      <c r="D3715" s="27" t="s">
        <v>22899</v>
      </c>
      <c r="E3715" s="27" t="s">
        <v>22622</v>
      </c>
      <c r="F3715" s="28" t="s">
        <v>23095</v>
      </c>
      <c r="G3715" s="27" t="b">
        <v>1</v>
      </c>
      <c r="H3715" s="27" t="b">
        <v>1</v>
      </c>
      <c r="I3715" s="27" t="s">
        <v>3900</v>
      </c>
      <c r="J3715" s="27" t="s">
        <v>3907</v>
      </c>
    </row>
    <row r="3716">
      <c r="A3716" s="27" t="s">
        <v>10</v>
      </c>
      <c r="B3716" s="27" t="s">
        <v>12484</v>
      </c>
      <c r="C3716" s="27" t="s">
        <v>4929</v>
      </c>
      <c r="D3716" s="27" t="s">
        <v>17528</v>
      </c>
      <c r="E3716" s="27" t="s">
        <v>22872</v>
      </c>
      <c r="F3716" s="28" t="s">
        <v>23097</v>
      </c>
      <c r="G3716" s="27" t="b">
        <v>1</v>
      </c>
      <c r="H3716" s="27" t="b">
        <v>1</v>
      </c>
      <c r="I3716" s="27" t="s">
        <v>3900</v>
      </c>
      <c r="J3716" s="27" t="s">
        <v>3907</v>
      </c>
    </row>
    <row r="3717">
      <c r="A3717" s="27" t="s">
        <v>10</v>
      </c>
      <c r="B3717" s="27" t="s">
        <v>12484</v>
      </c>
      <c r="C3717" s="27" t="s">
        <v>4929</v>
      </c>
      <c r="D3717" s="27" t="s">
        <v>17528</v>
      </c>
      <c r="E3717" s="27" t="s">
        <v>22880</v>
      </c>
      <c r="F3717" s="28" t="s">
        <v>17064</v>
      </c>
      <c r="G3717" s="27" t="b">
        <v>1</v>
      </c>
      <c r="H3717" s="27" t="b">
        <v>1</v>
      </c>
      <c r="I3717" s="27" t="s">
        <v>3900</v>
      </c>
      <c r="J3717" s="27" t="s">
        <v>3907</v>
      </c>
    </row>
    <row r="3718">
      <c r="A3718" s="27" t="s">
        <v>10</v>
      </c>
      <c r="B3718" s="27" t="s">
        <v>12484</v>
      </c>
      <c r="C3718" s="27" t="s">
        <v>4929</v>
      </c>
      <c r="D3718" s="27" t="s">
        <v>17528</v>
      </c>
      <c r="E3718" s="27" t="s">
        <v>23107</v>
      </c>
      <c r="F3718" s="28" t="s">
        <v>23108</v>
      </c>
      <c r="G3718" s="27" t="b">
        <v>1</v>
      </c>
      <c r="H3718" s="27" t="b">
        <v>1</v>
      </c>
      <c r="I3718" s="27" t="s">
        <v>3900</v>
      </c>
      <c r="J3718" s="27" t="s">
        <v>3907</v>
      </c>
    </row>
    <row r="3719">
      <c r="A3719" s="27" t="s">
        <v>10</v>
      </c>
      <c r="B3719" s="27" t="s">
        <v>12484</v>
      </c>
      <c r="C3719" s="27" t="s">
        <v>4929</v>
      </c>
      <c r="D3719" s="27" t="s">
        <v>14175</v>
      </c>
      <c r="E3719" s="27" t="s">
        <v>22683</v>
      </c>
      <c r="F3719" s="28" t="s">
        <v>23003</v>
      </c>
      <c r="G3719" s="27" t="b">
        <v>1</v>
      </c>
      <c r="H3719" s="27" t="b">
        <v>1</v>
      </c>
      <c r="I3719" s="27" t="s">
        <v>3900</v>
      </c>
      <c r="J3719" s="27" t="s">
        <v>3907</v>
      </c>
    </row>
    <row r="3720">
      <c r="A3720" s="27" t="s">
        <v>10</v>
      </c>
      <c r="B3720" s="27" t="s">
        <v>12484</v>
      </c>
      <c r="C3720" s="27" t="s">
        <v>4929</v>
      </c>
      <c r="D3720" s="27" t="s">
        <v>14175</v>
      </c>
      <c r="E3720" s="27" t="s">
        <v>22639</v>
      </c>
      <c r="F3720" s="28" t="s">
        <v>19336</v>
      </c>
      <c r="G3720" s="27" t="b">
        <v>1</v>
      </c>
      <c r="H3720" s="27" t="b">
        <v>1</v>
      </c>
      <c r="I3720" s="27" t="s">
        <v>3900</v>
      </c>
      <c r="J3720" s="27" t="s">
        <v>3907</v>
      </c>
    </row>
    <row r="3721">
      <c r="A3721" s="27" t="s">
        <v>10</v>
      </c>
      <c r="B3721" s="27" t="s">
        <v>12484</v>
      </c>
      <c r="C3721" s="27" t="s">
        <v>4929</v>
      </c>
      <c r="D3721" s="27" t="s">
        <v>14175</v>
      </c>
      <c r="E3721" s="27" t="s">
        <v>22641</v>
      </c>
      <c r="F3721" s="28" t="s">
        <v>23005</v>
      </c>
      <c r="G3721" s="27" t="b">
        <v>1</v>
      </c>
      <c r="H3721" s="27" t="b">
        <v>1</v>
      </c>
      <c r="I3721" s="27" t="s">
        <v>3900</v>
      </c>
      <c r="J3721" s="27" t="s">
        <v>3907</v>
      </c>
    </row>
    <row r="3722">
      <c r="A3722" s="27" t="s">
        <v>10</v>
      </c>
      <c r="B3722" s="27" t="s">
        <v>12484</v>
      </c>
      <c r="C3722" s="27" t="s">
        <v>2401</v>
      </c>
      <c r="D3722" s="27" t="s">
        <v>22899</v>
      </c>
      <c r="E3722" s="27" t="s">
        <v>22677</v>
      </c>
      <c r="F3722" s="28" t="s">
        <v>23121</v>
      </c>
      <c r="G3722" s="27" t="b">
        <v>1</v>
      </c>
      <c r="H3722" s="27" t="b">
        <v>1</v>
      </c>
      <c r="I3722" s="27" t="s">
        <v>3900</v>
      </c>
      <c r="J3722" s="27" t="s">
        <v>3907</v>
      </c>
    </row>
    <row r="3723">
      <c r="A3723" s="27" t="s">
        <v>10</v>
      </c>
      <c r="B3723" s="27" t="s">
        <v>12484</v>
      </c>
      <c r="C3723" s="27" t="s">
        <v>3681</v>
      </c>
      <c r="D3723" s="27" t="s">
        <v>16434</v>
      </c>
      <c r="E3723" s="27" t="s">
        <v>22629</v>
      </c>
      <c r="F3723" s="28" t="s">
        <v>18041</v>
      </c>
      <c r="G3723" s="27" t="b">
        <v>1</v>
      </c>
      <c r="H3723" s="27" t="b">
        <v>1</v>
      </c>
      <c r="I3723" s="27" t="s">
        <v>3900</v>
      </c>
      <c r="J3723" s="27" t="s">
        <v>3907</v>
      </c>
    </row>
    <row r="3724">
      <c r="A3724" s="27" t="s">
        <v>10</v>
      </c>
      <c r="B3724" s="27" t="s">
        <v>12484</v>
      </c>
      <c r="C3724" s="27" t="s">
        <v>2401</v>
      </c>
      <c r="D3724" s="27" t="s">
        <v>14175</v>
      </c>
      <c r="E3724" s="27" t="s">
        <v>22642</v>
      </c>
      <c r="F3724" s="28" t="s">
        <v>22026</v>
      </c>
      <c r="G3724" s="27" t="b">
        <v>1</v>
      </c>
      <c r="H3724" s="27" t="b">
        <v>1</v>
      </c>
      <c r="I3724" s="27" t="s">
        <v>3900</v>
      </c>
      <c r="J3724" s="27" t="s">
        <v>3907</v>
      </c>
    </row>
    <row r="3725">
      <c r="A3725" s="27" t="s">
        <v>10</v>
      </c>
      <c r="B3725" s="27" t="s">
        <v>12484</v>
      </c>
      <c r="C3725" s="27" t="s">
        <v>2401</v>
      </c>
      <c r="D3725" s="27" t="s">
        <v>14175</v>
      </c>
      <c r="E3725" s="27" t="s">
        <v>22644</v>
      </c>
      <c r="F3725" s="28" t="s">
        <v>16912</v>
      </c>
      <c r="G3725" s="27" t="b">
        <v>1</v>
      </c>
      <c r="H3725" s="27" t="b">
        <v>1</v>
      </c>
      <c r="I3725" s="27" t="s">
        <v>3900</v>
      </c>
      <c r="J3725" s="27" t="s">
        <v>3907</v>
      </c>
    </row>
    <row r="3726">
      <c r="A3726" s="27" t="s">
        <v>10</v>
      </c>
      <c r="B3726" s="27" t="s">
        <v>12484</v>
      </c>
      <c r="C3726" s="27" t="s">
        <v>2401</v>
      </c>
      <c r="D3726" s="27" t="s">
        <v>14175</v>
      </c>
      <c r="E3726" s="27" t="s">
        <v>22646</v>
      </c>
      <c r="F3726" s="28" t="s">
        <v>23129</v>
      </c>
      <c r="G3726" s="27" t="b">
        <v>1</v>
      </c>
      <c r="H3726" s="27" t="b">
        <v>1</v>
      </c>
      <c r="I3726" s="27" t="s">
        <v>3900</v>
      </c>
      <c r="J3726" s="27" t="s">
        <v>3907</v>
      </c>
    </row>
    <row r="3727">
      <c r="A3727" s="27" t="s">
        <v>10</v>
      </c>
      <c r="B3727" s="27" t="s">
        <v>12484</v>
      </c>
      <c r="C3727" s="27" t="s">
        <v>2401</v>
      </c>
      <c r="D3727" s="27" t="s">
        <v>14175</v>
      </c>
      <c r="E3727" s="27" t="s">
        <v>22622</v>
      </c>
      <c r="F3727" s="28" t="s">
        <v>23130</v>
      </c>
      <c r="G3727" s="27" t="b">
        <v>1</v>
      </c>
      <c r="H3727" s="27" t="b">
        <v>1</v>
      </c>
      <c r="I3727" s="27" t="s">
        <v>3900</v>
      </c>
      <c r="J3727" s="27" t="s">
        <v>3907</v>
      </c>
    </row>
    <row r="3728">
      <c r="A3728" s="27" t="s">
        <v>10</v>
      </c>
      <c r="B3728" s="27" t="s">
        <v>12484</v>
      </c>
      <c r="C3728" s="27" t="s">
        <v>2401</v>
      </c>
      <c r="D3728" s="27" t="s">
        <v>14175</v>
      </c>
      <c r="E3728" s="27" t="s">
        <v>22624</v>
      </c>
      <c r="F3728" s="28" t="s">
        <v>23131</v>
      </c>
      <c r="G3728" s="27" t="b">
        <v>1</v>
      </c>
      <c r="H3728" s="27" t="b">
        <v>1</v>
      </c>
      <c r="I3728" s="27" t="s">
        <v>3900</v>
      </c>
      <c r="J3728" s="27" t="s">
        <v>3907</v>
      </c>
    </row>
    <row r="3729">
      <c r="A3729" s="27" t="s">
        <v>10</v>
      </c>
      <c r="B3729" s="27" t="s">
        <v>12484</v>
      </c>
      <c r="C3729" s="27" t="s">
        <v>3681</v>
      </c>
      <c r="D3729" s="27" t="s">
        <v>16434</v>
      </c>
      <c r="E3729" s="27" t="s">
        <v>22618</v>
      </c>
      <c r="F3729" s="28" t="s">
        <v>22619</v>
      </c>
      <c r="G3729" s="27" t="b">
        <v>1</v>
      </c>
      <c r="H3729" s="27" t="b">
        <v>1</v>
      </c>
      <c r="I3729" s="27" t="s">
        <v>3900</v>
      </c>
      <c r="J3729" s="27" t="s">
        <v>3907</v>
      </c>
    </row>
    <row r="3730">
      <c r="A3730" s="27" t="s">
        <v>10</v>
      </c>
      <c r="B3730" s="27" t="s">
        <v>12484</v>
      </c>
      <c r="C3730" s="27" t="s">
        <v>2401</v>
      </c>
      <c r="D3730" s="27" t="s">
        <v>23132</v>
      </c>
      <c r="E3730" s="27" t="s">
        <v>22679</v>
      </c>
      <c r="F3730" s="28" t="s">
        <v>23133</v>
      </c>
      <c r="G3730" s="27" t="b">
        <v>1</v>
      </c>
      <c r="H3730" s="27" t="b">
        <v>1</v>
      </c>
      <c r="I3730" s="27" t="s">
        <v>3900</v>
      </c>
      <c r="J3730" s="27" t="s">
        <v>3907</v>
      </c>
    </row>
    <row r="3731">
      <c r="A3731" s="27" t="s">
        <v>10</v>
      </c>
      <c r="B3731" s="27" t="s">
        <v>12484</v>
      </c>
      <c r="C3731" s="27" t="s">
        <v>2401</v>
      </c>
      <c r="D3731" s="27" t="s">
        <v>23132</v>
      </c>
      <c r="E3731" s="27" t="s">
        <v>22681</v>
      </c>
      <c r="F3731" s="28" t="s">
        <v>23134</v>
      </c>
      <c r="G3731" s="27" t="b">
        <v>1</v>
      </c>
      <c r="H3731" s="27" t="b">
        <v>1</v>
      </c>
      <c r="I3731" s="27" t="s">
        <v>3900</v>
      </c>
      <c r="J3731" s="27" t="s">
        <v>3907</v>
      </c>
    </row>
    <row r="3732">
      <c r="A3732" s="27" t="s">
        <v>10</v>
      </c>
      <c r="B3732" s="27" t="s">
        <v>12484</v>
      </c>
      <c r="C3732" s="27" t="s">
        <v>2401</v>
      </c>
      <c r="D3732" s="27" t="s">
        <v>23132</v>
      </c>
      <c r="E3732" s="27" t="s">
        <v>22683</v>
      </c>
      <c r="F3732" s="28" t="s">
        <v>17723</v>
      </c>
      <c r="G3732" s="27" t="b">
        <v>1</v>
      </c>
      <c r="H3732" s="27" t="b">
        <v>1</v>
      </c>
      <c r="I3732" s="27" t="s">
        <v>3900</v>
      </c>
      <c r="J3732" s="27" t="s">
        <v>3907</v>
      </c>
    </row>
    <row r="3733">
      <c r="A3733" s="27" t="s">
        <v>10</v>
      </c>
      <c r="B3733" s="27" t="s">
        <v>12484</v>
      </c>
      <c r="C3733" s="27" t="s">
        <v>2401</v>
      </c>
      <c r="D3733" s="27" t="s">
        <v>23132</v>
      </c>
      <c r="E3733" s="27" t="s">
        <v>22684</v>
      </c>
      <c r="F3733" s="28" t="s">
        <v>23135</v>
      </c>
      <c r="G3733" s="27" t="b">
        <v>1</v>
      </c>
      <c r="H3733" s="27" t="b">
        <v>1</v>
      </c>
      <c r="I3733" s="27" t="s">
        <v>3900</v>
      </c>
      <c r="J3733" s="27" t="s">
        <v>3907</v>
      </c>
    </row>
    <row r="3734">
      <c r="A3734" s="27" t="s">
        <v>10</v>
      </c>
      <c r="B3734" s="27" t="s">
        <v>12484</v>
      </c>
      <c r="C3734" s="27" t="s">
        <v>2401</v>
      </c>
      <c r="D3734" s="27" t="s">
        <v>23132</v>
      </c>
      <c r="E3734" s="27" t="s">
        <v>22685</v>
      </c>
      <c r="F3734" s="28" t="s">
        <v>23136</v>
      </c>
      <c r="G3734" s="27" t="b">
        <v>1</v>
      </c>
      <c r="H3734" s="27" t="b">
        <v>1</v>
      </c>
      <c r="I3734" s="27" t="s">
        <v>3900</v>
      </c>
      <c r="J3734" s="27" t="s">
        <v>3907</v>
      </c>
    </row>
    <row r="3735">
      <c r="A3735" s="27" t="s">
        <v>10</v>
      </c>
      <c r="B3735" s="27" t="s">
        <v>12484</v>
      </c>
      <c r="C3735" s="27" t="s">
        <v>2401</v>
      </c>
      <c r="D3735" s="27" t="s">
        <v>23132</v>
      </c>
      <c r="E3735" s="27" t="s">
        <v>22629</v>
      </c>
      <c r="F3735" s="28" t="s">
        <v>23137</v>
      </c>
      <c r="G3735" s="27" t="b">
        <v>1</v>
      </c>
      <c r="H3735" s="27" t="b">
        <v>1</v>
      </c>
      <c r="I3735" s="27" t="s">
        <v>3900</v>
      </c>
      <c r="J3735" s="27" t="s">
        <v>3907</v>
      </c>
    </row>
    <row r="3736">
      <c r="A3736" s="27" t="s">
        <v>10</v>
      </c>
      <c r="B3736" s="27" t="s">
        <v>12484</v>
      </c>
      <c r="C3736" s="27" t="s">
        <v>2401</v>
      </c>
      <c r="D3736" s="27" t="s">
        <v>23132</v>
      </c>
      <c r="E3736" s="27" t="s">
        <v>22631</v>
      </c>
      <c r="F3736" s="28" t="s">
        <v>23138</v>
      </c>
      <c r="G3736" s="27" t="b">
        <v>1</v>
      </c>
      <c r="H3736" s="27" t="b">
        <v>1</v>
      </c>
      <c r="I3736" s="27" t="s">
        <v>3900</v>
      </c>
      <c r="J3736" s="27" t="s">
        <v>3907</v>
      </c>
    </row>
    <row r="3737">
      <c r="A3737" s="27" t="s">
        <v>10</v>
      </c>
      <c r="B3737" s="27" t="s">
        <v>12484</v>
      </c>
      <c r="C3737" s="27" t="s">
        <v>2401</v>
      </c>
      <c r="D3737" s="27" t="s">
        <v>23132</v>
      </c>
      <c r="E3737" s="27" t="s">
        <v>22632</v>
      </c>
      <c r="F3737" s="28" t="s">
        <v>23139</v>
      </c>
      <c r="G3737" s="27" t="b">
        <v>1</v>
      </c>
      <c r="H3737" s="27" t="b">
        <v>1</v>
      </c>
      <c r="I3737" s="27" t="s">
        <v>3900</v>
      </c>
      <c r="J3737" s="27" t="s">
        <v>3907</v>
      </c>
    </row>
    <row r="3738">
      <c r="A3738" s="27" t="s">
        <v>10</v>
      </c>
      <c r="B3738" s="27" t="s">
        <v>12484</v>
      </c>
      <c r="C3738" s="27" t="s">
        <v>2401</v>
      </c>
      <c r="D3738" s="27" t="s">
        <v>22899</v>
      </c>
      <c r="E3738" s="27" t="s">
        <v>22684</v>
      </c>
      <c r="F3738" s="28" t="s">
        <v>23140</v>
      </c>
      <c r="G3738" s="27" t="b">
        <v>1</v>
      </c>
      <c r="H3738" s="27" t="b">
        <v>1</v>
      </c>
      <c r="I3738" s="27" t="s">
        <v>3900</v>
      </c>
      <c r="J3738" s="27" t="s">
        <v>3907</v>
      </c>
    </row>
    <row r="3739">
      <c r="A3739" s="27" t="s">
        <v>10</v>
      </c>
      <c r="B3739" s="27" t="s">
        <v>12484</v>
      </c>
      <c r="C3739" s="27" t="s">
        <v>2401</v>
      </c>
      <c r="D3739" s="27" t="s">
        <v>22899</v>
      </c>
      <c r="E3739" s="27" t="s">
        <v>22685</v>
      </c>
      <c r="F3739" s="28" t="s">
        <v>23141</v>
      </c>
      <c r="G3739" s="27" t="b">
        <v>1</v>
      </c>
      <c r="H3739" s="27" t="b">
        <v>1</v>
      </c>
      <c r="I3739" s="27" t="s">
        <v>3900</v>
      </c>
      <c r="J3739" s="27" t="s">
        <v>3907</v>
      </c>
    </row>
    <row r="3740">
      <c r="A3740" s="27" t="s">
        <v>10</v>
      </c>
      <c r="B3740" s="27" t="s">
        <v>12484</v>
      </c>
      <c r="C3740" s="27" t="s">
        <v>2401</v>
      </c>
      <c r="D3740" s="27" t="s">
        <v>22899</v>
      </c>
      <c r="E3740" s="27" t="s">
        <v>22629</v>
      </c>
      <c r="F3740" s="28" t="s">
        <v>23142</v>
      </c>
      <c r="G3740" s="27" t="b">
        <v>1</v>
      </c>
      <c r="H3740" s="27" t="b">
        <v>1</v>
      </c>
      <c r="I3740" s="27" t="s">
        <v>3900</v>
      </c>
      <c r="J3740" s="27" t="s">
        <v>3907</v>
      </c>
    </row>
    <row r="3741">
      <c r="A3741" s="27" t="s">
        <v>10</v>
      </c>
      <c r="B3741" s="27" t="s">
        <v>12484</v>
      </c>
      <c r="C3741" s="27" t="s">
        <v>3681</v>
      </c>
      <c r="D3741" s="27" t="s">
        <v>21263</v>
      </c>
      <c r="E3741" s="27" t="s">
        <v>22634</v>
      </c>
      <c r="F3741" s="28" t="s">
        <v>18583</v>
      </c>
      <c r="G3741" s="27" t="b">
        <v>1</v>
      </c>
      <c r="H3741" s="27" t="b">
        <v>1</v>
      </c>
      <c r="I3741" s="27" t="s">
        <v>3900</v>
      </c>
      <c r="J3741" s="27" t="s">
        <v>3907</v>
      </c>
    </row>
    <row r="3742">
      <c r="A3742" s="27" t="s">
        <v>10</v>
      </c>
      <c r="B3742" s="27" t="s">
        <v>12484</v>
      </c>
      <c r="C3742" s="27" t="s">
        <v>3681</v>
      </c>
      <c r="D3742" s="27" t="s">
        <v>21263</v>
      </c>
      <c r="E3742" s="27" t="s">
        <v>22637</v>
      </c>
      <c r="F3742" s="28" t="s">
        <v>23143</v>
      </c>
      <c r="G3742" s="27" t="b">
        <v>1</v>
      </c>
      <c r="H3742" s="27" t="b">
        <v>1</v>
      </c>
      <c r="I3742" s="27" t="s">
        <v>3900</v>
      </c>
      <c r="J3742" s="27" t="s">
        <v>3907</v>
      </c>
    </row>
    <row r="3743">
      <c r="A3743" s="27" t="s">
        <v>10</v>
      </c>
      <c r="B3743" s="27" t="s">
        <v>12484</v>
      </c>
      <c r="C3743" s="27" t="s">
        <v>3681</v>
      </c>
      <c r="D3743" s="27" t="s">
        <v>21263</v>
      </c>
      <c r="E3743" s="27" t="s">
        <v>22639</v>
      </c>
      <c r="F3743" s="28" t="s">
        <v>23144</v>
      </c>
      <c r="G3743" s="27" t="b">
        <v>1</v>
      </c>
      <c r="H3743" s="27" t="b">
        <v>1</v>
      </c>
      <c r="I3743" s="27" t="s">
        <v>3900</v>
      </c>
      <c r="J3743" s="27" t="s">
        <v>3907</v>
      </c>
    </row>
    <row r="3744">
      <c r="A3744" s="27" t="s">
        <v>10</v>
      </c>
      <c r="B3744" s="27" t="s">
        <v>12484</v>
      </c>
      <c r="C3744" s="27" t="s">
        <v>3681</v>
      </c>
      <c r="D3744" s="27" t="s">
        <v>21263</v>
      </c>
      <c r="E3744" s="27" t="s">
        <v>22641</v>
      </c>
      <c r="F3744" s="28" t="s">
        <v>23145</v>
      </c>
      <c r="G3744" s="27" t="b">
        <v>1</v>
      </c>
      <c r="H3744" s="27" t="b">
        <v>1</v>
      </c>
      <c r="I3744" s="27" t="s">
        <v>3900</v>
      </c>
      <c r="J3744" s="27" t="s">
        <v>3907</v>
      </c>
    </row>
    <row r="3745">
      <c r="A3745" s="27" t="s">
        <v>10</v>
      </c>
      <c r="B3745" s="27" t="s">
        <v>12484</v>
      </c>
      <c r="C3745" s="27" t="s">
        <v>3681</v>
      </c>
      <c r="D3745" s="27" t="s">
        <v>21263</v>
      </c>
      <c r="E3745" s="27" t="s">
        <v>22618</v>
      </c>
      <c r="F3745" s="28">
        <v>285.0</v>
      </c>
      <c r="G3745" s="27" t="b">
        <v>1</v>
      </c>
      <c r="H3745" s="27" t="b">
        <v>1</v>
      </c>
      <c r="I3745" s="27" t="s">
        <v>3900</v>
      </c>
      <c r="J3745" s="27" t="s">
        <v>3907</v>
      </c>
    </row>
    <row r="3746">
      <c r="A3746" s="27" t="s">
        <v>10</v>
      </c>
      <c r="B3746" s="27" t="s">
        <v>12484</v>
      </c>
      <c r="C3746" s="27" t="s">
        <v>3681</v>
      </c>
      <c r="D3746" s="27" t="s">
        <v>21263</v>
      </c>
      <c r="E3746" s="27" t="s">
        <v>22621</v>
      </c>
      <c r="F3746" s="28" t="s">
        <v>17237</v>
      </c>
      <c r="G3746" s="27" t="b">
        <v>1</v>
      </c>
      <c r="H3746" s="27" t="b">
        <v>1</v>
      </c>
      <c r="I3746" s="27" t="s">
        <v>3900</v>
      </c>
      <c r="J3746" s="27" t="s">
        <v>3907</v>
      </c>
    </row>
    <row r="3747">
      <c r="A3747" s="27" t="s">
        <v>10</v>
      </c>
      <c r="B3747" s="27" t="s">
        <v>12484</v>
      </c>
      <c r="C3747" s="27" t="s">
        <v>3681</v>
      </c>
      <c r="D3747" s="27" t="s">
        <v>21263</v>
      </c>
      <c r="E3747" s="27" t="s">
        <v>22673</v>
      </c>
      <c r="F3747" s="28" t="s">
        <v>23146</v>
      </c>
      <c r="G3747" s="27" t="b">
        <v>1</v>
      </c>
      <c r="H3747" s="27" t="b">
        <v>1</v>
      </c>
      <c r="I3747" s="27" t="s">
        <v>3900</v>
      </c>
      <c r="J3747" s="27" t="s">
        <v>3907</v>
      </c>
    </row>
    <row r="3748">
      <c r="A3748" s="27" t="s">
        <v>10</v>
      </c>
      <c r="B3748" s="27" t="s">
        <v>12484</v>
      </c>
      <c r="C3748" s="27" t="s">
        <v>3681</v>
      </c>
      <c r="D3748" s="27" t="s">
        <v>16434</v>
      </c>
      <c r="E3748" s="27" t="s">
        <v>22684</v>
      </c>
      <c r="F3748" s="28" t="s">
        <v>18841</v>
      </c>
      <c r="G3748" s="27" t="b">
        <v>1</v>
      </c>
      <c r="H3748" s="27" t="b">
        <v>1</v>
      </c>
      <c r="I3748" s="27" t="s">
        <v>3900</v>
      </c>
      <c r="J3748" s="27" t="s">
        <v>3907</v>
      </c>
    </row>
    <row r="3749">
      <c r="A3749" s="27" t="s">
        <v>10</v>
      </c>
      <c r="B3749" s="27" t="s">
        <v>12484</v>
      </c>
      <c r="C3749" s="27" t="s">
        <v>3681</v>
      </c>
      <c r="D3749" s="27" t="s">
        <v>16434</v>
      </c>
      <c r="E3749" s="27" t="s">
        <v>22685</v>
      </c>
      <c r="F3749" s="28" t="s">
        <v>22766</v>
      </c>
      <c r="G3749" s="27" t="b">
        <v>1</v>
      </c>
      <c r="H3749" s="27" t="b">
        <v>1</v>
      </c>
      <c r="I3749" s="27" t="s">
        <v>3900</v>
      </c>
      <c r="J3749" s="27" t="s">
        <v>3907</v>
      </c>
    </row>
    <row r="3750">
      <c r="A3750" s="27" t="s">
        <v>10</v>
      </c>
      <c r="B3750" s="27" t="s">
        <v>12484</v>
      </c>
      <c r="C3750" s="27" t="s">
        <v>3681</v>
      </c>
      <c r="D3750" s="27" t="s">
        <v>21263</v>
      </c>
      <c r="E3750" s="27" t="s">
        <v>22685</v>
      </c>
      <c r="F3750" s="28" t="s">
        <v>21622</v>
      </c>
      <c r="G3750" s="27" t="b">
        <v>1</v>
      </c>
      <c r="H3750" s="27" t="b">
        <v>1</v>
      </c>
      <c r="I3750" s="27" t="s">
        <v>3900</v>
      </c>
      <c r="J3750" s="27" t="s">
        <v>3907</v>
      </c>
    </row>
    <row r="3751">
      <c r="A3751" s="27" t="s">
        <v>10</v>
      </c>
      <c r="B3751" s="27" t="s">
        <v>12484</v>
      </c>
      <c r="C3751" s="27" t="s">
        <v>3681</v>
      </c>
      <c r="D3751" s="27" t="s">
        <v>21263</v>
      </c>
      <c r="E3751" s="27" t="s">
        <v>22629</v>
      </c>
      <c r="F3751" s="28" t="s">
        <v>22728</v>
      </c>
      <c r="G3751" s="27" t="b">
        <v>1</v>
      </c>
      <c r="H3751" s="27" t="b">
        <v>1</v>
      </c>
      <c r="I3751" s="27" t="s">
        <v>3900</v>
      </c>
      <c r="J3751" s="27" t="s">
        <v>3907</v>
      </c>
    </row>
    <row r="3752">
      <c r="A3752" s="27" t="s">
        <v>10</v>
      </c>
      <c r="B3752" s="27" t="s">
        <v>12484</v>
      </c>
      <c r="C3752" s="27" t="s">
        <v>3681</v>
      </c>
      <c r="D3752" s="27" t="s">
        <v>21263</v>
      </c>
      <c r="E3752" s="27" t="s">
        <v>22631</v>
      </c>
      <c r="F3752" s="28" t="s">
        <v>23147</v>
      </c>
      <c r="G3752" s="27" t="b">
        <v>1</v>
      </c>
      <c r="H3752" s="27" t="b">
        <v>1</v>
      </c>
      <c r="I3752" s="27" t="s">
        <v>3900</v>
      </c>
      <c r="J3752" s="27" t="s">
        <v>3907</v>
      </c>
    </row>
    <row r="3753">
      <c r="A3753" s="27" t="s">
        <v>10</v>
      </c>
      <c r="B3753" s="27" t="s">
        <v>12484</v>
      </c>
      <c r="C3753" s="27" t="s">
        <v>3681</v>
      </c>
      <c r="D3753" s="27" t="s">
        <v>21263</v>
      </c>
      <c r="E3753" s="27" t="s">
        <v>22632</v>
      </c>
      <c r="F3753" s="28" t="s">
        <v>15172</v>
      </c>
      <c r="G3753" s="27" t="b">
        <v>1</v>
      </c>
      <c r="H3753" s="27" t="b">
        <v>1</v>
      </c>
      <c r="I3753" s="27" t="s">
        <v>3900</v>
      </c>
      <c r="J3753" s="27" t="s">
        <v>3907</v>
      </c>
    </row>
    <row r="3754">
      <c r="A3754" s="27" t="s">
        <v>10</v>
      </c>
      <c r="B3754" s="27" t="s">
        <v>12484</v>
      </c>
      <c r="C3754" s="27" t="s">
        <v>3681</v>
      </c>
      <c r="D3754" s="27" t="s">
        <v>16434</v>
      </c>
      <c r="E3754" s="27" t="s">
        <v>22637</v>
      </c>
      <c r="F3754" s="28" t="s">
        <v>19250</v>
      </c>
      <c r="G3754" s="27" t="b">
        <v>1</v>
      </c>
      <c r="H3754" s="27" t="b">
        <v>1</v>
      </c>
      <c r="I3754" s="27" t="s">
        <v>3900</v>
      </c>
      <c r="J3754" s="27" t="s">
        <v>3907</v>
      </c>
    </row>
    <row r="3755">
      <c r="A3755" s="27" t="s">
        <v>10</v>
      </c>
      <c r="B3755" s="27" t="s">
        <v>12484</v>
      </c>
      <c r="C3755" s="27" t="s">
        <v>4929</v>
      </c>
      <c r="D3755" s="27" t="s">
        <v>14175</v>
      </c>
      <c r="E3755" s="27" t="s">
        <v>22642</v>
      </c>
      <c r="F3755" s="28" t="s">
        <v>22026</v>
      </c>
      <c r="G3755" s="27" t="b">
        <v>1</v>
      </c>
      <c r="H3755" s="27" t="b">
        <v>1</v>
      </c>
      <c r="I3755" s="27" t="s">
        <v>3900</v>
      </c>
      <c r="J3755" s="27" t="s">
        <v>3907</v>
      </c>
    </row>
    <row r="3756">
      <c r="A3756" s="27" t="s">
        <v>10</v>
      </c>
      <c r="B3756" s="27" t="s">
        <v>12484</v>
      </c>
      <c r="C3756" s="27" t="s">
        <v>4929</v>
      </c>
      <c r="D3756" s="27" t="s">
        <v>14175</v>
      </c>
      <c r="E3756" s="27" t="s">
        <v>22644</v>
      </c>
      <c r="F3756" s="28" t="s">
        <v>16912</v>
      </c>
      <c r="G3756" s="27" t="b">
        <v>1</v>
      </c>
      <c r="H3756" s="27" t="b">
        <v>1</v>
      </c>
      <c r="I3756" s="27" t="s">
        <v>3900</v>
      </c>
      <c r="J3756" s="27" t="s">
        <v>3907</v>
      </c>
    </row>
    <row r="3757">
      <c r="A3757" s="27" t="s">
        <v>10</v>
      </c>
      <c r="B3757" s="27" t="s">
        <v>12484</v>
      </c>
      <c r="C3757" s="27" t="s">
        <v>4929</v>
      </c>
      <c r="D3757" s="27" t="s">
        <v>14175</v>
      </c>
      <c r="E3757" s="27" t="s">
        <v>22646</v>
      </c>
      <c r="F3757" s="28" t="s">
        <v>23129</v>
      </c>
      <c r="G3757" s="27" t="b">
        <v>1</v>
      </c>
      <c r="H3757" s="27" t="b">
        <v>1</v>
      </c>
      <c r="I3757" s="27" t="s">
        <v>3900</v>
      </c>
      <c r="J3757" s="27" t="s">
        <v>3907</v>
      </c>
    </row>
    <row r="3758">
      <c r="A3758" s="27" t="s">
        <v>10</v>
      </c>
      <c r="B3758" s="27" t="s">
        <v>12484</v>
      </c>
      <c r="C3758" s="27" t="s">
        <v>4929</v>
      </c>
      <c r="D3758" s="27" t="s">
        <v>14175</v>
      </c>
      <c r="E3758" s="27" t="s">
        <v>22622</v>
      </c>
      <c r="F3758" s="28" t="s">
        <v>23130</v>
      </c>
      <c r="G3758" s="27" t="b">
        <v>1</v>
      </c>
      <c r="H3758" s="27" t="b">
        <v>1</v>
      </c>
      <c r="I3758" s="27" t="s">
        <v>3900</v>
      </c>
      <c r="J3758" s="27" t="s">
        <v>3907</v>
      </c>
    </row>
    <row r="3759">
      <c r="A3759" s="27" t="s">
        <v>10</v>
      </c>
      <c r="B3759" s="27" t="s">
        <v>12484</v>
      </c>
      <c r="C3759" s="27" t="s">
        <v>4929</v>
      </c>
      <c r="D3759" s="27" t="s">
        <v>14175</v>
      </c>
      <c r="E3759" s="27" t="s">
        <v>22624</v>
      </c>
      <c r="F3759" s="28" t="s">
        <v>23131</v>
      </c>
      <c r="G3759" s="27" t="b">
        <v>1</v>
      </c>
      <c r="H3759" s="27" t="b">
        <v>1</v>
      </c>
      <c r="I3759" s="27" t="s">
        <v>3900</v>
      </c>
      <c r="J3759" s="27" t="s">
        <v>3907</v>
      </c>
    </row>
    <row r="3760">
      <c r="A3760" s="27" t="s">
        <v>10</v>
      </c>
      <c r="B3760" s="27" t="s">
        <v>12484</v>
      </c>
      <c r="C3760" s="27" t="s">
        <v>2401</v>
      </c>
      <c r="D3760" s="27" t="s">
        <v>22899</v>
      </c>
      <c r="E3760" s="27" t="s">
        <v>22746</v>
      </c>
      <c r="F3760" s="28" t="s">
        <v>17930</v>
      </c>
      <c r="G3760" s="27" t="b">
        <v>1</v>
      </c>
      <c r="H3760" s="27" t="b">
        <v>1</v>
      </c>
      <c r="I3760" s="27" t="s">
        <v>3900</v>
      </c>
      <c r="J3760" s="27" t="s">
        <v>3907</v>
      </c>
    </row>
    <row r="3761">
      <c r="A3761" s="27" t="s">
        <v>10</v>
      </c>
      <c r="B3761" s="27" t="s">
        <v>12484</v>
      </c>
      <c r="C3761" s="27" t="s">
        <v>2401</v>
      </c>
      <c r="D3761" s="27" t="s">
        <v>22899</v>
      </c>
      <c r="E3761" s="27" t="s">
        <v>22747</v>
      </c>
      <c r="F3761" s="28" t="s">
        <v>23148</v>
      </c>
      <c r="G3761" s="27" t="b">
        <v>1</v>
      </c>
      <c r="H3761" s="27" t="b">
        <v>1</v>
      </c>
      <c r="I3761" s="27" t="s">
        <v>3900</v>
      </c>
      <c r="J3761" s="27" t="s">
        <v>3907</v>
      </c>
    </row>
    <row r="3762">
      <c r="A3762" s="27" t="s">
        <v>10</v>
      </c>
      <c r="B3762" s="27" t="s">
        <v>12484</v>
      </c>
      <c r="C3762" s="27" t="s">
        <v>2401</v>
      </c>
      <c r="D3762" s="27" t="s">
        <v>22899</v>
      </c>
      <c r="E3762" s="27" t="s">
        <v>22751</v>
      </c>
      <c r="F3762" s="28" t="s">
        <v>23149</v>
      </c>
      <c r="G3762" s="27" t="b">
        <v>1</v>
      </c>
      <c r="H3762" s="27" t="b">
        <v>1</v>
      </c>
      <c r="I3762" s="27" t="s">
        <v>3900</v>
      </c>
      <c r="J3762" s="27" t="s">
        <v>3907</v>
      </c>
    </row>
    <row r="3763">
      <c r="A3763" s="27" t="s">
        <v>10</v>
      </c>
      <c r="B3763" s="27" t="s">
        <v>12484</v>
      </c>
      <c r="C3763" s="27" t="s">
        <v>2401</v>
      </c>
      <c r="D3763" s="27" t="s">
        <v>22899</v>
      </c>
      <c r="E3763" s="27" t="s">
        <v>22675</v>
      </c>
      <c r="F3763" s="28" t="s">
        <v>23150</v>
      </c>
      <c r="G3763" s="27" t="b">
        <v>1</v>
      </c>
      <c r="H3763" s="27" t="b">
        <v>1</v>
      </c>
      <c r="I3763" s="27" t="s">
        <v>3900</v>
      </c>
      <c r="J3763" s="27" t="s">
        <v>3907</v>
      </c>
    </row>
    <row r="3764">
      <c r="A3764" s="27" t="s">
        <v>10</v>
      </c>
      <c r="B3764" s="27" t="s">
        <v>12484</v>
      </c>
      <c r="C3764" s="27" t="s">
        <v>3681</v>
      </c>
      <c r="D3764" s="27" t="s">
        <v>16434</v>
      </c>
      <c r="E3764" s="27" t="s">
        <v>22631</v>
      </c>
      <c r="F3764" s="28" t="s">
        <v>22772</v>
      </c>
      <c r="G3764" s="27" t="b">
        <v>1</v>
      </c>
      <c r="H3764" s="27" t="b">
        <v>1</v>
      </c>
      <c r="I3764" s="27" t="s">
        <v>3900</v>
      </c>
      <c r="J3764" s="27" t="s">
        <v>3907</v>
      </c>
    </row>
    <row r="3765">
      <c r="A3765" s="27" t="s">
        <v>10</v>
      </c>
      <c r="B3765" s="27" t="s">
        <v>12484</v>
      </c>
      <c r="C3765" s="27" t="s">
        <v>3681</v>
      </c>
      <c r="D3765" s="27" t="s">
        <v>16434</v>
      </c>
      <c r="E3765" s="27" t="s">
        <v>22632</v>
      </c>
      <c r="F3765" s="28" t="s">
        <v>13776</v>
      </c>
      <c r="G3765" s="27" t="b">
        <v>1</v>
      </c>
      <c r="H3765" s="27" t="b">
        <v>1</v>
      </c>
      <c r="I3765" s="27" t="s">
        <v>3900</v>
      </c>
      <c r="J3765" s="27" t="s">
        <v>3907</v>
      </c>
    </row>
    <row r="3766">
      <c r="A3766" s="27" t="s">
        <v>10</v>
      </c>
      <c r="B3766" s="27" t="s">
        <v>12484</v>
      </c>
      <c r="C3766" s="27" t="s">
        <v>3681</v>
      </c>
      <c r="D3766" s="27" t="s">
        <v>16434</v>
      </c>
      <c r="E3766" s="27" t="s">
        <v>22634</v>
      </c>
      <c r="F3766" s="28" t="s">
        <v>18810</v>
      </c>
      <c r="G3766" s="27" t="b">
        <v>1</v>
      </c>
      <c r="H3766" s="27" t="b">
        <v>1</v>
      </c>
      <c r="I3766" s="27" t="s">
        <v>3900</v>
      </c>
      <c r="J3766" s="27" t="s">
        <v>3907</v>
      </c>
    </row>
    <row r="3767">
      <c r="A3767" s="27" t="s">
        <v>10</v>
      </c>
      <c r="B3767" s="27" t="s">
        <v>12484</v>
      </c>
      <c r="C3767" s="27" t="s">
        <v>2401</v>
      </c>
      <c r="D3767" s="27" t="s">
        <v>22899</v>
      </c>
      <c r="E3767" s="27" t="s">
        <v>22663</v>
      </c>
      <c r="F3767" s="28" t="s">
        <v>23151</v>
      </c>
      <c r="G3767" s="27" t="b">
        <v>1</v>
      </c>
      <c r="H3767" s="27" t="b">
        <v>1</v>
      </c>
      <c r="I3767" s="27" t="s">
        <v>3900</v>
      </c>
      <c r="J3767" s="27" t="s">
        <v>3907</v>
      </c>
    </row>
    <row r="3768">
      <c r="A3768" s="27" t="s">
        <v>10</v>
      </c>
      <c r="B3768" s="27" t="s">
        <v>12484</v>
      </c>
      <c r="C3768" s="27" t="s">
        <v>2401</v>
      </c>
      <c r="D3768" s="27" t="s">
        <v>22899</v>
      </c>
      <c r="E3768" s="27" t="s">
        <v>22665</v>
      </c>
      <c r="F3768" s="28" t="s">
        <v>23152</v>
      </c>
      <c r="G3768" s="27" t="b">
        <v>1</v>
      </c>
      <c r="H3768" s="27" t="b">
        <v>1</v>
      </c>
      <c r="I3768" s="27" t="s">
        <v>3900</v>
      </c>
      <c r="J3768" s="27" t="s">
        <v>3907</v>
      </c>
    </row>
    <row r="3769">
      <c r="A3769" s="27" t="s">
        <v>10</v>
      </c>
      <c r="B3769" s="27" t="s">
        <v>12484</v>
      </c>
      <c r="C3769" s="27" t="s">
        <v>3681</v>
      </c>
      <c r="D3769" s="27" t="s">
        <v>16434</v>
      </c>
      <c r="E3769" s="27" t="s">
        <v>22639</v>
      </c>
      <c r="F3769" s="28" t="s">
        <v>22787</v>
      </c>
      <c r="G3769" s="27" t="b">
        <v>1</v>
      </c>
      <c r="H3769" s="27" t="b">
        <v>1</v>
      </c>
      <c r="I3769" s="27" t="s">
        <v>3900</v>
      </c>
      <c r="J3769" s="27" t="s">
        <v>3907</v>
      </c>
    </row>
    <row r="3770">
      <c r="A3770" s="27" t="s">
        <v>10</v>
      </c>
      <c r="B3770" s="27" t="s">
        <v>12484</v>
      </c>
      <c r="C3770" s="27" t="s">
        <v>3681</v>
      </c>
      <c r="D3770" s="27" t="s">
        <v>16434</v>
      </c>
      <c r="E3770" s="27" t="s">
        <v>22641</v>
      </c>
      <c r="F3770" s="28" t="s">
        <v>15586</v>
      </c>
      <c r="G3770" s="27" t="b">
        <v>1</v>
      </c>
      <c r="H3770" s="27" t="b">
        <v>1</v>
      </c>
      <c r="I3770" s="27" t="s">
        <v>3900</v>
      </c>
      <c r="J3770" s="27" t="s">
        <v>3907</v>
      </c>
    </row>
    <row r="3771">
      <c r="A3771" s="27" t="s">
        <v>10</v>
      </c>
      <c r="B3771" s="27" t="s">
        <v>12870</v>
      </c>
      <c r="C3771" s="27" t="s">
        <v>2951</v>
      </c>
      <c r="D3771" s="27" t="s">
        <v>23153</v>
      </c>
      <c r="E3771" s="27" t="s">
        <v>22681</v>
      </c>
      <c r="F3771" s="28" t="s">
        <v>23154</v>
      </c>
      <c r="G3771" s="27" t="b">
        <v>1</v>
      </c>
      <c r="H3771" s="27" t="b">
        <v>1</v>
      </c>
      <c r="I3771" s="27" t="s">
        <v>3900</v>
      </c>
      <c r="J3771" s="27" t="s">
        <v>3907</v>
      </c>
    </row>
    <row r="3772">
      <c r="A3772" s="27" t="s">
        <v>10</v>
      </c>
      <c r="B3772" s="27" t="s">
        <v>12870</v>
      </c>
      <c r="C3772" s="27" t="s">
        <v>2951</v>
      </c>
      <c r="D3772" s="27" t="s">
        <v>23153</v>
      </c>
      <c r="E3772" s="27" t="s">
        <v>22683</v>
      </c>
      <c r="F3772" s="28" t="s">
        <v>23155</v>
      </c>
      <c r="G3772" s="27" t="b">
        <v>1</v>
      </c>
      <c r="H3772" s="27" t="b">
        <v>1</v>
      </c>
      <c r="I3772" s="27" t="s">
        <v>3900</v>
      </c>
      <c r="J3772" s="27" t="s">
        <v>3907</v>
      </c>
    </row>
    <row r="3773">
      <c r="A3773" s="27" t="s">
        <v>10</v>
      </c>
      <c r="B3773" s="27" t="s">
        <v>12870</v>
      </c>
      <c r="C3773" s="27" t="s">
        <v>2951</v>
      </c>
      <c r="D3773" s="27" t="s">
        <v>23153</v>
      </c>
      <c r="E3773" s="27" t="s">
        <v>22632</v>
      </c>
      <c r="F3773" s="28" t="s">
        <v>23156</v>
      </c>
      <c r="G3773" s="27" t="b">
        <v>1</v>
      </c>
      <c r="H3773" s="27" t="b">
        <v>1</v>
      </c>
      <c r="I3773" s="27" t="s">
        <v>3900</v>
      </c>
      <c r="J3773" s="27" t="s">
        <v>3907</v>
      </c>
    </row>
    <row r="3774">
      <c r="A3774" s="27" t="s">
        <v>10</v>
      </c>
      <c r="B3774" s="27" t="s">
        <v>12870</v>
      </c>
      <c r="C3774" s="27" t="s">
        <v>2951</v>
      </c>
      <c r="D3774" s="27" t="s">
        <v>23153</v>
      </c>
      <c r="E3774" s="27" t="s">
        <v>22647</v>
      </c>
      <c r="F3774" s="28" t="s">
        <v>23157</v>
      </c>
      <c r="G3774" s="27" t="b">
        <v>1</v>
      </c>
      <c r="H3774" s="27" t="b">
        <v>1</v>
      </c>
      <c r="I3774" s="27" t="s">
        <v>3900</v>
      </c>
      <c r="J3774" s="27" t="s">
        <v>3907</v>
      </c>
    </row>
    <row r="3775">
      <c r="A3775" s="27" t="s">
        <v>10</v>
      </c>
      <c r="B3775" s="27" t="s">
        <v>12870</v>
      </c>
      <c r="C3775" s="27" t="s">
        <v>2951</v>
      </c>
      <c r="D3775" s="27" t="s">
        <v>23153</v>
      </c>
      <c r="E3775" s="27" t="s">
        <v>22614</v>
      </c>
      <c r="F3775" s="28" t="s">
        <v>23158</v>
      </c>
      <c r="G3775" s="27" t="b">
        <v>1</v>
      </c>
      <c r="H3775" s="27" t="b">
        <v>1</v>
      </c>
      <c r="I3775" s="27" t="s">
        <v>3900</v>
      </c>
      <c r="J3775" s="27" t="s">
        <v>3907</v>
      </c>
    </row>
    <row r="3776">
      <c r="A3776" s="27" t="s">
        <v>10</v>
      </c>
      <c r="B3776" s="27" t="s">
        <v>12870</v>
      </c>
      <c r="C3776" s="27" t="s">
        <v>3987</v>
      </c>
      <c r="D3776" s="27" t="s">
        <v>14175</v>
      </c>
      <c r="E3776" s="27" t="s">
        <v>22641</v>
      </c>
      <c r="F3776" s="28" t="s">
        <v>23005</v>
      </c>
      <c r="G3776" s="27" t="b">
        <v>1</v>
      </c>
      <c r="H3776" s="27" t="b">
        <v>1</v>
      </c>
      <c r="I3776" s="27" t="s">
        <v>3900</v>
      </c>
      <c r="J3776" s="27" t="s">
        <v>3907</v>
      </c>
    </row>
    <row r="3777">
      <c r="A3777" s="27" t="s">
        <v>10</v>
      </c>
      <c r="B3777" s="27" t="s">
        <v>12870</v>
      </c>
      <c r="C3777" s="27" t="s">
        <v>3987</v>
      </c>
      <c r="D3777" s="27" t="s">
        <v>13529</v>
      </c>
      <c r="E3777" s="27" t="s">
        <v>22637</v>
      </c>
      <c r="F3777" s="28" t="s">
        <v>23160</v>
      </c>
      <c r="G3777" s="27" t="b">
        <v>1</v>
      </c>
      <c r="H3777" s="27" t="b">
        <v>1</v>
      </c>
      <c r="I3777" s="27" t="s">
        <v>3900</v>
      </c>
      <c r="J3777" s="27" t="s">
        <v>3907</v>
      </c>
    </row>
    <row r="3778">
      <c r="A3778" s="27" t="s">
        <v>10</v>
      </c>
      <c r="B3778" s="27" t="s">
        <v>12870</v>
      </c>
      <c r="C3778" s="27" t="s">
        <v>3987</v>
      </c>
      <c r="D3778" s="27" t="s">
        <v>13529</v>
      </c>
      <c r="E3778" s="27" t="s">
        <v>22626</v>
      </c>
      <c r="F3778" s="28" t="s">
        <v>17752</v>
      </c>
      <c r="G3778" s="27" t="b">
        <v>1</v>
      </c>
      <c r="H3778" s="27" t="b">
        <v>1</v>
      </c>
      <c r="I3778" s="27" t="s">
        <v>3900</v>
      </c>
      <c r="J3778" s="27" t="s">
        <v>3907</v>
      </c>
    </row>
    <row r="3779">
      <c r="A3779" s="27" t="s">
        <v>10</v>
      </c>
      <c r="B3779" s="27" t="s">
        <v>12870</v>
      </c>
      <c r="C3779" s="27" t="s">
        <v>3987</v>
      </c>
      <c r="D3779" s="27" t="s">
        <v>13529</v>
      </c>
      <c r="E3779" s="27" t="s">
        <v>22661</v>
      </c>
      <c r="F3779" s="28" t="s">
        <v>23162</v>
      </c>
      <c r="G3779" s="27" t="b">
        <v>1</v>
      </c>
      <c r="H3779" s="27" t="b">
        <v>1</v>
      </c>
      <c r="I3779" s="27" t="s">
        <v>3900</v>
      </c>
      <c r="J3779" s="27" t="s">
        <v>3907</v>
      </c>
    </row>
    <row r="3780">
      <c r="A3780" s="27" t="s">
        <v>10</v>
      </c>
      <c r="B3780" s="27" t="s">
        <v>12870</v>
      </c>
      <c r="C3780" s="27" t="s">
        <v>3987</v>
      </c>
      <c r="D3780" s="27" t="s">
        <v>13529</v>
      </c>
      <c r="E3780" s="27" t="s">
        <v>22663</v>
      </c>
      <c r="F3780" s="28" t="s">
        <v>23163</v>
      </c>
      <c r="G3780" s="27" t="b">
        <v>1</v>
      </c>
      <c r="H3780" s="27" t="b">
        <v>1</v>
      </c>
      <c r="I3780" s="27" t="s">
        <v>3900</v>
      </c>
      <c r="J3780" s="27" t="s">
        <v>3907</v>
      </c>
    </row>
    <row r="3781">
      <c r="A3781" s="27" t="s">
        <v>10</v>
      </c>
      <c r="B3781" s="27" t="s">
        <v>12870</v>
      </c>
      <c r="C3781" s="27" t="s">
        <v>2951</v>
      </c>
      <c r="D3781" s="27" t="s">
        <v>23153</v>
      </c>
      <c r="E3781" s="27" t="s">
        <v>22679</v>
      </c>
      <c r="F3781" s="28" t="s">
        <v>23164</v>
      </c>
      <c r="G3781" s="27" t="b">
        <v>1</v>
      </c>
      <c r="H3781" s="27" t="b">
        <v>1</v>
      </c>
      <c r="I3781" s="27" t="s">
        <v>3900</v>
      </c>
      <c r="J3781" s="27" t="s">
        <v>3907</v>
      </c>
    </row>
    <row r="3782">
      <c r="A3782" s="27" t="s">
        <v>10</v>
      </c>
      <c r="B3782" s="27" t="s">
        <v>12870</v>
      </c>
      <c r="C3782" s="27" t="s">
        <v>2951</v>
      </c>
      <c r="D3782" s="27" t="s">
        <v>23153</v>
      </c>
      <c r="E3782" s="27" t="s">
        <v>22684</v>
      </c>
      <c r="F3782" s="28" t="s">
        <v>23165</v>
      </c>
      <c r="G3782" s="27" t="b">
        <v>1</v>
      </c>
      <c r="H3782" s="27" t="b">
        <v>1</v>
      </c>
      <c r="I3782" s="27" t="s">
        <v>3900</v>
      </c>
      <c r="J3782" s="27" t="s">
        <v>3907</v>
      </c>
    </row>
    <row r="3783">
      <c r="A3783" s="27" t="s">
        <v>10</v>
      </c>
      <c r="B3783" s="27" t="s">
        <v>12870</v>
      </c>
      <c r="C3783" s="27" t="s">
        <v>2951</v>
      </c>
      <c r="D3783" s="27" t="s">
        <v>23153</v>
      </c>
      <c r="E3783" s="27" t="s">
        <v>22685</v>
      </c>
      <c r="F3783" s="28" t="s">
        <v>23167</v>
      </c>
      <c r="G3783" s="27" t="b">
        <v>1</v>
      </c>
      <c r="H3783" s="27" t="b">
        <v>1</v>
      </c>
      <c r="I3783" s="27" t="s">
        <v>3900</v>
      </c>
      <c r="J3783" s="27" t="s">
        <v>3907</v>
      </c>
    </row>
    <row r="3784">
      <c r="A3784" s="27" t="s">
        <v>10</v>
      </c>
      <c r="B3784" s="27" t="s">
        <v>12870</v>
      </c>
      <c r="C3784" s="27" t="s">
        <v>2951</v>
      </c>
      <c r="D3784" s="27" t="s">
        <v>23153</v>
      </c>
      <c r="E3784" s="27" t="s">
        <v>22629</v>
      </c>
      <c r="F3784" s="28" t="s">
        <v>23168</v>
      </c>
      <c r="G3784" s="27" t="b">
        <v>1</v>
      </c>
      <c r="H3784" s="27" t="b">
        <v>1</v>
      </c>
      <c r="I3784" s="27" t="s">
        <v>3900</v>
      </c>
      <c r="J3784" s="27" t="s">
        <v>3907</v>
      </c>
    </row>
    <row r="3785">
      <c r="A3785" s="27" t="s">
        <v>10</v>
      </c>
      <c r="B3785" s="27" t="s">
        <v>12870</v>
      </c>
      <c r="C3785" s="27" t="s">
        <v>2951</v>
      </c>
      <c r="D3785" s="27" t="s">
        <v>23153</v>
      </c>
      <c r="E3785" s="27" t="s">
        <v>22631</v>
      </c>
      <c r="F3785" s="28" t="s">
        <v>23169</v>
      </c>
      <c r="G3785" s="27" t="b">
        <v>1</v>
      </c>
      <c r="H3785" s="27" t="b">
        <v>1</v>
      </c>
      <c r="I3785" s="27" t="s">
        <v>3900</v>
      </c>
      <c r="J3785" s="27" t="s">
        <v>3907</v>
      </c>
    </row>
    <row r="3786">
      <c r="A3786" s="27" t="s">
        <v>10</v>
      </c>
      <c r="B3786" s="27" t="s">
        <v>12870</v>
      </c>
      <c r="C3786" s="27" t="s">
        <v>3987</v>
      </c>
      <c r="D3786" s="27" t="s">
        <v>13529</v>
      </c>
      <c r="E3786" s="27" t="s">
        <v>22629</v>
      </c>
      <c r="F3786" s="28" t="s">
        <v>23170</v>
      </c>
      <c r="G3786" s="27" t="b">
        <v>1</v>
      </c>
      <c r="H3786" s="27" t="b">
        <v>1</v>
      </c>
      <c r="I3786" s="27" t="s">
        <v>3900</v>
      </c>
      <c r="J3786" s="27" t="s">
        <v>3907</v>
      </c>
    </row>
    <row r="3787">
      <c r="A3787" s="27" t="s">
        <v>10</v>
      </c>
      <c r="B3787" s="27" t="s">
        <v>12870</v>
      </c>
      <c r="C3787" s="27" t="s">
        <v>3987</v>
      </c>
      <c r="D3787" s="27" t="s">
        <v>13529</v>
      </c>
      <c r="E3787" s="27" t="s">
        <v>22631</v>
      </c>
      <c r="F3787" s="28" t="s">
        <v>21892</v>
      </c>
      <c r="G3787" s="27" t="b">
        <v>1</v>
      </c>
      <c r="H3787" s="27" t="b">
        <v>1</v>
      </c>
      <c r="I3787" s="27" t="s">
        <v>3900</v>
      </c>
      <c r="J3787" s="27" t="s">
        <v>3907</v>
      </c>
    </row>
    <row r="3788">
      <c r="A3788" s="27" t="s">
        <v>10</v>
      </c>
      <c r="B3788" s="27" t="s">
        <v>12870</v>
      </c>
      <c r="C3788" s="27" t="s">
        <v>3987</v>
      </c>
      <c r="D3788" s="27" t="s">
        <v>13529</v>
      </c>
      <c r="E3788" s="27" t="s">
        <v>22632</v>
      </c>
      <c r="F3788" s="28" t="s">
        <v>15898</v>
      </c>
      <c r="G3788" s="27" t="b">
        <v>1</v>
      </c>
      <c r="H3788" s="27" t="b">
        <v>1</v>
      </c>
      <c r="I3788" s="27" t="s">
        <v>3900</v>
      </c>
      <c r="J3788" s="27" t="s">
        <v>3907</v>
      </c>
    </row>
    <row r="3789">
      <c r="A3789" s="27" t="s">
        <v>10</v>
      </c>
      <c r="B3789" s="27" t="s">
        <v>12870</v>
      </c>
      <c r="C3789" s="27" t="s">
        <v>3987</v>
      </c>
      <c r="D3789" s="27" t="s">
        <v>13529</v>
      </c>
      <c r="E3789" s="27" t="s">
        <v>22634</v>
      </c>
      <c r="F3789" s="28">
        <v>283.0</v>
      </c>
      <c r="G3789" s="27" t="b">
        <v>1</v>
      </c>
      <c r="H3789" s="27" t="b">
        <v>1</v>
      </c>
      <c r="I3789" s="27" t="s">
        <v>3900</v>
      </c>
      <c r="J3789" s="27" t="s">
        <v>3907</v>
      </c>
    </row>
    <row r="3790">
      <c r="A3790" s="27" t="s">
        <v>10</v>
      </c>
      <c r="B3790" s="27" t="s">
        <v>12870</v>
      </c>
      <c r="C3790" s="27" t="s">
        <v>2951</v>
      </c>
      <c r="D3790" s="27" t="s">
        <v>23153</v>
      </c>
      <c r="E3790" s="27" t="s">
        <v>22642</v>
      </c>
      <c r="F3790" s="28" t="s">
        <v>23177</v>
      </c>
      <c r="G3790" s="27" t="b">
        <v>1</v>
      </c>
      <c r="H3790" s="27" t="b">
        <v>1</v>
      </c>
      <c r="I3790" s="27" t="s">
        <v>3900</v>
      </c>
      <c r="J3790" s="27" t="s">
        <v>3907</v>
      </c>
    </row>
    <row r="3791">
      <c r="A3791" s="27" t="s">
        <v>10</v>
      </c>
      <c r="B3791" s="27" t="s">
        <v>12870</v>
      </c>
      <c r="C3791" s="27" t="s">
        <v>2951</v>
      </c>
      <c r="D3791" s="27" t="s">
        <v>23153</v>
      </c>
      <c r="E3791" s="27" t="s">
        <v>22644</v>
      </c>
      <c r="F3791" s="28" t="s">
        <v>23180</v>
      </c>
      <c r="G3791" s="27" t="b">
        <v>1</v>
      </c>
      <c r="H3791" s="27" t="b">
        <v>1</v>
      </c>
      <c r="I3791" s="27" t="s">
        <v>3900</v>
      </c>
      <c r="J3791" s="27" t="s">
        <v>3907</v>
      </c>
    </row>
    <row r="3792">
      <c r="A3792" s="27" t="s">
        <v>10</v>
      </c>
      <c r="B3792" s="27" t="s">
        <v>12870</v>
      </c>
      <c r="C3792" s="27" t="s">
        <v>2951</v>
      </c>
      <c r="D3792" s="27" t="s">
        <v>23153</v>
      </c>
      <c r="E3792" s="27" t="s">
        <v>22646</v>
      </c>
      <c r="F3792" s="28" t="s">
        <v>23182</v>
      </c>
      <c r="G3792" s="27" t="b">
        <v>1</v>
      </c>
      <c r="H3792" s="27" t="b">
        <v>1</v>
      </c>
      <c r="I3792" s="27" t="s">
        <v>3900</v>
      </c>
      <c r="J3792" s="27" t="s">
        <v>3907</v>
      </c>
    </row>
    <row r="3793">
      <c r="A3793" s="27" t="s">
        <v>10</v>
      </c>
      <c r="B3793" s="27" t="s">
        <v>12870</v>
      </c>
      <c r="C3793" s="27" t="s">
        <v>3987</v>
      </c>
      <c r="D3793" s="27" t="s">
        <v>18553</v>
      </c>
      <c r="E3793" s="27" t="s">
        <v>22631</v>
      </c>
      <c r="F3793" s="28" t="s">
        <v>21051</v>
      </c>
      <c r="G3793" s="27" t="b">
        <v>1</v>
      </c>
      <c r="H3793" s="27" t="b">
        <v>1</v>
      </c>
      <c r="I3793" s="27" t="s">
        <v>3900</v>
      </c>
      <c r="J3793" s="27" t="s">
        <v>3907</v>
      </c>
    </row>
    <row r="3794">
      <c r="A3794" s="27" t="s">
        <v>10</v>
      </c>
      <c r="B3794" s="27" t="s">
        <v>12870</v>
      </c>
      <c r="C3794" s="27" t="s">
        <v>3987</v>
      </c>
      <c r="D3794" s="27" t="s">
        <v>18553</v>
      </c>
      <c r="E3794" s="27" t="s">
        <v>22632</v>
      </c>
      <c r="F3794" s="28" t="s">
        <v>23185</v>
      </c>
      <c r="G3794" s="27" t="b">
        <v>1</v>
      </c>
      <c r="H3794" s="27" t="b">
        <v>1</v>
      </c>
      <c r="I3794" s="27" t="s">
        <v>3900</v>
      </c>
      <c r="J3794" s="27" t="s">
        <v>3907</v>
      </c>
    </row>
    <row r="3795">
      <c r="A3795" s="27" t="s">
        <v>10</v>
      </c>
      <c r="B3795" s="27" t="s">
        <v>12870</v>
      </c>
      <c r="C3795" s="27" t="s">
        <v>3987</v>
      </c>
      <c r="D3795" s="27" t="s">
        <v>18553</v>
      </c>
      <c r="E3795" s="27" t="s">
        <v>23189</v>
      </c>
      <c r="F3795" s="28" t="s">
        <v>23190</v>
      </c>
      <c r="G3795" s="27" t="b">
        <v>1</v>
      </c>
      <c r="H3795" s="27" t="b">
        <v>1</v>
      </c>
      <c r="I3795" s="27" t="s">
        <v>3900</v>
      </c>
      <c r="J3795" s="27" t="s">
        <v>3907</v>
      </c>
    </row>
    <row r="3796">
      <c r="A3796" s="27" t="s">
        <v>10</v>
      </c>
      <c r="B3796" s="27" t="s">
        <v>12870</v>
      </c>
      <c r="C3796" s="27" t="s">
        <v>3987</v>
      </c>
      <c r="D3796" s="27" t="s">
        <v>18553</v>
      </c>
      <c r="E3796" s="27" t="s">
        <v>23193</v>
      </c>
      <c r="F3796" s="28" t="s">
        <v>14226</v>
      </c>
      <c r="G3796" s="27" t="b">
        <v>1</v>
      </c>
      <c r="H3796" s="27" t="b">
        <v>1</v>
      </c>
      <c r="I3796" s="27" t="s">
        <v>3900</v>
      </c>
      <c r="J3796" s="27" t="s">
        <v>3907</v>
      </c>
    </row>
    <row r="3797">
      <c r="A3797" s="27" t="s">
        <v>10</v>
      </c>
      <c r="B3797" s="27" t="s">
        <v>12870</v>
      </c>
      <c r="C3797" s="27" t="s">
        <v>3987</v>
      </c>
      <c r="D3797" s="27" t="s">
        <v>18553</v>
      </c>
      <c r="E3797" s="27" t="s">
        <v>23198</v>
      </c>
      <c r="F3797" s="28" t="s">
        <v>17364</v>
      </c>
      <c r="G3797" s="27" t="b">
        <v>1</v>
      </c>
      <c r="H3797" s="27" t="b">
        <v>1</v>
      </c>
      <c r="I3797" s="27" t="s">
        <v>3900</v>
      </c>
      <c r="J3797" s="27" t="s">
        <v>3907</v>
      </c>
    </row>
    <row r="3798">
      <c r="A3798" s="27" t="s">
        <v>10</v>
      </c>
      <c r="B3798" s="27" t="s">
        <v>12870</v>
      </c>
      <c r="C3798" s="27" t="s">
        <v>3987</v>
      </c>
      <c r="D3798" s="27" t="s">
        <v>18553</v>
      </c>
      <c r="E3798" s="27" t="s">
        <v>23201</v>
      </c>
      <c r="F3798" s="28">
        <v>370.0</v>
      </c>
      <c r="G3798" s="27" t="b">
        <v>1</v>
      </c>
      <c r="H3798" s="27" t="b">
        <v>1</v>
      </c>
      <c r="I3798" s="27" t="s">
        <v>3900</v>
      </c>
      <c r="J3798" s="27" t="s">
        <v>3907</v>
      </c>
    </row>
    <row r="3799">
      <c r="A3799" s="27" t="s">
        <v>10</v>
      </c>
      <c r="B3799" s="27" t="s">
        <v>12870</v>
      </c>
      <c r="C3799" s="27" t="s">
        <v>3987</v>
      </c>
      <c r="D3799" s="27" t="s">
        <v>18553</v>
      </c>
      <c r="E3799" s="27" t="s">
        <v>23027</v>
      </c>
      <c r="F3799" s="28" t="s">
        <v>23207</v>
      </c>
      <c r="G3799" s="27" t="b">
        <v>1</v>
      </c>
      <c r="H3799" s="27" t="b">
        <v>1</v>
      </c>
      <c r="I3799" s="27" t="s">
        <v>3900</v>
      </c>
      <c r="J3799" s="27" t="s">
        <v>3907</v>
      </c>
    </row>
    <row r="3800">
      <c r="A3800" s="27" t="s">
        <v>10</v>
      </c>
      <c r="B3800" s="27" t="s">
        <v>12870</v>
      </c>
      <c r="C3800" s="27" t="s">
        <v>3987</v>
      </c>
      <c r="D3800" s="27" t="s">
        <v>18553</v>
      </c>
      <c r="E3800" s="27" t="s">
        <v>22695</v>
      </c>
      <c r="F3800" s="28" t="s">
        <v>22179</v>
      </c>
      <c r="G3800" s="27" t="b">
        <v>1</v>
      </c>
      <c r="H3800" s="27" t="b">
        <v>1</v>
      </c>
      <c r="I3800" s="27" t="s">
        <v>3900</v>
      </c>
      <c r="J3800" s="27" t="s">
        <v>3907</v>
      </c>
    </row>
    <row r="3801">
      <c r="A3801" s="27" t="s">
        <v>10</v>
      </c>
      <c r="B3801" s="27" t="s">
        <v>12870</v>
      </c>
      <c r="C3801" s="27" t="s">
        <v>3987</v>
      </c>
      <c r="D3801" s="27" t="s">
        <v>18553</v>
      </c>
      <c r="E3801" s="27" t="s">
        <v>22679</v>
      </c>
      <c r="F3801" s="28" t="s">
        <v>21476</v>
      </c>
      <c r="G3801" s="27" t="b">
        <v>1</v>
      </c>
      <c r="H3801" s="27" t="b">
        <v>1</v>
      </c>
      <c r="I3801" s="27" t="s">
        <v>3900</v>
      </c>
      <c r="J3801" s="27" t="s">
        <v>3907</v>
      </c>
    </row>
    <row r="3802">
      <c r="A3802" s="27" t="s">
        <v>10</v>
      </c>
      <c r="B3802" s="27" t="s">
        <v>12870</v>
      </c>
      <c r="C3802" s="27" t="s">
        <v>3987</v>
      </c>
      <c r="D3802" s="27" t="s">
        <v>18553</v>
      </c>
      <c r="E3802" s="27" t="s">
        <v>22681</v>
      </c>
      <c r="F3802" s="28" t="s">
        <v>17919</v>
      </c>
      <c r="G3802" s="27" t="b">
        <v>1</v>
      </c>
      <c r="H3802" s="27" t="b">
        <v>1</v>
      </c>
      <c r="I3802" s="27" t="s">
        <v>3900</v>
      </c>
      <c r="J3802" s="27" t="s">
        <v>3907</v>
      </c>
    </row>
    <row r="3803">
      <c r="A3803" s="27" t="s">
        <v>10</v>
      </c>
      <c r="B3803" s="27" t="s">
        <v>12870</v>
      </c>
      <c r="C3803" s="27" t="s">
        <v>3987</v>
      </c>
      <c r="D3803" s="27" t="s">
        <v>23218</v>
      </c>
      <c r="E3803" s="27" t="s">
        <v>22683</v>
      </c>
      <c r="F3803" s="28" t="s">
        <v>23219</v>
      </c>
      <c r="G3803" s="27" t="b">
        <v>1</v>
      </c>
      <c r="H3803" s="27" t="b">
        <v>1</v>
      </c>
      <c r="I3803" s="27" t="s">
        <v>3900</v>
      </c>
      <c r="J3803" s="27" t="s">
        <v>3907</v>
      </c>
    </row>
    <row r="3804">
      <c r="A3804" s="27" t="s">
        <v>10</v>
      </c>
      <c r="B3804" s="27" t="s">
        <v>12870</v>
      </c>
      <c r="C3804" s="27" t="s">
        <v>3987</v>
      </c>
      <c r="D3804" s="27" t="s">
        <v>23218</v>
      </c>
      <c r="E3804" s="27" t="s">
        <v>22684</v>
      </c>
      <c r="F3804" s="28" t="s">
        <v>23222</v>
      </c>
      <c r="G3804" s="27" t="b">
        <v>1</v>
      </c>
      <c r="H3804" s="27" t="b">
        <v>1</v>
      </c>
      <c r="I3804" s="27" t="s">
        <v>3900</v>
      </c>
      <c r="J3804" s="27" t="s">
        <v>3907</v>
      </c>
    </row>
    <row r="3805">
      <c r="A3805" s="27" t="s">
        <v>10</v>
      </c>
      <c r="B3805" s="27" t="s">
        <v>12870</v>
      </c>
      <c r="C3805" s="27" t="s">
        <v>3987</v>
      </c>
      <c r="D3805" s="27" t="s">
        <v>14175</v>
      </c>
      <c r="E3805" s="27" t="s">
        <v>22618</v>
      </c>
      <c r="F3805" s="28" t="s">
        <v>17534</v>
      </c>
      <c r="G3805" s="27" t="b">
        <v>1</v>
      </c>
      <c r="H3805" s="27" t="b">
        <v>1</v>
      </c>
      <c r="I3805" s="27" t="s">
        <v>3900</v>
      </c>
      <c r="J3805" s="27" t="s">
        <v>3907</v>
      </c>
    </row>
    <row r="3806">
      <c r="A3806" s="27" t="s">
        <v>10</v>
      </c>
      <c r="B3806" s="27" t="s">
        <v>12870</v>
      </c>
      <c r="C3806" s="27" t="s">
        <v>3987</v>
      </c>
      <c r="D3806" s="27" t="s">
        <v>14175</v>
      </c>
      <c r="E3806" s="27" t="s">
        <v>22621</v>
      </c>
      <c r="F3806" s="28" t="s">
        <v>14988</v>
      </c>
      <c r="G3806" s="27" t="b">
        <v>1</v>
      </c>
      <c r="H3806" s="27" t="b">
        <v>1</v>
      </c>
      <c r="I3806" s="27" t="s">
        <v>3900</v>
      </c>
      <c r="J3806" s="27" t="s">
        <v>3907</v>
      </c>
    </row>
    <row r="3807">
      <c r="A3807" s="27" t="s">
        <v>10</v>
      </c>
      <c r="B3807" s="27" t="s">
        <v>12870</v>
      </c>
      <c r="C3807" s="27" t="s">
        <v>3987</v>
      </c>
      <c r="D3807" s="27" t="s">
        <v>14175</v>
      </c>
      <c r="E3807" s="27" t="s">
        <v>22673</v>
      </c>
      <c r="F3807" s="28">
        <v>154.0</v>
      </c>
      <c r="G3807" s="27" t="b">
        <v>1</v>
      </c>
      <c r="H3807" s="27" t="b">
        <v>1</v>
      </c>
      <c r="I3807" s="27" t="s">
        <v>3900</v>
      </c>
      <c r="J3807" s="27" t="s">
        <v>3907</v>
      </c>
    </row>
    <row r="3808">
      <c r="A3808" s="27" t="s">
        <v>10</v>
      </c>
      <c r="B3808" s="27" t="s">
        <v>12870</v>
      </c>
      <c r="C3808" s="27" t="s">
        <v>3987</v>
      </c>
      <c r="D3808" s="27" t="s">
        <v>18553</v>
      </c>
      <c r="E3808" s="27" t="s">
        <v>22634</v>
      </c>
      <c r="F3808" s="28">
        <v>232.0</v>
      </c>
      <c r="G3808" s="27" t="b">
        <v>1</v>
      </c>
      <c r="H3808" s="27" t="b">
        <v>1</v>
      </c>
      <c r="I3808" s="27" t="s">
        <v>3900</v>
      </c>
      <c r="J3808" s="27" t="s">
        <v>3907</v>
      </c>
    </row>
    <row r="3809">
      <c r="A3809" s="27" t="s">
        <v>10</v>
      </c>
      <c r="B3809" s="27" t="s">
        <v>12870</v>
      </c>
      <c r="C3809" s="27" t="s">
        <v>3987</v>
      </c>
      <c r="D3809" s="27" t="s">
        <v>18736</v>
      </c>
      <c r="E3809" s="27" t="s">
        <v>22644</v>
      </c>
      <c r="F3809" s="28" t="s">
        <v>23232</v>
      </c>
      <c r="G3809" s="27" t="b">
        <v>1</v>
      </c>
      <c r="H3809" s="27" t="b">
        <v>1</v>
      </c>
      <c r="I3809" s="27" t="s">
        <v>3900</v>
      </c>
      <c r="J3809" s="27" t="s">
        <v>3907</v>
      </c>
    </row>
    <row r="3810">
      <c r="A3810" s="27" t="s">
        <v>10</v>
      </c>
      <c r="B3810" s="27" t="s">
        <v>12870</v>
      </c>
      <c r="C3810" s="27" t="s">
        <v>3987</v>
      </c>
      <c r="D3810" s="27" t="s">
        <v>13529</v>
      </c>
      <c r="E3810" s="27" t="s">
        <v>22683</v>
      </c>
      <c r="F3810" s="28">
        <v>256.0</v>
      </c>
      <c r="G3810" s="27" t="b">
        <v>1</v>
      </c>
      <c r="H3810" s="27" t="b">
        <v>1</v>
      </c>
      <c r="I3810" s="27" t="s">
        <v>3900</v>
      </c>
      <c r="J3810" s="27" t="s">
        <v>3907</v>
      </c>
    </row>
    <row r="3811">
      <c r="A3811" s="27" t="s">
        <v>10</v>
      </c>
      <c r="B3811" s="27" t="s">
        <v>12870</v>
      </c>
      <c r="C3811" s="27" t="s">
        <v>3987</v>
      </c>
      <c r="D3811" s="27" t="s">
        <v>13529</v>
      </c>
      <c r="E3811" s="27" t="s">
        <v>22684</v>
      </c>
      <c r="F3811" s="28" t="s">
        <v>15901</v>
      </c>
      <c r="G3811" s="27" t="b">
        <v>1</v>
      </c>
      <c r="H3811" s="27" t="b">
        <v>1</v>
      </c>
      <c r="I3811" s="27" t="s">
        <v>3900</v>
      </c>
      <c r="J3811" s="27" t="s">
        <v>3907</v>
      </c>
    </row>
    <row r="3812">
      <c r="A3812" s="27" t="s">
        <v>10</v>
      </c>
      <c r="B3812" s="27" t="s">
        <v>12870</v>
      </c>
      <c r="C3812" s="27" t="s">
        <v>3987</v>
      </c>
      <c r="D3812" s="27" t="s">
        <v>13529</v>
      </c>
      <c r="E3812" s="27" t="s">
        <v>22685</v>
      </c>
      <c r="F3812" s="28" t="s">
        <v>15095</v>
      </c>
      <c r="G3812" s="27" t="b">
        <v>1</v>
      </c>
      <c r="H3812" s="27" t="b">
        <v>1</v>
      </c>
      <c r="I3812" s="27" t="s">
        <v>3900</v>
      </c>
      <c r="J3812" s="27" t="s">
        <v>3907</v>
      </c>
    </row>
    <row r="3813">
      <c r="A3813" s="27" t="s">
        <v>10</v>
      </c>
      <c r="B3813" s="27" t="s">
        <v>12870</v>
      </c>
      <c r="C3813" s="27" t="s">
        <v>3987</v>
      </c>
      <c r="D3813" s="27" t="s">
        <v>23233</v>
      </c>
      <c r="E3813" s="27" t="s">
        <v>22629</v>
      </c>
      <c r="F3813" s="28" t="s">
        <v>23234</v>
      </c>
      <c r="G3813" s="27" t="b">
        <v>1</v>
      </c>
      <c r="H3813" s="27" t="b">
        <v>1</v>
      </c>
      <c r="I3813" s="27" t="s">
        <v>3900</v>
      </c>
      <c r="J3813" s="27" t="s">
        <v>3907</v>
      </c>
    </row>
    <row r="3814">
      <c r="A3814" s="27" t="s">
        <v>10</v>
      </c>
      <c r="B3814" s="27" t="s">
        <v>12870</v>
      </c>
      <c r="C3814" s="27" t="s">
        <v>3987</v>
      </c>
      <c r="D3814" s="27" t="s">
        <v>23233</v>
      </c>
      <c r="E3814" s="27" t="s">
        <v>22631</v>
      </c>
      <c r="F3814" s="28" t="s">
        <v>23239</v>
      </c>
      <c r="G3814" s="27" t="b">
        <v>1</v>
      </c>
      <c r="H3814" s="27" t="b">
        <v>1</v>
      </c>
      <c r="I3814" s="27" t="s">
        <v>3900</v>
      </c>
      <c r="J3814" s="27" t="s">
        <v>3907</v>
      </c>
    </row>
    <row r="3815">
      <c r="A3815" s="27" t="s">
        <v>10</v>
      </c>
      <c r="B3815" s="27" t="s">
        <v>12870</v>
      </c>
      <c r="C3815" s="27" t="s">
        <v>3987</v>
      </c>
      <c r="D3815" s="27" t="s">
        <v>23233</v>
      </c>
      <c r="E3815" s="27" t="s">
        <v>22632</v>
      </c>
      <c r="F3815" s="28" t="s">
        <v>8296</v>
      </c>
      <c r="G3815" s="27" t="b">
        <v>1</v>
      </c>
      <c r="H3815" s="27" t="b">
        <v>1</v>
      </c>
      <c r="I3815" s="27" t="s">
        <v>3900</v>
      </c>
      <c r="J3815" s="27" t="s">
        <v>3907</v>
      </c>
    </row>
    <row r="3816">
      <c r="A3816" s="27" t="s">
        <v>10</v>
      </c>
      <c r="B3816" s="27" t="s">
        <v>12870</v>
      </c>
      <c r="C3816" s="27" t="s">
        <v>2951</v>
      </c>
      <c r="D3816" s="27" t="s">
        <v>16434</v>
      </c>
      <c r="E3816" s="27" t="s">
        <v>22637</v>
      </c>
      <c r="F3816" s="28" t="s">
        <v>19250</v>
      </c>
      <c r="G3816" s="27" t="b">
        <v>1</v>
      </c>
      <c r="H3816" s="27" t="b">
        <v>1</v>
      </c>
      <c r="I3816" s="27" t="s">
        <v>3900</v>
      </c>
      <c r="J3816" s="27" t="s">
        <v>3907</v>
      </c>
    </row>
    <row r="3817">
      <c r="A3817" s="27" t="s">
        <v>10</v>
      </c>
      <c r="B3817" s="27" t="s">
        <v>12870</v>
      </c>
      <c r="C3817" s="27" t="s">
        <v>2951</v>
      </c>
      <c r="D3817" s="27" t="s">
        <v>16434</v>
      </c>
      <c r="E3817" s="27" t="s">
        <v>22639</v>
      </c>
      <c r="F3817" s="28" t="s">
        <v>22787</v>
      </c>
      <c r="G3817" s="27" t="b">
        <v>1</v>
      </c>
      <c r="H3817" s="27" t="b">
        <v>1</v>
      </c>
      <c r="I3817" s="27" t="s">
        <v>3900</v>
      </c>
      <c r="J3817" s="27" t="s">
        <v>3907</v>
      </c>
    </row>
    <row r="3818">
      <c r="A3818" s="27" t="s">
        <v>10</v>
      </c>
      <c r="B3818" s="27" t="s">
        <v>12870</v>
      </c>
      <c r="C3818" s="27" t="s">
        <v>2951</v>
      </c>
      <c r="D3818" s="27" t="s">
        <v>16434</v>
      </c>
      <c r="E3818" s="27" t="s">
        <v>22641</v>
      </c>
      <c r="F3818" s="28" t="s">
        <v>15586</v>
      </c>
      <c r="G3818" s="27" t="b">
        <v>1</v>
      </c>
      <c r="H3818" s="27" t="b">
        <v>1</v>
      </c>
      <c r="I3818" s="27" t="s">
        <v>3900</v>
      </c>
      <c r="J3818" s="27" t="s">
        <v>3907</v>
      </c>
    </row>
    <row r="3819">
      <c r="A3819" s="27" t="s">
        <v>10</v>
      </c>
      <c r="B3819" s="27" t="s">
        <v>12870</v>
      </c>
      <c r="C3819" s="27" t="s">
        <v>2951</v>
      </c>
      <c r="D3819" s="27" t="s">
        <v>16434</v>
      </c>
      <c r="E3819" s="27" t="s">
        <v>22618</v>
      </c>
      <c r="F3819" s="28" t="s">
        <v>22619</v>
      </c>
      <c r="G3819" s="27" t="b">
        <v>1</v>
      </c>
      <c r="H3819" s="27" t="b">
        <v>1</v>
      </c>
      <c r="I3819" s="27" t="s">
        <v>3900</v>
      </c>
      <c r="J3819" s="27" t="s">
        <v>3907</v>
      </c>
    </row>
    <row r="3820">
      <c r="A3820" s="27" t="s">
        <v>10</v>
      </c>
      <c r="B3820" s="27" t="s">
        <v>12870</v>
      </c>
      <c r="C3820" s="27" t="s">
        <v>2951</v>
      </c>
      <c r="D3820" s="27" t="s">
        <v>16434</v>
      </c>
      <c r="E3820" s="27" t="s">
        <v>22621</v>
      </c>
      <c r="F3820" s="28" t="s">
        <v>19025</v>
      </c>
      <c r="G3820" s="27" t="b">
        <v>1</v>
      </c>
      <c r="H3820" s="27" t="b">
        <v>1</v>
      </c>
      <c r="I3820" s="27" t="s">
        <v>3900</v>
      </c>
      <c r="J3820" s="27" t="s">
        <v>3907</v>
      </c>
    </row>
    <row r="3821">
      <c r="A3821" s="27" t="s">
        <v>10</v>
      </c>
      <c r="B3821" s="27" t="s">
        <v>12870</v>
      </c>
      <c r="C3821" s="27" t="s">
        <v>2951</v>
      </c>
      <c r="D3821" s="27" t="s">
        <v>16434</v>
      </c>
      <c r="E3821" s="27" t="s">
        <v>22614</v>
      </c>
      <c r="F3821" s="28" t="s">
        <v>22615</v>
      </c>
      <c r="G3821" s="27" t="b">
        <v>1</v>
      </c>
      <c r="H3821" s="27" t="b">
        <v>1</v>
      </c>
      <c r="I3821" s="27" t="s">
        <v>3900</v>
      </c>
      <c r="J3821" s="27" t="s">
        <v>3907</v>
      </c>
    </row>
    <row r="3822">
      <c r="A3822" s="27" t="s">
        <v>10</v>
      </c>
      <c r="B3822" s="27" t="s">
        <v>12870</v>
      </c>
      <c r="C3822" s="27" t="s">
        <v>2951</v>
      </c>
      <c r="D3822" s="27" t="s">
        <v>16434</v>
      </c>
      <c r="E3822" s="27" t="s">
        <v>22642</v>
      </c>
      <c r="F3822" s="28" t="s">
        <v>22643</v>
      </c>
      <c r="G3822" s="27" t="b">
        <v>1</v>
      </c>
      <c r="H3822" s="27" t="b">
        <v>1</v>
      </c>
      <c r="I3822" s="27" t="s">
        <v>3900</v>
      </c>
      <c r="J3822" s="27" t="s">
        <v>3907</v>
      </c>
    </row>
    <row r="3823">
      <c r="A3823" s="27" t="s">
        <v>10</v>
      </c>
      <c r="B3823" s="27" t="s">
        <v>12870</v>
      </c>
      <c r="C3823" s="27" t="s">
        <v>2951</v>
      </c>
      <c r="D3823" s="27" t="s">
        <v>16434</v>
      </c>
      <c r="E3823" s="27" t="s">
        <v>22644</v>
      </c>
      <c r="F3823" s="28" t="s">
        <v>18039</v>
      </c>
      <c r="G3823" s="27" t="b">
        <v>1</v>
      </c>
      <c r="H3823" s="27" t="b">
        <v>1</v>
      </c>
      <c r="I3823" s="27" t="s">
        <v>3900</v>
      </c>
      <c r="J3823" s="27" t="s">
        <v>3907</v>
      </c>
    </row>
    <row r="3824">
      <c r="A3824" s="27" t="s">
        <v>10</v>
      </c>
      <c r="B3824" s="27" t="s">
        <v>12870</v>
      </c>
      <c r="C3824" s="27" t="s">
        <v>2951</v>
      </c>
      <c r="D3824" s="27" t="s">
        <v>16434</v>
      </c>
      <c r="E3824" s="27" t="s">
        <v>22646</v>
      </c>
      <c r="F3824" s="28">
        <v>176.0</v>
      </c>
      <c r="G3824" s="27" t="b">
        <v>1</v>
      </c>
      <c r="H3824" s="27" t="b">
        <v>1</v>
      </c>
      <c r="I3824" s="27" t="s">
        <v>3900</v>
      </c>
      <c r="J3824" s="27" t="s">
        <v>3907</v>
      </c>
    </row>
    <row r="3825">
      <c r="A3825" s="27" t="s">
        <v>10</v>
      </c>
      <c r="B3825" s="27" t="s">
        <v>12870</v>
      </c>
      <c r="C3825" s="27" t="s">
        <v>2951</v>
      </c>
      <c r="D3825" s="27" t="s">
        <v>16434</v>
      </c>
      <c r="E3825" s="27" t="s">
        <v>22622</v>
      </c>
      <c r="F3825" s="28" t="s">
        <v>22623</v>
      </c>
      <c r="G3825" s="27" t="b">
        <v>1</v>
      </c>
      <c r="H3825" s="27" t="b">
        <v>1</v>
      </c>
      <c r="I3825" s="27" t="s">
        <v>3900</v>
      </c>
      <c r="J3825" s="27" t="s">
        <v>3907</v>
      </c>
    </row>
    <row r="3826">
      <c r="A3826" s="27" t="s">
        <v>10</v>
      </c>
      <c r="B3826" s="27" t="s">
        <v>12870</v>
      </c>
      <c r="C3826" s="27" t="s">
        <v>2951</v>
      </c>
      <c r="D3826" s="27" t="s">
        <v>16434</v>
      </c>
      <c r="E3826" s="27" t="s">
        <v>22624</v>
      </c>
      <c r="F3826" s="28" t="s">
        <v>22625</v>
      </c>
      <c r="G3826" s="27" t="b">
        <v>1</v>
      </c>
      <c r="H3826" s="27" t="b">
        <v>1</v>
      </c>
      <c r="I3826" s="27" t="s">
        <v>3900</v>
      </c>
      <c r="J3826" s="27" t="s">
        <v>3907</v>
      </c>
    </row>
    <row r="3827">
      <c r="A3827" s="27" t="s">
        <v>10</v>
      </c>
      <c r="B3827" s="27" t="s">
        <v>12870</v>
      </c>
      <c r="C3827" s="27" t="s">
        <v>2951</v>
      </c>
      <c r="D3827" s="27" t="s">
        <v>16434</v>
      </c>
      <c r="E3827" s="27" t="s">
        <v>22626</v>
      </c>
      <c r="F3827" s="28" t="s">
        <v>22627</v>
      </c>
      <c r="G3827" s="27" t="b">
        <v>1</v>
      </c>
      <c r="H3827" s="27" t="b">
        <v>1</v>
      </c>
      <c r="I3827" s="27" t="s">
        <v>3900</v>
      </c>
      <c r="J3827" s="27" t="s">
        <v>3907</v>
      </c>
    </row>
    <row r="3828">
      <c r="A3828" s="27" t="s">
        <v>10</v>
      </c>
      <c r="B3828" s="27" t="s">
        <v>12870</v>
      </c>
      <c r="C3828" s="27" t="s">
        <v>4084</v>
      </c>
      <c r="D3828" s="27" t="s">
        <v>14175</v>
      </c>
      <c r="E3828" s="27" t="s">
        <v>22618</v>
      </c>
      <c r="F3828" s="28" t="s">
        <v>17534</v>
      </c>
      <c r="G3828" s="27" t="b">
        <v>1</v>
      </c>
      <c r="H3828" s="27" t="b">
        <v>1</v>
      </c>
      <c r="I3828" s="27" t="s">
        <v>3900</v>
      </c>
      <c r="J3828" s="27" t="s">
        <v>3907</v>
      </c>
    </row>
    <row r="3829">
      <c r="A3829" s="27" t="s">
        <v>10</v>
      </c>
      <c r="B3829" s="27" t="s">
        <v>12870</v>
      </c>
      <c r="C3829" s="27" t="s">
        <v>4084</v>
      </c>
      <c r="D3829" s="27" t="s">
        <v>14175</v>
      </c>
      <c r="E3829" s="27" t="s">
        <v>22621</v>
      </c>
      <c r="F3829" s="28" t="s">
        <v>14988</v>
      </c>
      <c r="G3829" s="27" t="b">
        <v>1</v>
      </c>
      <c r="H3829" s="27" t="b">
        <v>1</v>
      </c>
      <c r="I3829" s="27" t="s">
        <v>3900</v>
      </c>
      <c r="J3829" s="27" t="s">
        <v>3907</v>
      </c>
    </row>
    <row r="3830">
      <c r="A3830" s="27" t="s">
        <v>10</v>
      </c>
      <c r="B3830" s="27" t="s">
        <v>12870</v>
      </c>
      <c r="C3830" s="27" t="s">
        <v>3987</v>
      </c>
      <c r="D3830" s="27" t="s">
        <v>18553</v>
      </c>
      <c r="E3830" s="27" t="s">
        <v>22683</v>
      </c>
      <c r="F3830" s="28" t="s">
        <v>14757</v>
      </c>
      <c r="G3830" s="27" t="b">
        <v>1</v>
      </c>
      <c r="H3830" s="27" t="b">
        <v>1</v>
      </c>
      <c r="I3830" s="27" t="s">
        <v>3900</v>
      </c>
      <c r="J3830" s="27" t="s">
        <v>3907</v>
      </c>
    </row>
    <row r="3831">
      <c r="A3831" s="27" t="s">
        <v>10</v>
      </c>
      <c r="B3831" s="27" t="s">
        <v>12870</v>
      </c>
      <c r="C3831" s="27" t="s">
        <v>3987</v>
      </c>
      <c r="D3831" s="27" t="s">
        <v>18553</v>
      </c>
      <c r="E3831" s="27" t="s">
        <v>22684</v>
      </c>
      <c r="F3831" s="28" t="s">
        <v>23270</v>
      </c>
      <c r="G3831" s="27" t="b">
        <v>1</v>
      </c>
      <c r="H3831" s="27" t="b">
        <v>1</v>
      </c>
      <c r="I3831" s="27" t="s">
        <v>3900</v>
      </c>
      <c r="J3831" s="27" t="s">
        <v>3907</v>
      </c>
    </row>
    <row r="3832">
      <c r="A3832" s="27" t="s">
        <v>10</v>
      </c>
      <c r="B3832" s="27" t="s">
        <v>12870</v>
      </c>
      <c r="C3832" s="27" t="s">
        <v>3987</v>
      </c>
      <c r="D3832" s="27" t="s">
        <v>18553</v>
      </c>
      <c r="E3832" s="27" t="s">
        <v>22685</v>
      </c>
      <c r="F3832" s="28">
        <v>41.0</v>
      </c>
      <c r="G3832" s="27" t="b">
        <v>1</v>
      </c>
      <c r="H3832" s="27" t="b">
        <v>1</v>
      </c>
      <c r="I3832" s="27" t="s">
        <v>3900</v>
      </c>
      <c r="J3832" s="27" t="s">
        <v>3907</v>
      </c>
    </row>
    <row r="3833">
      <c r="A3833" s="27" t="s">
        <v>10</v>
      </c>
      <c r="B3833" s="27" t="s">
        <v>12870</v>
      </c>
      <c r="C3833" s="27" t="s">
        <v>3987</v>
      </c>
      <c r="D3833" s="27" t="s">
        <v>18553</v>
      </c>
      <c r="E3833" s="27" t="s">
        <v>22629</v>
      </c>
      <c r="F3833" s="28" t="s">
        <v>23274</v>
      </c>
      <c r="G3833" s="27" t="b">
        <v>1</v>
      </c>
      <c r="H3833" s="27" t="b">
        <v>1</v>
      </c>
      <c r="I3833" s="27" t="s">
        <v>3900</v>
      </c>
      <c r="J3833" s="27" t="s">
        <v>3907</v>
      </c>
    </row>
    <row r="3834">
      <c r="A3834" s="27" t="s">
        <v>10</v>
      </c>
      <c r="B3834" s="27" t="s">
        <v>12870</v>
      </c>
      <c r="C3834" s="27" t="s">
        <v>4084</v>
      </c>
      <c r="D3834" s="27" t="s">
        <v>14175</v>
      </c>
      <c r="E3834" s="27" t="s">
        <v>22642</v>
      </c>
      <c r="F3834" s="28" t="s">
        <v>22026</v>
      </c>
      <c r="G3834" s="27" t="b">
        <v>1</v>
      </c>
      <c r="H3834" s="27" t="b">
        <v>1</v>
      </c>
      <c r="I3834" s="27" t="s">
        <v>3900</v>
      </c>
      <c r="J3834" s="27" t="s">
        <v>3907</v>
      </c>
    </row>
    <row r="3835">
      <c r="A3835" s="27" t="s">
        <v>10</v>
      </c>
      <c r="B3835" s="27" t="s">
        <v>12870</v>
      </c>
      <c r="C3835" s="27" t="s">
        <v>4084</v>
      </c>
      <c r="D3835" s="27" t="s">
        <v>14175</v>
      </c>
      <c r="E3835" s="27" t="s">
        <v>22644</v>
      </c>
      <c r="F3835" s="28" t="s">
        <v>16912</v>
      </c>
      <c r="G3835" s="27" t="b">
        <v>1</v>
      </c>
      <c r="H3835" s="27" t="b">
        <v>1</v>
      </c>
      <c r="I3835" s="27" t="s">
        <v>3900</v>
      </c>
      <c r="J3835" s="27" t="s">
        <v>3907</v>
      </c>
    </row>
    <row r="3836">
      <c r="A3836" s="27" t="s">
        <v>10</v>
      </c>
      <c r="B3836" s="27" t="s">
        <v>12870</v>
      </c>
      <c r="C3836" s="27" t="s">
        <v>2951</v>
      </c>
      <c r="D3836" s="27" t="s">
        <v>21263</v>
      </c>
      <c r="E3836" s="27" t="s">
        <v>22679</v>
      </c>
      <c r="F3836" s="28" t="s">
        <v>15541</v>
      </c>
      <c r="G3836" s="27" t="b">
        <v>1</v>
      </c>
      <c r="H3836" s="27" t="b">
        <v>1</v>
      </c>
      <c r="I3836" s="27" t="s">
        <v>3900</v>
      </c>
      <c r="J3836" s="27" t="s">
        <v>3907</v>
      </c>
    </row>
    <row r="3837">
      <c r="A3837" s="27" t="s">
        <v>10</v>
      </c>
      <c r="B3837" s="27" t="s">
        <v>12870</v>
      </c>
      <c r="C3837" s="27" t="s">
        <v>3987</v>
      </c>
      <c r="D3837" s="27" t="s">
        <v>18736</v>
      </c>
      <c r="E3837" s="27" t="s">
        <v>22646</v>
      </c>
      <c r="F3837" s="28">
        <v>207.0</v>
      </c>
      <c r="G3837" s="27" t="b">
        <v>1</v>
      </c>
      <c r="H3837" s="27" t="b">
        <v>1</v>
      </c>
      <c r="I3837" s="27" t="s">
        <v>3900</v>
      </c>
      <c r="J3837" s="27" t="s">
        <v>3907</v>
      </c>
    </row>
    <row r="3838">
      <c r="A3838" s="27" t="s">
        <v>10</v>
      </c>
      <c r="B3838" s="27" t="s">
        <v>12870</v>
      </c>
      <c r="C3838" s="27" t="s">
        <v>3987</v>
      </c>
      <c r="D3838" s="27" t="s">
        <v>18736</v>
      </c>
      <c r="E3838" s="27" t="s">
        <v>22622</v>
      </c>
      <c r="F3838" s="28" t="s">
        <v>23279</v>
      </c>
      <c r="G3838" s="27" t="b">
        <v>1</v>
      </c>
      <c r="H3838" s="27" t="b">
        <v>1</v>
      </c>
      <c r="I3838" s="27" t="s">
        <v>3900</v>
      </c>
      <c r="J3838" s="27" t="s">
        <v>3907</v>
      </c>
    </row>
    <row r="3839">
      <c r="A3839" s="27" t="s">
        <v>10</v>
      </c>
      <c r="B3839" s="27" t="s">
        <v>12870</v>
      </c>
      <c r="C3839" s="27" t="s">
        <v>3987</v>
      </c>
      <c r="D3839" s="27" t="s">
        <v>18736</v>
      </c>
      <c r="E3839" s="27" t="s">
        <v>22624</v>
      </c>
      <c r="F3839" s="28">
        <v>237.0</v>
      </c>
      <c r="G3839" s="27" t="b">
        <v>1</v>
      </c>
      <c r="H3839" s="27" t="b">
        <v>1</v>
      </c>
      <c r="I3839" s="27" t="s">
        <v>3900</v>
      </c>
      <c r="J3839" s="27" t="s">
        <v>3907</v>
      </c>
    </row>
    <row r="3840">
      <c r="A3840" s="27" t="s">
        <v>10</v>
      </c>
      <c r="B3840" s="27" t="s">
        <v>12870</v>
      </c>
      <c r="C3840" s="27" t="s">
        <v>3987</v>
      </c>
      <c r="D3840" s="27" t="s">
        <v>18736</v>
      </c>
      <c r="E3840" s="27" t="s">
        <v>22626</v>
      </c>
      <c r="F3840" s="28" t="s">
        <v>23280</v>
      </c>
      <c r="G3840" s="27" t="b">
        <v>1</v>
      </c>
      <c r="H3840" s="27" t="b">
        <v>1</v>
      </c>
      <c r="I3840" s="27" t="s">
        <v>3900</v>
      </c>
      <c r="J3840" s="27" t="s">
        <v>3907</v>
      </c>
    </row>
    <row r="3841">
      <c r="A3841" s="27" t="s">
        <v>10</v>
      </c>
      <c r="B3841" s="27" t="s">
        <v>12870</v>
      </c>
      <c r="C3841" s="27" t="s">
        <v>3987</v>
      </c>
      <c r="D3841" s="27" t="s">
        <v>14175</v>
      </c>
      <c r="E3841" s="27" t="s">
        <v>22683</v>
      </c>
      <c r="F3841" s="28" t="s">
        <v>23003</v>
      </c>
      <c r="G3841" s="27" t="b">
        <v>1</v>
      </c>
      <c r="H3841" s="27" t="b">
        <v>1</v>
      </c>
      <c r="I3841" s="27" t="s">
        <v>3900</v>
      </c>
      <c r="J3841" s="27" t="s">
        <v>3907</v>
      </c>
    </row>
    <row r="3842">
      <c r="A3842" s="27" t="s">
        <v>10</v>
      </c>
      <c r="B3842" s="27" t="s">
        <v>12870</v>
      </c>
      <c r="C3842" s="27" t="s">
        <v>3987</v>
      </c>
      <c r="D3842" s="27" t="s">
        <v>14175</v>
      </c>
      <c r="E3842" s="27" t="s">
        <v>22639</v>
      </c>
      <c r="F3842" s="28" t="s">
        <v>19336</v>
      </c>
      <c r="G3842" s="27" t="b">
        <v>1</v>
      </c>
      <c r="H3842" s="27" t="b">
        <v>1</v>
      </c>
      <c r="I3842" s="27" t="s">
        <v>3900</v>
      </c>
      <c r="J3842" s="27" t="s">
        <v>3907</v>
      </c>
    </row>
    <row r="3843">
      <c r="A3843" s="27" t="s">
        <v>10</v>
      </c>
      <c r="B3843" s="27" t="s">
        <v>12870</v>
      </c>
      <c r="C3843" s="27" t="s">
        <v>3987</v>
      </c>
      <c r="D3843" s="27" t="s">
        <v>23218</v>
      </c>
      <c r="E3843" s="27" t="s">
        <v>22681</v>
      </c>
      <c r="F3843" s="28" t="s">
        <v>23281</v>
      </c>
      <c r="G3843" s="27" t="b">
        <v>1</v>
      </c>
      <c r="H3843" s="27" t="b">
        <v>1</v>
      </c>
      <c r="I3843" s="27" t="s">
        <v>3900</v>
      </c>
      <c r="J3843" s="27" t="s">
        <v>3907</v>
      </c>
    </row>
    <row r="3844">
      <c r="A3844" s="27" t="s">
        <v>10</v>
      </c>
      <c r="B3844" s="27" t="s">
        <v>12870</v>
      </c>
      <c r="C3844" s="27" t="s">
        <v>2951</v>
      </c>
      <c r="D3844" s="27" t="s">
        <v>21263</v>
      </c>
      <c r="E3844" s="27" t="s">
        <v>22634</v>
      </c>
      <c r="F3844" s="28" t="s">
        <v>18583</v>
      </c>
      <c r="G3844" s="27" t="b">
        <v>1</v>
      </c>
      <c r="H3844" s="27" t="b">
        <v>1</v>
      </c>
      <c r="I3844" s="27" t="s">
        <v>3900</v>
      </c>
      <c r="J3844" s="27" t="s">
        <v>3907</v>
      </c>
    </row>
    <row r="3845">
      <c r="A3845" s="27" t="s">
        <v>10</v>
      </c>
      <c r="B3845" s="27" t="s">
        <v>12870</v>
      </c>
      <c r="C3845" s="27" t="s">
        <v>3987</v>
      </c>
      <c r="D3845" s="27" t="s">
        <v>23218</v>
      </c>
      <c r="E3845" s="27" t="s">
        <v>22685</v>
      </c>
      <c r="F3845" s="28" t="s">
        <v>23283</v>
      </c>
      <c r="G3845" s="27" t="b">
        <v>1</v>
      </c>
      <c r="H3845" s="27" t="b">
        <v>1</v>
      </c>
      <c r="I3845" s="27" t="s">
        <v>3900</v>
      </c>
      <c r="J3845" s="27" t="s">
        <v>3907</v>
      </c>
    </row>
    <row r="3846">
      <c r="A3846" s="27" t="s">
        <v>10</v>
      </c>
      <c r="B3846" s="27" t="s">
        <v>12870</v>
      </c>
      <c r="C3846" s="27" t="s">
        <v>3987</v>
      </c>
      <c r="D3846" s="27" t="s">
        <v>23218</v>
      </c>
      <c r="E3846" s="27" t="s">
        <v>22629</v>
      </c>
      <c r="F3846" s="28" t="s">
        <v>23284</v>
      </c>
      <c r="G3846" s="27" t="b">
        <v>1</v>
      </c>
      <c r="H3846" s="27" t="b">
        <v>1</v>
      </c>
      <c r="I3846" s="27" t="s">
        <v>3900</v>
      </c>
      <c r="J3846" s="27" t="s">
        <v>3907</v>
      </c>
    </row>
    <row r="3847">
      <c r="A3847" s="27" t="s">
        <v>10</v>
      </c>
      <c r="B3847" s="27" t="s">
        <v>12870</v>
      </c>
      <c r="C3847" s="27" t="s">
        <v>3987</v>
      </c>
      <c r="D3847" s="27" t="s">
        <v>23218</v>
      </c>
      <c r="E3847" s="27" t="s">
        <v>22631</v>
      </c>
      <c r="F3847" s="28" t="s">
        <v>23286</v>
      </c>
      <c r="G3847" s="27" t="b">
        <v>1</v>
      </c>
      <c r="H3847" s="27" t="b">
        <v>1</v>
      </c>
      <c r="I3847" s="27" t="s">
        <v>3900</v>
      </c>
      <c r="J3847" s="27" t="s">
        <v>3907</v>
      </c>
    </row>
    <row r="3848">
      <c r="A3848" s="27" t="s">
        <v>10</v>
      </c>
      <c r="B3848" s="27" t="s">
        <v>12870</v>
      </c>
      <c r="C3848" s="27" t="s">
        <v>3987</v>
      </c>
      <c r="D3848" s="27" t="s">
        <v>14175</v>
      </c>
      <c r="E3848" s="27" t="s">
        <v>22647</v>
      </c>
      <c r="F3848" s="28">
        <v>101.0</v>
      </c>
      <c r="G3848" s="27" t="b">
        <v>1</v>
      </c>
      <c r="H3848" s="27" t="b">
        <v>1</v>
      </c>
      <c r="I3848" s="27" t="s">
        <v>3900</v>
      </c>
      <c r="J3848" s="27" t="s">
        <v>3907</v>
      </c>
    </row>
    <row r="3849">
      <c r="A3849" s="27" t="s">
        <v>10</v>
      </c>
      <c r="B3849" s="27" t="s">
        <v>12870</v>
      </c>
      <c r="C3849" s="27" t="s">
        <v>3987</v>
      </c>
      <c r="D3849" s="27" t="s">
        <v>14175</v>
      </c>
      <c r="E3849" s="27" t="s">
        <v>22614</v>
      </c>
      <c r="F3849" s="28" t="s">
        <v>18047</v>
      </c>
      <c r="G3849" s="27" t="b">
        <v>1</v>
      </c>
      <c r="H3849" s="27" t="b">
        <v>1</v>
      </c>
      <c r="I3849" s="27" t="s">
        <v>3900</v>
      </c>
      <c r="J3849" s="27" t="s">
        <v>3907</v>
      </c>
    </row>
    <row r="3850">
      <c r="A3850" s="27" t="s">
        <v>10</v>
      </c>
      <c r="B3850" s="27" t="s">
        <v>12870</v>
      </c>
      <c r="C3850" s="27" t="s">
        <v>3987</v>
      </c>
      <c r="D3850" s="27" t="s">
        <v>13529</v>
      </c>
      <c r="E3850" s="27" t="s">
        <v>22681</v>
      </c>
      <c r="F3850" s="28" t="s">
        <v>23287</v>
      </c>
      <c r="G3850" s="27" t="b">
        <v>1</v>
      </c>
      <c r="H3850" s="27" t="b">
        <v>1</v>
      </c>
      <c r="I3850" s="27" t="s">
        <v>3900</v>
      </c>
      <c r="J3850" s="27" t="s">
        <v>3907</v>
      </c>
    </row>
    <row r="3851">
      <c r="A3851" s="27" t="s">
        <v>10</v>
      </c>
      <c r="B3851" s="27" t="s">
        <v>12870</v>
      </c>
      <c r="C3851" s="27" t="s">
        <v>3987</v>
      </c>
      <c r="D3851" s="27" t="s">
        <v>14175</v>
      </c>
      <c r="E3851" s="27" t="s">
        <v>22642</v>
      </c>
      <c r="F3851" s="28" t="s">
        <v>22026</v>
      </c>
      <c r="G3851" s="27" t="b">
        <v>1</v>
      </c>
      <c r="H3851" s="27" t="b">
        <v>1</v>
      </c>
      <c r="I3851" s="27" t="s">
        <v>3900</v>
      </c>
      <c r="J3851" s="27" t="s">
        <v>3907</v>
      </c>
    </row>
    <row r="3852">
      <c r="A3852" s="27" t="s">
        <v>10</v>
      </c>
      <c r="B3852" s="27" t="s">
        <v>12870</v>
      </c>
      <c r="C3852" s="27" t="s">
        <v>3987</v>
      </c>
      <c r="D3852" s="27" t="s">
        <v>14175</v>
      </c>
      <c r="E3852" s="27" t="s">
        <v>22644</v>
      </c>
      <c r="F3852" s="28" t="s">
        <v>16912</v>
      </c>
      <c r="G3852" s="27" t="b">
        <v>1</v>
      </c>
      <c r="H3852" s="27" t="b">
        <v>1</v>
      </c>
      <c r="I3852" s="27" t="s">
        <v>3900</v>
      </c>
      <c r="J3852" s="27" t="s">
        <v>3907</v>
      </c>
    </row>
    <row r="3853">
      <c r="A3853" s="27" t="s">
        <v>10</v>
      </c>
      <c r="B3853" s="27" t="s">
        <v>12870</v>
      </c>
      <c r="C3853" s="27" t="s">
        <v>3987</v>
      </c>
      <c r="D3853" s="27" t="s">
        <v>14175</v>
      </c>
      <c r="E3853" s="27" t="s">
        <v>22646</v>
      </c>
      <c r="F3853" s="28" t="s">
        <v>23129</v>
      </c>
      <c r="G3853" s="27" t="b">
        <v>1</v>
      </c>
      <c r="H3853" s="27" t="b">
        <v>1</v>
      </c>
      <c r="I3853" s="27" t="s">
        <v>3900</v>
      </c>
      <c r="J3853" s="27" t="s">
        <v>3907</v>
      </c>
    </row>
    <row r="3854">
      <c r="A3854" s="27" t="s">
        <v>10</v>
      </c>
      <c r="B3854" s="27" t="s">
        <v>12870</v>
      </c>
      <c r="C3854" s="27" t="s">
        <v>3987</v>
      </c>
      <c r="D3854" s="27" t="s">
        <v>14175</v>
      </c>
      <c r="E3854" s="27" t="s">
        <v>22622</v>
      </c>
      <c r="F3854" s="28" t="s">
        <v>23130</v>
      </c>
      <c r="G3854" s="27" t="b">
        <v>1</v>
      </c>
      <c r="H3854" s="27" t="b">
        <v>1</v>
      </c>
      <c r="I3854" s="27" t="s">
        <v>3900</v>
      </c>
      <c r="J3854" s="27" t="s">
        <v>3907</v>
      </c>
    </row>
    <row r="3855">
      <c r="A3855" s="27" t="s">
        <v>10</v>
      </c>
      <c r="B3855" s="27" t="s">
        <v>12870</v>
      </c>
      <c r="C3855" s="27" t="s">
        <v>3987</v>
      </c>
      <c r="D3855" s="27" t="s">
        <v>14175</v>
      </c>
      <c r="E3855" s="27" t="s">
        <v>22624</v>
      </c>
      <c r="F3855" s="28" t="s">
        <v>23131</v>
      </c>
      <c r="G3855" s="27" t="b">
        <v>1</v>
      </c>
      <c r="H3855" s="27" t="b">
        <v>1</v>
      </c>
      <c r="I3855" s="27" t="s">
        <v>3900</v>
      </c>
      <c r="J3855" s="27" t="s">
        <v>3907</v>
      </c>
    </row>
    <row r="3856">
      <c r="A3856" s="27" t="s">
        <v>10</v>
      </c>
      <c r="B3856" s="27" t="s">
        <v>12870</v>
      </c>
      <c r="C3856" s="27" t="s">
        <v>2951</v>
      </c>
      <c r="D3856" s="27" t="s">
        <v>16434</v>
      </c>
      <c r="E3856" s="27" t="s">
        <v>22634</v>
      </c>
      <c r="F3856" s="28" t="s">
        <v>18810</v>
      </c>
      <c r="G3856" s="27" t="b">
        <v>1</v>
      </c>
      <c r="H3856" s="27" t="b">
        <v>1</v>
      </c>
      <c r="I3856" s="27" t="s">
        <v>3900</v>
      </c>
      <c r="J3856" s="27" t="s">
        <v>3907</v>
      </c>
    </row>
    <row r="3857">
      <c r="A3857" s="27" t="s">
        <v>10</v>
      </c>
      <c r="B3857" s="27" t="s">
        <v>12870</v>
      </c>
      <c r="C3857" s="27" t="s">
        <v>4084</v>
      </c>
      <c r="D3857" s="27" t="s">
        <v>13529</v>
      </c>
      <c r="E3857" s="27" t="s">
        <v>22685</v>
      </c>
      <c r="F3857" s="28" t="s">
        <v>15095</v>
      </c>
      <c r="G3857" s="27" t="b">
        <v>1</v>
      </c>
      <c r="H3857" s="27" t="b">
        <v>1</v>
      </c>
      <c r="I3857" s="27" t="s">
        <v>3900</v>
      </c>
      <c r="J3857" s="27" t="s">
        <v>3907</v>
      </c>
    </row>
    <row r="3858">
      <c r="A3858" s="27" t="s">
        <v>10</v>
      </c>
      <c r="B3858" s="27" t="s">
        <v>12870</v>
      </c>
      <c r="C3858" s="27" t="s">
        <v>4084</v>
      </c>
      <c r="D3858" s="27" t="s">
        <v>13529</v>
      </c>
      <c r="E3858" s="27" t="s">
        <v>22629</v>
      </c>
      <c r="F3858" s="28" t="s">
        <v>23170</v>
      </c>
      <c r="G3858" s="27" t="b">
        <v>1</v>
      </c>
      <c r="H3858" s="27" t="b">
        <v>1</v>
      </c>
      <c r="I3858" s="27" t="s">
        <v>3900</v>
      </c>
      <c r="J3858" s="27" t="s">
        <v>3907</v>
      </c>
    </row>
    <row r="3859">
      <c r="A3859" s="27" t="s">
        <v>10</v>
      </c>
      <c r="B3859" s="27" t="s">
        <v>12870</v>
      </c>
      <c r="C3859" s="27" t="s">
        <v>4084</v>
      </c>
      <c r="D3859" s="27" t="s">
        <v>13529</v>
      </c>
      <c r="E3859" s="27" t="s">
        <v>22631</v>
      </c>
      <c r="F3859" s="28" t="s">
        <v>21892</v>
      </c>
      <c r="G3859" s="27" t="b">
        <v>1</v>
      </c>
      <c r="H3859" s="27" t="b">
        <v>1</v>
      </c>
      <c r="I3859" s="27" t="s">
        <v>3900</v>
      </c>
      <c r="J3859" s="27" t="s">
        <v>3907</v>
      </c>
    </row>
    <row r="3860">
      <c r="A3860" s="27" t="s">
        <v>10</v>
      </c>
      <c r="B3860" s="27" t="s">
        <v>12870</v>
      </c>
      <c r="C3860" s="27" t="s">
        <v>4084</v>
      </c>
      <c r="D3860" s="27" t="s">
        <v>13529</v>
      </c>
      <c r="E3860" s="27" t="s">
        <v>22632</v>
      </c>
      <c r="F3860" s="28" t="s">
        <v>15898</v>
      </c>
      <c r="G3860" s="27" t="b">
        <v>1</v>
      </c>
      <c r="H3860" s="27" t="b">
        <v>1</v>
      </c>
      <c r="I3860" s="27" t="s">
        <v>3900</v>
      </c>
      <c r="J3860" s="27" t="s">
        <v>3907</v>
      </c>
    </row>
    <row r="3861">
      <c r="A3861" s="27" t="s">
        <v>10</v>
      </c>
      <c r="B3861" s="27" t="s">
        <v>12870</v>
      </c>
      <c r="C3861" s="27" t="s">
        <v>4084</v>
      </c>
      <c r="D3861" s="27" t="s">
        <v>13529</v>
      </c>
      <c r="E3861" s="27" t="s">
        <v>22634</v>
      </c>
      <c r="F3861" s="28">
        <v>283.0</v>
      </c>
      <c r="G3861" s="27" t="b">
        <v>1</v>
      </c>
      <c r="H3861" s="27" t="b">
        <v>1</v>
      </c>
      <c r="I3861" s="27" t="s">
        <v>3900</v>
      </c>
      <c r="J3861" s="27" t="s">
        <v>3907</v>
      </c>
    </row>
    <row r="3862">
      <c r="A3862" s="27" t="s">
        <v>10</v>
      </c>
      <c r="B3862" s="27" t="s">
        <v>12870</v>
      </c>
      <c r="C3862" s="27" t="s">
        <v>3987</v>
      </c>
      <c r="D3862" s="27" t="s">
        <v>18553</v>
      </c>
      <c r="E3862" s="27" t="s">
        <v>23293</v>
      </c>
      <c r="F3862" s="28" t="s">
        <v>23294</v>
      </c>
      <c r="G3862" s="27" t="b">
        <v>1</v>
      </c>
      <c r="H3862" s="27" t="b">
        <v>1</v>
      </c>
      <c r="I3862" s="27" t="s">
        <v>3900</v>
      </c>
      <c r="J3862" s="27" t="s">
        <v>3907</v>
      </c>
    </row>
    <row r="3863">
      <c r="A3863" s="27" t="s">
        <v>10</v>
      </c>
      <c r="B3863" s="27" t="s">
        <v>12870</v>
      </c>
      <c r="C3863" s="27" t="s">
        <v>4084</v>
      </c>
      <c r="D3863" s="27" t="s">
        <v>13529</v>
      </c>
      <c r="E3863" s="27" t="s">
        <v>22626</v>
      </c>
      <c r="F3863" s="28" t="s">
        <v>17752</v>
      </c>
      <c r="G3863" s="27" t="b">
        <v>1</v>
      </c>
      <c r="H3863" s="27" t="b">
        <v>1</v>
      </c>
      <c r="I3863" s="27" t="s">
        <v>3900</v>
      </c>
      <c r="J3863" s="27" t="s">
        <v>3907</v>
      </c>
    </row>
    <row r="3864">
      <c r="A3864" s="27" t="s">
        <v>10</v>
      </c>
      <c r="B3864" s="27" t="s">
        <v>12870</v>
      </c>
      <c r="C3864" s="27" t="s">
        <v>4084</v>
      </c>
      <c r="D3864" s="27" t="s">
        <v>13529</v>
      </c>
      <c r="E3864" s="27" t="s">
        <v>22661</v>
      </c>
      <c r="F3864" s="28" t="s">
        <v>23162</v>
      </c>
      <c r="G3864" s="27" t="b">
        <v>1</v>
      </c>
      <c r="H3864" s="27" t="b">
        <v>1</v>
      </c>
      <c r="I3864" s="27" t="s">
        <v>3900</v>
      </c>
      <c r="J3864" s="27" t="s">
        <v>3907</v>
      </c>
    </row>
    <row r="3865">
      <c r="A3865" s="27" t="s">
        <v>10</v>
      </c>
      <c r="B3865" s="27" t="s">
        <v>12870</v>
      </c>
      <c r="C3865" s="27" t="s">
        <v>4084</v>
      </c>
      <c r="D3865" s="27" t="s">
        <v>13529</v>
      </c>
      <c r="E3865" s="27" t="s">
        <v>22663</v>
      </c>
      <c r="F3865" s="28" t="s">
        <v>23163</v>
      </c>
      <c r="G3865" s="27" t="b">
        <v>1</v>
      </c>
      <c r="H3865" s="27" t="b">
        <v>1</v>
      </c>
      <c r="I3865" s="27" t="s">
        <v>3900</v>
      </c>
      <c r="J3865" s="27" t="s">
        <v>3907</v>
      </c>
    </row>
    <row r="3866">
      <c r="A3866" s="27" t="s">
        <v>10</v>
      </c>
      <c r="B3866" s="27" t="s">
        <v>12870</v>
      </c>
      <c r="C3866" s="27" t="s">
        <v>4084</v>
      </c>
      <c r="D3866" s="27" t="s">
        <v>14175</v>
      </c>
      <c r="E3866" s="27" t="s">
        <v>22683</v>
      </c>
      <c r="F3866" s="28" t="s">
        <v>23003</v>
      </c>
      <c r="G3866" s="27" t="b">
        <v>1</v>
      </c>
      <c r="H3866" s="27" t="b">
        <v>1</v>
      </c>
      <c r="I3866" s="27" t="s">
        <v>3900</v>
      </c>
      <c r="J3866" s="27" t="s">
        <v>3907</v>
      </c>
    </row>
    <row r="3867">
      <c r="A3867" s="27" t="s">
        <v>10</v>
      </c>
      <c r="B3867" s="27" t="s">
        <v>12870</v>
      </c>
      <c r="C3867" s="27" t="s">
        <v>4084</v>
      </c>
      <c r="D3867" s="27" t="s">
        <v>14175</v>
      </c>
      <c r="E3867" s="27" t="s">
        <v>22639</v>
      </c>
      <c r="F3867" s="28" t="s">
        <v>19336</v>
      </c>
      <c r="G3867" s="27" t="b">
        <v>1</v>
      </c>
      <c r="H3867" s="27" t="b">
        <v>1</v>
      </c>
      <c r="I3867" s="27" t="s">
        <v>3900</v>
      </c>
      <c r="J3867" s="27" t="s">
        <v>3907</v>
      </c>
    </row>
    <row r="3868">
      <c r="A3868" s="27" t="s">
        <v>10</v>
      </c>
      <c r="B3868" s="27" t="s">
        <v>12870</v>
      </c>
      <c r="C3868" s="27" t="s">
        <v>4084</v>
      </c>
      <c r="D3868" s="27" t="s">
        <v>14175</v>
      </c>
      <c r="E3868" s="27" t="s">
        <v>22641</v>
      </c>
      <c r="F3868" s="28" t="s">
        <v>23005</v>
      </c>
      <c r="G3868" s="27" t="b">
        <v>1</v>
      </c>
      <c r="H3868" s="27" t="b">
        <v>1</v>
      </c>
      <c r="I3868" s="27" t="s">
        <v>3900</v>
      </c>
      <c r="J3868" s="27" t="s">
        <v>3907</v>
      </c>
    </row>
    <row r="3869">
      <c r="A3869" s="27" t="s">
        <v>10</v>
      </c>
      <c r="B3869" s="27" t="s">
        <v>12870</v>
      </c>
      <c r="C3869" s="27" t="s">
        <v>2577</v>
      </c>
      <c r="D3869" s="27" t="s">
        <v>16955</v>
      </c>
      <c r="E3869" s="27" t="s">
        <v>22751</v>
      </c>
      <c r="F3869" s="28" t="s">
        <v>16113</v>
      </c>
      <c r="G3869" s="27" t="b">
        <v>1</v>
      </c>
      <c r="H3869" s="27" t="b">
        <v>1</v>
      </c>
      <c r="I3869" s="27" t="s">
        <v>3900</v>
      </c>
      <c r="J3869" s="27" t="s">
        <v>3907</v>
      </c>
    </row>
    <row r="3870">
      <c r="A3870" s="27" t="s">
        <v>10</v>
      </c>
      <c r="B3870" s="27" t="s">
        <v>12870</v>
      </c>
      <c r="C3870" s="27" t="s">
        <v>2951</v>
      </c>
      <c r="D3870" s="27" t="s">
        <v>21263</v>
      </c>
      <c r="E3870" s="27" t="s">
        <v>22631</v>
      </c>
      <c r="F3870" s="28" t="s">
        <v>23147</v>
      </c>
      <c r="G3870" s="27" t="b">
        <v>1</v>
      </c>
      <c r="H3870" s="27" t="b">
        <v>1</v>
      </c>
      <c r="I3870" s="27" t="s">
        <v>3900</v>
      </c>
      <c r="J3870" s="27" t="s">
        <v>3907</v>
      </c>
    </row>
    <row r="3871">
      <c r="A3871" s="27" t="s">
        <v>10</v>
      </c>
      <c r="B3871" s="27" t="s">
        <v>12870</v>
      </c>
      <c r="C3871" s="27" t="s">
        <v>4084</v>
      </c>
      <c r="D3871" s="27" t="s">
        <v>14175</v>
      </c>
      <c r="E3871" s="27" t="s">
        <v>22673</v>
      </c>
      <c r="F3871" s="28">
        <v>154.0</v>
      </c>
      <c r="G3871" s="27" t="b">
        <v>1</v>
      </c>
      <c r="H3871" s="27" t="b">
        <v>1</v>
      </c>
      <c r="I3871" s="27" t="s">
        <v>3900</v>
      </c>
      <c r="J3871" s="27" t="s">
        <v>3907</v>
      </c>
    </row>
    <row r="3872">
      <c r="A3872" s="27" t="s">
        <v>10</v>
      </c>
      <c r="B3872" s="27" t="s">
        <v>12870</v>
      </c>
      <c r="C3872" s="27" t="s">
        <v>4084</v>
      </c>
      <c r="D3872" s="27" t="s">
        <v>14175</v>
      </c>
      <c r="E3872" s="27" t="s">
        <v>22647</v>
      </c>
      <c r="F3872" s="28">
        <v>101.0</v>
      </c>
      <c r="G3872" s="27" t="b">
        <v>1</v>
      </c>
      <c r="H3872" s="27" t="b">
        <v>1</v>
      </c>
      <c r="I3872" s="27" t="s">
        <v>3900</v>
      </c>
      <c r="J3872" s="27" t="s">
        <v>3907</v>
      </c>
    </row>
    <row r="3873">
      <c r="A3873" s="27" t="s">
        <v>10</v>
      </c>
      <c r="B3873" s="27" t="s">
        <v>12870</v>
      </c>
      <c r="C3873" s="27" t="s">
        <v>4084</v>
      </c>
      <c r="D3873" s="27" t="s">
        <v>14175</v>
      </c>
      <c r="E3873" s="27" t="s">
        <v>22614</v>
      </c>
      <c r="F3873" s="28" t="s">
        <v>18047</v>
      </c>
      <c r="G3873" s="27" t="b">
        <v>1</v>
      </c>
      <c r="H3873" s="27" t="b">
        <v>1</v>
      </c>
      <c r="I3873" s="27" t="s">
        <v>3900</v>
      </c>
      <c r="J3873" s="27" t="s">
        <v>3907</v>
      </c>
    </row>
    <row r="3874">
      <c r="A3874" s="27" t="s">
        <v>10</v>
      </c>
      <c r="B3874" s="27" t="s">
        <v>12870</v>
      </c>
      <c r="C3874" s="27" t="s">
        <v>2951</v>
      </c>
      <c r="D3874" s="27" t="s">
        <v>21263</v>
      </c>
      <c r="E3874" s="27" t="s">
        <v>22641</v>
      </c>
      <c r="F3874" s="28" t="s">
        <v>23145</v>
      </c>
      <c r="G3874" s="27" t="b">
        <v>1</v>
      </c>
      <c r="H3874" s="27" t="b">
        <v>1</v>
      </c>
      <c r="I3874" s="27" t="s">
        <v>3900</v>
      </c>
      <c r="J3874" s="27" t="s">
        <v>3907</v>
      </c>
    </row>
    <row r="3875">
      <c r="A3875" s="27" t="s">
        <v>10</v>
      </c>
      <c r="B3875" s="27" t="s">
        <v>12870</v>
      </c>
      <c r="C3875" s="27" t="s">
        <v>2951</v>
      </c>
      <c r="D3875" s="27" t="s">
        <v>21263</v>
      </c>
      <c r="E3875" s="27" t="s">
        <v>22618</v>
      </c>
      <c r="F3875" s="28">
        <v>285.0</v>
      </c>
      <c r="G3875" s="27" t="b">
        <v>1</v>
      </c>
      <c r="H3875" s="27" t="b">
        <v>1</v>
      </c>
      <c r="I3875" s="27" t="s">
        <v>3900</v>
      </c>
      <c r="J3875" s="27" t="s">
        <v>3907</v>
      </c>
    </row>
    <row r="3876">
      <c r="A3876" s="27" t="s">
        <v>10</v>
      </c>
      <c r="B3876" s="27" t="s">
        <v>12870</v>
      </c>
      <c r="C3876" s="27" t="s">
        <v>4084</v>
      </c>
      <c r="D3876" s="27" t="s">
        <v>14175</v>
      </c>
      <c r="E3876" s="27" t="s">
        <v>22646</v>
      </c>
      <c r="F3876" s="28" t="s">
        <v>23129</v>
      </c>
      <c r="G3876" s="27" t="b">
        <v>1</v>
      </c>
      <c r="H3876" s="27" t="b">
        <v>1</v>
      </c>
      <c r="I3876" s="27" t="s">
        <v>3900</v>
      </c>
      <c r="J3876" s="27" t="s">
        <v>3907</v>
      </c>
    </row>
    <row r="3877">
      <c r="A3877" s="27" t="s">
        <v>10</v>
      </c>
      <c r="B3877" s="27" t="s">
        <v>12870</v>
      </c>
      <c r="C3877" s="27" t="s">
        <v>4084</v>
      </c>
      <c r="D3877" s="27" t="s">
        <v>14175</v>
      </c>
      <c r="E3877" s="27" t="s">
        <v>22622</v>
      </c>
      <c r="F3877" s="28" t="s">
        <v>23130</v>
      </c>
      <c r="G3877" s="27" t="b">
        <v>1</v>
      </c>
      <c r="H3877" s="27" t="b">
        <v>1</v>
      </c>
      <c r="I3877" s="27" t="s">
        <v>3900</v>
      </c>
      <c r="J3877" s="27" t="s">
        <v>3907</v>
      </c>
    </row>
    <row r="3878">
      <c r="A3878" s="27" t="s">
        <v>10</v>
      </c>
      <c r="B3878" s="27" t="s">
        <v>12870</v>
      </c>
      <c r="C3878" s="27" t="s">
        <v>4084</v>
      </c>
      <c r="D3878" s="27" t="s">
        <v>14175</v>
      </c>
      <c r="E3878" s="27" t="s">
        <v>22624</v>
      </c>
      <c r="F3878" s="28" t="s">
        <v>23131</v>
      </c>
      <c r="G3878" s="27" t="b">
        <v>1</v>
      </c>
      <c r="H3878" s="27" t="b">
        <v>1</v>
      </c>
      <c r="I3878" s="27" t="s">
        <v>3900</v>
      </c>
      <c r="J3878" s="27" t="s">
        <v>3907</v>
      </c>
    </row>
    <row r="3879">
      <c r="A3879" s="27" t="s">
        <v>10</v>
      </c>
      <c r="B3879" s="27" t="s">
        <v>12870</v>
      </c>
      <c r="C3879" s="27" t="s">
        <v>2577</v>
      </c>
      <c r="D3879" s="27" t="s">
        <v>16955</v>
      </c>
      <c r="E3879" s="27" t="s">
        <v>22665</v>
      </c>
      <c r="F3879" s="28" t="s">
        <v>22818</v>
      </c>
      <c r="G3879" s="27" t="b">
        <v>1</v>
      </c>
      <c r="H3879" s="27" t="b">
        <v>1</v>
      </c>
      <c r="I3879" s="27" t="s">
        <v>3900</v>
      </c>
      <c r="J3879" s="27" t="s">
        <v>3907</v>
      </c>
    </row>
    <row r="3880">
      <c r="A3880" s="27" t="s">
        <v>10</v>
      </c>
      <c r="B3880" s="27" t="s">
        <v>12870</v>
      </c>
      <c r="C3880" s="27" t="s">
        <v>2577</v>
      </c>
      <c r="D3880" s="27" t="s">
        <v>16955</v>
      </c>
      <c r="E3880" s="27" t="s">
        <v>22746</v>
      </c>
      <c r="F3880" s="28" t="s">
        <v>22821</v>
      </c>
      <c r="G3880" s="27" t="b">
        <v>1</v>
      </c>
      <c r="H3880" s="27" t="b">
        <v>1</v>
      </c>
      <c r="I3880" s="27" t="s">
        <v>3900</v>
      </c>
      <c r="J3880" s="27" t="s">
        <v>3907</v>
      </c>
    </row>
    <row r="3881">
      <c r="A3881" s="27" t="s">
        <v>10</v>
      </c>
      <c r="B3881" s="27" t="s">
        <v>12870</v>
      </c>
      <c r="C3881" s="27" t="s">
        <v>2577</v>
      </c>
      <c r="D3881" s="27" t="s">
        <v>16955</v>
      </c>
      <c r="E3881" s="27" t="s">
        <v>22747</v>
      </c>
      <c r="F3881" s="28" t="s">
        <v>15011</v>
      </c>
      <c r="G3881" s="27" t="b">
        <v>1</v>
      </c>
      <c r="H3881" s="27" t="b">
        <v>1</v>
      </c>
      <c r="I3881" s="27" t="s">
        <v>3900</v>
      </c>
      <c r="J3881" s="27" t="s">
        <v>3907</v>
      </c>
    </row>
    <row r="3882">
      <c r="A3882" s="27" t="s">
        <v>10</v>
      </c>
      <c r="B3882" s="27" t="s">
        <v>12870</v>
      </c>
      <c r="C3882" s="27" t="s">
        <v>2951</v>
      </c>
      <c r="D3882" s="27" t="s">
        <v>16434</v>
      </c>
      <c r="E3882" s="27" t="s">
        <v>22632</v>
      </c>
      <c r="F3882" s="28" t="s">
        <v>13776</v>
      </c>
      <c r="G3882" s="27" t="b">
        <v>1</v>
      </c>
      <c r="H3882" s="27" t="b">
        <v>1</v>
      </c>
      <c r="I3882" s="27" t="s">
        <v>3900</v>
      </c>
      <c r="J3882" s="27" t="s">
        <v>3907</v>
      </c>
    </row>
    <row r="3883">
      <c r="A3883" s="27" t="s">
        <v>10</v>
      </c>
      <c r="B3883" s="27" t="s">
        <v>12870</v>
      </c>
      <c r="C3883" s="27" t="s">
        <v>4084</v>
      </c>
      <c r="D3883" s="27" t="s">
        <v>13529</v>
      </c>
      <c r="E3883" s="27" t="s">
        <v>22683</v>
      </c>
      <c r="F3883" s="28">
        <v>256.0</v>
      </c>
      <c r="G3883" s="27" t="b">
        <v>1</v>
      </c>
      <c r="H3883" s="27" t="b">
        <v>1</v>
      </c>
      <c r="I3883" s="27" t="s">
        <v>3900</v>
      </c>
      <c r="J3883" s="27" t="s">
        <v>3907</v>
      </c>
    </row>
    <row r="3884">
      <c r="A3884" s="27" t="s">
        <v>10</v>
      </c>
      <c r="B3884" s="27" t="s">
        <v>12870</v>
      </c>
      <c r="C3884" s="27" t="s">
        <v>2951</v>
      </c>
      <c r="D3884" s="27" t="s">
        <v>21263</v>
      </c>
      <c r="E3884" s="27" t="s">
        <v>22632</v>
      </c>
      <c r="F3884" s="28" t="s">
        <v>15172</v>
      </c>
      <c r="G3884" s="27" t="b">
        <v>1</v>
      </c>
      <c r="H3884" s="27" t="b">
        <v>1</v>
      </c>
      <c r="I3884" s="27" t="s">
        <v>3900</v>
      </c>
      <c r="J3884" s="27" t="s">
        <v>3907</v>
      </c>
    </row>
    <row r="3885">
      <c r="A3885" s="27" t="s">
        <v>10</v>
      </c>
      <c r="B3885" s="27" t="s">
        <v>12870</v>
      </c>
      <c r="C3885" s="27" t="s">
        <v>2951</v>
      </c>
      <c r="D3885" s="27" t="s">
        <v>21263</v>
      </c>
      <c r="E3885" s="27" t="s">
        <v>22637</v>
      </c>
      <c r="F3885" s="28" t="s">
        <v>23143</v>
      </c>
      <c r="G3885" s="27" t="b">
        <v>1</v>
      </c>
      <c r="H3885" s="27" t="b">
        <v>1</v>
      </c>
      <c r="I3885" s="27" t="s">
        <v>3900</v>
      </c>
      <c r="J3885" s="27" t="s">
        <v>3907</v>
      </c>
    </row>
    <row r="3886">
      <c r="A3886" s="27" t="s">
        <v>10</v>
      </c>
      <c r="B3886" s="27" t="s">
        <v>12870</v>
      </c>
      <c r="C3886" s="27" t="s">
        <v>2951</v>
      </c>
      <c r="D3886" s="27" t="s">
        <v>21263</v>
      </c>
      <c r="E3886" s="27" t="s">
        <v>22639</v>
      </c>
      <c r="F3886" s="28" t="s">
        <v>23144</v>
      </c>
      <c r="G3886" s="27" t="b">
        <v>1</v>
      </c>
      <c r="H3886" s="27" t="b">
        <v>1</v>
      </c>
      <c r="I3886" s="27" t="s">
        <v>3900</v>
      </c>
      <c r="J3886" s="27" t="s">
        <v>3907</v>
      </c>
    </row>
    <row r="3887">
      <c r="A3887" s="27" t="s">
        <v>10</v>
      </c>
      <c r="B3887" s="27" t="s">
        <v>12870</v>
      </c>
      <c r="C3887" s="27" t="s">
        <v>3987</v>
      </c>
      <c r="D3887" s="27" t="s">
        <v>23233</v>
      </c>
      <c r="E3887" s="27" t="s">
        <v>22683</v>
      </c>
      <c r="F3887" s="28" t="s">
        <v>23301</v>
      </c>
      <c r="G3887" s="27" t="b">
        <v>1</v>
      </c>
      <c r="H3887" s="27" t="b">
        <v>1</v>
      </c>
      <c r="I3887" s="27" t="s">
        <v>3900</v>
      </c>
      <c r="J3887" s="27" t="s">
        <v>3907</v>
      </c>
    </row>
    <row r="3888">
      <c r="A3888" s="27" t="s">
        <v>10</v>
      </c>
      <c r="B3888" s="27" t="s">
        <v>12870</v>
      </c>
      <c r="C3888" s="27" t="s">
        <v>3987</v>
      </c>
      <c r="D3888" s="27" t="s">
        <v>23233</v>
      </c>
      <c r="E3888" s="27" t="s">
        <v>22684</v>
      </c>
      <c r="F3888" s="28" t="s">
        <v>23302</v>
      </c>
      <c r="G3888" s="27" t="b">
        <v>1</v>
      </c>
      <c r="H3888" s="27" t="b">
        <v>1</v>
      </c>
      <c r="I3888" s="27" t="s">
        <v>3900</v>
      </c>
      <c r="J3888" s="27" t="s">
        <v>3907</v>
      </c>
    </row>
    <row r="3889">
      <c r="A3889" s="27" t="s">
        <v>10</v>
      </c>
      <c r="B3889" s="27" t="s">
        <v>12870</v>
      </c>
      <c r="C3889" s="27" t="s">
        <v>3987</v>
      </c>
      <c r="D3889" s="27" t="s">
        <v>23218</v>
      </c>
      <c r="E3889" s="27" t="s">
        <v>22632</v>
      </c>
      <c r="F3889" s="28" t="s">
        <v>23303</v>
      </c>
      <c r="G3889" s="27" t="b">
        <v>1</v>
      </c>
      <c r="H3889" s="27" t="b">
        <v>1</v>
      </c>
      <c r="I3889" s="27" t="s">
        <v>3900</v>
      </c>
      <c r="J3889" s="27" t="s">
        <v>3907</v>
      </c>
    </row>
    <row r="3890">
      <c r="A3890" s="27" t="s">
        <v>10</v>
      </c>
      <c r="B3890" s="27" t="s">
        <v>12870</v>
      </c>
      <c r="C3890" s="27" t="s">
        <v>3987</v>
      </c>
      <c r="D3890" s="27" t="s">
        <v>23218</v>
      </c>
      <c r="E3890" s="27" t="s">
        <v>22634</v>
      </c>
      <c r="F3890" s="28" t="s">
        <v>23163</v>
      </c>
      <c r="G3890" s="27" t="b">
        <v>1</v>
      </c>
      <c r="H3890" s="27" t="b">
        <v>1</v>
      </c>
      <c r="I3890" s="27" t="s">
        <v>3900</v>
      </c>
      <c r="J3890" s="27" t="s">
        <v>3907</v>
      </c>
    </row>
    <row r="3891">
      <c r="A3891" s="27" t="s">
        <v>10</v>
      </c>
      <c r="B3891" s="27" t="s">
        <v>12870</v>
      </c>
      <c r="C3891" s="27" t="s">
        <v>2951</v>
      </c>
      <c r="D3891" s="27" t="s">
        <v>21263</v>
      </c>
      <c r="E3891" s="27" t="s">
        <v>22685</v>
      </c>
      <c r="F3891" s="28" t="s">
        <v>21622</v>
      </c>
      <c r="G3891" s="27" t="b">
        <v>1</v>
      </c>
      <c r="H3891" s="27" t="b">
        <v>1</v>
      </c>
      <c r="I3891" s="27" t="s">
        <v>3900</v>
      </c>
      <c r="J3891" s="27" t="s">
        <v>3907</v>
      </c>
    </row>
    <row r="3892">
      <c r="A3892" s="27" t="s">
        <v>10</v>
      </c>
      <c r="B3892" s="27" t="s">
        <v>12870</v>
      </c>
      <c r="C3892" s="27" t="s">
        <v>2951</v>
      </c>
      <c r="D3892" s="27" t="s">
        <v>21263</v>
      </c>
      <c r="E3892" s="27" t="s">
        <v>22629</v>
      </c>
      <c r="F3892" s="28" t="s">
        <v>22728</v>
      </c>
      <c r="G3892" s="27" t="b">
        <v>1</v>
      </c>
      <c r="H3892" s="27" t="b">
        <v>1</v>
      </c>
      <c r="I3892" s="27" t="s">
        <v>3900</v>
      </c>
      <c r="J3892" s="27" t="s">
        <v>3907</v>
      </c>
    </row>
    <row r="3893">
      <c r="A3893" s="27" t="s">
        <v>10</v>
      </c>
      <c r="B3893" s="27" t="s">
        <v>12870</v>
      </c>
      <c r="C3893" s="27" t="s">
        <v>3987</v>
      </c>
      <c r="D3893" s="27" t="s">
        <v>23233</v>
      </c>
      <c r="E3893" s="27" t="s">
        <v>22685</v>
      </c>
      <c r="F3893" s="28" t="s">
        <v>23306</v>
      </c>
      <c r="G3893" s="27" t="b">
        <v>1</v>
      </c>
      <c r="H3893" s="27" t="b">
        <v>1</v>
      </c>
      <c r="I3893" s="27" t="s">
        <v>3900</v>
      </c>
      <c r="J3893" s="27" t="s">
        <v>3907</v>
      </c>
    </row>
    <row r="3894">
      <c r="A3894" s="27" t="s">
        <v>10</v>
      </c>
      <c r="B3894" s="27" t="s">
        <v>12870</v>
      </c>
      <c r="C3894" s="27" t="s">
        <v>2951</v>
      </c>
      <c r="D3894" s="27" t="s">
        <v>16434</v>
      </c>
      <c r="E3894" s="27" t="s">
        <v>22631</v>
      </c>
      <c r="F3894" s="28" t="s">
        <v>22772</v>
      </c>
      <c r="G3894" s="27" t="b">
        <v>1</v>
      </c>
      <c r="H3894" s="27" t="b">
        <v>1</v>
      </c>
      <c r="I3894" s="27" t="s">
        <v>3900</v>
      </c>
      <c r="J3894" s="27" t="s">
        <v>3907</v>
      </c>
    </row>
    <row r="3895">
      <c r="A3895" s="27" t="s">
        <v>10</v>
      </c>
      <c r="B3895" s="27" t="s">
        <v>12870</v>
      </c>
      <c r="C3895" s="27" t="s">
        <v>2951</v>
      </c>
      <c r="D3895" s="27" t="s">
        <v>21263</v>
      </c>
      <c r="E3895" s="27" t="s">
        <v>22684</v>
      </c>
      <c r="F3895" s="28" t="s">
        <v>22968</v>
      </c>
      <c r="G3895" s="27" t="b">
        <v>1</v>
      </c>
      <c r="H3895" s="27" t="b">
        <v>1</v>
      </c>
      <c r="I3895" s="27" t="s">
        <v>3900</v>
      </c>
      <c r="J3895" s="27" t="s">
        <v>3907</v>
      </c>
    </row>
    <row r="3896">
      <c r="A3896" s="27" t="s">
        <v>10</v>
      </c>
      <c r="B3896" s="27" t="s">
        <v>12870</v>
      </c>
      <c r="C3896" s="27" t="s">
        <v>2951</v>
      </c>
      <c r="D3896" s="27" t="s">
        <v>21263</v>
      </c>
      <c r="E3896" s="27" t="s">
        <v>22621</v>
      </c>
      <c r="F3896" s="28" t="s">
        <v>17237</v>
      </c>
      <c r="G3896" s="27" t="b">
        <v>1</v>
      </c>
      <c r="H3896" s="27" t="b">
        <v>1</v>
      </c>
      <c r="I3896" s="27" t="s">
        <v>3900</v>
      </c>
      <c r="J3896" s="27" t="s">
        <v>3907</v>
      </c>
    </row>
    <row r="3897">
      <c r="A3897" s="27" t="s">
        <v>10</v>
      </c>
      <c r="B3897" s="27" t="s">
        <v>12870</v>
      </c>
      <c r="C3897" s="27" t="s">
        <v>4084</v>
      </c>
      <c r="D3897" s="27" t="s">
        <v>13529</v>
      </c>
      <c r="E3897" s="27" t="s">
        <v>22684</v>
      </c>
      <c r="F3897" s="28" t="s">
        <v>15901</v>
      </c>
      <c r="G3897" s="27" t="b">
        <v>1</v>
      </c>
      <c r="H3897" s="27" t="b">
        <v>1</v>
      </c>
      <c r="I3897" s="27" t="s">
        <v>3900</v>
      </c>
      <c r="J3897" s="27" t="s">
        <v>3907</v>
      </c>
    </row>
    <row r="3898">
      <c r="A3898" s="27" t="s">
        <v>10</v>
      </c>
      <c r="B3898" s="27" t="s">
        <v>12870</v>
      </c>
      <c r="C3898" s="27" t="s">
        <v>4084</v>
      </c>
      <c r="D3898" s="27" t="s">
        <v>13529</v>
      </c>
      <c r="E3898" s="27" t="s">
        <v>22637</v>
      </c>
      <c r="F3898" s="28" t="s">
        <v>23160</v>
      </c>
      <c r="G3898" s="27" t="b">
        <v>1</v>
      </c>
      <c r="H3898" s="27" t="b">
        <v>1</v>
      </c>
      <c r="I3898" s="27" t="s">
        <v>3900</v>
      </c>
      <c r="J3898" s="27" t="s">
        <v>3907</v>
      </c>
    </row>
    <row r="3899">
      <c r="A3899" s="27" t="s">
        <v>10</v>
      </c>
      <c r="B3899" s="27" t="s">
        <v>12870</v>
      </c>
      <c r="C3899" s="27" t="s">
        <v>2951</v>
      </c>
      <c r="D3899" s="27" t="s">
        <v>16434</v>
      </c>
      <c r="E3899" s="27" t="s">
        <v>22684</v>
      </c>
      <c r="F3899" s="28" t="s">
        <v>18841</v>
      </c>
      <c r="G3899" s="27" t="b">
        <v>1</v>
      </c>
      <c r="H3899" s="27" t="b">
        <v>1</v>
      </c>
      <c r="I3899" s="27" t="s">
        <v>3900</v>
      </c>
      <c r="J3899" s="27" t="s">
        <v>3907</v>
      </c>
    </row>
    <row r="3900">
      <c r="A3900" s="27" t="s">
        <v>10</v>
      </c>
      <c r="B3900" s="27" t="s">
        <v>12870</v>
      </c>
      <c r="C3900" s="27" t="s">
        <v>2951</v>
      </c>
      <c r="D3900" s="27" t="s">
        <v>16434</v>
      </c>
      <c r="E3900" s="27" t="s">
        <v>22629</v>
      </c>
      <c r="F3900" s="28" t="s">
        <v>18041</v>
      </c>
      <c r="G3900" s="27" t="b">
        <v>1</v>
      </c>
      <c r="H3900" s="27" t="b">
        <v>1</v>
      </c>
      <c r="I3900" s="27" t="s">
        <v>3900</v>
      </c>
      <c r="J3900" s="27" t="s">
        <v>3907</v>
      </c>
    </row>
    <row r="3901">
      <c r="A3901" s="27" t="s">
        <v>10</v>
      </c>
      <c r="B3901" s="27" t="s">
        <v>12870</v>
      </c>
      <c r="C3901" s="27" t="s">
        <v>2951</v>
      </c>
      <c r="D3901" s="27" t="s">
        <v>21263</v>
      </c>
      <c r="E3901" s="27" t="s">
        <v>22681</v>
      </c>
      <c r="F3901" s="28" t="s">
        <v>22961</v>
      </c>
      <c r="G3901" s="27" t="b">
        <v>1</v>
      </c>
      <c r="H3901" s="27" t="b">
        <v>1</v>
      </c>
      <c r="I3901" s="27" t="s">
        <v>3900</v>
      </c>
      <c r="J3901" s="27" t="s">
        <v>3907</v>
      </c>
    </row>
    <row r="3902">
      <c r="A3902" s="27" t="s">
        <v>10</v>
      </c>
      <c r="B3902" s="27" t="s">
        <v>12870</v>
      </c>
      <c r="C3902" s="27" t="s">
        <v>2951</v>
      </c>
      <c r="D3902" s="27" t="s">
        <v>21263</v>
      </c>
      <c r="E3902" s="27" t="s">
        <v>22683</v>
      </c>
      <c r="F3902" s="28" t="s">
        <v>14923</v>
      </c>
      <c r="G3902" s="27" t="b">
        <v>1</v>
      </c>
      <c r="H3902" s="27" t="b">
        <v>1</v>
      </c>
      <c r="I3902" s="27" t="s">
        <v>3900</v>
      </c>
      <c r="J3902" s="27" t="s">
        <v>3907</v>
      </c>
    </row>
    <row r="3903">
      <c r="A3903" s="27" t="s">
        <v>10</v>
      </c>
      <c r="B3903" s="27" t="s">
        <v>12870</v>
      </c>
      <c r="C3903" s="27" t="s">
        <v>2951</v>
      </c>
      <c r="D3903" s="27" t="s">
        <v>16434</v>
      </c>
      <c r="E3903" s="27" t="s">
        <v>22685</v>
      </c>
      <c r="F3903" s="28" t="s">
        <v>22766</v>
      </c>
      <c r="G3903" s="27" t="b">
        <v>1</v>
      </c>
      <c r="H3903" s="27" t="b">
        <v>1</v>
      </c>
      <c r="I3903" s="27" t="s">
        <v>3900</v>
      </c>
      <c r="J3903" s="27" t="s">
        <v>3907</v>
      </c>
    </row>
    <row r="3904">
      <c r="A3904" s="27" t="s">
        <v>10</v>
      </c>
      <c r="B3904" s="27" t="s">
        <v>12870</v>
      </c>
      <c r="C3904" s="27" t="s">
        <v>4084</v>
      </c>
      <c r="D3904" s="27" t="s">
        <v>13529</v>
      </c>
      <c r="E3904" s="27" t="s">
        <v>22681</v>
      </c>
      <c r="F3904" s="28" t="s">
        <v>23287</v>
      </c>
      <c r="G3904" s="27" t="b">
        <v>1</v>
      </c>
      <c r="H3904" s="27" t="b">
        <v>1</v>
      </c>
      <c r="I3904" s="27" t="s">
        <v>3900</v>
      </c>
      <c r="J3904" s="27" t="s">
        <v>3907</v>
      </c>
    </row>
    <row r="3905">
      <c r="A3905" s="27" t="s">
        <v>10</v>
      </c>
      <c r="B3905" s="27" t="s">
        <v>12870</v>
      </c>
      <c r="C3905" s="27" t="s">
        <v>2951</v>
      </c>
      <c r="D3905" s="27" t="s">
        <v>21263</v>
      </c>
      <c r="E3905" s="27" t="s">
        <v>22673</v>
      </c>
      <c r="F3905" s="28" t="s">
        <v>23146</v>
      </c>
      <c r="G3905" s="27" t="b">
        <v>1</v>
      </c>
      <c r="H3905" s="27" t="b">
        <v>1</v>
      </c>
      <c r="I3905" s="27" t="s">
        <v>3900</v>
      </c>
      <c r="J3905" s="27" t="s">
        <v>3907</v>
      </c>
    </row>
    <row r="3906">
      <c r="A3906" s="27" t="s">
        <v>10</v>
      </c>
      <c r="B3906" s="27" t="s">
        <v>12966</v>
      </c>
      <c r="C3906" s="27" t="s">
        <v>3890</v>
      </c>
      <c r="D3906" s="27" t="s">
        <v>19066</v>
      </c>
      <c r="E3906" s="27" t="s">
        <v>22621</v>
      </c>
      <c r="F3906" s="28" t="s">
        <v>23310</v>
      </c>
      <c r="G3906" s="27" t="b">
        <v>1</v>
      </c>
      <c r="H3906" s="27" t="b">
        <v>1</v>
      </c>
      <c r="I3906" s="27" t="s">
        <v>3900</v>
      </c>
      <c r="J3906" s="27" t="s">
        <v>3907</v>
      </c>
    </row>
    <row r="3907">
      <c r="A3907" s="27" t="s">
        <v>10</v>
      </c>
      <c r="B3907" s="27" t="s">
        <v>12966</v>
      </c>
      <c r="C3907" s="27" t="s">
        <v>3890</v>
      </c>
      <c r="D3907" s="27" t="s">
        <v>19066</v>
      </c>
      <c r="E3907" s="27" t="s">
        <v>22641</v>
      </c>
      <c r="F3907" s="28" t="s">
        <v>23312</v>
      </c>
      <c r="G3907" s="27" t="b">
        <v>1</v>
      </c>
      <c r="H3907" s="27" t="b">
        <v>1</v>
      </c>
      <c r="I3907" s="27" t="s">
        <v>3900</v>
      </c>
      <c r="J3907" s="27" t="s">
        <v>3907</v>
      </c>
    </row>
    <row r="3908">
      <c r="A3908" s="27" t="s">
        <v>10</v>
      </c>
      <c r="B3908" s="27" t="s">
        <v>12966</v>
      </c>
      <c r="C3908" s="27" t="s">
        <v>3890</v>
      </c>
      <c r="D3908" s="27" t="s">
        <v>19066</v>
      </c>
      <c r="E3908" s="27" t="s">
        <v>22639</v>
      </c>
      <c r="F3908" s="28" t="s">
        <v>23313</v>
      </c>
      <c r="G3908" s="27" t="b">
        <v>1</v>
      </c>
      <c r="H3908" s="27" t="b">
        <v>1</v>
      </c>
      <c r="I3908" s="27" t="s">
        <v>3900</v>
      </c>
      <c r="J3908" s="27" t="s">
        <v>3907</v>
      </c>
    </row>
    <row r="3909">
      <c r="A3909" s="27" t="s">
        <v>10</v>
      </c>
      <c r="B3909" s="27" t="s">
        <v>12966</v>
      </c>
      <c r="C3909" s="27" t="s">
        <v>3890</v>
      </c>
      <c r="D3909" s="27" t="s">
        <v>19066</v>
      </c>
      <c r="E3909" s="27" t="s">
        <v>22673</v>
      </c>
      <c r="F3909" s="28" t="s">
        <v>23314</v>
      </c>
      <c r="G3909" s="27" t="b">
        <v>1</v>
      </c>
      <c r="H3909" s="27" t="b">
        <v>1</v>
      </c>
      <c r="I3909" s="27" t="s">
        <v>3900</v>
      </c>
      <c r="J3909" s="27" t="s">
        <v>3907</v>
      </c>
    </row>
    <row r="3910">
      <c r="A3910" s="27" t="s">
        <v>10</v>
      </c>
      <c r="B3910" s="27" t="s">
        <v>12966</v>
      </c>
      <c r="C3910" s="27" t="s">
        <v>3890</v>
      </c>
      <c r="D3910" s="27" t="s">
        <v>19066</v>
      </c>
      <c r="E3910" s="27" t="s">
        <v>22634</v>
      </c>
      <c r="F3910" s="28" t="s">
        <v>18211</v>
      </c>
      <c r="G3910" s="27" t="b">
        <v>1</v>
      </c>
      <c r="H3910" s="27" t="b">
        <v>1</v>
      </c>
      <c r="I3910" s="27" t="s">
        <v>3900</v>
      </c>
      <c r="J3910" s="27" t="s">
        <v>3907</v>
      </c>
    </row>
    <row r="3911">
      <c r="A3911" s="27" t="s">
        <v>10</v>
      </c>
      <c r="B3911" s="27" t="s">
        <v>12966</v>
      </c>
      <c r="C3911" s="27" t="s">
        <v>3890</v>
      </c>
      <c r="D3911" s="27" t="s">
        <v>19066</v>
      </c>
      <c r="E3911" s="27" t="s">
        <v>22637</v>
      </c>
      <c r="F3911" s="28" t="s">
        <v>23315</v>
      </c>
      <c r="G3911" s="27" t="b">
        <v>1</v>
      </c>
      <c r="H3911" s="27" t="b">
        <v>1</v>
      </c>
      <c r="I3911" s="27" t="s">
        <v>3900</v>
      </c>
      <c r="J3911" s="27" t="s">
        <v>3907</v>
      </c>
    </row>
    <row r="3912">
      <c r="A3912" s="27" t="s">
        <v>10</v>
      </c>
      <c r="B3912" s="27" t="s">
        <v>12966</v>
      </c>
      <c r="C3912" s="27" t="s">
        <v>3890</v>
      </c>
      <c r="D3912" s="27" t="s">
        <v>14175</v>
      </c>
      <c r="E3912" s="27" t="s">
        <v>22624</v>
      </c>
      <c r="F3912" s="28" t="s">
        <v>23131</v>
      </c>
      <c r="G3912" s="27" t="b">
        <v>1</v>
      </c>
      <c r="H3912" s="27" t="b">
        <v>1</v>
      </c>
      <c r="I3912" s="27" t="s">
        <v>3900</v>
      </c>
      <c r="J3912" s="27" t="s">
        <v>3907</v>
      </c>
    </row>
    <row r="3913">
      <c r="A3913" s="27" t="s">
        <v>10</v>
      </c>
      <c r="B3913" s="27" t="s">
        <v>12966</v>
      </c>
      <c r="C3913" s="27" t="s">
        <v>3890</v>
      </c>
      <c r="D3913" s="27" t="s">
        <v>19066</v>
      </c>
      <c r="E3913" s="27" t="s">
        <v>22872</v>
      </c>
      <c r="F3913" s="28" t="s">
        <v>19726</v>
      </c>
      <c r="G3913" s="27" t="b">
        <v>1</v>
      </c>
      <c r="H3913" s="27" t="b">
        <v>1</v>
      </c>
      <c r="I3913" s="27" t="s">
        <v>3900</v>
      </c>
      <c r="J3913" s="27" t="s">
        <v>3907</v>
      </c>
    </row>
    <row r="3914">
      <c r="A3914" s="27" t="s">
        <v>10</v>
      </c>
      <c r="B3914" s="27" t="s">
        <v>12966</v>
      </c>
      <c r="C3914" s="27" t="s">
        <v>3890</v>
      </c>
      <c r="D3914" s="27" t="s">
        <v>19066</v>
      </c>
      <c r="E3914" s="27" t="s">
        <v>22880</v>
      </c>
      <c r="F3914" s="28" t="s">
        <v>23316</v>
      </c>
      <c r="G3914" s="27" t="b">
        <v>1</v>
      </c>
      <c r="H3914" s="27" t="b">
        <v>1</v>
      </c>
      <c r="I3914" s="27" t="s">
        <v>3900</v>
      </c>
      <c r="J3914" s="27" t="s">
        <v>3907</v>
      </c>
    </row>
    <row r="3915">
      <c r="A3915" s="27" t="s">
        <v>10</v>
      </c>
      <c r="B3915" s="27" t="s">
        <v>12966</v>
      </c>
      <c r="C3915" s="27" t="s">
        <v>3890</v>
      </c>
      <c r="D3915" s="27" t="s">
        <v>19066</v>
      </c>
      <c r="E3915" s="27" t="s">
        <v>22631</v>
      </c>
      <c r="F3915" s="28" t="s">
        <v>23317</v>
      </c>
      <c r="G3915" s="27" t="b">
        <v>1</v>
      </c>
      <c r="H3915" s="27" t="b">
        <v>1</v>
      </c>
      <c r="I3915" s="27" t="s">
        <v>3900</v>
      </c>
      <c r="J3915" s="27" t="s">
        <v>3907</v>
      </c>
    </row>
    <row r="3916">
      <c r="A3916" s="27" t="s">
        <v>10</v>
      </c>
      <c r="B3916" s="27" t="s">
        <v>12966</v>
      </c>
      <c r="C3916" s="27" t="s">
        <v>3890</v>
      </c>
      <c r="D3916" s="27" t="s">
        <v>19066</v>
      </c>
      <c r="E3916" s="27" t="s">
        <v>22632</v>
      </c>
      <c r="F3916" s="28" t="s">
        <v>23318</v>
      </c>
      <c r="G3916" s="27" t="b">
        <v>1</v>
      </c>
      <c r="H3916" s="27" t="b">
        <v>1</v>
      </c>
      <c r="I3916" s="27" t="s">
        <v>3900</v>
      </c>
      <c r="J3916" s="27" t="s">
        <v>3907</v>
      </c>
    </row>
    <row r="3917">
      <c r="A3917" s="27" t="s">
        <v>10</v>
      </c>
      <c r="B3917" s="27" t="s">
        <v>12966</v>
      </c>
      <c r="C3917" s="27" t="s">
        <v>3890</v>
      </c>
      <c r="D3917" s="27" t="s">
        <v>19066</v>
      </c>
      <c r="E3917" s="27" t="s">
        <v>22614</v>
      </c>
      <c r="F3917" s="28" t="s">
        <v>23320</v>
      </c>
      <c r="G3917" s="27" t="b">
        <v>1</v>
      </c>
      <c r="H3917" s="27" t="b">
        <v>1</v>
      </c>
      <c r="I3917" s="27" t="s">
        <v>3900</v>
      </c>
      <c r="J3917" s="27" t="s">
        <v>3907</v>
      </c>
    </row>
    <row r="3918">
      <c r="A3918" s="27" t="s">
        <v>10</v>
      </c>
      <c r="B3918" s="27" t="s">
        <v>12966</v>
      </c>
      <c r="C3918" s="27" t="s">
        <v>3890</v>
      </c>
      <c r="D3918" s="27" t="s">
        <v>19066</v>
      </c>
      <c r="E3918" s="27" t="s">
        <v>22626</v>
      </c>
      <c r="F3918" s="28" t="s">
        <v>23321</v>
      </c>
      <c r="G3918" s="27" t="b">
        <v>1</v>
      </c>
      <c r="H3918" s="27" t="b">
        <v>1</v>
      </c>
      <c r="I3918" s="27" t="s">
        <v>3900</v>
      </c>
      <c r="J3918" s="27" t="s">
        <v>3907</v>
      </c>
    </row>
    <row r="3919">
      <c r="A3919" s="27" t="s">
        <v>10</v>
      </c>
      <c r="B3919" s="27" t="s">
        <v>12966</v>
      </c>
      <c r="C3919" s="27" t="s">
        <v>3890</v>
      </c>
      <c r="D3919" s="27" t="s">
        <v>14175</v>
      </c>
      <c r="E3919" s="27" t="s">
        <v>22673</v>
      </c>
      <c r="F3919" s="28">
        <v>154.0</v>
      </c>
      <c r="G3919" s="27" t="b">
        <v>1</v>
      </c>
      <c r="H3919" s="27" t="b">
        <v>1</v>
      </c>
      <c r="I3919" s="27" t="s">
        <v>3900</v>
      </c>
      <c r="J3919" s="27" t="s">
        <v>3907</v>
      </c>
    </row>
    <row r="3920">
      <c r="A3920" s="27" t="s">
        <v>10</v>
      </c>
      <c r="B3920" s="27" t="s">
        <v>12966</v>
      </c>
      <c r="C3920" s="27" t="s">
        <v>3890</v>
      </c>
      <c r="D3920" s="27" t="s">
        <v>19066</v>
      </c>
      <c r="E3920" s="27" t="s">
        <v>22675</v>
      </c>
      <c r="F3920" s="28">
        <v>56.0</v>
      </c>
      <c r="G3920" s="27" t="b">
        <v>1</v>
      </c>
      <c r="H3920" s="27" t="b">
        <v>1</v>
      </c>
      <c r="I3920" s="27" t="s">
        <v>3900</v>
      </c>
      <c r="J3920" s="27" t="s">
        <v>3907</v>
      </c>
    </row>
    <row r="3921">
      <c r="A3921" s="27" t="s">
        <v>10</v>
      </c>
      <c r="B3921" s="27" t="s">
        <v>12966</v>
      </c>
      <c r="C3921" s="27" t="s">
        <v>3890</v>
      </c>
      <c r="D3921" s="27" t="s">
        <v>19066</v>
      </c>
      <c r="E3921" s="27" t="s">
        <v>22677</v>
      </c>
      <c r="F3921" s="28" t="s">
        <v>13919</v>
      </c>
      <c r="G3921" s="27" t="b">
        <v>1</v>
      </c>
      <c r="H3921" s="27" t="b">
        <v>1</v>
      </c>
      <c r="I3921" s="27" t="s">
        <v>3900</v>
      </c>
      <c r="J3921" s="27" t="s">
        <v>3907</v>
      </c>
    </row>
    <row r="3922">
      <c r="A3922" s="27" t="s">
        <v>10</v>
      </c>
      <c r="B3922" s="27" t="s">
        <v>12966</v>
      </c>
      <c r="C3922" s="27" t="s">
        <v>3890</v>
      </c>
      <c r="D3922" s="27" t="s">
        <v>14175</v>
      </c>
      <c r="E3922" s="27" t="s">
        <v>22642</v>
      </c>
      <c r="F3922" s="28" t="s">
        <v>22026</v>
      </c>
      <c r="G3922" s="27" t="b">
        <v>1</v>
      </c>
      <c r="H3922" s="27" t="b">
        <v>1</v>
      </c>
      <c r="I3922" s="27" t="s">
        <v>3900</v>
      </c>
      <c r="J3922" s="27" t="s">
        <v>3907</v>
      </c>
    </row>
    <row r="3923">
      <c r="A3923" s="27" t="s">
        <v>10</v>
      </c>
      <c r="B3923" s="27" t="s">
        <v>12966</v>
      </c>
      <c r="C3923" s="27" t="s">
        <v>3890</v>
      </c>
      <c r="D3923" s="27" t="s">
        <v>14175</v>
      </c>
      <c r="E3923" s="27" t="s">
        <v>22644</v>
      </c>
      <c r="F3923" s="28" t="s">
        <v>16912</v>
      </c>
      <c r="G3923" s="27" t="b">
        <v>1</v>
      </c>
      <c r="H3923" s="27" t="b">
        <v>1</v>
      </c>
      <c r="I3923" s="27" t="s">
        <v>3900</v>
      </c>
      <c r="J3923" s="27" t="s">
        <v>3907</v>
      </c>
    </row>
    <row r="3924">
      <c r="A3924" s="27" t="s">
        <v>10</v>
      </c>
      <c r="B3924" s="27" t="s">
        <v>12966</v>
      </c>
      <c r="C3924" s="27" t="s">
        <v>3890</v>
      </c>
      <c r="D3924" s="27" t="s">
        <v>14175</v>
      </c>
      <c r="E3924" s="27" t="s">
        <v>22646</v>
      </c>
      <c r="F3924" s="28" t="s">
        <v>23129</v>
      </c>
      <c r="G3924" s="27" t="b">
        <v>1</v>
      </c>
      <c r="H3924" s="27" t="b">
        <v>1</v>
      </c>
      <c r="I3924" s="27" t="s">
        <v>3900</v>
      </c>
      <c r="J3924" s="27" t="s">
        <v>3907</v>
      </c>
    </row>
    <row r="3925">
      <c r="A3925" s="27" t="s">
        <v>10</v>
      </c>
      <c r="B3925" s="27" t="s">
        <v>12966</v>
      </c>
      <c r="C3925" s="27" t="s">
        <v>3890</v>
      </c>
      <c r="D3925" s="27" t="s">
        <v>19066</v>
      </c>
      <c r="E3925" s="27" t="s">
        <v>22647</v>
      </c>
      <c r="F3925" s="28" t="s">
        <v>23185</v>
      </c>
      <c r="G3925" s="27" t="b">
        <v>1</v>
      </c>
      <c r="H3925" s="27" t="b">
        <v>1</v>
      </c>
      <c r="I3925" s="27" t="s">
        <v>3900</v>
      </c>
      <c r="J3925" s="27" t="s">
        <v>3907</v>
      </c>
    </row>
    <row r="3926">
      <c r="A3926" s="27" t="s">
        <v>10</v>
      </c>
      <c r="B3926" s="27" t="s">
        <v>12966</v>
      </c>
      <c r="C3926" s="27" t="s">
        <v>3890</v>
      </c>
      <c r="D3926" s="27" t="s">
        <v>19066</v>
      </c>
      <c r="E3926" s="27" t="s">
        <v>22951</v>
      </c>
      <c r="F3926" s="28" t="s">
        <v>23040</v>
      </c>
      <c r="G3926" s="27" t="b">
        <v>1</v>
      </c>
      <c r="H3926" s="27" t="b">
        <v>1</v>
      </c>
      <c r="I3926" s="27" t="s">
        <v>3900</v>
      </c>
      <c r="J3926" s="27" t="s">
        <v>3907</v>
      </c>
    </row>
    <row r="3927">
      <c r="A3927" s="27" t="s">
        <v>10</v>
      </c>
      <c r="B3927" s="27" t="s">
        <v>12966</v>
      </c>
      <c r="C3927" s="27" t="s">
        <v>3890</v>
      </c>
      <c r="D3927" s="27" t="s">
        <v>19066</v>
      </c>
      <c r="E3927" s="27" t="s">
        <v>22642</v>
      </c>
      <c r="F3927" s="28" t="s">
        <v>14560</v>
      </c>
      <c r="G3927" s="27" t="b">
        <v>1</v>
      </c>
      <c r="H3927" s="27" t="b">
        <v>1</v>
      </c>
      <c r="I3927" s="27" t="s">
        <v>3900</v>
      </c>
      <c r="J3927" s="27" t="s">
        <v>3907</v>
      </c>
    </row>
    <row r="3928">
      <c r="A3928" s="27" t="s">
        <v>10</v>
      </c>
      <c r="B3928" s="27" t="s">
        <v>12966</v>
      </c>
      <c r="C3928" s="27" t="s">
        <v>3890</v>
      </c>
      <c r="D3928" s="27" t="s">
        <v>19066</v>
      </c>
      <c r="E3928" s="27" t="s">
        <v>22644</v>
      </c>
      <c r="F3928" s="28" t="s">
        <v>23323</v>
      </c>
      <c r="G3928" s="27" t="b">
        <v>1</v>
      </c>
      <c r="H3928" s="27" t="b">
        <v>1</v>
      </c>
      <c r="I3928" s="27" t="s">
        <v>3900</v>
      </c>
      <c r="J3928" s="27" t="s">
        <v>3907</v>
      </c>
    </row>
    <row r="3929">
      <c r="A3929" s="27" t="s">
        <v>10</v>
      </c>
      <c r="B3929" s="27" t="s">
        <v>12966</v>
      </c>
      <c r="C3929" s="27" t="s">
        <v>3890</v>
      </c>
      <c r="D3929" s="27" t="s">
        <v>19066</v>
      </c>
      <c r="E3929" s="27" t="s">
        <v>22646</v>
      </c>
      <c r="F3929" s="28" t="s">
        <v>23327</v>
      </c>
      <c r="G3929" s="27" t="b">
        <v>1</v>
      </c>
      <c r="H3929" s="27" t="b">
        <v>1</v>
      </c>
      <c r="I3929" s="27" t="s">
        <v>3900</v>
      </c>
      <c r="J3929" s="27" t="s">
        <v>3907</v>
      </c>
    </row>
    <row r="3930">
      <c r="A3930" s="27" t="s">
        <v>10</v>
      </c>
      <c r="B3930" s="27" t="s">
        <v>12966</v>
      </c>
      <c r="C3930" s="27" t="s">
        <v>3890</v>
      </c>
      <c r="D3930" s="27" t="s">
        <v>19066</v>
      </c>
      <c r="E3930" s="27" t="s">
        <v>22622</v>
      </c>
      <c r="F3930" s="28" t="s">
        <v>23330</v>
      </c>
      <c r="G3930" s="27" t="b">
        <v>1</v>
      </c>
      <c r="H3930" s="27" t="b">
        <v>1</v>
      </c>
      <c r="I3930" s="27" t="s">
        <v>3900</v>
      </c>
      <c r="J3930" s="27" t="s">
        <v>3907</v>
      </c>
    </row>
    <row r="3931">
      <c r="A3931" s="27" t="s">
        <v>10</v>
      </c>
      <c r="B3931" s="27" t="s">
        <v>12966</v>
      </c>
      <c r="C3931" s="27" t="s">
        <v>3890</v>
      </c>
      <c r="D3931" s="27" t="s">
        <v>19066</v>
      </c>
      <c r="E3931" s="27" t="s">
        <v>22624</v>
      </c>
      <c r="F3931" s="28" t="s">
        <v>14767</v>
      </c>
      <c r="G3931" s="27" t="b">
        <v>1</v>
      </c>
      <c r="H3931" s="27" t="b">
        <v>1</v>
      </c>
      <c r="I3931" s="27" t="s">
        <v>3900</v>
      </c>
      <c r="J3931" s="27" t="s">
        <v>3907</v>
      </c>
    </row>
    <row r="3932">
      <c r="A3932" s="27" t="s">
        <v>10</v>
      </c>
      <c r="B3932" s="27" t="s">
        <v>12966</v>
      </c>
      <c r="C3932" s="27" t="s">
        <v>3890</v>
      </c>
      <c r="D3932" s="27" t="s">
        <v>14175</v>
      </c>
      <c r="E3932" s="27" t="s">
        <v>22621</v>
      </c>
      <c r="F3932" s="28" t="s">
        <v>14988</v>
      </c>
      <c r="G3932" s="27" t="b">
        <v>1</v>
      </c>
      <c r="H3932" s="27" t="b">
        <v>1</v>
      </c>
      <c r="I3932" s="27" t="s">
        <v>3900</v>
      </c>
      <c r="J3932" s="27" t="s">
        <v>3907</v>
      </c>
    </row>
    <row r="3933">
      <c r="A3933" s="27" t="s">
        <v>10</v>
      </c>
      <c r="B3933" s="27" t="s">
        <v>12966</v>
      </c>
      <c r="C3933" s="27" t="s">
        <v>3890</v>
      </c>
      <c r="D3933" s="27" t="s">
        <v>14175</v>
      </c>
      <c r="E3933" s="27" t="s">
        <v>22647</v>
      </c>
      <c r="F3933" s="28">
        <v>101.0</v>
      </c>
      <c r="G3933" s="27" t="b">
        <v>1</v>
      </c>
      <c r="H3933" s="27" t="b">
        <v>1</v>
      </c>
      <c r="I3933" s="27" t="s">
        <v>3900</v>
      </c>
      <c r="J3933" s="27" t="s">
        <v>3907</v>
      </c>
    </row>
    <row r="3934">
      <c r="A3934" s="27" t="s">
        <v>10</v>
      </c>
      <c r="B3934" s="27" t="s">
        <v>12966</v>
      </c>
      <c r="C3934" s="27" t="s">
        <v>3890</v>
      </c>
      <c r="D3934" s="27" t="s">
        <v>14175</v>
      </c>
      <c r="E3934" s="27" t="s">
        <v>22614</v>
      </c>
      <c r="F3934" s="28" t="s">
        <v>18047</v>
      </c>
      <c r="G3934" s="27" t="b">
        <v>1</v>
      </c>
      <c r="H3934" s="27" t="b">
        <v>1</v>
      </c>
      <c r="I3934" s="27" t="s">
        <v>3900</v>
      </c>
      <c r="J3934" s="27" t="s">
        <v>3907</v>
      </c>
    </row>
    <row r="3935">
      <c r="A3935" s="27" t="s">
        <v>10</v>
      </c>
      <c r="B3935" s="27" t="s">
        <v>12966</v>
      </c>
      <c r="C3935" s="27" t="s">
        <v>3890</v>
      </c>
      <c r="D3935" s="27" t="s">
        <v>14175</v>
      </c>
      <c r="E3935" s="27" t="s">
        <v>22639</v>
      </c>
      <c r="F3935" s="28" t="s">
        <v>19336</v>
      </c>
      <c r="G3935" s="27" t="b">
        <v>1</v>
      </c>
      <c r="H3935" s="27" t="b">
        <v>1</v>
      </c>
      <c r="I3935" s="27" t="s">
        <v>3900</v>
      </c>
      <c r="J3935" s="27" t="s">
        <v>3907</v>
      </c>
    </row>
    <row r="3936">
      <c r="A3936" s="27" t="s">
        <v>10</v>
      </c>
      <c r="B3936" s="27" t="s">
        <v>12966</v>
      </c>
      <c r="C3936" s="27" t="s">
        <v>3890</v>
      </c>
      <c r="D3936" s="27" t="s">
        <v>14175</v>
      </c>
      <c r="E3936" s="27" t="s">
        <v>22641</v>
      </c>
      <c r="F3936" s="28" t="s">
        <v>23005</v>
      </c>
      <c r="G3936" s="27" t="b">
        <v>1</v>
      </c>
      <c r="H3936" s="27" t="b">
        <v>1</v>
      </c>
      <c r="I3936" s="27" t="s">
        <v>3900</v>
      </c>
      <c r="J3936" s="27" t="s">
        <v>3907</v>
      </c>
    </row>
    <row r="3937">
      <c r="A3937" s="27" t="s">
        <v>10</v>
      </c>
      <c r="B3937" s="27" t="s">
        <v>12966</v>
      </c>
      <c r="C3937" s="27" t="s">
        <v>3890</v>
      </c>
      <c r="D3937" s="27" t="s">
        <v>19066</v>
      </c>
      <c r="E3937" s="27" t="s">
        <v>22958</v>
      </c>
      <c r="F3937" s="28" t="s">
        <v>23331</v>
      </c>
      <c r="G3937" s="27" t="b">
        <v>1</v>
      </c>
      <c r="H3937" s="27" t="b">
        <v>1</v>
      </c>
      <c r="I3937" s="27" t="s">
        <v>3900</v>
      </c>
      <c r="J3937" s="27" t="s">
        <v>3907</v>
      </c>
    </row>
    <row r="3938">
      <c r="A3938" s="27" t="s">
        <v>10</v>
      </c>
      <c r="B3938" s="27" t="s">
        <v>12966</v>
      </c>
      <c r="C3938" s="27" t="s">
        <v>3890</v>
      </c>
      <c r="D3938" s="27" t="s">
        <v>14175</v>
      </c>
      <c r="E3938" s="27" t="s">
        <v>22622</v>
      </c>
      <c r="F3938" s="28" t="s">
        <v>23130</v>
      </c>
      <c r="G3938" s="27" t="b">
        <v>1</v>
      </c>
      <c r="H3938" s="27" t="b">
        <v>1</v>
      </c>
      <c r="I3938" s="27" t="s">
        <v>3900</v>
      </c>
      <c r="J3938" s="27" t="s">
        <v>3907</v>
      </c>
    </row>
    <row r="3939">
      <c r="A3939" s="27" t="s">
        <v>10</v>
      </c>
      <c r="B3939" s="27" t="s">
        <v>12966</v>
      </c>
      <c r="C3939" s="27" t="s">
        <v>3890</v>
      </c>
      <c r="D3939" s="27" t="s">
        <v>19066</v>
      </c>
      <c r="E3939" s="27" t="s">
        <v>22947</v>
      </c>
      <c r="F3939" s="28" t="s">
        <v>13932</v>
      </c>
      <c r="G3939" s="27" t="b">
        <v>1</v>
      </c>
      <c r="H3939" s="27" t="b">
        <v>1</v>
      </c>
      <c r="I3939" s="27" t="s">
        <v>3900</v>
      </c>
      <c r="J3939" s="27" t="s">
        <v>3907</v>
      </c>
    </row>
    <row r="3940">
      <c r="A3940" s="27" t="s">
        <v>10</v>
      </c>
      <c r="B3940" s="27" t="s">
        <v>12966</v>
      </c>
      <c r="C3940" s="27" t="s">
        <v>3890</v>
      </c>
      <c r="D3940" s="27" t="s">
        <v>14175</v>
      </c>
      <c r="E3940" s="27" t="s">
        <v>22618</v>
      </c>
      <c r="F3940" s="28" t="s">
        <v>17534</v>
      </c>
      <c r="G3940" s="27" t="b">
        <v>1</v>
      </c>
      <c r="H3940" s="27" t="b">
        <v>1</v>
      </c>
      <c r="I3940" s="27" t="s">
        <v>3900</v>
      </c>
      <c r="J3940" s="27" t="s">
        <v>3907</v>
      </c>
    </row>
    <row r="3941">
      <c r="A3941" s="27" t="s">
        <v>10</v>
      </c>
      <c r="B3941" s="27" t="s">
        <v>12966</v>
      </c>
      <c r="C3941" s="27" t="s">
        <v>3890</v>
      </c>
      <c r="D3941" s="27" t="s">
        <v>14175</v>
      </c>
      <c r="E3941" s="27" t="s">
        <v>22683</v>
      </c>
      <c r="F3941" s="28" t="s">
        <v>23003</v>
      </c>
      <c r="G3941" s="27" t="b">
        <v>1</v>
      </c>
      <c r="H3941" s="27" t="b">
        <v>1</v>
      </c>
      <c r="I3941" s="27" t="s">
        <v>3900</v>
      </c>
      <c r="J3941" s="27" t="s">
        <v>3907</v>
      </c>
    </row>
    <row r="3942">
      <c r="A3942" s="27" t="s">
        <v>10</v>
      </c>
      <c r="B3942" s="27" t="s">
        <v>13022</v>
      </c>
      <c r="C3942" s="27" t="s">
        <v>3938</v>
      </c>
      <c r="D3942" s="27" t="s">
        <v>23332</v>
      </c>
      <c r="E3942" s="27" t="s">
        <v>22684</v>
      </c>
      <c r="F3942" s="28" t="s">
        <v>23333</v>
      </c>
      <c r="G3942" s="27" t="b">
        <v>1</v>
      </c>
      <c r="H3942" s="27" t="b">
        <v>1</v>
      </c>
      <c r="I3942" s="27" t="s">
        <v>3900</v>
      </c>
      <c r="J3942" s="27" t="s">
        <v>3907</v>
      </c>
    </row>
    <row r="3943">
      <c r="A3943" s="27" t="s">
        <v>10</v>
      </c>
      <c r="B3943" s="27" t="s">
        <v>13022</v>
      </c>
      <c r="C3943" s="27" t="s">
        <v>3938</v>
      </c>
      <c r="D3943" s="27" t="s">
        <v>23332</v>
      </c>
      <c r="E3943" s="27" t="s">
        <v>22685</v>
      </c>
      <c r="F3943" s="28" t="s">
        <v>23335</v>
      </c>
      <c r="G3943" s="27" t="b">
        <v>1</v>
      </c>
      <c r="H3943" s="27" t="b">
        <v>1</v>
      </c>
      <c r="I3943" s="27" t="s">
        <v>3900</v>
      </c>
      <c r="J3943" s="27" t="s">
        <v>3907</v>
      </c>
    </row>
    <row r="3944">
      <c r="A3944" s="27" t="s">
        <v>10</v>
      </c>
      <c r="B3944" s="27" t="s">
        <v>13022</v>
      </c>
      <c r="C3944" s="27" t="s">
        <v>3938</v>
      </c>
      <c r="D3944" s="27" t="s">
        <v>23332</v>
      </c>
      <c r="E3944" s="27" t="s">
        <v>22629</v>
      </c>
      <c r="F3944" s="28" t="s">
        <v>23336</v>
      </c>
      <c r="G3944" s="27" t="b">
        <v>1</v>
      </c>
      <c r="H3944" s="27" t="b">
        <v>1</v>
      </c>
      <c r="I3944" s="27" t="s">
        <v>3900</v>
      </c>
      <c r="J3944" s="27" t="s">
        <v>3907</v>
      </c>
    </row>
    <row r="3945">
      <c r="A3945" s="27" t="s">
        <v>10</v>
      </c>
      <c r="B3945" s="27" t="s">
        <v>13022</v>
      </c>
      <c r="C3945" s="27" t="s">
        <v>3938</v>
      </c>
      <c r="D3945" s="27" t="s">
        <v>23332</v>
      </c>
      <c r="E3945" s="27" t="s">
        <v>22631</v>
      </c>
      <c r="F3945" s="28" t="s">
        <v>23337</v>
      </c>
      <c r="G3945" s="27" t="b">
        <v>1</v>
      </c>
      <c r="H3945" s="27" t="b">
        <v>1</v>
      </c>
      <c r="I3945" s="27" t="s">
        <v>3900</v>
      </c>
      <c r="J3945" s="27" t="s">
        <v>3907</v>
      </c>
    </row>
    <row r="3946">
      <c r="A3946" s="27" t="s">
        <v>10</v>
      </c>
      <c r="B3946" s="27" t="s">
        <v>13022</v>
      </c>
      <c r="C3946" s="27" t="s">
        <v>3938</v>
      </c>
      <c r="D3946" s="27" t="s">
        <v>23332</v>
      </c>
      <c r="E3946" s="27" t="s">
        <v>22632</v>
      </c>
      <c r="F3946" s="28" t="s">
        <v>23338</v>
      </c>
      <c r="G3946" s="27" t="b">
        <v>1</v>
      </c>
      <c r="H3946" s="27" t="b">
        <v>1</v>
      </c>
      <c r="I3946" s="27" t="s">
        <v>3900</v>
      </c>
      <c r="J3946" s="27" t="s">
        <v>3907</v>
      </c>
    </row>
    <row r="3947">
      <c r="A3947" s="27" t="s">
        <v>10</v>
      </c>
      <c r="B3947" s="27" t="s">
        <v>13022</v>
      </c>
      <c r="C3947" s="27" t="s">
        <v>3938</v>
      </c>
      <c r="D3947" s="27" t="s">
        <v>13365</v>
      </c>
      <c r="E3947" s="27" t="s">
        <v>22614</v>
      </c>
      <c r="F3947" s="34">
        <v>43188.0</v>
      </c>
      <c r="G3947" s="27" t="b">
        <v>1</v>
      </c>
      <c r="H3947" s="27" t="b">
        <v>1</v>
      </c>
      <c r="I3947" s="27" t="s">
        <v>3900</v>
      </c>
      <c r="J3947" s="27" t="s">
        <v>3907</v>
      </c>
    </row>
    <row r="3948">
      <c r="A3948" s="27" t="s">
        <v>10</v>
      </c>
      <c r="B3948" s="27" t="s">
        <v>13022</v>
      </c>
      <c r="C3948" s="27" t="s">
        <v>3938</v>
      </c>
      <c r="D3948" s="27" t="s">
        <v>13365</v>
      </c>
      <c r="E3948" s="27" t="s">
        <v>22642</v>
      </c>
      <c r="F3948" s="28" t="s">
        <v>13908</v>
      </c>
      <c r="G3948" s="27" t="b">
        <v>1</v>
      </c>
      <c r="H3948" s="27" t="b">
        <v>1</v>
      </c>
      <c r="I3948" s="27" t="s">
        <v>3900</v>
      </c>
      <c r="J3948" s="27" t="s">
        <v>3907</v>
      </c>
    </row>
    <row r="3949">
      <c r="A3949" s="27" t="s">
        <v>10</v>
      </c>
      <c r="B3949" s="27" t="s">
        <v>13022</v>
      </c>
      <c r="C3949" s="27" t="s">
        <v>3938</v>
      </c>
      <c r="D3949" s="27" t="s">
        <v>13365</v>
      </c>
      <c r="E3949" s="27" t="s">
        <v>22644</v>
      </c>
      <c r="F3949" s="28" t="s">
        <v>15720</v>
      </c>
      <c r="G3949" s="27" t="b">
        <v>1</v>
      </c>
      <c r="H3949" s="27" t="b">
        <v>1</v>
      </c>
      <c r="I3949" s="27" t="s">
        <v>3900</v>
      </c>
      <c r="J3949" s="27" t="s">
        <v>3907</v>
      </c>
    </row>
    <row r="3950">
      <c r="A3950" s="27" t="s">
        <v>10</v>
      </c>
      <c r="B3950" s="27" t="s">
        <v>13022</v>
      </c>
      <c r="C3950" s="27" t="s">
        <v>3938</v>
      </c>
      <c r="D3950" s="27" t="s">
        <v>13365</v>
      </c>
      <c r="E3950" s="27" t="s">
        <v>22646</v>
      </c>
      <c r="F3950" s="28" t="s">
        <v>22650</v>
      </c>
      <c r="G3950" s="27" t="b">
        <v>1</v>
      </c>
      <c r="H3950" s="27" t="b">
        <v>1</v>
      </c>
      <c r="I3950" s="27" t="s">
        <v>3900</v>
      </c>
      <c r="J3950" s="27" t="s">
        <v>3907</v>
      </c>
    </row>
    <row r="3951">
      <c r="A3951" s="27" t="s">
        <v>10</v>
      </c>
      <c r="B3951" s="27" t="s">
        <v>13022</v>
      </c>
      <c r="C3951" s="27" t="s">
        <v>3938</v>
      </c>
      <c r="D3951" s="27" t="s">
        <v>13365</v>
      </c>
      <c r="E3951" s="27" t="s">
        <v>22622</v>
      </c>
      <c r="F3951" s="28" t="s">
        <v>19199</v>
      </c>
      <c r="G3951" s="27" t="b">
        <v>1</v>
      </c>
      <c r="H3951" s="27" t="b">
        <v>1</v>
      </c>
      <c r="I3951" s="27" t="s">
        <v>3900</v>
      </c>
      <c r="J3951" s="27" t="s">
        <v>3907</v>
      </c>
    </row>
    <row r="3952">
      <c r="A3952" s="27" t="s">
        <v>10</v>
      </c>
      <c r="B3952" s="27" t="s">
        <v>13022</v>
      </c>
      <c r="C3952" s="27" t="s">
        <v>3938</v>
      </c>
      <c r="D3952" s="27" t="s">
        <v>13365</v>
      </c>
      <c r="E3952" s="27" t="s">
        <v>22624</v>
      </c>
      <c r="F3952" s="28" t="s">
        <v>16100</v>
      </c>
      <c r="G3952" s="27" t="b">
        <v>1</v>
      </c>
      <c r="H3952" s="27" t="b">
        <v>1</v>
      </c>
      <c r="I3952" s="27" t="s">
        <v>3900</v>
      </c>
      <c r="J3952" s="27" t="s">
        <v>3907</v>
      </c>
    </row>
    <row r="3953">
      <c r="A3953" s="27" t="s">
        <v>10</v>
      </c>
      <c r="B3953" s="27" t="s">
        <v>13022</v>
      </c>
      <c r="C3953" s="27" t="s">
        <v>3938</v>
      </c>
      <c r="D3953" s="27" t="s">
        <v>13365</v>
      </c>
      <c r="E3953" s="27" t="s">
        <v>22661</v>
      </c>
      <c r="F3953" s="28" t="s">
        <v>22662</v>
      </c>
      <c r="G3953" s="27" t="b">
        <v>1</v>
      </c>
      <c r="H3953" s="27" t="b">
        <v>1</v>
      </c>
      <c r="I3953" s="27" t="s">
        <v>3900</v>
      </c>
      <c r="J3953" s="27" t="s">
        <v>3907</v>
      </c>
    </row>
    <row r="3954">
      <c r="A3954" s="27" t="s">
        <v>10</v>
      </c>
      <c r="B3954" s="27" t="s">
        <v>13022</v>
      </c>
      <c r="C3954" s="27" t="s">
        <v>3938</v>
      </c>
      <c r="D3954" s="27" t="s">
        <v>13365</v>
      </c>
      <c r="E3954" s="27" t="s">
        <v>22665</v>
      </c>
      <c r="F3954" s="28" t="s">
        <v>22666</v>
      </c>
      <c r="G3954" s="27" t="b">
        <v>1</v>
      </c>
      <c r="H3954" s="27" t="b">
        <v>1</v>
      </c>
      <c r="I3954" s="27" t="s">
        <v>3900</v>
      </c>
      <c r="J3954" s="27" t="s">
        <v>3907</v>
      </c>
    </row>
    <row r="3955">
      <c r="A3955" s="27" t="s">
        <v>10</v>
      </c>
      <c r="B3955" s="27" t="s">
        <v>13022</v>
      </c>
      <c r="C3955" s="27" t="s">
        <v>3938</v>
      </c>
      <c r="D3955" s="27" t="s">
        <v>13365</v>
      </c>
      <c r="E3955" s="27" t="s">
        <v>22677</v>
      </c>
      <c r="F3955" s="28" t="s">
        <v>22678</v>
      </c>
      <c r="G3955" s="27" t="b">
        <v>1</v>
      </c>
      <c r="H3955" s="27" t="b">
        <v>1</v>
      </c>
      <c r="I3955" s="27" t="s">
        <v>3900</v>
      </c>
      <c r="J3955" s="27" t="s">
        <v>3907</v>
      </c>
    </row>
    <row r="3956">
      <c r="A3956" s="27" t="s">
        <v>10</v>
      </c>
      <c r="B3956" s="27" t="s">
        <v>13022</v>
      </c>
      <c r="C3956" s="27" t="s">
        <v>3938</v>
      </c>
      <c r="D3956" s="27" t="s">
        <v>23332</v>
      </c>
      <c r="E3956" s="27" t="s">
        <v>22683</v>
      </c>
      <c r="F3956" s="28" t="s">
        <v>23341</v>
      </c>
      <c r="G3956" s="27" t="b">
        <v>1</v>
      </c>
      <c r="H3956" s="27" t="b">
        <v>1</v>
      </c>
      <c r="I3956" s="27" t="s">
        <v>3900</v>
      </c>
      <c r="J3956" s="27" t="s">
        <v>3907</v>
      </c>
    </row>
    <row r="3957">
      <c r="A3957" s="27" t="s">
        <v>10</v>
      </c>
      <c r="B3957" s="27" t="s">
        <v>13022</v>
      </c>
      <c r="C3957" s="27" t="s">
        <v>3938</v>
      </c>
      <c r="D3957" s="27" t="s">
        <v>16955</v>
      </c>
      <c r="E3957" s="27" t="s">
        <v>22665</v>
      </c>
      <c r="F3957" s="28" t="s">
        <v>22818</v>
      </c>
      <c r="G3957" s="27" t="b">
        <v>1</v>
      </c>
      <c r="H3957" s="27" t="b">
        <v>1</v>
      </c>
      <c r="I3957" s="27" t="s">
        <v>3900</v>
      </c>
      <c r="J3957" s="27" t="s">
        <v>3907</v>
      </c>
    </row>
    <row r="3958">
      <c r="A3958" s="27" t="s">
        <v>10</v>
      </c>
      <c r="B3958" s="27" t="s">
        <v>13022</v>
      </c>
      <c r="C3958" s="27" t="s">
        <v>3938</v>
      </c>
      <c r="D3958" s="27" t="s">
        <v>16955</v>
      </c>
      <c r="E3958" s="27" t="s">
        <v>22746</v>
      </c>
      <c r="F3958" s="28" t="s">
        <v>22821</v>
      </c>
      <c r="G3958" s="27" t="b">
        <v>1</v>
      </c>
      <c r="H3958" s="27" t="b">
        <v>1</v>
      </c>
      <c r="I3958" s="27" t="s">
        <v>3900</v>
      </c>
      <c r="J3958" s="27" t="s">
        <v>3907</v>
      </c>
    </row>
    <row r="3959">
      <c r="A3959" s="27" t="s">
        <v>10</v>
      </c>
      <c r="B3959" s="27" t="s">
        <v>13022</v>
      </c>
      <c r="C3959" s="27" t="s">
        <v>3938</v>
      </c>
      <c r="D3959" s="27" t="s">
        <v>16955</v>
      </c>
      <c r="E3959" s="27" t="s">
        <v>22747</v>
      </c>
      <c r="F3959" s="28" t="s">
        <v>15011</v>
      </c>
      <c r="G3959" s="27" t="b">
        <v>1</v>
      </c>
      <c r="H3959" s="27" t="b">
        <v>1</v>
      </c>
      <c r="I3959" s="27" t="s">
        <v>3900</v>
      </c>
      <c r="J3959" s="27" t="s">
        <v>3907</v>
      </c>
    </row>
    <row r="3960">
      <c r="A3960" s="27" t="s">
        <v>10</v>
      </c>
      <c r="B3960" s="27" t="s">
        <v>13022</v>
      </c>
      <c r="C3960" s="27" t="s">
        <v>3938</v>
      </c>
      <c r="D3960" s="27" t="s">
        <v>16955</v>
      </c>
      <c r="E3960" s="27" t="s">
        <v>22751</v>
      </c>
      <c r="F3960" s="28" t="s">
        <v>16113</v>
      </c>
      <c r="G3960" s="27" t="b">
        <v>1</v>
      </c>
      <c r="H3960" s="27" t="b">
        <v>1</v>
      </c>
      <c r="I3960" s="27" t="s">
        <v>3900</v>
      </c>
      <c r="J3960" s="27" t="s">
        <v>3907</v>
      </c>
    </row>
    <row r="3961">
      <c r="A3961" s="27" t="s">
        <v>10</v>
      </c>
      <c r="B3961" s="27" t="s">
        <v>13022</v>
      </c>
      <c r="C3961" s="27" t="s">
        <v>3938</v>
      </c>
      <c r="D3961" s="27" t="s">
        <v>13365</v>
      </c>
      <c r="E3961" s="27" t="s">
        <v>22629</v>
      </c>
      <c r="F3961" s="28" t="s">
        <v>18091</v>
      </c>
      <c r="G3961" s="27" t="b">
        <v>1</v>
      </c>
      <c r="H3961" s="27" t="b">
        <v>1</v>
      </c>
      <c r="I3961" s="27" t="s">
        <v>3900</v>
      </c>
      <c r="J3961" s="27" t="s">
        <v>3907</v>
      </c>
    </row>
    <row r="3962">
      <c r="A3962" s="27" t="s">
        <v>10</v>
      </c>
      <c r="B3962" s="27" t="s">
        <v>13022</v>
      </c>
      <c r="C3962" s="27" t="s">
        <v>3938</v>
      </c>
      <c r="D3962" s="27" t="s">
        <v>23332</v>
      </c>
      <c r="E3962" s="27" t="s">
        <v>22634</v>
      </c>
      <c r="F3962" s="28" t="s">
        <v>23342</v>
      </c>
      <c r="G3962" s="27" t="b">
        <v>1</v>
      </c>
      <c r="H3962" s="27" t="b">
        <v>1</v>
      </c>
      <c r="I3962" s="27" t="s">
        <v>3900</v>
      </c>
      <c r="J3962" s="27" t="s">
        <v>3907</v>
      </c>
    </row>
    <row r="3963">
      <c r="A3963" s="27" t="s">
        <v>10</v>
      </c>
      <c r="B3963" s="27" t="s">
        <v>13022</v>
      </c>
      <c r="C3963" s="27" t="s">
        <v>3938</v>
      </c>
      <c r="D3963" s="27" t="s">
        <v>13365</v>
      </c>
      <c r="E3963" s="27" t="s">
        <v>22663</v>
      </c>
      <c r="F3963" s="28" t="s">
        <v>22664</v>
      </c>
      <c r="G3963" s="27" t="b">
        <v>1</v>
      </c>
      <c r="H3963" s="27" t="b">
        <v>1</v>
      </c>
      <c r="I3963" s="27" t="s">
        <v>3900</v>
      </c>
      <c r="J3963" s="27" t="s">
        <v>3907</v>
      </c>
    </row>
    <row r="3964">
      <c r="A3964" s="27" t="s">
        <v>10</v>
      </c>
      <c r="B3964" s="27" t="s">
        <v>13022</v>
      </c>
      <c r="C3964" s="27" t="s">
        <v>3938</v>
      </c>
      <c r="D3964" s="27" t="s">
        <v>13365</v>
      </c>
      <c r="E3964" s="27" t="s">
        <v>22746</v>
      </c>
      <c r="F3964" s="28" t="s">
        <v>22756</v>
      </c>
      <c r="G3964" s="27" t="b">
        <v>1</v>
      </c>
      <c r="H3964" s="27" t="b">
        <v>1</v>
      </c>
      <c r="I3964" s="27" t="s">
        <v>3900</v>
      </c>
      <c r="J3964" s="27" t="s">
        <v>3907</v>
      </c>
    </row>
    <row r="3965">
      <c r="A3965" s="27" t="s">
        <v>10</v>
      </c>
      <c r="B3965" s="27" t="s">
        <v>13022</v>
      </c>
      <c r="C3965" s="27" t="s">
        <v>3938</v>
      </c>
      <c r="D3965" s="27" t="s">
        <v>13365</v>
      </c>
      <c r="E3965" s="27" t="s">
        <v>22747</v>
      </c>
      <c r="F3965" s="28" t="s">
        <v>22763</v>
      </c>
      <c r="G3965" s="27" t="b">
        <v>1</v>
      </c>
      <c r="H3965" s="27" t="b">
        <v>1</v>
      </c>
      <c r="I3965" s="27" t="s">
        <v>3900</v>
      </c>
      <c r="J3965" s="27" t="s">
        <v>3907</v>
      </c>
    </row>
    <row r="3966">
      <c r="A3966" s="27" t="s">
        <v>10</v>
      </c>
      <c r="B3966" s="27" t="s">
        <v>13022</v>
      </c>
      <c r="C3966" s="27" t="s">
        <v>3938</v>
      </c>
      <c r="D3966" s="27" t="s">
        <v>13365</v>
      </c>
      <c r="E3966" s="27" t="s">
        <v>22751</v>
      </c>
      <c r="F3966" s="28">
        <v>265.0</v>
      </c>
      <c r="G3966" s="27" t="b">
        <v>1</v>
      </c>
      <c r="H3966" s="27" t="b">
        <v>1</v>
      </c>
      <c r="I3966" s="27" t="s">
        <v>3900</v>
      </c>
      <c r="J3966" s="27" t="s">
        <v>3907</v>
      </c>
    </row>
    <row r="3967">
      <c r="A3967" s="27" t="s">
        <v>10</v>
      </c>
      <c r="B3967" s="27" t="s">
        <v>13022</v>
      </c>
      <c r="C3967" s="27" t="s">
        <v>3938</v>
      </c>
      <c r="D3967" s="27" t="s">
        <v>13365</v>
      </c>
      <c r="E3967" s="27" t="s">
        <v>22675</v>
      </c>
      <c r="F3967" s="28" t="s">
        <v>19080</v>
      </c>
      <c r="G3967" s="27" t="b">
        <v>1</v>
      </c>
      <c r="H3967" s="27" t="b">
        <v>1</v>
      </c>
      <c r="I3967" s="27" t="s">
        <v>3900</v>
      </c>
      <c r="J3967" s="27" t="s">
        <v>3907</v>
      </c>
    </row>
    <row r="3968">
      <c r="A3968" s="27" t="s">
        <v>10</v>
      </c>
      <c r="B3968" s="27" t="s">
        <v>13022</v>
      </c>
      <c r="C3968" s="27" t="s">
        <v>3938</v>
      </c>
      <c r="D3968" s="27" t="s">
        <v>23332</v>
      </c>
      <c r="E3968" s="27" t="s">
        <v>22681</v>
      </c>
      <c r="F3968" s="28" t="s">
        <v>23352</v>
      </c>
      <c r="G3968" s="27" t="b">
        <v>1</v>
      </c>
      <c r="H3968" s="27" t="b">
        <v>1</v>
      </c>
      <c r="I3968" s="27" t="s">
        <v>3900</v>
      </c>
      <c r="J3968" s="27" t="s">
        <v>3907</v>
      </c>
    </row>
    <row r="3969">
      <c r="A3969" s="27" t="s">
        <v>10</v>
      </c>
      <c r="B3969" s="27" t="s">
        <v>13022</v>
      </c>
      <c r="C3969" s="27" t="s">
        <v>3938</v>
      </c>
      <c r="D3969" s="27" t="s">
        <v>13365</v>
      </c>
      <c r="E3969" s="27" t="s">
        <v>22618</v>
      </c>
      <c r="F3969" s="34">
        <v>43356.0</v>
      </c>
      <c r="G3969" s="27" t="b">
        <v>1</v>
      </c>
      <c r="H3969" s="27" t="b">
        <v>1</v>
      </c>
      <c r="I3969" s="27" t="s">
        <v>3900</v>
      </c>
      <c r="J3969" s="27" t="s">
        <v>3907</v>
      </c>
    </row>
    <row r="3970">
      <c r="A3970" s="27" t="s">
        <v>10</v>
      </c>
      <c r="B3970" s="27" t="s">
        <v>13022</v>
      </c>
      <c r="C3970" s="27" t="s">
        <v>3938</v>
      </c>
      <c r="D3970" s="27" t="s">
        <v>13365</v>
      </c>
      <c r="E3970" s="27" t="s">
        <v>22621</v>
      </c>
      <c r="F3970" s="34">
        <v>43354.0</v>
      </c>
      <c r="G3970" s="27" t="b">
        <v>1</v>
      </c>
      <c r="H3970" s="27" t="b">
        <v>1</v>
      </c>
      <c r="I3970" s="27" t="s">
        <v>3900</v>
      </c>
      <c r="J3970" s="27" t="s">
        <v>3907</v>
      </c>
    </row>
    <row r="3971">
      <c r="A3971" s="27" t="s">
        <v>10</v>
      </c>
      <c r="B3971" s="27" t="s">
        <v>13022</v>
      </c>
      <c r="C3971" s="27" t="s">
        <v>3938</v>
      </c>
      <c r="D3971" s="27" t="s">
        <v>13365</v>
      </c>
      <c r="E3971" s="27" t="s">
        <v>22673</v>
      </c>
      <c r="F3971" s="34">
        <v>43115.0</v>
      </c>
      <c r="G3971" s="27" t="b">
        <v>1</v>
      </c>
      <c r="H3971" s="27" t="b">
        <v>1</v>
      </c>
      <c r="I3971" s="27" t="s">
        <v>3900</v>
      </c>
      <c r="J3971" s="27" t="s">
        <v>3907</v>
      </c>
    </row>
    <row r="3972">
      <c r="A3972" s="27" t="s">
        <v>10</v>
      </c>
      <c r="B3972" s="27" t="s">
        <v>13022</v>
      </c>
      <c r="C3972" s="27" t="s">
        <v>3938</v>
      </c>
      <c r="D3972" s="27" t="s">
        <v>13365</v>
      </c>
      <c r="E3972" s="27" t="s">
        <v>22647</v>
      </c>
      <c r="F3972" s="34">
        <v>43336.0</v>
      </c>
      <c r="G3972" s="27" t="b">
        <v>1</v>
      </c>
      <c r="H3972" s="27" t="b">
        <v>1</v>
      </c>
      <c r="I3972" s="27" t="s">
        <v>3900</v>
      </c>
      <c r="J3972" s="27" t="s">
        <v>3907</v>
      </c>
    </row>
    <row r="3973">
      <c r="A3973" s="27" t="s">
        <v>10</v>
      </c>
      <c r="B3973" s="27" t="s">
        <v>13022</v>
      </c>
      <c r="C3973" s="27" t="s">
        <v>5697</v>
      </c>
      <c r="D3973" s="27" t="s">
        <v>16955</v>
      </c>
      <c r="E3973" s="27" t="s">
        <v>22665</v>
      </c>
      <c r="F3973" s="28" t="s">
        <v>22818</v>
      </c>
      <c r="G3973" s="27" t="b">
        <v>1</v>
      </c>
      <c r="H3973" s="27" t="b">
        <v>1</v>
      </c>
      <c r="I3973" s="27" t="s">
        <v>3900</v>
      </c>
      <c r="J3973" s="27" t="s">
        <v>3907</v>
      </c>
    </row>
    <row r="3974">
      <c r="A3974" s="27" t="s">
        <v>10</v>
      </c>
      <c r="B3974" s="27" t="s">
        <v>13022</v>
      </c>
      <c r="C3974" s="27" t="s">
        <v>5697</v>
      </c>
      <c r="D3974" s="27" t="s">
        <v>16955</v>
      </c>
      <c r="E3974" s="27" t="s">
        <v>22746</v>
      </c>
      <c r="F3974" s="28" t="s">
        <v>22821</v>
      </c>
      <c r="G3974" s="27" t="b">
        <v>1</v>
      </c>
      <c r="H3974" s="27" t="b">
        <v>1</v>
      </c>
      <c r="I3974" s="27" t="s">
        <v>3900</v>
      </c>
      <c r="J3974" s="27" t="s">
        <v>3907</v>
      </c>
    </row>
    <row r="3975">
      <c r="A3975" s="27" t="s">
        <v>10</v>
      </c>
      <c r="B3975" s="27" t="s">
        <v>13022</v>
      </c>
      <c r="C3975" s="27" t="s">
        <v>5697</v>
      </c>
      <c r="D3975" s="27" t="s">
        <v>16955</v>
      </c>
      <c r="E3975" s="27" t="s">
        <v>22747</v>
      </c>
      <c r="F3975" s="28" t="s">
        <v>15011</v>
      </c>
      <c r="G3975" s="27" t="b">
        <v>1</v>
      </c>
      <c r="H3975" s="27" t="b">
        <v>1</v>
      </c>
      <c r="I3975" s="27" t="s">
        <v>3900</v>
      </c>
      <c r="J3975" s="27" t="s">
        <v>3907</v>
      </c>
    </row>
    <row r="3976">
      <c r="A3976" s="27" t="s">
        <v>10</v>
      </c>
      <c r="B3976" s="27" t="s">
        <v>13022</v>
      </c>
      <c r="C3976" s="27" t="s">
        <v>3938</v>
      </c>
      <c r="D3976" s="27" t="s">
        <v>23332</v>
      </c>
      <c r="E3976" s="27" t="s">
        <v>22637</v>
      </c>
      <c r="F3976" s="28" t="s">
        <v>23369</v>
      </c>
      <c r="G3976" s="27" t="b">
        <v>1</v>
      </c>
      <c r="H3976" s="27" t="b">
        <v>1</v>
      </c>
      <c r="I3976" s="27" t="s">
        <v>3900</v>
      </c>
      <c r="J3976" s="27" t="s">
        <v>3907</v>
      </c>
    </row>
    <row r="3977">
      <c r="A3977" s="27" t="s">
        <v>10</v>
      </c>
      <c r="B3977" s="27" t="s">
        <v>13022</v>
      </c>
      <c r="C3977" s="27" t="s">
        <v>3938</v>
      </c>
      <c r="D3977" s="27" t="s">
        <v>13365</v>
      </c>
      <c r="E3977" s="27" t="s">
        <v>22639</v>
      </c>
      <c r="F3977" s="34">
        <v>43361.0</v>
      </c>
      <c r="G3977" s="27" t="b">
        <v>1</v>
      </c>
      <c r="H3977" s="27" t="b">
        <v>1</v>
      </c>
      <c r="I3977" s="27" t="s">
        <v>3900</v>
      </c>
      <c r="J3977" s="27" t="s">
        <v>3907</v>
      </c>
    </row>
    <row r="3978">
      <c r="A3978" s="27" t="s">
        <v>10</v>
      </c>
      <c r="B3978" s="27" t="s">
        <v>13022</v>
      </c>
      <c r="C3978" s="27" t="s">
        <v>3938</v>
      </c>
      <c r="D3978" s="27" t="s">
        <v>13365</v>
      </c>
      <c r="E3978" s="27" t="s">
        <v>22641</v>
      </c>
      <c r="F3978" s="34">
        <v>43294.0</v>
      </c>
      <c r="G3978" s="27" t="b">
        <v>1</v>
      </c>
      <c r="H3978" s="27" t="b">
        <v>1</v>
      </c>
      <c r="I3978" s="27" t="s">
        <v>3900</v>
      </c>
      <c r="J3978" s="27" t="s">
        <v>3907</v>
      </c>
    </row>
    <row r="3979">
      <c r="A3979" s="27" t="s">
        <v>10</v>
      </c>
      <c r="B3979" s="27" t="s">
        <v>13022</v>
      </c>
      <c r="C3979" s="27" t="s">
        <v>3938</v>
      </c>
      <c r="D3979" s="27" t="s">
        <v>13365</v>
      </c>
      <c r="E3979" s="27" t="s">
        <v>22632</v>
      </c>
      <c r="F3979" s="28" t="s">
        <v>11020</v>
      </c>
      <c r="G3979" s="27" t="b">
        <v>1</v>
      </c>
      <c r="H3979" s="27" t="b">
        <v>1</v>
      </c>
      <c r="I3979" s="27" t="s">
        <v>3900</v>
      </c>
      <c r="J3979" s="27" t="s">
        <v>3907</v>
      </c>
    </row>
    <row r="3980">
      <c r="A3980" s="27" t="s">
        <v>10</v>
      </c>
      <c r="B3980" s="27" t="s">
        <v>13022</v>
      </c>
      <c r="C3980" s="27" t="s">
        <v>5697</v>
      </c>
      <c r="D3980" s="27" t="s">
        <v>16955</v>
      </c>
      <c r="E3980" s="27" t="s">
        <v>22751</v>
      </c>
      <c r="F3980" s="28" t="s">
        <v>16113</v>
      </c>
      <c r="G3980" s="27" t="b">
        <v>1</v>
      </c>
      <c r="H3980" s="27" t="b">
        <v>1</v>
      </c>
      <c r="I3980" s="27" t="s">
        <v>3900</v>
      </c>
      <c r="J3980" s="27" t="s">
        <v>3907</v>
      </c>
    </row>
    <row r="3981">
      <c r="A3981" s="27" t="s">
        <v>10</v>
      </c>
      <c r="B3981" s="27" t="s">
        <v>13022</v>
      </c>
      <c r="C3981" s="27" t="s">
        <v>3938</v>
      </c>
      <c r="D3981" s="27" t="s">
        <v>13365</v>
      </c>
      <c r="E3981" s="27" t="s">
        <v>22637</v>
      </c>
      <c r="F3981" s="28" t="s">
        <v>22638</v>
      </c>
      <c r="G3981" s="27" t="b">
        <v>1</v>
      </c>
      <c r="H3981" s="27" t="b">
        <v>1</v>
      </c>
      <c r="I3981" s="27" t="s">
        <v>3900</v>
      </c>
      <c r="J3981" s="27" t="s">
        <v>3907</v>
      </c>
    </row>
    <row r="3982">
      <c r="A3982" s="27" t="s">
        <v>10</v>
      </c>
      <c r="B3982" s="27" t="s">
        <v>13022</v>
      </c>
      <c r="C3982" s="27" t="s">
        <v>3938</v>
      </c>
      <c r="D3982" s="27" t="s">
        <v>13365</v>
      </c>
      <c r="E3982" s="27" t="s">
        <v>22631</v>
      </c>
      <c r="F3982" s="28">
        <v>327.0</v>
      </c>
      <c r="G3982" s="27" t="b">
        <v>1</v>
      </c>
      <c r="H3982" s="27" t="b">
        <v>1</v>
      </c>
      <c r="I3982" s="27" t="s">
        <v>3900</v>
      </c>
      <c r="J3982" s="27" t="s">
        <v>3907</v>
      </c>
    </row>
    <row r="3983">
      <c r="A3983" s="27" t="s">
        <v>10</v>
      </c>
      <c r="B3983" s="27" t="s">
        <v>13022</v>
      </c>
      <c r="C3983" s="27" t="s">
        <v>3938</v>
      </c>
      <c r="D3983" s="27" t="s">
        <v>13365</v>
      </c>
      <c r="E3983" s="27" t="s">
        <v>22634</v>
      </c>
      <c r="F3983" s="28" t="s">
        <v>22635</v>
      </c>
      <c r="G3983" s="27" t="b">
        <v>1</v>
      </c>
      <c r="H3983" s="27" t="b">
        <v>1</v>
      </c>
      <c r="I3983" s="27" t="s">
        <v>3900</v>
      </c>
      <c r="J3983" s="27" t="s">
        <v>3907</v>
      </c>
    </row>
    <row r="3984">
      <c r="A3984" s="27" t="s">
        <v>10</v>
      </c>
      <c r="B3984" s="27" t="s">
        <v>13117</v>
      </c>
      <c r="C3984" s="27" t="s">
        <v>2649</v>
      </c>
      <c r="D3984" s="27" t="s">
        <v>21248</v>
      </c>
      <c r="E3984" s="27" t="s">
        <v>22624</v>
      </c>
      <c r="F3984" s="28" t="s">
        <v>13932</v>
      </c>
      <c r="G3984" s="27" t="b">
        <v>1</v>
      </c>
      <c r="H3984" s="27" t="b">
        <v>1</v>
      </c>
      <c r="I3984" s="27" t="s">
        <v>3900</v>
      </c>
      <c r="J3984" s="27" t="s">
        <v>3907</v>
      </c>
    </row>
    <row r="3985">
      <c r="A3985" s="27" t="s">
        <v>10</v>
      </c>
      <c r="B3985" s="27" t="s">
        <v>13117</v>
      </c>
      <c r="C3985" s="27" t="s">
        <v>2649</v>
      </c>
      <c r="D3985" s="27" t="s">
        <v>21248</v>
      </c>
      <c r="E3985" s="27" t="s">
        <v>22646</v>
      </c>
      <c r="F3985" s="28" t="s">
        <v>18171</v>
      </c>
      <c r="G3985" s="27" t="b">
        <v>1</v>
      </c>
      <c r="H3985" s="27" t="b">
        <v>1</v>
      </c>
      <c r="I3985" s="27" t="s">
        <v>3900</v>
      </c>
      <c r="J3985" s="27" t="s">
        <v>3907</v>
      </c>
    </row>
    <row r="3986">
      <c r="A3986" s="27" t="s">
        <v>10</v>
      </c>
      <c r="B3986" s="27" t="s">
        <v>13117</v>
      </c>
      <c r="C3986" s="27" t="s">
        <v>2649</v>
      </c>
      <c r="D3986" s="27" t="s">
        <v>21248</v>
      </c>
      <c r="E3986" s="27" t="s">
        <v>22622</v>
      </c>
      <c r="F3986" s="28" t="s">
        <v>21822</v>
      </c>
      <c r="G3986" s="27" t="b">
        <v>1</v>
      </c>
      <c r="H3986" s="27" t="b">
        <v>1</v>
      </c>
      <c r="I3986" s="27" t="s">
        <v>3900</v>
      </c>
      <c r="J3986" s="27" t="s">
        <v>3907</v>
      </c>
    </row>
    <row r="3987">
      <c r="A3987" s="27" t="s">
        <v>10</v>
      </c>
      <c r="B3987" s="27" t="s">
        <v>13117</v>
      </c>
      <c r="C3987" s="27" t="s">
        <v>2649</v>
      </c>
      <c r="D3987" s="27" t="s">
        <v>21248</v>
      </c>
      <c r="E3987" s="27" t="s">
        <v>22614</v>
      </c>
      <c r="F3987" s="28" t="s">
        <v>22939</v>
      </c>
      <c r="G3987" s="27" t="b">
        <v>1</v>
      </c>
      <c r="H3987" s="27" t="b">
        <v>1</v>
      </c>
      <c r="I3987" s="27" t="s">
        <v>3900</v>
      </c>
      <c r="J3987" s="27" t="s">
        <v>3907</v>
      </c>
    </row>
    <row r="3988">
      <c r="A3988" s="27" t="s">
        <v>10</v>
      </c>
      <c r="B3988" s="27" t="s">
        <v>13117</v>
      </c>
      <c r="C3988" s="27" t="s">
        <v>2649</v>
      </c>
      <c r="D3988" s="27" t="s">
        <v>21248</v>
      </c>
      <c r="E3988" s="27" t="s">
        <v>22642</v>
      </c>
      <c r="F3988" s="28">
        <v>234.0</v>
      </c>
      <c r="G3988" s="27" t="b">
        <v>1</v>
      </c>
      <c r="H3988" s="27" t="b">
        <v>1</v>
      </c>
      <c r="I3988" s="27" t="s">
        <v>3900</v>
      </c>
      <c r="J3988" s="27" t="s">
        <v>3907</v>
      </c>
    </row>
    <row r="3989">
      <c r="A3989" s="27" t="s">
        <v>10</v>
      </c>
      <c r="B3989" s="27" t="s">
        <v>13117</v>
      </c>
      <c r="C3989" s="27" t="s">
        <v>2649</v>
      </c>
      <c r="D3989" s="27" t="s">
        <v>21248</v>
      </c>
      <c r="E3989" s="27" t="s">
        <v>22644</v>
      </c>
      <c r="F3989" s="28" t="s">
        <v>17856</v>
      </c>
      <c r="G3989" s="27" t="b">
        <v>1</v>
      </c>
      <c r="H3989" s="27" t="b">
        <v>1</v>
      </c>
      <c r="I3989" s="27" t="s">
        <v>3900</v>
      </c>
      <c r="J3989" s="27" t="s">
        <v>3907</v>
      </c>
    </row>
    <row r="3990">
      <c r="A3990" s="27" t="s">
        <v>10</v>
      </c>
      <c r="B3990" s="27" t="s">
        <v>13117</v>
      </c>
      <c r="C3990" s="27" t="s">
        <v>2649</v>
      </c>
      <c r="D3990" s="27" t="s">
        <v>21248</v>
      </c>
      <c r="E3990" s="27" t="s">
        <v>22629</v>
      </c>
      <c r="F3990" s="34">
        <v>43112.0</v>
      </c>
      <c r="G3990" s="27" t="b">
        <v>1</v>
      </c>
      <c r="H3990" s="27" t="b">
        <v>1</v>
      </c>
      <c r="I3990" s="27" t="s">
        <v>3900</v>
      </c>
      <c r="J3990" s="27" t="s">
        <v>3907</v>
      </c>
    </row>
    <row r="3991">
      <c r="A3991" s="27" t="s">
        <v>10</v>
      </c>
      <c r="B3991" s="27" t="s">
        <v>13117</v>
      </c>
      <c r="C3991" s="27" t="s">
        <v>2649</v>
      </c>
      <c r="D3991" s="27" t="s">
        <v>21248</v>
      </c>
      <c r="E3991" s="27" t="s">
        <v>22631</v>
      </c>
      <c r="F3991" s="28">
        <v>13.0</v>
      </c>
      <c r="G3991" s="27" t="b">
        <v>1</v>
      </c>
      <c r="H3991" s="27" t="b">
        <v>1</v>
      </c>
      <c r="I3991" s="27" t="s">
        <v>3900</v>
      </c>
      <c r="J3991" s="27" t="s">
        <v>3907</v>
      </c>
    </row>
    <row r="3992">
      <c r="A3992" s="27" t="s">
        <v>10</v>
      </c>
      <c r="B3992" s="27" t="s">
        <v>13117</v>
      </c>
      <c r="C3992" s="27" t="s">
        <v>2649</v>
      </c>
      <c r="D3992" s="27" t="s">
        <v>21248</v>
      </c>
      <c r="E3992" s="27" t="s">
        <v>22632</v>
      </c>
      <c r="F3992" s="34">
        <v>43239.0</v>
      </c>
      <c r="G3992" s="27" t="b">
        <v>1</v>
      </c>
      <c r="H3992" s="27" t="b">
        <v>1</v>
      </c>
      <c r="I3992" s="27" t="s">
        <v>3900</v>
      </c>
      <c r="J3992" s="27" t="s">
        <v>3907</v>
      </c>
    </row>
    <row r="3993">
      <c r="A3993" s="27" t="s">
        <v>10</v>
      </c>
      <c r="B3993" s="27" t="s">
        <v>13117</v>
      </c>
      <c r="C3993" s="27" t="s">
        <v>2649</v>
      </c>
      <c r="D3993" s="27" t="s">
        <v>21248</v>
      </c>
      <c r="E3993" s="27" t="s">
        <v>22634</v>
      </c>
      <c r="F3993" s="28" t="s">
        <v>13919</v>
      </c>
      <c r="G3993" s="27" t="b">
        <v>1</v>
      </c>
      <c r="H3993" s="27" t="b">
        <v>1</v>
      </c>
      <c r="I3993" s="27" t="s">
        <v>3900</v>
      </c>
      <c r="J3993" s="27" t="s">
        <v>3907</v>
      </c>
    </row>
    <row r="3994">
      <c r="A3994" s="27" t="s">
        <v>10</v>
      </c>
      <c r="B3994" s="27" t="s">
        <v>13117</v>
      </c>
      <c r="C3994" s="27" t="s">
        <v>2649</v>
      </c>
      <c r="D3994" s="27" t="s">
        <v>21248</v>
      </c>
      <c r="E3994" s="27" t="s">
        <v>22673</v>
      </c>
      <c r="F3994" s="28" t="s">
        <v>22935</v>
      </c>
      <c r="G3994" s="27" t="b">
        <v>1</v>
      </c>
      <c r="H3994" s="27" t="b">
        <v>1</v>
      </c>
      <c r="I3994" s="27" t="s">
        <v>3900</v>
      </c>
      <c r="J3994" s="27" t="s">
        <v>3907</v>
      </c>
    </row>
    <row r="3995">
      <c r="A3995" s="27" t="s">
        <v>10</v>
      </c>
      <c r="B3995" s="27" t="s">
        <v>13117</v>
      </c>
      <c r="C3995" s="27" t="s">
        <v>2649</v>
      </c>
      <c r="D3995" s="27" t="s">
        <v>21248</v>
      </c>
      <c r="E3995" s="27" t="s">
        <v>22647</v>
      </c>
      <c r="F3995" s="28" t="s">
        <v>22937</v>
      </c>
      <c r="G3995" s="27" t="b">
        <v>1</v>
      </c>
      <c r="H3995" s="27" t="b">
        <v>1</v>
      </c>
      <c r="I3995" s="27" t="s">
        <v>3900</v>
      </c>
      <c r="J3995" s="27" t="s">
        <v>3907</v>
      </c>
    </row>
    <row r="3996">
      <c r="A3996" s="27" t="s">
        <v>10</v>
      </c>
      <c r="B3996" s="27" t="s">
        <v>13117</v>
      </c>
      <c r="C3996" s="27" t="s">
        <v>2649</v>
      </c>
      <c r="D3996" s="27" t="s">
        <v>21248</v>
      </c>
      <c r="E3996" s="27" t="s">
        <v>22746</v>
      </c>
      <c r="F3996" s="34">
        <v>43130.0</v>
      </c>
      <c r="G3996" s="27" t="b">
        <v>1</v>
      </c>
      <c r="H3996" s="27" t="b">
        <v>1</v>
      </c>
      <c r="I3996" s="27" t="s">
        <v>3900</v>
      </c>
      <c r="J3996" s="27" t="s">
        <v>3907</v>
      </c>
    </row>
    <row r="3997">
      <c r="A3997" s="27" t="s">
        <v>10</v>
      </c>
      <c r="B3997" s="27" t="s">
        <v>13117</v>
      </c>
      <c r="C3997" s="27" t="s">
        <v>2649</v>
      </c>
      <c r="D3997" s="27" t="s">
        <v>21248</v>
      </c>
      <c r="E3997" s="27" t="s">
        <v>22747</v>
      </c>
      <c r="F3997" s="34">
        <v>43303.0</v>
      </c>
      <c r="G3997" s="27" t="b">
        <v>1</v>
      </c>
      <c r="H3997" s="27" t="b">
        <v>1</v>
      </c>
      <c r="I3997" s="27" t="s">
        <v>3900</v>
      </c>
      <c r="J3997" s="27" t="s">
        <v>3907</v>
      </c>
    </row>
    <row r="3998">
      <c r="A3998" s="27" t="s">
        <v>10</v>
      </c>
      <c r="B3998" s="27" t="s">
        <v>13117</v>
      </c>
      <c r="C3998" s="27" t="s">
        <v>2649</v>
      </c>
      <c r="D3998" s="27" t="s">
        <v>21248</v>
      </c>
      <c r="E3998" s="27" t="s">
        <v>22751</v>
      </c>
      <c r="F3998" s="34">
        <v>43327.0</v>
      </c>
      <c r="G3998" s="27" t="b">
        <v>1</v>
      </c>
      <c r="H3998" s="27" t="b">
        <v>1</v>
      </c>
      <c r="I3998" s="27" t="s">
        <v>3900</v>
      </c>
      <c r="J3998" s="27" t="s">
        <v>3907</v>
      </c>
    </row>
    <row r="3999">
      <c r="A3999" s="27" t="s">
        <v>10</v>
      </c>
      <c r="B3999" s="27" t="s">
        <v>13117</v>
      </c>
      <c r="C3999" s="27" t="s">
        <v>2649</v>
      </c>
      <c r="D3999" s="27" t="s">
        <v>21248</v>
      </c>
      <c r="E3999" s="27" t="s">
        <v>22675</v>
      </c>
      <c r="F3999" s="34">
        <v>43237.0</v>
      </c>
      <c r="G3999" s="27" t="b">
        <v>1</v>
      </c>
      <c r="H3999" s="27" t="b">
        <v>1</v>
      </c>
      <c r="I3999" s="27" t="s">
        <v>3900</v>
      </c>
      <c r="J3999" s="27" t="s">
        <v>3907</v>
      </c>
    </row>
    <row r="4000">
      <c r="A4000" s="27" t="s">
        <v>10</v>
      </c>
      <c r="B4000" s="27" t="s">
        <v>13117</v>
      </c>
      <c r="C4000" s="27" t="s">
        <v>2649</v>
      </c>
      <c r="D4000" s="27" t="s">
        <v>21248</v>
      </c>
      <c r="E4000" s="27" t="s">
        <v>22677</v>
      </c>
      <c r="F4000" s="34">
        <v>43242.0</v>
      </c>
      <c r="G4000" s="27" t="b">
        <v>1</v>
      </c>
      <c r="H4000" s="27" t="b">
        <v>1</v>
      </c>
      <c r="I4000" s="27" t="s">
        <v>3900</v>
      </c>
      <c r="J4000" s="27" t="s">
        <v>3907</v>
      </c>
    </row>
    <row r="4001">
      <c r="A4001" s="27" t="s">
        <v>10</v>
      </c>
      <c r="B4001" s="27" t="s">
        <v>13117</v>
      </c>
      <c r="C4001" s="27" t="s">
        <v>2649</v>
      </c>
      <c r="D4001" s="27" t="s">
        <v>21248</v>
      </c>
      <c r="E4001" s="27" t="s">
        <v>22872</v>
      </c>
      <c r="F4001" s="28" t="s">
        <v>22873</v>
      </c>
      <c r="G4001" s="27" t="b">
        <v>1</v>
      </c>
      <c r="H4001" s="27" t="b">
        <v>1</v>
      </c>
      <c r="I4001" s="27" t="s">
        <v>3900</v>
      </c>
      <c r="J4001" s="27" t="s">
        <v>3907</v>
      </c>
    </row>
    <row r="4002">
      <c r="A4002" s="27" t="s">
        <v>10</v>
      </c>
      <c r="B4002" s="27" t="s">
        <v>13117</v>
      </c>
      <c r="C4002" s="27" t="s">
        <v>2649</v>
      </c>
      <c r="D4002" s="27" t="s">
        <v>21248</v>
      </c>
      <c r="E4002" s="27" t="s">
        <v>22880</v>
      </c>
      <c r="F4002" s="28">
        <v>151.0</v>
      </c>
      <c r="G4002" s="27" t="b">
        <v>1</v>
      </c>
      <c r="H4002" s="27" t="b">
        <v>1</v>
      </c>
      <c r="I4002" s="27" t="s">
        <v>3900</v>
      </c>
      <c r="J4002" s="27" t="s">
        <v>3907</v>
      </c>
    </row>
    <row r="4003">
      <c r="A4003" s="27" t="s">
        <v>10</v>
      </c>
      <c r="B4003" s="27" t="s">
        <v>13117</v>
      </c>
      <c r="C4003" s="27" t="s">
        <v>2649</v>
      </c>
      <c r="D4003" s="27" t="s">
        <v>21248</v>
      </c>
      <c r="E4003" s="27" t="s">
        <v>22637</v>
      </c>
      <c r="F4003" s="28" t="s">
        <v>13383</v>
      </c>
      <c r="G4003" s="27" t="b">
        <v>1</v>
      </c>
      <c r="H4003" s="27" t="b">
        <v>1</v>
      </c>
      <c r="I4003" s="27" t="s">
        <v>3900</v>
      </c>
      <c r="J4003" s="27" t="s">
        <v>3907</v>
      </c>
    </row>
    <row r="4004">
      <c r="A4004" s="27" t="s">
        <v>10</v>
      </c>
      <c r="B4004" s="27" t="s">
        <v>13117</v>
      </c>
      <c r="C4004" s="27" t="s">
        <v>2649</v>
      </c>
      <c r="D4004" s="27" t="s">
        <v>21248</v>
      </c>
      <c r="E4004" s="27" t="s">
        <v>22639</v>
      </c>
      <c r="F4004" s="28" t="s">
        <v>22924</v>
      </c>
      <c r="G4004" s="27" t="b">
        <v>1</v>
      </c>
      <c r="H4004" s="27" t="b">
        <v>1</v>
      </c>
      <c r="I4004" s="27" t="s">
        <v>3900</v>
      </c>
      <c r="J4004" s="27" t="s">
        <v>3907</v>
      </c>
    </row>
    <row r="4005">
      <c r="A4005" s="27" t="s">
        <v>10</v>
      </c>
      <c r="B4005" s="27" t="s">
        <v>13117</v>
      </c>
      <c r="C4005" s="27" t="s">
        <v>2649</v>
      </c>
      <c r="D4005" s="27" t="s">
        <v>21248</v>
      </c>
      <c r="E4005" s="27" t="s">
        <v>22641</v>
      </c>
      <c r="F4005" s="28" t="s">
        <v>22925</v>
      </c>
      <c r="G4005" s="27" t="b">
        <v>1</v>
      </c>
      <c r="H4005" s="27" t="b">
        <v>1</v>
      </c>
      <c r="I4005" s="27" t="s">
        <v>3900</v>
      </c>
      <c r="J4005" s="27" t="s">
        <v>3907</v>
      </c>
    </row>
    <row r="4006">
      <c r="A4006" s="27" t="s">
        <v>10</v>
      </c>
      <c r="B4006" s="27" t="s">
        <v>13117</v>
      </c>
      <c r="C4006" s="27" t="s">
        <v>2649</v>
      </c>
      <c r="D4006" s="27" t="s">
        <v>21248</v>
      </c>
      <c r="E4006" s="27" t="s">
        <v>22618</v>
      </c>
      <c r="F4006" s="28" t="s">
        <v>22927</v>
      </c>
      <c r="G4006" s="27" t="b">
        <v>1</v>
      </c>
      <c r="H4006" s="27" t="b">
        <v>1</v>
      </c>
      <c r="I4006" s="27" t="s">
        <v>3900</v>
      </c>
      <c r="J4006" s="27" t="s">
        <v>3907</v>
      </c>
    </row>
    <row r="4007">
      <c r="A4007" s="27" t="s">
        <v>10</v>
      </c>
      <c r="B4007" s="27" t="s">
        <v>13117</v>
      </c>
      <c r="C4007" s="27" t="s">
        <v>2649</v>
      </c>
      <c r="D4007" s="27" t="s">
        <v>21248</v>
      </c>
      <c r="E4007" s="27" t="s">
        <v>22621</v>
      </c>
      <c r="F4007" s="28" t="s">
        <v>22928</v>
      </c>
      <c r="G4007" s="27" t="b">
        <v>1</v>
      </c>
      <c r="H4007" s="27" t="b">
        <v>1</v>
      </c>
      <c r="I4007" s="27" t="s">
        <v>3900</v>
      </c>
      <c r="J4007" s="27" t="s">
        <v>3907</v>
      </c>
    </row>
    <row r="4008">
      <c r="A4008" s="27" t="s">
        <v>10</v>
      </c>
      <c r="B4008" s="27" t="s">
        <v>13117</v>
      </c>
      <c r="C4008" s="27" t="s">
        <v>2649</v>
      </c>
      <c r="D4008" s="27" t="s">
        <v>21248</v>
      </c>
      <c r="E4008" s="27" t="s">
        <v>22665</v>
      </c>
      <c r="F4008" s="28" t="s">
        <v>22854</v>
      </c>
      <c r="G4008" s="27" t="b">
        <v>1</v>
      </c>
      <c r="H4008" s="27" t="b">
        <v>1</v>
      </c>
      <c r="I4008" s="27" t="s">
        <v>3900</v>
      </c>
      <c r="J4008" s="27" t="s">
        <v>3907</v>
      </c>
    </row>
    <row r="4009">
      <c r="A4009" s="27" t="s">
        <v>10</v>
      </c>
      <c r="B4009" s="27" t="s">
        <v>13117</v>
      </c>
      <c r="C4009" s="27" t="s">
        <v>2649</v>
      </c>
      <c r="D4009" s="27" t="s">
        <v>21248</v>
      </c>
      <c r="E4009" s="27" t="s">
        <v>22681</v>
      </c>
      <c r="F4009" s="28">
        <v>194.0</v>
      </c>
      <c r="G4009" s="27" t="b">
        <v>1</v>
      </c>
      <c r="H4009" s="27" t="b">
        <v>1</v>
      </c>
      <c r="I4009" s="27" t="s">
        <v>3900</v>
      </c>
      <c r="J4009" s="27" t="s">
        <v>3907</v>
      </c>
    </row>
    <row r="4010">
      <c r="A4010" s="27" t="s">
        <v>10</v>
      </c>
      <c r="B4010" s="27" t="s">
        <v>13117</v>
      </c>
      <c r="C4010" s="27" t="s">
        <v>2649</v>
      </c>
      <c r="D4010" s="27" t="s">
        <v>21248</v>
      </c>
      <c r="E4010" s="27" t="s">
        <v>22683</v>
      </c>
      <c r="F4010" s="28" t="s">
        <v>22918</v>
      </c>
      <c r="G4010" s="27" t="b">
        <v>1</v>
      </c>
      <c r="H4010" s="27" t="b">
        <v>1</v>
      </c>
      <c r="I4010" s="27" t="s">
        <v>3900</v>
      </c>
      <c r="J4010" s="27" t="s">
        <v>3907</v>
      </c>
    </row>
    <row r="4011">
      <c r="A4011" s="27" t="s">
        <v>10</v>
      </c>
      <c r="B4011" s="27" t="s">
        <v>13117</v>
      </c>
      <c r="C4011" s="27" t="s">
        <v>2649</v>
      </c>
      <c r="D4011" s="27" t="s">
        <v>21248</v>
      </c>
      <c r="E4011" s="27" t="s">
        <v>22684</v>
      </c>
      <c r="F4011" s="34">
        <v>43302.0</v>
      </c>
      <c r="G4011" s="27" t="b">
        <v>1</v>
      </c>
      <c r="H4011" s="27" t="b">
        <v>1</v>
      </c>
      <c r="I4011" s="27" t="s">
        <v>3900</v>
      </c>
      <c r="J4011" s="27" t="s">
        <v>3907</v>
      </c>
    </row>
    <row r="4012">
      <c r="A4012" s="27" t="s">
        <v>10</v>
      </c>
      <c r="B4012" s="27" t="s">
        <v>13117</v>
      </c>
      <c r="C4012" s="27" t="s">
        <v>2649</v>
      </c>
      <c r="D4012" s="27" t="s">
        <v>21248</v>
      </c>
      <c r="E4012" s="27" t="s">
        <v>22685</v>
      </c>
      <c r="F4012" s="34">
        <v>43145.0</v>
      </c>
      <c r="G4012" s="27" t="b">
        <v>1</v>
      </c>
      <c r="H4012" s="27" t="b">
        <v>1</v>
      </c>
      <c r="I4012" s="27" t="s">
        <v>3900</v>
      </c>
      <c r="J4012" s="27" t="s">
        <v>3907</v>
      </c>
    </row>
    <row r="4013">
      <c r="A4013" s="27" t="s">
        <v>10</v>
      </c>
      <c r="B4013" s="27" t="s">
        <v>13117</v>
      </c>
      <c r="C4013" s="27" t="s">
        <v>2649</v>
      </c>
      <c r="D4013" s="27" t="s">
        <v>21248</v>
      </c>
      <c r="E4013" s="27" t="s">
        <v>22626</v>
      </c>
      <c r="F4013" s="28" t="s">
        <v>22845</v>
      </c>
      <c r="G4013" s="27" t="b">
        <v>1</v>
      </c>
      <c r="H4013" s="27" t="b">
        <v>1</v>
      </c>
      <c r="I4013" s="27" t="s">
        <v>3900</v>
      </c>
      <c r="J4013" s="27" t="s">
        <v>3907</v>
      </c>
    </row>
    <row r="4014">
      <c r="A4014" s="27" t="s">
        <v>10</v>
      </c>
      <c r="B4014" s="27" t="s">
        <v>13117</v>
      </c>
      <c r="C4014" s="27" t="s">
        <v>2649</v>
      </c>
      <c r="D4014" s="27" t="s">
        <v>21248</v>
      </c>
      <c r="E4014" s="27" t="s">
        <v>22661</v>
      </c>
      <c r="F4014" s="28" t="s">
        <v>22847</v>
      </c>
      <c r="G4014" s="27" t="b">
        <v>1</v>
      </c>
      <c r="H4014" s="27" t="b">
        <v>1</v>
      </c>
      <c r="I4014" s="27" t="s">
        <v>3900</v>
      </c>
      <c r="J4014" s="27" t="s">
        <v>3907</v>
      </c>
    </row>
    <row r="4015">
      <c r="A4015" s="27" t="s">
        <v>10</v>
      </c>
      <c r="B4015" s="27" t="s">
        <v>13117</v>
      </c>
      <c r="C4015" s="27" t="s">
        <v>2649</v>
      </c>
      <c r="D4015" s="27" t="s">
        <v>21248</v>
      </c>
      <c r="E4015" s="27" t="s">
        <v>22663</v>
      </c>
      <c r="F4015" s="28" t="s">
        <v>13582</v>
      </c>
      <c r="G4015" s="27" t="b">
        <v>1</v>
      </c>
      <c r="H4015" s="27" t="b">
        <v>1</v>
      </c>
      <c r="I4015" s="27" t="s">
        <v>3900</v>
      </c>
      <c r="J4015" s="27" t="s">
        <v>3907</v>
      </c>
    </row>
    <row r="4016">
      <c r="A4016" s="27" t="s">
        <v>10</v>
      </c>
      <c r="B4016" s="27" t="s">
        <v>13165</v>
      </c>
      <c r="C4016" s="27" t="s">
        <v>2930</v>
      </c>
      <c r="D4016" s="27" t="s">
        <v>13529</v>
      </c>
      <c r="E4016" s="27" t="s">
        <v>22685</v>
      </c>
      <c r="F4016" s="28" t="s">
        <v>15095</v>
      </c>
      <c r="G4016" s="27" t="b">
        <v>1</v>
      </c>
      <c r="H4016" s="27" t="b">
        <v>1</v>
      </c>
      <c r="I4016" s="27" t="s">
        <v>3900</v>
      </c>
      <c r="J4016" s="27" t="s">
        <v>3907</v>
      </c>
    </row>
    <row r="4017">
      <c r="A4017" s="27" t="s">
        <v>10</v>
      </c>
      <c r="B4017" s="27" t="s">
        <v>13165</v>
      </c>
      <c r="C4017" s="27" t="s">
        <v>2930</v>
      </c>
      <c r="D4017" s="27" t="s">
        <v>23464</v>
      </c>
      <c r="E4017" s="27" t="s">
        <v>22685</v>
      </c>
      <c r="F4017" s="28" t="s">
        <v>22793</v>
      </c>
      <c r="G4017" s="27" t="b">
        <v>1</v>
      </c>
      <c r="H4017" s="27" t="b">
        <v>1</v>
      </c>
      <c r="I4017" s="27" t="s">
        <v>3900</v>
      </c>
      <c r="J4017" s="27" t="s">
        <v>3907</v>
      </c>
    </row>
    <row r="4018">
      <c r="A4018" s="27" t="s">
        <v>10</v>
      </c>
      <c r="B4018" s="27" t="s">
        <v>13165</v>
      </c>
      <c r="C4018" s="27" t="s">
        <v>2930</v>
      </c>
      <c r="D4018" s="27" t="s">
        <v>13529</v>
      </c>
      <c r="E4018" s="27" t="s">
        <v>22629</v>
      </c>
      <c r="F4018" s="28" t="s">
        <v>23170</v>
      </c>
      <c r="G4018" s="27" t="b">
        <v>1</v>
      </c>
      <c r="H4018" s="27" t="b">
        <v>1</v>
      </c>
      <c r="I4018" s="27" t="s">
        <v>3900</v>
      </c>
      <c r="J4018" s="27" t="s">
        <v>3907</v>
      </c>
    </row>
    <row r="4019">
      <c r="A4019" s="27" t="s">
        <v>10</v>
      </c>
      <c r="B4019" s="27" t="s">
        <v>13165</v>
      </c>
      <c r="C4019" s="27" t="s">
        <v>2930</v>
      </c>
      <c r="D4019" s="27" t="s">
        <v>23464</v>
      </c>
      <c r="E4019" s="27" t="s">
        <v>22631</v>
      </c>
      <c r="F4019" s="28" t="s">
        <v>22796</v>
      </c>
      <c r="G4019" s="27" t="b">
        <v>1</v>
      </c>
      <c r="H4019" s="27" t="b">
        <v>1</v>
      </c>
      <c r="I4019" s="27" t="s">
        <v>3900</v>
      </c>
      <c r="J4019" s="27" t="s">
        <v>3907</v>
      </c>
    </row>
    <row r="4020">
      <c r="A4020" s="27" t="s">
        <v>10</v>
      </c>
      <c r="B4020" s="27" t="s">
        <v>13165</v>
      </c>
      <c r="C4020" s="27" t="s">
        <v>2930</v>
      </c>
      <c r="D4020" s="27" t="s">
        <v>23464</v>
      </c>
      <c r="E4020" s="27" t="s">
        <v>22684</v>
      </c>
      <c r="F4020" s="28" t="s">
        <v>22791</v>
      </c>
      <c r="G4020" s="27" t="b">
        <v>1</v>
      </c>
      <c r="H4020" s="27" t="b">
        <v>1</v>
      </c>
      <c r="I4020" s="27" t="s">
        <v>3900</v>
      </c>
      <c r="J4020" s="27" t="s">
        <v>3907</v>
      </c>
    </row>
    <row r="4021">
      <c r="A4021" s="27" t="s">
        <v>10</v>
      </c>
      <c r="B4021" s="27" t="s">
        <v>13165</v>
      </c>
      <c r="C4021" s="27" t="s">
        <v>2930</v>
      </c>
      <c r="D4021" s="27" t="s">
        <v>21215</v>
      </c>
      <c r="E4021" s="27" t="s">
        <v>22747</v>
      </c>
      <c r="F4021" s="34">
        <v>43150.0</v>
      </c>
      <c r="G4021" s="27" t="b">
        <v>1</v>
      </c>
      <c r="H4021" s="27" t="b">
        <v>1</v>
      </c>
      <c r="I4021" s="27" t="s">
        <v>3900</v>
      </c>
      <c r="J4021" s="27" t="s">
        <v>3907</v>
      </c>
    </row>
    <row r="4022">
      <c r="A4022" s="27" t="s">
        <v>10</v>
      </c>
      <c r="B4022" s="27" t="s">
        <v>13165</v>
      </c>
      <c r="C4022" s="27" t="s">
        <v>2930</v>
      </c>
      <c r="D4022" s="27" t="s">
        <v>23464</v>
      </c>
      <c r="E4022" s="27" t="s">
        <v>22629</v>
      </c>
      <c r="F4022" s="28" t="s">
        <v>22794</v>
      </c>
      <c r="G4022" s="27" t="b">
        <v>1</v>
      </c>
      <c r="H4022" s="27" t="b">
        <v>1</v>
      </c>
      <c r="I4022" s="27" t="s">
        <v>3900</v>
      </c>
      <c r="J4022" s="27" t="s">
        <v>3907</v>
      </c>
    </row>
    <row r="4023">
      <c r="A4023" s="27" t="s">
        <v>10</v>
      </c>
      <c r="B4023" s="27" t="s">
        <v>13165</v>
      </c>
      <c r="C4023" s="27" t="s">
        <v>2930</v>
      </c>
      <c r="D4023" s="27" t="s">
        <v>13529</v>
      </c>
      <c r="E4023" s="27" t="s">
        <v>22683</v>
      </c>
      <c r="F4023" s="28">
        <v>256.0</v>
      </c>
      <c r="G4023" s="27" t="b">
        <v>1</v>
      </c>
      <c r="H4023" s="27" t="b">
        <v>1</v>
      </c>
      <c r="I4023" s="27" t="s">
        <v>3900</v>
      </c>
      <c r="J4023" s="27" t="s">
        <v>3907</v>
      </c>
    </row>
    <row r="4024">
      <c r="A4024" s="27" t="s">
        <v>10</v>
      </c>
      <c r="B4024" s="27" t="s">
        <v>13165</v>
      </c>
      <c r="C4024" s="27" t="s">
        <v>2930</v>
      </c>
      <c r="D4024" s="27" t="s">
        <v>21248</v>
      </c>
      <c r="E4024" s="27" t="s">
        <v>22747</v>
      </c>
      <c r="F4024" s="34">
        <v>43303.0</v>
      </c>
      <c r="G4024" s="27" t="b">
        <v>1</v>
      </c>
      <c r="H4024" s="27" t="b">
        <v>1</v>
      </c>
      <c r="I4024" s="27" t="s">
        <v>3900</v>
      </c>
      <c r="J4024" s="27" t="s">
        <v>3907</v>
      </c>
    </row>
    <row r="4025">
      <c r="A4025" s="27" t="s">
        <v>10</v>
      </c>
      <c r="B4025" s="27" t="s">
        <v>13165</v>
      </c>
      <c r="C4025" s="27" t="s">
        <v>2930</v>
      </c>
      <c r="D4025" s="27" t="s">
        <v>21215</v>
      </c>
      <c r="E4025" s="27" t="s">
        <v>22958</v>
      </c>
      <c r="F4025" s="28" t="s">
        <v>23475</v>
      </c>
      <c r="G4025" s="27" t="b">
        <v>1</v>
      </c>
      <c r="H4025" s="27" t="b">
        <v>1</v>
      </c>
      <c r="I4025" s="27" t="s">
        <v>3900</v>
      </c>
      <c r="J4025" s="27" t="s">
        <v>3907</v>
      </c>
    </row>
    <row r="4026">
      <c r="A4026" s="27" t="s">
        <v>10</v>
      </c>
      <c r="B4026" s="27" t="s">
        <v>13165</v>
      </c>
      <c r="C4026" s="27" t="s">
        <v>2930</v>
      </c>
      <c r="D4026" s="27" t="s">
        <v>13529</v>
      </c>
      <c r="E4026" s="27" t="s">
        <v>22681</v>
      </c>
      <c r="F4026" s="28" t="s">
        <v>23287</v>
      </c>
      <c r="G4026" s="27" t="b">
        <v>1</v>
      </c>
      <c r="H4026" s="27" t="b">
        <v>1</v>
      </c>
      <c r="I4026" s="27" t="s">
        <v>3900</v>
      </c>
      <c r="J4026" s="27" t="s">
        <v>3907</v>
      </c>
    </row>
    <row r="4027">
      <c r="A4027" s="27" t="s">
        <v>10</v>
      </c>
      <c r="B4027" s="27" t="s">
        <v>13165</v>
      </c>
      <c r="C4027" s="27" t="s">
        <v>2930</v>
      </c>
      <c r="D4027" s="27" t="s">
        <v>21215</v>
      </c>
      <c r="E4027" s="27" t="s">
        <v>22751</v>
      </c>
      <c r="F4027" s="34">
        <v>43147.0</v>
      </c>
      <c r="G4027" s="27" t="b">
        <v>1</v>
      </c>
      <c r="H4027" s="27" t="b">
        <v>1</v>
      </c>
      <c r="I4027" s="27" t="s">
        <v>3900</v>
      </c>
      <c r="J4027" s="27" t="s">
        <v>3907</v>
      </c>
    </row>
    <row r="4028">
      <c r="A4028" s="27" t="s">
        <v>10</v>
      </c>
      <c r="B4028" s="27" t="s">
        <v>13165</v>
      </c>
      <c r="C4028" s="27" t="s">
        <v>2930</v>
      </c>
      <c r="D4028" s="27" t="s">
        <v>13529</v>
      </c>
      <c r="E4028" s="27" t="s">
        <v>22684</v>
      </c>
      <c r="F4028" s="28" t="s">
        <v>15901</v>
      </c>
      <c r="G4028" s="27" t="b">
        <v>1</v>
      </c>
      <c r="H4028" s="27" t="b">
        <v>1</v>
      </c>
      <c r="I4028" s="27" t="s">
        <v>3900</v>
      </c>
      <c r="J4028" s="27" t="s">
        <v>3907</v>
      </c>
    </row>
    <row r="4029">
      <c r="A4029" s="27" t="s">
        <v>10</v>
      </c>
      <c r="B4029" s="27" t="s">
        <v>13165</v>
      </c>
      <c r="C4029" s="27" t="s">
        <v>2930</v>
      </c>
      <c r="D4029" s="27" t="s">
        <v>21248</v>
      </c>
      <c r="E4029" s="27" t="s">
        <v>22880</v>
      </c>
      <c r="F4029" s="28">
        <v>151.0</v>
      </c>
      <c r="G4029" s="27" t="b">
        <v>1</v>
      </c>
      <c r="H4029" s="27" t="b">
        <v>1</v>
      </c>
      <c r="I4029" s="27" t="s">
        <v>3900</v>
      </c>
      <c r="J4029" s="27" t="s">
        <v>3907</v>
      </c>
    </row>
    <row r="4030">
      <c r="A4030" s="27" t="s">
        <v>10</v>
      </c>
      <c r="B4030" s="27" t="s">
        <v>13165</v>
      </c>
      <c r="C4030" s="27" t="s">
        <v>2930</v>
      </c>
      <c r="D4030" s="27" t="s">
        <v>13529</v>
      </c>
      <c r="E4030" s="27" t="s">
        <v>22631</v>
      </c>
      <c r="F4030" s="28" t="s">
        <v>21892</v>
      </c>
      <c r="G4030" s="27" t="b">
        <v>1</v>
      </c>
      <c r="H4030" s="27" t="b">
        <v>1</v>
      </c>
      <c r="I4030" s="27" t="s">
        <v>3900</v>
      </c>
      <c r="J4030" s="27" t="s">
        <v>3907</v>
      </c>
    </row>
    <row r="4031">
      <c r="A4031" s="27" t="s">
        <v>10</v>
      </c>
      <c r="B4031" s="27" t="s">
        <v>13165</v>
      </c>
      <c r="C4031" s="27" t="s">
        <v>2930</v>
      </c>
      <c r="D4031" s="27" t="s">
        <v>21215</v>
      </c>
      <c r="E4031" s="27" t="s">
        <v>22947</v>
      </c>
      <c r="F4031" s="28" t="s">
        <v>23494</v>
      </c>
      <c r="G4031" s="27" t="b">
        <v>1</v>
      </c>
      <c r="H4031" s="27" t="b">
        <v>1</v>
      </c>
      <c r="I4031" s="27" t="s">
        <v>3900</v>
      </c>
      <c r="J4031" s="27" t="s">
        <v>3907</v>
      </c>
    </row>
    <row r="4032">
      <c r="A4032" s="27" t="s">
        <v>10</v>
      </c>
      <c r="B4032" s="27" t="s">
        <v>13165</v>
      </c>
      <c r="C4032" s="27" t="s">
        <v>2930</v>
      </c>
      <c r="D4032" s="27" t="s">
        <v>21215</v>
      </c>
      <c r="E4032" s="27" t="s">
        <v>22951</v>
      </c>
      <c r="F4032" s="28" t="s">
        <v>23495</v>
      </c>
      <c r="G4032" s="27" t="b">
        <v>1</v>
      </c>
      <c r="H4032" s="27" t="b">
        <v>1</v>
      </c>
      <c r="I4032" s="27" t="s">
        <v>3900</v>
      </c>
      <c r="J4032" s="27" t="s">
        <v>3907</v>
      </c>
    </row>
    <row r="4033">
      <c r="A4033" s="27" t="s">
        <v>10</v>
      </c>
      <c r="B4033" s="27" t="s">
        <v>13165</v>
      </c>
      <c r="C4033" s="27" t="s">
        <v>2930</v>
      </c>
      <c r="D4033" s="27" t="s">
        <v>21248</v>
      </c>
      <c r="E4033" s="27" t="s">
        <v>22681</v>
      </c>
      <c r="F4033" s="28">
        <v>194.0</v>
      </c>
      <c r="G4033" s="27" t="b">
        <v>1</v>
      </c>
      <c r="H4033" s="27" t="b">
        <v>1</v>
      </c>
      <c r="I4033" s="27" t="s">
        <v>3900</v>
      </c>
      <c r="J4033" s="27" t="s">
        <v>3907</v>
      </c>
    </row>
    <row r="4034">
      <c r="A4034" s="27" t="s">
        <v>10</v>
      </c>
      <c r="B4034" s="27" t="s">
        <v>13165</v>
      </c>
      <c r="C4034" s="27" t="s">
        <v>2930</v>
      </c>
      <c r="D4034" s="27" t="s">
        <v>21248</v>
      </c>
      <c r="E4034" s="27" t="s">
        <v>22683</v>
      </c>
      <c r="F4034" s="28" t="s">
        <v>22918</v>
      </c>
      <c r="G4034" s="27" t="b">
        <v>1</v>
      </c>
      <c r="H4034" s="27" t="b">
        <v>1</v>
      </c>
      <c r="I4034" s="27" t="s">
        <v>3900</v>
      </c>
      <c r="J4034" s="27" t="s">
        <v>3907</v>
      </c>
    </row>
    <row r="4035">
      <c r="A4035" s="27" t="s">
        <v>10</v>
      </c>
      <c r="B4035" s="27" t="s">
        <v>13165</v>
      </c>
      <c r="C4035" s="27" t="s">
        <v>2930</v>
      </c>
      <c r="D4035" s="27" t="s">
        <v>21215</v>
      </c>
      <c r="E4035" s="27" t="s">
        <v>22685</v>
      </c>
      <c r="F4035" s="28" t="s">
        <v>23499</v>
      </c>
      <c r="G4035" s="27" t="b">
        <v>1</v>
      </c>
      <c r="H4035" s="27" t="b">
        <v>1</v>
      </c>
      <c r="I4035" s="27" t="s">
        <v>3900</v>
      </c>
      <c r="J4035" s="27" t="s">
        <v>3907</v>
      </c>
    </row>
    <row r="4036">
      <c r="A4036" s="27" t="s">
        <v>10</v>
      </c>
      <c r="B4036" s="27" t="s">
        <v>13165</v>
      </c>
      <c r="C4036" s="27" t="s">
        <v>2930</v>
      </c>
      <c r="D4036" s="27" t="s">
        <v>21248</v>
      </c>
      <c r="E4036" s="27" t="s">
        <v>22684</v>
      </c>
      <c r="F4036" s="34">
        <v>43302.0</v>
      </c>
      <c r="G4036" s="27" t="b">
        <v>1</v>
      </c>
      <c r="H4036" s="27" t="b">
        <v>1</v>
      </c>
      <c r="I4036" s="27" t="s">
        <v>3900</v>
      </c>
      <c r="J4036" s="27" t="s">
        <v>3907</v>
      </c>
    </row>
    <row r="4037">
      <c r="A4037" s="27" t="s">
        <v>10</v>
      </c>
      <c r="B4037" s="27" t="s">
        <v>13165</v>
      </c>
      <c r="C4037" s="27" t="s">
        <v>2930</v>
      </c>
      <c r="D4037" s="27" t="s">
        <v>21248</v>
      </c>
      <c r="E4037" s="27" t="s">
        <v>22685</v>
      </c>
      <c r="F4037" s="34">
        <v>43145.0</v>
      </c>
      <c r="G4037" s="27" t="b">
        <v>1</v>
      </c>
      <c r="H4037" s="27" t="b">
        <v>1</v>
      </c>
      <c r="I4037" s="27" t="s">
        <v>3900</v>
      </c>
      <c r="J4037" s="27" t="s">
        <v>3907</v>
      </c>
    </row>
    <row r="4038">
      <c r="A4038" s="27" t="s">
        <v>10</v>
      </c>
      <c r="B4038" s="27" t="s">
        <v>13165</v>
      </c>
      <c r="C4038" s="27" t="s">
        <v>2930</v>
      </c>
      <c r="D4038" s="27" t="s">
        <v>21248</v>
      </c>
      <c r="E4038" s="27" t="s">
        <v>22629</v>
      </c>
      <c r="F4038" s="34">
        <v>43112.0</v>
      </c>
      <c r="G4038" s="27" t="b">
        <v>1</v>
      </c>
      <c r="H4038" s="27" t="b">
        <v>1</v>
      </c>
      <c r="I4038" s="27" t="s">
        <v>3900</v>
      </c>
      <c r="J4038" s="27" t="s">
        <v>3907</v>
      </c>
    </row>
    <row r="4039">
      <c r="A4039" s="27" t="s">
        <v>10</v>
      </c>
      <c r="B4039" s="27" t="s">
        <v>13165</v>
      </c>
      <c r="C4039" s="27" t="s">
        <v>2930</v>
      </c>
      <c r="D4039" s="27" t="s">
        <v>21248</v>
      </c>
      <c r="E4039" s="27" t="s">
        <v>22631</v>
      </c>
      <c r="F4039" s="28">
        <v>13.0</v>
      </c>
      <c r="G4039" s="27" t="b">
        <v>1</v>
      </c>
      <c r="H4039" s="27" t="b">
        <v>1</v>
      </c>
      <c r="I4039" s="27" t="s">
        <v>3900</v>
      </c>
      <c r="J4039" s="27" t="s">
        <v>3907</v>
      </c>
    </row>
    <row r="4040">
      <c r="A4040" s="27" t="s">
        <v>10</v>
      </c>
      <c r="B4040" s="27" t="s">
        <v>13165</v>
      </c>
      <c r="C4040" s="27" t="s">
        <v>2930</v>
      </c>
      <c r="D4040" s="27" t="s">
        <v>13529</v>
      </c>
      <c r="E4040" s="27" t="s">
        <v>22632</v>
      </c>
      <c r="F4040" s="28" t="s">
        <v>15898</v>
      </c>
      <c r="G4040" s="27" t="b">
        <v>1</v>
      </c>
      <c r="H4040" s="27" t="b">
        <v>1</v>
      </c>
      <c r="I4040" s="27" t="s">
        <v>3900</v>
      </c>
      <c r="J4040" s="27" t="s">
        <v>3907</v>
      </c>
    </row>
    <row r="4041">
      <c r="A4041" s="27" t="s">
        <v>10</v>
      </c>
      <c r="B4041" s="27" t="s">
        <v>13165</v>
      </c>
      <c r="C4041" s="27" t="s">
        <v>2930</v>
      </c>
      <c r="D4041" s="27" t="s">
        <v>21215</v>
      </c>
      <c r="E4041" s="27" t="s">
        <v>22675</v>
      </c>
      <c r="F4041" s="34">
        <v>43172.0</v>
      </c>
      <c r="G4041" s="27" t="b">
        <v>1</v>
      </c>
      <c r="H4041" s="27" t="b">
        <v>1</v>
      </c>
      <c r="I4041" s="27" t="s">
        <v>3900</v>
      </c>
      <c r="J4041" s="27" t="s">
        <v>3907</v>
      </c>
    </row>
    <row r="4042">
      <c r="A4042" s="27" t="s">
        <v>10</v>
      </c>
      <c r="B4042" s="27" t="s">
        <v>13165</v>
      </c>
      <c r="C4042" s="27" t="s">
        <v>2930</v>
      </c>
      <c r="D4042" s="27" t="s">
        <v>21215</v>
      </c>
      <c r="E4042" s="27" t="s">
        <v>22677</v>
      </c>
      <c r="F4042" s="34">
        <v>43173.0</v>
      </c>
      <c r="G4042" s="27" t="b">
        <v>1</v>
      </c>
      <c r="H4042" s="27" t="b">
        <v>1</v>
      </c>
      <c r="I4042" s="27" t="s">
        <v>3900</v>
      </c>
      <c r="J4042" s="27" t="s">
        <v>3907</v>
      </c>
    </row>
    <row r="4043">
      <c r="A4043" s="27" t="s">
        <v>10</v>
      </c>
      <c r="B4043" s="27" t="s">
        <v>13165</v>
      </c>
      <c r="C4043" s="27" t="s">
        <v>2930</v>
      </c>
      <c r="D4043" s="27" t="s">
        <v>21215</v>
      </c>
      <c r="E4043" s="27" t="s">
        <v>22872</v>
      </c>
      <c r="F4043" s="34">
        <v>43359.0</v>
      </c>
      <c r="G4043" s="27" t="b">
        <v>1</v>
      </c>
      <c r="H4043" s="27" t="b">
        <v>1</v>
      </c>
      <c r="I4043" s="27" t="s">
        <v>3900</v>
      </c>
      <c r="J4043" s="27" t="s">
        <v>3907</v>
      </c>
    </row>
    <row r="4044">
      <c r="A4044" s="27" t="s">
        <v>10</v>
      </c>
      <c r="B4044" s="27" t="s">
        <v>13165</v>
      </c>
      <c r="C4044" s="27" t="s">
        <v>2930</v>
      </c>
      <c r="D4044" s="27" t="s">
        <v>21215</v>
      </c>
      <c r="E4044" s="27" t="s">
        <v>22880</v>
      </c>
      <c r="F4044" s="28" t="s">
        <v>23513</v>
      </c>
      <c r="G4044" s="27" t="b">
        <v>1</v>
      </c>
      <c r="H4044" s="27" t="b">
        <v>1</v>
      </c>
      <c r="I4044" s="27" t="s">
        <v>3900</v>
      </c>
      <c r="J4044" s="27" t="s">
        <v>3907</v>
      </c>
    </row>
    <row r="4045">
      <c r="A4045" s="27" t="s">
        <v>10</v>
      </c>
      <c r="B4045" s="27" t="s">
        <v>13165</v>
      </c>
      <c r="C4045" s="27" t="s">
        <v>2930</v>
      </c>
      <c r="D4045" s="27" t="s">
        <v>21248</v>
      </c>
      <c r="E4045" s="27" t="s">
        <v>22746</v>
      </c>
      <c r="F4045" s="34">
        <v>43130.0</v>
      </c>
      <c r="G4045" s="27" t="b">
        <v>1</v>
      </c>
      <c r="H4045" s="27" t="b">
        <v>1</v>
      </c>
      <c r="I4045" s="27" t="s">
        <v>3900</v>
      </c>
      <c r="J4045" s="27" t="s">
        <v>3907</v>
      </c>
    </row>
    <row r="4046">
      <c r="A4046" s="27" t="s">
        <v>10</v>
      </c>
      <c r="B4046" s="27" t="s">
        <v>13165</v>
      </c>
      <c r="C4046" s="27" t="s">
        <v>2930</v>
      </c>
      <c r="D4046" s="27" t="s">
        <v>23519</v>
      </c>
      <c r="E4046" s="27" t="s">
        <v>22631</v>
      </c>
      <c r="F4046" s="28" t="s">
        <v>23520</v>
      </c>
      <c r="G4046" s="27" t="b">
        <v>1</v>
      </c>
      <c r="H4046" s="27" t="b">
        <v>1</v>
      </c>
      <c r="I4046" s="27" t="s">
        <v>3900</v>
      </c>
      <c r="J4046" s="27" t="s">
        <v>3907</v>
      </c>
    </row>
    <row r="4047">
      <c r="A4047" s="27" t="s">
        <v>10</v>
      </c>
      <c r="B4047" s="27" t="s">
        <v>13165</v>
      </c>
      <c r="C4047" s="27" t="s">
        <v>2930</v>
      </c>
      <c r="D4047" s="27" t="s">
        <v>23464</v>
      </c>
      <c r="E4047" s="27" t="s">
        <v>22683</v>
      </c>
      <c r="F4047" s="28" t="s">
        <v>22790</v>
      </c>
      <c r="G4047" s="27" t="b">
        <v>1</v>
      </c>
      <c r="H4047" s="27" t="b">
        <v>1</v>
      </c>
      <c r="I4047" s="27" t="s">
        <v>3900</v>
      </c>
      <c r="J4047" s="27" t="s">
        <v>3907</v>
      </c>
    </row>
    <row r="4048">
      <c r="A4048" s="27" t="s">
        <v>10</v>
      </c>
      <c r="B4048" s="27" t="s">
        <v>13165</v>
      </c>
      <c r="C4048" s="27" t="s">
        <v>2930</v>
      </c>
      <c r="D4048" s="27" t="s">
        <v>21248</v>
      </c>
      <c r="E4048" s="27" t="s">
        <v>22647</v>
      </c>
      <c r="F4048" s="28" t="s">
        <v>22937</v>
      </c>
      <c r="G4048" s="27" t="b">
        <v>1</v>
      </c>
      <c r="H4048" s="27" t="b">
        <v>1</v>
      </c>
      <c r="I4048" s="27" t="s">
        <v>3900</v>
      </c>
      <c r="J4048" s="27" t="s">
        <v>3907</v>
      </c>
    </row>
    <row r="4049">
      <c r="A4049" s="27" t="s">
        <v>10</v>
      </c>
      <c r="B4049" s="27" t="s">
        <v>13165</v>
      </c>
      <c r="C4049" s="27" t="s">
        <v>2930</v>
      </c>
      <c r="D4049" s="27" t="s">
        <v>21248</v>
      </c>
      <c r="E4049" s="27" t="s">
        <v>22614</v>
      </c>
      <c r="F4049" s="28" t="s">
        <v>22939</v>
      </c>
      <c r="G4049" s="27" t="b">
        <v>1</v>
      </c>
      <c r="H4049" s="27" t="b">
        <v>1</v>
      </c>
      <c r="I4049" s="27" t="s">
        <v>3900</v>
      </c>
      <c r="J4049" s="27" t="s">
        <v>3907</v>
      </c>
    </row>
    <row r="4050">
      <c r="A4050" s="27" t="s">
        <v>10</v>
      </c>
      <c r="B4050" s="27" t="s">
        <v>13165</v>
      </c>
      <c r="C4050" s="27" t="s">
        <v>2930</v>
      </c>
      <c r="D4050" s="27" t="s">
        <v>21248</v>
      </c>
      <c r="E4050" s="27" t="s">
        <v>22642</v>
      </c>
      <c r="F4050" s="28">
        <v>234.0</v>
      </c>
      <c r="G4050" s="27" t="b">
        <v>1</v>
      </c>
      <c r="H4050" s="27" t="b">
        <v>1</v>
      </c>
      <c r="I4050" s="27" t="s">
        <v>3900</v>
      </c>
      <c r="J4050" s="27" t="s">
        <v>3907</v>
      </c>
    </row>
    <row r="4051">
      <c r="A4051" s="27" t="s">
        <v>10</v>
      </c>
      <c r="B4051" s="27" t="s">
        <v>13165</v>
      </c>
      <c r="C4051" s="27" t="s">
        <v>2930</v>
      </c>
      <c r="D4051" s="27" t="s">
        <v>21248</v>
      </c>
      <c r="E4051" s="27" t="s">
        <v>22644</v>
      </c>
      <c r="F4051" s="28" t="s">
        <v>17856</v>
      </c>
      <c r="G4051" s="27" t="b">
        <v>1</v>
      </c>
      <c r="H4051" s="27" t="b">
        <v>1</v>
      </c>
      <c r="I4051" s="27" t="s">
        <v>3900</v>
      </c>
      <c r="J4051" s="27" t="s">
        <v>3907</v>
      </c>
    </row>
    <row r="4052">
      <c r="A4052" s="27" t="s">
        <v>10</v>
      </c>
      <c r="B4052" s="27" t="s">
        <v>13165</v>
      </c>
      <c r="C4052" s="27" t="s">
        <v>2930</v>
      </c>
      <c r="D4052" s="27" t="s">
        <v>21248</v>
      </c>
      <c r="E4052" s="27" t="s">
        <v>22646</v>
      </c>
      <c r="F4052" s="28" t="s">
        <v>18171</v>
      </c>
      <c r="G4052" s="27" t="b">
        <v>1</v>
      </c>
      <c r="H4052" s="27" t="b">
        <v>1</v>
      </c>
      <c r="I4052" s="27" t="s">
        <v>3900</v>
      </c>
      <c r="J4052" s="27" t="s">
        <v>3907</v>
      </c>
    </row>
    <row r="4053">
      <c r="A4053" s="27" t="s">
        <v>10</v>
      </c>
      <c r="B4053" s="27" t="s">
        <v>13165</v>
      </c>
      <c r="C4053" s="27" t="s">
        <v>2930</v>
      </c>
      <c r="D4053" s="27" t="s">
        <v>21248</v>
      </c>
      <c r="E4053" s="27" t="s">
        <v>22622</v>
      </c>
      <c r="F4053" s="28" t="s">
        <v>21822</v>
      </c>
      <c r="G4053" s="27" t="b">
        <v>1</v>
      </c>
      <c r="H4053" s="27" t="b">
        <v>1</v>
      </c>
      <c r="I4053" s="27" t="s">
        <v>3900</v>
      </c>
      <c r="J4053" s="27" t="s">
        <v>3907</v>
      </c>
    </row>
    <row r="4054">
      <c r="A4054" s="27" t="s">
        <v>10</v>
      </c>
      <c r="B4054" s="27" t="s">
        <v>13165</v>
      </c>
      <c r="C4054" s="27" t="s">
        <v>2930</v>
      </c>
      <c r="D4054" s="27" t="s">
        <v>21248</v>
      </c>
      <c r="E4054" s="27" t="s">
        <v>22624</v>
      </c>
      <c r="F4054" s="28" t="s">
        <v>13932</v>
      </c>
      <c r="G4054" s="27" t="b">
        <v>1</v>
      </c>
      <c r="H4054" s="27" t="b">
        <v>1</v>
      </c>
      <c r="I4054" s="27" t="s">
        <v>3900</v>
      </c>
      <c r="J4054" s="27" t="s">
        <v>3907</v>
      </c>
    </row>
    <row r="4055">
      <c r="A4055" s="27" t="s">
        <v>10</v>
      </c>
      <c r="B4055" s="27" t="s">
        <v>13165</v>
      </c>
      <c r="C4055" s="27" t="s">
        <v>2930</v>
      </c>
      <c r="D4055" s="27" t="s">
        <v>21248</v>
      </c>
      <c r="E4055" s="27" t="s">
        <v>22626</v>
      </c>
      <c r="F4055" s="28" t="s">
        <v>22845</v>
      </c>
      <c r="G4055" s="27" t="b">
        <v>1</v>
      </c>
      <c r="H4055" s="27" t="b">
        <v>1</v>
      </c>
      <c r="I4055" s="27" t="s">
        <v>3900</v>
      </c>
      <c r="J4055" s="27" t="s">
        <v>3907</v>
      </c>
    </row>
    <row r="4056">
      <c r="A4056" s="27" t="s">
        <v>10</v>
      </c>
      <c r="B4056" s="27" t="s">
        <v>13165</v>
      </c>
      <c r="C4056" s="27" t="s">
        <v>2930</v>
      </c>
      <c r="D4056" s="27" t="s">
        <v>21248</v>
      </c>
      <c r="E4056" s="27" t="s">
        <v>22661</v>
      </c>
      <c r="F4056" s="28" t="s">
        <v>22847</v>
      </c>
      <c r="G4056" s="27" t="b">
        <v>1</v>
      </c>
      <c r="H4056" s="27" t="b">
        <v>1</v>
      </c>
      <c r="I4056" s="27" t="s">
        <v>3900</v>
      </c>
      <c r="J4056" s="27" t="s">
        <v>3907</v>
      </c>
    </row>
    <row r="4057">
      <c r="A4057" s="27" t="s">
        <v>10</v>
      </c>
      <c r="B4057" s="27" t="s">
        <v>13165</v>
      </c>
      <c r="C4057" s="27" t="s">
        <v>2930</v>
      </c>
      <c r="D4057" s="27" t="s">
        <v>21248</v>
      </c>
      <c r="E4057" s="27" t="s">
        <v>22663</v>
      </c>
      <c r="F4057" s="28" t="s">
        <v>13582</v>
      </c>
      <c r="G4057" s="27" t="b">
        <v>1</v>
      </c>
      <c r="H4057" s="27" t="b">
        <v>1</v>
      </c>
      <c r="I4057" s="27" t="s">
        <v>3900</v>
      </c>
      <c r="J4057" s="27" t="s">
        <v>3907</v>
      </c>
    </row>
    <row r="4058">
      <c r="A4058" s="27" t="s">
        <v>10</v>
      </c>
      <c r="B4058" s="27" t="s">
        <v>13165</v>
      </c>
      <c r="C4058" s="27" t="s">
        <v>2930</v>
      </c>
      <c r="D4058" s="27" t="s">
        <v>21248</v>
      </c>
      <c r="E4058" s="27" t="s">
        <v>22665</v>
      </c>
      <c r="F4058" s="28" t="s">
        <v>22854</v>
      </c>
      <c r="G4058" s="27" t="b">
        <v>1</v>
      </c>
      <c r="H4058" s="27" t="b">
        <v>1</v>
      </c>
      <c r="I4058" s="27" t="s">
        <v>3900</v>
      </c>
      <c r="J4058" s="27" t="s">
        <v>3907</v>
      </c>
    </row>
    <row r="4059">
      <c r="A4059" s="27" t="s">
        <v>10</v>
      </c>
      <c r="B4059" s="27" t="s">
        <v>13165</v>
      </c>
      <c r="C4059" s="27" t="s">
        <v>2930</v>
      </c>
      <c r="D4059" s="27" t="s">
        <v>13529</v>
      </c>
      <c r="E4059" s="27" t="s">
        <v>22663</v>
      </c>
      <c r="F4059" s="28" t="s">
        <v>23163</v>
      </c>
      <c r="G4059" s="27" t="b">
        <v>1</v>
      </c>
      <c r="H4059" s="27" t="b">
        <v>1</v>
      </c>
      <c r="I4059" s="27" t="s">
        <v>3900</v>
      </c>
      <c r="J4059" s="27" t="s">
        <v>3907</v>
      </c>
    </row>
    <row r="4060">
      <c r="A4060" s="27" t="s">
        <v>10</v>
      </c>
      <c r="B4060" s="27" t="s">
        <v>13165</v>
      </c>
      <c r="C4060" s="27" t="s">
        <v>2930</v>
      </c>
      <c r="D4060" s="27" t="s">
        <v>21215</v>
      </c>
      <c r="E4060" s="27" t="s">
        <v>22683</v>
      </c>
      <c r="F4060" s="28" t="s">
        <v>23558</v>
      </c>
      <c r="G4060" s="27" t="b">
        <v>1</v>
      </c>
      <c r="H4060" s="27" t="b">
        <v>1</v>
      </c>
      <c r="I4060" s="27" t="s">
        <v>3900</v>
      </c>
      <c r="J4060" s="27" t="s">
        <v>3907</v>
      </c>
    </row>
    <row r="4061">
      <c r="A4061" s="27" t="s">
        <v>10</v>
      </c>
      <c r="B4061" s="27" t="s">
        <v>13165</v>
      </c>
      <c r="C4061" s="27" t="s">
        <v>2930</v>
      </c>
      <c r="D4061" s="27" t="s">
        <v>21248</v>
      </c>
      <c r="E4061" s="27" t="s">
        <v>22751</v>
      </c>
      <c r="F4061" s="34">
        <v>43327.0</v>
      </c>
      <c r="G4061" s="27" t="b">
        <v>1</v>
      </c>
      <c r="H4061" s="27" t="b">
        <v>1</v>
      </c>
      <c r="I4061" s="27" t="s">
        <v>3900</v>
      </c>
      <c r="J4061" s="27" t="s">
        <v>3907</v>
      </c>
    </row>
    <row r="4062">
      <c r="A4062" s="27" t="s">
        <v>10</v>
      </c>
      <c r="B4062" s="27" t="s">
        <v>13165</v>
      </c>
      <c r="C4062" s="27" t="s">
        <v>2930</v>
      </c>
      <c r="D4062" s="27" t="s">
        <v>21248</v>
      </c>
      <c r="E4062" s="27" t="s">
        <v>22675</v>
      </c>
      <c r="F4062" s="34">
        <v>43237.0</v>
      </c>
      <c r="G4062" s="27" t="b">
        <v>1</v>
      </c>
      <c r="H4062" s="27" t="b">
        <v>1</v>
      </c>
      <c r="I4062" s="27" t="s">
        <v>3900</v>
      </c>
      <c r="J4062" s="27" t="s">
        <v>3907</v>
      </c>
    </row>
    <row r="4063">
      <c r="A4063" s="27" t="s">
        <v>10</v>
      </c>
      <c r="B4063" s="27" t="s">
        <v>13165</v>
      </c>
      <c r="C4063" s="27" t="s">
        <v>2930</v>
      </c>
      <c r="D4063" s="27" t="s">
        <v>21248</v>
      </c>
      <c r="E4063" s="27" t="s">
        <v>22677</v>
      </c>
      <c r="F4063" s="34">
        <v>43242.0</v>
      </c>
      <c r="G4063" s="27" t="b">
        <v>1</v>
      </c>
      <c r="H4063" s="27" t="b">
        <v>1</v>
      </c>
      <c r="I4063" s="27" t="s">
        <v>3900</v>
      </c>
      <c r="J4063" s="27" t="s">
        <v>3907</v>
      </c>
    </row>
    <row r="4064">
      <c r="A4064" s="27" t="s">
        <v>10</v>
      </c>
      <c r="B4064" s="27" t="s">
        <v>13165</v>
      </c>
      <c r="C4064" s="27" t="s">
        <v>2930</v>
      </c>
      <c r="D4064" s="27" t="s">
        <v>21248</v>
      </c>
      <c r="E4064" s="27" t="s">
        <v>22872</v>
      </c>
      <c r="F4064" s="28" t="s">
        <v>22873</v>
      </c>
      <c r="G4064" s="27" t="b">
        <v>1</v>
      </c>
      <c r="H4064" s="27" t="b">
        <v>1</v>
      </c>
      <c r="I4064" s="27" t="s">
        <v>3900</v>
      </c>
      <c r="J4064" s="27" t="s">
        <v>3907</v>
      </c>
    </row>
    <row r="4065">
      <c r="A4065" s="27" t="s">
        <v>10</v>
      </c>
      <c r="B4065" s="27" t="s">
        <v>13165</v>
      </c>
      <c r="C4065" s="27" t="s">
        <v>2930</v>
      </c>
      <c r="D4065" s="27" t="s">
        <v>21215</v>
      </c>
      <c r="E4065" s="27" t="s">
        <v>22632</v>
      </c>
      <c r="F4065" s="34">
        <v>43277.0</v>
      </c>
      <c r="G4065" s="27" t="b">
        <v>1</v>
      </c>
      <c r="H4065" s="27" t="b">
        <v>1</v>
      </c>
      <c r="I4065" s="27" t="s">
        <v>3900</v>
      </c>
      <c r="J4065" s="27" t="s">
        <v>3907</v>
      </c>
    </row>
    <row r="4066">
      <c r="A4066" s="27" t="s">
        <v>10</v>
      </c>
      <c r="B4066" s="27" t="s">
        <v>13165</v>
      </c>
      <c r="C4066" s="27" t="s">
        <v>2930</v>
      </c>
      <c r="D4066" s="27" t="s">
        <v>21215</v>
      </c>
      <c r="E4066" s="27" t="s">
        <v>22634</v>
      </c>
      <c r="F4066" s="34">
        <v>43303.0</v>
      </c>
      <c r="G4066" s="27" t="b">
        <v>1</v>
      </c>
      <c r="H4066" s="27" t="b">
        <v>1</v>
      </c>
      <c r="I4066" s="27" t="s">
        <v>3900</v>
      </c>
      <c r="J4066" s="27" t="s">
        <v>3907</v>
      </c>
    </row>
    <row r="4067">
      <c r="A4067" s="27" t="s">
        <v>10</v>
      </c>
      <c r="B4067" s="27" t="s">
        <v>13165</v>
      </c>
      <c r="C4067" s="27" t="s">
        <v>2930</v>
      </c>
      <c r="D4067" s="27" t="s">
        <v>21248</v>
      </c>
      <c r="E4067" s="27" t="s">
        <v>22632</v>
      </c>
      <c r="F4067" s="34">
        <v>43239.0</v>
      </c>
      <c r="G4067" s="27" t="b">
        <v>1</v>
      </c>
      <c r="H4067" s="27" t="b">
        <v>1</v>
      </c>
      <c r="I4067" s="27" t="s">
        <v>3900</v>
      </c>
      <c r="J4067" s="27" t="s">
        <v>3907</v>
      </c>
    </row>
    <row r="4068">
      <c r="A4068" s="27" t="s">
        <v>10</v>
      </c>
      <c r="B4068" s="27" t="s">
        <v>13165</v>
      </c>
      <c r="C4068" s="27" t="s">
        <v>2930</v>
      </c>
      <c r="D4068" s="27" t="s">
        <v>13529</v>
      </c>
      <c r="E4068" s="27" t="s">
        <v>22634</v>
      </c>
      <c r="F4068" s="28">
        <v>283.0</v>
      </c>
      <c r="G4068" s="27" t="b">
        <v>1</v>
      </c>
      <c r="H4068" s="27" t="b">
        <v>1</v>
      </c>
      <c r="I4068" s="27" t="s">
        <v>3900</v>
      </c>
      <c r="J4068" s="27" t="s">
        <v>3907</v>
      </c>
    </row>
    <row r="4069">
      <c r="A4069" s="27" t="s">
        <v>10</v>
      </c>
      <c r="B4069" s="27" t="s">
        <v>13165</v>
      </c>
      <c r="C4069" s="27" t="s">
        <v>2930</v>
      </c>
      <c r="D4069" s="27" t="s">
        <v>13529</v>
      </c>
      <c r="E4069" s="27" t="s">
        <v>22637</v>
      </c>
      <c r="F4069" s="28" t="s">
        <v>23160</v>
      </c>
      <c r="G4069" s="27" t="b">
        <v>1</v>
      </c>
      <c r="H4069" s="27" t="b">
        <v>1</v>
      </c>
      <c r="I4069" s="27" t="s">
        <v>3900</v>
      </c>
      <c r="J4069" s="27" t="s">
        <v>3907</v>
      </c>
    </row>
    <row r="4070">
      <c r="A4070" s="27" t="s">
        <v>10</v>
      </c>
      <c r="B4070" s="27" t="s">
        <v>13165</v>
      </c>
      <c r="C4070" s="27" t="s">
        <v>2930</v>
      </c>
      <c r="D4070" s="27" t="s">
        <v>13529</v>
      </c>
      <c r="E4070" s="27" t="s">
        <v>22626</v>
      </c>
      <c r="F4070" s="28" t="s">
        <v>17752</v>
      </c>
      <c r="G4070" s="27" t="b">
        <v>1</v>
      </c>
      <c r="H4070" s="27" t="b">
        <v>1</v>
      </c>
      <c r="I4070" s="27" t="s">
        <v>3900</v>
      </c>
      <c r="J4070" s="27" t="s">
        <v>3907</v>
      </c>
    </row>
    <row r="4071">
      <c r="A4071" s="27" t="s">
        <v>10</v>
      </c>
      <c r="B4071" s="27" t="s">
        <v>13165</v>
      </c>
      <c r="C4071" s="27" t="s">
        <v>2930</v>
      </c>
      <c r="D4071" s="27" t="s">
        <v>13529</v>
      </c>
      <c r="E4071" s="27" t="s">
        <v>22661</v>
      </c>
      <c r="F4071" s="28" t="s">
        <v>23162</v>
      </c>
      <c r="G4071" s="27" t="b">
        <v>1</v>
      </c>
      <c r="H4071" s="27" t="b">
        <v>1</v>
      </c>
      <c r="I4071" s="27" t="s">
        <v>3900</v>
      </c>
      <c r="J4071" s="27" t="s">
        <v>3907</v>
      </c>
    </row>
    <row r="4072">
      <c r="A4072" s="27" t="s">
        <v>10</v>
      </c>
      <c r="B4072" s="27" t="s">
        <v>13165</v>
      </c>
      <c r="C4072" s="27" t="s">
        <v>2930</v>
      </c>
      <c r="D4072" s="27" t="s">
        <v>23519</v>
      </c>
      <c r="E4072" s="27" t="s">
        <v>22629</v>
      </c>
      <c r="F4072" s="28" t="s">
        <v>23573</v>
      </c>
      <c r="G4072" s="27" t="b">
        <v>1</v>
      </c>
      <c r="H4072" s="27" t="b">
        <v>1</v>
      </c>
      <c r="I4072" s="27" t="s">
        <v>3900</v>
      </c>
      <c r="J4072" s="27" t="s">
        <v>3907</v>
      </c>
    </row>
    <row r="4073">
      <c r="A4073" s="27" t="s">
        <v>10</v>
      </c>
      <c r="B4073" s="27" t="s">
        <v>13165</v>
      </c>
      <c r="C4073" s="27" t="s">
        <v>2930</v>
      </c>
      <c r="D4073" s="27" t="s">
        <v>21248</v>
      </c>
      <c r="E4073" s="27" t="s">
        <v>22621</v>
      </c>
      <c r="F4073" s="28" t="s">
        <v>22928</v>
      </c>
      <c r="G4073" s="27" t="b">
        <v>1</v>
      </c>
      <c r="H4073" s="27" t="b">
        <v>1</v>
      </c>
      <c r="I4073" s="27" t="s">
        <v>3900</v>
      </c>
      <c r="J4073" s="27" t="s">
        <v>3907</v>
      </c>
    </row>
    <row r="4074">
      <c r="A4074" s="27" t="s">
        <v>10</v>
      </c>
      <c r="B4074" s="27" t="s">
        <v>13165</v>
      </c>
      <c r="C4074" s="27" t="s">
        <v>2930</v>
      </c>
      <c r="D4074" s="27" t="s">
        <v>21215</v>
      </c>
      <c r="E4074" s="27" t="s">
        <v>22684</v>
      </c>
      <c r="F4074" s="28">
        <v>251.0</v>
      </c>
      <c r="G4074" s="27" t="b">
        <v>1</v>
      </c>
      <c r="H4074" s="27" t="b">
        <v>1</v>
      </c>
      <c r="I4074" s="27" t="s">
        <v>3900</v>
      </c>
      <c r="J4074" s="27" t="s">
        <v>3907</v>
      </c>
    </row>
    <row r="4075">
      <c r="A4075" s="27" t="s">
        <v>10</v>
      </c>
      <c r="B4075" s="27" t="s">
        <v>13165</v>
      </c>
      <c r="C4075" s="27" t="s">
        <v>2930</v>
      </c>
      <c r="D4075" s="27" t="s">
        <v>21215</v>
      </c>
      <c r="E4075" s="27" t="s">
        <v>22642</v>
      </c>
      <c r="F4075" s="34">
        <v>43279.0</v>
      </c>
      <c r="G4075" s="27" t="b">
        <v>1</v>
      </c>
      <c r="H4075" s="27" t="b">
        <v>1</v>
      </c>
      <c r="I4075" s="27" t="s">
        <v>3900</v>
      </c>
      <c r="J4075" s="27" t="s">
        <v>3907</v>
      </c>
    </row>
    <row r="4076">
      <c r="A4076" s="27" t="s">
        <v>10</v>
      </c>
      <c r="B4076" s="27" t="s">
        <v>13165</v>
      </c>
      <c r="C4076" s="27" t="s">
        <v>2930</v>
      </c>
      <c r="D4076" s="27" t="s">
        <v>21215</v>
      </c>
      <c r="E4076" s="27" t="s">
        <v>22629</v>
      </c>
      <c r="F4076" s="28" t="s">
        <v>17487</v>
      </c>
      <c r="G4076" s="27" t="b">
        <v>1</v>
      </c>
      <c r="H4076" s="27" t="b">
        <v>1</v>
      </c>
      <c r="I4076" s="27" t="s">
        <v>3900</v>
      </c>
      <c r="J4076" s="27" t="s">
        <v>3907</v>
      </c>
    </row>
    <row r="4077">
      <c r="A4077" s="27" t="s">
        <v>10</v>
      </c>
      <c r="B4077" s="27" t="s">
        <v>13165</v>
      </c>
      <c r="C4077" s="27" t="s">
        <v>2930</v>
      </c>
      <c r="D4077" s="27" t="s">
        <v>21215</v>
      </c>
      <c r="E4077" s="27" t="s">
        <v>22631</v>
      </c>
      <c r="F4077" s="28" t="s">
        <v>19693</v>
      </c>
      <c r="G4077" s="27" t="b">
        <v>1</v>
      </c>
      <c r="H4077" s="27" t="b">
        <v>1</v>
      </c>
      <c r="I4077" s="27" t="s">
        <v>3900</v>
      </c>
      <c r="J4077" s="27" t="s">
        <v>3907</v>
      </c>
    </row>
    <row r="4078">
      <c r="A4078" s="27" t="s">
        <v>10</v>
      </c>
      <c r="B4078" s="27" t="s">
        <v>13165</v>
      </c>
      <c r="C4078" s="27" t="s">
        <v>2930</v>
      </c>
      <c r="D4078" s="27" t="s">
        <v>21215</v>
      </c>
      <c r="E4078" s="27" t="s">
        <v>22622</v>
      </c>
      <c r="F4078" s="28" t="s">
        <v>18090</v>
      </c>
      <c r="G4078" s="27" t="b">
        <v>1</v>
      </c>
      <c r="H4078" s="27" t="b">
        <v>1</v>
      </c>
      <c r="I4078" s="27" t="s">
        <v>3900</v>
      </c>
      <c r="J4078" s="27" t="s">
        <v>3907</v>
      </c>
    </row>
    <row r="4079">
      <c r="A4079" s="27" t="s">
        <v>10</v>
      </c>
      <c r="B4079" s="27" t="s">
        <v>13165</v>
      </c>
      <c r="C4079" s="27" t="s">
        <v>2930</v>
      </c>
      <c r="D4079" s="27" t="s">
        <v>21215</v>
      </c>
      <c r="E4079" s="27" t="s">
        <v>22663</v>
      </c>
      <c r="F4079" s="28" t="s">
        <v>23580</v>
      </c>
      <c r="G4079" s="27" t="b">
        <v>1</v>
      </c>
      <c r="H4079" s="27" t="b">
        <v>1</v>
      </c>
      <c r="I4079" s="27" t="s">
        <v>3900</v>
      </c>
      <c r="J4079" s="27" t="s">
        <v>3907</v>
      </c>
    </row>
    <row r="4080">
      <c r="A4080" s="27" t="s">
        <v>10</v>
      </c>
      <c r="B4080" s="27" t="s">
        <v>13165</v>
      </c>
      <c r="C4080" s="27" t="s">
        <v>2930</v>
      </c>
      <c r="D4080" s="27" t="s">
        <v>21215</v>
      </c>
      <c r="E4080" s="27" t="s">
        <v>22665</v>
      </c>
      <c r="F4080" s="28" t="s">
        <v>22943</v>
      </c>
      <c r="G4080" s="27" t="b">
        <v>1</v>
      </c>
      <c r="H4080" s="27" t="b">
        <v>1</v>
      </c>
      <c r="I4080" s="27" t="s">
        <v>3900</v>
      </c>
      <c r="J4080" s="27" t="s">
        <v>3907</v>
      </c>
    </row>
    <row r="4081">
      <c r="A4081" s="27" t="s">
        <v>10</v>
      </c>
      <c r="B4081" s="27" t="s">
        <v>13165</v>
      </c>
      <c r="C4081" s="27" t="s">
        <v>2930</v>
      </c>
      <c r="D4081" s="27" t="s">
        <v>23519</v>
      </c>
      <c r="E4081" s="27" t="s">
        <v>22681</v>
      </c>
      <c r="F4081" s="28" t="s">
        <v>23587</v>
      </c>
      <c r="G4081" s="27" t="b">
        <v>1</v>
      </c>
      <c r="H4081" s="27" t="b">
        <v>1</v>
      </c>
      <c r="I4081" s="27" t="s">
        <v>3900</v>
      </c>
      <c r="J4081" s="27" t="s">
        <v>3907</v>
      </c>
    </row>
    <row r="4082">
      <c r="A4082" s="27" t="s">
        <v>10</v>
      </c>
      <c r="B4082" s="27" t="s">
        <v>13165</v>
      </c>
      <c r="C4082" s="27" t="s">
        <v>2930</v>
      </c>
      <c r="D4082" s="27" t="s">
        <v>23519</v>
      </c>
      <c r="E4082" s="27" t="s">
        <v>22683</v>
      </c>
      <c r="F4082" s="28" t="s">
        <v>23589</v>
      </c>
      <c r="G4082" s="27" t="b">
        <v>1</v>
      </c>
      <c r="H4082" s="27" t="b">
        <v>1</v>
      </c>
      <c r="I4082" s="27" t="s">
        <v>3900</v>
      </c>
      <c r="J4082" s="27" t="s">
        <v>3907</v>
      </c>
    </row>
    <row r="4083">
      <c r="A4083" s="27" t="s">
        <v>10</v>
      </c>
      <c r="B4083" s="27" t="s">
        <v>13165</v>
      </c>
      <c r="C4083" s="27" t="s">
        <v>2930</v>
      </c>
      <c r="D4083" s="27" t="s">
        <v>23519</v>
      </c>
      <c r="E4083" s="27" t="s">
        <v>22684</v>
      </c>
      <c r="F4083" s="28" t="s">
        <v>23234</v>
      </c>
      <c r="G4083" s="27" t="b">
        <v>1</v>
      </c>
      <c r="H4083" s="27" t="b">
        <v>1</v>
      </c>
      <c r="I4083" s="27" t="s">
        <v>3900</v>
      </c>
      <c r="J4083" s="27" t="s">
        <v>3907</v>
      </c>
    </row>
    <row r="4084">
      <c r="A4084" s="27" t="s">
        <v>10</v>
      </c>
      <c r="B4084" s="27" t="s">
        <v>13165</v>
      </c>
      <c r="C4084" s="27" t="s">
        <v>2930</v>
      </c>
      <c r="D4084" s="27" t="s">
        <v>23519</v>
      </c>
      <c r="E4084" s="27" t="s">
        <v>22685</v>
      </c>
      <c r="F4084" s="28" t="s">
        <v>23595</v>
      </c>
      <c r="G4084" s="27" t="b">
        <v>1</v>
      </c>
      <c r="H4084" s="27" t="b">
        <v>1</v>
      </c>
      <c r="I4084" s="27" t="s">
        <v>3900</v>
      </c>
      <c r="J4084" s="27" t="s">
        <v>3907</v>
      </c>
    </row>
    <row r="4085">
      <c r="A4085" s="27" t="s">
        <v>10</v>
      </c>
      <c r="B4085" s="27" t="s">
        <v>13165</v>
      </c>
      <c r="C4085" s="27" t="s">
        <v>2930</v>
      </c>
      <c r="D4085" s="27" t="s">
        <v>21215</v>
      </c>
      <c r="E4085" s="27" t="s">
        <v>22621</v>
      </c>
      <c r="F4085" s="34">
        <v>43296.0</v>
      </c>
      <c r="G4085" s="27" t="b">
        <v>1</v>
      </c>
      <c r="H4085" s="27" t="b">
        <v>1</v>
      </c>
      <c r="I4085" s="27" t="s">
        <v>3900</v>
      </c>
      <c r="J4085" s="27" t="s">
        <v>3907</v>
      </c>
    </row>
    <row r="4086">
      <c r="A4086" s="27" t="s">
        <v>10</v>
      </c>
      <c r="B4086" s="27" t="s">
        <v>13165</v>
      </c>
      <c r="C4086" s="27" t="s">
        <v>2930</v>
      </c>
      <c r="D4086" s="27" t="s">
        <v>21215</v>
      </c>
      <c r="E4086" s="27" t="s">
        <v>22673</v>
      </c>
      <c r="F4086" s="34">
        <v>43267.0</v>
      </c>
      <c r="G4086" s="27" t="b">
        <v>1</v>
      </c>
      <c r="H4086" s="27" t="b">
        <v>1</v>
      </c>
      <c r="I4086" s="27" t="s">
        <v>3900</v>
      </c>
      <c r="J4086" s="27" t="s">
        <v>3907</v>
      </c>
    </row>
    <row r="4087">
      <c r="A4087" s="27" t="s">
        <v>10</v>
      </c>
      <c r="B4087" s="27" t="s">
        <v>13165</v>
      </c>
      <c r="C4087" s="27" t="s">
        <v>2930</v>
      </c>
      <c r="D4087" s="27" t="s">
        <v>21248</v>
      </c>
      <c r="E4087" s="27" t="s">
        <v>22673</v>
      </c>
      <c r="F4087" s="28" t="s">
        <v>22935</v>
      </c>
      <c r="G4087" s="27" t="b">
        <v>1</v>
      </c>
      <c r="H4087" s="27" t="b">
        <v>1</v>
      </c>
      <c r="I4087" s="27" t="s">
        <v>3900</v>
      </c>
      <c r="J4087" s="27" t="s">
        <v>3907</v>
      </c>
    </row>
    <row r="4088">
      <c r="A4088" s="27" t="s">
        <v>10</v>
      </c>
      <c r="B4088" s="27" t="s">
        <v>13165</v>
      </c>
      <c r="C4088" s="27" t="s">
        <v>2930</v>
      </c>
      <c r="D4088" s="27" t="s">
        <v>21215</v>
      </c>
      <c r="E4088" s="27" t="s">
        <v>22614</v>
      </c>
      <c r="F4088" s="28">
        <v>22.0</v>
      </c>
      <c r="G4088" s="27" t="b">
        <v>1</v>
      </c>
      <c r="H4088" s="27" t="b">
        <v>1</v>
      </c>
      <c r="I4088" s="27" t="s">
        <v>3900</v>
      </c>
      <c r="J4088" s="27" t="s">
        <v>3907</v>
      </c>
    </row>
    <row r="4089">
      <c r="A4089" s="27" t="s">
        <v>10</v>
      </c>
      <c r="B4089" s="27" t="s">
        <v>13165</v>
      </c>
      <c r="C4089" s="27" t="s">
        <v>2930</v>
      </c>
      <c r="D4089" s="27" t="s">
        <v>21215</v>
      </c>
      <c r="E4089" s="27" t="s">
        <v>22644</v>
      </c>
      <c r="F4089" s="28" t="s">
        <v>23603</v>
      </c>
      <c r="G4089" s="27" t="b">
        <v>1</v>
      </c>
      <c r="H4089" s="27" t="b">
        <v>1</v>
      </c>
      <c r="I4089" s="27" t="s">
        <v>3900</v>
      </c>
      <c r="J4089" s="27" t="s">
        <v>3907</v>
      </c>
    </row>
    <row r="4090">
      <c r="A4090" s="27" t="s">
        <v>10</v>
      </c>
      <c r="B4090" s="27" t="s">
        <v>13165</v>
      </c>
      <c r="C4090" s="27" t="s">
        <v>2930</v>
      </c>
      <c r="D4090" s="27" t="s">
        <v>21215</v>
      </c>
      <c r="E4090" s="27" t="s">
        <v>22646</v>
      </c>
      <c r="F4090" s="28" t="s">
        <v>23605</v>
      </c>
      <c r="G4090" s="27" t="b">
        <v>1</v>
      </c>
      <c r="H4090" s="27" t="b">
        <v>1</v>
      </c>
      <c r="I4090" s="27" t="s">
        <v>3900</v>
      </c>
      <c r="J4090" s="27" t="s">
        <v>3907</v>
      </c>
    </row>
    <row r="4091">
      <c r="A4091" s="27" t="s">
        <v>10</v>
      </c>
      <c r="B4091" s="27" t="s">
        <v>13165</v>
      </c>
      <c r="C4091" s="27" t="s">
        <v>2930</v>
      </c>
      <c r="D4091" s="27" t="s">
        <v>21215</v>
      </c>
      <c r="E4091" s="27" t="s">
        <v>22639</v>
      </c>
      <c r="F4091" s="34">
        <v>43325.0</v>
      </c>
      <c r="G4091" s="27" t="b">
        <v>1</v>
      </c>
      <c r="H4091" s="27" t="b">
        <v>1</v>
      </c>
      <c r="I4091" s="27" t="s">
        <v>3900</v>
      </c>
      <c r="J4091" s="27" t="s">
        <v>3907</v>
      </c>
    </row>
    <row r="4092">
      <c r="A4092" s="27" t="s">
        <v>10</v>
      </c>
      <c r="B4092" s="27" t="s">
        <v>13165</v>
      </c>
      <c r="C4092" s="27" t="s">
        <v>2930</v>
      </c>
      <c r="D4092" s="27" t="s">
        <v>21215</v>
      </c>
      <c r="E4092" s="27" t="s">
        <v>22641</v>
      </c>
      <c r="F4092" s="34">
        <v>43172.0</v>
      </c>
      <c r="G4092" s="27" t="b">
        <v>1</v>
      </c>
      <c r="H4092" s="27" t="b">
        <v>1</v>
      </c>
      <c r="I4092" s="27" t="s">
        <v>3900</v>
      </c>
      <c r="J4092" s="27" t="s">
        <v>3907</v>
      </c>
    </row>
    <row r="4093">
      <c r="A4093" s="27" t="s">
        <v>10</v>
      </c>
      <c r="B4093" s="27" t="s">
        <v>13165</v>
      </c>
      <c r="C4093" s="27" t="s">
        <v>2930</v>
      </c>
      <c r="D4093" s="27" t="s">
        <v>21215</v>
      </c>
      <c r="E4093" s="27" t="s">
        <v>22618</v>
      </c>
      <c r="F4093" s="34">
        <v>43115.0</v>
      </c>
      <c r="G4093" s="27" t="b">
        <v>1</v>
      </c>
      <c r="H4093" s="27" t="b">
        <v>1</v>
      </c>
      <c r="I4093" s="27" t="s">
        <v>3900</v>
      </c>
      <c r="J4093" s="27" t="s">
        <v>3907</v>
      </c>
    </row>
    <row r="4094">
      <c r="A4094" s="27" t="s">
        <v>10</v>
      </c>
      <c r="B4094" s="27" t="s">
        <v>13165</v>
      </c>
      <c r="C4094" s="27" t="s">
        <v>2930</v>
      </c>
      <c r="D4094" s="27" t="s">
        <v>21215</v>
      </c>
      <c r="E4094" s="27" t="s">
        <v>22746</v>
      </c>
      <c r="F4094" s="34">
        <v>43335.0</v>
      </c>
      <c r="G4094" s="27" t="b">
        <v>1</v>
      </c>
      <c r="H4094" s="27" t="b">
        <v>1</v>
      </c>
      <c r="I4094" s="27" t="s">
        <v>3900</v>
      </c>
      <c r="J4094" s="27" t="s">
        <v>3907</v>
      </c>
    </row>
    <row r="4095">
      <c r="A4095" s="27" t="s">
        <v>10</v>
      </c>
      <c r="B4095" s="27" t="s">
        <v>13165</v>
      </c>
      <c r="C4095" s="27" t="s">
        <v>2930</v>
      </c>
      <c r="D4095" s="27" t="s">
        <v>21248</v>
      </c>
      <c r="E4095" s="27" t="s">
        <v>22639</v>
      </c>
      <c r="F4095" s="28" t="s">
        <v>22924</v>
      </c>
      <c r="G4095" s="27" t="b">
        <v>1</v>
      </c>
      <c r="H4095" s="27" t="b">
        <v>1</v>
      </c>
      <c r="I4095" s="27" t="s">
        <v>3900</v>
      </c>
      <c r="J4095" s="27" t="s">
        <v>3907</v>
      </c>
    </row>
    <row r="4096">
      <c r="A4096" s="27" t="s">
        <v>10</v>
      </c>
      <c r="B4096" s="27" t="s">
        <v>13165</v>
      </c>
      <c r="C4096" s="27" t="s">
        <v>2930</v>
      </c>
      <c r="D4096" s="27" t="s">
        <v>21215</v>
      </c>
      <c r="E4096" s="27" t="s">
        <v>22647</v>
      </c>
      <c r="F4096" s="34">
        <v>43175.0</v>
      </c>
      <c r="G4096" s="27" t="b">
        <v>1</v>
      </c>
      <c r="H4096" s="27" t="b">
        <v>1</v>
      </c>
      <c r="I4096" s="27" t="s">
        <v>3900</v>
      </c>
      <c r="J4096" s="27" t="s">
        <v>3907</v>
      </c>
    </row>
    <row r="4097">
      <c r="A4097" s="27" t="s">
        <v>10</v>
      </c>
      <c r="B4097" s="27" t="s">
        <v>13165</v>
      </c>
      <c r="C4097" s="27" t="s">
        <v>2930</v>
      </c>
      <c r="D4097" s="27" t="s">
        <v>21248</v>
      </c>
      <c r="E4097" s="27" t="s">
        <v>22618</v>
      </c>
      <c r="F4097" s="28" t="s">
        <v>22927</v>
      </c>
      <c r="G4097" s="27" t="b">
        <v>1</v>
      </c>
      <c r="H4097" s="27" t="b">
        <v>1</v>
      </c>
      <c r="I4097" s="27" t="s">
        <v>3900</v>
      </c>
      <c r="J4097" s="27" t="s">
        <v>3907</v>
      </c>
    </row>
    <row r="4098">
      <c r="A4098" s="27" t="s">
        <v>10</v>
      </c>
      <c r="B4098" s="27" t="s">
        <v>13165</v>
      </c>
      <c r="C4098" s="27" t="s">
        <v>2930</v>
      </c>
      <c r="D4098" s="27" t="s">
        <v>21248</v>
      </c>
      <c r="E4098" s="27" t="s">
        <v>22637</v>
      </c>
      <c r="F4098" s="28" t="s">
        <v>13383</v>
      </c>
      <c r="G4098" s="27" t="b">
        <v>1</v>
      </c>
      <c r="H4098" s="27" t="b">
        <v>1</v>
      </c>
      <c r="I4098" s="27" t="s">
        <v>3900</v>
      </c>
      <c r="J4098" s="27" t="s">
        <v>3907</v>
      </c>
    </row>
    <row r="4099">
      <c r="A4099" s="27" t="s">
        <v>10</v>
      </c>
      <c r="B4099" s="27" t="s">
        <v>13165</v>
      </c>
      <c r="C4099" s="27" t="s">
        <v>2930</v>
      </c>
      <c r="D4099" s="27" t="s">
        <v>21215</v>
      </c>
      <c r="E4099" s="27" t="s">
        <v>22637</v>
      </c>
      <c r="F4099" s="34">
        <v>43330.0</v>
      </c>
      <c r="G4099" s="27" t="b">
        <v>1</v>
      </c>
      <c r="H4099" s="27" t="b">
        <v>1</v>
      </c>
      <c r="I4099" s="27" t="s">
        <v>3900</v>
      </c>
      <c r="J4099" s="27" t="s">
        <v>3907</v>
      </c>
    </row>
    <row r="4100">
      <c r="A4100" s="27" t="s">
        <v>10</v>
      </c>
      <c r="B4100" s="27" t="s">
        <v>13165</v>
      </c>
      <c r="C4100" s="27" t="s">
        <v>2930</v>
      </c>
      <c r="D4100" s="27" t="s">
        <v>21248</v>
      </c>
      <c r="E4100" s="27" t="s">
        <v>22641</v>
      </c>
      <c r="F4100" s="28" t="s">
        <v>22925</v>
      </c>
      <c r="G4100" s="27" t="b">
        <v>1</v>
      </c>
      <c r="H4100" s="27" t="b">
        <v>1</v>
      </c>
      <c r="I4100" s="27" t="s">
        <v>3900</v>
      </c>
      <c r="J4100" s="27" t="s">
        <v>3907</v>
      </c>
    </row>
    <row r="4101">
      <c r="A4101" s="27" t="s">
        <v>10</v>
      </c>
      <c r="B4101" s="27" t="s">
        <v>13165</v>
      </c>
      <c r="C4101" s="27" t="s">
        <v>2930</v>
      </c>
      <c r="D4101" s="27" t="s">
        <v>21248</v>
      </c>
      <c r="E4101" s="27" t="s">
        <v>22634</v>
      </c>
      <c r="F4101" s="28" t="s">
        <v>13919</v>
      </c>
      <c r="G4101" s="27" t="b">
        <v>1</v>
      </c>
      <c r="H4101" s="27" t="b">
        <v>1</v>
      </c>
      <c r="I4101" s="27" t="s">
        <v>3900</v>
      </c>
      <c r="J4101" s="27" t="s">
        <v>3907</v>
      </c>
    </row>
    <row r="4102">
      <c r="A4102" s="27" t="s">
        <v>10</v>
      </c>
      <c r="B4102" s="27" t="s">
        <v>13211</v>
      </c>
      <c r="C4102" s="27" t="s">
        <v>2818</v>
      </c>
      <c r="D4102" s="27" t="s">
        <v>14790</v>
      </c>
      <c r="E4102" s="27" t="s">
        <v>22646</v>
      </c>
      <c r="F4102" s="28" t="s">
        <v>23629</v>
      </c>
      <c r="G4102" s="27" t="b">
        <v>1</v>
      </c>
      <c r="H4102" s="27" t="b">
        <v>1</v>
      </c>
      <c r="I4102" s="27" t="s">
        <v>3900</v>
      </c>
      <c r="J4102" s="27" t="s">
        <v>3907</v>
      </c>
    </row>
    <row r="4103">
      <c r="A4103" s="27" t="s">
        <v>10</v>
      </c>
      <c r="B4103" s="27" t="s">
        <v>13211</v>
      </c>
      <c r="C4103" s="27" t="s">
        <v>2818</v>
      </c>
      <c r="D4103" s="27" t="s">
        <v>14790</v>
      </c>
      <c r="E4103" s="27" t="s">
        <v>22644</v>
      </c>
      <c r="F4103" s="28" t="s">
        <v>23633</v>
      </c>
      <c r="G4103" s="27" t="b">
        <v>1</v>
      </c>
      <c r="H4103" s="27" t="b">
        <v>1</v>
      </c>
      <c r="I4103" s="27" t="s">
        <v>3900</v>
      </c>
      <c r="J4103" s="27" t="s">
        <v>3907</v>
      </c>
    </row>
    <row r="4104">
      <c r="A4104" s="27" t="s">
        <v>10</v>
      </c>
      <c r="B4104" s="27" t="s">
        <v>13211</v>
      </c>
      <c r="C4104" s="27" t="s">
        <v>2818</v>
      </c>
      <c r="D4104" s="27" t="s">
        <v>14790</v>
      </c>
      <c r="E4104" s="27" t="s">
        <v>22632</v>
      </c>
      <c r="F4104" s="28" t="s">
        <v>14957</v>
      </c>
      <c r="G4104" s="27" t="b">
        <v>1</v>
      </c>
      <c r="H4104" s="27" t="b">
        <v>1</v>
      </c>
      <c r="I4104" s="27" t="s">
        <v>3900</v>
      </c>
      <c r="J4104" s="27" t="s">
        <v>3907</v>
      </c>
    </row>
    <row r="4105">
      <c r="A4105" s="27" t="s">
        <v>10</v>
      </c>
      <c r="B4105" s="27" t="s">
        <v>13211</v>
      </c>
      <c r="C4105" s="27" t="s">
        <v>2818</v>
      </c>
      <c r="D4105" s="27" t="s">
        <v>14790</v>
      </c>
      <c r="E4105" s="27" t="s">
        <v>22622</v>
      </c>
      <c r="F4105" s="28" t="s">
        <v>14403</v>
      </c>
      <c r="G4105" s="27" t="b">
        <v>1</v>
      </c>
      <c r="H4105" s="27" t="b">
        <v>1</v>
      </c>
      <c r="I4105" s="27" t="s">
        <v>3900</v>
      </c>
      <c r="J4105" s="27" t="s">
        <v>3907</v>
      </c>
    </row>
    <row r="4106">
      <c r="A4106" s="27" t="s">
        <v>10</v>
      </c>
      <c r="B4106" s="27" t="s">
        <v>13211</v>
      </c>
      <c r="C4106" s="27" t="s">
        <v>2818</v>
      </c>
      <c r="D4106" s="27" t="s">
        <v>14790</v>
      </c>
      <c r="E4106" s="27" t="s">
        <v>22618</v>
      </c>
      <c r="F4106" s="28" t="s">
        <v>14501</v>
      </c>
      <c r="G4106" s="27" t="b">
        <v>1</v>
      </c>
      <c r="H4106" s="27" t="b">
        <v>1</v>
      </c>
      <c r="I4106" s="27" t="s">
        <v>3900</v>
      </c>
      <c r="J4106" s="27" t="s">
        <v>3907</v>
      </c>
    </row>
    <row r="4107">
      <c r="A4107" s="27" t="s">
        <v>10</v>
      </c>
      <c r="B4107" s="27" t="s">
        <v>13211</v>
      </c>
      <c r="C4107" s="27" t="s">
        <v>2818</v>
      </c>
      <c r="D4107" s="27" t="s">
        <v>14790</v>
      </c>
      <c r="E4107" s="27" t="s">
        <v>22631</v>
      </c>
      <c r="F4107" s="28" t="s">
        <v>18725</v>
      </c>
      <c r="G4107" s="27" t="b">
        <v>1</v>
      </c>
      <c r="H4107" s="27" t="b">
        <v>1</v>
      </c>
      <c r="I4107" s="27" t="s">
        <v>3900</v>
      </c>
      <c r="J4107" s="27" t="s">
        <v>3907</v>
      </c>
    </row>
    <row r="4108">
      <c r="A4108" s="27" t="s">
        <v>10</v>
      </c>
      <c r="B4108" s="27" t="s">
        <v>13211</v>
      </c>
      <c r="C4108" s="27" t="s">
        <v>2818</v>
      </c>
      <c r="D4108" s="27" t="s">
        <v>14790</v>
      </c>
      <c r="E4108" s="27" t="s">
        <v>22673</v>
      </c>
      <c r="F4108" s="28" t="s">
        <v>19693</v>
      </c>
      <c r="G4108" s="27" t="b">
        <v>1</v>
      </c>
      <c r="H4108" s="27" t="b">
        <v>1</v>
      </c>
      <c r="I4108" s="27" t="s">
        <v>3900</v>
      </c>
      <c r="J4108" s="27" t="s">
        <v>3907</v>
      </c>
    </row>
    <row r="4109">
      <c r="A4109" s="27" t="s">
        <v>10</v>
      </c>
      <c r="B4109" s="27" t="s">
        <v>13211</v>
      </c>
      <c r="C4109" s="27" t="s">
        <v>2818</v>
      </c>
      <c r="D4109" s="27" t="s">
        <v>14790</v>
      </c>
      <c r="E4109" s="27" t="s">
        <v>22647</v>
      </c>
      <c r="F4109" s="28" t="s">
        <v>15996</v>
      </c>
      <c r="G4109" s="27" t="b">
        <v>1</v>
      </c>
      <c r="H4109" s="27" t="b">
        <v>1</v>
      </c>
      <c r="I4109" s="27" t="s">
        <v>3900</v>
      </c>
      <c r="J4109" s="27" t="s">
        <v>3907</v>
      </c>
    </row>
    <row r="4110">
      <c r="A4110" s="27" t="s">
        <v>10</v>
      </c>
      <c r="B4110" s="27" t="s">
        <v>13211</v>
      </c>
      <c r="C4110" s="27" t="s">
        <v>2818</v>
      </c>
      <c r="D4110" s="27" t="s">
        <v>14790</v>
      </c>
      <c r="E4110" s="27" t="s">
        <v>22614</v>
      </c>
      <c r="F4110" s="28" t="s">
        <v>23658</v>
      </c>
      <c r="G4110" s="27" t="b">
        <v>1</v>
      </c>
      <c r="H4110" s="27" t="b">
        <v>1</v>
      </c>
      <c r="I4110" s="27" t="s">
        <v>3900</v>
      </c>
      <c r="J4110" s="27" t="s">
        <v>3907</v>
      </c>
    </row>
    <row r="4111">
      <c r="A4111" s="27" t="s">
        <v>10</v>
      </c>
      <c r="B4111" s="27" t="s">
        <v>13211</v>
      </c>
      <c r="C4111" s="27" t="s">
        <v>2818</v>
      </c>
      <c r="D4111" s="27" t="s">
        <v>14790</v>
      </c>
      <c r="E4111" s="27" t="s">
        <v>22621</v>
      </c>
      <c r="F4111" s="28" t="s">
        <v>23660</v>
      </c>
      <c r="G4111" s="27" t="b">
        <v>1</v>
      </c>
      <c r="H4111" s="27" t="b">
        <v>1</v>
      </c>
      <c r="I4111" s="27" t="s">
        <v>3900</v>
      </c>
      <c r="J4111" s="27" t="s">
        <v>3907</v>
      </c>
    </row>
    <row r="4112">
      <c r="A4112" s="27" t="s">
        <v>10</v>
      </c>
      <c r="B4112" s="27" t="s">
        <v>13211</v>
      </c>
      <c r="C4112" s="27" t="s">
        <v>2818</v>
      </c>
      <c r="D4112" s="27" t="s">
        <v>14790</v>
      </c>
      <c r="E4112" s="27" t="s">
        <v>22629</v>
      </c>
      <c r="F4112" s="28" t="s">
        <v>23664</v>
      </c>
      <c r="G4112" s="27" t="b">
        <v>1</v>
      </c>
      <c r="H4112" s="27" t="b">
        <v>1</v>
      </c>
      <c r="I4112" s="27" t="s">
        <v>3900</v>
      </c>
      <c r="J4112" s="27" t="s">
        <v>3907</v>
      </c>
    </row>
    <row r="4113">
      <c r="A4113" s="27" t="s">
        <v>10</v>
      </c>
      <c r="B4113" s="27" t="s">
        <v>13211</v>
      </c>
      <c r="C4113" s="27" t="s">
        <v>2818</v>
      </c>
      <c r="D4113" s="27" t="s">
        <v>14790</v>
      </c>
      <c r="E4113" s="27" t="s">
        <v>22746</v>
      </c>
      <c r="F4113" s="28" t="s">
        <v>14376</v>
      </c>
      <c r="G4113" s="27" t="b">
        <v>1</v>
      </c>
      <c r="H4113" s="27" t="b">
        <v>1</v>
      </c>
      <c r="I4113" s="27" t="s">
        <v>3900</v>
      </c>
      <c r="J4113" s="27" t="s">
        <v>3907</v>
      </c>
    </row>
    <row r="4114">
      <c r="A4114" s="27" t="s">
        <v>10</v>
      </c>
      <c r="B4114" s="27" t="s">
        <v>13211</v>
      </c>
      <c r="C4114" s="27" t="s">
        <v>2818</v>
      </c>
      <c r="D4114" s="27" t="s">
        <v>14790</v>
      </c>
      <c r="E4114" s="27" t="s">
        <v>22634</v>
      </c>
      <c r="F4114" s="28" t="s">
        <v>17058</v>
      </c>
      <c r="G4114" s="27" t="b">
        <v>1</v>
      </c>
      <c r="H4114" s="27" t="b">
        <v>1</v>
      </c>
      <c r="I4114" s="27" t="s">
        <v>3900</v>
      </c>
      <c r="J4114" s="27" t="s">
        <v>3907</v>
      </c>
    </row>
    <row r="4115">
      <c r="A4115" s="27" t="s">
        <v>10</v>
      </c>
      <c r="B4115" s="27" t="s">
        <v>13211</v>
      </c>
      <c r="C4115" s="27" t="s">
        <v>2818</v>
      </c>
      <c r="D4115" s="27" t="s">
        <v>14790</v>
      </c>
      <c r="E4115" s="27" t="s">
        <v>22637</v>
      </c>
      <c r="F4115" s="28" t="s">
        <v>23674</v>
      </c>
      <c r="G4115" s="27" t="b">
        <v>1</v>
      </c>
      <c r="H4115" s="27" t="b">
        <v>1</v>
      </c>
      <c r="I4115" s="27" t="s">
        <v>3900</v>
      </c>
      <c r="J4115" s="27" t="s">
        <v>3907</v>
      </c>
    </row>
    <row r="4116">
      <c r="A4116" s="27" t="s">
        <v>10</v>
      </c>
      <c r="B4116" s="27" t="s">
        <v>13211</v>
      </c>
      <c r="C4116" s="27" t="s">
        <v>2818</v>
      </c>
      <c r="D4116" s="27" t="s">
        <v>14790</v>
      </c>
      <c r="E4116" s="27" t="s">
        <v>22639</v>
      </c>
      <c r="F4116" s="34">
        <v>43281.0</v>
      </c>
      <c r="G4116" s="27" t="b">
        <v>1</v>
      </c>
      <c r="H4116" s="27" t="b">
        <v>1</v>
      </c>
      <c r="I4116" s="27" t="s">
        <v>3900</v>
      </c>
      <c r="J4116" s="27" t="s">
        <v>3907</v>
      </c>
    </row>
    <row r="4117">
      <c r="A4117" s="27" t="s">
        <v>10</v>
      </c>
      <c r="B4117" s="27" t="s">
        <v>13211</v>
      </c>
      <c r="C4117" s="27" t="s">
        <v>2818</v>
      </c>
      <c r="D4117" s="27" t="s">
        <v>14790</v>
      </c>
      <c r="E4117" s="27" t="s">
        <v>22641</v>
      </c>
      <c r="F4117" s="34">
        <v>43248.0</v>
      </c>
      <c r="G4117" s="27" t="b">
        <v>1</v>
      </c>
      <c r="H4117" s="27" t="b">
        <v>1</v>
      </c>
      <c r="I4117" s="27" t="s">
        <v>3900</v>
      </c>
      <c r="J4117" s="27" t="s">
        <v>3907</v>
      </c>
    </row>
    <row r="4118">
      <c r="A4118" s="27" t="s">
        <v>10</v>
      </c>
      <c r="B4118" s="27" t="s">
        <v>13211</v>
      </c>
      <c r="C4118" s="27" t="s">
        <v>2818</v>
      </c>
      <c r="D4118" s="27" t="s">
        <v>14790</v>
      </c>
      <c r="E4118" s="27" t="s">
        <v>22880</v>
      </c>
      <c r="F4118" s="28" t="s">
        <v>23683</v>
      </c>
      <c r="G4118" s="27" t="b">
        <v>1</v>
      </c>
      <c r="H4118" s="27" t="b">
        <v>1</v>
      </c>
      <c r="I4118" s="27" t="s">
        <v>3900</v>
      </c>
      <c r="J4118" s="27" t="s">
        <v>3907</v>
      </c>
    </row>
    <row r="4119">
      <c r="A4119" s="27" t="s">
        <v>10</v>
      </c>
      <c r="B4119" s="27" t="s">
        <v>13211</v>
      </c>
      <c r="C4119" s="27" t="s">
        <v>2818</v>
      </c>
      <c r="D4119" s="27" t="s">
        <v>14790</v>
      </c>
      <c r="E4119" s="27" t="s">
        <v>22747</v>
      </c>
      <c r="F4119" s="28" t="s">
        <v>23686</v>
      </c>
      <c r="G4119" s="27" t="b">
        <v>1</v>
      </c>
      <c r="H4119" s="27" t="b">
        <v>1</v>
      </c>
      <c r="I4119" s="27" t="s">
        <v>3900</v>
      </c>
      <c r="J4119" s="27" t="s">
        <v>3907</v>
      </c>
    </row>
    <row r="4120">
      <c r="A4120" s="27" t="s">
        <v>10</v>
      </c>
      <c r="B4120" s="27" t="s">
        <v>13211</v>
      </c>
      <c r="C4120" s="27" t="s">
        <v>2818</v>
      </c>
      <c r="D4120" s="27" t="s">
        <v>14790</v>
      </c>
      <c r="E4120" s="27" t="s">
        <v>22642</v>
      </c>
      <c r="F4120" s="28" t="s">
        <v>18193</v>
      </c>
      <c r="G4120" s="27" t="b">
        <v>1</v>
      </c>
      <c r="H4120" s="27" t="b">
        <v>1</v>
      </c>
      <c r="I4120" s="27" t="s">
        <v>3900</v>
      </c>
      <c r="J4120" s="27" t="s">
        <v>3907</v>
      </c>
    </row>
    <row r="4121">
      <c r="A4121" s="27" t="s">
        <v>10</v>
      </c>
      <c r="B4121" s="27" t="s">
        <v>13211</v>
      </c>
      <c r="C4121" s="27" t="s">
        <v>2818</v>
      </c>
      <c r="D4121" s="27" t="s">
        <v>14790</v>
      </c>
      <c r="E4121" s="27" t="s">
        <v>22665</v>
      </c>
      <c r="F4121" s="28" t="s">
        <v>16763</v>
      </c>
      <c r="G4121" s="27" t="b">
        <v>1</v>
      </c>
      <c r="H4121" s="27" t="b">
        <v>1</v>
      </c>
      <c r="I4121" s="27" t="s">
        <v>3900</v>
      </c>
      <c r="J4121" s="27" t="s">
        <v>3907</v>
      </c>
    </row>
    <row r="4122">
      <c r="A4122" s="27" t="s">
        <v>10</v>
      </c>
      <c r="B4122" s="27" t="s">
        <v>13211</v>
      </c>
      <c r="C4122" s="27" t="s">
        <v>2818</v>
      </c>
      <c r="D4122" s="27" t="s">
        <v>23697</v>
      </c>
      <c r="E4122" s="27" t="s">
        <v>22683</v>
      </c>
      <c r="F4122" s="28" t="s">
        <v>23698</v>
      </c>
      <c r="G4122" s="27" t="b">
        <v>1</v>
      </c>
      <c r="H4122" s="27" t="b">
        <v>1</v>
      </c>
      <c r="I4122" s="27" t="s">
        <v>3900</v>
      </c>
      <c r="J4122" s="27" t="s">
        <v>3907</v>
      </c>
    </row>
    <row r="4123">
      <c r="A4123" s="27" t="s">
        <v>10</v>
      </c>
      <c r="B4123" s="27" t="s">
        <v>13211</v>
      </c>
      <c r="C4123" s="27" t="s">
        <v>2818</v>
      </c>
      <c r="D4123" s="27" t="s">
        <v>14790</v>
      </c>
      <c r="E4123" s="27" t="s">
        <v>22872</v>
      </c>
      <c r="F4123" s="28" t="s">
        <v>18694</v>
      </c>
      <c r="G4123" s="27" t="b">
        <v>1</v>
      </c>
      <c r="H4123" s="27" t="b">
        <v>1</v>
      </c>
      <c r="I4123" s="27" t="s">
        <v>3900</v>
      </c>
      <c r="J4123" s="27" t="s">
        <v>3907</v>
      </c>
    </row>
    <row r="4124">
      <c r="A4124" s="27" t="s">
        <v>10</v>
      </c>
      <c r="B4124" s="27" t="s">
        <v>13211</v>
      </c>
      <c r="C4124" s="27" t="s">
        <v>2818</v>
      </c>
      <c r="D4124" s="27" t="s">
        <v>14790</v>
      </c>
      <c r="E4124" s="27" t="s">
        <v>22751</v>
      </c>
      <c r="F4124" s="28" t="s">
        <v>14763</v>
      </c>
      <c r="G4124" s="27" t="b">
        <v>1</v>
      </c>
      <c r="H4124" s="27" t="b">
        <v>1</v>
      </c>
      <c r="I4124" s="27" t="s">
        <v>3900</v>
      </c>
      <c r="J4124" s="27" t="s">
        <v>3907</v>
      </c>
    </row>
    <row r="4125">
      <c r="A4125" s="27" t="s">
        <v>10</v>
      </c>
      <c r="B4125" s="27" t="s">
        <v>13211</v>
      </c>
      <c r="C4125" s="27" t="s">
        <v>2818</v>
      </c>
      <c r="D4125" s="27" t="s">
        <v>14790</v>
      </c>
      <c r="E4125" s="27" t="s">
        <v>22675</v>
      </c>
      <c r="F4125" s="28" t="s">
        <v>13505</v>
      </c>
      <c r="G4125" s="27" t="b">
        <v>1</v>
      </c>
      <c r="H4125" s="27" t="b">
        <v>1</v>
      </c>
      <c r="I4125" s="27" t="s">
        <v>3900</v>
      </c>
      <c r="J4125" s="27" t="s">
        <v>3907</v>
      </c>
    </row>
    <row r="4126">
      <c r="A4126" s="27" t="s">
        <v>10</v>
      </c>
      <c r="B4126" s="27" t="s">
        <v>13211</v>
      </c>
      <c r="C4126" s="27" t="s">
        <v>2818</v>
      </c>
      <c r="D4126" s="27" t="s">
        <v>14790</v>
      </c>
      <c r="E4126" s="27" t="s">
        <v>22677</v>
      </c>
      <c r="F4126" s="28" t="s">
        <v>16402</v>
      </c>
      <c r="G4126" s="27" t="b">
        <v>1</v>
      </c>
      <c r="H4126" s="27" t="b">
        <v>1</v>
      </c>
      <c r="I4126" s="27" t="s">
        <v>3900</v>
      </c>
      <c r="J4126" s="27" t="s">
        <v>3907</v>
      </c>
    </row>
    <row r="4127">
      <c r="A4127" s="27" t="s">
        <v>10</v>
      </c>
      <c r="B4127" s="27" t="s">
        <v>13211</v>
      </c>
      <c r="C4127" s="27" t="s">
        <v>2818</v>
      </c>
      <c r="D4127" s="27" t="s">
        <v>23697</v>
      </c>
      <c r="E4127" s="27" t="s">
        <v>22631</v>
      </c>
      <c r="F4127" s="28" t="s">
        <v>23712</v>
      </c>
      <c r="G4127" s="27" t="b">
        <v>1</v>
      </c>
      <c r="H4127" s="27" t="b">
        <v>1</v>
      </c>
      <c r="I4127" s="27" t="s">
        <v>3900</v>
      </c>
      <c r="J4127" s="27" t="s">
        <v>3907</v>
      </c>
    </row>
    <row r="4128">
      <c r="A4128" s="27" t="s">
        <v>10</v>
      </c>
      <c r="B4128" s="27" t="s">
        <v>13211</v>
      </c>
      <c r="C4128" s="27" t="s">
        <v>2818</v>
      </c>
      <c r="D4128" s="27" t="s">
        <v>23697</v>
      </c>
      <c r="E4128" s="27" t="s">
        <v>22684</v>
      </c>
      <c r="F4128" s="28" t="s">
        <v>23716</v>
      </c>
      <c r="G4128" s="27" t="b">
        <v>1</v>
      </c>
      <c r="H4128" s="27" t="b">
        <v>1</v>
      </c>
      <c r="I4128" s="27" t="s">
        <v>3900</v>
      </c>
      <c r="J4128" s="27" t="s">
        <v>3907</v>
      </c>
    </row>
    <row r="4129">
      <c r="A4129" s="27" t="s">
        <v>10</v>
      </c>
      <c r="B4129" s="27" t="s">
        <v>13211</v>
      </c>
      <c r="C4129" s="27" t="s">
        <v>2818</v>
      </c>
      <c r="D4129" s="27" t="s">
        <v>23697</v>
      </c>
      <c r="E4129" s="27" t="s">
        <v>22685</v>
      </c>
      <c r="F4129" s="28" t="s">
        <v>23719</v>
      </c>
      <c r="G4129" s="27" t="b">
        <v>1</v>
      </c>
      <c r="H4129" s="27" t="b">
        <v>1</v>
      </c>
      <c r="I4129" s="27" t="s">
        <v>3900</v>
      </c>
      <c r="J4129" s="27" t="s">
        <v>3907</v>
      </c>
    </row>
    <row r="4130">
      <c r="A4130" s="27" t="s">
        <v>10</v>
      </c>
      <c r="B4130" s="27" t="s">
        <v>13211</v>
      </c>
      <c r="C4130" s="27" t="s">
        <v>2818</v>
      </c>
      <c r="D4130" s="27" t="s">
        <v>23697</v>
      </c>
      <c r="E4130" s="27" t="s">
        <v>22629</v>
      </c>
      <c r="F4130" s="28" t="s">
        <v>23726</v>
      </c>
      <c r="G4130" s="27" t="b">
        <v>1</v>
      </c>
      <c r="H4130" s="27" t="b">
        <v>1</v>
      </c>
      <c r="I4130" s="27" t="s">
        <v>3900</v>
      </c>
      <c r="J4130" s="27" t="s">
        <v>3907</v>
      </c>
    </row>
    <row r="4131">
      <c r="A4131" s="27" t="s">
        <v>10</v>
      </c>
      <c r="B4131" s="27" t="s">
        <v>23727</v>
      </c>
      <c r="C4131" s="27" t="s">
        <v>3014</v>
      </c>
      <c r="D4131" s="27" t="s">
        <v>16955</v>
      </c>
      <c r="E4131" s="27" t="s">
        <v>23729</v>
      </c>
      <c r="F4131" s="28" t="s">
        <v>19699</v>
      </c>
      <c r="G4131" s="27" t="b">
        <v>1</v>
      </c>
      <c r="H4131" s="27" t="b">
        <v>1</v>
      </c>
      <c r="I4131" s="27" t="s">
        <v>15479</v>
      </c>
      <c r="J4131" s="27" t="s">
        <v>15487</v>
      </c>
    </row>
    <row r="4132">
      <c r="A4132" s="27" t="s">
        <v>10</v>
      </c>
      <c r="B4132" s="27" t="s">
        <v>13288</v>
      </c>
      <c r="C4132" s="27" t="s">
        <v>2780</v>
      </c>
      <c r="D4132" s="27" t="s">
        <v>21248</v>
      </c>
      <c r="E4132" s="27" t="s">
        <v>23732</v>
      </c>
      <c r="F4132" s="28">
        <v>47.0</v>
      </c>
      <c r="G4132" s="27" t="b">
        <v>1</v>
      </c>
      <c r="H4132" s="27" t="b">
        <v>0</v>
      </c>
      <c r="I4132" s="27" t="s">
        <v>13299</v>
      </c>
      <c r="J4132" s="27" t="s">
        <v>13300</v>
      </c>
    </row>
    <row r="4133">
      <c r="A4133" s="27" t="s">
        <v>10</v>
      </c>
      <c r="B4133" s="27" t="s">
        <v>13288</v>
      </c>
      <c r="C4133" s="27" t="s">
        <v>2780</v>
      </c>
      <c r="D4133" s="27" t="s">
        <v>21248</v>
      </c>
      <c r="E4133" s="27" t="s">
        <v>23732</v>
      </c>
      <c r="F4133" s="28">
        <v>47.0</v>
      </c>
      <c r="G4133" s="27" t="b">
        <v>1</v>
      </c>
      <c r="H4133" s="27" t="b">
        <v>0</v>
      </c>
      <c r="I4133" s="27" t="s">
        <v>13292</v>
      </c>
      <c r="J4133" s="27" t="s">
        <v>13293</v>
      </c>
    </row>
    <row r="4134">
      <c r="A4134" s="27" t="s">
        <v>10</v>
      </c>
      <c r="B4134" s="27" t="s">
        <v>13288</v>
      </c>
      <c r="C4134" s="27" t="s">
        <v>2780</v>
      </c>
      <c r="D4134" s="27" t="s">
        <v>21248</v>
      </c>
      <c r="E4134" s="27" t="s">
        <v>23732</v>
      </c>
      <c r="F4134" s="28">
        <v>47.0</v>
      </c>
      <c r="G4134" s="27" t="b">
        <v>1</v>
      </c>
      <c r="H4134" s="27" t="b">
        <v>0</v>
      </c>
      <c r="I4134" s="27" t="s">
        <v>13303</v>
      </c>
      <c r="J4134" s="27" t="s">
        <v>13305</v>
      </c>
    </row>
    <row r="4135">
      <c r="A4135" s="27" t="s">
        <v>10</v>
      </c>
      <c r="B4135" s="27" t="s">
        <v>13288</v>
      </c>
      <c r="C4135" s="27" t="s">
        <v>2780</v>
      </c>
      <c r="D4135" s="27" t="s">
        <v>21248</v>
      </c>
      <c r="E4135" s="27" t="s">
        <v>23737</v>
      </c>
      <c r="F4135" s="28" t="s">
        <v>14944</v>
      </c>
      <c r="G4135" s="27" t="b">
        <v>1</v>
      </c>
      <c r="H4135" s="27" t="b">
        <v>0</v>
      </c>
      <c r="I4135" s="27" t="s">
        <v>13299</v>
      </c>
      <c r="J4135" s="27" t="s">
        <v>13300</v>
      </c>
    </row>
    <row r="4136">
      <c r="A4136" s="27" t="s">
        <v>10</v>
      </c>
      <c r="B4136" s="27" t="s">
        <v>13288</v>
      </c>
      <c r="C4136" s="27" t="s">
        <v>2780</v>
      </c>
      <c r="D4136" s="27" t="s">
        <v>21248</v>
      </c>
      <c r="E4136" s="27" t="s">
        <v>23737</v>
      </c>
      <c r="F4136" s="28" t="s">
        <v>14944</v>
      </c>
      <c r="G4136" s="27" t="b">
        <v>1</v>
      </c>
      <c r="H4136" s="27" t="b">
        <v>0</v>
      </c>
      <c r="I4136" s="27" t="s">
        <v>13292</v>
      </c>
      <c r="J4136" s="27" t="s">
        <v>13293</v>
      </c>
    </row>
    <row r="4137">
      <c r="A4137" s="27" t="s">
        <v>10</v>
      </c>
      <c r="B4137" s="27" t="s">
        <v>13288</v>
      </c>
      <c r="C4137" s="27" t="s">
        <v>2780</v>
      </c>
      <c r="D4137" s="27" t="s">
        <v>21248</v>
      </c>
      <c r="E4137" s="27" t="s">
        <v>23737</v>
      </c>
      <c r="F4137" s="28" t="s">
        <v>14944</v>
      </c>
      <c r="G4137" s="27" t="b">
        <v>1</v>
      </c>
      <c r="H4137" s="27" t="b">
        <v>0</v>
      </c>
      <c r="I4137" s="27" t="s">
        <v>13303</v>
      </c>
      <c r="J4137" s="27" t="s">
        <v>13305</v>
      </c>
    </row>
    <row r="4138">
      <c r="A4138" s="27" t="s">
        <v>10</v>
      </c>
      <c r="B4138" s="27" t="s">
        <v>13288</v>
      </c>
      <c r="C4138" s="27" t="s">
        <v>2780</v>
      </c>
      <c r="D4138" s="27" t="s">
        <v>21248</v>
      </c>
      <c r="E4138" s="27" t="s">
        <v>23739</v>
      </c>
      <c r="F4138" s="28" t="s">
        <v>16721</v>
      </c>
      <c r="G4138" s="27" t="b">
        <v>1</v>
      </c>
      <c r="H4138" s="27" t="b">
        <v>0</v>
      </c>
      <c r="I4138" s="27" t="s">
        <v>13299</v>
      </c>
      <c r="J4138" s="27" t="s">
        <v>13300</v>
      </c>
    </row>
    <row r="4139">
      <c r="A4139" s="27" t="s">
        <v>10</v>
      </c>
      <c r="B4139" s="27" t="s">
        <v>13288</v>
      </c>
      <c r="C4139" s="27" t="s">
        <v>2780</v>
      </c>
      <c r="D4139" s="27" t="s">
        <v>21248</v>
      </c>
      <c r="E4139" s="27" t="s">
        <v>23739</v>
      </c>
      <c r="F4139" s="28" t="s">
        <v>16721</v>
      </c>
      <c r="G4139" s="27" t="b">
        <v>1</v>
      </c>
      <c r="H4139" s="27" t="b">
        <v>0</v>
      </c>
      <c r="I4139" s="27" t="s">
        <v>13292</v>
      </c>
      <c r="J4139" s="27" t="s">
        <v>13293</v>
      </c>
    </row>
    <row r="4140">
      <c r="A4140" s="27" t="s">
        <v>10</v>
      </c>
      <c r="B4140" s="27" t="s">
        <v>13288</v>
      </c>
      <c r="C4140" s="27" t="s">
        <v>2780</v>
      </c>
      <c r="D4140" s="27" t="s">
        <v>21248</v>
      </c>
      <c r="E4140" s="27" t="s">
        <v>23739</v>
      </c>
      <c r="F4140" s="28" t="s">
        <v>16721</v>
      </c>
      <c r="G4140" s="27" t="b">
        <v>1</v>
      </c>
      <c r="H4140" s="27" t="b">
        <v>0</v>
      </c>
      <c r="I4140" s="27" t="s">
        <v>13303</v>
      </c>
      <c r="J4140" s="27" t="s">
        <v>13305</v>
      </c>
    </row>
    <row r="4141">
      <c r="A4141" s="27" t="s">
        <v>10</v>
      </c>
      <c r="B4141" s="27" t="s">
        <v>13288</v>
      </c>
      <c r="C4141" s="27" t="s">
        <v>2780</v>
      </c>
      <c r="D4141" s="27" t="s">
        <v>21248</v>
      </c>
      <c r="E4141" s="27" t="s">
        <v>23741</v>
      </c>
      <c r="F4141" s="28" t="s">
        <v>21461</v>
      </c>
      <c r="G4141" s="27" t="b">
        <v>1</v>
      </c>
      <c r="H4141" s="27" t="b">
        <v>0</v>
      </c>
      <c r="I4141" s="27" t="s">
        <v>13299</v>
      </c>
      <c r="J4141" s="27" t="s">
        <v>13300</v>
      </c>
    </row>
    <row r="4142">
      <c r="A4142" s="27" t="s">
        <v>10</v>
      </c>
      <c r="B4142" s="27" t="s">
        <v>13288</v>
      </c>
      <c r="C4142" s="27" t="s">
        <v>2780</v>
      </c>
      <c r="D4142" s="27" t="s">
        <v>21248</v>
      </c>
      <c r="E4142" s="27" t="s">
        <v>23741</v>
      </c>
      <c r="F4142" s="28" t="s">
        <v>21461</v>
      </c>
      <c r="G4142" s="27" t="b">
        <v>1</v>
      </c>
      <c r="H4142" s="27" t="b">
        <v>0</v>
      </c>
      <c r="I4142" s="27" t="s">
        <v>13292</v>
      </c>
      <c r="J4142" s="27" t="s">
        <v>13293</v>
      </c>
    </row>
    <row r="4143">
      <c r="A4143" s="27" t="s">
        <v>10</v>
      </c>
      <c r="B4143" s="27" t="s">
        <v>13288</v>
      </c>
      <c r="C4143" s="27" t="s">
        <v>2780</v>
      </c>
      <c r="D4143" s="27" t="s">
        <v>21248</v>
      </c>
      <c r="E4143" s="27" t="s">
        <v>23741</v>
      </c>
      <c r="F4143" s="28" t="s">
        <v>21461</v>
      </c>
      <c r="G4143" s="27" t="b">
        <v>1</v>
      </c>
      <c r="H4143" s="27" t="b">
        <v>0</v>
      </c>
      <c r="I4143" s="27" t="s">
        <v>13303</v>
      </c>
      <c r="J4143" s="27" t="s">
        <v>13305</v>
      </c>
    </row>
    <row r="4144">
      <c r="A4144" s="27" t="s">
        <v>10</v>
      </c>
      <c r="B4144" s="27" t="s">
        <v>13288</v>
      </c>
      <c r="C4144" s="27" t="s">
        <v>2780</v>
      </c>
      <c r="D4144" s="27" t="s">
        <v>21248</v>
      </c>
      <c r="E4144" s="27" t="s">
        <v>23747</v>
      </c>
      <c r="F4144" s="28" t="s">
        <v>16650</v>
      </c>
      <c r="G4144" s="27" t="b">
        <v>1</v>
      </c>
      <c r="H4144" s="27" t="b">
        <v>0</v>
      </c>
      <c r="I4144" s="27" t="s">
        <v>13299</v>
      </c>
      <c r="J4144" s="27" t="s">
        <v>13300</v>
      </c>
    </row>
    <row r="4145">
      <c r="A4145" s="27" t="s">
        <v>10</v>
      </c>
      <c r="B4145" s="27" t="s">
        <v>13288</v>
      </c>
      <c r="C4145" s="27" t="s">
        <v>2780</v>
      </c>
      <c r="D4145" s="27" t="s">
        <v>21248</v>
      </c>
      <c r="E4145" s="27" t="s">
        <v>23747</v>
      </c>
      <c r="F4145" s="28" t="s">
        <v>16650</v>
      </c>
      <c r="G4145" s="27" t="b">
        <v>1</v>
      </c>
      <c r="H4145" s="27" t="b">
        <v>0</v>
      </c>
      <c r="I4145" s="27" t="s">
        <v>13292</v>
      </c>
      <c r="J4145" s="27" t="s">
        <v>13293</v>
      </c>
    </row>
    <row r="4146">
      <c r="A4146" s="27" t="s">
        <v>10</v>
      </c>
      <c r="B4146" s="27" t="s">
        <v>13288</v>
      </c>
      <c r="C4146" s="27" t="s">
        <v>2780</v>
      </c>
      <c r="D4146" s="27" t="s">
        <v>21248</v>
      </c>
      <c r="E4146" s="27" t="s">
        <v>23747</v>
      </c>
      <c r="F4146" s="28" t="s">
        <v>16650</v>
      </c>
      <c r="G4146" s="27" t="b">
        <v>1</v>
      </c>
      <c r="H4146" s="27" t="b">
        <v>0</v>
      </c>
      <c r="I4146" s="27" t="s">
        <v>13303</v>
      </c>
      <c r="J4146" s="27" t="s">
        <v>13305</v>
      </c>
    </row>
    <row r="4147">
      <c r="A4147" s="27" t="s">
        <v>10</v>
      </c>
      <c r="B4147" s="27" t="s">
        <v>13288</v>
      </c>
      <c r="C4147" s="27" t="s">
        <v>2780</v>
      </c>
      <c r="D4147" s="27" t="s">
        <v>21248</v>
      </c>
      <c r="E4147" s="27" t="s">
        <v>23749</v>
      </c>
      <c r="F4147" s="28" t="s">
        <v>22935</v>
      </c>
      <c r="G4147" s="27" t="b">
        <v>1</v>
      </c>
      <c r="H4147" s="27" t="b">
        <v>0</v>
      </c>
      <c r="I4147" s="27" t="s">
        <v>13299</v>
      </c>
      <c r="J4147" s="27" t="s">
        <v>13300</v>
      </c>
    </row>
    <row r="4148">
      <c r="A4148" s="27" t="s">
        <v>10</v>
      </c>
      <c r="B4148" s="27" t="s">
        <v>13288</v>
      </c>
      <c r="C4148" s="27" t="s">
        <v>2780</v>
      </c>
      <c r="D4148" s="27" t="s">
        <v>21248</v>
      </c>
      <c r="E4148" s="27" t="s">
        <v>23749</v>
      </c>
      <c r="F4148" s="28" t="s">
        <v>22935</v>
      </c>
      <c r="G4148" s="27" t="b">
        <v>1</v>
      </c>
      <c r="H4148" s="27" t="b">
        <v>0</v>
      </c>
      <c r="I4148" s="27" t="s">
        <v>13292</v>
      </c>
      <c r="J4148" s="27" t="s">
        <v>13293</v>
      </c>
    </row>
    <row r="4149">
      <c r="A4149" s="27" t="s">
        <v>10</v>
      </c>
      <c r="B4149" s="27" t="s">
        <v>13288</v>
      </c>
      <c r="C4149" s="27" t="s">
        <v>2780</v>
      </c>
      <c r="D4149" s="27" t="s">
        <v>21248</v>
      </c>
      <c r="E4149" s="27" t="s">
        <v>23749</v>
      </c>
      <c r="F4149" s="28" t="s">
        <v>22935</v>
      </c>
      <c r="G4149" s="27" t="b">
        <v>1</v>
      </c>
      <c r="H4149" s="27" t="b">
        <v>0</v>
      </c>
      <c r="I4149" s="27" t="s">
        <v>13303</v>
      </c>
      <c r="J4149" s="27" t="s">
        <v>13305</v>
      </c>
    </row>
    <row r="4150">
      <c r="A4150" s="27" t="s">
        <v>10</v>
      </c>
      <c r="B4150" s="27" t="s">
        <v>13288</v>
      </c>
      <c r="C4150" s="27" t="s">
        <v>2780</v>
      </c>
      <c r="D4150" s="27" t="s">
        <v>21248</v>
      </c>
      <c r="E4150" s="27" t="s">
        <v>23751</v>
      </c>
      <c r="F4150" s="28" t="s">
        <v>23752</v>
      </c>
      <c r="G4150" s="27" t="b">
        <v>1</v>
      </c>
      <c r="H4150" s="27" t="b">
        <v>0</v>
      </c>
      <c r="I4150" s="27" t="s">
        <v>13299</v>
      </c>
      <c r="J4150" s="27" t="s">
        <v>13300</v>
      </c>
    </row>
    <row r="4151">
      <c r="A4151" s="27" t="s">
        <v>10</v>
      </c>
      <c r="B4151" s="27" t="s">
        <v>13288</v>
      </c>
      <c r="C4151" s="27" t="s">
        <v>2780</v>
      </c>
      <c r="D4151" s="27" t="s">
        <v>21248</v>
      </c>
      <c r="E4151" s="27" t="s">
        <v>23751</v>
      </c>
      <c r="F4151" s="28" t="s">
        <v>23752</v>
      </c>
      <c r="G4151" s="27" t="b">
        <v>1</v>
      </c>
      <c r="H4151" s="27" t="b">
        <v>0</v>
      </c>
      <c r="I4151" s="27" t="s">
        <v>13292</v>
      </c>
      <c r="J4151" s="27" t="s">
        <v>13293</v>
      </c>
    </row>
    <row r="4152">
      <c r="A4152" s="27" t="s">
        <v>10</v>
      </c>
      <c r="B4152" s="27" t="s">
        <v>13288</v>
      </c>
      <c r="C4152" s="27" t="s">
        <v>2780</v>
      </c>
      <c r="D4152" s="27" t="s">
        <v>21248</v>
      </c>
      <c r="E4152" s="27" t="s">
        <v>23751</v>
      </c>
      <c r="F4152" s="28" t="s">
        <v>23752</v>
      </c>
      <c r="G4152" s="27" t="b">
        <v>1</v>
      </c>
      <c r="H4152" s="27" t="b">
        <v>0</v>
      </c>
      <c r="I4152" s="27" t="s">
        <v>13303</v>
      </c>
      <c r="J4152" s="27" t="s">
        <v>13305</v>
      </c>
    </row>
    <row r="4153">
      <c r="A4153" s="27" t="s">
        <v>10</v>
      </c>
      <c r="B4153" s="27" t="s">
        <v>13288</v>
      </c>
      <c r="C4153" s="27" t="s">
        <v>2780</v>
      </c>
      <c r="D4153" s="27" t="s">
        <v>21248</v>
      </c>
      <c r="E4153" s="27" t="s">
        <v>23757</v>
      </c>
      <c r="F4153" s="28" t="s">
        <v>23758</v>
      </c>
      <c r="G4153" s="27" t="b">
        <v>1</v>
      </c>
      <c r="H4153" s="27" t="b">
        <v>0</v>
      </c>
      <c r="I4153" s="27" t="s">
        <v>13299</v>
      </c>
      <c r="J4153" s="27" t="s">
        <v>13300</v>
      </c>
    </row>
    <row r="4154">
      <c r="A4154" s="27" t="s">
        <v>10</v>
      </c>
      <c r="B4154" s="27" t="s">
        <v>13288</v>
      </c>
      <c r="C4154" s="27" t="s">
        <v>2780</v>
      </c>
      <c r="D4154" s="27" t="s">
        <v>21248</v>
      </c>
      <c r="E4154" s="27" t="s">
        <v>23757</v>
      </c>
      <c r="F4154" s="28" t="s">
        <v>23758</v>
      </c>
      <c r="G4154" s="27" t="b">
        <v>1</v>
      </c>
      <c r="H4154" s="27" t="b">
        <v>0</v>
      </c>
      <c r="I4154" s="27" t="s">
        <v>13292</v>
      </c>
      <c r="J4154" s="27" t="s">
        <v>13293</v>
      </c>
    </row>
    <row r="4155">
      <c r="A4155" s="27" t="s">
        <v>10</v>
      </c>
      <c r="B4155" s="27" t="s">
        <v>13288</v>
      </c>
      <c r="C4155" s="27" t="s">
        <v>2780</v>
      </c>
      <c r="D4155" s="27" t="s">
        <v>21248</v>
      </c>
      <c r="E4155" s="27" t="s">
        <v>23757</v>
      </c>
      <c r="F4155" s="28" t="s">
        <v>23758</v>
      </c>
      <c r="G4155" s="27" t="b">
        <v>1</v>
      </c>
      <c r="H4155" s="27" t="b">
        <v>0</v>
      </c>
      <c r="I4155" s="27" t="s">
        <v>13303</v>
      </c>
      <c r="J4155" s="27" t="s">
        <v>13305</v>
      </c>
    </row>
    <row r="4156">
      <c r="A4156" s="27" t="s">
        <v>10</v>
      </c>
      <c r="B4156" s="27" t="s">
        <v>13288</v>
      </c>
      <c r="C4156" s="27" t="s">
        <v>2780</v>
      </c>
      <c r="D4156" s="27" t="s">
        <v>21248</v>
      </c>
      <c r="E4156" s="27" t="s">
        <v>23759</v>
      </c>
      <c r="F4156" s="28" t="s">
        <v>18089</v>
      </c>
      <c r="G4156" s="27" t="b">
        <v>1</v>
      </c>
      <c r="H4156" s="27" t="b">
        <v>0</v>
      </c>
      <c r="I4156" s="27" t="s">
        <v>13299</v>
      </c>
      <c r="J4156" s="27" t="s">
        <v>13300</v>
      </c>
    </row>
    <row r="4157">
      <c r="A4157" s="27" t="s">
        <v>10</v>
      </c>
      <c r="B4157" s="27" t="s">
        <v>13288</v>
      </c>
      <c r="C4157" s="27" t="s">
        <v>2780</v>
      </c>
      <c r="D4157" s="27" t="s">
        <v>21248</v>
      </c>
      <c r="E4157" s="27" t="s">
        <v>23759</v>
      </c>
      <c r="F4157" s="28" t="s">
        <v>18089</v>
      </c>
      <c r="G4157" s="27" t="b">
        <v>1</v>
      </c>
      <c r="H4157" s="27" t="b">
        <v>0</v>
      </c>
      <c r="I4157" s="27" t="s">
        <v>13292</v>
      </c>
      <c r="J4157" s="27" t="s">
        <v>13293</v>
      </c>
    </row>
    <row r="4158">
      <c r="A4158" s="27" t="s">
        <v>10</v>
      </c>
      <c r="B4158" s="27" t="s">
        <v>13288</v>
      </c>
      <c r="C4158" s="27" t="s">
        <v>2780</v>
      </c>
      <c r="D4158" s="27" t="s">
        <v>21248</v>
      </c>
      <c r="E4158" s="27" t="s">
        <v>23759</v>
      </c>
      <c r="F4158" s="28" t="s">
        <v>18089</v>
      </c>
      <c r="G4158" s="27" t="b">
        <v>1</v>
      </c>
      <c r="H4158" s="27" t="b">
        <v>0</v>
      </c>
      <c r="I4158" s="27" t="s">
        <v>13303</v>
      </c>
      <c r="J4158" s="27" t="s">
        <v>13305</v>
      </c>
    </row>
    <row r="4159">
      <c r="A4159" s="27" t="s">
        <v>10</v>
      </c>
      <c r="B4159" s="27" t="s">
        <v>13288</v>
      </c>
      <c r="C4159" s="27" t="s">
        <v>2780</v>
      </c>
      <c r="D4159" s="27" t="s">
        <v>21248</v>
      </c>
      <c r="E4159" s="27" t="s">
        <v>23769</v>
      </c>
      <c r="F4159" s="28" t="s">
        <v>23770</v>
      </c>
      <c r="G4159" s="27" t="b">
        <v>1</v>
      </c>
      <c r="H4159" s="27" t="b">
        <v>0</v>
      </c>
      <c r="I4159" s="27" t="s">
        <v>13299</v>
      </c>
      <c r="J4159" s="27" t="s">
        <v>13300</v>
      </c>
    </row>
    <row r="4160">
      <c r="A4160" s="27" t="s">
        <v>10</v>
      </c>
      <c r="B4160" s="27" t="s">
        <v>13288</v>
      </c>
      <c r="C4160" s="27" t="s">
        <v>2780</v>
      </c>
      <c r="D4160" s="27" t="s">
        <v>21248</v>
      </c>
      <c r="E4160" s="27" t="s">
        <v>23769</v>
      </c>
      <c r="F4160" s="28" t="s">
        <v>23770</v>
      </c>
      <c r="G4160" s="27" t="b">
        <v>1</v>
      </c>
      <c r="H4160" s="27" t="b">
        <v>0</v>
      </c>
      <c r="I4160" s="27" t="s">
        <v>13292</v>
      </c>
      <c r="J4160" s="27" t="s">
        <v>13293</v>
      </c>
    </row>
    <row r="4161">
      <c r="A4161" s="27" t="s">
        <v>10</v>
      </c>
      <c r="B4161" s="27" t="s">
        <v>13288</v>
      </c>
      <c r="C4161" s="27" t="s">
        <v>2780</v>
      </c>
      <c r="D4161" s="27" t="s">
        <v>21248</v>
      </c>
      <c r="E4161" s="27" t="s">
        <v>23769</v>
      </c>
      <c r="F4161" s="28" t="s">
        <v>23770</v>
      </c>
      <c r="G4161" s="27" t="b">
        <v>1</v>
      </c>
      <c r="H4161" s="27" t="b">
        <v>0</v>
      </c>
      <c r="I4161" s="27" t="s">
        <v>13303</v>
      </c>
      <c r="J4161" s="27" t="s">
        <v>13305</v>
      </c>
    </row>
    <row r="4162">
      <c r="A4162" s="27" t="s">
        <v>10</v>
      </c>
      <c r="B4162" s="27" t="s">
        <v>13288</v>
      </c>
      <c r="C4162" s="27" t="s">
        <v>2780</v>
      </c>
      <c r="D4162" s="27" t="s">
        <v>21248</v>
      </c>
      <c r="E4162" s="27" t="s">
        <v>23778</v>
      </c>
      <c r="F4162" s="28" t="s">
        <v>23494</v>
      </c>
      <c r="G4162" s="27" t="b">
        <v>1</v>
      </c>
      <c r="H4162" s="27" t="b">
        <v>0</v>
      </c>
      <c r="I4162" s="27" t="s">
        <v>13299</v>
      </c>
      <c r="J4162" s="27" t="s">
        <v>13300</v>
      </c>
    </row>
    <row r="4163">
      <c r="A4163" s="27" t="s">
        <v>10</v>
      </c>
      <c r="B4163" s="27" t="s">
        <v>13288</v>
      </c>
      <c r="C4163" s="27" t="s">
        <v>2780</v>
      </c>
      <c r="D4163" s="27" t="s">
        <v>21248</v>
      </c>
      <c r="E4163" s="27" t="s">
        <v>23778</v>
      </c>
      <c r="F4163" s="28" t="s">
        <v>23494</v>
      </c>
      <c r="G4163" s="27" t="b">
        <v>1</v>
      </c>
      <c r="H4163" s="27" t="b">
        <v>0</v>
      </c>
      <c r="I4163" s="27" t="s">
        <v>13292</v>
      </c>
      <c r="J4163" s="27" t="s">
        <v>13293</v>
      </c>
    </row>
    <row r="4164">
      <c r="A4164" s="27" t="s">
        <v>10</v>
      </c>
      <c r="B4164" s="27" t="s">
        <v>13288</v>
      </c>
      <c r="C4164" s="27" t="s">
        <v>2780</v>
      </c>
      <c r="D4164" s="27" t="s">
        <v>21248</v>
      </c>
      <c r="E4164" s="27" t="s">
        <v>23778</v>
      </c>
      <c r="F4164" s="28" t="s">
        <v>23494</v>
      </c>
      <c r="G4164" s="27" t="b">
        <v>1</v>
      </c>
      <c r="H4164" s="27" t="b">
        <v>0</v>
      </c>
      <c r="I4164" s="27" t="s">
        <v>13303</v>
      </c>
      <c r="J4164" s="27" t="s">
        <v>13305</v>
      </c>
    </row>
    <row r="4165">
      <c r="A4165" s="27" t="s">
        <v>10</v>
      </c>
      <c r="B4165" s="27" t="s">
        <v>13288</v>
      </c>
      <c r="C4165" s="27" t="s">
        <v>2780</v>
      </c>
      <c r="D4165" s="27" t="s">
        <v>21248</v>
      </c>
      <c r="E4165" s="27" t="s">
        <v>23781</v>
      </c>
      <c r="F4165" s="28" t="s">
        <v>23782</v>
      </c>
      <c r="G4165" s="27" t="b">
        <v>1</v>
      </c>
      <c r="H4165" s="27" t="b">
        <v>0</v>
      </c>
      <c r="I4165" s="27" t="s">
        <v>13299</v>
      </c>
      <c r="J4165" s="27" t="s">
        <v>13300</v>
      </c>
    </row>
    <row r="4166">
      <c r="A4166" s="27" t="s">
        <v>10</v>
      </c>
      <c r="B4166" s="27" t="s">
        <v>13288</v>
      </c>
      <c r="C4166" s="27" t="s">
        <v>2780</v>
      </c>
      <c r="D4166" s="27" t="s">
        <v>21248</v>
      </c>
      <c r="E4166" s="27" t="s">
        <v>23781</v>
      </c>
      <c r="F4166" s="28" t="s">
        <v>23782</v>
      </c>
      <c r="G4166" s="27" t="b">
        <v>1</v>
      </c>
      <c r="H4166" s="27" t="b">
        <v>0</v>
      </c>
      <c r="I4166" s="27" t="s">
        <v>13292</v>
      </c>
      <c r="J4166" s="27" t="s">
        <v>13293</v>
      </c>
    </row>
    <row r="4167">
      <c r="A4167" s="27" t="s">
        <v>10</v>
      </c>
      <c r="B4167" s="27" t="s">
        <v>13288</v>
      </c>
      <c r="C4167" s="27" t="s">
        <v>2780</v>
      </c>
      <c r="D4167" s="27" t="s">
        <v>21248</v>
      </c>
      <c r="E4167" s="27" t="s">
        <v>23781</v>
      </c>
      <c r="F4167" s="28" t="s">
        <v>23782</v>
      </c>
      <c r="G4167" s="27" t="b">
        <v>1</v>
      </c>
      <c r="H4167" s="27" t="b">
        <v>0</v>
      </c>
      <c r="I4167" s="27" t="s">
        <v>13303</v>
      </c>
      <c r="J4167" s="27" t="s">
        <v>13305</v>
      </c>
    </row>
    <row r="4168">
      <c r="A4168" s="27" t="s">
        <v>10</v>
      </c>
      <c r="B4168" s="27" t="s">
        <v>13288</v>
      </c>
      <c r="C4168" s="27" t="s">
        <v>2780</v>
      </c>
      <c r="D4168" s="27" t="s">
        <v>21248</v>
      </c>
      <c r="E4168" s="27" t="s">
        <v>23792</v>
      </c>
      <c r="F4168" s="28" t="s">
        <v>17713</v>
      </c>
      <c r="G4168" s="27" t="b">
        <v>1</v>
      </c>
      <c r="H4168" s="27" t="b">
        <v>0</v>
      </c>
      <c r="I4168" s="27" t="s">
        <v>13299</v>
      </c>
      <c r="J4168" s="27" t="s">
        <v>13300</v>
      </c>
    </row>
    <row r="4169">
      <c r="A4169" s="27" t="s">
        <v>10</v>
      </c>
      <c r="B4169" s="27" t="s">
        <v>13288</v>
      </c>
      <c r="C4169" s="27" t="s">
        <v>2780</v>
      </c>
      <c r="D4169" s="27" t="s">
        <v>21248</v>
      </c>
      <c r="E4169" s="27" t="s">
        <v>23792</v>
      </c>
      <c r="F4169" s="28" t="s">
        <v>17713</v>
      </c>
      <c r="G4169" s="27" t="b">
        <v>1</v>
      </c>
      <c r="H4169" s="27" t="b">
        <v>0</v>
      </c>
      <c r="I4169" s="27" t="s">
        <v>13292</v>
      </c>
      <c r="J4169" s="27" t="s">
        <v>13293</v>
      </c>
    </row>
    <row r="4170">
      <c r="A4170" s="27" t="s">
        <v>10</v>
      </c>
      <c r="B4170" s="27" t="s">
        <v>13288</v>
      </c>
      <c r="C4170" s="27" t="s">
        <v>2780</v>
      </c>
      <c r="D4170" s="27" t="s">
        <v>21248</v>
      </c>
      <c r="E4170" s="27" t="s">
        <v>23792</v>
      </c>
      <c r="F4170" s="28" t="s">
        <v>17713</v>
      </c>
      <c r="G4170" s="27" t="b">
        <v>1</v>
      </c>
      <c r="H4170" s="27" t="b">
        <v>0</v>
      </c>
      <c r="I4170" s="27" t="s">
        <v>13303</v>
      </c>
      <c r="J4170" s="27" t="s">
        <v>13305</v>
      </c>
    </row>
    <row r="4171">
      <c r="A4171" s="27" t="s">
        <v>10</v>
      </c>
      <c r="B4171" s="27" t="s">
        <v>13288</v>
      </c>
      <c r="C4171" s="27" t="s">
        <v>2780</v>
      </c>
      <c r="D4171" s="27" t="s">
        <v>21248</v>
      </c>
      <c r="E4171" s="27" t="s">
        <v>23805</v>
      </c>
      <c r="F4171" s="28" t="s">
        <v>13821</v>
      </c>
      <c r="G4171" s="27" t="b">
        <v>1</v>
      </c>
      <c r="H4171" s="27" t="b">
        <v>0</v>
      </c>
      <c r="I4171" s="27" t="s">
        <v>13299</v>
      </c>
      <c r="J4171" s="27" t="s">
        <v>13300</v>
      </c>
    </row>
    <row r="4172">
      <c r="A4172" s="27" t="s">
        <v>10</v>
      </c>
      <c r="B4172" s="27" t="s">
        <v>13288</v>
      </c>
      <c r="C4172" s="27" t="s">
        <v>2780</v>
      </c>
      <c r="D4172" s="27" t="s">
        <v>21248</v>
      </c>
      <c r="E4172" s="27" t="s">
        <v>23805</v>
      </c>
      <c r="F4172" s="28" t="s">
        <v>13821</v>
      </c>
      <c r="G4172" s="27" t="b">
        <v>1</v>
      </c>
      <c r="H4172" s="27" t="b">
        <v>0</v>
      </c>
      <c r="I4172" s="27" t="s">
        <v>13292</v>
      </c>
      <c r="J4172" s="27" t="s">
        <v>13293</v>
      </c>
    </row>
    <row r="4173">
      <c r="A4173" s="27" t="s">
        <v>10</v>
      </c>
      <c r="B4173" s="27" t="s">
        <v>13288</v>
      </c>
      <c r="C4173" s="27" t="s">
        <v>2780</v>
      </c>
      <c r="D4173" s="27" t="s">
        <v>21248</v>
      </c>
      <c r="E4173" s="27" t="s">
        <v>23805</v>
      </c>
      <c r="F4173" s="28" t="s">
        <v>13821</v>
      </c>
      <c r="G4173" s="27" t="b">
        <v>1</v>
      </c>
      <c r="H4173" s="27" t="b">
        <v>0</v>
      </c>
      <c r="I4173" s="27" t="s">
        <v>13303</v>
      </c>
      <c r="J4173" s="27" t="s">
        <v>13305</v>
      </c>
    </row>
    <row r="4174">
      <c r="A4174" s="27" t="s">
        <v>10</v>
      </c>
      <c r="B4174" s="27" t="s">
        <v>13288</v>
      </c>
      <c r="C4174" s="27" t="s">
        <v>2780</v>
      </c>
      <c r="D4174" s="27" t="s">
        <v>21248</v>
      </c>
      <c r="E4174" s="27" t="s">
        <v>23816</v>
      </c>
      <c r="F4174" s="28" t="s">
        <v>23817</v>
      </c>
      <c r="G4174" s="27" t="b">
        <v>1</v>
      </c>
      <c r="H4174" s="27" t="b">
        <v>0</v>
      </c>
      <c r="I4174" s="27" t="s">
        <v>13299</v>
      </c>
      <c r="J4174" s="27" t="s">
        <v>13300</v>
      </c>
    </row>
    <row r="4175">
      <c r="A4175" s="27" t="s">
        <v>10</v>
      </c>
      <c r="B4175" s="27" t="s">
        <v>13288</v>
      </c>
      <c r="C4175" s="27" t="s">
        <v>2780</v>
      </c>
      <c r="D4175" s="27" t="s">
        <v>21248</v>
      </c>
      <c r="E4175" s="27" t="s">
        <v>23816</v>
      </c>
      <c r="F4175" s="28" t="s">
        <v>23817</v>
      </c>
      <c r="G4175" s="27" t="b">
        <v>1</v>
      </c>
      <c r="H4175" s="27" t="b">
        <v>0</v>
      </c>
      <c r="I4175" s="27" t="s">
        <v>13292</v>
      </c>
      <c r="J4175" s="27" t="s">
        <v>13293</v>
      </c>
    </row>
    <row r="4176">
      <c r="A4176" s="27" t="s">
        <v>10</v>
      </c>
      <c r="B4176" s="27" t="s">
        <v>13288</v>
      </c>
      <c r="C4176" s="27" t="s">
        <v>2780</v>
      </c>
      <c r="D4176" s="27" t="s">
        <v>21248</v>
      </c>
      <c r="E4176" s="27" t="s">
        <v>23816</v>
      </c>
      <c r="F4176" s="28" t="s">
        <v>23817</v>
      </c>
      <c r="G4176" s="27" t="b">
        <v>1</v>
      </c>
      <c r="H4176" s="27" t="b">
        <v>0</v>
      </c>
      <c r="I4176" s="27" t="s">
        <v>13303</v>
      </c>
      <c r="J4176" s="27" t="s">
        <v>13305</v>
      </c>
    </row>
    <row r="4177">
      <c r="A4177" s="27" t="s">
        <v>10</v>
      </c>
      <c r="B4177" s="27" t="s">
        <v>13288</v>
      </c>
      <c r="C4177" s="27" t="s">
        <v>2780</v>
      </c>
      <c r="D4177" s="27" t="s">
        <v>21248</v>
      </c>
      <c r="E4177" s="27" t="s">
        <v>23826</v>
      </c>
      <c r="F4177" s="28" t="s">
        <v>23827</v>
      </c>
      <c r="G4177" s="27" t="b">
        <v>1</v>
      </c>
      <c r="H4177" s="27" t="b">
        <v>0</v>
      </c>
      <c r="I4177" s="27" t="s">
        <v>13299</v>
      </c>
      <c r="J4177" s="27" t="s">
        <v>13300</v>
      </c>
    </row>
    <row r="4178">
      <c r="A4178" s="27" t="s">
        <v>10</v>
      </c>
      <c r="B4178" s="27" t="s">
        <v>13288</v>
      </c>
      <c r="C4178" s="27" t="s">
        <v>2780</v>
      </c>
      <c r="D4178" s="27" t="s">
        <v>21248</v>
      </c>
      <c r="E4178" s="27" t="s">
        <v>23826</v>
      </c>
      <c r="F4178" s="28" t="s">
        <v>23827</v>
      </c>
      <c r="G4178" s="27" t="b">
        <v>1</v>
      </c>
      <c r="H4178" s="27" t="b">
        <v>0</v>
      </c>
      <c r="I4178" s="27" t="s">
        <v>13292</v>
      </c>
      <c r="J4178" s="27" t="s">
        <v>13293</v>
      </c>
    </row>
    <row r="4179">
      <c r="A4179" s="27" t="s">
        <v>10</v>
      </c>
      <c r="B4179" s="27" t="s">
        <v>13288</v>
      </c>
      <c r="C4179" s="27" t="s">
        <v>2780</v>
      </c>
      <c r="D4179" s="27" t="s">
        <v>21248</v>
      </c>
      <c r="E4179" s="27" t="s">
        <v>23826</v>
      </c>
      <c r="F4179" s="28" t="s">
        <v>23827</v>
      </c>
      <c r="G4179" s="27" t="b">
        <v>1</v>
      </c>
      <c r="H4179" s="27" t="b">
        <v>0</v>
      </c>
      <c r="I4179" s="27" t="s">
        <v>13303</v>
      </c>
      <c r="J4179" s="27" t="s">
        <v>13305</v>
      </c>
    </row>
    <row r="4180">
      <c r="A4180" s="27" t="s">
        <v>10</v>
      </c>
      <c r="B4180" s="27" t="s">
        <v>13288</v>
      </c>
      <c r="C4180" s="27" t="s">
        <v>2780</v>
      </c>
      <c r="D4180" s="27" t="s">
        <v>21248</v>
      </c>
      <c r="E4180" s="27" t="s">
        <v>23832</v>
      </c>
      <c r="F4180" s="28" t="s">
        <v>18122</v>
      </c>
      <c r="G4180" s="27" t="b">
        <v>1</v>
      </c>
      <c r="H4180" s="27" t="b">
        <v>0</v>
      </c>
      <c r="I4180" s="27" t="s">
        <v>13299</v>
      </c>
      <c r="J4180" s="27" t="s">
        <v>13300</v>
      </c>
    </row>
    <row r="4181">
      <c r="A4181" s="27" t="s">
        <v>10</v>
      </c>
      <c r="B4181" s="27" t="s">
        <v>13288</v>
      </c>
      <c r="C4181" s="27" t="s">
        <v>2780</v>
      </c>
      <c r="D4181" s="27" t="s">
        <v>21248</v>
      </c>
      <c r="E4181" s="27" t="s">
        <v>23832</v>
      </c>
      <c r="F4181" s="28" t="s">
        <v>18122</v>
      </c>
      <c r="G4181" s="27" t="b">
        <v>1</v>
      </c>
      <c r="H4181" s="27" t="b">
        <v>0</v>
      </c>
      <c r="I4181" s="27" t="s">
        <v>13292</v>
      </c>
      <c r="J4181" s="27" t="s">
        <v>13293</v>
      </c>
    </row>
    <row r="4182">
      <c r="A4182" s="27" t="s">
        <v>10</v>
      </c>
      <c r="B4182" s="27" t="s">
        <v>13288</v>
      </c>
      <c r="C4182" s="27" t="s">
        <v>2780</v>
      </c>
      <c r="D4182" s="27" t="s">
        <v>21248</v>
      </c>
      <c r="E4182" s="27" t="s">
        <v>23832</v>
      </c>
      <c r="F4182" s="28" t="s">
        <v>18122</v>
      </c>
      <c r="G4182" s="27" t="b">
        <v>1</v>
      </c>
      <c r="H4182" s="27" t="b">
        <v>0</v>
      </c>
      <c r="I4182" s="27" t="s">
        <v>13303</v>
      </c>
      <c r="J4182" s="27" t="s">
        <v>13305</v>
      </c>
    </row>
    <row r="4183">
      <c r="A4183" s="27" t="s">
        <v>10</v>
      </c>
      <c r="B4183" s="27" t="s">
        <v>13288</v>
      </c>
      <c r="C4183" s="27" t="s">
        <v>2780</v>
      </c>
      <c r="D4183" s="27" t="s">
        <v>21248</v>
      </c>
      <c r="E4183" s="27" t="s">
        <v>23836</v>
      </c>
      <c r="F4183" s="28">
        <v>51.0</v>
      </c>
      <c r="G4183" s="27" t="b">
        <v>1</v>
      </c>
      <c r="H4183" s="27" t="b">
        <v>0</v>
      </c>
      <c r="I4183" s="27" t="s">
        <v>13299</v>
      </c>
      <c r="J4183" s="27" t="s">
        <v>13300</v>
      </c>
    </row>
    <row r="4184">
      <c r="A4184" s="27" t="s">
        <v>10</v>
      </c>
      <c r="B4184" s="27" t="s">
        <v>13288</v>
      </c>
      <c r="C4184" s="27" t="s">
        <v>2780</v>
      </c>
      <c r="D4184" s="27" t="s">
        <v>21248</v>
      </c>
      <c r="E4184" s="27" t="s">
        <v>23836</v>
      </c>
      <c r="F4184" s="28">
        <v>51.0</v>
      </c>
      <c r="G4184" s="27" t="b">
        <v>1</v>
      </c>
      <c r="H4184" s="27" t="b">
        <v>0</v>
      </c>
      <c r="I4184" s="27" t="s">
        <v>13292</v>
      </c>
      <c r="J4184" s="27" t="s">
        <v>13293</v>
      </c>
    </row>
    <row r="4185">
      <c r="A4185" s="27" t="s">
        <v>10</v>
      </c>
      <c r="B4185" s="27" t="s">
        <v>13288</v>
      </c>
      <c r="C4185" s="27" t="s">
        <v>2780</v>
      </c>
      <c r="D4185" s="27" t="s">
        <v>21248</v>
      </c>
      <c r="E4185" s="27" t="s">
        <v>23836</v>
      </c>
      <c r="F4185" s="28">
        <v>51.0</v>
      </c>
      <c r="G4185" s="27" t="b">
        <v>1</v>
      </c>
      <c r="H4185" s="27" t="b">
        <v>0</v>
      </c>
      <c r="I4185" s="27" t="s">
        <v>13303</v>
      </c>
      <c r="J4185" s="27" t="s">
        <v>13305</v>
      </c>
    </row>
    <row r="4186">
      <c r="A4186" s="27" t="s">
        <v>10</v>
      </c>
      <c r="B4186" s="27" t="s">
        <v>13288</v>
      </c>
      <c r="C4186" s="27" t="s">
        <v>2780</v>
      </c>
      <c r="D4186" s="27" t="s">
        <v>21248</v>
      </c>
      <c r="E4186" s="27" t="s">
        <v>23837</v>
      </c>
      <c r="F4186" s="28">
        <v>26.0</v>
      </c>
      <c r="G4186" s="27" t="b">
        <v>1</v>
      </c>
      <c r="H4186" s="27" t="b">
        <v>0</v>
      </c>
      <c r="I4186" s="27" t="s">
        <v>13299</v>
      </c>
      <c r="J4186" s="27" t="s">
        <v>13300</v>
      </c>
    </row>
    <row r="4187">
      <c r="A4187" s="27" t="s">
        <v>10</v>
      </c>
      <c r="B4187" s="27" t="s">
        <v>13288</v>
      </c>
      <c r="C4187" s="27" t="s">
        <v>2780</v>
      </c>
      <c r="D4187" s="27" t="s">
        <v>21248</v>
      </c>
      <c r="E4187" s="27" t="s">
        <v>23837</v>
      </c>
      <c r="F4187" s="28">
        <v>26.0</v>
      </c>
      <c r="G4187" s="27" t="b">
        <v>1</v>
      </c>
      <c r="H4187" s="27" t="b">
        <v>0</v>
      </c>
      <c r="I4187" s="27" t="s">
        <v>13292</v>
      </c>
      <c r="J4187" s="27" t="s">
        <v>13293</v>
      </c>
    </row>
    <row r="4188">
      <c r="A4188" s="27" t="s">
        <v>10</v>
      </c>
      <c r="B4188" s="27" t="s">
        <v>13288</v>
      </c>
      <c r="C4188" s="27" t="s">
        <v>2780</v>
      </c>
      <c r="D4188" s="27" t="s">
        <v>21248</v>
      </c>
      <c r="E4188" s="27" t="s">
        <v>23837</v>
      </c>
      <c r="F4188" s="28">
        <v>26.0</v>
      </c>
      <c r="G4188" s="27" t="b">
        <v>1</v>
      </c>
      <c r="H4188" s="27" t="b">
        <v>0</v>
      </c>
      <c r="I4188" s="27" t="s">
        <v>13303</v>
      </c>
      <c r="J4188" s="27" t="s">
        <v>13305</v>
      </c>
    </row>
    <row r="4189">
      <c r="A4189" s="27" t="s">
        <v>10</v>
      </c>
      <c r="B4189" s="27" t="s">
        <v>13288</v>
      </c>
      <c r="C4189" s="27" t="s">
        <v>2780</v>
      </c>
      <c r="D4189" s="27" t="s">
        <v>21248</v>
      </c>
      <c r="E4189" s="27" t="s">
        <v>23844</v>
      </c>
      <c r="F4189" s="34">
        <v>43235.0</v>
      </c>
      <c r="G4189" s="27" t="b">
        <v>1</v>
      </c>
      <c r="H4189" s="27" t="b">
        <v>0</v>
      </c>
      <c r="I4189" s="27" t="s">
        <v>13299</v>
      </c>
      <c r="J4189" s="27" t="s">
        <v>13300</v>
      </c>
    </row>
    <row r="4190">
      <c r="A4190" s="27" t="s">
        <v>10</v>
      </c>
      <c r="B4190" s="27" t="s">
        <v>13288</v>
      </c>
      <c r="C4190" s="27" t="s">
        <v>2780</v>
      </c>
      <c r="D4190" s="27" t="s">
        <v>21248</v>
      </c>
      <c r="E4190" s="27" t="s">
        <v>23844</v>
      </c>
      <c r="F4190" s="34">
        <v>43235.0</v>
      </c>
      <c r="G4190" s="27" t="b">
        <v>1</v>
      </c>
      <c r="H4190" s="27" t="b">
        <v>0</v>
      </c>
      <c r="I4190" s="27" t="s">
        <v>13292</v>
      </c>
      <c r="J4190" s="27" t="s">
        <v>13293</v>
      </c>
    </row>
    <row r="4191">
      <c r="A4191" s="27" t="s">
        <v>10</v>
      </c>
      <c r="B4191" s="27" t="s">
        <v>13288</v>
      </c>
      <c r="C4191" s="27" t="s">
        <v>2780</v>
      </c>
      <c r="D4191" s="27" t="s">
        <v>21248</v>
      </c>
      <c r="E4191" s="27" t="s">
        <v>23844</v>
      </c>
      <c r="F4191" s="34">
        <v>43235.0</v>
      </c>
      <c r="G4191" s="27" t="b">
        <v>1</v>
      </c>
      <c r="H4191" s="27" t="b">
        <v>0</v>
      </c>
      <c r="I4191" s="27" t="s">
        <v>13303</v>
      </c>
      <c r="J4191" s="27" t="s">
        <v>13305</v>
      </c>
    </row>
    <row r="4192">
      <c r="A4192" s="27" t="s">
        <v>10</v>
      </c>
      <c r="B4192" s="27" t="s">
        <v>13288</v>
      </c>
      <c r="C4192" s="27" t="s">
        <v>2780</v>
      </c>
      <c r="D4192" s="27" t="s">
        <v>21248</v>
      </c>
      <c r="E4192" s="27" t="s">
        <v>23850</v>
      </c>
      <c r="F4192" s="34">
        <v>43264.0</v>
      </c>
      <c r="G4192" s="27" t="b">
        <v>1</v>
      </c>
      <c r="H4192" s="27" t="b">
        <v>0</v>
      </c>
      <c r="I4192" s="27" t="s">
        <v>13299</v>
      </c>
      <c r="J4192" s="27" t="s">
        <v>13300</v>
      </c>
    </row>
    <row r="4193">
      <c r="A4193" s="27" t="s">
        <v>10</v>
      </c>
      <c r="B4193" s="27" t="s">
        <v>13288</v>
      </c>
      <c r="C4193" s="27" t="s">
        <v>2780</v>
      </c>
      <c r="D4193" s="27" t="s">
        <v>21248</v>
      </c>
      <c r="E4193" s="27" t="s">
        <v>23850</v>
      </c>
      <c r="F4193" s="34">
        <v>43264.0</v>
      </c>
      <c r="G4193" s="27" t="b">
        <v>1</v>
      </c>
      <c r="H4193" s="27" t="b">
        <v>0</v>
      </c>
      <c r="I4193" s="27" t="s">
        <v>13292</v>
      </c>
      <c r="J4193" s="27" t="s">
        <v>13293</v>
      </c>
    </row>
    <row r="4194">
      <c r="A4194" s="27" t="s">
        <v>10</v>
      </c>
      <c r="B4194" s="27" t="s">
        <v>13288</v>
      </c>
      <c r="C4194" s="27" t="s">
        <v>2780</v>
      </c>
      <c r="D4194" s="27" t="s">
        <v>21248</v>
      </c>
      <c r="E4194" s="27" t="s">
        <v>23850</v>
      </c>
      <c r="F4194" s="34">
        <v>43264.0</v>
      </c>
      <c r="G4194" s="27" t="b">
        <v>1</v>
      </c>
      <c r="H4194" s="27" t="b">
        <v>0</v>
      </c>
      <c r="I4194" s="27" t="s">
        <v>13303</v>
      </c>
      <c r="J4194" s="27" t="s">
        <v>13305</v>
      </c>
    </row>
    <row r="4195">
      <c r="A4195" s="27" t="s">
        <v>10</v>
      </c>
      <c r="B4195" s="27" t="s">
        <v>13288</v>
      </c>
      <c r="C4195" s="27" t="s">
        <v>2780</v>
      </c>
      <c r="D4195" s="27" t="s">
        <v>21248</v>
      </c>
      <c r="E4195" s="27" t="s">
        <v>23852</v>
      </c>
      <c r="F4195" s="34">
        <v>43235.0</v>
      </c>
      <c r="G4195" s="27" t="b">
        <v>1</v>
      </c>
      <c r="H4195" s="27" t="b">
        <v>0</v>
      </c>
      <c r="I4195" s="27" t="s">
        <v>13299</v>
      </c>
      <c r="J4195" s="27" t="s">
        <v>13300</v>
      </c>
    </row>
    <row r="4196">
      <c r="A4196" s="27" t="s">
        <v>10</v>
      </c>
      <c r="B4196" s="27" t="s">
        <v>13288</v>
      </c>
      <c r="C4196" s="27" t="s">
        <v>2780</v>
      </c>
      <c r="D4196" s="27" t="s">
        <v>21248</v>
      </c>
      <c r="E4196" s="27" t="s">
        <v>23852</v>
      </c>
      <c r="F4196" s="34">
        <v>43235.0</v>
      </c>
      <c r="G4196" s="27" t="b">
        <v>1</v>
      </c>
      <c r="H4196" s="27" t="b">
        <v>0</v>
      </c>
      <c r="I4196" s="27" t="s">
        <v>13292</v>
      </c>
      <c r="J4196" s="27" t="s">
        <v>13293</v>
      </c>
    </row>
    <row r="4197">
      <c r="A4197" s="27" t="s">
        <v>10</v>
      </c>
      <c r="B4197" s="27" t="s">
        <v>13288</v>
      </c>
      <c r="C4197" s="27" t="s">
        <v>2780</v>
      </c>
      <c r="D4197" s="27" t="s">
        <v>21248</v>
      </c>
      <c r="E4197" s="27" t="s">
        <v>23852</v>
      </c>
      <c r="F4197" s="34">
        <v>43235.0</v>
      </c>
      <c r="G4197" s="27" t="b">
        <v>1</v>
      </c>
      <c r="H4197" s="27" t="b">
        <v>0</v>
      </c>
      <c r="I4197" s="27" t="s">
        <v>13303</v>
      </c>
      <c r="J4197" s="27" t="s">
        <v>13305</v>
      </c>
    </row>
    <row r="4198">
      <c r="A4198" s="27" t="s">
        <v>10</v>
      </c>
      <c r="B4198" s="27" t="s">
        <v>13288</v>
      </c>
      <c r="C4198" s="27" t="s">
        <v>2780</v>
      </c>
      <c r="D4198" s="27" t="s">
        <v>21248</v>
      </c>
      <c r="E4198" s="27" t="s">
        <v>23857</v>
      </c>
      <c r="F4198" s="34">
        <v>43212.0</v>
      </c>
      <c r="G4198" s="27" t="b">
        <v>1</v>
      </c>
      <c r="H4198" s="27" t="b">
        <v>0</v>
      </c>
      <c r="I4198" s="27" t="s">
        <v>13299</v>
      </c>
      <c r="J4198" s="27" t="s">
        <v>13300</v>
      </c>
    </row>
    <row r="4199">
      <c r="A4199" s="27" t="s">
        <v>10</v>
      </c>
      <c r="B4199" s="27" t="s">
        <v>13288</v>
      </c>
      <c r="C4199" s="27" t="s">
        <v>2780</v>
      </c>
      <c r="D4199" s="27" t="s">
        <v>21248</v>
      </c>
      <c r="E4199" s="27" t="s">
        <v>23857</v>
      </c>
      <c r="F4199" s="34">
        <v>43212.0</v>
      </c>
      <c r="G4199" s="27" t="b">
        <v>1</v>
      </c>
      <c r="H4199" s="27" t="b">
        <v>0</v>
      </c>
      <c r="I4199" s="27" t="s">
        <v>13292</v>
      </c>
      <c r="J4199" s="27" t="s">
        <v>13293</v>
      </c>
    </row>
    <row r="4200">
      <c r="A4200" s="27" t="s">
        <v>10</v>
      </c>
      <c r="B4200" s="27" t="s">
        <v>13288</v>
      </c>
      <c r="C4200" s="27" t="s">
        <v>2780</v>
      </c>
      <c r="D4200" s="27" t="s">
        <v>21248</v>
      </c>
      <c r="E4200" s="27" t="s">
        <v>23857</v>
      </c>
      <c r="F4200" s="34">
        <v>43212.0</v>
      </c>
      <c r="G4200" s="27" t="b">
        <v>1</v>
      </c>
      <c r="H4200" s="27" t="b">
        <v>0</v>
      </c>
      <c r="I4200" s="27" t="s">
        <v>13303</v>
      </c>
      <c r="J4200" s="27" t="s">
        <v>13305</v>
      </c>
    </row>
    <row r="4201">
      <c r="A4201" s="27" t="s">
        <v>10</v>
      </c>
      <c r="B4201" s="27" t="s">
        <v>13288</v>
      </c>
      <c r="C4201" s="27" t="s">
        <v>2780</v>
      </c>
      <c r="D4201" s="27" t="s">
        <v>21248</v>
      </c>
      <c r="E4201" s="27" t="s">
        <v>23863</v>
      </c>
      <c r="F4201" s="28" t="s">
        <v>18885</v>
      </c>
      <c r="G4201" s="27" t="b">
        <v>1</v>
      </c>
      <c r="H4201" s="27" t="b">
        <v>0</v>
      </c>
      <c r="I4201" s="27" t="s">
        <v>13299</v>
      </c>
      <c r="J4201" s="27" t="s">
        <v>13300</v>
      </c>
    </row>
    <row r="4202">
      <c r="A4202" s="27" t="s">
        <v>10</v>
      </c>
      <c r="B4202" s="27" t="s">
        <v>13288</v>
      </c>
      <c r="C4202" s="27" t="s">
        <v>2780</v>
      </c>
      <c r="D4202" s="27" t="s">
        <v>21248</v>
      </c>
      <c r="E4202" s="27" t="s">
        <v>23863</v>
      </c>
      <c r="F4202" s="28" t="s">
        <v>18885</v>
      </c>
      <c r="G4202" s="27" t="b">
        <v>1</v>
      </c>
      <c r="H4202" s="27" t="b">
        <v>0</v>
      </c>
      <c r="I4202" s="27" t="s">
        <v>13292</v>
      </c>
      <c r="J4202" s="27" t="s">
        <v>13293</v>
      </c>
    </row>
    <row r="4203">
      <c r="A4203" s="27" t="s">
        <v>10</v>
      </c>
      <c r="B4203" s="27" t="s">
        <v>13288</v>
      </c>
      <c r="C4203" s="27" t="s">
        <v>2780</v>
      </c>
      <c r="D4203" s="27" t="s">
        <v>21248</v>
      </c>
      <c r="E4203" s="27" t="s">
        <v>23863</v>
      </c>
      <c r="F4203" s="28" t="s">
        <v>18885</v>
      </c>
      <c r="G4203" s="27" t="b">
        <v>1</v>
      </c>
      <c r="H4203" s="27" t="b">
        <v>0</v>
      </c>
      <c r="I4203" s="27" t="s">
        <v>13303</v>
      </c>
      <c r="J4203" s="27" t="s">
        <v>13305</v>
      </c>
    </row>
    <row r="4204">
      <c r="A4204" s="27" t="s">
        <v>10</v>
      </c>
      <c r="B4204" s="27" t="s">
        <v>13288</v>
      </c>
      <c r="C4204" s="27" t="s">
        <v>2780</v>
      </c>
      <c r="D4204" s="27" t="s">
        <v>21248</v>
      </c>
      <c r="E4204" s="27" t="s">
        <v>23871</v>
      </c>
      <c r="F4204" s="28" t="s">
        <v>13804</v>
      </c>
      <c r="G4204" s="27" t="b">
        <v>1</v>
      </c>
      <c r="H4204" s="27" t="b">
        <v>0</v>
      </c>
      <c r="I4204" s="27" t="s">
        <v>13299</v>
      </c>
      <c r="J4204" s="27" t="s">
        <v>13300</v>
      </c>
    </row>
    <row r="4205">
      <c r="A4205" s="27" t="s">
        <v>10</v>
      </c>
      <c r="B4205" s="27" t="s">
        <v>13288</v>
      </c>
      <c r="C4205" s="27" t="s">
        <v>2780</v>
      </c>
      <c r="D4205" s="27" t="s">
        <v>21248</v>
      </c>
      <c r="E4205" s="27" t="s">
        <v>23871</v>
      </c>
      <c r="F4205" s="28" t="s">
        <v>13804</v>
      </c>
      <c r="G4205" s="27" t="b">
        <v>1</v>
      </c>
      <c r="H4205" s="27" t="b">
        <v>0</v>
      </c>
      <c r="I4205" s="27" t="s">
        <v>13292</v>
      </c>
      <c r="J4205" s="27" t="s">
        <v>13293</v>
      </c>
    </row>
    <row r="4206">
      <c r="A4206" s="27" t="s">
        <v>10</v>
      </c>
      <c r="B4206" s="27" t="s">
        <v>13288</v>
      </c>
      <c r="C4206" s="27" t="s">
        <v>2780</v>
      </c>
      <c r="D4206" s="27" t="s">
        <v>21248</v>
      </c>
      <c r="E4206" s="27" t="s">
        <v>23871</v>
      </c>
      <c r="F4206" s="28" t="s">
        <v>13804</v>
      </c>
      <c r="G4206" s="27" t="b">
        <v>1</v>
      </c>
      <c r="H4206" s="27" t="b">
        <v>0</v>
      </c>
      <c r="I4206" s="27" t="s">
        <v>13303</v>
      </c>
      <c r="J4206" s="27" t="s">
        <v>13305</v>
      </c>
    </row>
    <row r="4207">
      <c r="A4207" s="27" t="s">
        <v>10</v>
      </c>
      <c r="B4207" s="27" t="s">
        <v>13288</v>
      </c>
      <c r="C4207" s="27" t="s">
        <v>2780</v>
      </c>
      <c r="D4207" s="27" t="s">
        <v>21248</v>
      </c>
      <c r="E4207" s="27" t="s">
        <v>23883</v>
      </c>
      <c r="F4207" s="28" t="s">
        <v>23885</v>
      </c>
      <c r="G4207" s="27" t="b">
        <v>1</v>
      </c>
      <c r="H4207" s="27" t="b">
        <v>0</v>
      </c>
      <c r="I4207" s="27" t="s">
        <v>13299</v>
      </c>
      <c r="J4207" s="27" t="s">
        <v>13300</v>
      </c>
    </row>
    <row r="4208">
      <c r="A4208" s="27" t="s">
        <v>10</v>
      </c>
      <c r="B4208" s="27" t="s">
        <v>13288</v>
      </c>
      <c r="C4208" s="27" t="s">
        <v>2780</v>
      </c>
      <c r="D4208" s="27" t="s">
        <v>21248</v>
      </c>
      <c r="E4208" s="27" t="s">
        <v>23883</v>
      </c>
      <c r="F4208" s="28" t="s">
        <v>23885</v>
      </c>
      <c r="G4208" s="27" t="b">
        <v>1</v>
      </c>
      <c r="H4208" s="27" t="b">
        <v>0</v>
      </c>
      <c r="I4208" s="27" t="s">
        <v>13292</v>
      </c>
      <c r="J4208" s="27" t="s">
        <v>13293</v>
      </c>
    </row>
    <row r="4209">
      <c r="A4209" s="27" t="s">
        <v>10</v>
      </c>
      <c r="B4209" s="27" t="s">
        <v>13288</v>
      </c>
      <c r="C4209" s="27" t="s">
        <v>2780</v>
      </c>
      <c r="D4209" s="27" t="s">
        <v>21248</v>
      </c>
      <c r="E4209" s="27" t="s">
        <v>23883</v>
      </c>
      <c r="F4209" s="28" t="s">
        <v>23885</v>
      </c>
      <c r="G4209" s="27" t="b">
        <v>1</v>
      </c>
      <c r="H4209" s="27" t="b">
        <v>0</v>
      </c>
      <c r="I4209" s="27" t="s">
        <v>13303</v>
      </c>
      <c r="J4209" s="27" t="s">
        <v>13305</v>
      </c>
    </row>
    <row r="4210">
      <c r="A4210" s="27" t="s">
        <v>10</v>
      </c>
      <c r="B4210" s="27" t="s">
        <v>13288</v>
      </c>
      <c r="C4210" s="27" t="s">
        <v>2780</v>
      </c>
      <c r="D4210" s="27" t="s">
        <v>21248</v>
      </c>
      <c r="E4210" s="27" t="s">
        <v>23896</v>
      </c>
      <c r="F4210" s="28" t="s">
        <v>23897</v>
      </c>
      <c r="G4210" s="27" t="b">
        <v>1</v>
      </c>
      <c r="H4210" s="27" t="b">
        <v>0</v>
      </c>
      <c r="I4210" s="27" t="s">
        <v>13299</v>
      </c>
      <c r="J4210" s="27" t="s">
        <v>13300</v>
      </c>
    </row>
    <row r="4211">
      <c r="A4211" s="27" t="s">
        <v>10</v>
      </c>
      <c r="B4211" s="27" t="s">
        <v>13288</v>
      </c>
      <c r="C4211" s="27" t="s">
        <v>2780</v>
      </c>
      <c r="D4211" s="27" t="s">
        <v>21248</v>
      </c>
      <c r="E4211" s="27" t="s">
        <v>23896</v>
      </c>
      <c r="F4211" s="28" t="s">
        <v>23897</v>
      </c>
      <c r="G4211" s="27" t="b">
        <v>1</v>
      </c>
      <c r="H4211" s="27" t="b">
        <v>0</v>
      </c>
      <c r="I4211" s="27" t="s">
        <v>13292</v>
      </c>
      <c r="J4211" s="27" t="s">
        <v>13293</v>
      </c>
    </row>
    <row r="4212">
      <c r="A4212" s="27" t="s">
        <v>10</v>
      </c>
      <c r="B4212" s="27" t="s">
        <v>13288</v>
      </c>
      <c r="C4212" s="27" t="s">
        <v>2780</v>
      </c>
      <c r="D4212" s="27" t="s">
        <v>21248</v>
      </c>
      <c r="E4212" s="27" t="s">
        <v>23896</v>
      </c>
      <c r="F4212" s="28" t="s">
        <v>23897</v>
      </c>
      <c r="G4212" s="27" t="b">
        <v>1</v>
      </c>
      <c r="H4212" s="27" t="b">
        <v>0</v>
      </c>
      <c r="I4212" s="27" t="s">
        <v>13303</v>
      </c>
      <c r="J4212" s="27" t="s">
        <v>13305</v>
      </c>
    </row>
    <row r="4213">
      <c r="A4213" s="27" t="s">
        <v>10</v>
      </c>
      <c r="B4213" s="27" t="s">
        <v>13288</v>
      </c>
      <c r="C4213" s="27" t="s">
        <v>2780</v>
      </c>
      <c r="D4213" s="27" t="s">
        <v>21248</v>
      </c>
      <c r="E4213" s="27" t="s">
        <v>23898</v>
      </c>
      <c r="F4213" s="28" t="s">
        <v>23899</v>
      </c>
      <c r="G4213" s="27" t="b">
        <v>1</v>
      </c>
      <c r="H4213" s="27" t="b">
        <v>0</v>
      </c>
      <c r="I4213" s="27" t="s">
        <v>13299</v>
      </c>
      <c r="J4213" s="27" t="s">
        <v>13300</v>
      </c>
    </row>
    <row r="4214">
      <c r="A4214" s="27" t="s">
        <v>10</v>
      </c>
      <c r="B4214" s="27" t="s">
        <v>13288</v>
      </c>
      <c r="C4214" s="27" t="s">
        <v>2780</v>
      </c>
      <c r="D4214" s="27" t="s">
        <v>21248</v>
      </c>
      <c r="E4214" s="27" t="s">
        <v>23898</v>
      </c>
      <c r="F4214" s="28" t="s">
        <v>23899</v>
      </c>
      <c r="G4214" s="27" t="b">
        <v>1</v>
      </c>
      <c r="H4214" s="27" t="b">
        <v>0</v>
      </c>
      <c r="I4214" s="27" t="s">
        <v>13292</v>
      </c>
      <c r="J4214" s="27" t="s">
        <v>13293</v>
      </c>
    </row>
    <row r="4215">
      <c r="A4215" s="27" t="s">
        <v>10</v>
      </c>
      <c r="B4215" s="27" t="s">
        <v>13288</v>
      </c>
      <c r="C4215" s="27" t="s">
        <v>2780</v>
      </c>
      <c r="D4215" s="27" t="s">
        <v>21248</v>
      </c>
      <c r="E4215" s="27" t="s">
        <v>23898</v>
      </c>
      <c r="F4215" s="28" t="s">
        <v>23899</v>
      </c>
      <c r="G4215" s="27" t="b">
        <v>1</v>
      </c>
      <c r="H4215" s="27" t="b">
        <v>0</v>
      </c>
      <c r="I4215" s="27" t="s">
        <v>13303</v>
      </c>
      <c r="J4215" s="27" t="s">
        <v>13305</v>
      </c>
    </row>
    <row r="4216">
      <c r="A4216" s="27" t="s">
        <v>10</v>
      </c>
      <c r="B4216" s="27" t="s">
        <v>13288</v>
      </c>
      <c r="C4216" s="27" t="s">
        <v>2780</v>
      </c>
      <c r="D4216" s="27" t="s">
        <v>21248</v>
      </c>
      <c r="E4216" s="27" t="s">
        <v>23907</v>
      </c>
      <c r="F4216" s="28" t="s">
        <v>15899</v>
      </c>
      <c r="G4216" s="27" t="b">
        <v>1</v>
      </c>
      <c r="H4216" s="27" t="b">
        <v>0</v>
      </c>
      <c r="I4216" s="27" t="s">
        <v>13299</v>
      </c>
      <c r="J4216" s="27" t="s">
        <v>13300</v>
      </c>
    </row>
    <row r="4217">
      <c r="A4217" s="27" t="s">
        <v>10</v>
      </c>
      <c r="B4217" s="27" t="s">
        <v>13288</v>
      </c>
      <c r="C4217" s="27" t="s">
        <v>2780</v>
      </c>
      <c r="D4217" s="27" t="s">
        <v>21248</v>
      </c>
      <c r="E4217" s="27" t="s">
        <v>23907</v>
      </c>
      <c r="F4217" s="28" t="s">
        <v>15899</v>
      </c>
      <c r="G4217" s="27" t="b">
        <v>1</v>
      </c>
      <c r="H4217" s="27" t="b">
        <v>0</v>
      </c>
      <c r="I4217" s="27" t="s">
        <v>13292</v>
      </c>
      <c r="J4217" s="27" t="s">
        <v>13293</v>
      </c>
    </row>
    <row r="4218">
      <c r="A4218" s="27" t="s">
        <v>10</v>
      </c>
      <c r="B4218" s="27" t="s">
        <v>13288</v>
      </c>
      <c r="C4218" s="27" t="s">
        <v>2780</v>
      </c>
      <c r="D4218" s="27" t="s">
        <v>21248</v>
      </c>
      <c r="E4218" s="27" t="s">
        <v>23907</v>
      </c>
      <c r="F4218" s="28" t="s">
        <v>15899</v>
      </c>
      <c r="G4218" s="27" t="b">
        <v>1</v>
      </c>
      <c r="H4218" s="27" t="b">
        <v>0</v>
      </c>
      <c r="I4218" s="27" t="s">
        <v>13303</v>
      </c>
      <c r="J4218" s="27" t="s">
        <v>13305</v>
      </c>
    </row>
    <row r="4219">
      <c r="A4219" s="27" t="s">
        <v>10</v>
      </c>
      <c r="B4219" s="27" t="s">
        <v>13288</v>
      </c>
      <c r="C4219" s="27" t="s">
        <v>2780</v>
      </c>
      <c r="D4219" s="27" t="s">
        <v>21248</v>
      </c>
      <c r="E4219" s="27" t="s">
        <v>23922</v>
      </c>
      <c r="F4219" s="28" t="s">
        <v>23923</v>
      </c>
      <c r="G4219" s="27" t="b">
        <v>1</v>
      </c>
      <c r="H4219" s="27" t="b">
        <v>0</v>
      </c>
      <c r="I4219" s="27" t="s">
        <v>13299</v>
      </c>
      <c r="J4219" s="27" t="s">
        <v>13300</v>
      </c>
    </row>
    <row r="4220">
      <c r="A4220" s="27" t="s">
        <v>10</v>
      </c>
      <c r="B4220" s="27" t="s">
        <v>13288</v>
      </c>
      <c r="C4220" s="27" t="s">
        <v>2780</v>
      </c>
      <c r="D4220" s="27" t="s">
        <v>21248</v>
      </c>
      <c r="E4220" s="27" t="s">
        <v>23922</v>
      </c>
      <c r="F4220" s="28" t="s">
        <v>23923</v>
      </c>
      <c r="G4220" s="27" t="b">
        <v>1</v>
      </c>
      <c r="H4220" s="27" t="b">
        <v>0</v>
      </c>
      <c r="I4220" s="27" t="s">
        <v>13292</v>
      </c>
      <c r="J4220" s="27" t="s">
        <v>13293</v>
      </c>
    </row>
    <row r="4221">
      <c r="A4221" s="27" t="s">
        <v>10</v>
      </c>
      <c r="B4221" s="27" t="s">
        <v>13288</v>
      </c>
      <c r="C4221" s="27" t="s">
        <v>2780</v>
      </c>
      <c r="D4221" s="27" t="s">
        <v>21248</v>
      </c>
      <c r="E4221" s="27" t="s">
        <v>23922</v>
      </c>
      <c r="F4221" s="28" t="s">
        <v>23923</v>
      </c>
      <c r="G4221" s="27" t="b">
        <v>1</v>
      </c>
      <c r="H4221" s="27" t="b">
        <v>0</v>
      </c>
      <c r="I4221" s="27" t="s">
        <v>13303</v>
      </c>
      <c r="J4221" s="27" t="s">
        <v>13305</v>
      </c>
    </row>
    <row r="4222">
      <c r="A4222" s="27" t="s">
        <v>10</v>
      </c>
      <c r="B4222" s="27" t="s">
        <v>13288</v>
      </c>
      <c r="C4222" s="27" t="s">
        <v>2780</v>
      </c>
      <c r="D4222" s="27" t="s">
        <v>21248</v>
      </c>
      <c r="E4222" s="27" t="s">
        <v>23925</v>
      </c>
      <c r="F4222" s="28" t="s">
        <v>13436</v>
      </c>
      <c r="G4222" s="27" t="b">
        <v>1</v>
      </c>
      <c r="H4222" s="27" t="b">
        <v>0</v>
      </c>
      <c r="I4222" s="27" t="s">
        <v>13299</v>
      </c>
      <c r="J4222" s="27" t="s">
        <v>13300</v>
      </c>
    </row>
    <row r="4223">
      <c r="A4223" s="27" t="s">
        <v>10</v>
      </c>
      <c r="B4223" s="27" t="s">
        <v>13288</v>
      </c>
      <c r="C4223" s="27" t="s">
        <v>2780</v>
      </c>
      <c r="D4223" s="27" t="s">
        <v>21248</v>
      </c>
      <c r="E4223" s="27" t="s">
        <v>23925</v>
      </c>
      <c r="F4223" s="28" t="s">
        <v>13436</v>
      </c>
      <c r="G4223" s="27" t="b">
        <v>1</v>
      </c>
      <c r="H4223" s="27" t="b">
        <v>0</v>
      </c>
      <c r="I4223" s="27" t="s">
        <v>13292</v>
      </c>
      <c r="J4223" s="27" t="s">
        <v>13293</v>
      </c>
    </row>
    <row r="4224">
      <c r="A4224" s="27" t="s">
        <v>10</v>
      </c>
      <c r="B4224" s="27" t="s">
        <v>13288</v>
      </c>
      <c r="C4224" s="27" t="s">
        <v>2780</v>
      </c>
      <c r="D4224" s="27" t="s">
        <v>21248</v>
      </c>
      <c r="E4224" s="27" t="s">
        <v>23925</v>
      </c>
      <c r="F4224" s="28" t="s">
        <v>13436</v>
      </c>
      <c r="G4224" s="27" t="b">
        <v>1</v>
      </c>
      <c r="H4224" s="27" t="b">
        <v>0</v>
      </c>
      <c r="I4224" s="27" t="s">
        <v>13303</v>
      </c>
      <c r="J4224" s="27" t="s">
        <v>13305</v>
      </c>
    </row>
    <row r="4225">
      <c r="A4225" s="27" t="s">
        <v>10</v>
      </c>
      <c r="B4225" s="27" t="s">
        <v>13288</v>
      </c>
      <c r="C4225" s="27" t="s">
        <v>2780</v>
      </c>
      <c r="D4225" s="27" t="s">
        <v>21248</v>
      </c>
      <c r="E4225" s="27" t="s">
        <v>23926</v>
      </c>
      <c r="F4225" s="28" t="s">
        <v>23927</v>
      </c>
      <c r="G4225" s="27" t="b">
        <v>1</v>
      </c>
      <c r="H4225" s="27" t="b">
        <v>0</v>
      </c>
      <c r="I4225" s="27" t="s">
        <v>13299</v>
      </c>
      <c r="J4225" s="27" t="s">
        <v>13300</v>
      </c>
    </row>
    <row r="4226">
      <c r="A4226" s="27" t="s">
        <v>10</v>
      </c>
      <c r="B4226" s="27" t="s">
        <v>13288</v>
      </c>
      <c r="C4226" s="27" t="s">
        <v>2780</v>
      </c>
      <c r="D4226" s="27" t="s">
        <v>21248</v>
      </c>
      <c r="E4226" s="27" t="s">
        <v>23926</v>
      </c>
      <c r="F4226" s="28" t="s">
        <v>23927</v>
      </c>
      <c r="G4226" s="27" t="b">
        <v>1</v>
      </c>
      <c r="H4226" s="27" t="b">
        <v>0</v>
      </c>
      <c r="I4226" s="27" t="s">
        <v>13292</v>
      </c>
      <c r="J4226" s="27" t="s">
        <v>13293</v>
      </c>
    </row>
    <row r="4227">
      <c r="A4227" s="27" t="s">
        <v>10</v>
      </c>
      <c r="B4227" s="27" t="s">
        <v>13288</v>
      </c>
      <c r="C4227" s="27" t="s">
        <v>2780</v>
      </c>
      <c r="D4227" s="27" t="s">
        <v>21248</v>
      </c>
      <c r="E4227" s="27" t="s">
        <v>23926</v>
      </c>
      <c r="F4227" s="28" t="s">
        <v>23927</v>
      </c>
      <c r="G4227" s="27" t="b">
        <v>1</v>
      </c>
      <c r="H4227" s="27" t="b">
        <v>0</v>
      </c>
      <c r="I4227" s="27" t="s">
        <v>13303</v>
      </c>
      <c r="J4227" s="27" t="s">
        <v>13305</v>
      </c>
    </row>
    <row r="4228">
      <c r="A4228" s="27" t="s">
        <v>10</v>
      </c>
      <c r="B4228" s="27" t="s">
        <v>13288</v>
      </c>
      <c r="C4228" s="27" t="s">
        <v>2780</v>
      </c>
      <c r="D4228" s="27" t="s">
        <v>21248</v>
      </c>
      <c r="E4228" s="27" t="s">
        <v>23928</v>
      </c>
      <c r="F4228" s="28" t="s">
        <v>23817</v>
      </c>
      <c r="G4228" s="27" t="b">
        <v>1</v>
      </c>
      <c r="H4228" s="27" t="b">
        <v>0</v>
      </c>
      <c r="I4228" s="27" t="s">
        <v>13299</v>
      </c>
      <c r="J4228" s="27" t="s">
        <v>13300</v>
      </c>
    </row>
    <row r="4229">
      <c r="A4229" s="27" t="s">
        <v>10</v>
      </c>
      <c r="B4229" s="27" t="s">
        <v>13288</v>
      </c>
      <c r="C4229" s="27" t="s">
        <v>2780</v>
      </c>
      <c r="D4229" s="27" t="s">
        <v>21248</v>
      </c>
      <c r="E4229" s="27" t="s">
        <v>23928</v>
      </c>
      <c r="F4229" s="28" t="s">
        <v>23817</v>
      </c>
      <c r="G4229" s="27" t="b">
        <v>1</v>
      </c>
      <c r="H4229" s="27" t="b">
        <v>0</v>
      </c>
      <c r="I4229" s="27" t="s">
        <v>13292</v>
      </c>
      <c r="J4229" s="27" t="s">
        <v>13293</v>
      </c>
    </row>
    <row r="4230">
      <c r="A4230" s="27" t="s">
        <v>10</v>
      </c>
      <c r="B4230" s="27" t="s">
        <v>13288</v>
      </c>
      <c r="C4230" s="27" t="s">
        <v>2780</v>
      </c>
      <c r="D4230" s="27" t="s">
        <v>21248</v>
      </c>
      <c r="E4230" s="27" t="s">
        <v>23928</v>
      </c>
      <c r="F4230" s="28" t="s">
        <v>23817</v>
      </c>
      <c r="G4230" s="27" t="b">
        <v>1</v>
      </c>
      <c r="H4230" s="27" t="b">
        <v>0</v>
      </c>
      <c r="I4230" s="27" t="s">
        <v>13303</v>
      </c>
      <c r="J4230" s="27" t="s">
        <v>13305</v>
      </c>
    </row>
    <row r="4231">
      <c r="A4231" s="27" t="s">
        <v>10</v>
      </c>
      <c r="B4231" s="27" t="s">
        <v>13288</v>
      </c>
      <c r="C4231" s="27" t="s">
        <v>2780</v>
      </c>
      <c r="D4231" s="27" t="s">
        <v>21248</v>
      </c>
      <c r="E4231" s="27" t="s">
        <v>23934</v>
      </c>
      <c r="F4231" s="28">
        <v>240.0</v>
      </c>
      <c r="G4231" s="27" t="b">
        <v>1</v>
      </c>
      <c r="H4231" s="27" t="b">
        <v>0</v>
      </c>
      <c r="I4231" s="27" t="s">
        <v>13299</v>
      </c>
      <c r="J4231" s="27" t="s">
        <v>13300</v>
      </c>
    </row>
    <row r="4232">
      <c r="A4232" s="27" t="s">
        <v>10</v>
      </c>
      <c r="B4232" s="27" t="s">
        <v>13288</v>
      </c>
      <c r="C4232" s="27" t="s">
        <v>2780</v>
      </c>
      <c r="D4232" s="27" t="s">
        <v>21248</v>
      </c>
      <c r="E4232" s="27" t="s">
        <v>23934</v>
      </c>
      <c r="F4232" s="28">
        <v>240.0</v>
      </c>
      <c r="G4232" s="27" t="b">
        <v>1</v>
      </c>
      <c r="H4232" s="27" t="b">
        <v>0</v>
      </c>
      <c r="I4232" s="27" t="s">
        <v>13292</v>
      </c>
      <c r="J4232" s="27" t="s">
        <v>13293</v>
      </c>
    </row>
    <row r="4233">
      <c r="A4233" s="27" t="s">
        <v>10</v>
      </c>
      <c r="B4233" s="27" t="s">
        <v>13288</v>
      </c>
      <c r="C4233" s="27" t="s">
        <v>2780</v>
      </c>
      <c r="D4233" s="27" t="s">
        <v>21248</v>
      </c>
      <c r="E4233" s="27" t="s">
        <v>23934</v>
      </c>
      <c r="F4233" s="28">
        <v>240.0</v>
      </c>
      <c r="G4233" s="27" t="b">
        <v>1</v>
      </c>
      <c r="H4233" s="27" t="b">
        <v>0</v>
      </c>
      <c r="I4233" s="27" t="s">
        <v>13303</v>
      </c>
      <c r="J4233" s="27" t="s">
        <v>13305</v>
      </c>
    </row>
    <row r="4234">
      <c r="A4234" s="27" t="s">
        <v>10</v>
      </c>
      <c r="B4234" s="27" t="s">
        <v>13288</v>
      </c>
      <c r="C4234" s="27" t="s">
        <v>2780</v>
      </c>
      <c r="D4234" s="27" t="s">
        <v>21248</v>
      </c>
      <c r="E4234" s="27" t="s">
        <v>23945</v>
      </c>
      <c r="F4234" s="28" t="s">
        <v>23948</v>
      </c>
      <c r="G4234" s="27" t="b">
        <v>1</v>
      </c>
      <c r="H4234" s="27" t="b">
        <v>0</v>
      </c>
      <c r="I4234" s="27" t="s">
        <v>13299</v>
      </c>
      <c r="J4234" s="27" t="s">
        <v>13300</v>
      </c>
    </row>
    <row r="4235">
      <c r="A4235" s="27" t="s">
        <v>10</v>
      </c>
      <c r="B4235" s="27" t="s">
        <v>13288</v>
      </c>
      <c r="C4235" s="27" t="s">
        <v>2780</v>
      </c>
      <c r="D4235" s="27" t="s">
        <v>21248</v>
      </c>
      <c r="E4235" s="27" t="s">
        <v>23945</v>
      </c>
      <c r="F4235" s="28" t="s">
        <v>23948</v>
      </c>
      <c r="G4235" s="27" t="b">
        <v>1</v>
      </c>
      <c r="H4235" s="27" t="b">
        <v>0</v>
      </c>
      <c r="I4235" s="27" t="s">
        <v>13292</v>
      </c>
      <c r="J4235" s="27" t="s">
        <v>13293</v>
      </c>
    </row>
    <row r="4236">
      <c r="A4236" s="27" t="s">
        <v>10</v>
      </c>
      <c r="B4236" s="27" t="s">
        <v>13288</v>
      </c>
      <c r="C4236" s="27" t="s">
        <v>2780</v>
      </c>
      <c r="D4236" s="27" t="s">
        <v>21248</v>
      </c>
      <c r="E4236" s="27" t="s">
        <v>23945</v>
      </c>
      <c r="F4236" s="28" t="s">
        <v>23948</v>
      </c>
      <c r="G4236" s="27" t="b">
        <v>1</v>
      </c>
      <c r="H4236" s="27" t="b">
        <v>0</v>
      </c>
      <c r="I4236" s="27" t="s">
        <v>13303</v>
      </c>
      <c r="J4236" s="27" t="s">
        <v>13305</v>
      </c>
    </row>
    <row r="4237">
      <c r="A4237" s="27" t="s">
        <v>10</v>
      </c>
      <c r="B4237" s="27" t="s">
        <v>13288</v>
      </c>
      <c r="C4237" s="27" t="s">
        <v>2780</v>
      </c>
      <c r="D4237" s="27" t="s">
        <v>21248</v>
      </c>
      <c r="E4237" s="27" t="s">
        <v>23958</v>
      </c>
      <c r="F4237" s="28">
        <v>442.0</v>
      </c>
      <c r="G4237" s="27" t="b">
        <v>1</v>
      </c>
      <c r="H4237" s="27" t="b">
        <v>0</v>
      </c>
      <c r="I4237" s="27" t="s">
        <v>13299</v>
      </c>
      <c r="J4237" s="27" t="s">
        <v>13300</v>
      </c>
    </row>
    <row r="4238">
      <c r="A4238" s="27" t="s">
        <v>10</v>
      </c>
      <c r="B4238" s="27" t="s">
        <v>13288</v>
      </c>
      <c r="C4238" s="27" t="s">
        <v>2780</v>
      </c>
      <c r="D4238" s="27" t="s">
        <v>21248</v>
      </c>
      <c r="E4238" s="27" t="s">
        <v>23958</v>
      </c>
      <c r="F4238" s="28">
        <v>442.0</v>
      </c>
      <c r="G4238" s="27" t="b">
        <v>1</v>
      </c>
      <c r="H4238" s="27" t="b">
        <v>0</v>
      </c>
      <c r="I4238" s="27" t="s">
        <v>13292</v>
      </c>
      <c r="J4238" s="27" t="s">
        <v>13293</v>
      </c>
    </row>
    <row r="4239">
      <c r="A4239" s="27" t="s">
        <v>10</v>
      </c>
      <c r="B4239" s="27" t="s">
        <v>13288</v>
      </c>
      <c r="C4239" s="27" t="s">
        <v>2780</v>
      </c>
      <c r="D4239" s="27" t="s">
        <v>21248</v>
      </c>
      <c r="E4239" s="27" t="s">
        <v>23958</v>
      </c>
      <c r="F4239" s="28">
        <v>442.0</v>
      </c>
      <c r="G4239" s="27" t="b">
        <v>1</v>
      </c>
      <c r="H4239" s="27" t="b">
        <v>0</v>
      </c>
      <c r="I4239" s="27" t="s">
        <v>13303</v>
      </c>
      <c r="J4239" s="27" t="s">
        <v>13305</v>
      </c>
    </row>
    <row r="4240">
      <c r="A4240" s="27" t="s">
        <v>10</v>
      </c>
      <c r="B4240" s="27" t="s">
        <v>13288</v>
      </c>
      <c r="C4240" s="27" t="s">
        <v>2780</v>
      </c>
      <c r="D4240" s="27" t="s">
        <v>21248</v>
      </c>
      <c r="E4240" s="27" t="s">
        <v>23973</v>
      </c>
      <c r="F4240" s="28">
        <v>305.0</v>
      </c>
      <c r="G4240" s="27" t="b">
        <v>1</v>
      </c>
      <c r="H4240" s="27" t="b">
        <v>0</v>
      </c>
      <c r="I4240" s="27" t="s">
        <v>13299</v>
      </c>
      <c r="J4240" s="27" t="s">
        <v>13300</v>
      </c>
    </row>
    <row r="4241">
      <c r="A4241" s="27" t="s">
        <v>10</v>
      </c>
      <c r="B4241" s="27" t="s">
        <v>13288</v>
      </c>
      <c r="C4241" s="27" t="s">
        <v>2780</v>
      </c>
      <c r="D4241" s="27" t="s">
        <v>21248</v>
      </c>
      <c r="E4241" s="27" t="s">
        <v>23973</v>
      </c>
      <c r="F4241" s="28">
        <v>305.0</v>
      </c>
      <c r="G4241" s="27" t="b">
        <v>1</v>
      </c>
      <c r="H4241" s="27" t="b">
        <v>0</v>
      </c>
      <c r="I4241" s="27" t="s">
        <v>13292</v>
      </c>
      <c r="J4241" s="27" t="s">
        <v>13293</v>
      </c>
    </row>
    <row r="4242">
      <c r="A4242" s="27" t="s">
        <v>10</v>
      </c>
      <c r="B4242" s="27" t="s">
        <v>13288</v>
      </c>
      <c r="C4242" s="27" t="s">
        <v>2780</v>
      </c>
      <c r="D4242" s="27" t="s">
        <v>21248</v>
      </c>
      <c r="E4242" s="27" t="s">
        <v>23973</v>
      </c>
      <c r="F4242" s="28">
        <v>305.0</v>
      </c>
      <c r="G4242" s="27" t="b">
        <v>1</v>
      </c>
      <c r="H4242" s="27" t="b">
        <v>0</v>
      </c>
      <c r="I4242" s="27" t="s">
        <v>13303</v>
      </c>
      <c r="J4242" s="27" t="s">
        <v>13305</v>
      </c>
    </row>
    <row r="4243">
      <c r="A4243" s="27" t="s">
        <v>10</v>
      </c>
      <c r="B4243" s="27" t="s">
        <v>13288</v>
      </c>
      <c r="C4243" s="27" t="s">
        <v>2780</v>
      </c>
      <c r="D4243" s="27" t="s">
        <v>21248</v>
      </c>
      <c r="E4243" s="27" t="s">
        <v>23978</v>
      </c>
      <c r="F4243" s="28">
        <v>153.0</v>
      </c>
      <c r="G4243" s="27" t="b">
        <v>1</v>
      </c>
      <c r="H4243" s="27" t="b">
        <v>0</v>
      </c>
      <c r="I4243" s="27" t="s">
        <v>13299</v>
      </c>
      <c r="J4243" s="27" t="s">
        <v>13300</v>
      </c>
    </row>
    <row r="4244">
      <c r="A4244" s="27" t="s">
        <v>10</v>
      </c>
      <c r="B4244" s="27" t="s">
        <v>13288</v>
      </c>
      <c r="C4244" s="27" t="s">
        <v>2780</v>
      </c>
      <c r="D4244" s="27" t="s">
        <v>21248</v>
      </c>
      <c r="E4244" s="27" t="s">
        <v>23978</v>
      </c>
      <c r="F4244" s="28">
        <v>153.0</v>
      </c>
      <c r="G4244" s="27" t="b">
        <v>1</v>
      </c>
      <c r="H4244" s="27" t="b">
        <v>0</v>
      </c>
      <c r="I4244" s="27" t="s">
        <v>13292</v>
      </c>
      <c r="J4244" s="27" t="s">
        <v>13293</v>
      </c>
    </row>
    <row r="4245">
      <c r="A4245" s="27" t="s">
        <v>10</v>
      </c>
      <c r="B4245" s="27" t="s">
        <v>13288</v>
      </c>
      <c r="C4245" s="27" t="s">
        <v>2780</v>
      </c>
      <c r="D4245" s="27" t="s">
        <v>21248</v>
      </c>
      <c r="E4245" s="27" t="s">
        <v>23978</v>
      </c>
      <c r="F4245" s="28">
        <v>153.0</v>
      </c>
      <c r="G4245" s="27" t="b">
        <v>1</v>
      </c>
      <c r="H4245" s="27" t="b">
        <v>0</v>
      </c>
      <c r="I4245" s="27" t="s">
        <v>13303</v>
      </c>
      <c r="J4245" s="27" t="s">
        <v>13305</v>
      </c>
    </row>
    <row r="4246">
      <c r="A4246" s="27" t="s">
        <v>10</v>
      </c>
      <c r="B4246" s="27" t="s">
        <v>13288</v>
      </c>
      <c r="C4246" s="27" t="s">
        <v>2780</v>
      </c>
      <c r="D4246" s="27" t="s">
        <v>21248</v>
      </c>
      <c r="E4246" s="27" t="s">
        <v>23992</v>
      </c>
      <c r="F4246" s="28" t="s">
        <v>23994</v>
      </c>
      <c r="G4246" s="27" t="b">
        <v>1</v>
      </c>
      <c r="H4246" s="27" t="b">
        <v>0</v>
      </c>
      <c r="I4246" s="27" t="s">
        <v>13299</v>
      </c>
      <c r="J4246" s="27" t="s">
        <v>13300</v>
      </c>
    </row>
    <row r="4247">
      <c r="A4247" s="27" t="s">
        <v>10</v>
      </c>
      <c r="B4247" s="27" t="s">
        <v>13288</v>
      </c>
      <c r="C4247" s="27" t="s">
        <v>2780</v>
      </c>
      <c r="D4247" s="27" t="s">
        <v>21248</v>
      </c>
      <c r="E4247" s="27" t="s">
        <v>23992</v>
      </c>
      <c r="F4247" s="28" t="s">
        <v>23994</v>
      </c>
      <c r="G4247" s="27" t="b">
        <v>1</v>
      </c>
      <c r="H4247" s="27" t="b">
        <v>0</v>
      </c>
      <c r="I4247" s="27" t="s">
        <v>13292</v>
      </c>
      <c r="J4247" s="27" t="s">
        <v>13293</v>
      </c>
    </row>
    <row r="4248">
      <c r="A4248" s="27" t="s">
        <v>10</v>
      </c>
      <c r="B4248" s="27" t="s">
        <v>13288</v>
      </c>
      <c r="C4248" s="27" t="s">
        <v>2780</v>
      </c>
      <c r="D4248" s="27" t="s">
        <v>21248</v>
      </c>
      <c r="E4248" s="27" t="s">
        <v>23992</v>
      </c>
      <c r="F4248" s="28" t="s">
        <v>23994</v>
      </c>
      <c r="G4248" s="27" t="b">
        <v>1</v>
      </c>
      <c r="H4248" s="27" t="b">
        <v>0</v>
      </c>
      <c r="I4248" s="27" t="s">
        <v>13303</v>
      </c>
      <c r="J4248" s="27" t="s">
        <v>13305</v>
      </c>
    </row>
    <row r="4249">
      <c r="A4249" s="27" t="s">
        <v>10</v>
      </c>
      <c r="B4249" s="27" t="s">
        <v>13288</v>
      </c>
      <c r="C4249" s="27" t="s">
        <v>2780</v>
      </c>
      <c r="D4249" s="27" t="s">
        <v>21248</v>
      </c>
      <c r="E4249" s="27" t="s">
        <v>24000</v>
      </c>
      <c r="F4249" s="28" t="s">
        <v>24001</v>
      </c>
      <c r="G4249" s="27" t="b">
        <v>1</v>
      </c>
      <c r="H4249" s="27" t="b">
        <v>0</v>
      </c>
      <c r="I4249" s="27" t="s">
        <v>13299</v>
      </c>
      <c r="J4249" s="27" t="s">
        <v>13300</v>
      </c>
    </row>
    <row r="4250">
      <c r="A4250" s="27" t="s">
        <v>10</v>
      </c>
      <c r="B4250" s="27" t="s">
        <v>13288</v>
      </c>
      <c r="C4250" s="27" t="s">
        <v>2780</v>
      </c>
      <c r="D4250" s="27" t="s">
        <v>21248</v>
      </c>
      <c r="E4250" s="27" t="s">
        <v>24000</v>
      </c>
      <c r="F4250" s="28" t="s">
        <v>24001</v>
      </c>
      <c r="G4250" s="27" t="b">
        <v>1</v>
      </c>
      <c r="H4250" s="27" t="b">
        <v>0</v>
      </c>
      <c r="I4250" s="27" t="s">
        <v>13292</v>
      </c>
      <c r="J4250" s="27" t="s">
        <v>13293</v>
      </c>
    </row>
    <row r="4251">
      <c r="A4251" s="27" t="s">
        <v>10</v>
      </c>
      <c r="B4251" s="27" t="s">
        <v>13288</v>
      </c>
      <c r="C4251" s="27" t="s">
        <v>2780</v>
      </c>
      <c r="D4251" s="27" t="s">
        <v>21248</v>
      </c>
      <c r="E4251" s="27" t="s">
        <v>24000</v>
      </c>
      <c r="F4251" s="28" t="s">
        <v>24001</v>
      </c>
      <c r="G4251" s="27" t="b">
        <v>1</v>
      </c>
      <c r="H4251" s="27" t="b">
        <v>0</v>
      </c>
      <c r="I4251" s="27" t="s">
        <v>13303</v>
      </c>
      <c r="J4251" s="27" t="s">
        <v>13305</v>
      </c>
    </row>
    <row r="4252">
      <c r="A4252" s="27" t="s">
        <v>10</v>
      </c>
      <c r="B4252" s="27" t="s">
        <v>13288</v>
      </c>
      <c r="C4252" s="27" t="s">
        <v>2780</v>
      </c>
      <c r="D4252" s="27" t="s">
        <v>21248</v>
      </c>
      <c r="E4252" s="27" t="s">
        <v>24002</v>
      </c>
      <c r="F4252" s="28" t="s">
        <v>13912</v>
      </c>
      <c r="G4252" s="27" t="b">
        <v>1</v>
      </c>
      <c r="H4252" s="27" t="b">
        <v>0</v>
      </c>
      <c r="I4252" s="27" t="s">
        <v>13299</v>
      </c>
      <c r="J4252" s="27" t="s">
        <v>13300</v>
      </c>
    </row>
    <row r="4253">
      <c r="A4253" s="27" t="s">
        <v>10</v>
      </c>
      <c r="B4253" s="27" t="s">
        <v>13288</v>
      </c>
      <c r="C4253" s="27" t="s">
        <v>2780</v>
      </c>
      <c r="D4253" s="27" t="s">
        <v>21248</v>
      </c>
      <c r="E4253" s="27" t="s">
        <v>24002</v>
      </c>
      <c r="F4253" s="28" t="s">
        <v>13912</v>
      </c>
      <c r="G4253" s="27" t="b">
        <v>1</v>
      </c>
      <c r="H4253" s="27" t="b">
        <v>0</v>
      </c>
      <c r="I4253" s="27" t="s">
        <v>13292</v>
      </c>
      <c r="J4253" s="27" t="s">
        <v>13293</v>
      </c>
    </row>
    <row r="4254">
      <c r="A4254" s="27" t="s">
        <v>10</v>
      </c>
      <c r="B4254" s="27" t="s">
        <v>13288</v>
      </c>
      <c r="C4254" s="27" t="s">
        <v>2780</v>
      </c>
      <c r="D4254" s="27" t="s">
        <v>21248</v>
      </c>
      <c r="E4254" s="27" t="s">
        <v>24002</v>
      </c>
      <c r="F4254" s="28" t="s">
        <v>13912</v>
      </c>
      <c r="G4254" s="27" t="b">
        <v>1</v>
      </c>
      <c r="H4254" s="27" t="b">
        <v>0</v>
      </c>
      <c r="I4254" s="27" t="s">
        <v>13303</v>
      </c>
      <c r="J4254" s="27" t="s">
        <v>13305</v>
      </c>
    </row>
    <row r="4255">
      <c r="A4255" s="27" t="s">
        <v>10</v>
      </c>
      <c r="B4255" s="27" t="s">
        <v>13288</v>
      </c>
      <c r="C4255" s="27" t="s">
        <v>2780</v>
      </c>
      <c r="D4255" s="27" t="s">
        <v>21248</v>
      </c>
      <c r="E4255" s="27" t="s">
        <v>24023</v>
      </c>
      <c r="F4255" s="28" t="s">
        <v>24025</v>
      </c>
      <c r="G4255" s="27" t="b">
        <v>1</v>
      </c>
      <c r="H4255" s="27" t="b">
        <v>0</v>
      </c>
      <c r="I4255" s="27" t="s">
        <v>13299</v>
      </c>
      <c r="J4255" s="27" t="s">
        <v>13300</v>
      </c>
    </row>
    <row r="4256">
      <c r="A4256" s="27" t="s">
        <v>10</v>
      </c>
      <c r="B4256" s="27" t="s">
        <v>13288</v>
      </c>
      <c r="C4256" s="27" t="s">
        <v>2780</v>
      </c>
      <c r="D4256" s="27" t="s">
        <v>21248</v>
      </c>
      <c r="E4256" s="27" t="s">
        <v>24023</v>
      </c>
      <c r="F4256" s="28" t="s">
        <v>24025</v>
      </c>
      <c r="G4256" s="27" t="b">
        <v>1</v>
      </c>
      <c r="H4256" s="27" t="b">
        <v>0</v>
      </c>
      <c r="I4256" s="27" t="s">
        <v>13292</v>
      </c>
      <c r="J4256" s="27" t="s">
        <v>13293</v>
      </c>
    </row>
    <row r="4257">
      <c r="A4257" s="27" t="s">
        <v>10</v>
      </c>
      <c r="B4257" s="27" t="s">
        <v>13288</v>
      </c>
      <c r="C4257" s="27" t="s">
        <v>2780</v>
      </c>
      <c r="D4257" s="27" t="s">
        <v>21248</v>
      </c>
      <c r="E4257" s="27" t="s">
        <v>24023</v>
      </c>
      <c r="F4257" s="28" t="s">
        <v>24025</v>
      </c>
      <c r="G4257" s="27" t="b">
        <v>1</v>
      </c>
      <c r="H4257" s="27" t="b">
        <v>0</v>
      </c>
      <c r="I4257" s="27" t="s">
        <v>13303</v>
      </c>
      <c r="J4257" s="27" t="s">
        <v>13305</v>
      </c>
    </row>
    <row r="4258">
      <c r="A4258" s="27" t="s">
        <v>10</v>
      </c>
      <c r="B4258" s="27" t="s">
        <v>13288</v>
      </c>
      <c r="C4258" s="27" t="s">
        <v>2780</v>
      </c>
      <c r="D4258" s="27" t="s">
        <v>21248</v>
      </c>
      <c r="E4258" s="27" t="s">
        <v>24038</v>
      </c>
      <c r="F4258" s="28" t="s">
        <v>24039</v>
      </c>
      <c r="G4258" s="27" t="b">
        <v>1</v>
      </c>
      <c r="H4258" s="27" t="b">
        <v>0</v>
      </c>
      <c r="I4258" s="27" t="s">
        <v>13299</v>
      </c>
      <c r="J4258" s="27" t="s">
        <v>13300</v>
      </c>
    </row>
    <row r="4259">
      <c r="A4259" s="27" t="s">
        <v>10</v>
      </c>
      <c r="B4259" s="27" t="s">
        <v>13288</v>
      </c>
      <c r="C4259" s="27" t="s">
        <v>2780</v>
      </c>
      <c r="D4259" s="27" t="s">
        <v>21248</v>
      </c>
      <c r="E4259" s="27" t="s">
        <v>24038</v>
      </c>
      <c r="F4259" s="28" t="s">
        <v>24039</v>
      </c>
      <c r="G4259" s="27" t="b">
        <v>1</v>
      </c>
      <c r="H4259" s="27" t="b">
        <v>0</v>
      </c>
      <c r="I4259" s="27" t="s">
        <v>13292</v>
      </c>
      <c r="J4259" s="27" t="s">
        <v>13293</v>
      </c>
    </row>
    <row r="4260">
      <c r="A4260" s="27" t="s">
        <v>10</v>
      </c>
      <c r="B4260" s="27" t="s">
        <v>13288</v>
      </c>
      <c r="C4260" s="27" t="s">
        <v>2780</v>
      </c>
      <c r="D4260" s="27" t="s">
        <v>21248</v>
      </c>
      <c r="E4260" s="27" t="s">
        <v>24038</v>
      </c>
      <c r="F4260" s="28" t="s">
        <v>24039</v>
      </c>
      <c r="G4260" s="27" t="b">
        <v>1</v>
      </c>
      <c r="H4260" s="27" t="b">
        <v>0</v>
      </c>
      <c r="I4260" s="27" t="s">
        <v>13303</v>
      </c>
      <c r="J4260" s="27" t="s">
        <v>13305</v>
      </c>
    </row>
    <row r="4261">
      <c r="A4261" s="27" t="s">
        <v>10</v>
      </c>
      <c r="B4261" s="27" t="s">
        <v>13288</v>
      </c>
      <c r="C4261" s="27" t="s">
        <v>2780</v>
      </c>
      <c r="D4261" s="27" t="s">
        <v>21248</v>
      </c>
      <c r="E4261" s="27" t="s">
        <v>24045</v>
      </c>
      <c r="F4261" s="28" t="s">
        <v>18638</v>
      </c>
      <c r="G4261" s="27" t="b">
        <v>1</v>
      </c>
      <c r="H4261" s="27" t="b">
        <v>0</v>
      </c>
      <c r="I4261" s="27" t="s">
        <v>13299</v>
      </c>
      <c r="J4261" s="27" t="s">
        <v>13300</v>
      </c>
    </row>
    <row r="4262">
      <c r="A4262" s="27" t="s">
        <v>10</v>
      </c>
      <c r="B4262" s="27" t="s">
        <v>13288</v>
      </c>
      <c r="C4262" s="27" t="s">
        <v>2780</v>
      </c>
      <c r="D4262" s="27" t="s">
        <v>21248</v>
      </c>
      <c r="E4262" s="27" t="s">
        <v>24045</v>
      </c>
      <c r="F4262" s="28" t="s">
        <v>18638</v>
      </c>
      <c r="G4262" s="27" t="b">
        <v>1</v>
      </c>
      <c r="H4262" s="27" t="b">
        <v>0</v>
      </c>
      <c r="I4262" s="27" t="s">
        <v>13292</v>
      </c>
      <c r="J4262" s="27" t="s">
        <v>13293</v>
      </c>
    </row>
    <row r="4263">
      <c r="A4263" s="27" t="s">
        <v>10</v>
      </c>
      <c r="B4263" s="27" t="s">
        <v>13288</v>
      </c>
      <c r="C4263" s="27" t="s">
        <v>2780</v>
      </c>
      <c r="D4263" s="27" t="s">
        <v>21248</v>
      </c>
      <c r="E4263" s="27" t="s">
        <v>24045</v>
      </c>
      <c r="F4263" s="28" t="s">
        <v>18638</v>
      </c>
      <c r="G4263" s="27" t="b">
        <v>1</v>
      </c>
      <c r="H4263" s="27" t="b">
        <v>0</v>
      </c>
      <c r="I4263" s="27" t="s">
        <v>13303</v>
      </c>
      <c r="J4263" s="27" t="s">
        <v>13305</v>
      </c>
    </row>
    <row r="4264">
      <c r="A4264" s="27" t="s">
        <v>10</v>
      </c>
      <c r="B4264" s="27" t="s">
        <v>13288</v>
      </c>
      <c r="C4264" s="27" t="s">
        <v>2780</v>
      </c>
      <c r="D4264" s="27" t="s">
        <v>21248</v>
      </c>
      <c r="E4264" s="27" t="s">
        <v>24051</v>
      </c>
      <c r="F4264" s="28" t="s">
        <v>24052</v>
      </c>
      <c r="G4264" s="27" t="b">
        <v>1</v>
      </c>
      <c r="H4264" s="27" t="b">
        <v>0</v>
      </c>
      <c r="I4264" s="27" t="s">
        <v>13299</v>
      </c>
      <c r="J4264" s="27" t="s">
        <v>13300</v>
      </c>
    </row>
    <row r="4265">
      <c r="A4265" s="27" t="s">
        <v>10</v>
      </c>
      <c r="B4265" s="27" t="s">
        <v>13288</v>
      </c>
      <c r="C4265" s="27" t="s">
        <v>2780</v>
      </c>
      <c r="D4265" s="27" t="s">
        <v>21248</v>
      </c>
      <c r="E4265" s="27" t="s">
        <v>24051</v>
      </c>
      <c r="F4265" s="28" t="s">
        <v>24052</v>
      </c>
      <c r="G4265" s="27" t="b">
        <v>1</v>
      </c>
      <c r="H4265" s="27" t="b">
        <v>0</v>
      </c>
      <c r="I4265" s="27" t="s">
        <v>13292</v>
      </c>
      <c r="J4265" s="27" t="s">
        <v>13293</v>
      </c>
    </row>
    <row r="4266">
      <c r="A4266" s="27" t="s">
        <v>10</v>
      </c>
      <c r="B4266" s="27" t="s">
        <v>13288</v>
      </c>
      <c r="C4266" s="27" t="s">
        <v>2780</v>
      </c>
      <c r="D4266" s="27" t="s">
        <v>21248</v>
      </c>
      <c r="E4266" s="27" t="s">
        <v>24051</v>
      </c>
      <c r="F4266" s="28" t="s">
        <v>24052</v>
      </c>
      <c r="G4266" s="27" t="b">
        <v>1</v>
      </c>
      <c r="H4266" s="27" t="b">
        <v>0</v>
      </c>
      <c r="I4266" s="27" t="s">
        <v>13303</v>
      </c>
      <c r="J4266" s="27" t="s">
        <v>13305</v>
      </c>
    </row>
    <row r="4267">
      <c r="A4267" s="27" t="s">
        <v>10</v>
      </c>
      <c r="B4267" s="27" t="s">
        <v>13288</v>
      </c>
      <c r="C4267" s="27" t="s">
        <v>2780</v>
      </c>
      <c r="D4267" s="27" t="s">
        <v>21248</v>
      </c>
      <c r="E4267" s="27" t="s">
        <v>24054</v>
      </c>
      <c r="F4267" s="28" t="s">
        <v>24055</v>
      </c>
      <c r="G4267" s="27" t="b">
        <v>1</v>
      </c>
      <c r="H4267" s="27" t="b">
        <v>0</v>
      </c>
      <c r="I4267" s="27" t="s">
        <v>13299</v>
      </c>
      <c r="J4267" s="27" t="s">
        <v>13300</v>
      </c>
    </row>
    <row r="4268">
      <c r="A4268" s="27" t="s">
        <v>10</v>
      </c>
      <c r="B4268" s="27" t="s">
        <v>13288</v>
      </c>
      <c r="C4268" s="27" t="s">
        <v>2780</v>
      </c>
      <c r="D4268" s="27" t="s">
        <v>21248</v>
      </c>
      <c r="E4268" s="27" t="s">
        <v>24054</v>
      </c>
      <c r="F4268" s="28" t="s">
        <v>24055</v>
      </c>
      <c r="G4268" s="27" t="b">
        <v>1</v>
      </c>
      <c r="H4268" s="27" t="b">
        <v>0</v>
      </c>
      <c r="I4268" s="27" t="s">
        <v>13292</v>
      </c>
      <c r="J4268" s="27" t="s">
        <v>13293</v>
      </c>
    </row>
    <row r="4269">
      <c r="A4269" s="27" t="s">
        <v>10</v>
      </c>
      <c r="B4269" s="27" t="s">
        <v>13288</v>
      </c>
      <c r="C4269" s="27" t="s">
        <v>2780</v>
      </c>
      <c r="D4269" s="27" t="s">
        <v>21248</v>
      </c>
      <c r="E4269" s="27" t="s">
        <v>24054</v>
      </c>
      <c r="F4269" s="28" t="s">
        <v>24055</v>
      </c>
      <c r="G4269" s="27" t="b">
        <v>1</v>
      </c>
      <c r="H4269" s="27" t="b">
        <v>0</v>
      </c>
      <c r="I4269" s="27" t="s">
        <v>13303</v>
      </c>
      <c r="J4269" s="27" t="s">
        <v>13305</v>
      </c>
    </row>
    <row r="4270">
      <c r="A4270" s="27" t="s">
        <v>10</v>
      </c>
      <c r="B4270" s="27" t="s">
        <v>13288</v>
      </c>
      <c r="C4270" s="27" t="s">
        <v>2780</v>
      </c>
      <c r="D4270" s="27" t="s">
        <v>21248</v>
      </c>
      <c r="E4270" s="27" t="s">
        <v>24070</v>
      </c>
      <c r="F4270" s="28" t="s">
        <v>14611</v>
      </c>
      <c r="G4270" s="27" t="b">
        <v>1</v>
      </c>
      <c r="H4270" s="27" t="b">
        <v>0</v>
      </c>
      <c r="I4270" s="27" t="s">
        <v>13299</v>
      </c>
      <c r="J4270" s="27" t="s">
        <v>13300</v>
      </c>
    </row>
    <row r="4271">
      <c r="A4271" s="27" t="s">
        <v>10</v>
      </c>
      <c r="B4271" s="27" t="s">
        <v>13288</v>
      </c>
      <c r="C4271" s="27" t="s">
        <v>2780</v>
      </c>
      <c r="D4271" s="27" t="s">
        <v>21248</v>
      </c>
      <c r="E4271" s="27" t="s">
        <v>24070</v>
      </c>
      <c r="F4271" s="28" t="s">
        <v>14611</v>
      </c>
      <c r="G4271" s="27" t="b">
        <v>1</v>
      </c>
      <c r="H4271" s="27" t="b">
        <v>0</v>
      </c>
      <c r="I4271" s="27" t="s">
        <v>13292</v>
      </c>
      <c r="J4271" s="27" t="s">
        <v>13293</v>
      </c>
    </row>
    <row r="4272">
      <c r="A4272" s="27" t="s">
        <v>10</v>
      </c>
      <c r="B4272" s="27" t="s">
        <v>13288</v>
      </c>
      <c r="C4272" s="27" t="s">
        <v>2780</v>
      </c>
      <c r="D4272" s="27" t="s">
        <v>21248</v>
      </c>
      <c r="E4272" s="27" t="s">
        <v>24070</v>
      </c>
      <c r="F4272" s="28" t="s">
        <v>14611</v>
      </c>
      <c r="G4272" s="27" t="b">
        <v>1</v>
      </c>
      <c r="H4272" s="27" t="b">
        <v>0</v>
      </c>
      <c r="I4272" s="27" t="s">
        <v>13303</v>
      </c>
      <c r="J4272" s="27" t="s">
        <v>13305</v>
      </c>
    </row>
    <row r="4273">
      <c r="A4273" s="27" t="s">
        <v>10</v>
      </c>
      <c r="B4273" s="27" t="s">
        <v>13288</v>
      </c>
      <c r="C4273" s="27" t="s">
        <v>2780</v>
      </c>
      <c r="D4273" s="27" t="s">
        <v>21248</v>
      </c>
      <c r="E4273" s="27" t="s">
        <v>24074</v>
      </c>
      <c r="F4273" s="28" t="s">
        <v>24075</v>
      </c>
      <c r="G4273" s="27" t="b">
        <v>1</v>
      </c>
      <c r="H4273" s="27" t="b">
        <v>0</v>
      </c>
      <c r="I4273" s="27" t="s">
        <v>13299</v>
      </c>
      <c r="J4273" s="27" t="s">
        <v>13300</v>
      </c>
    </row>
    <row r="4274">
      <c r="A4274" s="27" t="s">
        <v>10</v>
      </c>
      <c r="B4274" s="27" t="s">
        <v>13288</v>
      </c>
      <c r="C4274" s="27" t="s">
        <v>2780</v>
      </c>
      <c r="D4274" s="27" t="s">
        <v>21248</v>
      </c>
      <c r="E4274" s="27" t="s">
        <v>24074</v>
      </c>
      <c r="F4274" s="28" t="s">
        <v>24075</v>
      </c>
      <c r="G4274" s="27" t="b">
        <v>1</v>
      </c>
      <c r="H4274" s="27" t="b">
        <v>0</v>
      </c>
      <c r="I4274" s="27" t="s">
        <v>13292</v>
      </c>
      <c r="J4274" s="27" t="s">
        <v>13293</v>
      </c>
    </row>
    <row r="4275">
      <c r="A4275" s="27" t="s">
        <v>10</v>
      </c>
      <c r="B4275" s="27" t="s">
        <v>13288</v>
      </c>
      <c r="C4275" s="27" t="s">
        <v>2780</v>
      </c>
      <c r="D4275" s="27" t="s">
        <v>21248</v>
      </c>
      <c r="E4275" s="27" t="s">
        <v>24074</v>
      </c>
      <c r="F4275" s="28" t="s">
        <v>24075</v>
      </c>
      <c r="G4275" s="27" t="b">
        <v>1</v>
      </c>
      <c r="H4275" s="27" t="b">
        <v>0</v>
      </c>
      <c r="I4275" s="27" t="s">
        <v>13303</v>
      </c>
      <c r="J4275" s="27" t="s">
        <v>13305</v>
      </c>
    </row>
    <row r="4276">
      <c r="A4276" s="27" t="s">
        <v>10</v>
      </c>
      <c r="B4276" s="27" t="s">
        <v>13288</v>
      </c>
      <c r="C4276" s="27" t="s">
        <v>2780</v>
      </c>
      <c r="D4276" s="27" t="s">
        <v>21248</v>
      </c>
      <c r="E4276" s="27" t="s">
        <v>24076</v>
      </c>
      <c r="F4276" s="28" t="s">
        <v>24077</v>
      </c>
      <c r="G4276" s="27" t="b">
        <v>1</v>
      </c>
      <c r="H4276" s="27" t="b">
        <v>0</v>
      </c>
      <c r="I4276" s="27" t="s">
        <v>13299</v>
      </c>
      <c r="J4276" s="27" t="s">
        <v>13300</v>
      </c>
    </row>
    <row r="4277">
      <c r="A4277" s="27" t="s">
        <v>10</v>
      </c>
      <c r="B4277" s="27" t="s">
        <v>13288</v>
      </c>
      <c r="C4277" s="27" t="s">
        <v>2780</v>
      </c>
      <c r="D4277" s="27" t="s">
        <v>21248</v>
      </c>
      <c r="E4277" s="27" t="s">
        <v>24076</v>
      </c>
      <c r="F4277" s="28" t="s">
        <v>24077</v>
      </c>
      <c r="G4277" s="27" t="b">
        <v>1</v>
      </c>
      <c r="H4277" s="27" t="b">
        <v>0</v>
      </c>
      <c r="I4277" s="27" t="s">
        <v>13292</v>
      </c>
      <c r="J4277" s="27" t="s">
        <v>13293</v>
      </c>
    </row>
    <row r="4278">
      <c r="A4278" s="27" t="s">
        <v>10</v>
      </c>
      <c r="B4278" s="27" t="s">
        <v>13288</v>
      </c>
      <c r="C4278" s="27" t="s">
        <v>2780</v>
      </c>
      <c r="D4278" s="27" t="s">
        <v>21248</v>
      </c>
      <c r="E4278" s="27" t="s">
        <v>24076</v>
      </c>
      <c r="F4278" s="28" t="s">
        <v>24077</v>
      </c>
      <c r="G4278" s="27" t="b">
        <v>1</v>
      </c>
      <c r="H4278" s="27" t="b">
        <v>0</v>
      </c>
      <c r="I4278" s="27" t="s">
        <v>13303</v>
      </c>
      <c r="J4278" s="27" t="s">
        <v>13305</v>
      </c>
    </row>
    <row r="4279">
      <c r="A4279" s="27" t="s">
        <v>10</v>
      </c>
      <c r="B4279" s="27" t="s">
        <v>13288</v>
      </c>
      <c r="C4279" s="27" t="s">
        <v>2780</v>
      </c>
      <c r="D4279" s="27" t="s">
        <v>21248</v>
      </c>
      <c r="E4279" s="27" t="s">
        <v>24079</v>
      </c>
      <c r="F4279" s="28" t="s">
        <v>24080</v>
      </c>
      <c r="G4279" s="27" t="b">
        <v>1</v>
      </c>
      <c r="H4279" s="27" t="b">
        <v>0</v>
      </c>
      <c r="I4279" s="27" t="s">
        <v>13299</v>
      </c>
      <c r="J4279" s="27" t="s">
        <v>13300</v>
      </c>
    </row>
    <row r="4280">
      <c r="A4280" s="27" t="s">
        <v>10</v>
      </c>
      <c r="B4280" s="27" t="s">
        <v>13288</v>
      </c>
      <c r="C4280" s="27" t="s">
        <v>2780</v>
      </c>
      <c r="D4280" s="27" t="s">
        <v>21248</v>
      </c>
      <c r="E4280" s="27" t="s">
        <v>24079</v>
      </c>
      <c r="F4280" s="28" t="s">
        <v>24080</v>
      </c>
      <c r="G4280" s="27" t="b">
        <v>1</v>
      </c>
      <c r="H4280" s="27" t="b">
        <v>0</v>
      </c>
      <c r="I4280" s="27" t="s">
        <v>13292</v>
      </c>
      <c r="J4280" s="27" t="s">
        <v>13293</v>
      </c>
    </row>
    <row r="4281">
      <c r="A4281" s="27" t="s">
        <v>10</v>
      </c>
      <c r="B4281" s="27" t="s">
        <v>13288</v>
      </c>
      <c r="C4281" s="27" t="s">
        <v>2780</v>
      </c>
      <c r="D4281" s="27" t="s">
        <v>21248</v>
      </c>
      <c r="E4281" s="27" t="s">
        <v>24079</v>
      </c>
      <c r="F4281" s="28" t="s">
        <v>24080</v>
      </c>
      <c r="G4281" s="27" t="b">
        <v>1</v>
      </c>
      <c r="H4281" s="27" t="b">
        <v>0</v>
      </c>
      <c r="I4281" s="27" t="s">
        <v>13303</v>
      </c>
      <c r="J4281" s="27" t="s">
        <v>13305</v>
      </c>
    </row>
    <row r="4282">
      <c r="A4282" s="27" t="s">
        <v>10</v>
      </c>
      <c r="B4282" s="27" t="s">
        <v>13288</v>
      </c>
      <c r="C4282" s="27" t="s">
        <v>2780</v>
      </c>
      <c r="D4282" s="27" t="s">
        <v>21248</v>
      </c>
      <c r="E4282" s="27" t="s">
        <v>24082</v>
      </c>
      <c r="F4282" s="28" t="s">
        <v>24083</v>
      </c>
      <c r="G4282" s="27" t="b">
        <v>1</v>
      </c>
      <c r="H4282" s="27" t="b">
        <v>0</v>
      </c>
      <c r="I4282" s="27" t="s">
        <v>13299</v>
      </c>
      <c r="J4282" s="27" t="s">
        <v>13300</v>
      </c>
    </row>
    <row r="4283">
      <c r="A4283" s="27" t="s">
        <v>10</v>
      </c>
      <c r="B4283" s="27" t="s">
        <v>13288</v>
      </c>
      <c r="C4283" s="27" t="s">
        <v>2780</v>
      </c>
      <c r="D4283" s="27" t="s">
        <v>21248</v>
      </c>
      <c r="E4283" s="27" t="s">
        <v>24082</v>
      </c>
      <c r="F4283" s="28" t="s">
        <v>24083</v>
      </c>
      <c r="G4283" s="27" t="b">
        <v>1</v>
      </c>
      <c r="H4283" s="27" t="b">
        <v>0</v>
      </c>
      <c r="I4283" s="27" t="s">
        <v>13292</v>
      </c>
      <c r="J4283" s="27" t="s">
        <v>13293</v>
      </c>
    </row>
    <row r="4284">
      <c r="A4284" s="27" t="s">
        <v>10</v>
      </c>
      <c r="B4284" s="27" t="s">
        <v>13288</v>
      </c>
      <c r="C4284" s="27" t="s">
        <v>2780</v>
      </c>
      <c r="D4284" s="27" t="s">
        <v>21248</v>
      </c>
      <c r="E4284" s="27" t="s">
        <v>24082</v>
      </c>
      <c r="F4284" s="28" t="s">
        <v>24083</v>
      </c>
      <c r="G4284" s="27" t="b">
        <v>1</v>
      </c>
      <c r="H4284" s="27" t="b">
        <v>0</v>
      </c>
      <c r="I4284" s="27" t="s">
        <v>13303</v>
      </c>
      <c r="J4284" s="27" t="s">
        <v>13305</v>
      </c>
    </row>
    <row r="4285">
      <c r="A4285" s="27" t="s">
        <v>10</v>
      </c>
      <c r="B4285" s="27" t="s">
        <v>13288</v>
      </c>
      <c r="C4285" s="27" t="s">
        <v>2780</v>
      </c>
      <c r="D4285" s="27" t="s">
        <v>21248</v>
      </c>
      <c r="E4285" s="27" t="s">
        <v>24088</v>
      </c>
      <c r="F4285" s="28" t="s">
        <v>24089</v>
      </c>
      <c r="G4285" s="27" t="b">
        <v>1</v>
      </c>
      <c r="H4285" s="27" t="b">
        <v>0</v>
      </c>
      <c r="I4285" s="27" t="s">
        <v>13299</v>
      </c>
      <c r="J4285" s="27" t="s">
        <v>13300</v>
      </c>
    </row>
    <row r="4286">
      <c r="A4286" s="27" t="s">
        <v>10</v>
      </c>
      <c r="B4286" s="27" t="s">
        <v>13288</v>
      </c>
      <c r="C4286" s="27" t="s">
        <v>2780</v>
      </c>
      <c r="D4286" s="27" t="s">
        <v>21248</v>
      </c>
      <c r="E4286" s="27" t="s">
        <v>24088</v>
      </c>
      <c r="F4286" s="28" t="s">
        <v>24089</v>
      </c>
      <c r="G4286" s="27" t="b">
        <v>1</v>
      </c>
      <c r="H4286" s="27" t="b">
        <v>0</v>
      </c>
      <c r="I4286" s="27" t="s">
        <v>13292</v>
      </c>
      <c r="J4286" s="27" t="s">
        <v>13293</v>
      </c>
    </row>
    <row r="4287">
      <c r="A4287" s="27" t="s">
        <v>10</v>
      </c>
      <c r="B4287" s="27" t="s">
        <v>13288</v>
      </c>
      <c r="C4287" s="27" t="s">
        <v>2780</v>
      </c>
      <c r="D4287" s="27" t="s">
        <v>21248</v>
      </c>
      <c r="E4287" s="27" t="s">
        <v>24088</v>
      </c>
      <c r="F4287" s="28" t="s">
        <v>24089</v>
      </c>
      <c r="G4287" s="27" t="b">
        <v>1</v>
      </c>
      <c r="H4287" s="27" t="b">
        <v>0</v>
      </c>
      <c r="I4287" s="27" t="s">
        <v>13303</v>
      </c>
      <c r="J4287" s="27" t="s">
        <v>13305</v>
      </c>
    </row>
    <row r="4288">
      <c r="A4288" s="27" t="s">
        <v>10</v>
      </c>
      <c r="B4288" s="27" t="s">
        <v>13288</v>
      </c>
      <c r="C4288" s="27" t="s">
        <v>2780</v>
      </c>
      <c r="D4288" s="27" t="s">
        <v>21248</v>
      </c>
      <c r="E4288" s="27" t="s">
        <v>24091</v>
      </c>
      <c r="F4288" s="28" t="s">
        <v>18177</v>
      </c>
      <c r="G4288" s="27" t="b">
        <v>1</v>
      </c>
      <c r="H4288" s="27" t="b">
        <v>0</v>
      </c>
      <c r="I4288" s="27" t="s">
        <v>13299</v>
      </c>
      <c r="J4288" s="27" t="s">
        <v>13300</v>
      </c>
    </row>
    <row r="4289">
      <c r="A4289" s="27" t="s">
        <v>10</v>
      </c>
      <c r="B4289" s="27" t="s">
        <v>13288</v>
      </c>
      <c r="C4289" s="27" t="s">
        <v>2780</v>
      </c>
      <c r="D4289" s="27" t="s">
        <v>21248</v>
      </c>
      <c r="E4289" s="27" t="s">
        <v>24091</v>
      </c>
      <c r="F4289" s="28" t="s">
        <v>18177</v>
      </c>
      <c r="G4289" s="27" t="b">
        <v>1</v>
      </c>
      <c r="H4289" s="27" t="b">
        <v>0</v>
      </c>
      <c r="I4289" s="27" t="s">
        <v>13292</v>
      </c>
      <c r="J4289" s="27" t="s">
        <v>13293</v>
      </c>
    </row>
    <row r="4290">
      <c r="A4290" s="27" t="s">
        <v>10</v>
      </c>
      <c r="B4290" s="27" t="s">
        <v>13288</v>
      </c>
      <c r="C4290" s="27" t="s">
        <v>2780</v>
      </c>
      <c r="D4290" s="27" t="s">
        <v>21248</v>
      </c>
      <c r="E4290" s="27" t="s">
        <v>24091</v>
      </c>
      <c r="F4290" s="28" t="s">
        <v>18177</v>
      </c>
      <c r="G4290" s="27" t="b">
        <v>1</v>
      </c>
      <c r="H4290" s="27" t="b">
        <v>0</v>
      </c>
      <c r="I4290" s="27" t="s">
        <v>13303</v>
      </c>
      <c r="J4290" s="27" t="s">
        <v>13305</v>
      </c>
    </row>
    <row r="4291">
      <c r="A4291" s="27" t="s">
        <v>10</v>
      </c>
      <c r="B4291" s="27" t="s">
        <v>13288</v>
      </c>
      <c r="C4291" s="27" t="s">
        <v>2780</v>
      </c>
      <c r="D4291" s="27" t="s">
        <v>21248</v>
      </c>
      <c r="E4291" s="27" t="s">
        <v>24092</v>
      </c>
      <c r="F4291" s="28" t="s">
        <v>13932</v>
      </c>
      <c r="G4291" s="27" t="b">
        <v>1</v>
      </c>
      <c r="H4291" s="27" t="b">
        <v>0</v>
      </c>
      <c r="I4291" s="27" t="s">
        <v>13299</v>
      </c>
      <c r="J4291" s="27" t="s">
        <v>13300</v>
      </c>
    </row>
    <row r="4292">
      <c r="A4292" s="27" t="s">
        <v>10</v>
      </c>
      <c r="B4292" s="27" t="s">
        <v>13288</v>
      </c>
      <c r="C4292" s="27" t="s">
        <v>2780</v>
      </c>
      <c r="D4292" s="27" t="s">
        <v>21248</v>
      </c>
      <c r="E4292" s="27" t="s">
        <v>24092</v>
      </c>
      <c r="F4292" s="28" t="s">
        <v>13932</v>
      </c>
      <c r="G4292" s="27" t="b">
        <v>1</v>
      </c>
      <c r="H4292" s="27" t="b">
        <v>0</v>
      </c>
      <c r="I4292" s="27" t="s">
        <v>13292</v>
      </c>
      <c r="J4292" s="27" t="s">
        <v>13293</v>
      </c>
    </row>
    <row r="4293">
      <c r="A4293" s="27" t="s">
        <v>10</v>
      </c>
      <c r="B4293" s="27" t="s">
        <v>13288</v>
      </c>
      <c r="C4293" s="27" t="s">
        <v>2780</v>
      </c>
      <c r="D4293" s="27" t="s">
        <v>21248</v>
      </c>
      <c r="E4293" s="27" t="s">
        <v>24092</v>
      </c>
      <c r="F4293" s="28" t="s">
        <v>13932</v>
      </c>
      <c r="G4293" s="27" t="b">
        <v>1</v>
      </c>
      <c r="H4293" s="27" t="b">
        <v>0</v>
      </c>
      <c r="I4293" s="27" t="s">
        <v>13303</v>
      </c>
      <c r="J4293" s="27" t="s">
        <v>13305</v>
      </c>
    </row>
    <row r="4294">
      <c r="A4294" s="27" t="s">
        <v>10</v>
      </c>
      <c r="B4294" s="27" t="s">
        <v>13288</v>
      </c>
      <c r="C4294" s="27" t="s">
        <v>2780</v>
      </c>
      <c r="D4294" s="27" t="s">
        <v>21248</v>
      </c>
      <c r="E4294" s="27" t="s">
        <v>24098</v>
      </c>
      <c r="F4294" s="28" t="s">
        <v>10986</v>
      </c>
      <c r="G4294" s="27" t="b">
        <v>1</v>
      </c>
      <c r="H4294" s="27" t="b">
        <v>0</v>
      </c>
      <c r="I4294" s="27" t="s">
        <v>13299</v>
      </c>
      <c r="J4294" s="27" t="s">
        <v>13300</v>
      </c>
    </row>
    <row r="4295">
      <c r="A4295" s="27" t="s">
        <v>10</v>
      </c>
      <c r="B4295" s="27" t="s">
        <v>13288</v>
      </c>
      <c r="C4295" s="27" t="s">
        <v>2780</v>
      </c>
      <c r="D4295" s="27" t="s">
        <v>21248</v>
      </c>
      <c r="E4295" s="27" t="s">
        <v>24098</v>
      </c>
      <c r="F4295" s="28" t="s">
        <v>10986</v>
      </c>
      <c r="G4295" s="27" t="b">
        <v>1</v>
      </c>
      <c r="H4295" s="27" t="b">
        <v>0</v>
      </c>
      <c r="I4295" s="27" t="s">
        <v>13292</v>
      </c>
      <c r="J4295" s="27" t="s">
        <v>13293</v>
      </c>
    </row>
    <row r="4296">
      <c r="A4296" s="27" t="s">
        <v>10</v>
      </c>
      <c r="B4296" s="27" t="s">
        <v>13288</v>
      </c>
      <c r="C4296" s="27" t="s">
        <v>2780</v>
      </c>
      <c r="D4296" s="27" t="s">
        <v>21248</v>
      </c>
      <c r="E4296" s="27" t="s">
        <v>24098</v>
      </c>
      <c r="F4296" s="28" t="s">
        <v>10986</v>
      </c>
      <c r="G4296" s="27" t="b">
        <v>1</v>
      </c>
      <c r="H4296" s="27" t="b">
        <v>0</v>
      </c>
      <c r="I4296" s="27" t="s">
        <v>13303</v>
      </c>
      <c r="J4296" s="27" t="s">
        <v>13305</v>
      </c>
    </row>
    <row r="4297">
      <c r="A4297" s="27" t="s">
        <v>10</v>
      </c>
      <c r="B4297" s="27" t="s">
        <v>13288</v>
      </c>
      <c r="C4297" s="27" t="s">
        <v>2780</v>
      </c>
      <c r="D4297" s="27" t="s">
        <v>21248</v>
      </c>
      <c r="E4297" s="27" t="s">
        <v>24113</v>
      </c>
      <c r="F4297" s="28" t="s">
        <v>14500</v>
      </c>
      <c r="G4297" s="27" t="b">
        <v>1</v>
      </c>
      <c r="H4297" s="27" t="b">
        <v>0</v>
      </c>
      <c r="I4297" s="27" t="s">
        <v>13299</v>
      </c>
      <c r="J4297" s="27" t="s">
        <v>13300</v>
      </c>
    </row>
    <row r="4298">
      <c r="A4298" s="27" t="s">
        <v>10</v>
      </c>
      <c r="B4298" s="27" t="s">
        <v>13288</v>
      </c>
      <c r="C4298" s="27" t="s">
        <v>2780</v>
      </c>
      <c r="D4298" s="27" t="s">
        <v>21248</v>
      </c>
      <c r="E4298" s="27" t="s">
        <v>24113</v>
      </c>
      <c r="F4298" s="28" t="s">
        <v>14500</v>
      </c>
      <c r="G4298" s="27" t="b">
        <v>1</v>
      </c>
      <c r="H4298" s="27" t="b">
        <v>0</v>
      </c>
      <c r="I4298" s="27" t="s">
        <v>13292</v>
      </c>
      <c r="J4298" s="27" t="s">
        <v>13293</v>
      </c>
    </row>
    <row r="4299">
      <c r="A4299" s="27" t="s">
        <v>10</v>
      </c>
      <c r="B4299" s="27" t="s">
        <v>13288</v>
      </c>
      <c r="C4299" s="27" t="s">
        <v>2780</v>
      </c>
      <c r="D4299" s="27" t="s">
        <v>21248</v>
      </c>
      <c r="E4299" s="27" t="s">
        <v>24113</v>
      </c>
      <c r="F4299" s="28" t="s">
        <v>14500</v>
      </c>
      <c r="G4299" s="27" t="b">
        <v>1</v>
      </c>
      <c r="H4299" s="27" t="b">
        <v>0</v>
      </c>
      <c r="I4299" s="27" t="s">
        <v>13303</v>
      </c>
      <c r="J4299" s="27" t="s">
        <v>13305</v>
      </c>
    </row>
    <row r="4300">
      <c r="A4300" s="27" t="s">
        <v>10</v>
      </c>
      <c r="B4300" s="27" t="s">
        <v>13288</v>
      </c>
      <c r="C4300" s="27" t="s">
        <v>2780</v>
      </c>
      <c r="D4300" s="27" t="s">
        <v>21248</v>
      </c>
      <c r="E4300" s="27" t="s">
        <v>24121</v>
      </c>
      <c r="F4300" s="28" t="s">
        <v>24123</v>
      </c>
      <c r="G4300" s="27" t="b">
        <v>1</v>
      </c>
      <c r="H4300" s="27" t="b">
        <v>0</v>
      </c>
      <c r="I4300" s="27" t="s">
        <v>13299</v>
      </c>
      <c r="J4300" s="27" t="s">
        <v>13300</v>
      </c>
    </row>
    <row r="4301">
      <c r="A4301" s="27" t="s">
        <v>10</v>
      </c>
      <c r="B4301" s="27" t="s">
        <v>13288</v>
      </c>
      <c r="C4301" s="27" t="s">
        <v>2780</v>
      </c>
      <c r="D4301" s="27" t="s">
        <v>21248</v>
      </c>
      <c r="E4301" s="27" t="s">
        <v>24121</v>
      </c>
      <c r="F4301" s="28" t="s">
        <v>24123</v>
      </c>
      <c r="G4301" s="27" t="b">
        <v>1</v>
      </c>
      <c r="H4301" s="27" t="b">
        <v>0</v>
      </c>
      <c r="I4301" s="27" t="s">
        <v>13292</v>
      </c>
      <c r="J4301" s="27" t="s">
        <v>13293</v>
      </c>
    </row>
    <row r="4302">
      <c r="A4302" s="27" t="s">
        <v>10</v>
      </c>
      <c r="B4302" s="27" t="s">
        <v>13288</v>
      </c>
      <c r="C4302" s="27" t="s">
        <v>2780</v>
      </c>
      <c r="D4302" s="27" t="s">
        <v>21248</v>
      </c>
      <c r="E4302" s="27" t="s">
        <v>24121</v>
      </c>
      <c r="F4302" s="28" t="s">
        <v>24123</v>
      </c>
      <c r="G4302" s="27" t="b">
        <v>1</v>
      </c>
      <c r="H4302" s="27" t="b">
        <v>0</v>
      </c>
      <c r="I4302" s="27" t="s">
        <v>13303</v>
      </c>
      <c r="J4302" s="27" t="s">
        <v>13305</v>
      </c>
    </row>
    <row r="4303">
      <c r="A4303" s="27" t="s">
        <v>10</v>
      </c>
      <c r="B4303" s="27" t="s">
        <v>13288</v>
      </c>
      <c r="C4303" s="27" t="s">
        <v>2780</v>
      </c>
      <c r="D4303" s="27" t="s">
        <v>21248</v>
      </c>
      <c r="E4303" s="27" t="s">
        <v>24130</v>
      </c>
      <c r="F4303" s="28" t="s">
        <v>24131</v>
      </c>
      <c r="G4303" s="27" t="b">
        <v>1</v>
      </c>
      <c r="H4303" s="27" t="b">
        <v>0</v>
      </c>
      <c r="I4303" s="27" t="s">
        <v>13299</v>
      </c>
      <c r="J4303" s="27" t="s">
        <v>13300</v>
      </c>
    </row>
    <row r="4304">
      <c r="A4304" s="27" t="s">
        <v>10</v>
      </c>
      <c r="B4304" s="27" t="s">
        <v>13288</v>
      </c>
      <c r="C4304" s="27" t="s">
        <v>2780</v>
      </c>
      <c r="D4304" s="27" t="s">
        <v>21248</v>
      </c>
      <c r="E4304" s="27" t="s">
        <v>24130</v>
      </c>
      <c r="F4304" s="28" t="s">
        <v>24131</v>
      </c>
      <c r="G4304" s="27" t="b">
        <v>1</v>
      </c>
      <c r="H4304" s="27" t="b">
        <v>0</v>
      </c>
      <c r="I4304" s="27" t="s">
        <v>13292</v>
      </c>
      <c r="J4304" s="27" t="s">
        <v>13293</v>
      </c>
    </row>
    <row r="4305">
      <c r="A4305" s="27" t="s">
        <v>10</v>
      </c>
      <c r="B4305" s="27" t="s">
        <v>13288</v>
      </c>
      <c r="C4305" s="27" t="s">
        <v>2780</v>
      </c>
      <c r="D4305" s="27" t="s">
        <v>21248</v>
      </c>
      <c r="E4305" s="27" t="s">
        <v>24130</v>
      </c>
      <c r="F4305" s="28" t="s">
        <v>24131</v>
      </c>
      <c r="G4305" s="27" t="b">
        <v>1</v>
      </c>
      <c r="H4305" s="27" t="b">
        <v>0</v>
      </c>
      <c r="I4305" s="27" t="s">
        <v>13303</v>
      </c>
      <c r="J4305" s="27" t="s">
        <v>13305</v>
      </c>
    </row>
    <row r="4306">
      <c r="A4306" s="27" t="s">
        <v>10</v>
      </c>
      <c r="B4306" s="27" t="s">
        <v>13288</v>
      </c>
      <c r="C4306" s="27" t="s">
        <v>2780</v>
      </c>
      <c r="D4306" s="27" t="s">
        <v>21248</v>
      </c>
      <c r="E4306" s="27" t="s">
        <v>24144</v>
      </c>
      <c r="F4306" s="28" t="s">
        <v>24145</v>
      </c>
      <c r="G4306" s="27" t="b">
        <v>1</v>
      </c>
      <c r="H4306" s="27" t="b">
        <v>0</v>
      </c>
      <c r="I4306" s="27" t="s">
        <v>13299</v>
      </c>
      <c r="J4306" s="27" t="s">
        <v>13300</v>
      </c>
    </row>
    <row r="4307">
      <c r="A4307" s="27" t="s">
        <v>10</v>
      </c>
      <c r="B4307" s="27" t="s">
        <v>13288</v>
      </c>
      <c r="C4307" s="27" t="s">
        <v>2780</v>
      </c>
      <c r="D4307" s="27" t="s">
        <v>21248</v>
      </c>
      <c r="E4307" s="27" t="s">
        <v>24144</v>
      </c>
      <c r="F4307" s="28" t="s">
        <v>24145</v>
      </c>
      <c r="G4307" s="27" t="b">
        <v>1</v>
      </c>
      <c r="H4307" s="27" t="b">
        <v>0</v>
      </c>
      <c r="I4307" s="27" t="s">
        <v>13292</v>
      </c>
      <c r="J4307" s="27" t="s">
        <v>13293</v>
      </c>
    </row>
    <row r="4308">
      <c r="A4308" s="27" t="s">
        <v>10</v>
      </c>
      <c r="B4308" s="27" t="s">
        <v>13288</v>
      </c>
      <c r="C4308" s="27" t="s">
        <v>2780</v>
      </c>
      <c r="D4308" s="27" t="s">
        <v>21248</v>
      </c>
      <c r="E4308" s="27" t="s">
        <v>24144</v>
      </c>
      <c r="F4308" s="28" t="s">
        <v>24145</v>
      </c>
      <c r="G4308" s="27" t="b">
        <v>1</v>
      </c>
      <c r="H4308" s="27" t="b">
        <v>0</v>
      </c>
      <c r="I4308" s="27" t="s">
        <v>13303</v>
      </c>
      <c r="J4308" s="27" t="s">
        <v>13305</v>
      </c>
    </row>
    <row r="4309">
      <c r="A4309" s="27" t="s">
        <v>10</v>
      </c>
      <c r="B4309" s="27" t="s">
        <v>13288</v>
      </c>
      <c r="C4309" s="27" t="s">
        <v>2780</v>
      </c>
      <c r="D4309" s="27" t="s">
        <v>21248</v>
      </c>
      <c r="E4309" s="27" t="s">
        <v>24155</v>
      </c>
      <c r="F4309" s="28" t="s">
        <v>24157</v>
      </c>
      <c r="G4309" s="27" t="b">
        <v>1</v>
      </c>
      <c r="H4309" s="27" t="b">
        <v>0</v>
      </c>
      <c r="I4309" s="27" t="s">
        <v>13299</v>
      </c>
      <c r="J4309" s="27" t="s">
        <v>13300</v>
      </c>
    </row>
    <row r="4310">
      <c r="A4310" s="27" t="s">
        <v>10</v>
      </c>
      <c r="B4310" s="27" t="s">
        <v>13288</v>
      </c>
      <c r="C4310" s="27" t="s">
        <v>2780</v>
      </c>
      <c r="D4310" s="27" t="s">
        <v>21248</v>
      </c>
      <c r="E4310" s="27" t="s">
        <v>24155</v>
      </c>
      <c r="F4310" s="28" t="s">
        <v>24157</v>
      </c>
      <c r="G4310" s="27" t="b">
        <v>1</v>
      </c>
      <c r="H4310" s="27" t="b">
        <v>0</v>
      </c>
      <c r="I4310" s="27" t="s">
        <v>13292</v>
      </c>
      <c r="J4310" s="27" t="s">
        <v>13293</v>
      </c>
    </row>
    <row r="4311">
      <c r="A4311" s="27" t="s">
        <v>10</v>
      </c>
      <c r="B4311" s="27" t="s">
        <v>13288</v>
      </c>
      <c r="C4311" s="27" t="s">
        <v>2780</v>
      </c>
      <c r="D4311" s="27" t="s">
        <v>21248</v>
      </c>
      <c r="E4311" s="27" t="s">
        <v>24155</v>
      </c>
      <c r="F4311" s="28" t="s">
        <v>24157</v>
      </c>
      <c r="G4311" s="27" t="b">
        <v>1</v>
      </c>
      <c r="H4311" s="27" t="b">
        <v>0</v>
      </c>
      <c r="I4311" s="27" t="s">
        <v>13303</v>
      </c>
      <c r="J4311" s="27" t="s">
        <v>13305</v>
      </c>
    </row>
    <row r="4312">
      <c r="A4312" s="27" t="s">
        <v>10</v>
      </c>
      <c r="B4312" s="27" t="s">
        <v>13288</v>
      </c>
      <c r="C4312" s="27" t="s">
        <v>2780</v>
      </c>
      <c r="D4312" s="27" t="s">
        <v>21248</v>
      </c>
      <c r="E4312" s="27" t="s">
        <v>24170</v>
      </c>
      <c r="F4312" s="28" t="s">
        <v>19746</v>
      </c>
      <c r="G4312" s="27" t="b">
        <v>1</v>
      </c>
      <c r="H4312" s="27" t="b">
        <v>0</v>
      </c>
      <c r="I4312" s="27" t="s">
        <v>13299</v>
      </c>
      <c r="J4312" s="27" t="s">
        <v>13300</v>
      </c>
    </row>
    <row r="4313">
      <c r="A4313" s="27" t="s">
        <v>10</v>
      </c>
      <c r="B4313" s="27" t="s">
        <v>13288</v>
      </c>
      <c r="C4313" s="27" t="s">
        <v>2780</v>
      </c>
      <c r="D4313" s="27" t="s">
        <v>21248</v>
      </c>
      <c r="E4313" s="27" t="s">
        <v>24170</v>
      </c>
      <c r="F4313" s="28" t="s">
        <v>19746</v>
      </c>
      <c r="G4313" s="27" t="b">
        <v>1</v>
      </c>
      <c r="H4313" s="27" t="b">
        <v>0</v>
      </c>
      <c r="I4313" s="27" t="s">
        <v>13292</v>
      </c>
      <c r="J4313" s="27" t="s">
        <v>13293</v>
      </c>
    </row>
    <row r="4314">
      <c r="A4314" s="27" t="s">
        <v>10</v>
      </c>
      <c r="B4314" s="27" t="s">
        <v>13288</v>
      </c>
      <c r="C4314" s="27" t="s">
        <v>2780</v>
      </c>
      <c r="D4314" s="27" t="s">
        <v>21248</v>
      </c>
      <c r="E4314" s="27" t="s">
        <v>24170</v>
      </c>
      <c r="F4314" s="28" t="s">
        <v>19746</v>
      </c>
      <c r="G4314" s="27" t="b">
        <v>1</v>
      </c>
      <c r="H4314" s="27" t="b">
        <v>0</v>
      </c>
      <c r="I4314" s="27" t="s">
        <v>13303</v>
      </c>
      <c r="J4314" s="27" t="s">
        <v>13305</v>
      </c>
    </row>
    <row r="4315">
      <c r="A4315" s="27" t="s">
        <v>10</v>
      </c>
      <c r="B4315" s="27" t="s">
        <v>13288</v>
      </c>
      <c r="C4315" s="27" t="s">
        <v>2780</v>
      </c>
      <c r="D4315" s="27" t="s">
        <v>21248</v>
      </c>
      <c r="E4315" s="27" t="s">
        <v>24175</v>
      </c>
      <c r="F4315" s="28">
        <v>35.0</v>
      </c>
      <c r="G4315" s="27" t="b">
        <v>1</v>
      </c>
      <c r="H4315" s="27" t="b">
        <v>0</v>
      </c>
      <c r="I4315" s="27" t="s">
        <v>13299</v>
      </c>
      <c r="J4315" s="27" t="s">
        <v>13300</v>
      </c>
    </row>
    <row r="4316">
      <c r="A4316" s="27" t="s">
        <v>10</v>
      </c>
      <c r="B4316" s="27" t="s">
        <v>13288</v>
      </c>
      <c r="C4316" s="27" t="s">
        <v>2780</v>
      </c>
      <c r="D4316" s="27" t="s">
        <v>21248</v>
      </c>
      <c r="E4316" s="27" t="s">
        <v>24175</v>
      </c>
      <c r="F4316" s="28">
        <v>35.0</v>
      </c>
      <c r="G4316" s="27" t="b">
        <v>1</v>
      </c>
      <c r="H4316" s="27" t="b">
        <v>0</v>
      </c>
      <c r="I4316" s="27" t="s">
        <v>13292</v>
      </c>
      <c r="J4316" s="27" t="s">
        <v>13293</v>
      </c>
    </row>
    <row r="4317">
      <c r="A4317" s="27" t="s">
        <v>10</v>
      </c>
      <c r="B4317" s="27" t="s">
        <v>13288</v>
      </c>
      <c r="C4317" s="27" t="s">
        <v>2780</v>
      </c>
      <c r="D4317" s="27" t="s">
        <v>21248</v>
      </c>
      <c r="E4317" s="27" t="s">
        <v>24175</v>
      </c>
      <c r="F4317" s="28">
        <v>35.0</v>
      </c>
      <c r="G4317" s="27" t="b">
        <v>1</v>
      </c>
      <c r="H4317" s="27" t="b">
        <v>0</v>
      </c>
      <c r="I4317" s="27" t="s">
        <v>13303</v>
      </c>
      <c r="J4317" s="27" t="s">
        <v>13305</v>
      </c>
    </row>
    <row r="4318">
      <c r="A4318" s="27" t="s">
        <v>10</v>
      </c>
      <c r="B4318" s="27" t="s">
        <v>13288</v>
      </c>
      <c r="C4318" s="27" t="s">
        <v>2780</v>
      </c>
      <c r="D4318" s="27" t="s">
        <v>21248</v>
      </c>
      <c r="E4318" s="27" t="s">
        <v>24179</v>
      </c>
      <c r="F4318" s="34">
        <v>43217.0</v>
      </c>
      <c r="G4318" s="27" t="b">
        <v>1</v>
      </c>
      <c r="H4318" s="27" t="b">
        <v>0</v>
      </c>
      <c r="I4318" s="27" t="s">
        <v>13299</v>
      </c>
      <c r="J4318" s="27" t="s">
        <v>13300</v>
      </c>
    </row>
    <row r="4319">
      <c r="A4319" s="27" t="s">
        <v>10</v>
      </c>
      <c r="B4319" s="27" t="s">
        <v>13288</v>
      </c>
      <c r="C4319" s="27" t="s">
        <v>2780</v>
      </c>
      <c r="D4319" s="27" t="s">
        <v>21248</v>
      </c>
      <c r="E4319" s="27" t="s">
        <v>24179</v>
      </c>
      <c r="F4319" s="34">
        <v>43217.0</v>
      </c>
      <c r="G4319" s="27" t="b">
        <v>1</v>
      </c>
      <c r="H4319" s="27" t="b">
        <v>0</v>
      </c>
      <c r="I4319" s="27" t="s">
        <v>13292</v>
      </c>
      <c r="J4319" s="27" t="s">
        <v>13293</v>
      </c>
    </row>
    <row r="4320">
      <c r="A4320" s="27" t="s">
        <v>10</v>
      </c>
      <c r="B4320" s="27" t="s">
        <v>13288</v>
      </c>
      <c r="C4320" s="27" t="s">
        <v>2780</v>
      </c>
      <c r="D4320" s="27" t="s">
        <v>21248</v>
      </c>
      <c r="E4320" s="27" t="s">
        <v>24179</v>
      </c>
      <c r="F4320" s="34">
        <v>43217.0</v>
      </c>
      <c r="G4320" s="27" t="b">
        <v>1</v>
      </c>
      <c r="H4320" s="27" t="b">
        <v>0</v>
      </c>
      <c r="I4320" s="27" t="s">
        <v>13303</v>
      </c>
      <c r="J4320" s="27" t="s">
        <v>13305</v>
      </c>
    </row>
    <row r="4321">
      <c r="A4321" s="27" t="s">
        <v>10</v>
      </c>
      <c r="B4321" s="27" t="s">
        <v>13288</v>
      </c>
      <c r="C4321" s="27" t="s">
        <v>2780</v>
      </c>
      <c r="D4321" s="27" t="s">
        <v>21248</v>
      </c>
      <c r="E4321" s="27" t="s">
        <v>24186</v>
      </c>
      <c r="F4321" s="28" t="s">
        <v>24188</v>
      </c>
      <c r="G4321" s="27" t="b">
        <v>1</v>
      </c>
      <c r="H4321" s="27" t="b">
        <v>0</v>
      </c>
      <c r="I4321" s="27" t="s">
        <v>13299</v>
      </c>
      <c r="J4321" s="27" t="s">
        <v>13300</v>
      </c>
    </row>
    <row r="4322">
      <c r="A4322" s="27" t="s">
        <v>10</v>
      </c>
      <c r="B4322" s="27" t="s">
        <v>13288</v>
      </c>
      <c r="C4322" s="27" t="s">
        <v>2780</v>
      </c>
      <c r="D4322" s="27" t="s">
        <v>21248</v>
      </c>
      <c r="E4322" s="27" t="s">
        <v>24186</v>
      </c>
      <c r="F4322" s="28" t="s">
        <v>24188</v>
      </c>
      <c r="G4322" s="27" t="b">
        <v>1</v>
      </c>
      <c r="H4322" s="27" t="b">
        <v>0</v>
      </c>
      <c r="I4322" s="27" t="s">
        <v>13292</v>
      </c>
      <c r="J4322" s="27" t="s">
        <v>13293</v>
      </c>
    </row>
    <row r="4323">
      <c r="A4323" s="27" t="s">
        <v>10</v>
      </c>
      <c r="B4323" s="27" t="s">
        <v>13288</v>
      </c>
      <c r="C4323" s="27" t="s">
        <v>2780</v>
      </c>
      <c r="D4323" s="27" t="s">
        <v>21248</v>
      </c>
      <c r="E4323" s="27" t="s">
        <v>24186</v>
      </c>
      <c r="F4323" s="28" t="s">
        <v>24188</v>
      </c>
      <c r="G4323" s="27" t="b">
        <v>1</v>
      </c>
      <c r="H4323" s="27" t="b">
        <v>0</v>
      </c>
      <c r="I4323" s="27" t="s">
        <v>13303</v>
      </c>
      <c r="J4323" s="27" t="s">
        <v>13305</v>
      </c>
    </row>
    <row r="4324">
      <c r="A4324" s="27" t="s">
        <v>10</v>
      </c>
      <c r="B4324" s="27" t="s">
        <v>13288</v>
      </c>
      <c r="C4324" s="27" t="s">
        <v>2780</v>
      </c>
      <c r="D4324" s="27" t="s">
        <v>21248</v>
      </c>
      <c r="E4324" s="27" t="s">
        <v>24198</v>
      </c>
      <c r="F4324" s="28" t="s">
        <v>24199</v>
      </c>
      <c r="G4324" s="27" t="b">
        <v>1</v>
      </c>
      <c r="H4324" s="27" t="b">
        <v>0</v>
      </c>
      <c r="I4324" s="27" t="s">
        <v>13299</v>
      </c>
      <c r="J4324" s="27" t="s">
        <v>13300</v>
      </c>
    </row>
    <row r="4325">
      <c r="A4325" s="27" t="s">
        <v>10</v>
      </c>
      <c r="B4325" s="27" t="s">
        <v>13288</v>
      </c>
      <c r="C4325" s="27" t="s">
        <v>2780</v>
      </c>
      <c r="D4325" s="27" t="s">
        <v>21248</v>
      </c>
      <c r="E4325" s="27" t="s">
        <v>24198</v>
      </c>
      <c r="F4325" s="28" t="s">
        <v>24199</v>
      </c>
      <c r="G4325" s="27" t="b">
        <v>1</v>
      </c>
      <c r="H4325" s="27" t="b">
        <v>0</v>
      </c>
      <c r="I4325" s="27" t="s">
        <v>13292</v>
      </c>
      <c r="J4325" s="27" t="s">
        <v>13293</v>
      </c>
    </row>
    <row r="4326">
      <c r="A4326" s="27" t="s">
        <v>10</v>
      </c>
      <c r="B4326" s="27" t="s">
        <v>13288</v>
      </c>
      <c r="C4326" s="27" t="s">
        <v>2780</v>
      </c>
      <c r="D4326" s="27" t="s">
        <v>21248</v>
      </c>
      <c r="E4326" s="27" t="s">
        <v>24198</v>
      </c>
      <c r="F4326" s="28" t="s">
        <v>24199</v>
      </c>
      <c r="G4326" s="27" t="b">
        <v>1</v>
      </c>
      <c r="H4326" s="27" t="b">
        <v>0</v>
      </c>
      <c r="I4326" s="27" t="s">
        <v>13303</v>
      </c>
      <c r="J4326" s="27" t="s">
        <v>13305</v>
      </c>
    </row>
    <row r="4327">
      <c r="A4327" s="27" t="s">
        <v>10</v>
      </c>
      <c r="B4327" s="27" t="s">
        <v>13288</v>
      </c>
      <c r="C4327" s="27" t="s">
        <v>2780</v>
      </c>
      <c r="D4327" s="27" t="s">
        <v>21248</v>
      </c>
      <c r="E4327" s="27" t="s">
        <v>24206</v>
      </c>
      <c r="F4327" s="28">
        <v>232.0</v>
      </c>
      <c r="G4327" s="27" t="b">
        <v>1</v>
      </c>
      <c r="H4327" s="27" t="b">
        <v>0</v>
      </c>
      <c r="I4327" s="27" t="s">
        <v>13299</v>
      </c>
      <c r="J4327" s="27" t="s">
        <v>13300</v>
      </c>
    </row>
    <row r="4328">
      <c r="A4328" s="27" t="s">
        <v>10</v>
      </c>
      <c r="B4328" s="27" t="s">
        <v>13288</v>
      </c>
      <c r="C4328" s="27" t="s">
        <v>2780</v>
      </c>
      <c r="D4328" s="27" t="s">
        <v>21248</v>
      </c>
      <c r="E4328" s="27" t="s">
        <v>24206</v>
      </c>
      <c r="F4328" s="28">
        <v>232.0</v>
      </c>
      <c r="G4328" s="27" t="b">
        <v>1</v>
      </c>
      <c r="H4328" s="27" t="b">
        <v>0</v>
      </c>
      <c r="I4328" s="27" t="s">
        <v>13292</v>
      </c>
      <c r="J4328" s="27" t="s">
        <v>13293</v>
      </c>
    </row>
    <row r="4329">
      <c r="A4329" s="27" t="s">
        <v>10</v>
      </c>
      <c r="B4329" s="27" t="s">
        <v>13288</v>
      </c>
      <c r="C4329" s="27" t="s">
        <v>2780</v>
      </c>
      <c r="D4329" s="27" t="s">
        <v>21248</v>
      </c>
      <c r="E4329" s="27" t="s">
        <v>24206</v>
      </c>
      <c r="F4329" s="28">
        <v>232.0</v>
      </c>
      <c r="G4329" s="27" t="b">
        <v>1</v>
      </c>
      <c r="H4329" s="27" t="b">
        <v>0</v>
      </c>
      <c r="I4329" s="27" t="s">
        <v>13303</v>
      </c>
      <c r="J4329" s="27" t="s">
        <v>13305</v>
      </c>
    </row>
    <row r="4330">
      <c r="A4330" s="27" t="s">
        <v>10</v>
      </c>
      <c r="B4330" s="27" t="s">
        <v>13288</v>
      </c>
      <c r="C4330" s="27" t="s">
        <v>2780</v>
      </c>
      <c r="D4330" s="27" t="s">
        <v>21248</v>
      </c>
      <c r="E4330" s="27" t="s">
        <v>24211</v>
      </c>
      <c r="F4330" s="28" t="s">
        <v>24212</v>
      </c>
      <c r="G4330" s="27" t="b">
        <v>1</v>
      </c>
      <c r="H4330" s="27" t="b">
        <v>0</v>
      </c>
      <c r="I4330" s="27" t="s">
        <v>13299</v>
      </c>
      <c r="J4330" s="27" t="s">
        <v>13300</v>
      </c>
    </row>
    <row r="4331">
      <c r="A4331" s="27" t="s">
        <v>10</v>
      </c>
      <c r="B4331" s="27" t="s">
        <v>13288</v>
      </c>
      <c r="C4331" s="27" t="s">
        <v>2780</v>
      </c>
      <c r="D4331" s="27" t="s">
        <v>21248</v>
      </c>
      <c r="E4331" s="27" t="s">
        <v>24211</v>
      </c>
      <c r="F4331" s="28" t="s">
        <v>24212</v>
      </c>
      <c r="G4331" s="27" t="b">
        <v>1</v>
      </c>
      <c r="H4331" s="27" t="b">
        <v>0</v>
      </c>
      <c r="I4331" s="27" t="s">
        <v>13292</v>
      </c>
      <c r="J4331" s="27" t="s">
        <v>13293</v>
      </c>
    </row>
    <row r="4332">
      <c r="A4332" s="27" t="s">
        <v>10</v>
      </c>
      <c r="B4332" s="27" t="s">
        <v>13288</v>
      </c>
      <c r="C4332" s="27" t="s">
        <v>2780</v>
      </c>
      <c r="D4332" s="27" t="s">
        <v>21248</v>
      </c>
      <c r="E4332" s="27" t="s">
        <v>24211</v>
      </c>
      <c r="F4332" s="28" t="s">
        <v>24212</v>
      </c>
      <c r="G4332" s="27" t="b">
        <v>1</v>
      </c>
      <c r="H4332" s="27" t="b">
        <v>0</v>
      </c>
      <c r="I4332" s="27" t="s">
        <v>13303</v>
      </c>
      <c r="J4332" s="27" t="s">
        <v>13305</v>
      </c>
    </row>
    <row r="4333">
      <c r="A4333" s="27" t="s">
        <v>10</v>
      </c>
      <c r="B4333" s="27" t="s">
        <v>13288</v>
      </c>
      <c r="C4333" s="27" t="s">
        <v>2780</v>
      </c>
      <c r="D4333" s="27" t="s">
        <v>21248</v>
      </c>
      <c r="E4333" s="27" t="s">
        <v>24214</v>
      </c>
      <c r="F4333" s="28" t="s">
        <v>18739</v>
      </c>
      <c r="G4333" s="27" t="b">
        <v>1</v>
      </c>
      <c r="H4333" s="27" t="b">
        <v>0</v>
      </c>
      <c r="I4333" s="27" t="s">
        <v>13299</v>
      </c>
      <c r="J4333" s="27" t="s">
        <v>13300</v>
      </c>
    </row>
    <row r="4334">
      <c r="A4334" s="27" t="s">
        <v>10</v>
      </c>
      <c r="B4334" s="27" t="s">
        <v>13288</v>
      </c>
      <c r="C4334" s="27" t="s">
        <v>2780</v>
      </c>
      <c r="D4334" s="27" t="s">
        <v>21248</v>
      </c>
      <c r="E4334" s="27" t="s">
        <v>24214</v>
      </c>
      <c r="F4334" s="28" t="s">
        <v>18739</v>
      </c>
      <c r="G4334" s="27" t="b">
        <v>1</v>
      </c>
      <c r="H4334" s="27" t="b">
        <v>0</v>
      </c>
      <c r="I4334" s="27" t="s">
        <v>13292</v>
      </c>
      <c r="J4334" s="27" t="s">
        <v>13293</v>
      </c>
    </row>
    <row r="4335">
      <c r="A4335" s="27" t="s">
        <v>10</v>
      </c>
      <c r="B4335" s="27" t="s">
        <v>13288</v>
      </c>
      <c r="C4335" s="27" t="s">
        <v>2780</v>
      </c>
      <c r="D4335" s="27" t="s">
        <v>21248</v>
      </c>
      <c r="E4335" s="27" t="s">
        <v>24214</v>
      </c>
      <c r="F4335" s="28" t="s">
        <v>18739</v>
      </c>
      <c r="G4335" s="27" t="b">
        <v>1</v>
      </c>
      <c r="H4335" s="27" t="b">
        <v>0</v>
      </c>
      <c r="I4335" s="27" t="s">
        <v>13303</v>
      </c>
      <c r="J4335" s="27" t="s">
        <v>13305</v>
      </c>
    </row>
    <row r="4336">
      <c r="A4336" s="27" t="s">
        <v>10</v>
      </c>
      <c r="B4336" s="27" t="s">
        <v>13288</v>
      </c>
      <c r="C4336" s="27" t="s">
        <v>2780</v>
      </c>
      <c r="D4336" s="27" t="s">
        <v>21248</v>
      </c>
      <c r="E4336" s="27" t="s">
        <v>24216</v>
      </c>
      <c r="F4336" s="28" t="s">
        <v>16270</v>
      </c>
      <c r="G4336" s="27" t="b">
        <v>1</v>
      </c>
      <c r="H4336" s="27" t="b">
        <v>0</v>
      </c>
      <c r="I4336" s="27" t="s">
        <v>13299</v>
      </c>
      <c r="J4336" s="27" t="s">
        <v>13300</v>
      </c>
    </row>
    <row r="4337">
      <c r="A4337" s="27" t="s">
        <v>10</v>
      </c>
      <c r="B4337" s="27" t="s">
        <v>13288</v>
      </c>
      <c r="C4337" s="27" t="s">
        <v>2780</v>
      </c>
      <c r="D4337" s="27" t="s">
        <v>21248</v>
      </c>
      <c r="E4337" s="27" t="s">
        <v>24216</v>
      </c>
      <c r="F4337" s="28" t="s">
        <v>16270</v>
      </c>
      <c r="G4337" s="27" t="b">
        <v>1</v>
      </c>
      <c r="H4337" s="27" t="b">
        <v>0</v>
      </c>
      <c r="I4337" s="27" t="s">
        <v>13292</v>
      </c>
      <c r="J4337" s="27" t="s">
        <v>13293</v>
      </c>
    </row>
    <row r="4338">
      <c r="A4338" s="27" t="s">
        <v>10</v>
      </c>
      <c r="B4338" s="27" t="s">
        <v>13288</v>
      </c>
      <c r="C4338" s="27" t="s">
        <v>2780</v>
      </c>
      <c r="D4338" s="27" t="s">
        <v>21248</v>
      </c>
      <c r="E4338" s="27" t="s">
        <v>24216</v>
      </c>
      <c r="F4338" s="28" t="s">
        <v>16270</v>
      </c>
      <c r="G4338" s="27" t="b">
        <v>1</v>
      </c>
      <c r="H4338" s="27" t="b">
        <v>0</v>
      </c>
      <c r="I4338" s="27" t="s">
        <v>13303</v>
      </c>
      <c r="J4338" s="27" t="s">
        <v>13305</v>
      </c>
    </row>
    <row r="4339">
      <c r="A4339" s="27" t="s">
        <v>10</v>
      </c>
      <c r="B4339" s="27" t="s">
        <v>13288</v>
      </c>
      <c r="C4339" s="27" t="s">
        <v>2780</v>
      </c>
      <c r="D4339" s="27" t="s">
        <v>21248</v>
      </c>
      <c r="E4339" s="27" t="s">
        <v>24217</v>
      </c>
      <c r="F4339" s="28" t="s">
        <v>14297</v>
      </c>
      <c r="G4339" s="27" t="b">
        <v>1</v>
      </c>
      <c r="H4339" s="27" t="b">
        <v>0</v>
      </c>
      <c r="I4339" s="27" t="s">
        <v>13299</v>
      </c>
      <c r="J4339" s="27" t="s">
        <v>13300</v>
      </c>
    </row>
    <row r="4340">
      <c r="A4340" s="27" t="s">
        <v>10</v>
      </c>
      <c r="B4340" s="27" t="s">
        <v>13288</v>
      </c>
      <c r="C4340" s="27" t="s">
        <v>2780</v>
      </c>
      <c r="D4340" s="27" t="s">
        <v>21248</v>
      </c>
      <c r="E4340" s="27" t="s">
        <v>24217</v>
      </c>
      <c r="F4340" s="28" t="s">
        <v>14297</v>
      </c>
      <c r="G4340" s="27" t="b">
        <v>1</v>
      </c>
      <c r="H4340" s="27" t="b">
        <v>0</v>
      </c>
      <c r="I4340" s="27" t="s">
        <v>13292</v>
      </c>
      <c r="J4340" s="27" t="s">
        <v>13293</v>
      </c>
    </row>
    <row r="4341">
      <c r="A4341" s="27" t="s">
        <v>10</v>
      </c>
      <c r="B4341" s="27" t="s">
        <v>13288</v>
      </c>
      <c r="C4341" s="27" t="s">
        <v>2780</v>
      </c>
      <c r="D4341" s="27" t="s">
        <v>21248</v>
      </c>
      <c r="E4341" s="27" t="s">
        <v>24217</v>
      </c>
      <c r="F4341" s="28" t="s">
        <v>14297</v>
      </c>
      <c r="G4341" s="27" t="b">
        <v>1</v>
      </c>
      <c r="H4341" s="27" t="b">
        <v>0</v>
      </c>
      <c r="I4341" s="27" t="s">
        <v>13303</v>
      </c>
      <c r="J4341" s="27" t="s">
        <v>13305</v>
      </c>
    </row>
    <row r="4342">
      <c r="A4342" s="27" t="s">
        <v>10</v>
      </c>
      <c r="B4342" s="27" t="s">
        <v>13288</v>
      </c>
      <c r="C4342" s="27" t="s">
        <v>2780</v>
      </c>
      <c r="D4342" s="27" t="s">
        <v>21248</v>
      </c>
      <c r="E4342" s="27" t="s">
        <v>24223</v>
      </c>
      <c r="F4342" s="28" t="s">
        <v>24224</v>
      </c>
      <c r="G4342" s="27" t="b">
        <v>1</v>
      </c>
      <c r="H4342" s="27" t="b">
        <v>0</v>
      </c>
      <c r="I4342" s="27" t="s">
        <v>13299</v>
      </c>
      <c r="J4342" s="27" t="s">
        <v>13300</v>
      </c>
    </row>
    <row r="4343">
      <c r="A4343" s="27" t="s">
        <v>10</v>
      </c>
      <c r="B4343" s="27" t="s">
        <v>13288</v>
      </c>
      <c r="C4343" s="27" t="s">
        <v>2780</v>
      </c>
      <c r="D4343" s="27" t="s">
        <v>21248</v>
      </c>
      <c r="E4343" s="27" t="s">
        <v>24223</v>
      </c>
      <c r="F4343" s="28" t="s">
        <v>24224</v>
      </c>
      <c r="G4343" s="27" t="b">
        <v>1</v>
      </c>
      <c r="H4343" s="27" t="b">
        <v>0</v>
      </c>
      <c r="I4343" s="27" t="s">
        <v>13292</v>
      </c>
      <c r="J4343" s="27" t="s">
        <v>13293</v>
      </c>
    </row>
    <row r="4344">
      <c r="A4344" s="27" t="s">
        <v>10</v>
      </c>
      <c r="B4344" s="27" t="s">
        <v>13288</v>
      </c>
      <c r="C4344" s="27" t="s">
        <v>2780</v>
      </c>
      <c r="D4344" s="27" t="s">
        <v>21248</v>
      </c>
      <c r="E4344" s="27" t="s">
        <v>24223</v>
      </c>
      <c r="F4344" s="28" t="s">
        <v>24224</v>
      </c>
      <c r="G4344" s="27" t="b">
        <v>1</v>
      </c>
      <c r="H4344" s="27" t="b">
        <v>0</v>
      </c>
      <c r="I4344" s="27" t="s">
        <v>13303</v>
      </c>
      <c r="J4344" s="27" t="s">
        <v>13305</v>
      </c>
    </row>
    <row r="4345">
      <c r="A4345" s="27" t="s">
        <v>10</v>
      </c>
      <c r="B4345" s="27" t="s">
        <v>13288</v>
      </c>
      <c r="C4345" s="27" t="s">
        <v>2780</v>
      </c>
      <c r="D4345" s="27" t="s">
        <v>21248</v>
      </c>
      <c r="E4345" s="27" t="s">
        <v>24225</v>
      </c>
      <c r="F4345" s="28" t="s">
        <v>17007</v>
      </c>
      <c r="G4345" s="27" t="b">
        <v>1</v>
      </c>
      <c r="H4345" s="27" t="b">
        <v>0</v>
      </c>
      <c r="I4345" s="27" t="s">
        <v>13299</v>
      </c>
      <c r="J4345" s="27" t="s">
        <v>13300</v>
      </c>
    </row>
    <row r="4346">
      <c r="A4346" s="27" t="s">
        <v>10</v>
      </c>
      <c r="B4346" s="27" t="s">
        <v>13288</v>
      </c>
      <c r="C4346" s="27" t="s">
        <v>2780</v>
      </c>
      <c r="D4346" s="27" t="s">
        <v>21248</v>
      </c>
      <c r="E4346" s="27" t="s">
        <v>24225</v>
      </c>
      <c r="F4346" s="28" t="s">
        <v>17007</v>
      </c>
      <c r="G4346" s="27" t="b">
        <v>1</v>
      </c>
      <c r="H4346" s="27" t="b">
        <v>0</v>
      </c>
      <c r="I4346" s="27" t="s">
        <v>13292</v>
      </c>
      <c r="J4346" s="27" t="s">
        <v>13293</v>
      </c>
    </row>
    <row r="4347">
      <c r="A4347" s="27" t="s">
        <v>10</v>
      </c>
      <c r="B4347" s="27" t="s">
        <v>13288</v>
      </c>
      <c r="C4347" s="27" t="s">
        <v>2780</v>
      </c>
      <c r="D4347" s="27" t="s">
        <v>21248</v>
      </c>
      <c r="E4347" s="27" t="s">
        <v>24225</v>
      </c>
      <c r="F4347" s="28" t="s">
        <v>17007</v>
      </c>
      <c r="G4347" s="27" t="b">
        <v>1</v>
      </c>
      <c r="H4347" s="27" t="b">
        <v>0</v>
      </c>
      <c r="I4347" s="27" t="s">
        <v>13303</v>
      </c>
      <c r="J4347" s="27" t="s">
        <v>13305</v>
      </c>
    </row>
    <row r="4348">
      <c r="A4348" s="27" t="s">
        <v>10</v>
      </c>
      <c r="B4348" s="27" t="s">
        <v>13288</v>
      </c>
      <c r="C4348" s="27" t="s">
        <v>2780</v>
      </c>
      <c r="D4348" s="27" t="s">
        <v>21248</v>
      </c>
      <c r="E4348" s="27" t="s">
        <v>24228</v>
      </c>
      <c r="F4348" s="28" t="s">
        <v>24229</v>
      </c>
      <c r="G4348" s="27" t="b">
        <v>1</v>
      </c>
      <c r="H4348" s="27" t="b">
        <v>0</v>
      </c>
      <c r="I4348" s="27" t="s">
        <v>13299</v>
      </c>
      <c r="J4348" s="27" t="s">
        <v>13300</v>
      </c>
    </row>
    <row r="4349">
      <c r="A4349" s="27" t="s">
        <v>10</v>
      </c>
      <c r="B4349" s="27" t="s">
        <v>13288</v>
      </c>
      <c r="C4349" s="27" t="s">
        <v>2780</v>
      </c>
      <c r="D4349" s="27" t="s">
        <v>21248</v>
      </c>
      <c r="E4349" s="27" t="s">
        <v>24228</v>
      </c>
      <c r="F4349" s="28" t="s">
        <v>24229</v>
      </c>
      <c r="G4349" s="27" t="b">
        <v>1</v>
      </c>
      <c r="H4349" s="27" t="b">
        <v>0</v>
      </c>
      <c r="I4349" s="27" t="s">
        <v>13292</v>
      </c>
      <c r="J4349" s="27" t="s">
        <v>13293</v>
      </c>
    </row>
    <row r="4350">
      <c r="A4350" s="27" t="s">
        <v>10</v>
      </c>
      <c r="B4350" s="27" t="s">
        <v>13288</v>
      </c>
      <c r="C4350" s="27" t="s">
        <v>2780</v>
      </c>
      <c r="D4350" s="27" t="s">
        <v>21248</v>
      </c>
      <c r="E4350" s="27" t="s">
        <v>24228</v>
      </c>
      <c r="F4350" s="28" t="s">
        <v>24229</v>
      </c>
      <c r="G4350" s="27" t="b">
        <v>1</v>
      </c>
      <c r="H4350" s="27" t="b">
        <v>0</v>
      </c>
      <c r="I4350" s="27" t="s">
        <v>13303</v>
      </c>
      <c r="J4350" s="27" t="s">
        <v>13305</v>
      </c>
    </row>
    <row r="4351">
      <c r="A4351" s="27" t="s">
        <v>10</v>
      </c>
      <c r="B4351" s="27" t="s">
        <v>13288</v>
      </c>
      <c r="C4351" s="27" t="s">
        <v>2780</v>
      </c>
      <c r="D4351" s="27" t="s">
        <v>21248</v>
      </c>
      <c r="E4351" s="27" t="s">
        <v>24230</v>
      </c>
      <c r="F4351" s="28" t="s">
        <v>24231</v>
      </c>
      <c r="G4351" s="27" t="b">
        <v>1</v>
      </c>
      <c r="H4351" s="27" t="b">
        <v>0</v>
      </c>
      <c r="I4351" s="27" t="s">
        <v>13299</v>
      </c>
      <c r="J4351" s="27" t="s">
        <v>13300</v>
      </c>
    </row>
    <row r="4352">
      <c r="A4352" s="27" t="s">
        <v>10</v>
      </c>
      <c r="B4352" s="27" t="s">
        <v>13288</v>
      </c>
      <c r="C4352" s="27" t="s">
        <v>2780</v>
      </c>
      <c r="D4352" s="27" t="s">
        <v>21248</v>
      </c>
      <c r="E4352" s="27" t="s">
        <v>24230</v>
      </c>
      <c r="F4352" s="28" t="s">
        <v>24231</v>
      </c>
      <c r="G4352" s="27" t="b">
        <v>1</v>
      </c>
      <c r="H4352" s="27" t="b">
        <v>0</v>
      </c>
      <c r="I4352" s="27" t="s">
        <v>13292</v>
      </c>
      <c r="J4352" s="27" t="s">
        <v>13293</v>
      </c>
    </row>
    <row r="4353">
      <c r="A4353" s="27" t="s">
        <v>10</v>
      </c>
      <c r="B4353" s="27" t="s">
        <v>13288</v>
      </c>
      <c r="C4353" s="27" t="s">
        <v>2780</v>
      </c>
      <c r="D4353" s="27" t="s">
        <v>21248</v>
      </c>
      <c r="E4353" s="27" t="s">
        <v>24230</v>
      </c>
      <c r="F4353" s="28" t="s">
        <v>24231</v>
      </c>
      <c r="G4353" s="27" t="b">
        <v>1</v>
      </c>
      <c r="H4353" s="27" t="b">
        <v>0</v>
      </c>
      <c r="I4353" s="27" t="s">
        <v>13303</v>
      </c>
      <c r="J4353" s="27" t="s">
        <v>13305</v>
      </c>
    </row>
    <row r="4354">
      <c r="A4354" s="27" t="s">
        <v>10</v>
      </c>
      <c r="B4354" s="27" t="s">
        <v>13288</v>
      </c>
      <c r="C4354" s="27" t="s">
        <v>2780</v>
      </c>
      <c r="D4354" s="27" t="s">
        <v>21248</v>
      </c>
      <c r="E4354" s="27" t="s">
        <v>24238</v>
      </c>
      <c r="F4354" s="34">
        <v>43187.0</v>
      </c>
      <c r="G4354" s="27" t="b">
        <v>1</v>
      </c>
      <c r="H4354" s="27" t="b">
        <v>0</v>
      </c>
      <c r="I4354" s="27" t="s">
        <v>13299</v>
      </c>
      <c r="J4354" s="27" t="s">
        <v>13300</v>
      </c>
    </row>
    <row r="4355">
      <c r="A4355" s="27" t="s">
        <v>10</v>
      </c>
      <c r="B4355" s="27" t="s">
        <v>13288</v>
      </c>
      <c r="C4355" s="27" t="s">
        <v>2780</v>
      </c>
      <c r="D4355" s="27" t="s">
        <v>21248</v>
      </c>
      <c r="E4355" s="27" t="s">
        <v>24238</v>
      </c>
      <c r="F4355" s="34">
        <v>43187.0</v>
      </c>
      <c r="G4355" s="27" t="b">
        <v>1</v>
      </c>
      <c r="H4355" s="27" t="b">
        <v>0</v>
      </c>
      <c r="I4355" s="27" t="s">
        <v>13292</v>
      </c>
      <c r="J4355" s="27" t="s">
        <v>13293</v>
      </c>
    </row>
    <row r="4356">
      <c r="A4356" s="27" t="s">
        <v>10</v>
      </c>
      <c r="B4356" s="27" t="s">
        <v>13288</v>
      </c>
      <c r="C4356" s="27" t="s">
        <v>2780</v>
      </c>
      <c r="D4356" s="27" t="s">
        <v>21248</v>
      </c>
      <c r="E4356" s="27" t="s">
        <v>24238</v>
      </c>
      <c r="F4356" s="34">
        <v>43187.0</v>
      </c>
      <c r="G4356" s="27" t="b">
        <v>1</v>
      </c>
      <c r="H4356" s="27" t="b">
        <v>0</v>
      </c>
      <c r="I4356" s="27" t="s">
        <v>13303</v>
      </c>
      <c r="J4356" s="27" t="s">
        <v>13305</v>
      </c>
    </row>
    <row r="4357">
      <c r="A4357" s="27" t="s">
        <v>10</v>
      </c>
      <c r="B4357" s="27" t="s">
        <v>13288</v>
      </c>
      <c r="C4357" s="27" t="s">
        <v>2780</v>
      </c>
      <c r="D4357" s="27" t="s">
        <v>21248</v>
      </c>
      <c r="E4357" s="27" t="s">
        <v>24247</v>
      </c>
      <c r="F4357" s="34">
        <v>43274.0</v>
      </c>
      <c r="G4357" s="27" t="b">
        <v>1</v>
      </c>
      <c r="H4357" s="27" t="b">
        <v>0</v>
      </c>
      <c r="I4357" s="27" t="s">
        <v>13299</v>
      </c>
      <c r="J4357" s="27" t="s">
        <v>13300</v>
      </c>
    </row>
    <row r="4358">
      <c r="A4358" s="27" t="s">
        <v>10</v>
      </c>
      <c r="B4358" s="27" t="s">
        <v>13288</v>
      </c>
      <c r="C4358" s="27" t="s">
        <v>2780</v>
      </c>
      <c r="D4358" s="27" t="s">
        <v>21248</v>
      </c>
      <c r="E4358" s="27" t="s">
        <v>24247</v>
      </c>
      <c r="F4358" s="34">
        <v>43274.0</v>
      </c>
      <c r="G4358" s="27" t="b">
        <v>1</v>
      </c>
      <c r="H4358" s="27" t="b">
        <v>0</v>
      </c>
      <c r="I4358" s="27" t="s">
        <v>13292</v>
      </c>
      <c r="J4358" s="27" t="s">
        <v>13293</v>
      </c>
    </row>
    <row r="4359">
      <c r="A4359" s="27" t="s">
        <v>10</v>
      </c>
      <c r="B4359" s="27" t="s">
        <v>13288</v>
      </c>
      <c r="C4359" s="27" t="s">
        <v>2780</v>
      </c>
      <c r="D4359" s="27" t="s">
        <v>21248</v>
      </c>
      <c r="E4359" s="27" t="s">
        <v>24247</v>
      </c>
      <c r="F4359" s="34">
        <v>43274.0</v>
      </c>
      <c r="G4359" s="27" t="b">
        <v>1</v>
      </c>
      <c r="H4359" s="27" t="b">
        <v>0</v>
      </c>
      <c r="I4359" s="27" t="s">
        <v>13303</v>
      </c>
      <c r="J4359" s="27" t="s">
        <v>13305</v>
      </c>
    </row>
    <row r="4360">
      <c r="A4360" s="27" t="s">
        <v>10</v>
      </c>
      <c r="B4360" s="27" t="s">
        <v>13288</v>
      </c>
      <c r="C4360" s="27" t="s">
        <v>2780</v>
      </c>
      <c r="D4360" s="27" t="s">
        <v>21248</v>
      </c>
      <c r="E4360" s="27" t="s">
        <v>24257</v>
      </c>
      <c r="F4360" s="28" t="s">
        <v>22041</v>
      </c>
      <c r="G4360" s="27" t="b">
        <v>1</v>
      </c>
      <c r="H4360" s="27" t="b">
        <v>0</v>
      </c>
      <c r="I4360" s="27" t="s">
        <v>13299</v>
      </c>
      <c r="J4360" s="27" t="s">
        <v>13300</v>
      </c>
    </row>
    <row r="4361">
      <c r="A4361" s="27" t="s">
        <v>10</v>
      </c>
      <c r="B4361" s="27" t="s">
        <v>13288</v>
      </c>
      <c r="C4361" s="27" t="s">
        <v>2780</v>
      </c>
      <c r="D4361" s="27" t="s">
        <v>21248</v>
      </c>
      <c r="E4361" s="27" t="s">
        <v>24257</v>
      </c>
      <c r="F4361" s="28" t="s">
        <v>22041</v>
      </c>
      <c r="G4361" s="27" t="b">
        <v>1</v>
      </c>
      <c r="H4361" s="27" t="b">
        <v>0</v>
      </c>
      <c r="I4361" s="27" t="s">
        <v>13292</v>
      </c>
      <c r="J4361" s="27" t="s">
        <v>13293</v>
      </c>
    </row>
    <row r="4362">
      <c r="A4362" s="27" t="s">
        <v>10</v>
      </c>
      <c r="B4362" s="27" t="s">
        <v>13288</v>
      </c>
      <c r="C4362" s="27" t="s">
        <v>2780</v>
      </c>
      <c r="D4362" s="27" t="s">
        <v>21248</v>
      </c>
      <c r="E4362" s="27" t="s">
        <v>24257</v>
      </c>
      <c r="F4362" s="28" t="s">
        <v>22041</v>
      </c>
      <c r="G4362" s="27" t="b">
        <v>1</v>
      </c>
      <c r="H4362" s="27" t="b">
        <v>0</v>
      </c>
      <c r="I4362" s="27" t="s">
        <v>13303</v>
      </c>
      <c r="J4362" s="27" t="s">
        <v>13305</v>
      </c>
    </row>
    <row r="4363">
      <c r="A4363" s="27" t="s">
        <v>10</v>
      </c>
      <c r="B4363" s="27" t="s">
        <v>13288</v>
      </c>
      <c r="C4363" s="27" t="s">
        <v>2780</v>
      </c>
      <c r="D4363" s="27" t="s">
        <v>21215</v>
      </c>
      <c r="E4363" s="27" t="s">
        <v>24268</v>
      </c>
      <c r="F4363" s="28" t="s">
        <v>24269</v>
      </c>
      <c r="G4363" s="27" t="b">
        <v>1</v>
      </c>
      <c r="H4363" s="27" t="b">
        <v>0</v>
      </c>
      <c r="I4363" s="27" t="s">
        <v>13299</v>
      </c>
      <c r="J4363" s="27" t="s">
        <v>13300</v>
      </c>
    </row>
    <row r="4364">
      <c r="A4364" s="27" t="s">
        <v>10</v>
      </c>
      <c r="B4364" s="27" t="s">
        <v>13288</v>
      </c>
      <c r="C4364" s="27" t="s">
        <v>2780</v>
      </c>
      <c r="D4364" s="27" t="s">
        <v>21215</v>
      </c>
      <c r="E4364" s="27" t="s">
        <v>24268</v>
      </c>
      <c r="F4364" s="28" t="s">
        <v>24269</v>
      </c>
      <c r="G4364" s="27" t="b">
        <v>1</v>
      </c>
      <c r="H4364" s="27" t="b">
        <v>0</v>
      </c>
      <c r="I4364" s="27" t="s">
        <v>13292</v>
      </c>
      <c r="J4364" s="27" t="s">
        <v>13293</v>
      </c>
    </row>
    <row r="4365">
      <c r="A4365" s="27" t="s">
        <v>10</v>
      </c>
      <c r="B4365" s="27" t="s">
        <v>13288</v>
      </c>
      <c r="C4365" s="27" t="s">
        <v>2780</v>
      </c>
      <c r="D4365" s="27" t="s">
        <v>21215</v>
      </c>
      <c r="E4365" s="27" t="s">
        <v>24268</v>
      </c>
      <c r="F4365" s="28" t="s">
        <v>24269</v>
      </c>
      <c r="G4365" s="27" t="b">
        <v>1</v>
      </c>
      <c r="H4365" s="27" t="b">
        <v>0</v>
      </c>
      <c r="I4365" s="27" t="s">
        <v>13303</v>
      </c>
      <c r="J4365" s="27" t="s">
        <v>13305</v>
      </c>
    </row>
    <row r="4366">
      <c r="A4366" s="27" t="s">
        <v>10</v>
      </c>
      <c r="B4366" s="27" t="s">
        <v>13288</v>
      </c>
      <c r="C4366" s="27" t="s">
        <v>2780</v>
      </c>
      <c r="D4366" s="27" t="s">
        <v>21215</v>
      </c>
      <c r="E4366" s="27" t="s">
        <v>24281</v>
      </c>
      <c r="F4366" s="28" t="s">
        <v>18638</v>
      </c>
      <c r="G4366" s="27" t="b">
        <v>1</v>
      </c>
      <c r="H4366" s="27" t="b">
        <v>0</v>
      </c>
      <c r="I4366" s="27" t="s">
        <v>13299</v>
      </c>
      <c r="J4366" s="27" t="s">
        <v>13300</v>
      </c>
    </row>
    <row r="4367">
      <c r="A4367" s="27" t="s">
        <v>10</v>
      </c>
      <c r="B4367" s="27" t="s">
        <v>13288</v>
      </c>
      <c r="C4367" s="27" t="s">
        <v>2780</v>
      </c>
      <c r="D4367" s="27" t="s">
        <v>21215</v>
      </c>
      <c r="E4367" s="27" t="s">
        <v>24281</v>
      </c>
      <c r="F4367" s="28" t="s">
        <v>18638</v>
      </c>
      <c r="G4367" s="27" t="b">
        <v>1</v>
      </c>
      <c r="H4367" s="27" t="b">
        <v>0</v>
      </c>
      <c r="I4367" s="27" t="s">
        <v>13292</v>
      </c>
      <c r="J4367" s="27" t="s">
        <v>13293</v>
      </c>
    </row>
    <row r="4368">
      <c r="A4368" s="27" t="s">
        <v>10</v>
      </c>
      <c r="B4368" s="27" t="s">
        <v>13288</v>
      </c>
      <c r="C4368" s="27" t="s">
        <v>2780</v>
      </c>
      <c r="D4368" s="27" t="s">
        <v>21215</v>
      </c>
      <c r="E4368" s="27" t="s">
        <v>24281</v>
      </c>
      <c r="F4368" s="28" t="s">
        <v>18638</v>
      </c>
      <c r="G4368" s="27" t="b">
        <v>1</v>
      </c>
      <c r="H4368" s="27" t="b">
        <v>0</v>
      </c>
      <c r="I4368" s="27" t="s">
        <v>13303</v>
      </c>
      <c r="J4368" s="27" t="s">
        <v>13305</v>
      </c>
    </row>
    <row r="4369">
      <c r="A4369" s="27" t="s">
        <v>10</v>
      </c>
      <c r="B4369" s="27" t="s">
        <v>13288</v>
      </c>
      <c r="C4369" s="27" t="s">
        <v>2780</v>
      </c>
      <c r="D4369" s="27" t="s">
        <v>21215</v>
      </c>
      <c r="E4369" s="27" t="s">
        <v>24289</v>
      </c>
      <c r="F4369" s="28" t="s">
        <v>24290</v>
      </c>
      <c r="G4369" s="27" t="b">
        <v>1</v>
      </c>
      <c r="H4369" s="27" t="b">
        <v>0</v>
      </c>
      <c r="I4369" s="27" t="s">
        <v>13299</v>
      </c>
      <c r="J4369" s="27" t="s">
        <v>13300</v>
      </c>
    </row>
    <row r="4370">
      <c r="A4370" s="27" t="s">
        <v>10</v>
      </c>
      <c r="B4370" s="27" t="s">
        <v>13288</v>
      </c>
      <c r="C4370" s="27" t="s">
        <v>2780</v>
      </c>
      <c r="D4370" s="27" t="s">
        <v>21215</v>
      </c>
      <c r="E4370" s="27" t="s">
        <v>24289</v>
      </c>
      <c r="F4370" s="28" t="s">
        <v>24290</v>
      </c>
      <c r="G4370" s="27" t="b">
        <v>1</v>
      </c>
      <c r="H4370" s="27" t="b">
        <v>0</v>
      </c>
      <c r="I4370" s="27" t="s">
        <v>13292</v>
      </c>
      <c r="J4370" s="27" t="s">
        <v>13293</v>
      </c>
    </row>
    <row r="4371">
      <c r="A4371" s="27" t="s">
        <v>10</v>
      </c>
      <c r="B4371" s="27" t="s">
        <v>13288</v>
      </c>
      <c r="C4371" s="27" t="s">
        <v>2780</v>
      </c>
      <c r="D4371" s="27" t="s">
        <v>21215</v>
      </c>
      <c r="E4371" s="27" t="s">
        <v>24289</v>
      </c>
      <c r="F4371" s="28" t="s">
        <v>24290</v>
      </c>
      <c r="G4371" s="27" t="b">
        <v>1</v>
      </c>
      <c r="H4371" s="27" t="b">
        <v>0</v>
      </c>
      <c r="I4371" s="27" t="s">
        <v>13303</v>
      </c>
      <c r="J4371" s="27" t="s">
        <v>13305</v>
      </c>
    </row>
    <row r="4372">
      <c r="A4372" s="27" t="s">
        <v>10</v>
      </c>
      <c r="B4372" s="27" t="s">
        <v>13288</v>
      </c>
      <c r="C4372" s="27" t="s">
        <v>2780</v>
      </c>
      <c r="D4372" s="27" t="s">
        <v>21215</v>
      </c>
      <c r="E4372" s="27" t="s">
        <v>24292</v>
      </c>
      <c r="F4372" s="28" t="s">
        <v>24293</v>
      </c>
      <c r="G4372" s="27" t="b">
        <v>1</v>
      </c>
      <c r="H4372" s="27" t="b">
        <v>0</v>
      </c>
      <c r="I4372" s="27" t="s">
        <v>13299</v>
      </c>
      <c r="J4372" s="27" t="s">
        <v>13300</v>
      </c>
    </row>
    <row r="4373">
      <c r="A4373" s="27" t="s">
        <v>10</v>
      </c>
      <c r="B4373" s="27" t="s">
        <v>13288</v>
      </c>
      <c r="C4373" s="27" t="s">
        <v>2780</v>
      </c>
      <c r="D4373" s="27" t="s">
        <v>21215</v>
      </c>
      <c r="E4373" s="27" t="s">
        <v>24292</v>
      </c>
      <c r="F4373" s="28" t="s">
        <v>24293</v>
      </c>
      <c r="G4373" s="27" t="b">
        <v>1</v>
      </c>
      <c r="H4373" s="27" t="b">
        <v>0</v>
      </c>
      <c r="I4373" s="27" t="s">
        <v>13292</v>
      </c>
      <c r="J4373" s="27" t="s">
        <v>13293</v>
      </c>
    </row>
    <row r="4374">
      <c r="A4374" s="27" t="s">
        <v>10</v>
      </c>
      <c r="B4374" s="27" t="s">
        <v>13288</v>
      </c>
      <c r="C4374" s="27" t="s">
        <v>2780</v>
      </c>
      <c r="D4374" s="27" t="s">
        <v>21215</v>
      </c>
      <c r="E4374" s="27" t="s">
        <v>24292</v>
      </c>
      <c r="F4374" s="28" t="s">
        <v>24293</v>
      </c>
      <c r="G4374" s="27" t="b">
        <v>1</v>
      </c>
      <c r="H4374" s="27" t="b">
        <v>0</v>
      </c>
      <c r="I4374" s="27" t="s">
        <v>13303</v>
      </c>
      <c r="J4374" s="27" t="s">
        <v>13305</v>
      </c>
    </row>
    <row r="4375">
      <c r="A4375" s="27" t="s">
        <v>10</v>
      </c>
      <c r="B4375" s="27" t="s">
        <v>13288</v>
      </c>
      <c r="C4375" s="27" t="s">
        <v>2780</v>
      </c>
      <c r="D4375" s="27" t="s">
        <v>21215</v>
      </c>
      <c r="E4375" s="27" t="s">
        <v>24299</v>
      </c>
      <c r="F4375" s="28" t="s">
        <v>24300</v>
      </c>
      <c r="G4375" s="27" t="b">
        <v>1</v>
      </c>
      <c r="H4375" s="27" t="b">
        <v>0</v>
      </c>
      <c r="I4375" s="27" t="s">
        <v>13299</v>
      </c>
      <c r="J4375" s="27" t="s">
        <v>13300</v>
      </c>
    </row>
    <row r="4376">
      <c r="A4376" s="27" t="s">
        <v>10</v>
      </c>
      <c r="B4376" s="27" t="s">
        <v>13288</v>
      </c>
      <c r="C4376" s="27" t="s">
        <v>2780</v>
      </c>
      <c r="D4376" s="27" t="s">
        <v>21215</v>
      </c>
      <c r="E4376" s="27" t="s">
        <v>24299</v>
      </c>
      <c r="F4376" s="28" t="s">
        <v>24300</v>
      </c>
      <c r="G4376" s="27" t="b">
        <v>1</v>
      </c>
      <c r="H4376" s="27" t="b">
        <v>0</v>
      </c>
      <c r="I4376" s="27" t="s">
        <v>13292</v>
      </c>
      <c r="J4376" s="27" t="s">
        <v>13293</v>
      </c>
    </row>
    <row r="4377">
      <c r="A4377" s="27" t="s">
        <v>10</v>
      </c>
      <c r="B4377" s="27" t="s">
        <v>13288</v>
      </c>
      <c r="C4377" s="27" t="s">
        <v>2780</v>
      </c>
      <c r="D4377" s="27" t="s">
        <v>21215</v>
      </c>
      <c r="E4377" s="27" t="s">
        <v>24299</v>
      </c>
      <c r="F4377" s="28" t="s">
        <v>24300</v>
      </c>
      <c r="G4377" s="27" t="b">
        <v>1</v>
      </c>
      <c r="H4377" s="27" t="b">
        <v>0</v>
      </c>
      <c r="I4377" s="27" t="s">
        <v>13303</v>
      </c>
      <c r="J4377" s="27" t="s">
        <v>13305</v>
      </c>
    </row>
    <row r="4378">
      <c r="A4378" s="27" t="s">
        <v>10</v>
      </c>
      <c r="B4378" s="27" t="s">
        <v>13288</v>
      </c>
      <c r="C4378" s="27" t="s">
        <v>2780</v>
      </c>
      <c r="D4378" s="27" t="s">
        <v>21215</v>
      </c>
      <c r="E4378" s="27" t="s">
        <v>24301</v>
      </c>
      <c r="F4378" s="28">
        <v>97.0</v>
      </c>
      <c r="G4378" s="27" t="b">
        <v>1</v>
      </c>
      <c r="H4378" s="27" t="b">
        <v>0</v>
      </c>
      <c r="I4378" s="27" t="s">
        <v>13299</v>
      </c>
      <c r="J4378" s="27" t="s">
        <v>13300</v>
      </c>
    </row>
    <row r="4379">
      <c r="A4379" s="27" t="s">
        <v>10</v>
      </c>
      <c r="B4379" s="27" t="s">
        <v>13288</v>
      </c>
      <c r="C4379" s="27" t="s">
        <v>2780</v>
      </c>
      <c r="D4379" s="27" t="s">
        <v>21215</v>
      </c>
      <c r="E4379" s="27" t="s">
        <v>24301</v>
      </c>
      <c r="F4379" s="28">
        <v>97.0</v>
      </c>
      <c r="G4379" s="27" t="b">
        <v>1</v>
      </c>
      <c r="H4379" s="27" t="b">
        <v>0</v>
      </c>
      <c r="I4379" s="27" t="s">
        <v>13292</v>
      </c>
      <c r="J4379" s="27" t="s">
        <v>13293</v>
      </c>
    </row>
    <row r="4380">
      <c r="A4380" s="27" t="s">
        <v>10</v>
      </c>
      <c r="B4380" s="27" t="s">
        <v>13288</v>
      </c>
      <c r="C4380" s="27" t="s">
        <v>2780</v>
      </c>
      <c r="D4380" s="27" t="s">
        <v>21215</v>
      </c>
      <c r="E4380" s="27" t="s">
        <v>24301</v>
      </c>
      <c r="F4380" s="28">
        <v>97.0</v>
      </c>
      <c r="G4380" s="27" t="b">
        <v>1</v>
      </c>
      <c r="H4380" s="27" t="b">
        <v>0</v>
      </c>
      <c r="I4380" s="27" t="s">
        <v>13303</v>
      </c>
      <c r="J4380" s="27" t="s">
        <v>13305</v>
      </c>
    </row>
    <row r="4381">
      <c r="A4381" s="27" t="s">
        <v>10</v>
      </c>
      <c r="B4381" s="27" t="s">
        <v>13288</v>
      </c>
      <c r="C4381" s="27" t="s">
        <v>2780</v>
      </c>
      <c r="D4381" s="27" t="s">
        <v>21215</v>
      </c>
      <c r="E4381" s="27" t="s">
        <v>24304</v>
      </c>
      <c r="F4381" s="28">
        <v>136.0</v>
      </c>
      <c r="G4381" s="27" t="b">
        <v>1</v>
      </c>
      <c r="H4381" s="27" t="b">
        <v>0</v>
      </c>
      <c r="I4381" s="27" t="s">
        <v>13299</v>
      </c>
      <c r="J4381" s="27" t="s">
        <v>13300</v>
      </c>
    </row>
    <row r="4382">
      <c r="A4382" s="27" t="s">
        <v>10</v>
      </c>
      <c r="B4382" s="27" t="s">
        <v>13288</v>
      </c>
      <c r="C4382" s="27" t="s">
        <v>2780</v>
      </c>
      <c r="D4382" s="27" t="s">
        <v>21215</v>
      </c>
      <c r="E4382" s="27" t="s">
        <v>24304</v>
      </c>
      <c r="F4382" s="28">
        <v>136.0</v>
      </c>
      <c r="G4382" s="27" t="b">
        <v>1</v>
      </c>
      <c r="H4382" s="27" t="b">
        <v>0</v>
      </c>
      <c r="I4382" s="27" t="s">
        <v>13292</v>
      </c>
      <c r="J4382" s="27" t="s">
        <v>13293</v>
      </c>
    </row>
    <row r="4383">
      <c r="A4383" s="27" t="s">
        <v>10</v>
      </c>
      <c r="B4383" s="27" t="s">
        <v>13288</v>
      </c>
      <c r="C4383" s="27" t="s">
        <v>2780</v>
      </c>
      <c r="D4383" s="27" t="s">
        <v>21215</v>
      </c>
      <c r="E4383" s="27" t="s">
        <v>24304</v>
      </c>
      <c r="F4383" s="28">
        <v>136.0</v>
      </c>
      <c r="G4383" s="27" t="b">
        <v>1</v>
      </c>
      <c r="H4383" s="27" t="b">
        <v>0</v>
      </c>
      <c r="I4383" s="27" t="s">
        <v>13303</v>
      </c>
      <c r="J4383" s="27" t="s">
        <v>13305</v>
      </c>
    </row>
    <row r="4384">
      <c r="A4384" s="27" t="s">
        <v>10</v>
      </c>
      <c r="B4384" s="27" t="s">
        <v>13288</v>
      </c>
      <c r="C4384" s="27" t="s">
        <v>2780</v>
      </c>
      <c r="D4384" s="27" t="s">
        <v>21215</v>
      </c>
      <c r="E4384" s="27" t="s">
        <v>24309</v>
      </c>
      <c r="F4384" s="28" t="s">
        <v>16493</v>
      </c>
      <c r="G4384" s="27" t="b">
        <v>1</v>
      </c>
      <c r="H4384" s="27" t="b">
        <v>0</v>
      </c>
      <c r="I4384" s="27" t="s">
        <v>13299</v>
      </c>
      <c r="J4384" s="27" t="s">
        <v>13300</v>
      </c>
    </row>
    <row r="4385">
      <c r="A4385" s="27" t="s">
        <v>10</v>
      </c>
      <c r="B4385" s="27" t="s">
        <v>13288</v>
      </c>
      <c r="C4385" s="27" t="s">
        <v>2780</v>
      </c>
      <c r="D4385" s="27" t="s">
        <v>21215</v>
      </c>
      <c r="E4385" s="27" t="s">
        <v>24309</v>
      </c>
      <c r="F4385" s="28" t="s">
        <v>16493</v>
      </c>
      <c r="G4385" s="27" t="b">
        <v>1</v>
      </c>
      <c r="H4385" s="27" t="b">
        <v>0</v>
      </c>
      <c r="I4385" s="27" t="s">
        <v>13292</v>
      </c>
      <c r="J4385" s="27" t="s">
        <v>13293</v>
      </c>
    </row>
    <row r="4386">
      <c r="A4386" s="27" t="s">
        <v>10</v>
      </c>
      <c r="B4386" s="27" t="s">
        <v>13288</v>
      </c>
      <c r="C4386" s="27" t="s">
        <v>2780</v>
      </c>
      <c r="D4386" s="27" t="s">
        <v>21215</v>
      </c>
      <c r="E4386" s="27" t="s">
        <v>24309</v>
      </c>
      <c r="F4386" s="28" t="s">
        <v>16493</v>
      </c>
      <c r="G4386" s="27" t="b">
        <v>1</v>
      </c>
      <c r="H4386" s="27" t="b">
        <v>0</v>
      </c>
      <c r="I4386" s="27" t="s">
        <v>13303</v>
      </c>
      <c r="J4386" s="27" t="s">
        <v>13305</v>
      </c>
    </row>
    <row r="4387">
      <c r="A4387" s="27" t="s">
        <v>10</v>
      </c>
      <c r="B4387" s="27" t="s">
        <v>13288</v>
      </c>
      <c r="C4387" s="27" t="s">
        <v>2780</v>
      </c>
      <c r="D4387" s="27" t="s">
        <v>21215</v>
      </c>
      <c r="E4387" s="27" t="s">
        <v>24311</v>
      </c>
      <c r="F4387" s="28" t="s">
        <v>24312</v>
      </c>
      <c r="G4387" s="27" t="b">
        <v>1</v>
      </c>
      <c r="H4387" s="27" t="b">
        <v>0</v>
      </c>
      <c r="I4387" s="27" t="s">
        <v>13299</v>
      </c>
      <c r="J4387" s="27" t="s">
        <v>13300</v>
      </c>
    </row>
    <row r="4388">
      <c r="A4388" s="27" t="s">
        <v>10</v>
      </c>
      <c r="B4388" s="27" t="s">
        <v>13288</v>
      </c>
      <c r="C4388" s="27" t="s">
        <v>2780</v>
      </c>
      <c r="D4388" s="27" t="s">
        <v>21215</v>
      </c>
      <c r="E4388" s="27" t="s">
        <v>24311</v>
      </c>
      <c r="F4388" s="28" t="s">
        <v>24312</v>
      </c>
      <c r="G4388" s="27" t="b">
        <v>1</v>
      </c>
      <c r="H4388" s="27" t="b">
        <v>0</v>
      </c>
      <c r="I4388" s="27" t="s">
        <v>13292</v>
      </c>
      <c r="J4388" s="27" t="s">
        <v>13293</v>
      </c>
    </row>
    <row r="4389">
      <c r="A4389" s="27" t="s">
        <v>10</v>
      </c>
      <c r="B4389" s="27" t="s">
        <v>13288</v>
      </c>
      <c r="C4389" s="27" t="s">
        <v>2780</v>
      </c>
      <c r="D4389" s="27" t="s">
        <v>21215</v>
      </c>
      <c r="E4389" s="27" t="s">
        <v>24311</v>
      </c>
      <c r="F4389" s="28" t="s">
        <v>24312</v>
      </c>
      <c r="G4389" s="27" t="b">
        <v>1</v>
      </c>
      <c r="H4389" s="27" t="b">
        <v>0</v>
      </c>
      <c r="I4389" s="27" t="s">
        <v>13303</v>
      </c>
      <c r="J4389" s="27" t="s">
        <v>13305</v>
      </c>
    </row>
    <row r="4390">
      <c r="A4390" s="27" t="s">
        <v>10</v>
      </c>
      <c r="B4390" s="27" t="s">
        <v>13288</v>
      </c>
      <c r="C4390" s="27" t="s">
        <v>2780</v>
      </c>
      <c r="D4390" s="27" t="s">
        <v>21215</v>
      </c>
      <c r="E4390" s="27" t="s">
        <v>24313</v>
      </c>
      <c r="F4390" s="28" t="s">
        <v>18833</v>
      </c>
      <c r="G4390" s="27" t="b">
        <v>1</v>
      </c>
      <c r="H4390" s="27" t="b">
        <v>0</v>
      </c>
      <c r="I4390" s="27" t="s">
        <v>13299</v>
      </c>
      <c r="J4390" s="27" t="s">
        <v>13300</v>
      </c>
    </row>
    <row r="4391">
      <c r="A4391" s="27" t="s">
        <v>10</v>
      </c>
      <c r="B4391" s="27" t="s">
        <v>13288</v>
      </c>
      <c r="C4391" s="27" t="s">
        <v>2780</v>
      </c>
      <c r="D4391" s="27" t="s">
        <v>21215</v>
      </c>
      <c r="E4391" s="27" t="s">
        <v>24313</v>
      </c>
      <c r="F4391" s="28" t="s">
        <v>18833</v>
      </c>
      <c r="G4391" s="27" t="b">
        <v>1</v>
      </c>
      <c r="H4391" s="27" t="b">
        <v>0</v>
      </c>
      <c r="I4391" s="27" t="s">
        <v>13292</v>
      </c>
      <c r="J4391" s="27" t="s">
        <v>13293</v>
      </c>
    </row>
    <row r="4392">
      <c r="A4392" s="27" t="s">
        <v>10</v>
      </c>
      <c r="B4392" s="27" t="s">
        <v>13288</v>
      </c>
      <c r="C4392" s="27" t="s">
        <v>2780</v>
      </c>
      <c r="D4392" s="27" t="s">
        <v>21215</v>
      </c>
      <c r="E4392" s="27" t="s">
        <v>24313</v>
      </c>
      <c r="F4392" s="28" t="s">
        <v>18833</v>
      </c>
      <c r="G4392" s="27" t="b">
        <v>1</v>
      </c>
      <c r="H4392" s="27" t="b">
        <v>0</v>
      </c>
      <c r="I4392" s="27" t="s">
        <v>13303</v>
      </c>
      <c r="J4392" s="27" t="s">
        <v>13305</v>
      </c>
    </row>
    <row r="4393">
      <c r="A4393" s="27" t="s">
        <v>10</v>
      </c>
      <c r="B4393" s="27" t="s">
        <v>13288</v>
      </c>
      <c r="C4393" s="27" t="s">
        <v>2780</v>
      </c>
      <c r="D4393" s="27" t="s">
        <v>21215</v>
      </c>
      <c r="E4393" s="27" t="s">
        <v>24315</v>
      </c>
      <c r="F4393" s="28" t="s">
        <v>24317</v>
      </c>
      <c r="G4393" s="27" t="b">
        <v>1</v>
      </c>
      <c r="H4393" s="27" t="b">
        <v>0</v>
      </c>
      <c r="I4393" s="27" t="s">
        <v>13299</v>
      </c>
      <c r="J4393" s="27" t="s">
        <v>13300</v>
      </c>
    </row>
    <row r="4394">
      <c r="A4394" s="27" t="s">
        <v>10</v>
      </c>
      <c r="B4394" s="27" t="s">
        <v>13288</v>
      </c>
      <c r="C4394" s="27" t="s">
        <v>2780</v>
      </c>
      <c r="D4394" s="27" t="s">
        <v>21215</v>
      </c>
      <c r="E4394" s="27" t="s">
        <v>24315</v>
      </c>
      <c r="F4394" s="28" t="s">
        <v>24317</v>
      </c>
      <c r="G4394" s="27" t="b">
        <v>1</v>
      </c>
      <c r="H4394" s="27" t="b">
        <v>0</v>
      </c>
      <c r="I4394" s="27" t="s">
        <v>13292</v>
      </c>
      <c r="J4394" s="27" t="s">
        <v>13293</v>
      </c>
    </row>
    <row r="4395">
      <c r="A4395" s="27" t="s">
        <v>10</v>
      </c>
      <c r="B4395" s="27" t="s">
        <v>13288</v>
      </c>
      <c r="C4395" s="27" t="s">
        <v>2780</v>
      </c>
      <c r="D4395" s="27" t="s">
        <v>21215</v>
      </c>
      <c r="E4395" s="27" t="s">
        <v>24315</v>
      </c>
      <c r="F4395" s="28" t="s">
        <v>24317</v>
      </c>
      <c r="G4395" s="27" t="b">
        <v>1</v>
      </c>
      <c r="H4395" s="27" t="b">
        <v>0</v>
      </c>
      <c r="I4395" s="27" t="s">
        <v>13303</v>
      </c>
      <c r="J4395" s="27" t="s">
        <v>13305</v>
      </c>
    </row>
    <row r="4396">
      <c r="A4396" s="27" t="s">
        <v>10</v>
      </c>
      <c r="B4396" s="27" t="s">
        <v>13288</v>
      </c>
      <c r="C4396" s="27" t="s">
        <v>2780</v>
      </c>
      <c r="D4396" s="27" t="s">
        <v>21215</v>
      </c>
      <c r="E4396" s="27" t="s">
        <v>24324</v>
      </c>
      <c r="F4396" s="28" t="s">
        <v>23674</v>
      </c>
      <c r="G4396" s="27" t="b">
        <v>1</v>
      </c>
      <c r="H4396" s="27" t="b">
        <v>0</v>
      </c>
      <c r="I4396" s="27" t="s">
        <v>13299</v>
      </c>
      <c r="J4396" s="27" t="s">
        <v>13300</v>
      </c>
    </row>
    <row r="4397">
      <c r="A4397" s="27" t="s">
        <v>10</v>
      </c>
      <c r="B4397" s="27" t="s">
        <v>13288</v>
      </c>
      <c r="C4397" s="27" t="s">
        <v>2780</v>
      </c>
      <c r="D4397" s="27" t="s">
        <v>21215</v>
      </c>
      <c r="E4397" s="27" t="s">
        <v>24324</v>
      </c>
      <c r="F4397" s="28" t="s">
        <v>23674</v>
      </c>
      <c r="G4397" s="27" t="b">
        <v>1</v>
      </c>
      <c r="H4397" s="27" t="b">
        <v>0</v>
      </c>
      <c r="I4397" s="27" t="s">
        <v>13292</v>
      </c>
      <c r="J4397" s="27" t="s">
        <v>13293</v>
      </c>
    </row>
    <row r="4398">
      <c r="A4398" s="27" t="s">
        <v>10</v>
      </c>
      <c r="B4398" s="27" t="s">
        <v>13288</v>
      </c>
      <c r="C4398" s="27" t="s">
        <v>2780</v>
      </c>
      <c r="D4398" s="27" t="s">
        <v>21215</v>
      </c>
      <c r="E4398" s="27" t="s">
        <v>24324</v>
      </c>
      <c r="F4398" s="28" t="s">
        <v>23674</v>
      </c>
      <c r="G4398" s="27" t="b">
        <v>1</v>
      </c>
      <c r="H4398" s="27" t="b">
        <v>0</v>
      </c>
      <c r="I4398" s="27" t="s">
        <v>13303</v>
      </c>
      <c r="J4398" s="27" t="s">
        <v>13305</v>
      </c>
    </row>
    <row r="4399">
      <c r="A4399" s="27" t="s">
        <v>10</v>
      </c>
      <c r="B4399" s="27" t="s">
        <v>13288</v>
      </c>
      <c r="C4399" s="27" t="s">
        <v>2780</v>
      </c>
      <c r="D4399" s="27" t="s">
        <v>21215</v>
      </c>
      <c r="E4399" s="27" t="s">
        <v>24332</v>
      </c>
      <c r="F4399" s="28" t="s">
        <v>24333</v>
      </c>
      <c r="G4399" s="27" t="b">
        <v>1</v>
      </c>
      <c r="H4399" s="27" t="b">
        <v>0</v>
      </c>
      <c r="I4399" s="27" t="s">
        <v>13299</v>
      </c>
      <c r="J4399" s="27" t="s">
        <v>13300</v>
      </c>
    </row>
    <row r="4400">
      <c r="A4400" s="27" t="s">
        <v>10</v>
      </c>
      <c r="B4400" s="27" t="s">
        <v>13288</v>
      </c>
      <c r="C4400" s="27" t="s">
        <v>2780</v>
      </c>
      <c r="D4400" s="27" t="s">
        <v>21215</v>
      </c>
      <c r="E4400" s="27" t="s">
        <v>24332</v>
      </c>
      <c r="F4400" s="28" t="s">
        <v>24333</v>
      </c>
      <c r="G4400" s="27" t="b">
        <v>1</v>
      </c>
      <c r="H4400" s="27" t="b">
        <v>0</v>
      </c>
      <c r="I4400" s="27" t="s">
        <v>13292</v>
      </c>
      <c r="J4400" s="27" t="s">
        <v>13293</v>
      </c>
    </row>
    <row r="4401">
      <c r="A4401" s="27" t="s">
        <v>10</v>
      </c>
      <c r="B4401" s="27" t="s">
        <v>13288</v>
      </c>
      <c r="C4401" s="27" t="s">
        <v>2780</v>
      </c>
      <c r="D4401" s="27" t="s">
        <v>21215</v>
      </c>
      <c r="E4401" s="27" t="s">
        <v>24332</v>
      </c>
      <c r="F4401" s="28" t="s">
        <v>24333</v>
      </c>
      <c r="G4401" s="27" t="b">
        <v>1</v>
      </c>
      <c r="H4401" s="27" t="b">
        <v>0</v>
      </c>
      <c r="I4401" s="27" t="s">
        <v>13303</v>
      </c>
      <c r="J4401" s="27" t="s">
        <v>13305</v>
      </c>
    </row>
    <row r="4402">
      <c r="A4402" s="27" t="s">
        <v>10</v>
      </c>
      <c r="B4402" s="27" t="s">
        <v>13288</v>
      </c>
      <c r="C4402" s="27" t="s">
        <v>2780</v>
      </c>
      <c r="D4402" s="27" t="s">
        <v>21215</v>
      </c>
      <c r="E4402" s="27" t="s">
        <v>24342</v>
      </c>
      <c r="F4402" s="28" t="s">
        <v>6615</v>
      </c>
      <c r="G4402" s="27" t="b">
        <v>1</v>
      </c>
      <c r="H4402" s="27" t="b">
        <v>0</v>
      </c>
      <c r="I4402" s="27" t="s">
        <v>13299</v>
      </c>
      <c r="J4402" s="27" t="s">
        <v>13300</v>
      </c>
    </row>
    <row r="4403">
      <c r="A4403" s="27" t="s">
        <v>10</v>
      </c>
      <c r="B4403" s="27" t="s">
        <v>13288</v>
      </c>
      <c r="C4403" s="27" t="s">
        <v>2780</v>
      </c>
      <c r="D4403" s="27" t="s">
        <v>21215</v>
      </c>
      <c r="E4403" s="27" t="s">
        <v>24342</v>
      </c>
      <c r="F4403" s="28" t="s">
        <v>6615</v>
      </c>
      <c r="G4403" s="27" t="b">
        <v>1</v>
      </c>
      <c r="H4403" s="27" t="b">
        <v>0</v>
      </c>
      <c r="I4403" s="27" t="s">
        <v>13292</v>
      </c>
      <c r="J4403" s="27" t="s">
        <v>13293</v>
      </c>
    </row>
    <row r="4404">
      <c r="A4404" s="27" t="s">
        <v>10</v>
      </c>
      <c r="B4404" s="27" t="s">
        <v>13288</v>
      </c>
      <c r="C4404" s="27" t="s">
        <v>2780</v>
      </c>
      <c r="D4404" s="27" t="s">
        <v>21215</v>
      </c>
      <c r="E4404" s="27" t="s">
        <v>24342</v>
      </c>
      <c r="F4404" s="28" t="s">
        <v>6615</v>
      </c>
      <c r="G4404" s="27" t="b">
        <v>1</v>
      </c>
      <c r="H4404" s="27" t="b">
        <v>0</v>
      </c>
      <c r="I4404" s="27" t="s">
        <v>13303</v>
      </c>
      <c r="J4404" s="27" t="s">
        <v>13305</v>
      </c>
    </row>
    <row r="4405">
      <c r="A4405" s="27" t="s">
        <v>10</v>
      </c>
      <c r="B4405" s="27" t="s">
        <v>13288</v>
      </c>
      <c r="C4405" s="27" t="s">
        <v>2780</v>
      </c>
      <c r="D4405" s="27" t="s">
        <v>21215</v>
      </c>
      <c r="E4405" s="27" t="s">
        <v>24344</v>
      </c>
      <c r="F4405" s="28" t="s">
        <v>24345</v>
      </c>
      <c r="G4405" s="27" t="b">
        <v>1</v>
      </c>
      <c r="H4405" s="27" t="b">
        <v>0</v>
      </c>
      <c r="I4405" s="27" t="s">
        <v>13299</v>
      </c>
      <c r="J4405" s="27" t="s">
        <v>13300</v>
      </c>
    </row>
    <row r="4406">
      <c r="A4406" s="27" t="s">
        <v>10</v>
      </c>
      <c r="B4406" s="27" t="s">
        <v>13288</v>
      </c>
      <c r="C4406" s="27" t="s">
        <v>2780</v>
      </c>
      <c r="D4406" s="27" t="s">
        <v>21215</v>
      </c>
      <c r="E4406" s="27" t="s">
        <v>24344</v>
      </c>
      <c r="F4406" s="28" t="s">
        <v>24345</v>
      </c>
      <c r="G4406" s="27" t="b">
        <v>1</v>
      </c>
      <c r="H4406" s="27" t="b">
        <v>0</v>
      </c>
      <c r="I4406" s="27" t="s">
        <v>13292</v>
      </c>
      <c r="J4406" s="27" t="s">
        <v>13293</v>
      </c>
    </row>
    <row r="4407">
      <c r="A4407" s="27" t="s">
        <v>10</v>
      </c>
      <c r="B4407" s="27" t="s">
        <v>13288</v>
      </c>
      <c r="C4407" s="27" t="s">
        <v>2780</v>
      </c>
      <c r="D4407" s="27" t="s">
        <v>21215</v>
      </c>
      <c r="E4407" s="27" t="s">
        <v>24344</v>
      </c>
      <c r="F4407" s="28" t="s">
        <v>24345</v>
      </c>
      <c r="G4407" s="27" t="b">
        <v>1</v>
      </c>
      <c r="H4407" s="27" t="b">
        <v>0</v>
      </c>
      <c r="I4407" s="27" t="s">
        <v>13303</v>
      </c>
      <c r="J4407" s="27" t="s">
        <v>13305</v>
      </c>
    </row>
    <row r="4408">
      <c r="A4408" s="27" t="s">
        <v>10</v>
      </c>
      <c r="B4408" s="27" t="s">
        <v>13288</v>
      </c>
      <c r="C4408" s="27" t="s">
        <v>2780</v>
      </c>
      <c r="D4408" s="27" t="s">
        <v>21215</v>
      </c>
      <c r="E4408" s="27" t="s">
        <v>24348</v>
      </c>
      <c r="F4408" s="28" t="s">
        <v>24349</v>
      </c>
      <c r="G4408" s="27" t="b">
        <v>1</v>
      </c>
      <c r="H4408" s="27" t="b">
        <v>0</v>
      </c>
      <c r="I4408" s="27" t="s">
        <v>13299</v>
      </c>
      <c r="J4408" s="27" t="s">
        <v>13300</v>
      </c>
    </row>
    <row r="4409">
      <c r="A4409" s="27" t="s">
        <v>10</v>
      </c>
      <c r="B4409" s="27" t="s">
        <v>13288</v>
      </c>
      <c r="C4409" s="27" t="s">
        <v>2780</v>
      </c>
      <c r="D4409" s="27" t="s">
        <v>21215</v>
      </c>
      <c r="E4409" s="27" t="s">
        <v>24348</v>
      </c>
      <c r="F4409" s="28" t="s">
        <v>24349</v>
      </c>
      <c r="G4409" s="27" t="b">
        <v>1</v>
      </c>
      <c r="H4409" s="27" t="b">
        <v>0</v>
      </c>
      <c r="I4409" s="27" t="s">
        <v>13292</v>
      </c>
      <c r="J4409" s="27" t="s">
        <v>13293</v>
      </c>
    </row>
    <row r="4410">
      <c r="A4410" s="27" t="s">
        <v>10</v>
      </c>
      <c r="B4410" s="27" t="s">
        <v>13288</v>
      </c>
      <c r="C4410" s="27" t="s">
        <v>2780</v>
      </c>
      <c r="D4410" s="27" t="s">
        <v>21215</v>
      </c>
      <c r="E4410" s="27" t="s">
        <v>24348</v>
      </c>
      <c r="F4410" s="28" t="s">
        <v>24349</v>
      </c>
      <c r="G4410" s="27" t="b">
        <v>1</v>
      </c>
      <c r="H4410" s="27" t="b">
        <v>0</v>
      </c>
      <c r="I4410" s="27" t="s">
        <v>13303</v>
      </c>
      <c r="J4410" s="27" t="s">
        <v>13305</v>
      </c>
    </row>
    <row r="4411">
      <c r="A4411" s="27" t="s">
        <v>10</v>
      </c>
      <c r="B4411" s="27" t="s">
        <v>13288</v>
      </c>
      <c r="C4411" s="27" t="s">
        <v>2780</v>
      </c>
      <c r="D4411" s="27" t="s">
        <v>21215</v>
      </c>
      <c r="E4411" s="27" t="s">
        <v>24360</v>
      </c>
      <c r="F4411" s="28" t="s">
        <v>21051</v>
      </c>
      <c r="G4411" s="27" t="b">
        <v>1</v>
      </c>
      <c r="H4411" s="27" t="b">
        <v>0</v>
      </c>
      <c r="I4411" s="27" t="s">
        <v>13299</v>
      </c>
      <c r="J4411" s="27" t="s">
        <v>13300</v>
      </c>
    </row>
    <row r="4412">
      <c r="A4412" s="27" t="s">
        <v>10</v>
      </c>
      <c r="B4412" s="27" t="s">
        <v>13288</v>
      </c>
      <c r="C4412" s="27" t="s">
        <v>2780</v>
      </c>
      <c r="D4412" s="27" t="s">
        <v>21215</v>
      </c>
      <c r="E4412" s="27" t="s">
        <v>24360</v>
      </c>
      <c r="F4412" s="28" t="s">
        <v>21051</v>
      </c>
      <c r="G4412" s="27" t="b">
        <v>1</v>
      </c>
      <c r="H4412" s="27" t="b">
        <v>0</v>
      </c>
      <c r="I4412" s="27" t="s">
        <v>13292</v>
      </c>
      <c r="J4412" s="27" t="s">
        <v>13293</v>
      </c>
    </row>
    <row r="4413">
      <c r="A4413" s="27" t="s">
        <v>10</v>
      </c>
      <c r="B4413" s="27" t="s">
        <v>13288</v>
      </c>
      <c r="C4413" s="27" t="s">
        <v>2780</v>
      </c>
      <c r="D4413" s="27" t="s">
        <v>21215</v>
      </c>
      <c r="E4413" s="27" t="s">
        <v>24360</v>
      </c>
      <c r="F4413" s="28" t="s">
        <v>21051</v>
      </c>
      <c r="G4413" s="27" t="b">
        <v>1</v>
      </c>
      <c r="H4413" s="27" t="b">
        <v>0</v>
      </c>
      <c r="I4413" s="27" t="s">
        <v>13303</v>
      </c>
      <c r="J4413" s="27" t="s">
        <v>13305</v>
      </c>
    </row>
    <row r="4414">
      <c r="A4414" s="27" t="s">
        <v>10</v>
      </c>
      <c r="B4414" s="27" t="s">
        <v>13288</v>
      </c>
      <c r="C4414" s="27" t="s">
        <v>2780</v>
      </c>
      <c r="D4414" s="27" t="s">
        <v>21215</v>
      </c>
      <c r="E4414" s="27" t="s">
        <v>24367</v>
      </c>
      <c r="F4414" s="28" t="s">
        <v>24368</v>
      </c>
      <c r="G4414" s="27" t="b">
        <v>1</v>
      </c>
      <c r="H4414" s="27" t="b">
        <v>0</v>
      </c>
      <c r="I4414" s="27" t="s">
        <v>13299</v>
      </c>
      <c r="J4414" s="27" t="s">
        <v>13300</v>
      </c>
    </row>
    <row r="4415">
      <c r="A4415" s="27" t="s">
        <v>10</v>
      </c>
      <c r="B4415" s="27" t="s">
        <v>13288</v>
      </c>
      <c r="C4415" s="27" t="s">
        <v>2780</v>
      </c>
      <c r="D4415" s="27" t="s">
        <v>21215</v>
      </c>
      <c r="E4415" s="27" t="s">
        <v>24367</v>
      </c>
      <c r="F4415" s="28" t="s">
        <v>24368</v>
      </c>
      <c r="G4415" s="27" t="b">
        <v>1</v>
      </c>
      <c r="H4415" s="27" t="b">
        <v>0</v>
      </c>
      <c r="I4415" s="27" t="s">
        <v>13292</v>
      </c>
      <c r="J4415" s="27" t="s">
        <v>13293</v>
      </c>
    </row>
    <row r="4416">
      <c r="A4416" s="27" t="s">
        <v>10</v>
      </c>
      <c r="B4416" s="27" t="s">
        <v>13288</v>
      </c>
      <c r="C4416" s="27" t="s">
        <v>2780</v>
      </c>
      <c r="D4416" s="27" t="s">
        <v>21215</v>
      </c>
      <c r="E4416" s="27" t="s">
        <v>24367</v>
      </c>
      <c r="F4416" s="28" t="s">
        <v>24368</v>
      </c>
      <c r="G4416" s="27" t="b">
        <v>1</v>
      </c>
      <c r="H4416" s="27" t="b">
        <v>0</v>
      </c>
      <c r="I4416" s="27" t="s">
        <v>13303</v>
      </c>
      <c r="J4416" s="27" t="s">
        <v>13305</v>
      </c>
    </row>
    <row r="4417">
      <c r="A4417" s="27" t="s">
        <v>10</v>
      </c>
      <c r="B4417" s="27" t="s">
        <v>13288</v>
      </c>
      <c r="C4417" s="27" t="s">
        <v>2780</v>
      </c>
      <c r="D4417" s="27" t="s">
        <v>21215</v>
      </c>
      <c r="E4417" s="27" t="s">
        <v>24374</v>
      </c>
      <c r="F4417" s="28" t="s">
        <v>24375</v>
      </c>
      <c r="G4417" s="27" t="b">
        <v>1</v>
      </c>
      <c r="H4417" s="27" t="b">
        <v>0</v>
      </c>
      <c r="I4417" s="27" t="s">
        <v>13299</v>
      </c>
      <c r="J4417" s="27" t="s">
        <v>13300</v>
      </c>
    </row>
    <row r="4418">
      <c r="A4418" s="27" t="s">
        <v>10</v>
      </c>
      <c r="B4418" s="27" t="s">
        <v>13288</v>
      </c>
      <c r="C4418" s="27" t="s">
        <v>2780</v>
      </c>
      <c r="D4418" s="27" t="s">
        <v>21215</v>
      </c>
      <c r="E4418" s="27" t="s">
        <v>24374</v>
      </c>
      <c r="F4418" s="28" t="s">
        <v>24375</v>
      </c>
      <c r="G4418" s="27" t="b">
        <v>1</v>
      </c>
      <c r="H4418" s="27" t="b">
        <v>0</v>
      </c>
      <c r="I4418" s="27" t="s">
        <v>13292</v>
      </c>
      <c r="J4418" s="27" t="s">
        <v>13293</v>
      </c>
    </row>
    <row r="4419">
      <c r="A4419" s="27" t="s">
        <v>10</v>
      </c>
      <c r="B4419" s="27" t="s">
        <v>13288</v>
      </c>
      <c r="C4419" s="27" t="s">
        <v>2780</v>
      </c>
      <c r="D4419" s="27" t="s">
        <v>21215</v>
      </c>
      <c r="E4419" s="27" t="s">
        <v>24374</v>
      </c>
      <c r="F4419" s="28" t="s">
        <v>24375</v>
      </c>
      <c r="G4419" s="27" t="b">
        <v>1</v>
      </c>
      <c r="H4419" s="27" t="b">
        <v>0</v>
      </c>
      <c r="I4419" s="27" t="s">
        <v>13303</v>
      </c>
      <c r="J4419" s="27" t="s">
        <v>13305</v>
      </c>
    </row>
    <row r="4420">
      <c r="A4420" s="27" t="s">
        <v>10</v>
      </c>
      <c r="B4420" s="27" t="s">
        <v>13288</v>
      </c>
      <c r="C4420" s="27" t="s">
        <v>2780</v>
      </c>
      <c r="D4420" s="27" t="s">
        <v>21215</v>
      </c>
      <c r="E4420" s="27" t="s">
        <v>24378</v>
      </c>
      <c r="F4420" s="28">
        <v>48.0</v>
      </c>
      <c r="G4420" s="27" t="b">
        <v>1</v>
      </c>
      <c r="H4420" s="27" t="b">
        <v>0</v>
      </c>
      <c r="I4420" s="27" t="s">
        <v>13299</v>
      </c>
      <c r="J4420" s="27" t="s">
        <v>13300</v>
      </c>
    </row>
    <row r="4421">
      <c r="A4421" s="27" t="s">
        <v>10</v>
      </c>
      <c r="B4421" s="27" t="s">
        <v>13288</v>
      </c>
      <c r="C4421" s="27" t="s">
        <v>2780</v>
      </c>
      <c r="D4421" s="27" t="s">
        <v>21215</v>
      </c>
      <c r="E4421" s="27" t="s">
        <v>24378</v>
      </c>
      <c r="F4421" s="28">
        <v>48.0</v>
      </c>
      <c r="G4421" s="27" t="b">
        <v>1</v>
      </c>
      <c r="H4421" s="27" t="b">
        <v>0</v>
      </c>
      <c r="I4421" s="27" t="s">
        <v>13292</v>
      </c>
      <c r="J4421" s="27" t="s">
        <v>13293</v>
      </c>
    </row>
    <row r="4422">
      <c r="A4422" s="27" t="s">
        <v>10</v>
      </c>
      <c r="B4422" s="27" t="s">
        <v>13288</v>
      </c>
      <c r="C4422" s="27" t="s">
        <v>2780</v>
      </c>
      <c r="D4422" s="27" t="s">
        <v>21215</v>
      </c>
      <c r="E4422" s="27" t="s">
        <v>24378</v>
      </c>
      <c r="F4422" s="28">
        <v>48.0</v>
      </c>
      <c r="G4422" s="27" t="b">
        <v>1</v>
      </c>
      <c r="H4422" s="27" t="b">
        <v>0</v>
      </c>
      <c r="I4422" s="27" t="s">
        <v>13303</v>
      </c>
      <c r="J4422" s="27" t="s">
        <v>13305</v>
      </c>
    </row>
    <row r="4423">
      <c r="A4423" s="27" t="s">
        <v>10</v>
      </c>
      <c r="B4423" s="27" t="s">
        <v>13288</v>
      </c>
      <c r="C4423" s="27" t="s">
        <v>2780</v>
      </c>
      <c r="D4423" s="27" t="s">
        <v>21215</v>
      </c>
      <c r="E4423" s="27" t="s">
        <v>24381</v>
      </c>
      <c r="F4423" s="28" t="s">
        <v>24382</v>
      </c>
      <c r="G4423" s="27" t="b">
        <v>1</v>
      </c>
      <c r="H4423" s="27" t="b">
        <v>0</v>
      </c>
      <c r="I4423" s="27" t="s">
        <v>13299</v>
      </c>
      <c r="J4423" s="27" t="s">
        <v>13300</v>
      </c>
    </row>
    <row r="4424">
      <c r="A4424" s="27" t="s">
        <v>10</v>
      </c>
      <c r="B4424" s="27" t="s">
        <v>13288</v>
      </c>
      <c r="C4424" s="27" t="s">
        <v>2780</v>
      </c>
      <c r="D4424" s="27" t="s">
        <v>21215</v>
      </c>
      <c r="E4424" s="27" t="s">
        <v>24381</v>
      </c>
      <c r="F4424" s="28" t="s">
        <v>24382</v>
      </c>
      <c r="G4424" s="27" t="b">
        <v>1</v>
      </c>
      <c r="H4424" s="27" t="b">
        <v>0</v>
      </c>
      <c r="I4424" s="27" t="s">
        <v>13292</v>
      </c>
      <c r="J4424" s="27" t="s">
        <v>13293</v>
      </c>
    </row>
    <row r="4425">
      <c r="A4425" s="27" t="s">
        <v>10</v>
      </c>
      <c r="B4425" s="27" t="s">
        <v>13288</v>
      </c>
      <c r="C4425" s="27" t="s">
        <v>2780</v>
      </c>
      <c r="D4425" s="27" t="s">
        <v>21215</v>
      </c>
      <c r="E4425" s="27" t="s">
        <v>24381</v>
      </c>
      <c r="F4425" s="28" t="s">
        <v>24382</v>
      </c>
      <c r="G4425" s="27" t="b">
        <v>1</v>
      </c>
      <c r="H4425" s="27" t="b">
        <v>0</v>
      </c>
      <c r="I4425" s="27" t="s">
        <v>13303</v>
      </c>
      <c r="J4425" s="27" t="s">
        <v>13305</v>
      </c>
    </row>
    <row r="4426">
      <c r="A4426" s="27" t="s">
        <v>10</v>
      </c>
      <c r="B4426" s="27" t="s">
        <v>13288</v>
      </c>
      <c r="C4426" s="27" t="s">
        <v>2780</v>
      </c>
      <c r="D4426" s="27" t="s">
        <v>21215</v>
      </c>
      <c r="E4426" s="27" t="s">
        <v>24391</v>
      </c>
      <c r="F4426" s="28" t="s">
        <v>24392</v>
      </c>
      <c r="G4426" s="27" t="b">
        <v>1</v>
      </c>
      <c r="H4426" s="27" t="b">
        <v>0</v>
      </c>
      <c r="I4426" s="27" t="s">
        <v>13299</v>
      </c>
      <c r="J4426" s="27" t="s">
        <v>13300</v>
      </c>
    </row>
    <row r="4427">
      <c r="A4427" s="27" t="s">
        <v>10</v>
      </c>
      <c r="B4427" s="27" t="s">
        <v>13288</v>
      </c>
      <c r="C4427" s="27" t="s">
        <v>2780</v>
      </c>
      <c r="D4427" s="27" t="s">
        <v>21215</v>
      </c>
      <c r="E4427" s="27" t="s">
        <v>24391</v>
      </c>
      <c r="F4427" s="28" t="s">
        <v>24392</v>
      </c>
      <c r="G4427" s="27" t="b">
        <v>1</v>
      </c>
      <c r="H4427" s="27" t="b">
        <v>0</v>
      </c>
      <c r="I4427" s="27" t="s">
        <v>13292</v>
      </c>
      <c r="J4427" s="27" t="s">
        <v>13293</v>
      </c>
    </row>
    <row r="4428">
      <c r="A4428" s="27" t="s">
        <v>10</v>
      </c>
      <c r="B4428" s="27" t="s">
        <v>13288</v>
      </c>
      <c r="C4428" s="27" t="s">
        <v>2780</v>
      </c>
      <c r="D4428" s="27" t="s">
        <v>21215</v>
      </c>
      <c r="E4428" s="27" t="s">
        <v>24391</v>
      </c>
      <c r="F4428" s="28" t="s">
        <v>24392</v>
      </c>
      <c r="G4428" s="27" t="b">
        <v>1</v>
      </c>
      <c r="H4428" s="27" t="b">
        <v>0</v>
      </c>
      <c r="I4428" s="27" t="s">
        <v>13303</v>
      </c>
      <c r="J4428" s="27" t="s">
        <v>13305</v>
      </c>
    </row>
    <row r="4429">
      <c r="A4429" s="27" t="s">
        <v>10</v>
      </c>
      <c r="B4429" s="27" t="s">
        <v>13288</v>
      </c>
      <c r="C4429" s="27" t="s">
        <v>2780</v>
      </c>
      <c r="D4429" s="27" t="s">
        <v>21215</v>
      </c>
      <c r="E4429" s="27" t="s">
        <v>24393</v>
      </c>
      <c r="F4429" s="28">
        <v>93.0</v>
      </c>
      <c r="G4429" s="27" t="b">
        <v>1</v>
      </c>
      <c r="H4429" s="27" t="b">
        <v>0</v>
      </c>
      <c r="I4429" s="27" t="s">
        <v>13299</v>
      </c>
      <c r="J4429" s="27" t="s">
        <v>13300</v>
      </c>
    </row>
    <row r="4430">
      <c r="A4430" s="27" t="s">
        <v>10</v>
      </c>
      <c r="B4430" s="27" t="s">
        <v>13288</v>
      </c>
      <c r="C4430" s="27" t="s">
        <v>2780</v>
      </c>
      <c r="D4430" s="27" t="s">
        <v>21215</v>
      </c>
      <c r="E4430" s="27" t="s">
        <v>24393</v>
      </c>
      <c r="F4430" s="28">
        <v>93.0</v>
      </c>
      <c r="G4430" s="27" t="b">
        <v>1</v>
      </c>
      <c r="H4430" s="27" t="b">
        <v>0</v>
      </c>
      <c r="I4430" s="27" t="s">
        <v>13292</v>
      </c>
      <c r="J4430" s="27" t="s">
        <v>13293</v>
      </c>
    </row>
    <row r="4431">
      <c r="A4431" s="27" t="s">
        <v>10</v>
      </c>
      <c r="B4431" s="27" t="s">
        <v>13288</v>
      </c>
      <c r="C4431" s="27" t="s">
        <v>2780</v>
      </c>
      <c r="D4431" s="27" t="s">
        <v>21215</v>
      </c>
      <c r="E4431" s="27" t="s">
        <v>24393</v>
      </c>
      <c r="F4431" s="28">
        <v>93.0</v>
      </c>
      <c r="G4431" s="27" t="b">
        <v>1</v>
      </c>
      <c r="H4431" s="27" t="b">
        <v>0</v>
      </c>
      <c r="I4431" s="27" t="s">
        <v>13303</v>
      </c>
      <c r="J4431" s="27" t="s">
        <v>13305</v>
      </c>
    </row>
    <row r="4432">
      <c r="A4432" s="27" t="s">
        <v>10</v>
      </c>
      <c r="B4432" s="27" t="s">
        <v>13288</v>
      </c>
      <c r="C4432" s="27" t="s">
        <v>2780</v>
      </c>
      <c r="D4432" s="27" t="s">
        <v>21215</v>
      </c>
      <c r="E4432" s="27" t="s">
        <v>24394</v>
      </c>
      <c r="F4432" s="28" t="s">
        <v>24396</v>
      </c>
      <c r="G4432" s="27" t="b">
        <v>1</v>
      </c>
      <c r="H4432" s="27" t="b">
        <v>0</v>
      </c>
      <c r="I4432" s="27" t="s">
        <v>13299</v>
      </c>
      <c r="J4432" s="27" t="s">
        <v>13300</v>
      </c>
    </row>
    <row r="4433">
      <c r="A4433" s="27" t="s">
        <v>10</v>
      </c>
      <c r="B4433" s="27" t="s">
        <v>13288</v>
      </c>
      <c r="C4433" s="27" t="s">
        <v>2780</v>
      </c>
      <c r="D4433" s="27" t="s">
        <v>21215</v>
      </c>
      <c r="E4433" s="27" t="s">
        <v>24394</v>
      </c>
      <c r="F4433" s="28" t="s">
        <v>24396</v>
      </c>
      <c r="G4433" s="27" t="b">
        <v>1</v>
      </c>
      <c r="H4433" s="27" t="b">
        <v>0</v>
      </c>
      <c r="I4433" s="27" t="s">
        <v>13292</v>
      </c>
      <c r="J4433" s="27" t="s">
        <v>13293</v>
      </c>
    </row>
    <row r="4434">
      <c r="A4434" s="27" t="s">
        <v>10</v>
      </c>
      <c r="B4434" s="27" t="s">
        <v>13288</v>
      </c>
      <c r="C4434" s="27" t="s">
        <v>2780</v>
      </c>
      <c r="D4434" s="27" t="s">
        <v>21215</v>
      </c>
      <c r="E4434" s="27" t="s">
        <v>24394</v>
      </c>
      <c r="F4434" s="28" t="s">
        <v>24396</v>
      </c>
      <c r="G4434" s="27" t="b">
        <v>1</v>
      </c>
      <c r="H4434" s="27" t="b">
        <v>0</v>
      </c>
      <c r="I4434" s="27" t="s">
        <v>13303</v>
      </c>
      <c r="J4434" s="27" t="s">
        <v>13305</v>
      </c>
    </row>
    <row r="4435">
      <c r="A4435" s="27" t="s">
        <v>10</v>
      </c>
      <c r="B4435" s="27" t="s">
        <v>13288</v>
      </c>
      <c r="C4435" s="27" t="s">
        <v>2780</v>
      </c>
      <c r="D4435" s="27" t="s">
        <v>21215</v>
      </c>
      <c r="E4435" s="27" t="s">
        <v>24409</v>
      </c>
      <c r="F4435" s="28" t="s">
        <v>17045</v>
      </c>
      <c r="G4435" s="27" t="b">
        <v>1</v>
      </c>
      <c r="H4435" s="27" t="b">
        <v>0</v>
      </c>
      <c r="I4435" s="27" t="s">
        <v>13299</v>
      </c>
      <c r="J4435" s="27" t="s">
        <v>13300</v>
      </c>
    </row>
    <row r="4436">
      <c r="A4436" s="27" t="s">
        <v>10</v>
      </c>
      <c r="B4436" s="27" t="s">
        <v>13288</v>
      </c>
      <c r="C4436" s="27" t="s">
        <v>2780</v>
      </c>
      <c r="D4436" s="27" t="s">
        <v>21215</v>
      </c>
      <c r="E4436" s="27" t="s">
        <v>24409</v>
      </c>
      <c r="F4436" s="28" t="s">
        <v>17045</v>
      </c>
      <c r="G4436" s="27" t="b">
        <v>1</v>
      </c>
      <c r="H4436" s="27" t="b">
        <v>0</v>
      </c>
      <c r="I4436" s="27" t="s">
        <v>13292</v>
      </c>
      <c r="J4436" s="27" t="s">
        <v>13293</v>
      </c>
    </row>
    <row r="4437">
      <c r="A4437" s="27" t="s">
        <v>10</v>
      </c>
      <c r="B4437" s="27" t="s">
        <v>13288</v>
      </c>
      <c r="C4437" s="27" t="s">
        <v>2780</v>
      </c>
      <c r="D4437" s="27" t="s">
        <v>21215</v>
      </c>
      <c r="E4437" s="27" t="s">
        <v>24409</v>
      </c>
      <c r="F4437" s="28" t="s">
        <v>17045</v>
      </c>
      <c r="G4437" s="27" t="b">
        <v>1</v>
      </c>
      <c r="H4437" s="27" t="b">
        <v>0</v>
      </c>
      <c r="I4437" s="27" t="s">
        <v>13303</v>
      </c>
      <c r="J4437" s="27" t="s">
        <v>13305</v>
      </c>
    </row>
    <row r="4438">
      <c r="A4438" s="27" t="s">
        <v>10</v>
      </c>
      <c r="B4438" s="27" t="s">
        <v>13288</v>
      </c>
      <c r="C4438" s="27" t="s">
        <v>2780</v>
      </c>
      <c r="D4438" s="27" t="s">
        <v>21215</v>
      </c>
      <c r="E4438" s="27" t="s">
        <v>24423</v>
      </c>
      <c r="F4438" s="28" t="s">
        <v>24424</v>
      </c>
      <c r="G4438" s="27" t="b">
        <v>1</v>
      </c>
      <c r="H4438" s="27" t="b">
        <v>0</v>
      </c>
      <c r="I4438" s="27" t="s">
        <v>13299</v>
      </c>
      <c r="J4438" s="27" t="s">
        <v>13300</v>
      </c>
    </row>
    <row r="4439">
      <c r="A4439" s="27" t="s">
        <v>10</v>
      </c>
      <c r="B4439" s="27" t="s">
        <v>13288</v>
      </c>
      <c r="C4439" s="27" t="s">
        <v>2780</v>
      </c>
      <c r="D4439" s="27" t="s">
        <v>21215</v>
      </c>
      <c r="E4439" s="27" t="s">
        <v>24423</v>
      </c>
      <c r="F4439" s="28" t="s">
        <v>24424</v>
      </c>
      <c r="G4439" s="27" t="b">
        <v>1</v>
      </c>
      <c r="H4439" s="27" t="b">
        <v>0</v>
      </c>
      <c r="I4439" s="27" t="s">
        <v>13292</v>
      </c>
      <c r="J4439" s="27" t="s">
        <v>13293</v>
      </c>
    </row>
    <row r="4440">
      <c r="A4440" s="27" t="s">
        <v>10</v>
      </c>
      <c r="B4440" s="27" t="s">
        <v>13288</v>
      </c>
      <c r="C4440" s="27" t="s">
        <v>2780</v>
      </c>
      <c r="D4440" s="27" t="s">
        <v>21215</v>
      </c>
      <c r="E4440" s="27" t="s">
        <v>24423</v>
      </c>
      <c r="F4440" s="28" t="s">
        <v>24424</v>
      </c>
      <c r="G4440" s="27" t="b">
        <v>1</v>
      </c>
      <c r="H4440" s="27" t="b">
        <v>0</v>
      </c>
      <c r="I4440" s="27" t="s">
        <v>13303</v>
      </c>
      <c r="J4440" s="27" t="s">
        <v>13305</v>
      </c>
    </row>
    <row r="4441">
      <c r="A4441" s="27" t="s">
        <v>10</v>
      </c>
      <c r="B4441" s="27" t="s">
        <v>13288</v>
      </c>
      <c r="C4441" s="27" t="s">
        <v>2780</v>
      </c>
      <c r="D4441" s="27" t="s">
        <v>21215</v>
      </c>
      <c r="E4441" s="27" t="s">
        <v>24432</v>
      </c>
      <c r="F4441" s="28" t="s">
        <v>24433</v>
      </c>
      <c r="G4441" s="27" t="b">
        <v>1</v>
      </c>
      <c r="H4441" s="27" t="b">
        <v>0</v>
      </c>
      <c r="I4441" s="27" t="s">
        <v>13299</v>
      </c>
      <c r="J4441" s="27" t="s">
        <v>13300</v>
      </c>
    </row>
    <row r="4442">
      <c r="A4442" s="27" t="s">
        <v>10</v>
      </c>
      <c r="B4442" s="27" t="s">
        <v>13288</v>
      </c>
      <c r="C4442" s="27" t="s">
        <v>2780</v>
      </c>
      <c r="D4442" s="27" t="s">
        <v>21215</v>
      </c>
      <c r="E4442" s="27" t="s">
        <v>24432</v>
      </c>
      <c r="F4442" s="28" t="s">
        <v>24433</v>
      </c>
      <c r="G4442" s="27" t="b">
        <v>1</v>
      </c>
      <c r="H4442" s="27" t="b">
        <v>0</v>
      </c>
      <c r="I4442" s="27" t="s">
        <v>13292</v>
      </c>
      <c r="J4442" s="27" t="s">
        <v>13293</v>
      </c>
    </row>
    <row r="4443">
      <c r="A4443" s="27" t="s">
        <v>10</v>
      </c>
      <c r="B4443" s="27" t="s">
        <v>13288</v>
      </c>
      <c r="C4443" s="27" t="s">
        <v>2780</v>
      </c>
      <c r="D4443" s="27" t="s">
        <v>21215</v>
      </c>
      <c r="E4443" s="27" t="s">
        <v>24432</v>
      </c>
      <c r="F4443" s="28" t="s">
        <v>24433</v>
      </c>
      <c r="G4443" s="27" t="b">
        <v>1</v>
      </c>
      <c r="H4443" s="27" t="b">
        <v>0</v>
      </c>
      <c r="I4443" s="27" t="s">
        <v>13303</v>
      </c>
      <c r="J4443" s="27" t="s">
        <v>13305</v>
      </c>
    </row>
    <row r="4444">
      <c r="A4444" s="27" t="s">
        <v>10</v>
      </c>
      <c r="B4444" s="27" t="s">
        <v>13288</v>
      </c>
      <c r="C4444" s="27" t="s">
        <v>2780</v>
      </c>
      <c r="D4444" s="27" t="s">
        <v>21215</v>
      </c>
      <c r="E4444" s="27" t="s">
        <v>24440</v>
      </c>
      <c r="F4444" s="28" t="s">
        <v>24441</v>
      </c>
      <c r="G4444" s="27" t="b">
        <v>1</v>
      </c>
      <c r="H4444" s="27" t="b">
        <v>0</v>
      </c>
      <c r="I4444" s="27" t="s">
        <v>13299</v>
      </c>
      <c r="J4444" s="27" t="s">
        <v>13300</v>
      </c>
    </row>
    <row r="4445">
      <c r="A4445" s="27" t="s">
        <v>10</v>
      </c>
      <c r="B4445" s="27" t="s">
        <v>13288</v>
      </c>
      <c r="C4445" s="27" t="s">
        <v>2780</v>
      </c>
      <c r="D4445" s="27" t="s">
        <v>21215</v>
      </c>
      <c r="E4445" s="27" t="s">
        <v>24440</v>
      </c>
      <c r="F4445" s="28" t="s">
        <v>24441</v>
      </c>
      <c r="G4445" s="27" t="b">
        <v>1</v>
      </c>
      <c r="H4445" s="27" t="b">
        <v>0</v>
      </c>
      <c r="I4445" s="27" t="s">
        <v>13292</v>
      </c>
      <c r="J4445" s="27" t="s">
        <v>13293</v>
      </c>
    </row>
    <row r="4446">
      <c r="A4446" s="27" t="s">
        <v>10</v>
      </c>
      <c r="B4446" s="27" t="s">
        <v>13288</v>
      </c>
      <c r="C4446" s="27" t="s">
        <v>2780</v>
      </c>
      <c r="D4446" s="27" t="s">
        <v>21215</v>
      </c>
      <c r="E4446" s="27" t="s">
        <v>24440</v>
      </c>
      <c r="F4446" s="28" t="s">
        <v>24441</v>
      </c>
      <c r="G4446" s="27" t="b">
        <v>1</v>
      </c>
      <c r="H4446" s="27" t="b">
        <v>0</v>
      </c>
      <c r="I4446" s="27" t="s">
        <v>13303</v>
      </c>
      <c r="J4446" s="27" t="s">
        <v>13305</v>
      </c>
    </row>
    <row r="4447">
      <c r="A4447" s="27" t="s">
        <v>10</v>
      </c>
      <c r="B4447" s="27" t="s">
        <v>13288</v>
      </c>
      <c r="C4447" s="27" t="s">
        <v>2780</v>
      </c>
      <c r="D4447" s="27" t="s">
        <v>21215</v>
      </c>
      <c r="E4447" s="27" t="s">
        <v>24442</v>
      </c>
      <c r="F4447" s="28" t="s">
        <v>16644</v>
      </c>
      <c r="G4447" s="27" t="b">
        <v>1</v>
      </c>
      <c r="H4447" s="27" t="b">
        <v>0</v>
      </c>
      <c r="I4447" s="27" t="s">
        <v>13299</v>
      </c>
      <c r="J4447" s="27" t="s">
        <v>13300</v>
      </c>
    </row>
    <row r="4448">
      <c r="A4448" s="27" t="s">
        <v>10</v>
      </c>
      <c r="B4448" s="27" t="s">
        <v>13288</v>
      </c>
      <c r="C4448" s="27" t="s">
        <v>2780</v>
      </c>
      <c r="D4448" s="27" t="s">
        <v>21215</v>
      </c>
      <c r="E4448" s="27" t="s">
        <v>24442</v>
      </c>
      <c r="F4448" s="28" t="s">
        <v>16644</v>
      </c>
      <c r="G4448" s="27" t="b">
        <v>1</v>
      </c>
      <c r="H4448" s="27" t="b">
        <v>0</v>
      </c>
      <c r="I4448" s="27" t="s">
        <v>13292</v>
      </c>
      <c r="J4448" s="27" t="s">
        <v>13293</v>
      </c>
    </row>
    <row r="4449">
      <c r="A4449" s="27" t="s">
        <v>10</v>
      </c>
      <c r="B4449" s="27" t="s">
        <v>13288</v>
      </c>
      <c r="C4449" s="27" t="s">
        <v>2780</v>
      </c>
      <c r="D4449" s="27" t="s">
        <v>21215</v>
      </c>
      <c r="E4449" s="27" t="s">
        <v>24442</v>
      </c>
      <c r="F4449" s="28" t="s">
        <v>16644</v>
      </c>
      <c r="G4449" s="27" t="b">
        <v>1</v>
      </c>
      <c r="H4449" s="27" t="b">
        <v>0</v>
      </c>
      <c r="I4449" s="27" t="s">
        <v>13303</v>
      </c>
      <c r="J4449" s="27" t="s">
        <v>13305</v>
      </c>
    </row>
    <row r="4450">
      <c r="A4450" s="27" t="s">
        <v>10</v>
      </c>
      <c r="B4450" s="27" t="s">
        <v>13288</v>
      </c>
      <c r="C4450" s="27" t="s">
        <v>2780</v>
      </c>
      <c r="D4450" s="27" t="s">
        <v>21215</v>
      </c>
      <c r="E4450" s="27" t="s">
        <v>24445</v>
      </c>
      <c r="F4450" s="28" t="s">
        <v>20572</v>
      </c>
      <c r="G4450" s="27" t="b">
        <v>1</v>
      </c>
      <c r="H4450" s="27" t="b">
        <v>0</v>
      </c>
      <c r="I4450" s="27" t="s">
        <v>13299</v>
      </c>
      <c r="J4450" s="27" t="s">
        <v>13300</v>
      </c>
    </row>
    <row r="4451">
      <c r="A4451" s="27" t="s">
        <v>10</v>
      </c>
      <c r="B4451" s="27" t="s">
        <v>13288</v>
      </c>
      <c r="C4451" s="27" t="s">
        <v>2780</v>
      </c>
      <c r="D4451" s="27" t="s">
        <v>21215</v>
      </c>
      <c r="E4451" s="27" t="s">
        <v>24445</v>
      </c>
      <c r="F4451" s="28" t="s">
        <v>20572</v>
      </c>
      <c r="G4451" s="27" t="b">
        <v>1</v>
      </c>
      <c r="H4451" s="27" t="b">
        <v>0</v>
      </c>
      <c r="I4451" s="27" t="s">
        <v>13292</v>
      </c>
      <c r="J4451" s="27" t="s">
        <v>13293</v>
      </c>
    </row>
    <row r="4452">
      <c r="A4452" s="27" t="s">
        <v>10</v>
      </c>
      <c r="B4452" s="27" t="s">
        <v>13288</v>
      </c>
      <c r="C4452" s="27" t="s">
        <v>2780</v>
      </c>
      <c r="D4452" s="27" t="s">
        <v>21215</v>
      </c>
      <c r="E4452" s="27" t="s">
        <v>24445</v>
      </c>
      <c r="F4452" s="28" t="s">
        <v>20572</v>
      </c>
      <c r="G4452" s="27" t="b">
        <v>1</v>
      </c>
      <c r="H4452" s="27" t="b">
        <v>0</v>
      </c>
      <c r="I4452" s="27" t="s">
        <v>13303</v>
      </c>
      <c r="J4452" s="27" t="s">
        <v>13305</v>
      </c>
    </row>
    <row r="4453">
      <c r="A4453" s="27" t="s">
        <v>10</v>
      </c>
      <c r="B4453" s="27" t="s">
        <v>13288</v>
      </c>
      <c r="C4453" s="27" t="s">
        <v>2780</v>
      </c>
      <c r="D4453" s="27" t="s">
        <v>21215</v>
      </c>
      <c r="E4453" s="27" t="s">
        <v>24458</v>
      </c>
      <c r="F4453" s="28" t="s">
        <v>24459</v>
      </c>
      <c r="G4453" s="27" t="b">
        <v>1</v>
      </c>
      <c r="H4453" s="27" t="b">
        <v>0</v>
      </c>
      <c r="I4453" s="27" t="s">
        <v>13299</v>
      </c>
      <c r="J4453" s="27" t="s">
        <v>13300</v>
      </c>
    </row>
    <row r="4454">
      <c r="A4454" s="27" t="s">
        <v>10</v>
      </c>
      <c r="B4454" s="27" t="s">
        <v>13288</v>
      </c>
      <c r="C4454" s="27" t="s">
        <v>2780</v>
      </c>
      <c r="D4454" s="27" t="s">
        <v>21215</v>
      </c>
      <c r="E4454" s="27" t="s">
        <v>24458</v>
      </c>
      <c r="F4454" s="28" t="s">
        <v>24459</v>
      </c>
      <c r="G4454" s="27" t="b">
        <v>1</v>
      </c>
      <c r="H4454" s="27" t="b">
        <v>0</v>
      </c>
      <c r="I4454" s="27" t="s">
        <v>13292</v>
      </c>
      <c r="J4454" s="27" t="s">
        <v>13293</v>
      </c>
    </row>
    <row r="4455">
      <c r="A4455" s="27" t="s">
        <v>10</v>
      </c>
      <c r="B4455" s="27" t="s">
        <v>13288</v>
      </c>
      <c r="C4455" s="27" t="s">
        <v>2780</v>
      </c>
      <c r="D4455" s="27" t="s">
        <v>21215</v>
      </c>
      <c r="E4455" s="27" t="s">
        <v>24458</v>
      </c>
      <c r="F4455" s="28" t="s">
        <v>24459</v>
      </c>
      <c r="G4455" s="27" t="b">
        <v>1</v>
      </c>
      <c r="H4455" s="27" t="b">
        <v>0</v>
      </c>
      <c r="I4455" s="27" t="s">
        <v>13303</v>
      </c>
      <c r="J4455" s="27" t="s">
        <v>13305</v>
      </c>
    </row>
    <row r="4456">
      <c r="A4456" s="27" t="s">
        <v>10</v>
      </c>
      <c r="B4456" s="27" t="s">
        <v>13288</v>
      </c>
      <c r="C4456" s="27" t="s">
        <v>2780</v>
      </c>
      <c r="D4456" s="27" t="s">
        <v>21215</v>
      </c>
      <c r="E4456" s="27" t="s">
        <v>24466</v>
      </c>
      <c r="F4456" s="28" t="s">
        <v>23330</v>
      </c>
      <c r="G4456" s="27" t="b">
        <v>1</v>
      </c>
      <c r="H4456" s="27" t="b">
        <v>0</v>
      </c>
      <c r="I4456" s="27" t="s">
        <v>13299</v>
      </c>
      <c r="J4456" s="27" t="s">
        <v>13300</v>
      </c>
    </row>
    <row r="4457">
      <c r="A4457" s="27" t="s">
        <v>10</v>
      </c>
      <c r="B4457" s="27" t="s">
        <v>13288</v>
      </c>
      <c r="C4457" s="27" t="s">
        <v>2780</v>
      </c>
      <c r="D4457" s="27" t="s">
        <v>21215</v>
      </c>
      <c r="E4457" s="27" t="s">
        <v>24466</v>
      </c>
      <c r="F4457" s="28" t="s">
        <v>23330</v>
      </c>
      <c r="G4457" s="27" t="b">
        <v>1</v>
      </c>
      <c r="H4457" s="27" t="b">
        <v>0</v>
      </c>
      <c r="I4457" s="27" t="s">
        <v>13292</v>
      </c>
      <c r="J4457" s="27" t="s">
        <v>13293</v>
      </c>
    </row>
    <row r="4458">
      <c r="A4458" s="27" t="s">
        <v>10</v>
      </c>
      <c r="B4458" s="27" t="s">
        <v>13288</v>
      </c>
      <c r="C4458" s="27" t="s">
        <v>2780</v>
      </c>
      <c r="D4458" s="27" t="s">
        <v>21215</v>
      </c>
      <c r="E4458" s="27" t="s">
        <v>24466</v>
      </c>
      <c r="F4458" s="28" t="s">
        <v>23330</v>
      </c>
      <c r="G4458" s="27" t="b">
        <v>1</v>
      </c>
      <c r="H4458" s="27" t="b">
        <v>0</v>
      </c>
      <c r="I4458" s="27" t="s">
        <v>13303</v>
      </c>
      <c r="J4458" s="27" t="s">
        <v>13305</v>
      </c>
    </row>
    <row r="4459">
      <c r="A4459" s="27" t="s">
        <v>10</v>
      </c>
      <c r="B4459" s="27" t="s">
        <v>13288</v>
      </c>
      <c r="C4459" s="27" t="s">
        <v>2780</v>
      </c>
      <c r="D4459" s="27" t="s">
        <v>21215</v>
      </c>
      <c r="E4459" s="27" t="s">
        <v>24478</v>
      </c>
      <c r="F4459" s="34">
        <v>43273.0</v>
      </c>
      <c r="G4459" s="27" t="b">
        <v>1</v>
      </c>
      <c r="H4459" s="27" t="b">
        <v>0</v>
      </c>
      <c r="I4459" s="27" t="s">
        <v>13299</v>
      </c>
      <c r="J4459" s="27" t="s">
        <v>13300</v>
      </c>
    </row>
    <row r="4460">
      <c r="A4460" s="27" t="s">
        <v>10</v>
      </c>
      <c r="B4460" s="27" t="s">
        <v>13288</v>
      </c>
      <c r="C4460" s="27" t="s">
        <v>2780</v>
      </c>
      <c r="D4460" s="27" t="s">
        <v>21215</v>
      </c>
      <c r="E4460" s="27" t="s">
        <v>24478</v>
      </c>
      <c r="F4460" s="34">
        <v>43273.0</v>
      </c>
      <c r="G4460" s="27" t="b">
        <v>1</v>
      </c>
      <c r="H4460" s="27" t="b">
        <v>0</v>
      </c>
      <c r="I4460" s="27" t="s">
        <v>13292</v>
      </c>
      <c r="J4460" s="27" t="s">
        <v>13293</v>
      </c>
    </row>
    <row r="4461">
      <c r="A4461" s="27" t="s">
        <v>10</v>
      </c>
      <c r="B4461" s="27" t="s">
        <v>13288</v>
      </c>
      <c r="C4461" s="27" t="s">
        <v>2780</v>
      </c>
      <c r="D4461" s="27" t="s">
        <v>21215</v>
      </c>
      <c r="E4461" s="27" t="s">
        <v>24478</v>
      </c>
      <c r="F4461" s="34">
        <v>43273.0</v>
      </c>
      <c r="G4461" s="27" t="b">
        <v>1</v>
      </c>
      <c r="H4461" s="27" t="b">
        <v>0</v>
      </c>
      <c r="I4461" s="27" t="s">
        <v>13303</v>
      </c>
      <c r="J4461" s="27" t="s">
        <v>13305</v>
      </c>
    </row>
    <row r="4462">
      <c r="A4462" s="27" t="s">
        <v>10</v>
      </c>
      <c r="B4462" s="27" t="s">
        <v>13288</v>
      </c>
      <c r="C4462" s="27" t="s">
        <v>2780</v>
      </c>
      <c r="D4462" s="27" t="s">
        <v>21215</v>
      </c>
      <c r="E4462" s="27" t="s">
        <v>24486</v>
      </c>
      <c r="F4462" s="34">
        <v>43354.0</v>
      </c>
      <c r="G4462" s="27" t="b">
        <v>1</v>
      </c>
      <c r="H4462" s="27" t="b">
        <v>0</v>
      </c>
      <c r="I4462" s="27" t="s">
        <v>13299</v>
      </c>
      <c r="J4462" s="27" t="s">
        <v>13300</v>
      </c>
    </row>
    <row r="4463">
      <c r="A4463" s="27" t="s">
        <v>10</v>
      </c>
      <c r="B4463" s="27" t="s">
        <v>13288</v>
      </c>
      <c r="C4463" s="27" t="s">
        <v>2780</v>
      </c>
      <c r="D4463" s="27" t="s">
        <v>21215</v>
      </c>
      <c r="E4463" s="27" t="s">
        <v>24486</v>
      </c>
      <c r="F4463" s="34">
        <v>43354.0</v>
      </c>
      <c r="G4463" s="27" t="b">
        <v>1</v>
      </c>
      <c r="H4463" s="27" t="b">
        <v>0</v>
      </c>
      <c r="I4463" s="27" t="s">
        <v>13292</v>
      </c>
      <c r="J4463" s="27" t="s">
        <v>13293</v>
      </c>
    </row>
    <row r="4464">
      <c r="A4464" s="27" t="s">
        <v>10</v>
      </c>
      <c r="B4464" s="27" t="s">
        <v>13288</v>
      </c>
      <c r="C4464" s="27" t="s">
        <v>2780</v>
      </c>
      <c r="D4464" s="27" t="s">
        <v>21215</v>
      </c>
      <c r="E4464" s="27" t="s">
        <v>24486</v>
      </c>
      <c r="F4464" s="34">
        <v>43354.0</v>
      </c>
      <c r="G4464" s="27" t="b">
        <v>1</v>
      </c>
      <c r="H4464" s="27" t="b">
        <v>0</v>
      </c>
      <c r="I4464" s="27" t="s">
        <v>13303</v>
      </c>
      <c r="J4464" s="27" t="s">
        <v>13305</v>
      </c>
    </row>
    <row r="4465">
      <c r="A4465" s="27" t="s">
        <v>10</v>
      </c>
      <c r="B4465" s="27" t="s">
        <v>13288</v>
      </c>
      <c r="C4465" s="27" t="s">
        <v>2780</v>
      </c>
      <c r="D4465" s="27" t="s">
        <v>21215</v>
      </c>
      <c r="E4465" s="27" t="s">
        <v>24496</v>
      </c>
      <c r="F4465" s="34">
        <v>43351.0</v>
      </c>
      <c r="G4465" s="27" t="b">
        <v>1</v>
      </c>
      <c r="H4465" s="27" t="b">
        <v>0</v>
      </c>
      <c r="I4465" s="27" t="s">
        <v>13299</v>
      </c>
      <c r="J4465" s="27" t="s">
        <v>13300</v>
      </c>
    </row>
    <row r="4466">
      <c r="A4466" s="27" t="s">
        <v>10</v>
      </c>
      <c r="B4466" s="27" t="s">
        <v>13288</v>
      </c>
      <c r="C4466" s="27" t="s">
        <v>2780</v>
      </c>
      <c r="D4466" s="27" t="s">
        <v>21215</v>
      </c>
      <c r="E4466" s="27" t="s">
        <v>24496</v>
      </c>
      <c r="F4466" s="34">
        <v>43351.0</v>
      </c>
      <c r="G4466" s="27" t="b">
        <v>1</v>
      </c>
      <c r="H4466" s="27" t="b">
        <v>0</v>
      </c>
      <c r="I4466" s="27" t="s">
        <v>13292</v>
      </c>
      <c r="J4466" s="27" t="s">
        <v>13293</v>
      </c>
    </row>
    <row r="4467">
      <c r="A4467" s="27" t="s">
        <v>10</v>
      </c>
      <c r="B4467" s="27" t="s">
        <v>13288</v>
      </c>
      <c r="C4467" s="27" t="s">
        <v>2780</v>
      </c>
      <c r="D4467" s="27" t="s">
        <v>21215</v>
      </c>
      <c r="E4467" s="27" t="s">
        <v>24496</v>
      </c>
      <c r="F4467" s="34">
        <v>43351.0</v>
      </c>
      <c r="G4467" s="27" t="b">
        <v>1</v>
      </c>
      <c r="H4467" s="27" t="b">
        <v>0</v>
      </c>
      <c r="I4467" s="27" t="s">
        <v>13303</v>
      </c>
      <c r="J4467" s="27" t="s">
        <v>13305</v>
      </c>
    </row>
    <row r="4468">
      <c r="A4468" s="27" t="s">
        <v>10</v>
      </c>
      <c r="B4468" s="27" t="s">
        <v>13288</v>
      </c>
      <c r="C4468" s="27" t="s">
        <v>2780</v>
      </c>
      <c r="D4468" s="27" t="s">
        <v>21215</v>
      </c>
      <c r="E4468" s="27" t="s">
        <v>24508</v>
      </c>
      <c r="F4468" s="34">
        <v>43319.0</v>
      </c>
      <c r="G4468" s="27" t="b">
        <v>1</v>
      </c>
      <c r="H4468" s="27" t="b">
        <v>0</v>
      </c>
      <c r="I4468" s="27" t="s">
        <v>13299</v>
      </c>
      <c r="J4468" s="27" t="s">
        <v>13300</v>
      </c>
    </row>
    <row r="4469">
      <c r="A4469" s="27" t="s">
        <v>10</v>
      </c>
      <c r="B4469" s="27" t="s">
        <v>13288</v>
      </c>
      <c r="C4469" s="27" t="s">
        <v>2780</v>
      </c>
      <c r="D4469" s="27" t="s">
        <v>21215</v>
      </c>
      <c r="E4469" s="27" t="s">
        <v>24508</v>
      </c>
      <c r="F4469" s="34">
        <v>43319.0</v>
      </c>
      <c r="G4469" s="27" t="b">
        <v>1</v>
      </c>
      <c r="H4469" s="27" t="b">
        <v>0</v>
      </c>
      <c r="I4469" s="27" t="s">
        <v>13292</v>
      </c>
      <c r="J4469" s="27" t="s">
        <v>13293</v>
      </c>
    </row>
    <row r="4470">
      <c r="A4470" s="27" t="s">
        <v>10</v>
      </c>
      <c r="B4470" s="27" t="s">
        <v>13288</v>
      </c>
      <c r="C4470" s="27" t="s">
        <v>2780</v>
      </c>
      <c r="D4470" s="27" t="s">
        <v>21215</v>
      </c>
      <c r="E4470" s="27" t="s">
        <v>24508</v>
      </c>
      <c r="F4470" s="34">
        <v>43319.0</v>
      </c>
      <c r="G4470" s="27" t="b">
        <v>1</v>
      </c>
      <c r="H4470" s="27" t="b">
        <v>0</v>
      </c>
      <c r="I4470" s="27" t="s">
        <v>13303</v>
      </c>
      <c r="J4470" s="27" t="s">
        <v>13305</v>
      </c>
    </row>
    <row r="4471">
      <c r="A4471" s="27" t="s">
        <v>10</v>
      </c>
      <c r="B4471" s="27" t="s">
        <v>13288</v>
      </c>
      <c r="C4471" s="27" t="s">
        <v>2780</v>
      </c>
      <c r="D4471" s="27" t="s">
        <v>21215</v>
      </c>
      <c r="E4471" s="27" t="s">
        <v>24516</v>
      </c>
      <c r="F4471" s="34">
        <v>43107.0</v>
      </c>
      <c r="G4471" s="27" t="b">
        <v>1</v>
      </c>
      <c r="H4471" s="27" t="b">
        <v>0</v>
      </c>
      <c r="I4471" s="27" t="s">
        <v>13299</v>
      </c>
      <c r="J4471" s="27" t="s">
        <v>13300</v>
      </c>
    </row>
    <row r="4472">
      <c r="A4472" s="27" t="s">
        <v>10</v>
      </c>
      <c r="B4472" s="27" t="s">
        <v>13288</v>
      </c>
      <c r="C4472" s="27" t="s">
        <v>2780</v>
      </c>
      <c r="D4472" s="27" t="s">
        <v>21215</v>
      </c>
      <c r="E4472" s="27" t="s">
        <v>24516</v>
      </c>
      <c r="F4472" s="34">
        <v>43107.0</v>
      </c>
      <c r="G4472" s="27" t="b">
        <v>1</v>
      </c>
      <c r="H4472" s="27" t="b">
        <v>0</v>
      </c>
      <c r="I4472" s="27" t="s">
        <v>13292</v>
      </c>
      <c r="J4472" s="27" t="s">
        <v>13293</v>
      </c>
    </row>
    <row r="4473">
      <c r="A4473" s="27" t="s">
        <v>10</v>
      </c>
      <c r="B4473" s="27" t="s">
        <v>13288</v>
      </c>
      <c r="C4473" s="27" t="s">
        <v>2780</v>
      </c>
      <c r="D4473" s="27" t="s">
        <v>21215</v>
      </c>
      <c r="E4473" s="27" t="s">
        <v>24516</v>
      </c>
      <c r="F4473" s="34">
        <v>43107.0</v>
      </c>
      <c r="G4473" s="27" t="b">
        <v>1</v>
      </c>
      <c r="H4473" s="27" t="b">
        <v>0</v>
      </c>
      <c r="I4473" s="27" t="s">
        <v>13303</v>
      </c>
      <c r="J4473" s="27" t="s">
        <v>13305</v>
      </c>
    </row>
    <row r="4474">
      <c r="A4474" s="27" t="s">
        <v>10</v>
      </c>
      <c r="B4474" s="27" t="s">
        <v>13288</v>
      </c>
      <c r="C4474" s="27" t="s">
        <v>2780</v>
      </c>
      <c r="D4474" s="27" t="s">
        <v>21215</v>
      </c>
      <c r="E4474" s="27" t="s">
        <v>24528</v>
      </c>
      <c r="F4474" s="34">
        <v>43197.0</v>
      </c>
      <c r="G4474" s="27" t="b">
        <v>1</v>
      </c>
      <c r="H4474" s="27" t="b">
        <v>0</v>
      </c>
      <c r="I4474" s="27" t="s">
        <v>13299</v>
      </c>
      <c r="J4474" s="27" t="s">
        <v>13300</v>
      </c>
    </row>
    <row r="4475">
      <c r="A4475" s="27" t="s">
        <v>10</v>
      </c>
      <c r="B4475" s="27" t="s">
        <v>13288</v>
      </c>
      <c r="C4475" s="27" t="s">
        <v>2780</v>
      </c>
      <c r="D4475" s="27" t="s">
        <v>21215</v>
      </c>
      <c r="E4475" s="27" t="s">
        <v>24528</v>
      </c>
      <c r="F4475" s="34">
        <v>43197.0</v>
      </c>
      <c r="G4475" s="27" t="b">
        <v>1</v>
      </c>
      <c r="H4475" s="27" t="b">
        <v>0</v>
      </c>
      <c r="I4475" s="27" t="s">
        <v>13292</v>
      </c>
      <c r="J4475" s="27" t="s">
        <v>13293</v>
      </c>
    </row>
    <row r="4476">
      <c r="A4476" s="27" t="s">
        <v>10</v>
      </c>
      <c r="B4476" s="27" t="s">
        <v>13288</v>
      </c>
      <c r="C4476" s="27" t="s">
        <v>2780</v>
      </c>
      <c r="D4476" s="27" t="s">
        <v>21215</v>
      </c>
      <c r="E4476" s="27" t="s">
        <v>24528</v>
      </c>
      <c r="F4476" s="34">
        <v>43197.0</v>
      </c>
      <c r="G4476" s="27" t="b">
        <v>1</v>
      </c>
      <c r="H4476" s="27" t="b">
        <v>0</v>
      </c>
      <c r="I4476" s="27" t="s">
        <v>13303</v>
      </c>
      <c r="J4476" s="27" t="s">
        <v>13305</v>
      </c>
    </row>
    <row r="4477">
      <c r="A4477" s="27" t="s">
        <v>10</v>
      </c>
      <c r="B4477" s="27" t="s">
        <v>13288</v>
      </c>
      <c r="C4477" s="27" t="s">
        <v>2780</v>
      </c>
      <c r="D4477" s="27" t="s">
        <v>21215</v>
      </c>
      <c r="E4477" s="27" t="s">
        <v>24539</v>
      </c>
      <c r="F4477" s="34">
        <v>43261.0</v>
      </c>
      <c r="G4477" s="27" t="b">
        <v>1</v>
      </c>
      <c r="H4477" s="27" t="b">
        <v>0</v>
      </c>
      <c r="I4477" s="27" t="s">
        <v>13299</v>
      </c>
      <c r="J4477" s="27" t="s">
        <v>13300</v>
      </c>
    </row>
    <row r="4478">
      <c r="A4478" s="27" t="s">
        <v>10</v>
      </c>
      <c r="B4478" s="27" t="s">
        <v>13288</v>
      </c>
      <c r="C4478" s="27" t="s">
        <v>2780</v>
      </c>
      <c r="D4478" s="27" t="s">
        <v>21215</v>
      </c>
      <c r="E4478" s="27" t="s">
        <v>24539</v>
      </c>
      <c r="F4478" s="34">
        <v>43261.0</v>
      </c>
      <c r="G4478" s="27" t="b">
        <v>1</v>
      </c>
      <c r="H4478" s="27" t="b">
        <v>0</v>
      </c>
      <c r="I4478" s="27" t="s">
        <v>13292</v>
      </c>
      <c r="J4478" s="27" t="s">
        <v>13293</v>
      </c>
    </row>
    <row r="4479">
      <c r="A4479" s="27" t="s">
        <v>10</v>
      </c>
      <c r="B4479" s="27" t="s">
        <v>13288</v>
      </c>
      <c r="C4479" s="27" t="s">
        <v>2780</v>
      </c>
      <c r="D4479" s="27" t="s">
        <v>21215</v>
      </c>
      <c r="E4479" s="27" t="s">
        <v>24539</v>
      </c>
      <c r="F4479" s="34">
        <v>43261.0</v>
      </c>
      <c r="G4479" s="27" t="b">
        <v>1</v>
      </c>
      <c r="H4479" s="27" t="b">
        <v>0</v>
      </c>
      <c r="I4479" s="27" t="s">
        <v>13303</v>
      </c>
      <c r="J4479" s="27" t="s">
        <v>13305</v>
      </c>
    </row>
    <row r="4480">
      <c r="A4480" s="27" t="s">
        <v>10</v>
      </c>
      <c r="B4480" s="27" t="s">
        <v>13288</v>
      </c>
      <c r="C4480" s="27" t="s">
        <v>2780</v>
      </c>
      <c r="D4480" s="27" t="s">
        <v>21215</v>
      </c>
      <c r="E4480" s="27" t="s">
        <v>24549</v>
      </c>
      <c r="F4480" s="28" t="s">
        <v>16618</v>
      </c>
      <c r="G4480" s="27" t="b">
        <v>1</v>
      </c>
      <c r="H4480" s="27" t="b">
        <v>0</v>
      </c>
      <c r="I4480" s="27" t="s">
        <v>13299</v>
      </c>
      <c r="J4480" s="27" t="s">
        <v>13300</v>
      </c>
    </row>
    <row r="4481">
      <c r="A4481" s="27" t="s">
        <v>10</v>
      </c>
      <c r="B4481" s="27" t="s">
        <v>13288</v>
      </c>
      <c r="C4481" s="27" t="s">
        <v>2780</v>
      </c>
      <c r="D4481" s="27" t="s">
        <v>21215</v>
      </c>
      <c r="E4481" s="27" t="s">
        <v>24549</v>
      </c>
      <c r="F4481" s="28" t="s">
        <v>16618</v>
      </c>
      <c r="G4481" s="27" t="b">
        <v>1</v>
      </c>
      <c r="H4481" s="27" t="b">
        <v>0</v>
      </c>
      <c r="I4481" s="27" t="s">
        <v>13292</v>
      </c>
      <c r="J4481" s="27" t="s">
        <v>13293</v>
      </c>
    </row>
    <row r="4482">
      <c r="A4482" s="27" t="s">
        <v>10</v>
      </c>
      <c r="B4482" s="27" t="s">
        <v>13288</v>
      </c>
      <c r="C4482" s="27" t="s">
        <v>2780</v>
      </c>
      <c r="D4482" s="27" t="s">
        <v>21215</v>
      </c>
      <c r="E4482" s="27" t="s">
        <v>24549</v>
      </c>
      <c r="F4482" s="28" t="s">
        <v>16618</v>
      </c>
      <c r="G4482" s="27" t="b">
        <v>1</v>
      </c>
      <c r="H4482" s="27" t="b">
        <v>0</v>
      </c>
      <c r="I4482" s="27" t="s">
        <v>13303</v>
      </c>
      <c r="J4482" s="27" t="s">
        <v>13305</v>
      </c>
    </row>
    <row r="4483">
      <c r="A4483" s="27" t="s">
        <v>10</v>
      </c>
      <c r="B4483" s="27" t="s">
        <v>13288</v>
      </c>
      <c r="C4483" s="27" t="s">
        <v>2780</v>
      </c>
      <c r="D4483" s="27" t="s">
        <v>21215</v>
      </c>
      <c r="E4483" s="27" t="s">
        <v>24562</v>
      </c>
      <c r="F4483" s="28" t="s">
        <v>17251</v>
      </c>
      <c r="G4483" s="27" t="b">
        <v>1</v>
      </c>
      <c r="H4483" s="27" t="b">
        <v>0</v>
      </c>
      <c r="I4483" s="27" t="s">
        <v>13299</v>
      </c>
      <c r="J4483" s="27" t="s">
        <v>13300</v>
      </c>
    </row>
    <row r="4484">
      <c r="A4484" s="27" t="s">
        <v>10</v>
      </c>
      <c r="B4484" s="27" t="s">
        <v>13288</v>
      </c>
      <c r="C4484" s="27" t="s">
        <v>2780</v>
      </c>
      <c r="D4484" s="27" t="s">
        <v>21215</v>
      </c>
      <c r="E4484" s="27" t="s">
        <v>24562</v>
      </c>
      <c r="F4484" s="28" t="s">
        <v>17251</v>
      </c>
      <c r="G4484" s="27" t="b">
        <v>1</v>
      </c>
      <c r="H4484" s="27" t="b">
        <v>0</v>
      </c>
      <c r="I4484" s="27" t="s">
        <v>13292</v>
      </c>
      <c r="J4484" s="27" t="s">
        <v>13293</v>
      </c>
    </row>
    <row r="4485">
      <c r="A4485" s="27" t="s">
        <v>10</v>
      </c>
      <c r="B4485" s="27" t="s">
        <v>13288</v>
      </c>
      <c r="C4485" s="27" t="s">
        <v>2780</v>
      </c>
      <c r="D4485" s="27" t="s">
        <v>21215</v>
      </c>
      <c r="E4485" s="27" t="s">
        <v>24562</v>
      </c>
      <c r="F4485" s="28" t="s">
        <v>17251</v>
      </c>
      <c r="G4485" s="27" t="b">
        <v>1</v>
      </c>
      <c r="H4485" s="27" t="b">
        <v>0</v>
      </c>
      <c r="I4485" s="27" t="s">
        <v>13303</v>
      </c>
      <c r="J4485" s="27" t="s">
        <v>13305</v>
      </c>
    </row>
    <row r="4486">
      <c r="A4486" s="27" t="s">
        <v>10</v>
      </c>
      <c r="B4486" s="27" t="s">
        <v>13288</v>
      </c>
      <c r="C4486" s="27" t="s">
        <v>2780</v>
      </c>
      <c r="D4486" s="27" t="s">
        <v>21215</v>
      </c>
      <c r="E4486" s="27" t="s">
        <v>24565</v>
      </c>
      <c r="F4486" s="28" t="s">
        <v>24566</v>
      </c>
      <c r="G4486" s="27" t="b">
        <v>1</v>
      </c>
      <c r="H4486" s="27" t="b">
        <v>0</v>
      </c>
      <c r="I4486" s="27" t="s">
        <v>13299</v>
      </c>
      <c r="J4486" s="27" t="s">
        <v>13300</v>
      </c>
    </row>
    <row r="4487">
      <c r="A4487" s="27" t="s">
        <v>10</v>
      </c>
      <c r="B4487" s="27" t="s">
        <v>13288</v>
      </c>
      <c r="C4487" s="27" t="s">
        <v>2780</v>
      </c>
      <c r="D4487" s="27" t="s">
        <v>21215</v>
      </c>
      <c r="E4487" s="27" t="s">
        <v>24565</v>
      </c>
      <c r="F4487" s="28" t="s">
        <v>24566</v>
      </c>
      <c r="G4487" s="27" t="b">
        <v>1</v>
      </c>
      <c r="H4487" s="27" t="b">
        <v>0</v>
      </c>
      <c r="I4487" s="27" t="s">
        <v>13292</v>
      </c>
      <c r="J4487" s="27" t="s">
        <v>13293</v>
      </c>
    </row>
    <row r="4488">
      <c r="A4488" s="27" t="s">
        <v>10</v>
      </c>
      <c r="B4488" s="27" t="s">
        <v>13288</v>
      </c>
      <c r="C4488" s="27" t="s">
        <v>2780</v>
      </c>
      <c r="D4488" s="27" t="s">
        <v>21215</v>
      </c>
      <c r="E4488" s="27" t="s">
        <v>24565</v>
      </c>
      <c r="F4488" s="28" t="s">
        <v>24566</v>
      </c>
      <c r="G4488" s="27" t="b">
        <v>1</v>
      </c>
      <c r="H4488" s="27" t="b">
        <v>0</v>
      </c>
      <c r="I4488" s="27" t="s">
        <v>13303</v>
      </c>
      <c r="J4488" s="27" t="s">
        <v>13305</v>
      </c>
    </row>
    <row r="4489">
      <c r="A4489" s="27" t="s">
        <v>10</v>
      </c>
      <c r="B4489" s="27" t="s">
        <v>13288</v>
      </c>
      <c r="C4489" s="27" t="s">
        <v>2780</v>
      </c>
      <c r="D4489" s="27" t="s">
        <v>21215</v>
      </c>
      <c r="E4489" s="27" t="s">
        <v>24568</v>
      </c>
      <c r="F4489" s="28" t="s">
        <v>24569</v>
      </c>
      <c r="G4489" s="27" t="b">
        <v>1</v>
      </c>
      <c r="H4489" s="27" t="b">
        <v>0</v>
      </c>
      <c r="I4489" s="27" t="s">
        <v>13299</v>
      </c>
      <c r="J4489" s="27" t="s">
        <v>13300</v>
      </c>
    </row>
    <row r="4490">
      <c r="A4490" s="27" t="s">
        <v>10</v>
      </c>
      <c r="B4490" s="27" t="s">
        <v>13288</v>
      </c>
      <c r="C4490" s="27" t="s">
        <v>2780</v>
      </c>
      <c r="D4490" s="27" t="s">
        <v>21215</v>
      </c>
      <c r="E4490" s="27" t="s">
        <v>24568</v>
      </c>
      <c r="F4490" s="28" t="s">
        <v>24569</v>
      </c>
      <c r="G4490" s="27" t="b">
        <v>1</v>
      </c>
      <c r="H4490" s="27" t="b">
        <v>0</v>
      </c>
      <c r="I4490" s="27" t="s">
        <v>13292</v>
      </c>
      <c r="J4490" s="27" t="s">
        <v>13293</v>
      </c>
    </row>
    <row r="4491">
      <c r="A4491" s="27" t="s">
        <v>10</v>
      </c>
      <c r="B4491" s="27" t="s">
        <v>13288</v>
      </c>
      <c r="C4491" s="27" t="s">
        <v>2780</v>
      </c>
      <c r="D4491" s="27" t="s">
        <v>21215</v>
      </c>
      <c r="E4491" s="27" t="s">
        <v>24568</v>
      </c>
      <c r="F4491" s="28" t="s">
        <v>24569</v>
      </c>
      <c r="G4491" s="27" t="b">
        <v>1</v>
      </c>
      <c r="H4491" s="27" t="b">
        <v>0</v>
      </c>
      <c r="I4491" s="27" t="s">
        <v>13303</v>
      </c>
      <c r="J4491" s="27" t="s">
        <v>13305</v>
      </c>
    </row>
    <row r="4492">
      <c r="A4492" s="27" t="s">
        <v>10</v>
      </c>
      <c r="B4492" s="27" t="s">
        <v>13288</v>
      </c>
      <c r="C4492" s="27" t="s">
        <v>2780</v>
      </c>
      <c r="D4492" s="27" t="s">
        <v>21215</v>
      </c>
      <c r="E4492" s="27" t="s">
        <v>24574</v>
      </c>
      <c r="F4492" s="28" t="s">
        <v>24576</v>
      </c>
      <c r="G4492" s="27" t="b">
        <v>1</v>
      </c>
      <c r="H4492" s="27" t="b">
        <v>0</v>
      </c>
      <c r="I4492" s="27" t="s">
        <v>13299</v>
      </c>
      <c r="J4492" s="27" t="s">
        <v>13300</v>
      </c>
    </row>
    <row r="4493">
      <c r="A4493" s="27" t="s">
        <v>10</v>
      </c>
      <c r="B4493" s="27" t="s">
        <v>13288</v>
      </c>
      <c r="C4493" s="27" t="s">
        <v>2780</v>
      </c>
      <c r="D4493" s="27" t="s">
        <v>21215</v>
      </c>
      <c r="E4493" s="27" t="s">
        <v>24574</v>
      </c>
      <c r="F4493" s="28" t="s">
        <v>24576</v>
      </c>
      <c r="G4493" s="27" t="b">
        <v>1</v>
      </c>
      <c r="H4493" s="27" t="b">
        <v>0</v>
      </c>
      <c r="I4493" s="27" t="s">
        <v>13292</v>
      </c>
      <c r="J4493" s="27" t="s">
        <v>13293</v>
      </c>
    </row>
    <row r="4494">
      <c r="A4494" s="27" t="s">
        <v>10</v>
      </c>
      <c r="B4494" s="27" t="s">
        <v>13288</v>
      </c>
      <c r="C4494" s="27" t="s">
        <v>2780</v>
      </c>
      <c r="D4494" s="27" t="s">
        <v>21215</v>
      </c>
      <c r="E4494" s="27" t="s">
        <v>24574</v>
      </c>
      <c r="F4494" s="28" t="s">
        <v>24576</v>
      </c>
      <c r="G4494" s="27" t="b">
        <v>1</v>
      </c>
      <c r="H4494" s="27" t="b">
        <v>0</v>
      </c>
      <c r="I4494" s="27" t="s">
        <v>13303</v>
      </c>
      <c r="J4494" s="27" t="s">
        <v>13305</v>
      </c>
    </row>
    <row r="4495">
      <c r="A4495" s="27" t="s">
        <v>10</v>
      </c>
      <c r="B4495" s="27" t="s">
        <v>13288</v>
      </c>
      <c r="C4495" s="27" t="s">
        <v>2780</v>
      </c>
      <c r="D4495" s="27" t="s">
        <v>21215</v>
      </c>
      <c r="E4495" s="27" t="s">
        <v>24585</v>
      </c>
      <c r="F4495" s="28" t="s">
        <v>24586</v>
      </c>
      <c r="G4495" s="27" t="b">
        <v>1</v>
      </c>
      <c r="H4495" s="27" t="b">
        <v>0</v>
      </c>
      <c r="I4495" s="27" t="s">
        <v>13299</v>
      </c>
      <c r="J4495" s="27" t="s">
        <v>13300</v>
      </c>
    </row>
    <row r="4496">
      <c r="A4496" s="27" t="s">
        <v>10</v>
      </c>
      <c r="B4496" s="27" t="s">
        <v>13288</v>
      </c>
      <c r="C4496" s="27" t="s">
        <v>2780</v>
      </c>
      <c r="D4496" s="27" t="s">
        <v>21215</v>
      </c>
      <c r="E4496" s="27" t="s">
        <v>24585</v>
      </c>
      <c r="F4496" s="28" t="s">
        <v>24586</v>
      </c>
      <c r="G4496" s="27" t="b">
        <v>1</v>
      </c>
      <c r="H4496" s="27" t="b">
        <v>0</v>
      </c>
      <c r="I4496" s="27" t="s">
        <v>13292</v>
      </c>
      <c r="J4496" s="27" t="s">
        <v>13293</v>
      </c>
    </row>
    <row r="4497">
      <c r="A4497" s="27" t="s">
        <v>10</v>
      </c>
      <c r="B4497" s="27" t="s">
        <v>13288</v>
      </c>
      <c r="C4497" s="27" t="s">
        <v>2780</v>
      </c>
      <c r="D4497" s="27" t="s">
        <v>21215</v>
      </c>
      <c r="E4497" s="27" t="s">
        <v>24585</v>
      </c>
      <c r="F4497" s="28" t="s">
        <v>24586</v>
      </c>
      <c r="G4497" s="27" t="b">
        <v>1</v>
      </c>
      <c r="H4497" s="27" t="b">
        <v>0</v>
      </c>
      <c r="I4497" s="27" t="s">
        <v>13303</v>
      </c>
      <c r="J4497" s="27" t="s">
        <v>13305</v>
      </c>
    </row>
    <row r="4498">
      <c r="A4498" s="27" t="s">
        <v>10</v>
      </c>
      <c r="B4498" s="27" t="s">
        <v>13288</v>
      </c>
      <c r="C4498" s="27" t="s">
        <v>2780</v>
      </c>
      <c r="D4498" s="27" t="s">
        <v>21215</v>
      </c>
      <c r="E4498" s="27" t="s">
        <v>24596</v>
      </c>
      <c r="F4498" s="28" t="s">
        <v>24597</v>
      </c>
      <c r="G4498" s="27" t="b">
        <v>1</v>
      </c>
      <c r="H4498" s="27" t="b">
        <v>0</v>
      </c>
      <c r="I4498" s="27" t="s">
        <v>13299</v>
      </c>
      <c r="J4498" s="27" t="s">
        <v>13300</v>
      </c>
    </row>
    <row r="4499">
      <c r="A4499" s="27" t="s">
        <v>10</v>
      </c>
      <c r="B4499" s="27" t="s">
        <v>13288</v>
      </c>
      <c r="C4499" s="27" t="s">
        <v>2780</v>
      </c>
      <c r="D4499" s="27" t="s">
        <v>21215</v>
      </c>
      <c r="E4499" s="27" t="s">
        <v>24596</v>
      </c>
      <c r="F4499" s="28" t="s">
        <v>24597</v>
      </c>
      <c r="G4499" s="27" t="b">
        <v>1</v>
      </c>
      <c r="H4499" s="27" t="b">
        <v>0</v>
      </c>
      <c r="I4499" s="27" t="s">
        <v>13292</v>
      </c>
      <c r="J4499" s="27" t="s">
        <v>13293</v>
      </c>
    </row>
    <row r="4500">
      <c r="A4500" s="27" t="s">
        <v>10</v>
      </c>
      <c r="B4500" s="27" t="s">
        <v>13288</v>
      </c>
      <c r="C4500" s="27" t="s">
        <v>2780</v>
      </c>
      <c r="D4500" s="27" t="s">
        <v>21215</v>
      </c>
      <c r="E4500" s="27" t="s">
        <v>24596</v>
      </c>
      <c r="F4500" s="28" t="s">
        <v>24597</v>
      </c>
      <c r="G4500" s="27" t="b">
        <v>1</v>
      </c>
      <c r="H4500" s="27" t="b">
        <v>0</v>
      </c>
      <c r="I4500" s="27" t="s">
        <v>13303</v>
      </c>
      <c r="J4500" s="27" t="s">
        <v>13305</v>
      </c>
    </row>
    <row r="4501">
      <c r="A4501" s="27" t="s">
        <v>10</v>
      </c>
      <c r="B4501" s="27" t="s">
        <v>13288</v>
      </c>
      <c r="C4501" s="27" t="s">
        <v>2780</v>
      </c>
      <c r="D4501" s="27" t="s">
        <v>21215</v>
      </c>
      <c r="E4501" s="27" t="s">
        <v>24602</v>
      </c>
      <c r="F4501" s="28">
        <v>61.0</v>
      </c>
      <c r="G4501" s="27" t="b">
        <v>1</v>
      </c>
      <c r="H4501" s="27" t="b">
        <v>0</v>
      </c>
      <c r="I4501" s="27" t="s">
        <v>13299</v>
      </c>
      <c r="J4501" s="27" t="s">
        <v>13300</v>
      </c>
    </row>
    <row r="4502">
      <c r="A4502" s="27" t="s">
        <v>10</v>
      </c>
      <c r="B4502" s="27" t="s">
        <v>13288</v>
      </c>
      <c r="C4502" s="27" t="s">
        <v>2780</v>
      </c>
      <c r="D4502" s="27" t="s">
        <v>21215</v>
      </c>
      <c r="E4502" s="27" t="s">
        <v>24602</v>
      </c>
      <c r="F4502" s="28">
        <v>61.0</v>
      </c>
      <c r="G4502" s="27" t="b">
        <v>1</v>
      </c>
      <c r="H4502" s="27" t="b">
        <v>0</v>
      </c>
      <c r="I4502" s="27" t="s">
        <v>13292</v>
      </c>
      <c r="J4502" s="27" t="s">
        <v>13293</v>
      </c>
    </row>
    <row r="4503">
      <c r="A4503" s="27" t="s">
        <v>10</v>
      </c>
      <c r="B4503" s="27" t="s">
        <v>13288</v>
      </c>
      <c r="C4503" s="27" t="s">
        <v>2780</v>
      </c>
      <c r="D4503" s="27" t="s">
        <v>21215</v>
      </c>
      <c r="E4503" s="27" t="s">
        <v>24602</v>
      </c>
      <c r="F4503" s="28">
        <v>61.0</v>
      </c>
      <c r="G4503" s="27" t="b">
        <v>1</v>
      </c>
      <c r="H4503" s="27" t="b">
        <v>0</v>
      </c>
      <c r="I4503" s="27" t="s">
        <v>13303</v>
      </c>
      <c r="J4503" s="27" t="s">
        <v>13305</v>
      </c>
    </row>
    <row r="4504">
      <c r="A4504" s="27" t="s">
        <v>10</v>
      </c>
      <c r="B4504" s="27" t="s">
        <v>13288</v>
      </c>
      <c r="C4504" s="27" t="s">
        <v>2780</v>
      </c>
      <c r="D4504" s="27" t="s">
        <v>21215</v>
      </c>
      <c r="E4504" s="27" t="s">
        <v>24612</v>
      </c>
      <c r="F4504" s="28" t="s">
        <v>24614</v>
      </c>
      <c r="G4504" s="27" t="b">
        <v>1</v>
      </c>
      <c r="H4504" s="27" t="b">
        <v>0</v>
      </c>
      <c r="I4504" s="27" t="s">
        <v>13299</v>
      </c>
      <c r="J4504" s="27" t="s">
        <v>13300</v>
      </c>
    </row>
    <row r="4505">
      <c r="A4505" s="27" t="s">
        <v>10</v>
      </c>
      <c r="B4505" s="27" t="s">
        <v>13288</v>
      </c>
      <c r="C4505" s="27" t="s">
        <v>2780</v>
      </c>
      <c r="D4505" s="27" t="s">
        <v>21215</v>
      </c>
      <c r="E4505" s="27" t="s">
        <v>24612</v>
      </c>
      <c r="F4505" s="28" t="s">
        <v>24614</v>
      </c>
      <c r="G4505" s="27" t="b">
        <v>1</v>
      </c>
      <c r="H4505" s="27" t="b">
        <v>0</v>
      </c>
      <c r="I4505" s="27" t="s">
        <v>13292</v>
      </c>
      <c r="J4505" s="27" t="s">
        <v>13293</v>
      </c>
    </row>
    <row r="4506">
      <c r="A4506" s="27" t="s">
        <v>10</v>
      </c>
      <c r="B4506" s="27" t="s">
        <v>13288</v>
      </c>
      <c r="C4506" s="27" t="s">
        <v>2780</v>
      </c>
      <c r="D4506" s="27" t="s">
        <v>21215</v>
      </c>
      <c r="E4506" s="27" t="s">
        <v>24612</v>
      </c>
      <c r="F4506" s="28" t="s">
        <v>24614</v>
      </c>
      <c r="G4506" s="27" t="b">
        <v>1</v>
      </c>
      <c r="H4506" s="27" t="b">
        <v>0</v>
      </c>
      <c r="I4506" s="27" t="s">
        <v>13303</v>
      </c>
      <c r="J4506" s="27" t="s">
        <v>13305</v>
      </c>
    </row>
    <row r="4507">
      <c r="A4507" s="27" t="s">
        <v>10</v>
      </c>
      <c r="B4507" s="27" t="s">
        <v>13288</v>
      </c>
      <c r="C4507" s="27" t="s">
        <v>2780</v>
      </c>
      <c r="D4507" s="27" t="s">
        <v>21215</v>
      </c>
      <c r="E4507" s="27" t="s">
        <v>24623</v>
      </c>
      <c r="F4507" s="28" t="s">
        <v>24624</v>
      </c>
      <c r="G4507" s="27" t="b">
        <v>1</v>
      </c>
      <c r="H4507" s="27" t="b">
        <v>0</v>
      </c>
      <c r="I4507" s="27" t="s">
        <v>13299</v>
      </c>
      <c r="J4507" s="27" t="s">
        <v>13300</v>
      </c>
    </row>
    <row r="4508">
      <c r="A4508" s="27" t="s">
        <v>10</v>
      </c>
      <c r="B4508" s="27" t="s">
        <v>13288</v>
      </c>
      <c r="C4508" s="27" t="s">
        <v>2780</v>
      </c>
      <c r="D4508" s="27" t="s">
        <v>21215</v>
      </c>
      <c r="E4508" s="27" t="s">
        <v>24623</v>
      </c>
      <c r="F4508" s="28" t="s">
        <v>24624</v>
      </c>
      <c r="G4508" s="27" t="b">
        <v>1</v>
      </c>
      <c r="H4508" s="27" t="b">
        <v>0</v>
      </c>
      <c r="I4508" s="27" t="s">
        <v>13292</v>
      </c>
      <c r="J4508" s="27" t="s">
        <v>13293</v>
      </c>
    </row>
    <row r="4509">
      <c r="A4509" s="27" t="s">
        <v>10</v>
      </c>
      <c r="B4509" s="27" t="s">
        <v>13288</v>
      </c>
      <c r="C4509" s="27" t="s">
        <v>2780</v>
      </c>
      <c r="D4509" s="27" t="s">
        <v>21215</v>
      </c>
      <c r="E4509" s="27" t="s">
        <v>24623</v>
      </c>
      <c r="F4509" s="28" t="s">
        <v>24624</v>
      </c>
      <c r="G4509" s="27" t="b">
        <v>1</v>
      </c>
      <c r="H4509" s="27" t="b">
        <v>0</v>
      </c>
      <c r="I4509" s="27" t="s">
        <v>13303</v>
      </c>
      <c r="J4509" s="27" t="s">
        <v>13305</v>
      </c>
    </row>
    <row r="4510">
      <c r="A4510" s="27" t="s">
        <v>10</v>
      </c>
      <c r="B4510" s="27" t="s">
        <v>13288</v>
      </c>
      <c r="C4510" s="27" t="s">
        <v>2780</v>
      </c>
      <c r="D4510" s="27" t="s">
        <v>21215</v>
      </c>
      <c r="E4510" s="27" t="s">
        <v>24629</v>
      </c>
      <c r="F4510" s="28" t="s">
        <v>24630</v>
      </c>
      <c r="G4510" s="27" t="b">
        <v>1</v>
      </c>
      <c r="H4510" s="27" t="b">
        <v>0</v>
      </c>
      <c r="I4510" s="27" t="s">
        <v>13299</v>
      </c>
      <c r="J4510" s="27" t="s">
        <v>13300</v>
      </c>
    </row>
    <row r="4511">
      <c r="A4511" s="27" t="s">
        <v>10</v>
      </c>
      <c r="B4511" s="27" t="s">
        <v>13288</v>
      </c>
      <c r="C4511" s="27" t="s">
        <v>2780</v>
      </c>
      <c r="D4511" s="27" t="s">
        <v>21215</v>
      </c>
      <c r="E4511" s="27" t="s">
        <v>24629</v>
      </c>
      <c r="F4511" s="28" t="s">
        <v>24630</v>
      </c>
      <c r="G4511" s="27" t="b">
        <v>1</v>
      </c>
      <c r="H4511" s="27" t="b">
        <v>0</v>
      </c>
      <c r="I4511" s="27" t="s">
        <v>13292</v>
      </c>
      <c r="J4511" s="27" t="s">
        <v>13293</v>
      </c>
    </row>
    <row r="4512">
      <c r="A4512" s="27" t="s">
        <v>10</v>
      </c>
      <c r="B4512" s="27" t="s">
        <v>13288</v>
      </c>
      <c r="C4512" s="27" t="s">
        <v>2780</v>
      </c>
      <c r="D4512" s="27" t="s">
        <v>21215</v>
      </c>
      <c r="E4512" s="27" t="s">
        <v>24629</v>
      </c>
      <c r="F4512" s="28" t="s">
        <v>24630</v>
      </c>
      <c r="G4512" s="27" t="b">
        <v>1</v>
      </c>
      <c r="H4512" s="27" t="b">
        <v>0</v>
      </c>
      <c r="I4512" s="27" t="s">
        <v>13303</v>
      </c>
      <c r="J4512" s="27" t="s">
        <v>13305</v>
      </c>
    </row>
    <row r="4513">
      <c r="A4513" s="27" t="s">
        <v>10</v>
      </c>
      <c r="B4513" s="27" t="s">
        <v>13288</v>
      </c>
      <c r="C4513" s="27" t="s">
        <v>2780</v>
      </c>
      <c r="D4513" s="27" t="s">
        <v>21215</v>
      </c>
      <c r="E4513" s="27" t="s">
        <v>24638</v>
      </c>
      <c r="F4513" s="28" t="s">
        <v>14257</v>
      </c>
      <c r="G4513" s="27" t="b">
        <v>1</v>
      </c>
      <c r="H4513" s="27" t="b">
        <v>0</v>
      </c>
      <c r="I4513" s="27" t="s">
        <v>13299</v>
      </c>
      <c r="J4513" s="27" t="s">
        <v>13300</v>
      </c>
    </row>
    <row r="4514">
      <c r="A4514" s="27" t="s">
        <v>10</v>
      </c>
      <c r="B4514" s="27" t="s">
        <v>13288</v>
      </c>
      <c r="C4514" s="27" t="s">
        <v>2780</v>
      </c>
      <c r="D4514" s="27" t="s">
        <v>21215</v>
      </c>
      <c r="E4514" s="27" t="s">
        <v>24638</v>
      </c>
      <c r="F4514" s="28" t="s">
        <v>14257</v>
      </c>
      <c r="G4514" s="27" t="b">
        <v>1</v>
      </c>
      <c r="H4514" s="27" t="b">
        <v>0</v>
      </c>
      <c r="I4514" s="27" t="s">
        <v>13292</v>
      </c>
      <c r="J4514" s="27" t="s">
        <v>13293</v>
      </c>
    </row>
    <row r="4515">
      <c r="A4515" s="27" t="s">
        <v>10</v>
      </c>
      <c r="B4515" s="27" t="s">
        <v>13288</v>
      </c>
      <c r="C4515" s="27" t="s">
        <v>2780</v>
      </c>
      <c r="D4515" s="27" t="s">
        <v>21215</v>
      </c>
      <c r="E4515" s="27" t="s">
        <v>24638</v>
      </c>
      <c r="F4515" s="28" t="s">
        <v>14257</v>
      </c>
      <c r="G4515" s="27" t="b">
        <v>1</v>
      </c>
      <c r="H4515" s="27" t="b">
        <v>0</v>
      </c>
      <c r="I4515" s="27" t="s">
        <v>13303</v>
      </c>
      <c r="J4515" s="27" t="s">
        <v>13305</v>
      </c>
    </row>
    <row r="4516">
      <c r="A4516" s="27" t="s">
        <v>10</v>
      </c>
      <c r="B4516" s="27" t="s">
        <v>13288</v>
      </c>
      <c r="C4516" s="27" t="s">
        <v>2780</v>
      </c>
      <c r="D4516" s="27" t="s">
        <v>21215</v>
      </c>
      <c r="E4516" s="27" t="s">
        <v>24640</v>
      </c>
      <c r="F4516" s="28" t="s">
        <v>24641</v>
      </c>
      <c r="G4516" s="27" t="b">
        <v>1</v>
      </c>
      <c r="H4516" s="27" t="b">
        <v>0</v>
      </c>
      <c r="I4516" s="27" t="s">
        <v>13299</v>
      </c>
      <c r="J4516" s="27" t="s">
        <v>13300</v>
      </c>
    </row>
    <row r="4517">
      <c r="A4517" s="27" t="s">
        <v>10</v>
      </c>
      <c r="B4517" s="27" t="s">
        <v>13288</v>
      </c>
      <c r="C4517" s="27" t="s">
        <v>2780</v>
      </c>
      <c r="D4517" s="27" t="s">
        <v>21215</v>
      </c>
      <c r="E4517" s="27" t="s">
        <v>24640</v>
      </c>
      <c r="F4517" s="28" t="s">
        <v>24641</v>
      </c>
      <c r="G4517" s="27" t="b">
        <v>1</v>
      </c>
      <c r="H4517" s="27" t="b">
        <v>0</v>
      </c>
      <c r="I4517" s="27" t="s">
        <v>13292</v>
      </c>
      <c r="J4517" s="27" t="s">
        <v>13293</v>
      </c>
    </row>
    <row r="4518">
      <c r="A4518" s="27" t="s">
        <v>10</v>
      </c>
      <c r="B4518" s="27" t="s">
        <v>13288</v>
      </c>
      <c r="C4518" s="27" t="s">
        <v>2780</v>
      </c>
      <c r="D4518" s="27" t="s">
        <v>21215</v>
      </c>
      <c r="E4518" s="27" t="s">
        <v>24640</v>
      </c>
      <c r="F4518" s="28" t="s">
        <v>24641</v>
      </c>
      <c r="G4518" s="27" t="b">
        <v>1</v>
      </c>
      <c r="H4518" s="27" t="b">
        <v>0</v>
      </c>
      <c r="I4518" s="27" t="s">
        <v>13303</v>
      </c>
      <c r="J4518" s="27" t="s">
        <v>13305</v>
      </c>
    </row>
    <row r="4519">
      <c r="A4519" s="27" t="s">
        <v>10</v>
      </c>
      <c r="B4519" s="27" t="s">
        <v>13288</v>
      </c>
      <c r="C4519" s="27" t="s">
        <v>2780</v>
      </c>
      <c r="D4519" s="27" t="s">
        <v>21215</v>
      </c>
      <c r="E4519" s="27" t="s">
        <v>24642</v>
      </c>
      <c r="F4519" s="28" t="s">
        <v>16685</v>
      </c>
      <c r="G4519" s="27" t="b">
        <v>1</v>
      </c>
      <c r="H4519" s="27" t="b">
        <v>0</v>
      </c>
      <c r="I4519" s="27" t="s">
        <v>13299</v>
      </c>
      <c r="J4519" s="27" t="s">
        <v>13300</v>
      </c>
    </row>
    <row r="4520">
      <c r="A4520" s="27" t="s">
        <v>10</v>
      </c>
      <c r="B4520" s="27" t="s">
        <v>13288</v>
      </c>
      <c r="C4520" s="27" t="s">
        <v>2780</v>
      </c>
      <c r="D4520" s="27" t="s">
        <v>21215</v>
      </c>
      <c r="E4520" s="27" t="s">
        <v>24642</v>
      </c>
      <c r="F4520" s="28" t="s">
        <v>16685</v>
      </c>
      <c r="G4520" s="27" t="b">
        <v>1</v>
      </c>
      <c r="H4520" s="27" t="b">
        <v>0</v>
      </c>
      <c r="I4520" s="27" t="s">
        <v>13292</v>
      </c>
      <c r="J4520" s="27" t="s">
        <v>13293</v>
      </c>
    </row>
    <row r="4521">
      <c r="A4521" s="27" t="s">
        <v>10</v>
      </c>
      <c r="B4521" s="27" t="s">
        <v>13288</v>
      </c>
      <c r="C4521" s="27" t="s">
        <v>2780</v>
      </c>
      <c r="D4521" s="27" t="s">
        <v>21215</v>
      </c>
      <c r="E4521" s="27" t="s">
        <v>24642</v>
      </c>
      <c r="F4521" s="28" t="s">
        <v>16685</v>
      </c>
      <c r="G4521" s="27" t="b">
        <v>1</v>
      </c>
      <c r="H4521" s="27" t="b">
        <v>0</v>
      </c>
      <c r="I4521" s="27" t="s">
        <v>13303</v>
      </c>
      <c r="J4521" s="27" t="s">
        <v>13305</v>
      </c>
    </row>
    <row r="4522">
      <c r="A4522" s="27" t="s">
        <v>10</v>
      </c>
      <c r="B4522" s="27" t="s">
        <v>13288</v>
      </c>
      <c r="C4522" s="27" t="s">
        <v>2780</v>
      </c>
      <c r="D4522" s="27" t="s">
        <v>21215</v>
      </c>
      <c r="E4522" s="27" t="s">
        <v>24644</v>
      </c>
      <c r="F4522" s="28" t="s">
        <v>24645</v>
      </c>
      <c r="G4522" s="27" t="b">
        <v>1</v>
      </c>
      <c r="H4522" s="27" t="b">
        <v>0</v>
      </c>
      <c r="I4522" s="27" t="s">
        <v>13299</v>
      </c>
      <c r="J4522" s="27" t="s">
        <v>13300</v>
      </c>
    </row>
    <row r="4523">
      <c r="A4523" s="27" t="s">
        <v>10</v>
      </c>
      <c r="B4523" s="27" t="s">
        <v>13288</v>
      </c>
      <c r="C4523" s="27" t="s">
        <v>2780</v>
      </c>
      <c r="D4523" s="27" t="s">
        <v>21215</v>
      </c>
      <c r="E4523" s="27" t="s">
        <v>24644</v>
      </c>
      <c r="F4523" s="28" t="s">
        <v>24645</v>
      </c>
      <c r="G4523" s="27" t="b">
        <v>1</v>
      </c>
      <c r="H4523" s="27" t="b">
        <v>0</v>
      </c>
      <c r="I4523" s="27" t="s">
        <v>13292</v>
      </c>
      <c r="J4523" s="27" t="s">
        <v>13293</v>
      </c>
    </row>
    <row r="4524">
      <c r="A4524" s="27" t="s">
        <v>10</v>
      </c>
      <c r="B4524" s="27" t="s">
        <v>13288</v>
      </c>
      <c r="C4524" s="27" t="s">
        <v>2780</v>
      </c>
      <c r="D4524" s="27" t="s">
        <v>21215</v>
      </c>
      <c r="E4524" s="27" t="s">
        <v>24644</v>
      </c>
      <c r="F4524" s="28" t="s">
        <v>24645</v>
      </c>
      <c r="G4524" s="27" t="b">
        <v>1</v>
      </c>
      <c r="H4524" s="27" t="b">
        <v>0</v>
      </c>
      <c r="I4524" s="27" t="s">
        <v>13303</v>
      </c>
      <c r="J4524" s="27" t="s">
        <v>13305</v>
      </c>
    </row>
    <row r="4525">
      <c r="A4525" s="27" t="s">
        <v>10</v>
      </c>
      <c r="B4525" s="27" t="s">
        <v>13288</v>
      </c>
      <c r="C4525" s="27" t="s">
        <v>2780</v>
      </c>
      <c r="D4525" s="27" t="s">
        <v>21215</v>
      </c>
      <c r="E4525" s="27" t="s">
        <v>24647</v>
      </c>
      <c r="F4525" s="28" t="s">
        <v>17905</v>
      </c>
      <c r="G4525" s="27" t="b">
        <v>1</v>
      </c>
      <c r="H4525" s="27" t="b">
        <v>0</v>
      </c>
      <c r="I4525" s="27" t="s">
        <v>13299</v>
      </c>
      <c r="J4525" s="27" t="s">
        <v>13300</v>
      </c>
    </row>
    <row r="4526">
      <c r="A4526" s="27" t="s">
        <v>10</v>
      </c>
      <c r="B4526" s="27" t="s">
        <v>13288</v>
      </c>
      <c r="C4526" s="27" t="s">
        <v>2780</v>
      </c>
      <c r="D4526" s="27" t="s">
        <v>21215</v>
      </c>
      <c r="E4526" s="27" t="s">
        <v>24647</v>
      </c>
      <c r="F4526" s="28" t="s">
        <v>17905</v>
      </c>
      <c r="G4526" s="27" t="b">
        <v>1</v>
      </c>
      <c r="H4526" s="27" t="b">
        <v>0</v>
      </c>
      <c r="I4526" s="27" t="s">
        <v>13292</v>
      </c>
      <c r="J4526" s="27" t="s">
        <v>13293</v>
      </c>
    </row>
    <row r="4527">
      <c r="A4527" s="27" t="s">
        <v>10</v>
      </c>
      <c r="B4527" s="27" t="s">
        <v>13288</v>
      </c>
      <c r="C4527" s="27" t="s">
        <v>2780</v>
      </c>
      <c r="D4527" s="27" t="s">
        <v>21215</v>
      </c>
      <c r="E4527" s="27" t="s">
        <v>24647</v>
      </c>
      <c r="F4527" s="28" t="s">
        <v>17905</v>
      </c>
      <c r="G4527" s="27" t="b">
        <v>1</v>
      </c>
      <c r="H4527" s="27" t="b">
        <v>0</v>
      </c>
      <c r="I4527" s="27" t="s">
        <v>13303</v>
      </c>
      <c r="J4527" s="27" t="s">
        <v>13305</v>
      </c>
    </row>
    <row r="4528">
      <c r="A4528" s="27" t="s">
        <v>10</v>
      </c>
      <c r="B4528" s="27" t="s">
        <v>13288</v>
      </c>
      <c r="C4528" s="27" t="s">
        <v>2780</v>
      </c>
      <c r="D4528" s="27" t="s">
        <v>21215</v>
      </c>
      <c r="E4528" s="27" t="s">
        <v>24652</v>
      </c>
      <c r="F4528" s="28" t="s">
        <v>24653</v>
      </c>
      <c r="G4528" s="27" t="b">
        <v>1</v>
      </c>
      <c r="H4528" s="27" t="b">
        <v>0</v>
      </c>
      <c r="I4528" s="27" t="s">
        <v>13299</v>
      </c>
      <c r="J4528" s="27" t="s">
        <v>13300</v>
      </c>
    </row>
    <row r="4529">
      <c r="A4529" s="27" t="s">
        <v>10</v>
      </c>
      <c r="B4529" s="27" t="s">
        <v>13288</v>
      </c>
      <c r="C4529" s="27" t="s">
        <v>2780</v>
      </c>
      <c r="D4529" s="27" t="s">
        <v>21215</v>
      </c>
      <c r="E4529" s="27" t="s">
        <v>24652</v>
      </c>
      <c r="F4529" s="28" t="s">
        <v>24653</v>
      </c>
      <c r="G4529" s="27" t="b">
        <v>1</v>
      </c>
      <c r="H4529" s="27" t="b">
        <v>0</v>
      </c>
      <c r="I4529" s="27" t="s">
        <v>13292</v>
      </c>
      <c r="J4529" s="27" t="s">
        <v>13293</v>
      </c>
    </row>
    <row r="4530">
      <c r="A4530" s="27" t="s">
        <v>10</v>
      </c>
      <c r="B4530" s="27" t="s">
        <v>13288</v>
      </c>
      <c r="C4530" s="27" t="s">
        <v>2780</v>
      </c>
      <c r="D4530" s="27" t="s">
        <v>21215</v>
      </c>
      <c r="E4530" s="27" t="s">
        <v>24652</v>
      </c>
      <c r="F4530" s="28" t="s">
        <v>24653</v>
      </c>
      <c r="G4530" s="27" t="b">
        <v>1</v>
      </c>
      <c r="H4530" s="27" t="b">
        <v>0</v>
      </c>
      <c r="I4530" s="27" t="s">
        <v>13303</v>
      </c>
      <c r="J4530" s="27" t="s">
        <v>13305</v>
      </c>
    </row>
    <row r="4531">
      <c r="A4531" s="27" t="s">
        <v>10</v>
      </c>
      <c r="B4531" s="27" t="s">
        <v>13288</v>
      </c>
      <c r="C4531" s="27" t="s">
        <v>2780</v>
      </c>
      <c r="D4531" s="27" t="s">
        <v>21215</v>
      </c>
      <c r="E4531" s="27" t="s">
        <v>24074</v>
      </c>
      <c r="F4531" s="28">
        <v>329.0</v>
      </c>
      <c r="G4531" s="27" t="b">
        <v>1</v>
      </c>
      <c r="H4531" s="27" t="b">
        <v>0</v>
      </c>
      <c r="I4531" s="27" t="s">
        <v>13299</v>
      </c>
      <c r="J4531" s="27" t="s">
        <v>13300</v>
      </c>
    </row>
    <row r="4532">
      <c r="A4532" s="27" t="s">
        <v>10</v>
      </c>
      <c r="B4532" s="27" t="s">
        <v>13288</v>
      </c>
      <c r="C4532" s="27" t="s">
        <v>2780</v>
      </c>
      <c r="D4532" s="27" t="s">
        <v>21215</v>
      </c>
      <c r="E4532" s="27" t="s">
        <v>24074</v>
      </c>
      <c r="F4532" s="28">
        <v>329.0</v>
      </c>
      <c r="G4532" s="27" t="b">
        <v>1</v>
      </c>
      <c r="H4532" s="27" t="b">
        <v>0</v>
      </c>
      <c r="I4532" s="27" t="s">
        <v>13292</v>
      </c>
      <c r="J4532" s="27" t="s">
        <v>13293</v>
      </c>
    </row>
    <row r="4533">
      <c r="A4533" s="27" t="s">
        <v>10</v>
      </c>
      <c r="B4533" s="27" t="s">
        <v>13288</v>
      </c>
      <c r="C4533" s="27" t="s">
        <v>2780</v>
      </c>
      <c r="D4533" s="27" t="s">
        <v>21215</v>
      </c>
      <c r="E4533" s="27" t="s">
        <v>24074</v>
      </c>
      <c r="F4533" s="28">
        <v>329.0</v>
      </c>
      <c r="G4533" s="27" t="b">
        <v>1</v>
      </c>
      <c r="H4533" s="27" t="b">
        <v>0</v>
      </c>
      <c r="I4533" s="27" t="s">
        <v>13303</v>
      </c>
      <c r="J4533" s="27" t="s">
        <v>13305</v>
      </c>
    </row>
    <row r="4534">
      <c r="A4534" s="27" t="s">
        <v>10</v>
      </c>
      <c r="B4534" s="27" t="s">
        <v>13288</v>
      </c>
      <c r="C4534" s="27" t="s">
        <v>2780</v>
      </c>
      <c r="D4534" s="27" t="s">
        <v>21215</v>
      </c>
      <c r="E4534" s="27" t="s">
        <v>24655</v>
      </c>
      <c r="F4534" s="28" t="s">
        <v>22255</v>
      </c>
      <c r="G4534" s="27" t="b">
        <v>1</v>
      </c>
      <c r="H4534" s="27" t="b">
        <v>0</v>
      </c>
      <c r="I4534" s="27" t="s">
        <v>13299</v>
      </c>
      <c r="J4534" s="27" t="s">
        <v>13300</v>
      </c>
    </row>
    <row r="4535">
      <c r="A4535" s="27" t="s">
        <v>10</v>
      </c>
      <c r="B4535" s="27" t="s">
        <v>13288</v>
      </c>
      <c r="C4535" s="27" t="s">
        <v>2780</v>
      </c>
      <c r="D4535" s="27" t="s">
        <v>21215</v>
      </c>
      <c r="E4535" s="27" t="s">
        <v>24655</v>
      </c>
      <c r="F4535" s="28" t="s">
        <v>22255</v>
      </c>
      <c r="G4535" s="27" t="b">
        <v>1</v>
      </c>
      <c r="H4535" s="27" t="b">
        <v>0</v>
      </c>
      <c r="I4535" s="27" t="s">
        <v>13292</v>
      </c>
      <c r="J4535" s="27" t="s">
        <v>13293</v>
      </c>
    </row>
    <row r="4536">
      <c r="A4536" s="27" t="s">
        <v>10</v>
      </c>
      <c r="B4536" s="27" t="s">
        <v>13288</v>
      </c>
      <c r="C4536" s="27" t="s">
        <v>2780</v>
      </c>
      <c r="D4536" s="27" t="s">
        <v>21215</v>
      </c>
      <c r="E4536" s="27" t="s">
        <v>24655</v>
      </c>
      <c r="F4536" s="28" t="s">
        <v>22255</v>
      </c>
      <c r="G4536" s="27" t="b">
        <v>1</v>
      </c>
      <c r="H4536" s="27" t="b">
        <v>0</v>
      </c>
      <c r="I4536" s="27" t="s">
        <v>13303</v>
      </c>
      <c r="J4536" s="27" t="s">
        <v>13305</v>
      </c>
    </row>
    <row r="4537">
      <c r="A4537" s="27" t="s">
        <v>10</v>
      </c>
      <c r="B4537" s="27" t="s">
        <v>13288</v>
      </c>
      <c r="C4537" s="27" t="s">
        <v>2780</v>
      </c>
      <c r="D4537" s="27" t="s">
        <v>21215</v>
      </c>
      <c r="E4537" s="27" t="s">
        <v>24664</v>
      </c>
      <c r="F4537" s="28" t="s">
        <v>20523</v>
      </c>
      <c r="G4537" s="27" t="b">
        <v>1</v>
      </c>
      <c r="H4537" s="27" t="b">
        <v>0</v>
      </c>
      <c r="I4537" s="27" t="s">
        <v>13299</v>
      </c>
      <c r="J4537" s="27" t="s">
        <v>13300</v>
      </c>
    </row>
    <row r="4538">
      <c r="A4538" s="27" t="s">
        <v>10</v>
      </c>
      <c r="B4538" s="27" t="s">
        <v>13288</v>
      </c>
      <c r="C4538" s="27" t="s">
        <v>2780</v>
      </c>
      <c r="D4538" s="27" t="s">
        <v>21215</v>
      </c>
      <c r="E4538" s="27" t="s">
        <v>24664</v>
      </c>
      <c r="F4538" s="28" t="s">
        <v>20523</v>
      </c>
      <c r="G4538" s="27" t="b">
        <v>1</v>
      </c>
      <c r="H4538" s="27" t="b">
        <v>0</v>
      </c>
      <c r="I4538" s="27" t="s">
        <v>13292</v>
      </c>
      <c r="J4538" s="27" t="s">
        <v>13293</v>
      </c>
    </row>
    <row r="4539">
      <c r="A4539" s="27" t="s">
        <v>10</v>
      </c>
      <c r="B4539" s="27" t="s">
        <v>13288</v>
      </c>
      <c r="C4539" s="27" t="s">
        <v>2780</v>
      </c>
      <c r="D4539" s="27" t="s">
        <v>21215</v>
      </c>
      <c r="E4539" s="27" t="s">
        <v>24664</v>
      </c>
      <c r="F4539" s="28" t="s">
        <v>20523</v>
      </c>
      <c r="G4539" s="27" t="b">
        <v>1</v>
      </c>
      <c r="H4539" s="27" t="b">
        <v>0</v>
      </c>
      <c r="I4539" s="27" t="s">
        <v>13303</v>
      </c>
      <c r="J4539" s="27" t="s">
        <v>13305</v>
      </c>
    </row>
    <row r="4540">
      <c r="A4540" s="27" t="s">
        <v>10</v>
      </c>
      <c r="B4540" s="27" t="s">
        <v>13288</v>
      </c>
      <c r="C4540" s="27" t="s">
        <v>2780</v>
      </c>
      <c r="D4540" s="27" t="s">
        <v>21215</v>
      </c>
      <c r="E4540" s="27" t="s">
        <v>24669</v>
      </c>
      <c r="F4540" s="28" t="s">
        <v>10812</v>
      </c>
      <c r="G4540" s="27" t="b">
        <v>1</v>
      </c>
      <c r="H4540" s="27" t="b">
        <v>0</v>
      </c>
      <c r="I4540" s="27" t="s">
        <v>13299</v>
      </c>
      <c r="J4540" s="27" t="s">
        <v>13300</v>
      </c>
    </row>
    <row r="4541">
      <c r="A4541" s="27" t="s">
        <v>10</v>
      </c>
      <c r="B4541" s="27" t="s">
        <v>13288</v>
      </c>
      <c r="C4541" s="27" t="s">
        <v>2780</v>
      </c>
      <c r="D4541" s="27" t="s">
        <v>21215</v>
      </c>
      <c r="E4541" s="27" t="s">
        <v>24669</v>
      </c>
      <c r="F4541" s="28" t="s">
        <v>10812</v>
      </c>
      <c r="G4541" s="27" t="b">
        <v>1</v>
      </c>
      <c r="H4541" s="27" t="b">
        <v>0</v>
      </c>
      <c r="I4541" s="27" t="s">
        <v>13292</v>
      </c>
      <c r="J4541" s="27" t="s">
        <v>13293</v>
      </c>
    </row>
    <row r="4542">
      <c r="A4542" s="27" t="s">
        <v>10</v>
      </c>
      <c r="B4542" s="27" t="s">
        <v>13288</v>
      </c>
      <c r="C4542" s="27" t="s">
        <v>2780</v>
      </c>
      <c r="D4542" s="27" t="s">
        <v>21215</v>
      </c>
      <c r="E4542" s="27" t="s">
        <v>24669</v>
      </c>
      <c r="F4542" s="28" t="s">
        <v>10812</v>
      </c>
      <c r="G4542" s="27" t="b">
        <v>1</v>
      </c>
      <c r="H4542" s="27" t="b">
        <v>0</v>
      </c>
      <c r="I4542" s="27" t="s">
        <v>13303</v>
      </c>
      <c r="J4542" s="27" t="s">
        <v>13305</v>
      </c>
    </row>
    <row r="4543">
      <c r="A4543" s="27" t="s">
        <v>10</v>
      </c>
      <c r="B4543" s="27" t="s">
        <v>13288</v>
      </c>
      <c r="C4543" s="27" t="s">
        <v>2780</v>
      </c>
      <c r="D4543" s="27" t="s">
        <v>21215</v>
      </c>
      <c r="E4543" s="27" t="s">
        <v>24670</v>
      </c>
      <c r="F4543" s="28" t="s">
        <v>14192</v>
      </c>
      <c r="G4543" s="27" t="b">
        <v>1</v>
      </c>
      <c r="H4543" s="27" t="b">
        <v>0</v>
      </c>
      <c r="I4543" s="27" t="s">
        <v>13299</v>
      </c>
      <c r="J4543" s="27" t="s">
        <v>13300</v>
      </c>
    </row>
    <row r="4544">
      <c r="A4544" s="27" t="s">
        <v>10</v>
      </c>
      <c r="B4544" s="27" t="s">
        <v>13288</v>
      </c>
      <c r="C4544" s="27" t="s">
        <v>2780</v>
      </c>
      <c r="D4544" s="27" t="s">
        <v>21215</v>
      </c>
      <c r="E4544" s="27" t="s">
        <v>24670</v>
      </c>
      <c r="F4544" s="28" t="s">
        <v>14192</v>
      </c>
      <c r="G4544" s="27" t="b">
        <v>1</v>
      </c>
      <c r="H4544" s="27" t="b">
        <v>0</v>
      </c>
      <c r="I4544" s="27" t="s">
        <v>13292</v>
      </c>
      <c r="J4544" s="27" t="s">
        <v>13293</v>
      </c>
    </row>
    <row r="4545">
      <c r="A4545" s="27" t="s">
        <v>10</v>
      </c>
      <c r="B4545" s="27" t="s">
        <v>13288</v>
      </c>
      <c r="C4545" s="27" t="s">
        <v>2780</v>
      </c>
      <c r="D4545" s="27" t="s">
        <v>21215</v>
      </c>
      <c r="E4545" s="27" t="s">
        <v>24670</v>
      </c>
      <c r="F4545" s="28" t="s">
        <v>14192</v>
      </c>
      <c r="G4545" s="27" t="b">
        <v>1</v>
      </c>
      <c r="H4545" s="27" t="b">
        <v>0</v>
      </c>
      <c r="I4545" s="27" t="s">
        <v>13303</v>
      </c>
      <c r="J4545" s="27" t="s">
        <v>13305</v>
      </c>
    </row>
    <row r="4546">
      <c r="A4546" s="27" t="s">
        <v>10</v>
      </c>
      <c r="B4546" s="27" t="s">
        <v>13288</v>
      </c>
      <c r="C4546" s="27" t="s">
        <v>2780</v>
      </c>
      <c r="D4546" s="27" t="s">
        <v>21215</v>
      </c>
      <c r="E4546" s="27" t="s">
        <v>24672</v>
      </c>
      <c r="F4546" s="28" t="s">
        <v>24673</v>
      </c>
      <c r="G4546" s="27" t="b">
        <v>1</v>
      </c>
      <c r="H4546" s="27" t="b">
        <v>0</v>
      </c>
      <c r="I4546" s="27" t="s">
        <v>13299</v>
      </c>
      <c r="J4546" s="27" t="s">
        <v>13300</v>
      </c>
    </row>
    <row r="4547">
      <c r="A4547" s="27" t="s">
        <v>10</v>
      </c>
      <c r="B4547" s="27" t="s">
        <v>13288</v>
      </c>
      <c r="C4547" s="27" t="s">
        <v>2780</v>
      </c>
      <c r="D4547" s="27" t="s">
        <v>21215</v>
      </c>
      <c r="E4547" s="27" t="s">
        <v>24672</v>
      </c>
      <c r="F4547" s="28" t="s">
        <v>24673</v>
      </c>
      <c r="G4547" s="27" t="b">
        <v>1</v>
      </c>
      <c r="H4547" s="27" t="b">
        <v>0</v>
      </c>
      <c r="I4547" s="27" t="s">
        <v>13292</v>
      </c>
      <c r="J4547" s="27" t="s">
        <v>13293</v>
      </c>
    </row>
    <row r="4548">
      <c r="A4548" s="27" t="s">
        <v>10</v>
      </c>
      <c r="B4548" s="27" t="s">
        <v>13288</v>
      </c>
      <c r="C4548" s="27" t="s">
        <v>2780</v>
      </c>
      <c r="D4548" s="27" t="s">
        <v>21215</v>
      </c>
      <c r="E4548" s="27" t="s">
        <v>24672</v>
      </c>
      <c r="F4548" s="28" t="s">
        <v>24673</v>
      </c>
      <c r="G4548" s="27" t="b">
        <v>1</v>
      </c>
      <c r="H4548" s="27" t="b">
        <v>0</v>
      </c>
      <c r="I4548" s="27" t="s">
        <v>13303</v>
      </c>
      <c r="J4548" s="27" t="s">
        <v>13305</v>
      </c>
    </row>
    <row r="4549">
      <c r="A4549" s="27" t="s">
        <v>10</v>
      </c>
      <c r="B4549" s="27" t="s">
        <v>13288</v>
      </c>
      <c r="C4549" s="27" t="s">
        <v>2780</v>
      </c>
      <c r="D4549" s="27" t="s">
        <v>21215</v>
      </c>
      <c r="E4549" s="27" t="s">
        <v>24675</v>
      </c>
      <c r="F4549" s="28" t="s">
        <v>24676</v>
      </c>
      <c r="G4549" s="27" t="b">
        <v>1</v>
      </c>
      <c r="H4549" s="27" t="b">
        <v>0</v>
      </c>
      <c r="I4549" s="27" t="s">
        <v>13299</v>
      </c>
      <c r="J4549" s="27" t="s">
        <v>13300</v>
      </c>
    </row>
    <row r="4550">
      <c r="A4550" s="27" t="s">
        <v>10</v>
      </c>
      <c r="B4550" s="27" t="s">
        <v>13288</v>
      </c>
      <c r="C4550" s="27" t="s">
        <v>2780</v>
      </c>
      <c r="D4550" s="27" t="s">
        <v>21215</v>
      </c>
      <c r="E4550" s="27" t="s">
        <v>24675</v>
      </c>
      <c r="F4550" s="28" t="s">
        <v>24676</v>
      </c>
      <c r="G4550" s="27" t="b">
        <v>1</v>
      </c>
      <c r="H4550" s="27" t="b">
        <v>0</v>
      </c>
      <c r="I4550" s="27" t="s">
        <v>13292</v>
      </c>
      <c r="J4550" s="27" t="s">
        <v>13293</v>
      </c>
    </row>
    <row r="4551">
      <c r="A4551" s="27" t="s">
        <v>10</v>
      </c>
      <c r="B4551" s="27" t="s">
        <v>13288</v>
      </c>
      <c r="C4551" s="27" t="s">
        <v>2780</v>
      </c>
      <c r="D4551" s="27" t="s">
        <v>21215</v>
      </c>
      <c r="E4551" s="27" t="s">
        <v>24675</v>
      </c>
      <c r="F4551" s="28" t="s">
        <v>24676</v>
      </c>
      <c r="G4551" s="27" t="b">
        <v>1</v>
      </c>
      <c r="H4551" s="27" t="b">
        <v>0</v>
      </c>
      <c r="I4551" s="27" t="s">
        <v>13303</v>
      </c>
      <c r="J4551" s="27" t="s">
        <v>13305</v>
      </c>
    </row>
    <row r="4552">
      <c r="A4552" s="27" t="s">
        <v>10</v>
      </c>
      <c r="B4552" s="27" t="s">
        <v>13288</v>
      </c>
      <c r="C4552" s="27" t="s">
        <v>2780</v>
      </c>
      <c r="D4552" s="27" t="s">
        <v>21215</v>
      </c>
      <c r="E4552" s="27" t="s">
        <v>24678</v>
      </c>
      <c r="F4552" s="34">
        <v>43155.0</v>
      </c>
      <c r="G4552" s="27" t="b">
        <v>1</v>
      </c>
      <c r="H4552" s="27" t="b">
        <v>0</v>
      </c>
      <c r="I4552" s="27" t="s">
        <v>13299</v>
      </c>
      <c r="J4552" s="27" t="s">
        <v>13300</v>
      </c>
    </row>
    <row r="4553">
      <c r="A4553" s="27" t="s">
        <v>10</v>
      </c>
      <c r="B4553" s="27" t="s">
        <v>13288</v>
      </c>
      <c r="C4553" s="27" t="s">
        <v>2780</v>
      </c>
      <c r="D4553" s="27" t="s">
        <v>21215</v>
      </c>
      <c r="E4553" s="27" t="s">
        <v>24678</v>
      </c>
      <c r="F4553" s="34">
        <v>43155.0</v>
      </c>
      <c r="G4553" s="27" t="b">
        <v>1</v>
      </c>
      <c r="H4553" s="27" t="b">
        <v>0</v>
      </c>
      <c r="I4553" s="27" t="s">
        <v>13292</v>
      </c>
      <c r="J4553" s="27" t="s">
        <v>13293</v>
      </c>
    </row>
    <row r="4554">
      <c r="A4554" s="27" t="s">
        <v>10</v>
      </c>
      <c r="B4554" s="27" t="s">
        <v>13288</v>
      </c>
      <c r="C4554" s="27" t="s">
        <v>2780</v>
      </c>
      <c r="D4554" s="27" t="s">
        <v>21215</v>
      </c>
      <c r="E4554" s="27" t="s">
        <v>24678</v>
      </c>
      <c r="F4554" s="34">
        <v>43155.0</v>
      </c>
      <c r="G4554" s="27" t="b">
        <v>1</v>
      </c>
      <c r="H4554" s="27" t="b">
        <v>0</v>
      </c>
      <c r="I4554" s="27" t="s">
        <v>13303</v>
      </c>
      <c r="J4554" s="27" t="s">
        <v>13305</v>
      </c>
    </row>
    <row r="4555">
      <c r="A4555" s="27" t="s">
        <v>10</v>
      </c>
      <c r="B4555" s="27" t="s">
        <v>13288</v>
      </c>
      <c r="C4555" s="27" t="s">
        <v>2780</v>
      </c>
      <c r="D4555" s="27" t="s">
        <v>21215</v>
      </c>
      <c r="E4555" s="27" t="s">
        <v>24076</v>
      </c>
      <c r="F4555" s="34">
        <v>43327.0</v>
      </c>
      <c r="G4555" s="27" t="b">
        <v>1</v>
      </c>
      <c r="H4555" s="27" t="b">
        <v>0</v>
      </c>
      <c r="I4555" s="27" t="s">
        <v>13299</v>
      </c>
      <c r="J4555" s="27" t="s">
        <v>13300</v>
      </c>
    </row>
    <row r="4556">
      <c r="A4556" s="27" t="s">
        <v>10</v>
      </c>
      <c r="B4556" s="27" t="s">
        <v>13288</v>
      </c>
      <c r="C4556" s="27" t="s">
        <v>2780</v>
      </c>
      <c r="D4556" s="27" t="s">
        <v>21215</v>
      </c>
      <c r="E4556" s="27" t="s">
        <v>24076</v>
      </c>
      <c r="F4556" s="34">
        <v>43327.0</v>
      </c>
      <c r="G4556" s="27" t="b">
        <v>1</v>
      </c>
      <c r="H4556" s="27" t="b">
        <v>0</v>
      </c>
      <c r="I4556" s="27" t="s">
        <v>13292</v>
      </c>
      <c r="J4556" s="27" t="s">
        <v>13293</v>
      </c>
    </row>
    <row r="4557">
      <c r="A4557" s="27" t="s">
        <v>10</v>
      </c>
      <c r="B4557" s="27" t="s">
        <v>13288</v>
      </c>
      <c r="C4557" s="27" t="s">
        <v>2780</v>
      </c>
      <c r="D4557" s="27" t="s">
        <v>21215</v>
      </c>
      <c r="E4557" s="27" t="s">
        <v>24076</v>
      </c>
      <c r="F4557" s="34">
        <v>43327.0</v>
      </c>
      <c r="G4557" s="27" t="b">
        <v>1</v>
      </c>
      <c r="H4557" s="27" t="b">
        <v>0</v>
      </c>
      <c r="I4557" s="27" t="s">
        <v>13303</v>
      </c>
      <c r="J4557" s="27" t="s">
        <v>13305</v>
      </c>
    </row>
    <row r="4558">
      <c r="A4558" s="27" t="s">
        <v>10</v>
      </c>
      <c r="B4558" s="27" t="s">
        <v>13288</v>
      </c>
      <c r="C4558" s="27" t="s">
        <v>2780</v>
      </c>
      <c r="D4558" s="27" t="s">
        <v>21215</v>
      </c>
      <c r="E4558" s="27" t="s">
        <v>24079</v>
      </c>
      <c r="F4558" s="34">
        <v>43353.0</v>
      </c>
      <c r="G4558" s="27" t="b">
        <v>1</v>
      </c>
      <c r="H4558" s="27" t="b">
        <v>0</v>
      </c>
      <c r="I4558" s="27" t="s">
        <v>13299</v>
      </c>
      <c r="J4558" s="27" t="s">
        <v>13300</v>
      </c>
    </row>
    <row r="4559">
      <c r="A4559" s="27" t="s">
        <v>10</v>
      </c>
      <c r="B4559" s="27" t="s">
        <v>13288</v>
      </c>
      <c r="C4559" s="27" t="s">
        <v>2780</v>
      </c>
      <c r="D4559" s="27" t="s">
        <v>21215</v>
      </c>
      <c r="E4559" s="27" t="s">
        <v>24079</v>
      </c>
      <c r="F4559" s="34">
        <v>43353.0</v>
      </c>
      <c r="G4559" s="27" t="b">
        <v>1</v>
      </c>
      <c r="H4559" s="27" t="b">
        <v>0</v>
      </c>
      <c r="I4559" s="27" t="s">
        <v>13292</v>
      </c>
      <c r="J4559" s="27" t="s">
        <v>13293</v>
      </c>
    </row>
    <row r="4560">
      <c r="A4560" s="27" t="s">
        <v>10</v>
      </c>
      <c r="B4560" s="27" t="s">
        <v>13288</v>
      </c>
      <c r="C4560" s="27" t="s">
        <v>2780</v>
      </c>
      <c r="D4560" s="27" t="s">
        <v>21215</v>
      </c>
      <c r="E4560" s="27" t="s">
        <v>24079</v>
      </c>
      <c r="F4560" s="34">
        <v>43353.0</v>
      </c>
      <c r="G4560" s="27" t="b">
        <v>1</v>
      </c>
      <c r="H4560" s="27" t="b">
        <v>0</v>
      </c>
      <c r="I4560" s="27" t="s">
        <v>13303</v>
      </c>
      <c r="J4560" s="27" t="s">
        <v>13305</v>
      </c>
    </row>
    <row r="4561">
      <c r="A4561" s="27" t="s">
        <v>10</v>
      </c>
      <c r="B4561" s="27" t="s">
        <v>13288</v>
      </c>
      <c r="C4561" s="27" t="s">
        <v>2780</v>
      </c>
      <c r="D4561" s="27" t="s">
        <v>21215</v>
      </c>
      <c r="E4561" s="27" t="s">
        <v>24082</v>
      </c>
      <c r="F4561" s="34">
        <v>43288.0</v>
      </c>
      <c r="G4561" s="27" t="b">
        <v>1</v>
      </c>
      <c r="H4561" s="27" t="b">
        <v>0</v>
      </c>
      <c r="I4561" s="27" t="s">
        <v>13299</v>
      </c>
      <c r="J4561" s="27" t="s">
        <v>13300</v>
      </c>
    </row>
    <row r="4562">
      <c r="A4562" s="27" t="s">
        <v>10</v>
      </c>
      <c r="B4562" s="27" t="s">
        <v>13288</v>
      </c>
      <c r="C4562" s="27" t="s">
        <v>2780</v>
      </c>
      <c r="D4562" s="27" t="s">
        <v>21215</v>
      </c>
      <c r="E4562" s="27" t="s">
        <v>24082</v>
      </c>
      <c r="F4562" s="34">
        <v>43288.0</v>
      </c>
      <c r="G4562" s="27" t="b">
        <v>1</v>
      </c>
      <c r="H4562" s="27" t="b">
        <v>0</v>
      </c>
      <c r="I4562" s="27" t="s">
        <v>13292</v>
      </c>
      <c r="J4562" s="27" t="s">
        <v>13293</v>
      </c>
    </row>
    <row r="4563">
      <c r="A4563" s="27" t="s">
        <v>10</v>
      </c>
      <c r="B4563" s="27" t="s">
        <v>13288</v>
      </c>
      <c r="C4563" s="27" t="s">
        <v>2780</v>
      </c>
      <c r="D4563" s="27" t="s">
        <v>21215</v>
      </c>
      <c r="E4563" s="27" t="s">
        <v>24082</v>
      </c>
      <c r="F4563" s="34">
        <v>43288.0</v>
      </c>
      <c r="G4563" s="27" t="b">
        <v>1</v>
      </c>
      <c r="H4563" s="27" t="b">
        <v>0</v>
      </c>
      <c r="I4563" s="27" t="s">
        <v>13303</v>
      </c>
      <c r="J4563" s="27" t="s">
        <v>13305</v>
      </c>
    </row>
    <row r="4564">
      <c r="A4564" s="27" t="s">
        <v>10</v>
      </c>
      <c r="B4564" s="27" t="s">
        <v>13288</v>
      </c>
      <c r="C4564" s="27" t="s">
        <v>2780</v>
      </c>
      <c r="D4564" s="27" t="s">
        <v>21215</v>
      </c>
      <c r="E4564" s="27" t="s">
        <v>24088</v>
      </c>
      <c r="F4564" s="34">
        <v>43287.0</v>
      </c>
      <c r="G4564" s="27" t="b">
        <v>1</v>
      </c>
      <c r="H4564" s="27" t="b">
        <v>0</v>
      </c>
      <c r="I4564" s="27" t="s">
        <v>13299</v>
      </c>
      <c r="J4564" s="27" t="s">
        <v>13300</v>
      </c>
    </row>
    <row r="4565">
      <c r="A4565" s="27" t="s">
        <v>10</v>
      </c>
      <c r="B4565" s="27" t="s">
        <v>13288</v>
      </c>
      <c r="C4565" s="27" t="s">
        <v>2780</v>
      </c>
      <c r="D4565" s="27" t="s">
        <v>21215</v>
      </c>
      <c r="E4565" s="27" t="s">
        <v>24088</v>
      </c>
      <c r="F4565" s="34">
        <v>43287.0</v>
      </c>
      <c r="G4565" s="27" t="b">
        <v>1</v>
      </c>
      <c r="H4565" s="27" t="b">
        <v>0</v>
      </c>
      <c r="I4565" s="27" t="s">
        <v>13292</v>
      </c>
      <c r="J4565" s="27" t="s">
        <v>13293</v>
      </c>
    </row>
    <row r="4566">
      <c r="A4566" s="27" t="s">
        <v>10</v>
      </c>
      <c r="B4566" s="27" t="s">
        <v>13288</v>
      </c>
      <c r="C4566" s="27" t="s">
        <v>2780</v>
      </c>
      <c r="D4566" s="27" t="s">
        <v>21215</v>
      </c>
      <c r="E4566" s="27" t="s">
        <v>24088</v>
      </c>
      <c r="F4566" s="34">
        <v>43287.0</v>
      </c>
      <c r="G4566" s="27" t="b">
        <v>1</v>
      </c>
      <c r="H4566" s="27" t="b">
        <v>0</v>
      </c>
      <c r="I4566" s="27" t="s">
        <v>13303</v>
      </c>
      <c r="J4566" s="27" t="s">
        <v>13305</v>
      </c>
    </row>
    <row r="4567">
      <c r="A4567" s="27" t="s">
        <v>10</v>
      </c>
      <c r="B4567" s="27" t="s">
        <v>13288</v>
      </c>
      <c r="C4567" s="27" t="s">
        <v>2780</v>
      </c>
      <c r="D4567" s="27" t="s">
        <v>21215</v>
      </c>
      <c r="E4567" s="27" t="s">
        <v>24091</v>
      </c>
      <c r="F4567" s="34">
        <v>43318.0</v>
      </c>
      <c r="G4567" s="27" t="b">
        <v>1</v>
      </c>
      <c r="H4567" s="27" t="b">
        <v>0</v>
      </c>
      <c r="I4567" s="27" t="s">
        <v>13299</v>
      </c>
      <c r="J4567" s="27" t="s">
        <v>13300</v>
      </c>
    </row>
    <row r="4568">
      <c r="A4568" s="27" t="s">
        <v>10</v>
      </c>
      <c r="B4568" s="27" t="s">
        <v>13288</v>
      </c>
      <c r="C4568" s="27" t="s">
        <v>2780</v>
      </c>
      <c r="D4568" s="27" t="s">
        <v>21215</v>
      </c>
      <c r="E4568" s="27" t="s">
        <v>24091</v>
      </c>
      <c r="F4568" s="34">
        <v>43318.0</v>
      </c>
      <c r="G4568" s="27" t="b">
        <v>1</v>
      </c>
      <c r="H4568" s="27" t="b">
        <v>0</v>
      </c>
      <c r="I4568" s="27" t="s">
        <v>13292</v>
      </c>
      <c r="J4568" s="27" t="s">
        <v>13293</v>
      </c>
    </row>
    <row r="4569">
      <c r="A4569" s="27" t="s">
        <v>10</v>
      </c>
      <c r="B4569" s="27" t="s">
        <v>13288</v>
      </c>
      <c r="C4569" s="27" t="s">
        <v>2780</v>
      </c>
      <c r="D4569" s="27" t="s">
        <v>21215</v>
      </c>
      <c r="E4569" s="27" t="s">
        <v>24091</v>
      </c>
      <c r="F4569" s="34">
        <v>43318.0</v>
      </c>
      <c r="G4569" s="27" t="b">
        <v>1</v>
      </c>
      <c r="H4569" s="27" t="b">
        <v>0</v>
      </c>
      <c r="I4569" s="27" t="s">
        <v>13303</v>
      </c>
      <c r="J4569" s="27" t="s">
        <v>13305</v>
      </c>
    </row>
    <row r="4570">
      <c r="A4570" s="27" t="s">
        <v>10</v>
      </c>
      <c r="B4570" s="27" t="s">
        <v>13288</v>
      </c>
      <c r="C4570" s="27" t="s">
        <v>2780</v>
      </c>
      <c r="D4570" s="27" t="s">
        <v>21215</v>
      </c>
      <c r="E4570" s="27" t="s">
        <v>24092</v>
      </c>
      <c r="F4570" s="34">
        <v>43227.0</v>
      </c>
      <c r="G4570" s="27" t="b">
        <v>1</v>
      </c>
      <c r="H4570" s="27" t="b">
        <v>0</v>
      </c>
      <c r="I4570" s="27" t="s">
        <v>13299</v>
      </c>
      <c r="J4570" s="27" t="s">
        <v>13300</v>
      </c>
    </row>
    <row r="4571">
      <c r="A4571" s="27" t="s">
        <v>10</v>
      </c>
      <c r="B4571" s="27" t="s">
        <v>13288</v>
      </c>
      <c r="C4571" s="27" t="s">
        <v>2780</v>
      </c>
      <c r="D4571" s="27" t="s">
        <v>21215</v>
      </c>
      <c r="E4571" s="27" t="s">
        <v>24092</v>
      </c>
      <c r="F4571" s="34">
        <v>43227.0</v>
      </c>
      <c r="G4571" s="27" t="b">
        <v>1</v>
      </c>
      <c r="H4571" s="27" t="b">
        <v>0</v>
      </c>
      <c r="I4571" s="27" t="s">
        <v>13292</v>
      </c>
      <c r="J4571" s="27" t="s">
        <v>13293</v>
      </c>
    </row>
    <row r="4572">
      <c r="A4572" s="27" t="s">
        <v>10</v>
      </c>
      <c r="B4572" s="27" t="s">
        <v>13288</v>
      </c>
      <c r="C4572" s="27" t="s">
        <v>2780</v>
      </c>
      <c r="D4572" s="27" t="s">
        <v>21215</v>
      </c>
      <c r="E4572" s="27" t="s">
        <v>24092</v>
      </c>
      <c r="F4572" s="34">
        <v>43227.0</v>
      </c>
      <c r="G4572" s="27" t="b">
        <v>1</v>
      </c>
      <c r="H4572" s="27" t="b">
        <v>0</v>
      </c>
      <c r="I4572" s="27" t="s">
        <v>13303</v>
      </c>
      <c r="J4572" s="27" t="s">
        <v>13305</v>
      </c>
    </row>
    <row r="4573">
      <c r="A4573" s="27" t="s">
        <v>10</v>
      </c>
      <c r="B4573" s="27" t="s">
        <v>13288</v>
      </c>
      <c r="C4573" s="27" t="s">
        <v>2780</v>
      </c>
      <c r="D4573" s="27" t="s">
        <v>21215</v>
      </c>
      <c r="E4573" s="27" t="s">
        <v>24098</v>
      </c>
      <c r="F4573" s="34">
        <v>43352.0</v>
      </c>
      <c r="G4573" s="27" t="b">
        <v>1</v>
      </c>
      <c r="H4573" s="27" t="b">
        <v>0</v>
      </c>
      <c r="I4573" s="27" t="s">
        <v>13299</v>
      </c>
      <c r="J4573" s="27" t="s">
        <v>13300</v>
      </c>
    </row>
    <row r="4574">
      <c r="A4574" s="27" t="s">
        <v>10</v>
      </c>
      <c r="B4574" s="27" t="s">
        <v>13288</v>
      </c>
      <c r="C4574" s="27" t="s">
        <v>2780</v>
      </c>
      <c r="D4574" s="27" t="s">
        <v>21215</v>
      </c>
      <c r="E4574" s="27" t="s">
        <v>24098</v>
      </c>
      <c r="F4574" s="34">
        <v>43352.0</v>
      </c>
      <c r="G4574" s="27" t="b">
        <v>1</v>
      </c>
      <c r="H4574" s="27" t="b">
        <v>0</v>
      </c>
      <c r="I4574" s="27" t="s">
        <v>13292</v>
      </c>
      <c r="J4574" s="27" t="s">
        <v>13293</v>
      </c>
    </row>
    <row r="4575">
      <c r="A4575" s="27" t="s">
        <v>10</v>
      </c>
      <c r="B4575" s="27" t="s">
        <v>13288</v>
      </c>
      <c r="C4575" s="27" t="s">
        <v>2780</v>
      </c>
      <c r="D4575" s="27" t="s">
        <v>21215</v>
      </c>
      <c r="E4575" s="27" t="s">
        <v>24098</v>
      </c>
      <c r="F4575" s="34">
        <v>43352.0</v>
      </c>
      <c r="G4575" s="27" t="b">
        <v>1</v>
      </c>
      <c r="H4575" s="27" t="b">
        <v>0</v>
      </c>
      <c r="I4575" s="27" t="s">
        <v>13303</v>
      </c>
      <c r="J4575" s="27" t="s">
        <v>13305</v>
      </c>
    </row>
    <row r="4576">
      <c r="A4576" s="27" t="s">
        <v>10</v>
      </c>
      <c r="B4576" s="27" t="s">
        <v>13288</v>
      </c>
      <c r="C4576" s="27" t="s">
        <v>2780</v>
      </c>
      <c r="D4576" s="27" t="s">
        <v>21215</v>
      </c>
      <c r="E4576" s="27" t="s">
        <v>24113</v>
      </c>
      <c r="F4576" s="34">
        <v>43355.0</v>
      </c>
      <c r="G4576" s="27" t="b">
        <v>1</v>
      </c>
      <c r="H4576" s="27" t="b">
        <v>0</v>
      </c>
      <c r="I4576" s="27" t="s">
        <v>13299</v>
      </c>
      <c r="J4576" s="27" t="s">
        <v>13300</v>
      </c>
    </row>
    <row r="4577">
      <c r="A4577" s="27" t="s">
        <v>10</v>
      </c>
      <c r="B4577" s="27" t="s">
        <v>13288</v>
      </c>
      <c r="C4577" s="27" t="s">
        <v>2780</v>
      </c>
      <c r="D4577" s="27" t="s">
        <v>21215</v>
      </c>
      <c r="E4577" s="27" t="s">
        <v>24113</v>
      </c>
      <c r="F4577" s="34">
        <v>43355.0</v>
      </c>
      <c r="G4577" s="27" t="b">
        <v>1</v>
      </c>
      <c r="H4577" s="27" t="b">
        <v>0</v>
      </c>
      <c r="I4577" s="27" t="s">
        <v>13292</v>
      </c>
      <c r="J4577" s="27" t="s">
        <v>13293</v>
      </c>
    </row>
    <row r="4578">
      <c r="A4578" s="27" t="s">
        <v>10</v>
      </c>
      <c r="B4578" s="27" t="s">
        <v>13288</v>
      </c>
      <c r="C4578" s="27" t="s">
        <v>2780</v>
      </c>
      <c r="D4578" s="27" t="s">
        <v>21215</v>
      </c>
      <c r="E4578" s="27" t="s">
        <v>24113</v>
      </c>
      <c r="F4578" s="34">
        <v>43355.0</v>
      </c>
      <c r="G4578" s="27" t="b">
        <v>1</v>
      </c>
      <c r="H4578" s="27" t="b">
        <v>0</v>
      </c>
      <c r="I4578" s="27" t="s">
        <v>13303</v>
      </c>
      <c r="J4578" s="27" t="s">
        <v>13305</v>
      </c>
    </row>
    <row r="4579">
      <c r="A4579" s="27" t="s">
        <v>10</v>
      </c>
      <c r="B4579" s="27" t="s">
        <v>13288</v>
      </c>
      <c r="C4579" s="27" t="s">
        <v>2780</v>
      </c>
      <c r="D4579" s="27" t="s">
        <v>21215</v>
      </c>
      <c r="E4579" s="27" t="s">
        <v>24121</v>
      </c>
      <c r="F4579" s="28" t="s">
        <v>21547</v>
      </c>
      <c r="G4579" s="27" t="b">
        <v>1</v>
      </c>
      <c r="H4579" s="27" t="b">
        <v>0</v>
      </c>
      <c r="I4579" s="27" t="s">
        <v>13299</v>
      </c>
      <c r="J4579" s="27" t="s">
        <v>13300</v>
      </c>
    </row>
    <row r="4580">
      <c r="A4580" s="27" t="s">
        <v>10</v>
      </c>
      <c r="B4580" s="27" t="s">
        <v>13288</v>
      </c>
      <c r="C4580" s="27" t="s">
        <v>2780</v>
      </c>
      <c r="D4580" s="27" t="s">
        <v>21215</v>
      </c>
      <c r="E4580" s="27" t="s">
        <v>24121</v>
      </c>
      <c r="F4580" s="28" t="s">
        <v>21547</v>
      </c>
      <c r="G4580" s="27" t="b">
        <v>1</v>
      </c>
      <c r="H4580" s="27" t="b">
        <v>0</v>
      </c>
      <c r="I4580" s="27" t="s">
        <v>13292</v>
      </c>
      <c r="J4580" s="27" t="s">
        <v>13293</v>
      </c>
    </row>
    <row r="4581">
      <c r="A4581" s="27" t="s">
        <v>10</v>
      </c>
      <c r="B4581" s="27" t="s">
        <v>13288</v>
      </c>
      <c r="C4581" s="27" t="s">
        <v>2780</v>
      </c>
      <c r="D4581" s="27" t="s">
        <v>21215</v>
      </c>
      <c r="E4581" s="27" t="s">
        <v>24121</v>
      </c>
      <c r="F4581" s="28" t="s">
        <v>21547</v>
      </c>
      <c r="G4581" s="27" t="b">
        <v>1</v>
      </c>
      <c r="H4581" s="27" t="b">
        <v>0</v>
      </c>
      <c r="I4581" s="27" t="s">
        <v>13303</v>
      </c>
      <c r="J4581" s="27" t="s">
        <v>13305</v>
      </c>
    </row>
    <row r="4582">
      <c r="A4582" s="27" t="s">
        <v>10</v>
      </c>
      <c r="B4582" s="27" t="s">
        <v>13288</v>
      </c>
      <c r="C4582" s="27" t="s">
        <v>2780</v>
      </c>
      <c r="D4582" s="27" t="s">
        <v>21215</v>
      </c>
      <c r="E4582" s="27" t="s">
        <v>24130</v>
      </c>
      <c r="F4582" s="28" t="s">
        <v>24705</v>
      </c>
      <c r="G4582" s="27" t="b">
        <v>1</v>
      </c>
      <c r="H4582" s="27" t="b">
        <v>0</v>
      </c>
      <c r="I4582" s="27" t="s">
        <v>13299</v>
      </c>
      <c r="J4582" s="27" t="s">
        <v>13300</v>
      </c>
    </row>
    <row r="4583">
      <c r="A4583" s="27" t="s">
        <v>10</v>
      </c>
      <c r="B4583" s="27" t="s">
        <v>13288</v>
      </c>
      <c r="C4583" s="27" t="s">
        <v>2780</v>
      </c>
      <c r="D4583" s="27" t="s">
        <v>21215</v>
      </c>
      <c r="E4583" s="27" t="s">
        <v>24130</v>
      </c>
      <c r="F4583" s="28" t="s">
        <v>24705</v>
      </c>
      <c r="G4583" s="27" t="b">
        <v>1</v>
      </c>
      <c r="H4583" s="27" t="b">
        <v>0</v>
      </c>
      <c r="I4583" s="27" t="s">
        <v>13292</v>
      </c>
      <c r="J4583" s="27" t="s">
        <v>13293</v>
      </c>
    </row>
    <row r="4584">
      <c r="A4584" s="27" t="s">
        <v>10</v>
      </c>
      <c r="B4584" s="27" t="s">
        <v>13288</v>
      </c>
      <c r="C4584" s="27" t="s">
        <v>2780</v>
      </c>
      <c r="D4584" s="27" t="s">
        <v>21215</v>
      </c>
      <c r="E4584" s="27" t="s">
        <v>24130</v>
      </c>
      <c r="F4584" s="28" t="s">
        <v>24705</v>
      </c>
      <c r="G4584" s="27" t="b">
        <v>1</v>
      </c>
      <c r="H4584" s="27" t="b">
        <v>0</v>
      </c>
      <c r="I4584" s="27" t="s">
        <v>13303</v>
      </c>
      <c r="J4584" s="27" t="s">
        <v>13305</v>
      </c>
    </row>
    <row r="4585">
      <c r="A4585" s="27" t="s">
        <v>10</v>
      </c>
      <c r="B4585" s="27" t="s">
        <v>13288</v>
      </c>
      <c r="C4585" s="27" t="s">
        <v>2780</v>
      </c>
      <c r="D4585" s="27" t="s">
        <v>21215</v>
      </c>
      <c r="E4585" s="27" t="s">
        <v>24144</v>
      </c>
      <c r="F4585" s="28" t="s">
        <v>17512</v>
      </c>
      <c r="G4585" s="27" t="b">
        <v>1</v>
      </c>
      <c r="H4585" s="27" t="b">
        <v>0</v>
      </c>
      <c r="I4585" s="27" t="s">
        <v>13299</v>
      </c>
      <c r="J4585" s="27" t="s">
        <v>13300</v>
      </c>
    </row>
    <row r="4586">
      <c r="A4586" s="27" t="s">
        <v>10</v>
      </c>
      <c r="B4586" s="27" t="s">
        <v>13288</v>
      </c>
      <c r="C4586" s="27" t="s">
        <v>2780</v>
      </c>
      <c r="D4586" s="27" t="s">
        <v>21215</v>
      </c>
      <c r="E4586" s="27" t="s">
        <v>24144</v>
      </c>
      <c r="F4586" s="28" t="s">
        <v>17512</v>
      </c>
      <c r="G4586" s="27" t="b">
        <v>1</v>
      </c>
      <c r="H4586" s="27" t="b">
        <v>0</v>
      </c>
      <c r="I4586" s="27" t="s">
        <v>13292</v>
      </c>
      <c r="J4586" s="27" t="s">
        <v>13293</v>
      </c>
    </row>
    <row r="4587">
      <c r="A4587" s="27" t="s">
        <v>10</v>
      </c>
      <c r="B4587" s="27" t="s">
        <v>13288</v>
      </c>
      <c r="C4587" s="27" t="s">
        <v>2780</v>
      </c>
      <c r="D4587" s="27" t="s">
        <v>21215</v>
      </c>
      <c r="E4587" s="27" t="s">
        <v>24144</v>
      </c>
      <c r="F4587" s="28" t="s">
        <v>17512</v>
      </c>
      <c r="G4587" s="27" t="b">
        <v>1</v>
      </c>
      <c r="H4587" s="27" t="b">
        <v>0</v>
      </c>
      <c r="I4587" s="27" t="s">
        <v>13303</v>
      </c>
      <c r="J4587" s="27" t="s">
        <v>13305</v>
      </c>
    </row>
    <row r="4588">
      <c r="A4588" s="27" t="s">
        <v>10</v>
      </c>
      <c r="B4588" s="27" t="s">
        <v>13288</v>
      </c>
      <c r="C4588" s="27" t="s">
        <v>2780</v>
      </c>
      <c r="D4588" s="27" t="s">
        <v>21215</v>
      </c>
      <c r="E4588" s="27" t="s">
        <v>24707</v>
      </c>
      <c r="F4588" s="28" t="s">
        <v>17742</v>
      </c>
      <c r="G4588" s="27" t="b">
        <v>1</v>
      </c>
      <c r="H4588" s="27" t="b">
        <v>0</v>
      </c>
      <c r="I4588" s="27" t="s">
        <v>13299</v>
      </c>
      <c r="J4588" s="27" t="s">
        <v>13300</v>
      </c>
    </row>
    <row r="4589">
      <c r="A4589" s="27" t="s">
        <v>10</v>
      </c>
      <c r="B4589" s="27" t="s">
        <v>13288</v>
      </c>
      <c r="C4589" s="27" t="s">
        <v>2780</v>
      </c>
      <c r="D4589" s="27" t="s">
        <v>21215</v>
      </c>
      <c r="E4589" s="27" t="s">
        <v>24707</v>
      </c>
      <c r="F4589" s="28" t="s">
        <v>17742</v>
      </c>
      <c r="G4589" s="27" t="b">
        <v>1</v>
      </c>
      <c r="H4589" s="27" t="b">
        <v>0</v>
      </c>
      <c r="I4589" s="27" t="s">
        <v>13292</v>
      </c>
      <c r="J4589" s="27" t="s">
        <v>13293</v>
      </c>
    </row>
    <row r="4590">
      <c r="A4590" s="27" t="s">
        <v>10</v>
      </c>
      <c r="B4590" s="27" t="s">
        <v>13288</v>
      </c>
      <c r="C4590" s="27" t="s">
        <v>2780</v>
      </c>
      <c r="D4590" s="27" t="s">
        <v>21215</v>
      </c>
      <c r="E4590" s="27" t="s">
        <v>24707</v>
      </c>
      <c r="F4590" s="28" t="s">
        <v>17742</v>
      </c>
      <c r="G4590" s="27" t="b">
        <v>1</v>
      </c>
      <c r="H4590" s="27" t="b">
        <v>0</v>
      </c>
      <c r="I4590" s="27" t="s">
        <v>13303</v>
      </c>
      <c r="J4590" s="27" t="s">
        <v>13305</v>
      </c>
    </row>
    <row r="4591">
      <c r="A4591" s="27" t="s">
        <v>10</v>
      </c>
      <c r="B4591" s="27" t="s">
        <v>13288</v>
      </c>
      <c r="C4591" s="27" t="s">
        <v>2780</v>
      </c>
      <c r="D4591" s="27" t="s">
        <v>21215</v>
      </c>
      <c r="E4591" s="27" t="s">
        <v>24708</v>
      </c>
      <c r="F4591" s="28" t="s">
        <v>24709</v>
      </c>
      <c r="G4591" s="27" t="b">
        <v>1</v>
      </c>
      <c r="H4591" s="27" t="b">
        <v>0</v>
      </c>
      <c r="I4591" s="27" t="s">
        <v>13299</v>
      </c>
      <c r="J4591" s="27" t="s">
        <v>13300</v>
      </c>
    </row>
    <row r="4592">
      <c r="A4592" s="27" t="s">
        <v>10</v>
      </c>
      <c r="B4592" s="27" t="s">
        <v>13288</v>
      </c>
      <c r="C4592" s="27" t="s">
        <v>2780</v>
      </c>
      <c r="D4592" s="27" t="s">
        <v>21215</v>
      </c>
      <c r="E4592" s="27" t="s">
        <v>24708</v>
      </c>
      <c r="F4592" s="28" t="s">
        <v>24709</v>
      </c>
      <c r="G4592" s="27" t="b">
        <v>1</v>
      </c>
      <c r="H4592" s="27" t="b">
        <v>0</v>
      </c>
      <c r="I4592" s="27" t="s">
        <v>13292</v>
      </c>
      <c r="J4592" s="27" t="s">
        <v>13293</v>
      </c>
    </row>
    <row r="4593">
      <c r="A4593" s="27" t="s">
        <v>10</v>
      </c>
      <c r="B4593" s="27" t="s">
        <v>13288</v>
      </c>
      <c r="C4593" s="27" t="s">
        <v>2780</v>
      </c>
      <c r="D4593" s="27" t="s">
        <v>21215</v>
      </c>
      <c r="E4593" s="27" t="s">
        <v>24708</v>
      </c>
      <c r="F4593" s="28" t="s">
        <v>24709</v>
      </c>
      <c r="G4593" s="27" t="b">
        <v>1</v>
      </c>
      <c r="H4593" s="27" t="b">
        <v>0</v>
      </c>
      <c r="I4593" s="27" t="s">
        <v>13303</v>
      </c>
      <c r="J4593" s="27" t="s">
        <v>13305</v>
      </c>
    </row>
    <row r="4594">
      <c r="A4594" s="27" t="s">
        <v>10</v>
      </c>
      <c r="B4594" s="27" t="s">
        <v>13288</v>
      </c>
      <c r="C4594" s="27" t="s">
        <v>2780</v>
      </c>
      <c r="D4594" s="27" t="s">
        <v>21215</v>
      </c>
      <c r="E4594" s="27" t="s">
        <v>24211</v>
      </c>
      <c r="F4594" s="28">
        <v>77.0</v>
      </c>
      <c r="G4594" s="27" t="b">
        <v>1</v>
      </c>
      <c r="H4594" s="27" t="b">
        <v>0</v>
      </c>
      <c r="I4594" s="27" t="s">
        <v>13299</v>
      </c>
      <c r="J4594" s="27" t="s">
        <v>13300</v>
      </c>
    </row>
    <row r="4595">
      <c r="A4595" s="27" t="s">
        <v>10</v>
      </c>
      <c r="B4595" s="27" t="s">
        <v>13288</v>
      </c>
      <c r="C4595" s="27" t="s">
        <v>2780</v>
      </c>
      <c r="D4595" s="27" t="s">
        <v>21215</v>
      </c>
      <c r="E4595" s="27" t="s">
        <v>24211</v>
      </c>
      <c r="F4595" s="28">
        <v>77.0</v>
      </c>
      <c r="G4595" s="27" t="b">
        <v>1</v>
      </c>
      <c r="H4595" s="27" t="b">
        <v>0</v>
      </c>
      <c r="I4595" s="27" t="s">
        <v>13292</v>
      </c>
      <c r="J4595" s="27" t="s">
        <v>13293</v>
      </c>
    </row>
    <row r="4596">
      <c r="A4596" s="27" t="s">
        <v>10</v>
      </c>
      <c r="B4596" s="27" t="s">
        <v>13288</v>
      </c>
      <c r="C4596" s="27" t="s">
        <v>2780</v>
      </c>
      <c r="D4596" s="27" t="s">
        <v>21215</v>
      </c>
      <c r="E4596" s="27" t="s">
        <v>24211</v>
      </c>
      <c r="F4596" s="28">
        <v>77.0</v>
      </c>
      <c r="G4596" s="27" t="b">
        <v>1</v>
      </c>
      <c r="H4596" s="27" t="b">
        <v>0</v>
      </c>
      <c r="I4596" s="27" t="s">
        <v>13303</v>
      </c>
      <c r="J4596" s="27" t="s">
        <v>13305</v>
      </c>
    </row>
    <row r="4597">
      <c r="A4597" s="27" t="s">
        <v>10</v>
      </c>
      <c r="B4597" s="27" t="s">
        <v>13288</v>
      </c>
      <c r="C4597" s="27" t="s">
        <v>2780</v>
      </c>
      <c r="D4597" s="27" t="s">
        <v>21215</v>
      </c>
      <c r="E4597" s="27" t="s">
        <v>24214</v>
      </c>
      <c r="F4597" s="28">
        <v>56.0</v>
      </c>
      <c r="G4597" s="27" t="b">
        <v>1</v>
      </c>
      <c r="H4597" s="27" t="b">
        <v>0</v>
      </c>
      <c r="I4597" s="27" t="s">
        <v>13299</v>
      </c>
      <c r="J4597" s="27" t="s">
        <v>13300</v>
      </c>
    </row>
    <row r="4598">
      <c r="A4598" s="27" t="s">
        <v>10</v>
      </c>
      <c r="B4598" s="27" t="s">
        <v>13288</v>
      </c>
      <c r="C4598" s="27" t="s">
        <v>2780</v>
      </c>
      <c r="D4598" s="27" t="s">
        <v>21215</v>
      </c>
      <c r="E4598" s="27" t="s">
        <v>24214</v>
      </c>
      <c r="F4598" s="28">
        <v>56.0</v>
      </c>
      <c r="G4598" s="27" t="b">
        <v>1</v>
      </c>
      <c r="H4598" s="27" t="b">
        <v>0</v>
      </c>
      <c r="I4598" s="27" t="s">
        <v>13292</v>
      </c>
      <c r="J4598" s="27" t="s">
        <v>13293</v>
      </c>
    </row>
    <row r="4599">
      <c r="A4599" s="27" t="s">
        <v>10</v>
      </c>
      <c r="B4599" s="27" t="s">
        <v>13288</v>
      </c>
      <c r="C4599" s="27" t="s">
        <v>2780</v>
      </c>
      <c r="D4599" s="27" t="s">
        <v>21215</v>
      </c>
      <c r="E4599" s="27" t="s">
        <v>24214</v>
      </c>
      <c r="F4599" s="28">
        <v>56.0</v>
      </c>
      <c r="G4599" s="27" t="b">
        <v>1</v>
      </c>
      <c r="H4599" s="27" t="b">
        <v>0</v>
      </c>
      <c r="I4599" s="27" t="s">
        <v>13303</v>
      </c>
      <c r="J4599" s="27" t="s">
        <v>13305</v>
      </c>
    </row>
    <row r="4600">
      <c r="A4600" s="27" t="s">
        <v>10</v>
      </c>
      <c r="B4600" s="27" t="s">
        <v>13288</v>
      </c>
      <c r="C4600" s="27" t="s">
        <v>2780</v>
      </c>
      <c r="D4600" s="27" t="s">
        <v>21215</v>
      </c>
      <c r="E4600" s="27" t="s">
        <v>24216</v>
      </c>
      <c r="F4600" s="28" t="s">
        <v>24723</v>
      </c>
      <c r="G4600" s="27" t="b">
        <v>1</v>
      </c>
      <c r="H4600" s="27" t="b">
        <v>0</v>
      </c>
      <c r="I4600" s="27" t="s">
        <v>13299</v>
      </c>
      <c r="J4600" s="27" t="s">
        <v>13300</v>
      </c>
    </row>
    <row r="4601">
      <c r="A4601" s="27" t="s">
        <v>10</v>
      </c>
      <c r="B4601" s="27" t="s">
        <v>13288</v>
      </c>
      <c r="C4601" s="27" t="s">
        <v>2780</v>
      </c>
      <c r="D4601" s="27" t="s">
        <v>21215</v>
      </c>
      <c r="E4601" s="27" t="s">
        <v>24216</v>
      </c>
      <c r="F4601" s="28" t="s">
        <v>24723</v>
      </c>
      <c r="G4601" s="27" t="b">
        <v>1</v>
      </c>
      <c r="H4601" s="27" t="b">
        <v>0</v>
      </c>
      <c r="I4601" s="27" t="s">
        <v>13292</v>
      </c>
      <c r="J4601" s="27" t="s">
        <v>13293</v>
      </c>
    </row>
    <row r="4602">
      <c r="A4602" s="27" t="s">
        <v>10</v>
      </c>
      <c r="B4602" s="27" t="s">
        <v>13288</v>
      </c>
      <c r="C4602" s="27" t="s">
        <v>2780</v>
      </c>
      <c r="D4602" s="27" t="s">
        <v>21215</v>
      </c>
      <c r="E4602" s="27" t="s">
        <v>24216</v>
      </c>
      <c r="F4602" s="28" t="s">
        <v>24723</v>
      </c>
      <c r="G4602" s="27" t="b">
        <v>1</v>
      </c>
      <c r="H4602" s="27" t="b">
        <v>0</v>
      </c>
      <c r="I4602" s="27" t="s">
        <v>13303</v>
      </c>
      <c r="J4602" s="27" t="s">
        <v>13305</v>
      </c>
    </row>
    <row r="4603">
      <c r="A4603" s="27" t="s">
        <v>10</v>
      </c>
      <c r="B4603" s="27" t="s">
        <v>13288</v>
      </c>
      <c r="C4603" s="27" t="s">
        <v>2780</v>
      </c>
      <c r="D4603" s="27" t="s">
        <v>21215</v>
      </c>
      <c r="E4603" s="27" t="s">
        <v>24217</v>
      </c>
      <c r="F4603" s="28" t="s">
        <v>22752</v>
      </c>
      <c r="G4603" s="27" t="b">
        <v>1</v>
      </c>
      <c r="H4603" s="27" t="b">
        <v>0</v>
      </c>
      <c r="I4603" s="27" t="s">
        <v>13299</v>
      </c>
      <c r="J4603" s="27" t="s">
        <v>13300</v>
      </c>
    </row>
    <row r="4604">
      <c r="A4604" s="27" t="s">
        <v>10</v>
      </c>
      <c r="B4604" s="27" t="s">
        <v>13288</v>
      </c>
      <c r="C4604" s="27" t="s">
        <v>2780</v>
      </c>
      <c r="D4604" s="27" t="s">
        <v>21215</v>
      </c>
      <c r="E4604" s="27" t="s">
        <v>24217</v>
      </c>
      <c r="F4604" s="28" t="s">
        <v>22752</v>
      </c>
      <c r="G4604" s="27" t="b">
        <v>1</v>
      </c>
      <c r="H4604" s="27" t="b">
        <v>0</v>
      </c>
      <c r="I4604" s="27" t="s">
        <v>13292</v>
      </c>
      <c r="J4604" s="27" t="s">
        <v>13293</v>
      </c>
    </row>
    <row r="4605">
      <c r="A4605" s="27" t="s">
        <v>10</v>
      </c>
      <c r="B4605" s="27" t="s">
        <v>13288</v>
      </c>
      <c r="C4605" s="27" t="s">
        <v>2780</v>
      </c>
      <c r="D4605" s="27" t="s">
        <v>21215</v>
      </c>
      <c r="E4605" s="27" t="s">
        <v>24217</v>
      </c>
      <c r="F4605" s="28" t="s">
        <v>22752</v>
      </c>
      <c r="G4605" s="27" t="b">
        <v>1</v>
      </c>
      <c r="H4605" s="27" t="b">
        <v>0</v>
      </c>
      <c r="I4605" s="27" t="s">
        <v>13303</v>
      </c>
      <c r="J4605" s="27" t="s">
        <v>13305</v>
      </c>
    </row>
    <row r="4606">
      <c r="A4606" s="27" t="s">
        <v>10</v>
      </c>
      <c r="B4606" s="27" t="s">
        <v>13288</v>
      </c>
      <c r="C4606" s="27" t="s">
        <v>2780</v>
      </c>
      <c r="D4606" s="27" t="s">
        <v>21215</v>
      </c>
      <c r="E4606" s="27" t="s">
        <v>24223</v>
      </c>
      <c r="F4606" s="28" t="s">
        <v>13502</v>
      </c>
      <c r="G4606" s="27" t="b">
        <v>1</v>
      </c>
      <c r="H4606" s="27" t="b">
        <v>0</v>
      </c>
      <c r="I4606" s="27" t="s">
        <v>13299</v>
      </c>
      <c r="J4606" s="27" t="s">
        <v>13300</v>
      </c>
    </row>
    <row r="4607">
      <c r="A4607" s="27" t="s">
        <v>10</v>
      </c>
      <c r="B4607" s="27" t="s">
        <v>13288</v>
      </c>
      <c r="C4607" s="27" t="s">
        <v>2780</v>
      </c>
      <c r="D4607" s="27" t="s">
        <v>21215</v>
      </c>
      <c r="E4607" s="27" t="s">
        <v>24223</v>
      </c>
      <c r="F4607" s="28" t="s">
        <v>13502</v>
      </c>
      <c r="G4607" s="27" t="b">
        <v>1</v>
      </c>
      <c r="H4607" s="27" t="b">
        <v>0</v>
      </c>
      <c r="I4607" s="27" t="s">
        <v>13292</v>
      </c>
      <c r="J4607" s="27" t="s">
        <v>13293</v>
      </c>
    </row>
    <row r="4608">
      <c r="A4608" s="27" t="s">
        <v>10</v>
      </c>
      <c r="B4608" s="27" t="s">
        <v>13288</v>
      </c>
      <c r="C4608" s="27" t="s">
        <v>2780</v>
      </c>
      <c r="D4608" s="27" t="s">
        <v>21215</v>
      </c>
      <c r="E4608" s="27" t="s">
        <v>24223</v>
      </c>
      <c r="F4608" s="28" t="s">
        <v>13502</v>
      </c>
      <c r="G4608" s="27" t="b">
        <v>1</v>
      </c>
      <c r="H4608" s="27" t="b">
        <v>0</v>
      </c>
      <c r="I4608" s="27" t="s">
        <v>13303</v>
      </c>
      <c r="J4608" s="27" t="s">
        <v>13305</v>
      </c>
    </row>
    <row r="4609">
      <c r="A4609" s="27" t="s">
        <v>10</v>
      </c>
      <c r="B4609" s="27" t="s">
        <v>13288</v>
      </c>
      <c r="C4609" s="27" t="s">
        <v>2780</v>
      </c>
      <c r="D4609" s="27" t="s">
        <v>21215</v>
      </c>
      <c r="E4609" s="27" t="s">
        <v>24225</v>
      </c>
      <c r="F4609" s="28" t="s">
        <v>24730</v>
      </c>
      <c r="G4609" s="27" t="b">
        <v>1</v>
      </c>
      <c r="H4609" s="27" t="b">
        <v>0</v>
      </c>
      <c r="I4609" s="27" t="s">
        <v>13299</v>
      </c>
      <c r="J4609" s="27" t="s">
        <v>13300</v>
      </c>
    </row>
    <row r="4610">
      <c r="A4610" s="27" t="s">
        <v>10</v>
      </c>
      <c r="B4610" s="27" t="s">
        <v>13288</v>
      </c>
      <c r="C4610" s="27" t="s">
        <v>2780</v>
      </c>
      <c r="D4610" s="27" t="s">
        <v>21215</v>
      </c>
      <c r="E4610" s="27" t="s">
        <v>24225</v>
      </c>
      <c r="F4610" s="28" t="s">
        <v>24730</v>
      </c>
      <c r="G4610" s="27" t="b">
        <v>1</v>
      </c>
      <c r="H4610" s="27" t="b">
        <v>0</v>
      </c>
      <c r="I4610" s="27" t="s">
        <v>13292</v>
      </c>
      <c r="J4610" s="27" t="s">
        <v>13293</v>
      </c>
    </row>
    <row r="4611">
      <c r="A4611" s="27" t="s">
        <v>10</v>
      </c>
      <c r="B4611" s="27" t="s">
        <v>13288</v>
      </c>
      <c r="C4611" s="27" t="s">
        <v>2780</v>
      </c>
      <c r="D4611" s="27" t="s">
        <v>21215</v>
      </c>
      <c r="E4611" s="27" t="s">
        <v>24225</v>
      </c>
      <c r="F4611" s="28" t="s">
        <v>24730</v>
      </c>
      <c r="G4611" s="27" t="b">
        <v>1</v>
      </c>
      <c r="H4611" s="27" t="b">
        <v>0</v>
      </c>
      <c r="I4611" s="27" t="s">
        <v>13303</v>
      </c>
      <c r="J4611" s="27" t="s">
        <v>13305</v>
      </c>
    </row>
    <row r="4612">
      <c r="A4612" s="27" t="s">
        <v>10</v>
      </c>
      <c r="B4612" s="27" t="s">
        <v>13288</v>
      </c>
      <c r="C4612" s="27" t="s">
        <v>2780</v>
      </c>
      <c r="D4612" s="27" t="s">
        <v>21215</v>
      </c>
      <c r="E4612" s="27" t="s">
        <v>24732</v>
      </c>
      <c r="F4612" s="28" t="s">
        <v>24733</v>
      </c>
      <c r="G4612" s="27" t="b">
        <v>1</v>
      </c>
      <c r="H4612" s="27" t="b">
        <v>0</v>
      </c>
      <c r="I4612" s="27" t="s">
        <v>13299</v>
      </c>
      <c r="J4612" s="27" t="s">
        <v>13300</v>
      </c>
    </row>
    <row r="4613">
      <c r="A4613" s="27" t="s">
        <v>10</v>
      </c>
      <c r="B4613" s="27" t="s">
        <v>13288</v>
      </c>
      <c r="C4613" s="27" t="s">
        <v>2780</v>
      </c>
      <c r="D4613" s="27" t="s">
        <v>21215</v>
      </c>
      <c r="E4613" s="27" t="s">
        <v>24732</v>
      </c>
      <c r="F4613" s="28" t="s">
        <v>24733</v>
      </c>
      <c r="G4613" s="27" t="b">
        <v>1</v>
      </c>
      <c r="H4613" s="27" t="b">
        <v>0</v>
      </c>
      <c r="I4613" s="27" t="s">
        <v>13292</v>
      </c>
      <c r="J4613" s="27" t="s">
        <v>13293</v>
      </c>
    </row>
    <row r="4614">
      <c r="A4614" s="27" t="s">
        <v>10</v>
      </c>
      <c r="B4614" s="27" t="s">
        <v>13288</v>
      </c>
      <c r="C4614" s="27" t="s">
        <v>2780</v>
      </c>
      <c r="D4614" s="27" t="s">
        <v>21215</v>
      </c>
      <c r="E4614" s="27" t="s">
        <v>24732</v>
      </c>
      <c r="F4614" s="28" t="s">
        <v>24733</v>
      </c>
      <c r="G4614" s="27" t="b">
        <v>1</v>
      </c>
      <c r="H4614" s="27" t="b">
        <v>0</v>
      </c>
      <c r="I4614" s="27" t="s">
        <v>13303</v>
      </c>
      <c r="J4614" s="27" t="s">
        <v>13305</v>
      </c>
    </row>
    <row r="4615">
      <c r="A4615" s="27" t="s">
        <v>10</v>
      </c>
      <c r="B4615" s="27" t="s">
        <v>13288</v>
      </c>
      <c r="C4615" s="27" t="s">
        <v>2780</v>
      </c>
      <c r="D4615" s="27" t="s">
        <v>21215</v>
      </c>
      <c r="E4615" s="27" t="s">
        <v>23732</v>
      </c>
      <c r="F4615" s="28" t="s">
        <v>24734</v>
      </c>
      <c r="G4615" s="27" t="b">
        <v>1</v>
      </c>
      <c r="H4615" s="27" t="b">
        <v>0</v>
      </c>
      <c r="I4615" s="27" t="s">
        <v>13299</v>
      </c>
      <c r="J4615" s="27" t="s">
        <v>13300</v>
      </c>
    </row>
    <row r="4616">
      <c r="A4616" s="27" t="s">
        <v>10</v>
      </c>
      <c r="B4616" s="27" t="s">
        <v>13288</v>
      </c>
      <c r="C4616" s="27" t="s">
        <v>2780</v>
      </c>
      <c r="D4616" s="27" t="s">
        <v>21215</v>
      </c>
      <c r="E4616" s="27" t="s">
        <v>23732</v>
      </c>
      <c r="F4616" s="28" t="s">
        <v>24734</v>
      </c>
      <c r="G4616" s="27" t="b">
        <v>1</v>
      </c>
      <c r="H4616" s="27" t="b">
        <v>0</v>
      </c>
      <c r="I4616" s="27" t="s">
        <v>13292</v>
      </c>
      <c r="J4616" s="27" t="s">
        <v>13293</v>
      </c>
    </row>
    <row r="4617">
      <c r="A4617" s="27" t="s">
        <v>10</v>
      </c>
      <c r="B4617" s="27" t="s">
        <v>13288</v>
      </c>
      <c r="C4617" s="27" t="s">
        <v>2780</v>
      </c>
      <c r="D4617" s="27" t="s">
        <v>21215</v>
      </c>
      <c r="E4617" s="27" t="s">
        <v>23732</v>
      </c>
      <c r="F4617" s="28" t="s">
        <v>24734</v>
      </c>
      <c r="G4617" s="27" t="b">
        <v>1</v>
      </c>
      <c r="H4617" s="27" t="b">
        <v>0</v>
      </c>
      <c r="I4617" s="27" t="s">
        <v>13303</v>
      </c>
      <c r="J4617" s="27" t="s">
        <v>13305</v>
      </c>
    </row>
    <row r="4618">
      <c r="A4618" s="27" t="s">
        <v>10</v>
      </c>
      <c r="B4618" s="27" t="s">
        <v>13288</v>
      </c>
      <c r="C4618" s="27" t="s">
        <v>2780</v>
      </c>
      <c r="D4618" s="27" t="s">
        <v>21215</v>
      </c>
      <c r="E4618" s="27" t="s">
        <v>23737</v>
      </c>
      <c r="F4618" s="28">
        <v>423.0</v>
      </c>
      <c r="G4618" s="27" t="b">
        <v>1</v>
      </c>
      <c r="H4618" s="27" t="b">
        <v>0</v>
      </c>
      <c r="I4618" s="27" t="s">
        <v>13299</v>
      </c>
      <c r="J4618" s="27" t="s">
        <v>13300</v>
      </c>
    </row>
    <row r="4619">
      <c r="A4619" s="27" t="s">
        <v>10</v>
      </c>
      <c r="B4619" s="27" t="s">
        <v>13288</v>
      </c>
      <c r="C4619" s="27" t="s">
        <v>2780</v>
      </c>
      <c r="D4619" s="27" t="s">
        <v>21215</v>
      </c>
      <c r="E4619" s="27" t="s">
        <v>23737</v>
      </c>
      <c r="F4619" s="28">
        <v>423.0</v>
      </c>
      <c r="G4619" s="27" t="b">
        <v>1</v>
      </c>
      <c r="H4619" s="27" t="b">
        <v>0</v>
      </c>
      <c r="I4619" s="27" t="s">
        <v>13292</v>
      </c>
      <c r="J4619" s="27" t="s">
        <v>13293</v>
      </c>
    </row>
    <row r="4620">
      <c r="A4620" s="27" t="s">
        <v>10</v>
      </c>
      <c r="B4620" s="27" t="s">
        <v>13288</v>
      </c>
      <c r="C4620" s="27" t="s">
        <v>2780</v>
      </c>
      <c r="D4620" s="27" t="s">
        <v>21215</v>
      </c>
      <c r="E4620" s="27" t="s">
        <v>23737</v>
      </c>
      <c r="F4620" s="28">
        <v>423.0</v>
      </c>
      <c r="G4620" s="27" t="b">
        <v>1</v>
      </c>
      <c r="H4620" s="27" t="b">
        <v>0</v>
      </c>
      <c r="I4620" s="27" t="s">
        <v>13303</v>
      </c>
      <c r="J4620" s="27" t="s">
        <v>13305</v>
      </c>
    </row>
    <row r="4621">
      <c r="A4621" s="27" t="s">
        <v>10</v>
      </c>
      <c r="B4621" s="27" t="s">
        <v>13288</v>
      </c>
      <c r="C4621" s="27" t="s">
        <v>2780</v>
      </c>
      <c r="D4621" s="27" t="s">
        <v>21215</v>
      </c>
      <c r="E4621" s="27" t="s">
        <v>23739</v>
      </c>
      <c r="F4621" s="28" t="s">
        <v>24739</v>
      </c>
      <c r="G4621" s="27" t="b">
        <v>1</v>
      </c>
      <c r="H4621" s="27" t="b">
        <v>0</v>
      </c>
      <c r="I4621" s="27" t="s">
        <v>13299</v>
      </c>
      <c r="J4621" s="27" t="s">
        <v>13300</v>
      </c>
    </row>
    <row r="4622">
      <c r="A4622" s="27" t="s">
        <v>10</v>
      </c>
      <c r="B4622" s="27" t="s">
        <v>13288</v>
      </c>
      <c r="C4622" s="27" t="s">
        <v>2780</v>
      </c>
      <c r="D4622" s="27" t="s">
        <v>21215</v>
      </c>
      <c r="E4622" s="27" t="s">
        <v>23739</v>
      </c>
      <c r="F4622" s="28" t="s">
        <v>24739</v>
      </c>
      <c r="G4622" s="27" t="b">
        <v>1</v>
      </c>
      <c r="H4622" s="27" t="b">
        <v>0</v>
      </c>
      <c r="I4622" s="27" t="s">
        <v>13292</v>
      </c>
      <c r="J4622" s="27" t="s">
        <v>13293</v>
      </c>
    </row>
    <row r="4623">
      <c r="A4623" s="27" t="s">
        <v>10</v>
      </c>
      <c r="B4623" s="27" t="s">
        <v>13288</v>
      </c>
      <c r="C4623" s="27" t="s">
        <v>2780</v>
      </c>
      <c r="D4623" s="27" t="s">
        <v>21215</v>
      </c>
      <c r="E4623" s="27" t="s">
        <v>23739</v>
      </c>
      <c r="F4623" s="28" t="s">
        <v>24739</v>
      </c>
      <c r="G4623" s="27" t="b">
        <v>1</v>
      </c>
      <c r="H4623" s="27" t="b">
        <v>0</v>
      </c>
      <c r="I4623" s="27" t="s">
        <v>13303</v>
      </c>
      <c r="J4623" s="27" t="s">
        <v>13305</v>
      </c>
    </row>
    <row r="4624">
      <c r="A4624" s="27" t="s">
        <v>10</v>
      </c>
      <c r="B4624" s="27" t="s">
        <v>13288</v>
      </c>
      <c r="C4624" s="27" t="s">
        <v>2780</v>
      </c>
      <c r="D4624" s="27" t="s">
        <v>21215</v>
      </c>
      <c r="E4624" s="27" t="s">
        <v>23816</v>
      </c>
      <c r="F4624" s="28" t="s">
        <v>24748</v>
      </c>
      <c r="G4624" s="27" t="b">
        <v>1</v>
      </c>
      <c r="H4624" s="27" t="b">
        <v>0</v>
      </c>
      <c r="I4624" s="27" t="s">
        <v>13299</v>
      </c>
      <c r="J4624" s="27" t="s">
        <v>13300</v>
      </c>
    </row>
    <row r="4625">
      <c r="A4625" s="27" t="s">
        <v>10</v>
      </c>
      <c r="B4625" s="27" t="s">
        <v>13288</v>
      </c>
      <c r="C4625" s="27" t="s">
        <v>2780</v>
      </c>
      <c r="D4625" s="27" t="s">
        <v>21215</v>
      </c>
      <c r="E4625" s="27" t="s">
        <v>23816</v>
      </c>
      <c r="F4625" s="28" t="s">
        <v>24748</v>
      </c>
      <c r="G4625" s="27" t="b">
        <v>1</v>
      </c>
      <c r="H4625" s="27" t="b">
        <v>0</v>
      </c>
      <c r="I4625" s="27" t="s">
        <v>13292</v>
      </c>
      <c r="J4625" s="27" t="s">
        <v>13293</v>
      </c>
    </row>
    <row r="4626">
      <c r="A4626" s="27" t="s">
        <v>10</v>
      </c>
      <c r="B4626" s="27" t="s">
        <v>13288</v>
      </c>
      <c r="C4626" s="27" t="s">
        <v>2780</v>
      </c>
      <c r="D4626" s="27" t="s">
        <v>21215</v>
      </c>
      <c r="E4626" s="27" t="s">
        <v>23816</v>
      </c>
      <c r="F4626" s="28" t="s">
        <v>24748</v>
      </c>
      <c r="G4626" s="27" t="b">
        <v>1</v>
      </c>
      <c r="H4626" s="27" t="b">
        <v>0</v>
      </c>
      <c r="I4626" s="27" t="s">
        <v>13303</v>
      </c>
      <c r="J4626" s="27" t="s">
        <v>13305</v>
      </c>
    </row>
    <row r="4627">
      <c r="A4627" s="27" t="s">
        <v>10</v>
      </c>
      <c r="B4627" s="27" t="s">
        <v>13288</v>
      </c>
      <c r="C4627" s="27" t="s">
        <v>2780</v>
      </c>
      <c r="D4627" s="27" t="s">
        <v>21215</v>
      </c>
      <c r="E4627" s="27" t="s">
        <v>23826</v>
      </c>
      <c r="F4627" s="28" t="s">
        <v>24754</v>
      </c>
      <c r="G4627" s="27" t="b">
        <v>1</v>
      </c>
      <c r="H4627" s="27" t="b">
        <v>0</v>
      </c>
      <c r="I4627" s="27" t="s">
        <v>13299</v>
      </c>
      <c r="J4627" s="27" t="s">
        <v>13300</v>
      </c>
    </row>
    <row r="4628">
      <c r="A4628" s="27" t="s">
        <v>10</v>
      </c>
      <c r="B4628" s="27" t="s">
        <v>13288</v>
      </c>
      <c r="C4628" s="27" t="s">
        <v>2780</v>
      </c>
      <c r="D4628" s="27" t="s">
        <v>21215</v>
      </c>
      <c r="E4628" s="27" t="s">
        <v>23826</v>
      </c>
      <c r="F4628" s="28" t="s">
        <v>24754</v>
      </c>
      <c r="G4628" s="27" t="b">
        <v>1</v>
      </c>
      <c r="H4628" s="27" t="b">
        <v>0</v>
      </c>
      <c r="I4628" s="27" t="s">
        <v>13292</v>
      </c>
      <c r="J4628" s="27" t="s">
        <v>13293</v>
      </c>
    </row>
    <row r="4629">
      <c r="A4629" s="27" t="s">
        <v>10</v>
      </c>
      <c r="B4629" s="27" t="s">
        <v>13288</v>
      </c>
      <c r="C4629" s="27" t="s">
        <v>2780</v>
      </c>
      <c r="D4629" s="27" t="s">
        <v>21215</v>
      </c>
      <c r="E4629" s="27" t="s">
        <v>23826</v>
      </c>
      <c r="F4629" s="28" t="s">
        <v>24754</v>
      </c>
      <c r="G4629" s="27" t="b">
        <v>1</v>
      </c>
      <c r="H4629" s="27" t="b">
        <v>0</v>
      </c>
      <c r="I4629" s="27" t="s">
        <v>13303</v>
      </c>
      <c r="J4629" s="27" t="s">
        <v>13305</v>
      </c>
    </row>
    <row r="4630">
      <c r="A4630" s="27" t="s">
        <v>10</v>
      </c>
      <c r="B4630" s="27" t="s">
        <v>13288</v>
      </c>
      <c r="C4630" s="27" t="s">
        <v>2780</v>
      </c>
      <c r="D4630" s="27" t="s">
        <v>21215</v>
      </c>
      <c r="E4630" s="27" t="s">
        <v>23850</v>
      </c>
      <c r="F4630" s="28" t="s">
        <v>24761</v>
      </c>
      <c r="G4630" s="27" t="b">
        <v>1</v>
      </c>
      <c r="H4630" s="27" t="b">
        <v>0</v>
      </c>
      <c r="I4630" s="27" t="s">
        <v>13299</v>
      </c>
      <c r="J4630" s="27" t="s">
        <v>13300</v>
      </c>
    </row>
    <row r="4631">
      <c r="A4631" s="27" t="s">
        <v>10</v>
      </c>
      <c r="B4631" s="27" t="s">
        <v>13288</v>
      </c>
      <c r="C4631" s="27" t="s">
        <v>2780</v>
      </c>
      <c r="D4631" s="27" t="s">
        <v>21215</v>
      </c>
      <c r="E4631" s="27" t="s">
        <v>23850</v>
      </c>
      <c r="F4631" s="28" t="s">
        <v>24761</v>
      </c>
      <c r="G4631" s="27" t="b">
        <v>1</v>
      </c>
      <c r="H4631" s="27" t="b">
        <v>0</v>
      </c>
      <c r="I4631" s="27" t="s">
        <v>13292</v>
      </c>
      <c r="J4631" s="27" t="s">
        <v>13293</v>
      </c>
    </row>
    <row r="4632">
      <c r="A4632" s="27" t="s">
        <v>10</v>
      </c>
      <c r="B4632" s="27" t="s">
        <v>13288</v>
      </c>
      <c r="C4632" s="27" t="s">
        <v>2780</v>
      </c>
      <c r="D4632" s="27" t="s">
        <v>21215</v>
      </c>
      <c r="E4632" s="27" t="s">
        <v>23850</v>
      </c>
      <c r="F4632" s="28" t="s">
        <v>24761</v>
      </c>
      <c r="G4632" s="27" t="b">
        <v>1</v>
      </c>
      <c r="H4632" s="27" t="b">
        <v>0</v>
      </c>
      <c r="I4632" s="27" t="s">
        <v>13303</v>
      </c>
      <c r="J4632" s="27" t="s">
        <v>13305</v>
      </c>
    </row>
    <row r="4633">
      <c r="A4633" s="27" t="s">
        <v>10</v>
      </c>
      <c r="B4633" s="27" t="s">
        <v>13288</v>
      </c>
      <c r="C4633" s="27" t="s">
        <v>2780</v>
      </c>
      <c r="D4633" s="27" t="s">
        <v>21215</v>
      </c>
      <c r="E4633" s="27" t="s">
        <v>23852</v>
      </c>
      <c r="F4633" s="28" t="s">
        <v>24764</v>
      </c>
      <c r="G4633" s="27" t="b">
        <v>1</v>
      </c>
      <c r="H4633" s="27" t="b">
        <v>0</v>
      </c>
      <c r="I4633" s="27" t="s">
        <v>13299</v>
      </c>
      <c r="J4633" s="27" t="s">
        <v>13300</v>
      </c>
    </row>
    <row r="4634">
      <c r="A4634" s="27" t="s">
        <v>10</v>
      </c>
      <c r="B4634" s="27" t="s">
        <v>13288</v>
      </c>
      <c r="C4634" s="27" t="s">
        <v>2780</v>
      </c>
      <c r="D4634" s="27" t="s">
        <v>21215</v>
      </c>
      <c r="E4634" s="27" t="s">
        <v>23852</v>
      </c>
      <c r="F4634" s="28" t="s">
        <v>24764</v>
      </c>
      <c r="G4634" s="27" t="b">
        <v>1</v>
      </c>
      <c r="H4634" s="27" t="b">
        <v>0</v>
      </c>
      <c r="I4634" s="27" t="s">
        <v>13292</v>
      </c>
      <c r="J4634" s="27" t="s">
        <v>13293</v>
      </c>
    </row>
    <row r="4635">
      <c r="A4635" s="27" t="s">
        <v>10</v>
      </c>
      <c r="B4635" s="27" t="s">
        <v>13288</v>
      </c>
      <c r="C4635" s="27" t="s">
        <v>2780</v>
      </c>
      <c r="D4635" s="27" t="s">
        <v>21215</v>
      </c>
      <c r="E4635" s="27" t="s">
        <v>23852</v>
      </c>
      <c r="F4635" s="28" t="s">
        <v>24764</v>
      </c>
      <c r="G4635" s="27" t="b">
        <v>1</v>
      </c>
      <c r="H4635" s="27" t="b">
        <v>0</v>
      </c>
      <c r="I4635" s="27" t="s">
        <v>13303</v>
      </c>
      <c r="J4635" s="27" t="s">
        <v>13305</v>
      </c>
    </row>
    <row r="4636">
      <c r="A4636" s="27" t="s">
        <v>10</v>
      </c>
      <c r="B4636" s="27" t="s">
        <v>13288</v>
      </c>
      <c r="C4636" s="27" t="s">
        <v>2780</v>
      </c>
      <c r="D4636" s="27" t="s">
        <v>21215</v>
      </c>
      <c r="E4636" s="27" t="s">
        <v>24765</v>
      </c>
      <c r="F4636" s="28" t="s">
        <v>22961</v>
      </c>
      <c r="G4636" s="27" t="b">
        <v>1</v>
      </c>
      <c r="H4636" s="27" t="b">
        <v>0</v>
      </c>
      <c r="I4636" s="27" t="s">
        <v>13299</v>
      </c>
      <c r="J4636" s="27" t="s">
        <v>13300</v>
      </c>
    </row>
    <row r="4637">
      <c r="A4637" s="27" t="s">
        <v>10</v>
      </c>
      <c r="B4637" s="27" t="s">
        <v>13288</v>
      </c>
      <c r="C4637" s="27" t="s">
        <v>2780</v>
      </c>
      <c r="D4637" s="27" t="s">
        <v>21215</v>
      </c>
      <c r="E4637" s="27" t="s">
        <v>24765</v>
      </c>
      <c r="F4637" s="28" t="s">
        <v>22961</v>
      </c>
      <c r="G4637" s="27" t="b">
        <v>1</v>
      </c>
      <c r="H4637" s="27" t="b">
        <v>0</v>
      </c>
      <c r="I4637" s="27" t="s">
        <v>13292</v>
      </c>
      <c r="J4637" s="27" t="s">
        <v>13293</v>
      </c>
    </row>
    <row r="4638">
      <c r="A4638" s="27" t="s">
        <v>10</v>
      </c>
      <c r="B4638" s="27" t="s">
        <v>13288</v>
      </c>
      <c r="C4638" s="27" t="s">
        <v>2780</v>
      </c>
      <c r="D4638" s="27" t="s">
        <v>21215</v>
      </c>
      <c r="E4638" s="27" t="s">
        <v>24765</v>
      </c>
      <c r="F4638" s="28" t="s">
        <v>22961</v>
      </c>
      <c r="G4638" s="27" t="b">
        <v>1</v>
      </c>
      <c r="H4638" s="27" t="b">
        <v>0</v>
      </c>
      <c r="I4638" s="27" t="s">
        <v>13303</v>
      </c>
      <c r="J4638" s="27" t="s">
        <v>13305</v>
      </c>
    </row>
    <row r="4639">
      <c r="A4639" s="27" t="s">
        <v>10</v>
      </c>
      <c r="B4639" s="27" t="s">
        <v>13288</v>
      </c>
      <c r="C4639" s="27" t="s">
        <v>2780</v>
      </c>
      <c r="D4639" s="27" t="s">
        <v>21215</v>
      </c>
      <c r="E4639" s="27" t="s">
        <v>24767</v>
      </c>
      <c r="F4639" s="28" t="s">
        <v>16993</v>
      </c>
      <c r="G4639" s="27" t="b">
        <v>1</v>
      </c>
      <c r="H4639" s="27" t="b">
        <v>0</v>
      </c>
      <c r="I4639" s="27" t="s">
        <v>13299</v>
      </c>
      <c r="J4639" s="27" t="s">
        <v>13300</v>
      </c>
    </row>
    <row r="4640">
      <c r="A4640" s="27" t="s">
        <v>10</v>
      </c>
      <c r="B4640" s="27" t="s">
        <v>13288</v>
      </c>
      <c r="C4640" s="27" t="s">
        <v>2780</v>
      </c>
      <c r="D4640" s="27" t="s">
        <v>21215</v>
      </c>
      <c r="E4640" s="27" t="s">
        <v>24767</v>
      </c>
      <c r="F4640" s="28" t="s">
        <v>16993</v>
      </c>
      <c r="G4640" s="27" t="b">
        <v>1</v>
      </c>
      <c r="H4640" s="27" t="b">
        <v>0</v>
      </c>
      <c r="I4640" s="27" t="s">
        <v>13292</v>
      </c>
      <c r="J4640" s="27" t="s">
        <v>13293</v>
      </c>
    </row>
    <row r="4641">
      <c r="A4641" s="27" t="s">
        <v>10</v>
      </c>
      <c r="B4641" s="27" t="s">
        <v>13288</v>
      </c>
      <c r="C4641" s="27" t="s">
        <v>2780</v>
      </c>
      <c r="D4641" s="27" t="s">
        <v>21215</v>
      </c>
      <c r="E4641" s="27" t="s">
        <v>24767</v>
      </c>
      <c r="F4641" s="28" t="s">
        <v>16993</v>
      </c>
      <c r="G4641" s="27" t="b">
        <v>1</v>
      </c>
      <c r="H4641" s="27" t="b">
        <v>0</v>
      </c>
      <c r="I4641" s="27" t="s">
        <v>13303</v>
      </c>
      <c r="J4641" s="27" t="s">
        <v>13305</v>
      </c>
    </row>
    <row r="4642">
      <c r="A4642" s="27" t="s">
        <v>10</v>
      </c>
      <c r="B4642" s="27" t="s">
        <v>13288</v>
      </c>
      <c r="C4642" s="27" t="s">
        <v>2780</v>
      </c>
      <c r="D4642" s="27" t="s">
        <v>21215</v>
      </c>
      <c r="E4642" s="27" t="s">
        <v>24768</v>
      </c>
      <c r="F4642" s="28" t="s">
        <v>24769</v>
      </c>
      <c r="G4642" s="27" t="b">
        <v>1</v>
      </c>
      <c r="H4642" s="27" t="b">
        <v>0</v>
      </c>
      <c r="I4642" s="27" t="s">
        <v>13299</v>
      </c>
      <c r="J4642" s="27" t="s">
        <v>13300</v>
      </c>
    </row>
    <row r="4643">
      <c r="A4643" s="27" t="s">
        <v>10</v>
      </c>
      <c r="B4643" s="27" t="s">
        <v>13288</v>
      </c>
      <c r="C4643" s="27" t="s">
        <v>2780</v>
      </c>
      <c r="D4643" s="27" t="s">
        <v>21215</v>
      </c>
      <c r="E4643" s="27" t="s">
        <v>24768</v>
      </c>
      <c r="F4643" s="28" t="s">
        <v>24769</v>
      </c>
      <c r="G4643" s="27" t="b">
        <v>1</v>
      </c>
      <c r="H4643" s="27" t="b">
        <v>0</v>
      </c>
      <c r="I4643" s="27" t="s">
        <v>13292</v>
      </c>
      <c r="J4643" s="27" t="s">
        <v>13293</v>
      </c>
    </row>
    <row r="4644">
      <c r="A4644" s="27" t="s">
        <v>10</v>
      </c>
      <c r="B4644" s="27" t="s">
        <v>13288</v>
      </c>
      <c r="C4644" s="27" t="s">
        <v>2780</v>
      </c>
      <c r="D4644" s="27" t="s">
        <v>21215</v>
      </c>
      <c r="E4644" s="27" t="s">
        <v>24768</v>
      </c>
      <c r="F4644" s="28" t="s">
        <v>24769</v>
      </c>
      <c r="G4644" s="27" t="b">
        <v>1</v>
      </c>
      <c r="H4644" s="27" t="b">
        <v>0</v>
      </c>
      <c r="I4644" s="27" t="s">
        <v>13303</v>
      </c>
      <c r="J4644" s="27" t="s">
        <v>13305</v>
      </c>
    </row>
    <row r="4645">
      <c r="A4645" s="27" t="s">
        <v>10</v>
      </c>
      <c r="B4645" s="27" t="s">
        <v>13288</v>
      </c>
      <c r="C4645" s="27" t="s">
        <v>2780</v>
      </c>
      <c r="D4645" s="27" t="s">
        <v>21215</v>
      </c>
      <c r="E4645" s="27" t="s">
        <v>24772</v>
      </c>
      <c r="F4645" s="28" t="s">
        <v>24774</v>
      </c>
      <c r="G4645" s="27" t="b">
        <v>1</v>
      </c>
      <c r="H4645" s="27" t="b">
        <v>0</v>
      </c>
      <c r="I4645" s="27" t="s">
        <v>13299</v>
      </c>
      <c r="J4645" s="27" t="s">
        <v>13300</v>
      </c>
    </row>
    <row r="4646">
      <c r="A4646" s="27" t="s">
        <v>10</v>
      </c>
      <c r="B4646" s="27" t="s">
        <v>13288</v>
      </c>
      <c r="C4646" s="27" t="s">
        <v>2780</v>
      </c>
      <c r="D4646" s="27" t="s">
        <v>21215</v>
      </c>
      <c r="E4646" s="27" t="s">
        <v>24772</v>
      </c>
      <c r="F4646" s="28" t="s">
        <v>24774</v>
      </c>
      <c r="G4646" s="27" t="b">
        <v>1</v>
      </c>
      <c r="H4646" s="27" t="b">
        <v>0</v>
      </c>
      <c r="I4646" s="27" t="s">
        <v>13292</v>
      </c>
      <c r="J4646" s="27" t="s">
        <v>13293</v>
      </c>
    </row>
    <row r="4647">
      <c r="A4647" s="27" t="s">
        <v>10</v>
      </c>
      <c r="B4647" s="27" t="s">
        <v>13288</v>
      </c>
      <c r="C4647" s="27" t="s">
        <v>2780</v>
      </c>
      <c r="D4647" s="27" t="s">
        <v>21215</v>
      </c>
      <c r="E4647" s="27" t="s">
        <v>24772</v>
      </c>
      <c r="F4647" s="28" t="s">
        <v>24774</v>
      </c>
      <c r="G4647" s="27" t="b">
        <v>1</v>
      </c>
      <c r="H4647" s="27" t="b">
        <v>0</v>
      </c>
      <c r="I4647" s="27" t="s">
        <v>13303</v>
      </c>
      <c r="J4647" s="27" t="s">
        <v>13305</v>
      </c>
    </row>
    <row r="4648">
      <c r="A4648" s="27" t="s">
        <v>10</v>
      </c>
      <c r="B4648" s="27" t="s">
        <v>13288</v>
      </c>
      <c r="C4648" s="27" t="s">
        <v>2780</v>
      </c>
      <c r="D4648" s="27" t="s">
        <v>21215</v>
      </c>
      <c r="E4648" s="27" t="s">
        <v>23958</v>
      </c>
      <c r="F4648" s="28" t="s">
        <v>14304</v>
      </c>
      <c r="G4648" s="27" t="b">
        <v>1</v>
      </c>
      <c r="H4648" s="27" t="b">
        <v>0</v>
      </c>
      <c r="I4648" s="27" t="s">
        <v>13299</v>
      </c>
      <c r="J4648" s="27" t="s">
        <v>13300</v>
      </c>
    </row>
    <row r="4649">
      <c r="A4649" s="27" t="s">
        <v>10</v>
      </c>
      <c r="B4649" s="27" t="s">
        <v>13288</v>
      </c>
      <c r="C4649" s="27" t="s">
        <v>2780</v>
      </c>
      <c r="D4649" s="27" t="s">
        <v>21215</v>
      </c>
      <c r="E4649" s="27" t="s">
        <v>23958</v>
      </c>
      <c r="F4649" s="28" t="s">
        <v>14304</v>
      </c>
      <c r="G4649" s="27" t="b">
        <v>1</v>
      </c>
      <c r="H4649" s="27" t="b">
        <v>0</v>
      </c>
      <c r="I4649" s="27" t="s">
        <v>13292</v>
      </c>
      <c r="J4649" s="27" t="s">
        <v>13293</v>
      </c>
    </row>
    <row r="4650">
      <c r="A4650" s="27" t="s">
        <v>10</v>
      </c>
      <c r="B4650" s="27" t="s">
        <v>13288</v>
      </c>
      <c r="C4650" s="27" t="s">
        <v>2780</v>
      </c>
      <c r="D4650" s="27" t="s">
        <v>21215</v>
      </c>
      <c r="E4650" s="27" t="s">
        <v>23958</v>
      </c>
      <c r="F4650" s="28" t="s">
        <v>14304</v>
      </c>
      <c r="G4650" s="27" t="b">
        <v>1</v>
      </c>
      <c r="H4650" s="27" t="b">
        <v>0</v>
      </c>
      <c r="I4650" s="27" t="s">
        <v>13303</v>
      </c>
      <c r="J4650" s="27" t="s">
        <v>13305</v>
      </c>
    </row>
    <row r="4651">
      <c r="A4651" s="27" t="s">
        <v>10</v>
      </c>
      <c r="B4651" s="27" t="s">
        <v>13288</v>
      </c>
      <c r="C4651" s="27" t="s">
        <v>2780</v>
      </c>
      <c r="D4651" s="27" t="s">
        <v>21215</v>
      </c>
      <c r="E4651" s="27" t="s">
        <v>23973</v>
      </c>
      <c r="F4651" s="28" t="s">
        <v>24777</v>
      </c>
      <c r="G4651" s="27" t="b">
        <v>1</v>
      </c>
      <c r="H4651" s="27" t="b">
        <v>0</v>
      </c>
      <c r="I4651" s="27" t="s">
        <v>13299</v>
      </c>
      <c r="J4651" s="27" t="s">
        <v>13300</v>
      </c>
    </row>
    <row r="4652">
      <c r="A4652" s="27" t="s">
        <v>10</v>
      </c>
      <c r="B4652" s="27" t="s">
        <v>13288</v>
      </c>
      <c r="C4652" s="27" t="s">
        <v>2780</v>
      </c>
      <c r="D4652" s="27" t="s">
        <v>21215</v>
      </c>
      <c r="E4652" s="27" t="s">
        <v>23973</v>
      </c>
      <c r="F4652" s="28" t="s">
        <v>24777</v>
      </c>
      <c r="G4652" s="27" t="b">
        <v>1</v>
      </c>
      <c r="H4652" s="27" t="b">
        <v>0</v>
      </c>
      <c r="I4652" s="27" t="s">
        <v>13292</v>
      </c>
      <c r="J4652" s="27" t="s">
        <v>13293</v>
      </c>
    </row>
    <row r="4653">
      <c r="A4653" s="27" t="s">
        <v>10</v>
      </c>
      <c r="B4653" s="27" t="s">
        <v>13288</v>
      </c>
      <c r="C4653" s="27" t="s">
        <v>2780</v>
      </c>
      <c r="D4653" s="27" t="s">
        <v>21215</v>
      </c>
      <c r="E4653" s="27" t="s">
        <v>23973</v>
      </c>
      <c r="F4653" s="28" t="s">
        <v>24777</v>
      </c>
      <c r="G4653" s="27" t="b">
        <v>1</v>
      </c>
      <c r="H4653" s="27" t="b">
        <v>0</v>
      </c>
      <c r="I4653" s="27" t="s">
        <v>13303</v>
      </c>
      <c r="J4653" s="27" t="s">
        <v>13305</v>
      </c>
    </row>
    <row r="4654">
      <c r="A4654" s="27" t="s">
        <v>10</v>
      </c>
      <c r="B4654" s="27" t="s">
        <v>13288</v>
      </c>
      <c r="C4654" s="27" t="s">
        <v>2780</v>
      </c>
      <c r="D4654" s="27" t="s">
        <v>21215</v>
      </c>
      <c r="E4654" s="27" t="s">
        <v>23978</v>
      </c>
      <c r="F4654" s="28" t="s">
        <v>24778</v>
      </c>
      <c r="G4654" s="27" t="b">
        <v>1</v>
      </c>
      <c r="H4654" s="27" t="b">
        <v>0</v>
      </c>
      <c r="I4654" s="27" t="s">
        <v>13299</v>
      </c>
      <c r="J4654" s="27" t="s">
        <v>13300</v>
      </c>
    </row>
    <row r="4655">
      <c r="A4655" s="27" t="s">
        <v>10</v>
      </c>
      <c r="B4655" s="27" t="s">
        <v>13288</v>
      </c>
      <c r="C4655" s="27" t="s">
        <v>2780</v>
      </c>
      <c r="D4655" s="27" t="s">
        <v>21215</v>
      </c>
      <c r="E4655" s="27" t="s">
        <v>23978</v>
      </c>
      <c r="F4655" s="28" t="s">
        <v>24778</v>
      </c>
      <c r="G4655" s="27" t="b">
        <v>1</v>
      </c>
      <c r="H4655" s="27" t="b">
        <v>0</v>
      </c>
      <c r="I4655" s="27" t="s">
        <v>13292</v>
      </c>
      <c r="J4655" s="27" t="s">
        <v>13293</v>
      </c>
    </row>
    <row r="4656">
      <c r="A4656" s="27" t="s">
        <v>10</v>
      </c>
      <c r="B4656" s="27" t="s">
        <v>13288</v>
      </c>
      <c r="C4656" s="27" t="s">
        <v>2780</v>
      </c>
      <c r="D4656" s="27" t="s">
        <v>21215</v>
      </c>
      <c r="E4656" s="27" t="s">
        <v>23978</v>
      </c>
      <c r="F4656" s="28" t="s">
        <v>24778</v>
      </c>
      <c r="G4656" s="27" t="b">
        <v>1</v>
      </c>
      <c r="H4656" s="27" t="b">
        <v>0</v>
      </c>
      <c r="I4656" s="27" t="s">
        <v>13303</v>
      </c>
      <c r="J4656" s="27" t="s">
        <v>13305</v>
      </c>
    </row>
    <row r="4657">
      <c r="A4657" s="27" t="s">
        <v>10</v>
      </c>
      <c r="B4657" s="27" t="s">
        <v>13288</v>
      </c>
      <c r="C4657" s="27" t="s">
        <v>2780</v>
      </c>
      <c r="D4657" s="27" t="s">
        <v>21215</v>
      </c>
      <c r="E4657" s="27" t="s">
        <v>23992</v>
      </c>
      <c r="F4657" s="28">
        <v>144.0</v>
      </c>
      <c r="G4657" s="27" t="b">
        <v>1</v>
      </c>
      <c r="H4657" s="27" t="b">
        <v>0</v>
      </c>
      <c r="I4657" s="27" t="s">
        <v>13299</v>
      </c>
      <c r="J4657" s="27" t="s">
        <v>13300</v>
      </c>
    </row>
    <row r="4658">
      <c r="A4658" s="27" t="s">
        <v>10</v>
      </c>
      <c r="B4658" s="27" t="s">
        <v>13288</v>
      </c>
      <c r="C4658" s="27" t="s">
        <v>2780</v>
      </c>
      <c r="D4658" s="27" t="s">
        <v>21215</v>
      </c>
      <c r="E4658" s="27" t="s">
        <v>23992</v>
      </c>
      <c r="F4658" s="28">
        <v>144.0</v>
      </c>
      <c r="G4658" s="27" t="b">
        <v>1</v>
      </c>
      <c r="H4658" s="27" t="b">
        <v>0</v>
      </c>
      <c r="I4658" s="27" t="s">
        <v>13292</v>
      </c>
      <c r="J4658" s="27" t="s">
        <v>13293</v>
      </c>
    </row>
    <row r="4659">
      <c r="A4659" s="27" t="s">
        <v>10</v>
      </c>
      <c r="B4659" s="27" t="s">
        <v>13288</v>
      </c>
      <c r="C4659" s="27" t="s">
        <v>2780</v>
      </c>
      <c r="D4659" s="27" t="s">
        <v>21215</v>
      </c>
      <c r="E4659" s="27" t="s">
        <v>23992</v>
      </c>
      <c r="F4659" s="28">
        <v>144.0</v>
      </c>
      <c r="G4659" s="27" t="b">
        <v>1</v>
      </c>
      <c r="H4659" s="27" t="b">
        <v>0</v>
      </c>
      <c r="I4659" s="27" t="s">
        <v>13303</v>
      </c>
      <c r="J4659" s="27" t="s">
        <v>13305</v>
      </c>
    </row>
    <row r="4660">
      <c r="A4660" s="27" t="s">
        <v>10</v>
      </c>
      <c r="B4660" s="27" t="s">
        <v>13288</v>
      </c>
      <c r="C4660" s="27" t="s">
        <v>2780</v>
      </c>
      <c r="D4660" s="27" t="s">
        <v>21215</v>
      </c>
      <c r="E4660" s="27" t="s">
        <v>24000</v>
      </c>
      <c r="F4660" s="28" t="s">
        <v>24566</v>
      </c>
      <c r="G4660" s="27" t="b">
        <v>1</v>
      </c>
      <c r="H4660" s="27" t="b">
        <v>0</v>
      </c>
      <c r="I4660" s="27" t="s">
        <v>13299</v>
      </c>
      <c r="J4660" s="27" t="s">
        <v>13300</v>
      </c>
    </row>
    <row r="4661">
      <c r="A4661" s="27" t="s">
        <v>10</v>
      </c>
      <c r="B4661" s="27" t="s">
        <v>13288</v>
      </c>
      <c r="C4661" s="27" t="s">
        <v>2780</v>
      </c>
      <c r="D4661" s="27" t="s">
        <v>21215</v>
      </c>
      <c r="E4661" s="27" t="s">
        <v>24000</v>
      </c>
      <c r="F4661" s="28" t="s">
        <v>24566</v>
      </c>
      <c r="G4661" s="27" t="b">
        <v>1</v>
      </c>
      <c r="H4661" s="27" t="b">
        <v>0</v>
      </c>
      <c r="I4661" s="27" t="s">
        <v>13292</v>
      </c>
      <c r="J4661" s="27" t="s">
        <v>13293</v>
      </c>
    </row>
    <row r="4662">
      <c r="A4662" s="27" t="s">
        <v>10</v>
      </c>
      <c r="B4662" s="27" t="s">
        <v>13288</v>
      </c>
      <c r="C4662" s="27" t="s">
        <v>2780</v>
      </c>
      <c r="D4662" s="27" t="s">
        <v>21215</v>
      </c>
      <c r="E4662" s="27" t="s">
        <v>24000</v>
      </c>
      <c r="F4662" s="28" t="s">
        <v>24566</v>
      </c>
      <c r="G4662" s="27" t="b">
        <v>1</v>
      </c>
      <c r="H4662" s="27" t="b">
        <v>0</v>
      </c>
      <c r="I4662" s="27" t="s">
        <v>13303</v>
      </c>
      <c r="J4662" s="27" t="s">
        <v>13305</v>
      </c>
    </row>
    <row r="4663">
      <c r="A4663" s="27" t="s">
        <v>10</v>
      </c>
      <c r="B4663" s="27" t="s">
        <v>13288</v>
      </c>
      <c r="C4663" s="27" t="s">
        <v>2780</v>
      </c>
      <c r="D4663" s="27" t="s">
        <v>21215</v>
      </c>
      <c r="E4663" s="27" t="s">
        <v>24779</v>
      </c>
      <c r="F4663" s="28" t="s">
        <v>24780</v>
      </c>
      <c r="G4663" s="27" t="b">
        <v>1</v>
      </c>
      <c r="H4663" s="27" t="b">
        <v>0</v>
      </c>
      <c r="I4663" s="27" t="s">
        <v>13299</v>
      </c>
      <c r="J4663" s="27" t="s">
        <v>13300</v>
      </c>
    </row>
    <row r="4664">
      <c r="A4664" s="27" t="s">
        <v>10</v>
      </c>
      <c r="B4664" s="27" t="s">
        <v>13288</v>
      </c>
      <c r="C4664" s="27" t="s">
        <v>2780</v>
      </c>
      <c r="D4664" s="27" t="s">
        <v>21215</v>
      </c>
      <c r="E4664" s="27" t="s">
        <v>24779</v>
      </c>
      <c r="F4664" s="28" t="s">
        <v>24780</v>
      </c>
      <c r="G4664" s="27" t="b">
        <v>1</v>
      </c>
      <c r="H4664" s="27" t="b">
        <v>0</v>
      </c>
      <c r="I4664" s="27" t="s">
        <v>13292</v>
      </c>
      <c r="J4664" s="27" t="s">
        <v>13293</v>
      </c>
    </row>
    <row r="4665">
      <c r="A4665" s="27" t="s">
        <v>10</v>
      </c>
      <c r="B4665" s="27" t="s">
        <v>13288</v>
      </c>
      <c r="C4665" s="27" t="s">
        <v>2780</v>
      </c>
      <c r="D4665" s="27" t="s">
        <v>21215</v>
      </c>
      <c r="E4665" s="27" t="s">
        <v>24779</v>
      </c>
      <c r="F4665" s="28" t="s">
        <v>24780</v>
      </c>
      <c r="G4665" s="27" t="b">
        <v>1</v>
      </c>
      <c r="H4665" s="27" t="b">
        <v>0</v>
      </c>
      <c r="I4665" s="27" t="s">
        <v>13303</v>
      </c>
      <c r="J4665" s="27" t="s">
        <v>13305</v>
      </c>
    </row>
    <row r="4666">
      <c r="A4666" s="27" t="s">
        <v>10</v>
      </c>
      <c r="B4666" s="27" t="s">
        <v>13288</v>
      </c>
      <c r="C4666" s="27" t="s">
        <v>2780</v>
      </c>
      <c r="D4666" s="27" t="s">
        <v>21215</v>
      </c>
      <c r="E4666" s="27" t="s">
        <v>24781</v>
      </c>
      <c r="F4666" s="28" t="s">
        <v>15253</v>
      </c>
      <c r="G4666" s="27" t="b">
        <v>1</v>
      </c>
      <c r="H4666" s="27" t="b">
        <v>0</v>
      </c>
      <c r="I4666" s="27" t="s">
        <v>13299</v>
      </c>
      <c r="J4666" s="27" t="s">
        <v>13300</v>
      </c>
    </row>
    <row r="4667">
      <c r="A4667" s="27" t="s">
        <v>10</v>
      </c>
      <c r="B4667" s="27" t="s">
        <v>13288</v>
      </c>
      <c r="C4667" s="27" t="s">
        <v>2780</v>
      </c>
      <c r="D4667" s="27" t="s">
        <v>21215</v>
      </c>
      <c r="E4667" s="27" t="s">
        <v>24781</v>
      </c>
      <c r="F4667" s="28" t="s">
        <v>15253</v>
      </c>
      <c r="G4667" s="27" t="b">
        <v>1</v>
      </c>
      <c r="H4667" s="27" t="b">
        <v>0</v>
      </c>
      <c r="I4667" s="27" t="s">
        <v>13292</v>
      </c>
      <c r="J4667" s="27" t="s">
        <v>13293</v>
      </c>
    </row>
    <row r="4668">
      <c r="A4668" s="27" t="s">
        <v>10</v>
      </c>
      <c r="B4668" s="27" t="s">
        <v>13288</v>
      </c>
      <c r="C4668" s="27" t="s">
        <v>2780</v>
      </c>
      <c r="D4668" s="27" t="s">
        <v>21215</v>
      </c>
      <c r="E4668" s="27" t="s">
        <v>24781</v>
      </c>
      <c r="F4668" s="28" t="s">
        <v>15253</v>
      </c>
      <c r="G4668" s="27" t="b">
        <v>1</v>
      </c>
      <c r="H4668" s="27" t="b">
        <v>0</v>
      </c>
      <c r="I4668" s="27" t="s">
        <v>13303</v>
      </c>
      <c r="J4668" s="27" t="s">
        <v>13305</v>
      </c>
    </row>
    <row r="4669">
      <c r="A4669" s="27" t="s">
        <v>10</v>
      </c>
      <c r="B4669" s="27" t="s">
        <v>13288</v>
      </c>
      <c r="C4669" s="27" t="s">
        <v>2780</v>
      </c>
      <c r="D4669" s="27" t="s">
        <v>21215</v>
      </c>
      <c r="E4669" s="27" t="s">
        <v>24786</v>
      </c>
      <c r="F4669" s="28" t="s">
        <v>24787</v>
      </c>
      <c r="G4669" s="27" t="b">
        <v>1</v>
      </c>
      <c r="H4669" s="27" t="b">
        <v>0</v>
      </c>
      <c r="I4669" s="27" t="s">
        <v>13299</v>
      </c>
      <c r="J4669" s="27" t="s">
        <v>13300</v>
      </c>
    </row>
    <row r="4670">
      <c r="A4670" s="27" t="s">
        <v>10</v>
      </c>
      <c r="B4670" s="27" t="s">
        <v>13288</v>
      </c>
      <c r="C4670" s="27" t="s">
        <v>2780</v>
      </c>
      <c r="D4670" s="27" t="s">
        <v>21215</v>
      </c>
      <c r="E4670" s="27" t="s">
        <v>24786</v>
      </c>
      <c r="F4670" s="28" t="s">
        <v>24787</v>
      </c>
      <c r="G4670" s="27" t="b">
        <v>1</v>
      </c>
      <c r="H4670" s="27" t="b">
        <v>0</v>
      </c>
      <c r="I4670" s="27" t="s">
        <v>13292</v>
      </c>
      <c r="J4670" s="27" t="s">
        <v>13293</v>
      </c>
    </row>
    <row r="4671">
      <c r="A4671" s="27" t="s">
        <v>10</v>
      </c>
      <c r="B4671" s="27" t="s">
        <v>13288</v>
      </c>
      <c r="C4671" s="27" t="s">
        <v>2780</v>
      </c>
      <c r="D4671" s="27" t="s">
        <v>21215</v>
      </c>
      <c r="E4671" s="27" t="s">
        <v>24786</v>
      </c>
      <c r="F4671" s="28" t="s">
        <v>24787</v>
      </c>
      <c r="G4671" s="27" t="b">
        <v>1</v>
      </c>
      <c r="H4671" s="27" t="b">
        <v>0</v>
      </c>
      <c r="I4671" s="27" t="s">
        <v>13303</v>
      </c>
      <c r="J4671" s="27" t="s">
        <v>13305</v>
      </c>
    </row>
    <row r="4672">
      <c r="A4672" s="27" t="s">
        <v>10</v>
      </c>
      <c r="B4672" s="27" t="s">
        <v>13288</v>
      </c>
      <c r="C4672" s="27" t="s">
        <v>2780</v>
      </c>
      <c r="D4672" s="27" t="s">
        <v>21215</v>
      </c>
      <c r="E4672" s="27" t="s">
        <v>24790</v>
      </c>
      <c r="F4672" s="28" t="s">
        <v>24791</v>
      </c>
      <c r="G4672" s="27" t="b">
        <v>1</v>
      </c>
      <c r="H4672" s="27" t="b">
        <v>0</v>
      </c>
      <c r="I4672" s="27" t="s">
        <v>13299</v>
      </c>
      <c r="J4672" s="27" t="s">
        <v>13300</v>
      </c>
    </row>
    <row r="4673">
      <c r="A4673" s="27" t="s">
        <v>10</v>
      </c>
      <c r="B4673" s="27" t="s">
        <v>13288</v>
      </c>
      <c r="C4673" s="27" t="s">
        <v>2780</v>
      </c>
      <c r="D4673" s="27" t="s">
        <v>21215</v>
      </c>
      <c r="E4673" s="27" t="s">
        <v>24790</v>
      </c>
      <c r="F4673" s="28" t="s">
        <v>24791</v>
      </c>
      <c r="G4673" s="27" t="b">
        <v>1</v>
      </c>
      <c r="H4673" s="27" t="b">
        <v>0</v>
      </c>
      <c r="I4673" s="27" t="s">
        <v>13292</v>
      </c>
      <c r="J4673" s="27" t="s">
        <v>13293</v>
      </c>
    </row>
    <row r="4674">
      <c r="A4674" s="27" t="s">
        <v>10</v>
      </c>
      <c r="B4674" s="27" t="s">
        <v>13288</v>
      </c>
      <c r="C4674" s="27" t="s">
        <v>2780</v>
      </c>
      <c r="D4674" s="27" t="s">
        <v>21215</v>
      </c>
      <c r="E4674" s="27" t="s">
        <v>24790</v>
      </c>
      <c r="F4674" s="28" t="s">
        <v>24791</v>
      </c>
      <c r="G4674" s="27" t="b">
        <v>1</v>
      </c>
      <c r="H4674" s="27" t="b">
        <v>0</v>
      </c>
      <c r="I4674" s="27" t="s">
        <v>13303</v>
      </c>
      <c r="J4674" s="27" t="s">
        <v>13305</v>
      </c>
    </row>
    <row r="4675">
      <c r="A4675" s="27" t="s">
        <v>10</v>
      </c>
      <c r="B4675" s="27" t="s">
        <v>13288</v>
      </c>
      <c r="C4675" s="27" t="s">
        <v>2780</v>
      </c>
      <c r="D4675" s="27" t="s">
        <v>21215</v>
      </c>
      <c r="E4675" s="27" t="s">
        <v>24792</v>
      </c>
      <c r="F4675" s="28" t="s">
        <v>13752</v>
      </c>
      <c r="G4675" s="27" t="b">
        <v>1</v>
      </c>
      <c r="H4675" s="27" t="b">
        <v>0</v>
      </c>
      <c r="I4675" s="27" t="s">
        <v>13299</v>
      </c>
      <c r="J4675" s="27" t="s">
        <v>13300</v>
      </c>
    </row>
    <row r="4676">
      <c r="A4676" s="27" t="s">
        <v>10</v>
      </c>
      <c r="B4676" s="27" t="s">
        <v>13288</v>
      </c>
      <c r="C4676" s="27" t="s">
        <v>2780</v>
      </c>
      <c r="D4676" s="27" t="s">
        <v>21215</v>
      </c>
      <c r="E4676" s="27" t="s">
        <v>24792</v>
      </c>
      <c r="F4676" s="28" t="s">
        <v>13752</v>
      </c>
      <c r="G4676" s="27" t="b">
        <v>1</v>
      </c>
      <c r="H4676" s="27" t="b">
        <v>0</v>
      </c>
      <c r="I4676" s="27" t="s">
        <v>13292</v>
      </c>
      <c r="J4676" s="27" t="s">
        <v>13293</v>
      </c>
    </row>
    <row r="4677">
      <c r="A4677" s="27" t="s">
        <v>10</v>
      </c>
      <c r="B4677" s="27" t="s">
        <v>13288</v>
      </c>
      <c r="C4677" s="27" t="s">
        <v>2780</v>
      </c>
      <c r="D4677" s="27" t="s">
        <v>21215</v>
      </c>
      <c r="E4677" s="27" t="s">
        <v>24792</v>
      </c>
      <c r="F4677" s="28" t="s">
        <v>13752</v>
      </c>
      <c r="G4677" s="27" t="b">
        <v>1</v>
      </c>
      <c r="H4677" s="27" t="b">
        <v>0</v>
      </c>
      <c r="I4677" s="27" t="s">
        <v>13303</v>
      </c>
      <c r="J4677" s="27" t="s">
        <v>13305</v>
      </c>
    </row>
    <row r="4678">
      <c r="A4678" s="27" t="s">
        <v>10</v>
      </c>
      <c r="B4678" s="27" t="s">
        <v>13288</v>
      </c>
      <c r="C4678" s="27" t="s">
        <v>2780</v>
      </c>
      <c r="D4678" s="27" t="s">
        <v>21215</v>
      </c>
      <c r="E4678" s="27" t="s">
        <v>24793</v>
      </c>
      <c r="F4678" s="28" t="s">
        <v>24794</v>
      </c>
      <c r="G4678" s="27" t="b">
        <v>1</v>
      </c>
      <c r="H4678" s="27" t="b">
        <v>0</v>
      </c>
      <c r="I4678" s="27" t="s">
        <v>13299</v>
      </c>
      <c r="J4678" s="27" t="s">
        <v>13300</v>
      </c>
    </row>
    <row r="4679">
      <c r="A4679" s="27" t="s">
        <v>10</v>
      </c>
      <c r="B4679" s="27" t="s">
        <v>13288</v>
      </c>
      <c r="C4679" s="27" t="s">
        <v>2780</v>
      </c>
      <c r="D4679" s="27" t="s">
        <v>21215</v>
      </c>
      <c r="E4679" s="27" t="s">
        <v>24793</v>
      </c>
      <c r="F4679" s="28" t="s">
        <v>24794</v>
      </c>
      <c r="G4679" s="27" t="b">
        <v>1</v>
      </c>
      <c r="H4679" s="27" t="b">
        <v>0</v>
      </c>
      <c r="I4679" s="27" t="s">
        <v>13292</v>
      </c>
      <c r="J4679" s="27" t="s">
        <v>13293</v>
      </c>
    </row>
    <row r="4680">
      <c r="A4680" s="27" t="s">
        <v>10</v>
      </c>
      <c r="B4680" s="27" t="s">
        <v>13288</v>
      </c>
      <c r="C4680" s="27" t="s">
        <v>2780</v>
      </c>
      <c r="D4680" s="27" t="s">
        <v>21215</v>
      </c>
      <c r="E4680" s="27" t="s">
        <v>24793</v>
      </c>
      <c r="F4680" s="28" t="s">
        <v>24794</v>
      </c>
      <c r="G4680" s="27" t="b">
        <v>1</v>
      </c>
      <c r="H4680" s="27" t="b">
        <v>0</v>
      </c>
      <c r="I4680" s="27" t="s">
        <v>13303</v>
      </c>
      <c r="J4680" s="27" t="s">
        <v>13305</v>
      </c>
    </row>
    <row r="4681">
      <c r="A4681" s="27" t="s">
        <v>10</v>
      </c>
      <c r="B4681" s="27" t="s">
        <v>13288</v>
      </c>
      <c r="C4681" s="27" t="s">
        <v>2780</v>
      </c>
      <c r="D4681" s="27" t="s">
        <v>21215</v>
      </c>
      <c r="E4681" s="27" t="s">
        <v>24795</v>
      </c>
      <c r="F4681" s="28" t="s">
        <v>24796</v>
      </c>
      <c r="G4681" s="27" t="b">
        <v>1</v>
      </c>
      <c r="H4681" s="27" t="b">
        <v>0</v>
      </c>
      <c r="I4681" s="27" t="s">
        <v>13299</v>
      </c>
      <c r="J4681" s="27" t="s">
        <v>13300</v>
      </c>
    </row>
    <row r="4682">
      <c r="A4682" s="27" t="s">
        <v>10</v>
      </c>
      <c r="B4682" s="27" t="s">
        <v>13288</v>
      </c>
      <c r="C4682" s="27" t="s">
        <v>2780</v>
      </c>
      <c r="D4682" s="27" t="s">
        <v>21215</v>
      </c>
      <c r="E4682" s="27" t="s">
        <v>24795</v>
      </c>
      <c r="F4682" s="28" t="s">
        <v>24796</v>
      </c>
      <c r="G4682" s="27" t="b">
        <v>1</v>
      </c>
      <c r="H4682" s="27" t="b">
        <v>0</v>
      </c>
      <c r="I4682" s="27" t="s">
        <v>13292</v>
      </c>
      <c r="J4682" s="27" t="s">
        <v>13293</v>
      </c>
    </row>
    <row r="4683">
      <c r="A4683" s="27" t="s">
        <v>10</v>
      </c>
      <c r="B4683" s="27" t="s">
        <v>13288</v>
      </c>
      <c r="C4683" s="27" t="s">
        <v>2780</v>
      </c>
      <c r="D4683" s="27" t="s">
        <v>21215</v>
      </c>
      <c r="E4683" s="27" t="s">
        <v>24795</v>
      </c>
      <c r="F4683" s="28" t="s">
        <v>24796</v>
      </c>
      <c r="G4683" s="27" t="b">
        <v>1</v>
      </c>
      <c r="H4683" s="27" t="b">
        <v>0</v>
      </c>
      <c r="I4683" s="27" t="s">
        <v>13303</v>
      </c>
      <c r="J4683" s="27" t="s">
        <v>13305</v>
      </c>
    </row>
    <row r="4684">
      <c r="A4684" s="27" t="s">
        <v>10</v>
      </c>
      <c r="B4684" s="27" t="s">
        <v>13288</v>
      </c>
      <c r="C4684" s="27" t="s">
        <v>2780</v>
      </c>
      <c r="D4684" s="27" t="s">
        <v>21215</v>
      </c>
      <c r="E4684" s="27" t="s">
        <v>24798</v>
      </c>
      <c r="F4684" s="28" t="s">
        <v>24799</v>
      </c>
      <c r="G4684" s="27" t="b">
        <v>1</v>
      </c>
      <c r="H4684" s="27" t="b">
        <v>0</v>
      </c>
      <c r="I4684" s="27" t="s">
        <v>13299</v>
      </c>
      <c r="J4684" s="27" t="s">
        <v>13300</v>
      </c>
    </row>
    <row r="4685">
      <c r="A4685" s="27" t="s">
        <v>10</v>
      </c>
      <c r="B4685" s="27" t="s">
        <v>13288</v>
      </c>
      <c r="C4685" s="27" t="s">
        <v>2780</v>
      </c>
      <c r="D4685" s="27" t="s">
        <v>21215</v>
      </c>
      <c r="E4685" s="27" t="s">
        <v>24798</v>
      </c>
      <c r="F4685" s="28" t="s">
        <v>24799</v>
      </c>
      <c r="G4685" s="27" t="b">
        <v>1</v>
      </c>
      <c r="H4685" s="27" t="b">
        <v>0</v>
      </c>
      <c r="I4685" s="27" t="s">
        <v>13292</v>
      </c>
      <c r="J4685" s="27" t="s">
        <v>13293</v>
      </c>
    </row>
    <row r="4686">
      <c r="A4686" s="27" t="s">
        <v>10</v>
      </c>
      <c r="B4686" s="27" t="s">
        <v>13288</v>
      </c>
      <c r="C4686" s="27" t="s">
        <v>2780</v>
      </c>
      <c r="D4686" s="27" t="s">
        <v>21215</v>
      </c>
      <c r="E4686" s="27" t="s">
        <v>24798</v>
      </c>
      <c r="F4686" s="28" t="s">
        <v>24799</v>
      </c>
      <c r="G4686" s="27" t="b">
        <v>1</v>
      </c>
      <c r="H4686" s="27" t="b">
        <v>0</v>
      </c>
      <c r="I4686" s="27" t="s">
        <v>13303</v>
      </c>
      <c r="J4686" s="27" t="s">
        <v>13305</v>
      </c>
    </row>
    <row r="4687">
      <c r="A4687" s="27" t="s">
        <v>10</v>
      </c>
      <c r="B4687" s="27" t="s">
        <v>13288</v>
      </c>
      <c r="C4687" s="27" t="s">
        <v>2780</v>
      </c>
      <c r="D4687" s="27" t="s">
        <v>21215</v>
      </c>
      <c r="E4687" s="27" t="s">
        <v>24801</v>
      </c>
      <c r="F4687" s="28" t="s">
        <v>16768</v>
      </c>
      <c r="G4687" s="27" t="b">
        <v>1</v>
      </c>
      <c r="H4687" s="27" t="b">
        <v>0</v>
      </c>
      <c r="I4687" s="27" t="s">
        <v>13299</v>
      </c>
      <c r="J4687" s="27" t="s">
        <v>13300</v>
      </c>
    </row>
    <row r="4688">
      <c r="A4688" s="27" t="s">
        <v>10</v>
      </c>
      <c r="B4688" s="27" t="s">
        <v>13288</v>
      </c>
      <c r="C4688" s="27" t="s">
        <v>2780</v>
      </c>
      <c r="D4688" s="27" t="s">
        <v>21215</v>
      </c>
      <c r="E4688" s="27" t="s">
        <v>24801</v>
      </c>
      <c r="F4688" s="28" t="s">
        <v>16768</v>
      </c>
      <c r="G4688" s="27" t="b">
        <v>1</v>
      </c>
      <c r="H4688" s="27" t="b">
        <v>0</v>
      </c>
      <c r="I4688" s="27" t="s">
        <v>13292</v>
      </c>
      <c r="J4688" s="27" t="s">
        <v>13293</v>
      </c>
    </row>
    <row r="4689">
      <c r="A4689" s="27" t="s">
        <v>10</v>
      </c>
      <c r="B4689" s="27" t="s">
        <v>13288</v>
      </c>
      <c r="C4689" s="27" t="s">
        <v>2780</v>
      </c>
      <c r="D4689" s="27" t="s">
        <v>21215</v>
      </c>
      <c r="E4689" s="27" t="s">
        <v>24801</v>
      </c>
      <c r="F4689" s="28" t="s">
        <v>16768</v>
      </c>
      <c r="G4689" s="27" t="b">
        <v>1</v>
      </c>
      <c r="H4689" s="27" t="b">
        <v>0</v>
      </c>
      <c r="I4689" s="27" t="s">
        <v>13303</v>
      </c>
      <c r="J4689" s="27" t="s">
        <v>13305</v>
      </c>
    </row>
    <row r="4690">
      <c r="A4690" s="27" t="s">
        <v>10</v>
      </c>
      <c r="B4690" s="27" t="s">
        <v>13288</v>
      </c>
      <c r="C4690" s="27" t="s">
        <v>2780</v>
      </c>
      <c r="D4690" s="27" t="s">
        <v>21215</v>
      </c>
      <c r="E4690" s="27" t="s">
        <v>24802</v>
      </c>
      <c r="F4690" s="28" t="s">
        <v>24803</v>
      </c>
      <c r="G4690" s="27" t="b">
        <v>1</v>
      </c>
      <c r="H4690" s="27" t="b">
        <v>0</v>
      </c>
      <c r="I4690" s="27" t="s">
        <v>13299</v>
      </c>
      <c r="J4690" s="27" t="s">
        <v>13300</v>
      </c>
    </row>
    <row r="4691">
      <c r="A4691" s="27" t="s">
        <v>10</v>
      </c>
      <c r="B4691" s="27" t="s">
        <v>13288</v>
      </c>
      <c r="C4691" s="27" t="s">
        <v>2780</v>
      </c>
      <c r="D4691" s="27" t="s">
        <v>21215</v>
      </c>
      <c r="E4691" s="27" t="s">
        <v>24802</v>
      </c>
      <c r="F4691" s="28" t="s">
        <v>24803</v>
      </c>
      <c r="G4691" s="27" t="b">
        <v>1</v>
      </c>
      <c r="H4691" s="27" t="b">
        <v>0</v>
      </c>
      <c r="I4691" s="27" t="s">
        <v>13292</v>
      </c>
      <c r="J4691" s="27" t="s">
        <v>13293</v>
      </c>
    </row>
    <row r="4692">
      <c r="A4692" s="27" t="s">
        <v>10</v>
      </c>
      <c r="B4692" s="27" t="s">
        <v>13288</v>
      </c>
      <c r="C4692" s="27" t="s">
        <v>2780</v>
      </c>
      <c r="D4692" s="27" t="s">
        <v>21215</v>
      </c>
      <c r="E4692" s="27" t="s">
        <v>24802</v>
      </c>
      <c r="F4692" s="28" t="s">
        <v>24803</v>
      </c>
      <c r="G4692" s="27" t="b">
        <v>1</v>
      </c>
      <c r="H4692" s="27" t="b">
        <v>0</v>
      </c>
      <c r="I4692" s="27" t="s">
        <v>13303</v>
      </c>
      <c r="J4692" s="27" t="s">
        <v>13305</v>
      </c>
    </row>
    <row r="4693">
      <c r="A4693" s="27" t="s">
        <v>10</v>
      </c>
      <c r="B4693" s="27" t="s">
        <v>13288</v>
      </c>
      <c r="C4693" s="27" t="s">
        <v>2780</v>
      </c>
      <c r="D4693" s="27" t="s">
        <v>21215</v>
      </c>
      <c r="E4693" s="27" t="s">
        <v>24804</v>
      </c>
      <c r="F4693" s="28" t="s">
        <v>24805</v>
      </c>
      <c r="G4693" s="27" t="b">
        <v>1</v>
      </c>
      <c r="H4693" s="27" t="b">
        <v>0</v>
      </c>
      <c r="I4693" s="27" t="s">
        <v>13299</v>
      </c>
      <c r="J4693" s="27" t="s">
        <v>13300</v>
      </c>
    </row>
    <row r="4694">
      <c r="A4694" s="27" t="s">
        <v>10</v>
      </c>
      <c r="B4694" s="27" t="s">
        <v>13288</v>
      </c>
      <c r="C4694" s="27" t="s">
        <v>2780</v>
      </c>
      <c r="D4694" s="27" t="s">
        <v>21215</v>
      </c>
      <c r="E4694" s="27" t="s">
        <v>24804</v>
      </c>
      <c r="F4694" s="28" t="s">
        <v>24805</v>
      </c>
      <c r="G4694" s="27" t="b">
        <v>1</v>
      </c>
      <c r="H4694" s="27" t="b">
        <v>0</v>
      </c>
      <c r="I4694" s="27" t="s">
        <v>13292</v>
      </c>
      <c r="J4694" s="27" t="s">
        <v>13293</v>
      </c>
    </row>
    <row r="4695">
      <c r="A4695" s="27" t="s">
        <v>10</v>
      </c>
      <c r="B4695" s="27" t="s">
        <v>13288</v>
      </c>
      <c r="C4695" s="27" t="s">
        <v>2780</v>
      </c>
      <c r="D4695" s="27" t="s">
        <v>21215</v>
      </c>
      <c r="E4695" s="27" t="s">
        <v>24804</v>
      </c>
      <c r="F4695" s="28" t="s">
        <v>24805</v>
      </c>
      <c r="G4695" s="27" t="b">
        <v>1</v>
      </c>
      <c r="H4695" s="27" t="b">
        <v>0</v>
      </c>
      <c r="I4695" s="27" t="s">
        <v>13303</v>
      </c>
      <c r="J4695" s="27" t="s">
        <v>13305</v>
      </c>
    </row>
    <row r="4696">
      <c r="A4696" s="27" t="s">
        <v>10</v>
      </c>
      <c r="B4696" s="27" t="s">
        <v>13288</v>
      </c>
      <c r="C4696" s="27" t="s">
        <v>2780</v>
      </c>
      <c r="D4696" s="27" t="s">
        <v>21215</v>
      </c>
      <c r="E4696" s="27" t="s">
        <v>24806</v>
      </c>
      <c r="F4696" s="28" t="s">
        <v>24807</v>
      </c>
      <c r="G4696" s="27" t="b">
        <v>1</v>
      </c>
      <c r="H4696" s="27" t="b">
        <v>0</v>
      </c>
      <c r="I4696" s="27" t="s">
        <v>13299</v>
      </c>
      <c r="J4696" s="27" t="s">
        <v>13300</v>
      </c>
    </row>
    <row r="4697">
      <c r="A4697" s="27" t="s">
        <v>10</v>
      </c>
      <c r="B4697" s="27" t="s">
        <v>13288</v>
      </c>
      <c r="C4697" s="27" t="s">
        <v>2780</v>
      </c>
      <c r="D4697" s="27" t="s">
        <v>21215</v>
      </c>
      <c r="E4697" s="27" t="s">
        <v>24806</v>
      </c>
      <c r="F4697" s="28" t="s">
        <v>24807</v>
      </c>
      <c r="G4697" s="27" t="b">
        <v>1</v>
      </c>
      <c r="H4697" s="27" t="b">
        <v>0</v>
      </c>
      <c r="I4697" s="27" t="s">
        <v>13292</v>
      </c>
      <c r="J4697" s="27" t="s">
        <v>13293</v>
      </c>
    </row>
    <row r="4698">
      <c r="A4698" s="27" t="s">
        <v>10</v>
      </c>
      <c r="B4698" s="27" t="s">
        <v>13288</v>
      </c>
      <c r="C4698" s="27" t="s">
        <v>2780</v>
      </c>
      <c r="D4698" s="27" t="s">
        <v>21215</v>
      </c>
      <c r="E4698" s="27" t="s">
        <v>24806</v>
      </c>
      <c r="F4698" s="28" t="s">
        <v>24807</v>
      </c>
      <c r="G4698" s="27" t="b">
        <v>1</v>
      </c>
      <c r="H4698" s="27" t="b">
        <v>0</v>
      </c>
      <c r="I4698" s="27" t="s">
        <v>13303</v>
      </c>
      <c r="J4698" s="27" t="s">
        <v>13305</v>
      </c>
    </row>
    <row r="4699">
      <c r="A4699" s="27" t="s">
        <v>10</v>
      </c>
      <c r="B4699" s="27" t="s">
        <v>13288</v>
      </c>
      <c r="C4699" s="27" t="s">
        <v>2780</v>
      </c>
      <c r="D4699" s="27" t="s">
        <v>21215</v>
      </c>
      <c r="E4699" s="27" t="s">
        <v>24808</v>
      </c>
      <c r="F4699" s="28">
        <v>146.0</v>
      </c>
      <c r="G4699" s="27" t="b">
        <v>1</v>
      </c>
      <c r="H4699" s="27" t="b">
        <v>0</v>
      </c>
      <c r="I4699" s="27" t="s">
        <v>13299</v>
      </c>
      <c r="J4699" s="27" t="s">
        <v>13300</v>
      </c>
    </row>
    <row r="4700">
      <c r="A4700" s="27" t="s">
        <v>10</v>
      </c>
      <c r="B4700" s="27" t="s">
        <v>13288</v>
      </c>
      <c r="C4700" s="27" t="s">
        <v>2780</v>
      </c>
      <c r="D4700" s="27" t="s">
        <v>21215</v>
      </c>
      <c r="E4700" s="27" t="s">
        <v>24808</v>
      </c>
      <c r="F4700" s="28">
        <v>146.0</v>
      </c>
      <c r="G4700" s="27" t="b">
        <v>1</v>
      </c>
      <c r="H4700" s="27" t="b">
        <v>0</v>
      </c>
      <c r="I4700" s="27" t="s">
        <v>13292</v>
      </c>
      <c r="J4700" s="27" t="s">
        <v>13293</v>
      </c>
    </row>
    <row r="4701">
      <c r="A4701" s="27" t="s">
        <v>10</v>
      </c>
      <c r="B4701" s="27" t="s">
        <v>13288</v>
      </c>
      <c r="C4701" s="27" t="s">
        <v>2780</v>
      </c>
      <c r="D4701" s="27" t="s">
        <v>21215</v>
      </c>
      <c r="E4701" s="27" t="s">
        <v>24808</v>
      </c>
      <c r="F4701" s="28">
        <v>146.0</v>
      </c>
      <c r="G4701" s="27" t="b">
        <v>1</v>
      </c>
      <c r="H4701" s="27" t="b">
        <v>0</v>
      </c>
      <c r="I4701" s="27" t="s">
        <v>13303</v>
      </c>
      <c r="J4701" s="27" t="s">
        <v>13305</v>
      </c>
    </row>
    <row r="4702">
      <c r="A4702" s="27" t="s">
        <v>10</v>
      </c>
      <c r="B4702" s="27" t="s">
        <v>13288</v>
      </c>
      <c r="C4702" s="27" t="s">
        <v>2780</v>
      </c>
      <c r="D4702" s="27" t="s">
        <v>21215</v>
      </c>
      <c r="E4702" s="27" t="s">
        <v>24809</v>
      </c>
      <c r="F4702" s="28" t="s">
        <v>24810</v>
      </c>
      <c r="G4702" s="27" t="b">
        <v>1</v>
      </c>
      <c r="H4702" s="27" t="b">
        <v>0</v>
      </c>
      <c r="I4702" s="27" t="s">
        <v>13299</v>
      </c>
      <c r="J4702" s="27" t="s">
        <v>13300</v>
      </c>
    </row>
    <row r="4703">
      <c r="A4703" s="27" t="s">
        <v>10</v>
      </c>
      <c r="B4703" s="27" t="s">
        <v>13288</v>
      </c>
      <c r="C4703" s="27" t="s">
        <v>2780</v>
      </c>
      <c r="D4703" s="27" t="s">
        <v>21215</v>
      </c>
      <c r="E4703" s="27" t="s">
        <v>24809</v>
      </c>
      <c r="F4703" s="28" t="s">
        <v>24810</v>
      </c>
      <c r="G4703" s="27" t="b">
        <v>1</v>
      </c>
      <c r="H4703" s="27" t="b">
        <v>0</v>
      </c>
      <c r="I4703" s="27" t="s">
        <v>13292</v>
      </c>
      <c r="J4703" s="27" t="s">
        <v>13293</v>
      </c>
    </row>
    <row r="4704">
      <c r="A4704" s="27" t="s">
        <v>10</v>
      </c>
      <c r="B4704" s="27" t="s">
        <v>13288</v>
      </c>
      <c r="C4704" s="27" t="s">
        <v>2780</v>
      </c>
      <c r="D4704" s="27" t="s">
        <v>21215</v>
      </c>
      <c r="E4704" s="27" t="s">
        <v>24809</v>
      </c>
      <c r="F4704" s="28" t="s">
        <v>24810</v>
      </c>
      <c r="G4704" s="27" t="b">
        <v>1</v>
      </c>
      <c r="H4704" s="27" t="b">
        <v>0</v>
      </c>
      <c r="I4704" s="27" t="s">
        <v>13303</v>
      </c>
      <c r="J4704" s="27" t="s">
        <v>13305</v>
      </c>
    </row>
    <row r="4705">
      <c r="A4705" s="27" t="s">
        <v>10</v>
      </c>
      <c r="B4705" s="27" t="s">
        <v>13288</v>
      </c>
      <c r="C4705" s="27" t="s">
        <v>2780</v>
      </c>
      <c r="D4705" s="27" t="s">
        <v>21215</v>
      </c>
      <c r="E4705" s="27" t="s">
        <v>24813</v>
      </c>
      <c r="F4705" s="28">
        <v>52.0</v>
      </c>
      <c r="G4705" s="27" t="b">
        <v>1</v>
      </c>
      <c r="H4705" s="27" t="b">
        <v>0</v>
      </c>
      <c r="I4705" s="27" t="s">
        <v>13299</v>
      </c>
      <c r="J4705" s="27" t="s">
        <v>13300</v>
      </c>
    </row>
    <row r="4706">
      <c r="A4706" s="27" t="s">
        <v>10</v>
      </c>
      <c r="B4706" s="27" t="s">
        <v>13288</v>
      </c>
      <c r="C4706" s="27" t="s">
        <v>2780</v>
      </c>
      <c r="D4706" s="27" t="s">
        <v>21215</v>
      </c>
      <c r="E4706" s="27" t="s">
        <v>24813</v>
      </c>
      <c r="F4706" s="28">
        <v>52.0</v>
      </c>
      <c r="G4706" s="27" t="b">
        <v>1</v>
      </c>
      <c r="H4706" s="27" t="b">
        <v>0</v>
      </c>
      <c r="I4706" s="27" t="s">
        <v>13292</v>
      </c>
      <c r="J4706" s="27" t="s">
        <v>13293</v>
      </c>
    </row>
    <row r="4707">
      <c r="A4707" s="27" t="s">
        <v>10</v>
      </c>
      <c r="B4707" s="27" t="s">
        <v>13288</v>
      </c>
      <c r="C4707" s="27" t="s">
        <v>2780</v>
      </c>
      <c r="D4707" s="27" t="s">
        <v>21215</v>
      </c>
      <c r="E4707" s="27" t="s">
        <v>24813</v>
      </c>
      <c r="F4707" s="28">
        <v>52.0</v>
      </c>
      <c r="G4707" s="27" t="b">
        <v>1</v>
      </c>
      <c r="H4707" s="27" t="b">
        <v>0</v>
      </c>
      <c r="I4707" s="27" t="s">
        <v>13303</v>
      </c>
      <c r="J4707" s="27" t="s">
        <v>13305</v>
      </c>
    </row>
    <row r="4708">
      <c r="A4708" s="27" t="s">
        <v>10</v>
      </c>
      <c r="B4708" s="27" t="s">
        <v>13288</v>
      </c>
      <c r="C4708" s="27" t="s">
        <v>2780</v>
      </c>
      <c r="D4708" s="27" t="s">
        <v>21215</v>
      </c>
      <c r="E4708" s="27" t="s">
        <v>24824</v>
      </c>
      <c r="F4708" s="28" t="s">
        <v>19726</v>
      </c>
      <c r="G4708" s="27" t="b">
        <v>1</v>
      </c>
      <c r="H4708" s="27" t="b">
        <v>0</v>
      </c>
      <c r="I4708" s="27" t="s">
        <v>13299</v>
      </c>
      <c r="J4708" s="27" t="s">
        <v>13300</v>
      </c>
    </row>
    <row r="4709">
      <c r="A4709" s="27" t="s">
        <v>10</v>
      </c>
      <c r="B4709" s="27" t="s">
        <v>13288</v>
      </c>
      <c r="C4709" s="27" t="s">
        <v>2780</v>
      </c>
      <c r="D4709" s="27" t="s">
        <v>21215</v>
      </c>
      <c r="E4709" s="27" t="s">
        <v>24824</v>
      </c>
      <c r="F4709" s="28" t="s">
        <v>19726</v>
      </c>
      <c r="G4709" s="27" t="b">
        <v>1</v>
      </c>
      <c r="H4709" s="27" t="b">
        <v>0</v>
      </c>
      <c r="I4709" s="27" t="s">
        <v>13292</v>
      </c>
      <c r="J4709" s="27" t="s">
        <v>13293</v>
      </c>
    </row>
    <row r="4710">
      <c r="A4710" s="27" t="s">
        <v>10</v>
      </c>
      <c r="B4710" s="27" t="s">
        <v>13288</v>
      </c>
      <c r="C4710" s="27" t="s">
        <v>2780</v>
      </c>
      <c r="D4710" s="27" t="s">
        <v>21215</v>
      </c>
      <c r="E4710" s="27" t="s">
        <v>24824</v>
      </c>
      <c r="F4710" s="28" t="s">
        <v>19726</v>
      </c>
      <c r="G4710" s="27" t="b">
        <v>1</v>
      </c>
      <c r="H4710" s="27" t="b">
        <v>0</v>
      </c>
      <c r="I4710" s="27" t="s">
        <v>13303</v>
      </c>
      <c r="J4710" s="27" t="s">
        <v>13305</v>
      </c>
    </row>
    <row r="4711">
      <c r="A4711" s="27" t="s">
        <v>10</v>
      </c>
      <c r="B4711" s="27" t="s">
        <v>13288</v>
      </c>
      <c r="C4711" s="27" t="s">
        <v>2780</v>
      </c>
      <c r="D4711" s="27" t="s">
        <v>21215</v>
      </c>
      <c r="E4711" s="27" t="s">
        <v>24827</v>
      </c>
      <c r="F4711" s="28" t="s">
        <v>24828</v>
      </c>
      <c r="G4711" s="27" t="b">
        <v>1</v>
      </c>
      <c r="H4711" s="27" t="b">
        <v>0</v>
      </c>
      <c r="I4711" s="27" t="s">
        <v>13299</v>
      </c>
      <c r="J4711" s="27" t="s">
        <v>13300</v>
      </c>
    </row>
    <row r="4712">
      <c r="A4712" s="27" t="s">
        <v>10</v>
      </c>
      <c r="B4712" s="27" t="s">
        <v>13288</v>
      </c>
      <c r="C4712" s="27" t="s">
        <v>2780</v>
      </c>
      <c r="D4712" s="27" t="s">
        <v>21215</v>
      </c>
      <c r="E4712" s="27" t="s">
        <v>24827</v>
      </c>
      <c r="F4712" s="28" t="s">
        <v>24828</v>
      </c>
      <c r="G4712" s="27" t="b">
        <v>1</v>
      </c>
      <c r="H4712" s="27" t="b">
        <v>0</v>
      </c>
      <c r="I4712" s="27" t="s">
        <v>13292</v>
      </c>
      <c r="J4712" s="27" t="s">
        <v>13293</v>
      </c>
    </row>
    <row r="4713">
      <c r="A4713" s="27" t="s">
        <v>10</v>
      </c>
      <c r="B4713" s="27" t="s">
        <v>13288</v>
      </c>
      <c r="C4713" s="27" t="s">
        <v>2780</v>
      </c>
      <c r="D4713" s="27" t="s">
        <v>21215</v>
      </c>
      <c r="E4713" s="27" t="s">
        <v>24827</v>
      </c>
      <c r="F4713" s="28" t="s">
        <v>24828</v>
      </c>
      <c r="G4713" s="27" t="b">
        <v>1</v>
      </c>
      <c r="H4713" s="27" t="b">
        <v>0</v>
      </c>
      <c r="I4713" s="27" t="s">
        <v>13303</v>
      </c>
      <c r="J4713" s="27" t="s">
        <v>13305</v>
      </c>
    </row>
    <row r="4714">
      <c r="A4714" s="27" t="s">
        <v>10</v>
      </c>
      <c r="B4714" s="27" t="s">
        <v>13288</v>
      </c>
      <c r="C4714" s="27" t="s">
        <v>2780</v>
      </c>
      <c r="D4714" s="27" t="s">
        <v>21215</v>
      </c>
      <c r="E4714" s="27" t="s">
        <v>24840</v>
      </c>
      <c r="F4714" s="28" t="s">
        <v>24842</v>
      </c>
      <c r="G4714" s="27" t="b">
        <v>1</v>
      </c>
      <c r="H4714" s="27" t="b">
        <v>0</v>
      </c>
      <c r="I4714" s="27" t="s">
        <v>13299</v>
      </c>
      <c r="J4714" s="27" t="s">
        <v>13300</v>
      </c>
    </row>
    <row r="4715">
      <c r="A4715" s="27" t="s">
        <v>10</v>
      </c>
      <c r="B4715" s="27" t="s">
        <v>13288</v>
      </c>
      <c r="C4715" s="27" t="s">
        <v>2780</v>
      </c>
      <c r="D4715" s="27" t="s">
        <v>21215</v>
      </c>
      <c r="E4715" s="27" t="s">
        <v>24840</v>
      </c>
      <c r="F4715" s="28" t="s">
        <v>24842</v>
      </c>
      <c r="G4715" s="27" t="b">
        <v>1</v>
      </c>
      <c r="H4715" s="27" t="b">
        <v>0</v>
      </c>
      <c r="I4715" s="27" t="s">
        <v>13292</v>
      </c>
      <c r="J4715" s="27" t="s">
        <v>13293</v>
      </c>
    </row>
    <row r="4716">
      <c r="A4716" s="27" t="s">
        <v>10</v>
      </c>
      <c r="B4716" s="27" t="s">
        <v>13288</v>
      </c>
      <c r="C4716" s="27" t="s">
        <v>2780</v>
      </c>
      <c r="D4716" s="27" t="s">
        <v>21215</v>
      </c>
      <c r="E4716" s="27" t="s">
        <v>24840</v>
      </c>
      <c r="F4716" s="28" t="s">
        <v>24842</v>
      </c>
      <c r="G4716" s="27" t="b">
        <v>1</v>
      </c>
      <c r="H4716" s="27" t="b">
        <v>0</v>
      </c>
      <c r="I4716" s="27" t="s">
        <v>13303</v>
      </c>
      <c r="J4716" s="27" t="s">
        <v>13305</v>
      </c>
    </row>
    <row r="4717">
      <c r="A4717" s="27" t="s">
        <v>10</v>
      </c>
      <c r="B4717" s="27" t="s">
        <v>13288</v>
      </c>
      <c r="C4717" s="27" t="s">
        <v>2780</v>
      </c>
      <c r="D4717" s="27" t="s">
        <v>21215</v>
      </c>
      <c r="E4717" s="27" t="s">
        <v>24851</v>
      </c>
      <c r="F4717" s="28" t="s">
        <v>19744</v>
      </c>
      <c r="G4717" s="27" t="b">
        <v>1</v>
      </c>
      <c r="H4717" s="27" t="b">
        <v>0</v>
      </c>
      <c r="I4717" s="27" t="s">
        <v>13299</v>
      </c>
      <c r="J4717" s="27" t="s">
        <v>13300</v>
      </c>
    </row>
    <row r="4718">
      <c r="A4718" s="27" t="s">
        <v>10</v>
      </c>
      <c r="B4718" s="27" t="s">
        <v>13288</v>
      </c>
      <c r="C4718" s="27" t="s">
        <v>2780</v>
      </c>
      <c r="D4718" s="27" t="s">
        <v>21215</v>
      </c>
      <c r="E4718" s="27" t="s">
        <v>24851</v>
      </c>
      <c r="F4718" s="28" t="s">
        <v>19744</v>
      </c>
      <c r="G4718" s="27" t="b">
        <v>1</v>
      </c>
      <c r="H4718" s="27" t="b">
        <v>0</v>
      </c>
      <c r="I4718" s="27" t="s">
        <v>13292</v>
      </c>
      <c r="J4718" s="27" t="s">
        <v>13293</v>
      </c>
    </row>
    <row r="4719">
      <c r="A4719" s="27" t="s">
        <v>10</v>
      </c>
      <c r="B4719" s="27" t="s">
        <v>13288</v>
      </c>
      <c r="C4719" s="27" t="s">
        <v>2780</v>
      </c>
      <c r="D4719" s="27" t="s">
        <v>21215</v>
      </c>
      <c r="E4719" s="27" t="s">
        <v>24851</v>
      </c>
      <c r="F4719" s="28" t="s">
        <v>19744</v>
      </c>
      <c r="G4719" s="27" t="b">
        <v>1</v>
      </c>
      <c r="H4719" s="27" t="b">
        <v>0</v>
      </c>
      <c r="I4719" s="27" t="s">
        <v>13303</v>
      </c>
      <c r="J4719" s="27" t="s">
        <v>13305</v>
      </c>
    </row>
    <row r="4720">
      <c r="A4720" s="27" t="s">
        <v>10</v>
      </c>
      <c r="B4720" s="27" t="s">
        <v>13288</v>
      </c>
      <c r="C4720" s="27" t="s">
        <v>2780</v>
      </c>
      <c r="D4720" s="27" t="s">
        <v>21215</v>
      </c>
      <c r="E4720" s="27" t="s">
        <v>24858</v>
      </c>
      <c r="F4720" s="34">
        <v>43372.0</v>
      </c>
      <c r="G4720" s="27" t="b">
        <v>1</v>
      </c>
      <c r="H4720" s="27" t="b">
        <v>0</v>
      </c>
      <c r="I4720" s="27" t="s">
        <v>13299</v>
      </c>
      <c r="J4720" s="27" t="s">
        <v>13300</v>
      </c>
    </row>
    <row r="4721">
      <c r="A4721" s="27" t="s">
        <v>10</v>
      </c>
      <c r="B4721" s="27" t="s">
        <v>13288</v>
      </c>
      <c r="C4721" s="27" t="s">
        <v>2780</v>
      </c>
      <c r="D4721" s="27" t="s">
        <v>21215</v>
      </c>
      <c r="E4721" s="27" t="s">
        <v>24858</v>
      </c>
      <c r="F4721" s="34">
        <v>43372.0</v>
      </c>
      <c r="G4721" s="27" t="b">
        <v>1</v>
      </c>
      <c r="H4721" s="27" t="b">
        <v>0</v>
      </c>
      <c r="I4721" s="27" t="s">
        <v>13292</v>
      </c>
      <c r="J4721" s="27" t="s">
        <v>13293</v>
      </c>
    </row>
    <row r="4722">
      <c r="A4722" s="27" t="s">
        <v>10</v>
      </c>
      <c r="B4722" s="27" t="s">
        <v>13288</v>
      </c>
      <c r="C4722" s="27" t="s">
        <v>2780</v>
      </c>
      <c r="D4722" s="27" t="s">
        <v>21215</v>
      </c>
      <c r="E4722" s="27" t="s">
        <v>24858</v>
      </c>
      <c r="F4722" s="34">
        <v>43372.0</v>
      </c>
      <c r="G4722" s="27" t="b">
        <v>1</v>
      </c>
      <c r="H4722" s="27" t="b">
        <v>0</v>
      </c>
      <c r="I4722" s="27" t="s">
        <v>13303</v>
      </c>
      <c r="J4722" s="27" t="s">
        <v>13305</v>
      </c>
    </row>
    <row r="4723">
      <c r="A4723" s="27" t="s">
        <v>10</v>
      </c>
      <c r="B4723" s="27" t="s">
        <v>13288</v>
      </c>
      <c r="C4723" s="27" t="s">
        <v>2780</v>
      </c>
      <c r="D4723" s="27" t="s">
        <v>21215</v>
      </c>
      <c r="E4723" s="27" t="s">
        <v>24864</v>
      </c>
      <c r="F4723" s="34">
        <v>43335.0</v>
      </c>
      <c r="G4723" s="27" t="b">
        <v>1</v>
      </c>
      <c r="H4723" s="27" t="b">
        <v>0</v>
      </c>
      <c r="I4723" s="27" t="s">
        <v>13299</v>
      </c>
      <c r="J4723" s="27" t="s">
        <v>13300</v>
      </c>
    </row>
    <row r="4724">
      <c r="A4724" s="27" t="s">
        <v>10</v>
      </c>
      <c r="B4724" s="27" t="s">
        <v>13288</v>
      </c>
      <c r="C4724" s="27" t="s">
        <v>2780</v>
      </c>
      <c r="D4724" s="27" t="s">
        <v>21215</v>
      </c>
      <c r="E4724" s="27" t="s">
        <v>24864</v>
      </c>
      <c r="F4724" s="34">
        <v>43335.0</v>
      </c>
      <c r="G4724" s="27" t="b">
        <v>1</v>
      </c>
      <c r="H4724" s="27" t="b">
        <v>0</v>
      </c>
      <c r="I4724" s="27" t="s">
        <v>13292</v>
      </c>
      <c r="J4724" s="27" t="s">
        <v>13293</v>
      </c>
    </row>
    <row r="4725">
      <c r="A4725" s="27" t="s">
        <v>10</v>
      </c>
      <c r="B4725" s="27" t="s">
        <v>13288</v>
      </c>
      <c r="C4725" s="27" t="s">
        <v>2780</v>
      </c>
      <c r="D4725" s="27" t="s">
        <v>21215</v>
      </c>
      <c r="E4725" s="27" t="s">
        <v>24864</v>
      </c>
      <c r="F4725" s="34">
        <v>43335.0</v>
      </c>
      <c r="G4725" s="27" t="b">
        <v>1</v>
      </c>
      <c r="H4725" s="27" t="b">
        <v>0</v>
      </c>
      <c r="I4725" s="27" t="s">
        <v>13303</v>
      </c>
      <c r="J4725" s="27" t="s">
        <v>13305</v>
      </c>
    </row>
    <row r="4726">
      <c r="A4726" s="27" t="s">
        <v>10</v>
      </c>
      <c r="B4726" s="27" t="s">
        <v>13288</v>
      </c>
      <c r="C4726" s="27" t="s">
        <v>2780</v>
      </c>
      <c r="D4726" s="27" t="s">
        <v>21215</v>
      </c>
      <c r="E4726" s="27" t="s">
        <v>24865</v>
      </c>
      <c r="F4726" s="34">
        <v>43122.0</v>
      </c>
      <c r="G4726" s="27" t="b">
        <v>1</v>
      </c>
      <c r="H4726" s="27" t="b">
        <v>0</v>
      </c>
      <c r="I4726" s="27" t="s">
        <v>13299</v>
      </c>
      <c r="J4726" s="27" t="s">
        <v>13300</v>
      </c>
    </row>
    <row r="4727">
      <c r="A4727" s="27" t="s">
        <v>10</v>
      </c>
      <c r="B4727" s="27" t="s">
        <v>13288</v>
      </c>
      <c r="C4727" s="27" t="s">
        <v>2780</v>
      </c>
      <c r="D4727" s="27" t="s">
        <v>21215</v>
      </c>
      <c r="E4727" s="27" t="s">
        <v>24865</v>
      </c>
      <c r="F4727" s="34">
        <v>43122.0</v>
      </c>
      <c r="G4727" s="27" t="b">
        <v>1</v>
      </c>
      <c r="H4727" s="27" t="b">
        <v>0</v>
      </c>
      <c r="I4727" s="27" t="s">
        <v>13292</v>
      </c>
      <c r="J4727" s="27" t="s">
        <v>13293</v>
      </c>
    </row>
    <row r="4728">
      <c r="A4728" s="27" t="s">
        <v>10</v>
      </c>
      <c r="B4728" s="27" t="s">
        <v>13288</v>
      </c>
      <c r="C4728" s="27" t="s">
        <v>2780</v>
      </c>
      <c r="D4728" s="27" t="s">
        <v>21215</v>
      </c>
      <c r="E4728" s="27" t="s">
        <v>24865</v>
      </c>
      <c r="F4728" s="34">
        <v>43122.0</v>
      </c>
      <c r="G4728" s="27" t="b">
        <v>1</v>
      </c>
      <c r="H4728" s="27" t="b">
        <v>0</v>
      </c>
      <c r="I4728" s="27" t="s">
        <v>13303</v>
      </c>
      <c r="J4728" s="27" t="s">
        <v>13305</v>
      </c>
    </row>
    <row r="4729">
      <c r="A4729" s="27" t="s">
        <v>10</v>
      </c>
      <c r="B4729" s="27" t="s">
        <v>13288</v>
      </c>
      <c r="C4729" s="27" t="s">
        <v>2780</v>
      </c>
      <c r="D4729" s="27" t="s">
        <v>21215</v>
      </c>
      <c r="E4729" s="27" t="s">
        <v>24867</v>
      </c>
      <c r="F4729" s="34">
        <v>43310.0</v>
      </c>
      <c r="G4729" s="27" t="b">
        <v>1</v>
      </c>
      <c r="H4729" s="27" t="b">
        <v>0</v>
      </c>
      <c r="I4729" s="27" t="s">
        <v>13299</v>
      </c>
      <c r="J4729" s="27" t="s">
        <v>13300</v>
      </c>
    </row>
    <row r="4730">
      <c r="A4730" s="27" t="s">
        <v>10</v>
      </c>
      <c r="B4730" s="27" t="s">
        <v>13288</v>
      </c>
      <c r="C4730" s="27" t="s">
        <v>2780</v>
      </c>
      <c r="D4730" s="27" t="s">
        <v>21215</v>
      </c>
      <c r="E4730" s="27" t="s">
        <v>24867</v>
      </c>
      <c r="F4730" s="34">
        <v>43310.0</v>
      </c>
      <c r="G4730" s="27" t="b">
        <v>1</v>
      </c>
      <c r="H4730" s="27" t="b">
        <v>0</v>
      </c>
      <c r="I4730" s="27" t="s">
        <v>13292</v>
      </c>
      <c r="J4730" s="27" t="s">
        <v>13293</v>
      </c>
    </row>
    <row r="4731">
      <c r="A4731" s="27" t="s">
        <v>10</v>
      </c>
      <c r="B4731" s="27" t="s">
        <v>13288</v>
      </c>
      <c r="C4731" s="27" t="s">
        <v>2780</v>
      </c>
      <c r="D4731" s="27" t="s">
        <v>21215</v>
      </c>
      <c r="E4731" s="27" t="s">
        <v>24867</v>
      </c>
      <c r="F4731" s="34">
        <v>43310.0</v>
      </c>
      <c r="G4731" s="27" t="b">
        <v>1</v>
      </c>
      <c r="H4731" s="27" t="b">
        <v>0</v>
      </c>
      <c r="I4731" s="27" t="s">
        <v>13303</v>
      </c>
      <c r="J4731" s="27" t="s">
        <v>13305</v>
      </c>
    </row>
    <row r="4732">
      <c r="A4732" s="27" t="s">
        <v>10</v>
      </c>
      <c r="B4732" s="27" t="s">
        <v>13288</v>
      </c>
      <c r="C4732" s="27" t="s">
        <v>2780</v>
      </c>
      <c r="D4732" s="27" t="s">
        <v>21215</v>
      </c>
      <c r="E4732" s="27" t="s">
        <v>24869</v>
      </c>
      <c r="F4732" s="28" t="s">
        <v>19086</v>
      </c>
      <c r="G4732" s="27" t="b">
        <v>1</v>
      </c>
      <c r="H4732" s="27" t="b">
        <v>0</v>
      </c>
      <c r="I4732" s="27" t="s">
        <v>13299</v>
      </c>
      <c r="J4732" s="27" t="s">
        <v>13300</v>
      </c>
    </row>
    <row r="4733">
      <c r="A4733" s="27" t="s">
        <v>10</v>
      </c>
      <c r="B4733" s="27" t="s">
        <v>13288</v>
      </c>
      <c r="C4733" s="27" t="s">
        <v>2780</v>
      </c>
      <c r="D4733" s="27" t="s">
        <v>21215</v>
      </c>
      <c r="E4733" s="27" t="s">
        <v>24869</v>
      </c>
      <c r="F4733" s="28" t="s">
        <v>19086</v>
      </c>
      <c r="G4733" s="27" t="b">
        <v>1</v>
      </c>
      <c r="H4733" s="27" t="b">
        <v>0</v>
      </c>
      <c r="I4733" s="27" t="s">
        <v>13292</v>
      </c>
      <c r="J4733" s="27" t="s">
        <v>13293</v>
      </c>
    </row>
    <row r="4734">
      <c r="A4734" s="27" t="s">
        <v>10</v>
      </c>
      <c r="B4734" s="27" t="s">
        <v>13288</v>
      </c>
      <c r="C4734" s="27" t="s">
        <v>2780</v>
      </c>
      <c r="D4734" s="27" t="s">
        <v>21215</v>
      </c>
      <c r="E4734" s="27" t="s">
        <v>24869</v>
      </c>
      <c r="F4734" s="28" t="s">
        <v>19086</v>
      </c>
      <c r="G4734" s="27" t="b">
        <v>1</v>
      </c>
      <c r="H4734" s="27" t="b">
        <v>0</v>
      </c>
      <c r="I4734" s="27" t="s">
        <v>13303</v>
      </c>
      <c r="J4734" s="27" t="s">
        <v>13305</v>
      </c>
    </row>
    <row r="4735">
      <c r="A4735" s="27" t="s">
        <v>10</v>
      </c>
      <c r="B4735" s="27" t="s">
        <v>13288</v>
      </c>
      <c r="C4735" s="27" t="s">
        <v>2780</v>
      </c>
      <c r="D4735" s="27" t="s">
        <v>21215</v>
      </c>
      <c r="E4735" s="27" t="s">
        <v>24871</v>
      </c>
      <c r="F4735" s="28" t="s">
        <v>24872</v>
      </c>
      <c r="G4735" s="27" t="b">
        <v>1</v>
      </c>
      <c r="H4735" s="27" t="b">
        <v>0</v>
      </c>
      <c r="I4735" s="27" t="s">
        <v>13299</v>
      </c>
      <c r="J4735" s="27" t="s">
        <v>13300</v>
      </c>
    </row>
    <row r="4736">
      <c r="A4736" s="27" t="s">
        <v>10</v>
      </c>
      <c r="B4736" s="27" t="s">
        <v>13288</v>
      </c>
      <c r="C4736" s="27" t="s">
        <v>2780</v>
      </c>
      <c r="D4736" s="27" t="s">
        <v>21215</v>
      </c>
      <c r="E4736" s="27" t="s">
        <v>24871</v>
      </c>
      <c r="F4736" s="28" t="s">
        <v>24872</v>
      </c>
      <c r="G4736" s="27" t="b">
        <v>1</v>
      </c>
      <c r="H4736" s="27" t="b">
        <v>0</v>
      </c>
      <c r="I4736" s="27" t="s">
        <v>13292</v>
      </c>
      <c r="J4736" s="27" t="s">
        <v>13293</v>
      </c>
    </row>
    <row r="4737">
      <c r="A4737" s="27" t="s">
        <v>10</v>
      </c>
      <c r="B4737" s="27" t="s">
        <v>13288</v>
      </c>
      <c r="C4737" s="27" t="s">
        <v>2780</v>
      </c>
      <c r="D4737" s="27" t="s">
        <v>21215</v>
      </c>
      <c r="E4737" s="27" t="s">
        <v>24871</v>
      </c>
      <c r="F4737" s="28" t="s">
        <v>24872</v>
      </c>
      <c r="G4737" s="27" t="b">
        <v>1</v>
      </c>
      <c r="H4737" s="27" t="b">
        <v>0</v>
      </c>
      <c r="I4737" s="27" t="s">
        <v>13303</v>
      </c>
      <c r="J4737" s="27" t="s">
        <v>13305</v>
      </c>
    </row>
    <row r="4738">
      <c r="A4738" s="27" t="s">
        <v>10</v>
      </c>
      <c r="B4738" s="27" t="s">
        <v>13288</v>
      </c>
      <c r="C4738" s="27" t="s">
        <v>2780</v>
      </c>
      <c r="D4738" s="27" t="s">
        <v>21215</v>
      </c>
      <c r="E4738" s="27" t="s">
        <v>24873</v>
      </c>
      <c r="F4738" s="28" t="s">
        <v>13600</v>
      </c>
      <c r="G4738" s="27" t="b">
        <v>1</v>
      </c>
      <c r="H4738" s="27" t="b">
        <v>0</v>
      </c>
      <c r="I4738" s="27" t="s">
        <v>13299</v>
      </c>
      <c r="J4738" s="27" t="s">
        <v>13300</v>
      </c>
    </row>
    <row r="4739">
      <c r="A4739" s="27" t="s">
        <v>10</v>
      </c>
      <c r="B4739" s="27" t="s">
        <v>13288</v>
      </c>
      <c r="C4739" s="27" t="s">
        <v>2780</v>
      </c>
      <c r="D4739" s="27" t="s">
        <v>21215</v>
      </c>
      <c r="E4739" s="27" t="s">
        <v>24873</v>
      </c>
      <c r="F4739" s="28" t="s">
        <v>13600</v>
      </c>
      <c r="G4739" s="27" t="b">
        <v>1</v>
      </c>
      <c r="H4739" s="27" t="b">
        <v>0</v>
      </c>
      <c r="I4739" s="27" t="s">
        <v>13292</v>
      </c>
      <c r="J4739" s="27" t="s">
        <v>13293</v>
      </c>
    </row>
    <row r="4740">
      <c r="A4740" s="27" t="s">
        <v>10</v>
      </c>
      <c r="B4740" s="27" t="s">
        <v>13288</v>
      </c>
      <c r="C4740" s="27" t="s">
        <v>2780</v>
      </c>
      <c r="D4740" s="27" t="s">
        <v>21215</v>
      </c>
      <c r="E4740" s="27" t="s">
        <v>24873</v>
      </c>
      <c r="F4740" s="28" t="s">
        <v>13600</v>
      </c>
      <c r="G4740" s="27" t="b">
        <v>1</v>
      </c>
      <c r="H4740" s="27" t="b">
        <v>0</v>
      </c>
      <c r="I4740" s="27" t="s">
        <v>13303</v>
      </c>
      <c r="J4740" s="27" t="s">
        <v>13305</v>
      </c>
    </row>
    <row r="4741">
      <c r="A4741" s="27" t="s">
        <v>10</v>
      </c>
      <c r="B4741" s="27" t="s">
        <v>13288</v>
      </c>
      <c r="C4741" s="27" t="s">
        <v>2780</v>
      </c>
      <c r="D4741" s="27" t="s">
        <v>21215</v>
      </c>
      <c r="E4741" s="27" t="s">
        <v>24875</v>
      </c>
      <c r="F4741" s="28" t="s">
        <v>17291</v>
      </c>
      <c r="G4741" s="27" t="b">
        <v>1</v>
      </c>
      <c r="H4741" s="27" t="b">
        <v>0</v>
      </c>
      <c r="I4741" s="27" t="s">
        <v>13299</v>
      </c>
      <c r="J4741" s="27" t="s">
        <v>13300</v>
      </c>
    </row>
    <row r="4742">
      <c r="A4742" s="27" t="s">
        <v>10</v>
      </c>
      <c r="B4742" s="27" t="s">
        <v>13288</v>
      </c>
      <c r="C4742" s="27" t="s">
        <v>2780</v>
      </c>
      <c r="D4742" s="27" t="s">
        <v>21215</v>
      </c>
      <c r="E4742" s="27" t="s">
        <v>24875</v>
      </c>
      <c r="F4742" s="28" t="s">
        <v>17291</v>
      </c>
      <c r="G4742" s="27" t="b">
        <v>1</v>
      </c>
      <c r="H4742" s="27" t="b">
        <v>0</v>
      </c>
      <c r="I4742" s="27" t="s">
        <v>13292</v>
      </c>
      <c r="J4742" s="27" t="s">
        <v>13293</v>
      </c>
    </row>
    <row r="4743">
      <c r="A4743" s="27" t="s">
        <v>10</v>
      </c>
      <c r="B4743" s="27" t="s">
        <v>13288</v>
      </c>
      <c r="C4743" s="27" t="s">
        <v>2780</v>
      </c>
      <c r="D4743" s="27" t="s">
        <v>21215</v>
      </c>
      <c r="E4743" s="27" t="s">
        <v>24875</v>
      </c>
      <c r="F4743" s="28" t="s">
        <v>17291</v>
      </c>
      <c r="G4743" s="27" t="b">
        <v>1</v>
      </c>
      <c r="H4743" s="27" t="b">
        <v>0</v>
      </c>
      <c r="I4743" s="27" t="s">
        <v>13303</v>
      </c>
      <c r="J4743" s="27" t="s">
        <v>13305</v>
      </c>
    </row>
    <row r="4744">
      <c r="A4744" s="27" t="s">
        <v>10</v>
      </c>
      <c r="B4744" s="27" t="s">
        <v>13288</v>
      </c>
      <c r="C4744" s="27" t="s">
        <v>2780</v>
      </c>
      <c r="D4744" s="27" t="s">
        <v>21215</v>
      </c>
      <c r="E4744" s="27" t="s">
        <v>24877</v>
      </c>
      <c r="F4744" s="28" t="s">
        <v>24569</v>
      </c>
      <c r="G4744" s="27" t="b">
        <v>1</v>
      </c>
      <c r="H4744" s="27" t="b">
        <v>0</v>
      </c>
      <c r="I4744" s="27" t="s">
        <v>13299</v>
      </c>
      <c r="J4744" s="27" t="s">
        <v>13300</v>
      </c>
    </row>
    <row r="4745">
      <c r="A4745" s="27" t="s">
        <v>10</v>
      </c>
      <c r="B4745" s="27" t="s">
        <v>13288</v>
      </c>
      <c r="C4745" s="27" t="s">
        <v>2780</v>
      </c>
      <c r="D4745" s="27" t="s">
        <v>21215</v>
      </c>
      <c r="E4745" s="27" t="s">
        <v>24877</v>
      </c>
      <c r="F4745" s="28" t="s">
        <v>24569</v>
      </c>
      <c r="G4745" s="27" t="b">
        <v>1</v>
      </c>
      <c r="H4745" s="27" t="b">
        <v>0</v>
      </c>
      <c r="I4745" s="27" t="s">
        <v>13292</v>
      </c>
      <c r="J4745" s="27" t="s">
        <v>13293</v>
      </c>
    </row>
    <row r="4746">
      <c r="A4746" s="27" t="s">
        <v>10</v>
      </c>
      <c r="B4746" s="27" t="s">
        <v>13288</v>
      </c>
      <c r="C4746" s="27" t="s">
        <v>2780</v>
      </c>
      <c r="D4746" s="27" t="s">
        <v>21215</v>
      </c>
      <c r="E4746" s="27" t="s">
        <v>24877</v>
      </c>
      <c r="F4746" s="28" t="s">
        <v>24569</v>
      </c>
      <c r="G4746" s="27" t="b">
        <v>1</v>
      </c>
      <c r="H4746" s="27" t="b">
        <v>0</v>
      </c>
      <c r="I4746" s="27" t="s">
        <v>13303</v>
      </c>
      <c r="J4746" s="27" t="s">
        <v>13305</v>
      </c>
    </row>
    <row r="4747">
      <c r="A4747" s="27" t="s">
        <v>10</v>
      </c>
      <c r="B4747" s="27" t="s">
        <v>13288</v>
      </c>
      <c r="C4747" s="27" t="s">
        <v>2780</v>
      </c>
      <c r="D4747" s="27" t="s">
        <v>21215</v>
      </c>
      <c r="E4747" s="27" t="s">
        <v>24878</v>
      </c>
      <c r="F4747" s="28" t="s">
        <v>15698</v>
      </c>
      <c r="G4747" s="27" t="b">
        <v>1</v>
      </c>
      <c r="H4747" s="27" t="b">
        <v>0</v>
      </c>
      <c r="I4747" s="27" t="s">
        <v>13299</v>
      </c>
      <c r="J4747" s="27" t="s">
        <v>13300</v>
      </c>
    </row>
    <row r="4748">
      <c r="A4748" s="27" t="s">
        <v>10</v>
      </c>
      <c r="B4748" s="27" t="s">
        <v>13288</v>
      </c>
      <c r="C4748" s="27" t="s">
        <v>2780</v>
      </c>
      <c r="D4748" s="27" t="s">
        <v>21215</v>
      </c>
      <c r="E4748" s="27" t="s">
        <v>24878</v>
      </c>
      <c r="F4748" s="28" t="s">
        <v>15698</v>
      </c>
      <c r="G4748" s="27" t="b">
        <v>1</v>
      </c>
      <c r="H4748" s="27" t="b">
        <v>0</v>
      </c>
      <c r="I4748" s="27" t="s">
        <v>13292</v>
      </c>
      <c r="J4748" s="27" t="s">
        <v>13293</v>
      </c>
    </row>
    <row r="4749">
      <c r="A4749" s="27" t="s">
        <v>10</v>
      </c>
      <c r="B4749" s="27" t="s">
        <v>13288</v>
      </c>
      <c r="C4749" s="27" t="s">
        <v>2780</v>
      </c>
      <c r="D4749" s="27" t="s">
        <v>21215</v>
      </c>
      <c r="E4749" s="27" t="s">
        <v>24878</v>
      </c>
      <c r="F4749" s="28" t="s">
        <v>15698</v>
      </c>
      <c r="G4749" s="27" t="b">
        <v>1</v>
      </c>
      <c r="H4749" s="27" t="b">
        <v>0</v>
      </c>
      <c r="I4749" s="27" t="s">
        <v>13303</v>
      </c>
      <c r="J4749" s="27" t="s">
        <v>13305</v>
      </c>
    </row>
    <row r="4750">
      <c r="A4750" s="27" t="s">
        <v>10</v>
      </c>
      <c r="B4750" s="27" t="s">
        <v>13288</v>
      </c>
      <c r="C4750" s="27" t="s">
        <v>2780</v>
      </c>
      <c r="D4750" s="27" t="s">
        <v>21215</v>
      </c>
      <c r="E4750" s="27" t="s">
        <v>24879</v>
      </c>
      <c r="F4750" s="28" t="s">
        <v>24880</v>
      </c>
      <c r="G4750" s="27" t="b">
        <v>1</v>
      </c>
      <c r="H4750" s="27" t="b">
        <v>0</v>
      </c>
      <c r="I4750" s="27" t="s">
        <v>13299</v>
      </c>
      <c r="J4750" s="27" t="s">
        <v>13300</v>
      </c>
    </row>
    <row r="4751">
      <c r="A4751" s="27" t="s">
        <v>10</v>
      </c>
      <c r="B4751" s="27" t="s">
        <v>13288</v>
      </c>
      <c r="C4751" s="27" t="s">
        <v>2780</v>
      </c>
      <c r="D4751" s="27" t="s">
        <v>21215</v>
      </c>
      <c r="E4751" s="27" t="s">
        <v>24879</v>
      </c>
      <c r="F4751" s="28" t="s">
        <v>24880</v>
      </c>
      <c r="G4751" s="27" t="b">
        <v>1</v>
      </c>
      <c r="H4751" s="27" t="b">
        <v>0</v>
      </c>
      <c r="I4751" s="27" t="s">
        <v>13292</v>
      </c>
      <c r="J4751" s="27" t="s">
        <v>13293</v>
      </c>
    </row>
    <row r="4752">
      <c r="A4752" s="27" t="s">
        <v>10</v>
      </c>
      <c r="B4752" s="27" t="s">
        <v>13288</v>
      </c>
      <c r="C4752" s="27" t="s">
        <v>2780</v>
      </c>
      <c r="D4752" s="27" t="s">
        <v>21215</v>
      </c>
      <c r="E4752" s="27" t="s">
        <v>24879</v>
      </c>
      <c r="F4752" s="28" t="s">
        <v>24880</v>
      </c>
      <c r="G4752" s="27" t="b">
        <v>1</v>
      </c>
      <c r="H4752" s="27" t="b">
        <v>0</v>
      </c>
      <c r="I4752" s="27" t="s">
        <v>13303</v>
      </c>
      <c r="J4752" s="27" t="s">
        <v>13305</v>
      </c>
    </row>
    <row r="4753">
      <c r="A4753" s="27" t="s">
        <v>10</v>
      </c>
      <c r="B4753" s="27" t="s">
        <v>13288</v>
      </c>
      <c r="C4753" s="27" t="s">
        <v>2780</v>
      </c>
      <c r="D4753" s="27" t="s">
        <v>21215</v>
      </c>
      <c r="E4753" s="27" t="s">
        <v>24882</v>
      </c>
      <c r="F4753" s="28" t="s">
        <v>22728</v>
      </c>
      <c r="G4753" s="27" t="b">
        <v>1</v>
      </c>
      <c r="H4753" s="27" t="b">
        <v>0</v>
      </c>
      <c r="I4753" s="27" t="s">
        <v>13299</v>
      </c>
      <c r="J4753" s="27" t="s">
        <v>13300</v>
      </c>
    </row>
    <row r="4754">
      <c r="A4754" s="27" t="s">
        <v>10</v>
      </c>
      <c r="B4754" s="27" t="s">
        <v>13288</v>
      </c>
      <c r="C4754" s="27" t="s">
        <v>2780</v>
      </c>
      <c r="D4754" s="27" t="s">
        <v>21215</v>
      </c>
      <c r="E4754" s="27" t="s">
        <v>24882</v>
      </c>
      <c r="F4754" s="28" t="s">
        <v>22728</v>
      </c>
      <c r="G4754" s="27" t="b">
        <v>1</v>
      </c>
      <c r="H4754" s="27" t="b">
        <v>0</v>
      </c>
      <c r="I4754" s="27" t="s">
        <v>13292</v>
      </c>
      <c r="J4754" s="27" t="s">
        <v>13293</v>
      </c>
    </row>
    <row r="4755">
      <c r="A4755" s="27" t="s">
        <v>10</v>
      </c>
      <c r="B4755" s="27" t="s">
        <v>13288</v>
      </c>
      <c r="C4755" s="27" t="s">
        <v>2780</v>
      </c>
      <c r="D4755" s="27" t="s">
        <v>21215</v>
      </c>
      <c r="E4755" s="27" t="s">
        <v>24882</v>
      </c>
      <c r="F4755" s="28" t="s">
        <v>22728</v>
      </c>
      <c r="G4755" s="27" t="b">
        <v>1</v>
      </c>
      <c r="H4755" s="27" t="b">
        <v>0</v>
      </c>
      <c r="I4755" s="27" t="s">
        <v>13303</v>
      </c>
      <c r="J4755" s="27" t="s">
        <v>13305</v>
      </c>
    </row>
    <row r="4756">
      <c r="A4756" s="27" t="s">
        <v>10</v>
      </c>
      <c r="B4756" s="27" t="s">
        <v>13288</v>
      </c>
      <c r="C4756" s="27" t="s">
        <v>2780</v>
      </c>
      <c r="D4756" s="27" t="s">
        <v>21215</v>
      </c>
      <c r="E4756" s="27" t="s">
        <v>24883</v>
      </c>
      <c r="F4756" s="28" t="s">
        <v>23475</v>
      </c>
      <c r="G4756" s="27" t="b">
        <v>1</v>
      </c>
      <c r="H4756" s="27" t="b">
        <v>0</v>
      </c>
      <c r="I4756" s="27" t="s">
        <v>13299</v>
      </c>
      <c r="J4756" s="27" t="s">
        <v>13300</v>
      </c>
    </row>
    <row r="4757">
      <c r="A4757" s="27" t="s">
        <v>10</v>
      </c>
      <c r="B4757" s="27" t="s">
        <v>13288</v>
      </c>
      <c r="C4757" s="27" t="s">
        <v>2780</v>
      </c>
      <c r="D4757" s="27" t="s">
        <v>21215</v>
      </c>
      <c r="E4757" s="27" t="s">
        <v>24883</v>
      </c>
      <c r="F4757" s="28" t="s">
        <v>23475</v>
      </c>
      <c r="G4757" s="27" t="b">
        <v>1</v>
      </c>
      <c r="H4757" s="27" t="b">
        <v>0</v>
      </c>
      <c r="I4757" s="27" t="s">
        <v>13292</v>
      </c>
      <c r="J4757" s="27" t="s">
        <v>13293</v>
      </c>
    </row>
    <row r="4758">
      <c r="A4758" s="27" t="s">
        <v>10</v>
      </c>
      <c r="B4758" s="27" t="s">
        <v>13288</v>
      </c>
      <c r="C4758" s="27" t="s">
        <v>2780</v>
      </c>
      <c r="D4758" s="27" t="s">
        <v>21215</v>
      </c>
      <c r="E4758" s="27" t="s">
        <v>24883</v>
      </c>
      <c r="F4758" s="28" t="s">
        <v>23475</v>
      </c>
      <c r="G4758" s="27" t="b">
        <v>1</v>
      </c>
      <c r="H4758" s="27" t="b">
        <v>0</v>
      </c>
      <c r="I4758" s="27" t="s">
        <v>13303</v>
      </c>
      <c r="J4758" s="27" t="s">
        <v>13305</v>
      </c>
    </row>
    <row r="4759">
      <c r="A4759" s="27" t="s">
        <v>10</v>
      </c>
      <c r="B4759" s="27" t="s">
        <v>13288</v>
      </c>
      <c r="C4759" s="27" t="s">
        <v>2780</v>
      </c>
      <c r="D4759" s="27" t="s">
        <v>21215</v>
      </c>
      <c r="E4759" s="27" t="s">
        <v>24885</v>
      </c>
      <c r="F4759" s="28" t="s">
        <v>24886</v>
      </c>
      <c r="G4759" s="27" t="b">
        <v>1</v>
      </c>
      <c r="H4759" s="27" t="b">
        <v>0</v>
      </c>
      <c r="I4759" s="27" t="s">
        <v>13299</v>
      </c>
      <c r="J4759" s="27" t="s">
        <v>13300</v>
      </c>
    </row>
    <row r="4760">
      <c r="A4760" s="27" t="s">
        <v>10</v>
      </c>
      <c r="B4760" s="27" t="s">
        <v>13288</v>
      </c>
      <c r="C4760" s="27" t="s">
        <v>2780</v>
      </c>
      <c r="D4760" s="27" t="s">
        <v>21215</v>
      </c>
      <c r="E4760" s="27" t="s">
        <v>24885</v>
      </c>
      <c r="F4760" s="28" t="s">
        <v>24886</v>
      </c>
      <c r="G4760" s="27" t="b">
        <v>1</v>
      </c>
      <c r="H4760" s="27" t="b">
        <v>0</v>
      </c>
      <c r="I4760" s="27" t="s">
        <v>13292</v>
      </c>
      <c r="J4760" s="27" t="s">
        <v>13293</v>
      </c>
    </row>
    <row r="4761">
      <c r="A4761" s="27" t="s">
        <v>10</v>
      </c>
      <c r="B4761" s="27" t="s">
        <v>13288</v>
      </c>
      <c r="C4761" s="27" t="s">
        <v>2780</v>
      </c>
      <c r="D4761" s="27" t="s">
        <v>21215</v>
      </c>
      <c r="E4761" s="27" t="s">
        <v>24885</v>
      </c>
      <c r="F4761" s="28" t="s">
        <v>24886</v>
      </c>
      <c r="G4761" s="27" t="b">
        <v>1</v>
      </c>
      <c r="H4761" s="27" t="b">
        <v>0</v>
      </c>
      <c r="I4761" s="27" t="s">
        <v>13303</v>
      </c>
      <c r="J4761" s="27" t="s">
        <v>13305</v>
      </c>
    </row>
    <row r="4762">
      <c r="A4762" s="27" t="s">
        <v>10</v>
      </c>
      <c r="B4762" s="27" t="s">
        <v>13288</v>
      </c>
      <c r="C4762" s="27" t="s">
        <v>2780</v>
      </c>
      <c r="D4762" s="27" t="s">
        <v>21215</v>
      </c>
      <c r="E4762" s="27" t="s">
        <v>24887</v>
      </c>
      <c r="F4762" s="28" t="s">
        <v>24888</v>
      </c>
      <c r="G4762" s="27" t="b">
        <v>1</v>
      </c>
      <c r="H4762" s="27" t="b">
        <v>0</v>
      </c>
      <c r="I4762" s="27" t="s">
        <v>13299</v>
      </c>
      <c r="J4762" s="27" t="s">
        <v>13300</v>
      </c>
    </row>
    <row r="4763">
      <c r="A4763" s="27" t="s">
        <v>10</v>
      </c>
      <c r="B4763" s="27" t="s">
        <v>13288</v>
      </c>
      <c r="C4763" s="27" t="s">
        <v>2780</v>
      </c>
      <c r="D4763" s="27" t="s">
        <v>21215</v>
      </c>
      <c r="E4763" s="27" t="s">
        <v>24887</v>
      </c>
      <c r="F4763" s="28" t="s">
        <v>24888</v>
      </c>
      <c r="G4763" s="27" t="b">
        <v>1</v>
      </c>
      <c r="H4763" s="27" t="b">
        <v>0</v>
      </c>
      <c r="I4763" s="27" t="s">
        <v>13292</v>
      </c>
      <c r="J4763" s="27" t="s">
        <v>13293</v>
      </c>
    </row>
    <row r="4764">
      <c r="A4764" s="27" t="s">
        <v>10</v>
      </c>
      <c r="B4764" s="27" t="s">
        <v>13288</v>
      </c>
      <c r="C4764" s="27" t="s">
        <v>2780</v>
      </c>
      <c r="D4764" s="27" t="s">
        <v>21215</v>
      </c>
      <c r="E4764" s="27" t="s">
        <v>24887</v>
      </c>
      <c r="F4764" s="28" t="s">
        <v>24888</v>
      </c>
      <c r="G4764" s="27" t="b">
        <v>1</v>
      </c>
      <c r="H4764" s="27" t="b">
        <v>0</v>
      </c>
      <c r="I4764" s="27" t="s">
        <v>13303</v>
      </c>
      <c r="J4764" s="27" t="s">
        <v>13305</v>
      </c>
    </row>
    <row r="4765">
      <c r="A4765" s="27" t="s">
        <v>10</v>
      </c>
      <c r="B4765" s="27" t="s">
        <v>13288</v>
      </c>
      <c r="C4765" s="27" t="s">
        <v>2780</v>
      </c>
      <c r="D4765" s="27" t="s">
        <v>21215</v>
      </c>
      <c r="E4765" s="27" t="s">
        <v>24890</v>
      </c>
      <c r="F4765" s="28">
        <v>163.0</v>
      </c>
      <c r="G4765" s="27" t="b">
        <v>1</v>
      </c>
      <c r="H4765" s="27" t="b">
        <v>0</v>
      </c>
      <c r="I4765" s="27" t="s">
        <v>13299</v>
      </c>
      <c r="J4765" s="27" t="s">
        <v>13300</v>
      </c>
    </row>
    <row r="4766">
      <c r="A4766" s="27" t="s">
        <v>10</v>
      </c>
      <c r="B4766" s="27" t="s">
        <v>13288</v>
      </c>
      <c r="C4766" s="27" t="s">
        <v>2780</v>
      </c>
      <c r="D4766" s="27" t="s">
        <v>21215</v>
      </c>
      <c r="E4766" s="27" t="s">
        <v>24890</v>
      </c>
      <c r="F4766" s="28">
        <v>163.0</v>
      </c>
      <c r="G4766" s="27" t="b">
        <v>1</v>
      </c>
      <c r="H4766" s="27" t="b">
        <v>0</v>
      </c>
      <c r="I4766" s="27" t="s">
        <v>13292</v>
      </c>
      <c r="J4766" s="27" t="s">
        <v>13293</v>
      </c>
    </row>
    <row r="4767">
      <c r="A4767" s="27" t="s">
        <v>10</v>
      </c>
      <c r="B4767" s="27" t="s">
        <v>13288</v>
      </c>
      <c r="C4767" s="27" t="s">
        <v>2780</v>
      </c>
      <c r="D4767" s="27" t="s">
        <v>21215</v>
      </c>
      <c r="E4767" s="27" t="s">
        <v>24890</v>
      </c>
      <c r="F4767" s="28">
        <v>163.0</v>
      </c>
      <c r="G4767" s="27" t="b">
        <v>1</v>
      </c>
      <c r="H4767" s="27" t="b">
        <v>0</v>
      </c>
      <c r="I4767" s="27" t="s">
        <v>13303</v>
      </c>
      <c r="J4767" s="27" t="s">
        <v>13305</v>
      </c>
    </row>
    <row r="4768">
      <c r="A4768" s="27" t="s">
        <v>10</v>
      </c>
      <c r="B4768" s="27" t="s">
        <v>13288</v>
      </c>
      <c r="C4768" s="27" t="s">
        <v>2780</v>
      </c>
      <c r="D4768" s="27" t="s">
        <v>21215</v>
      </c>
      <c r="E4768" s="27" t="s">
        <v>24891</v>
      </c>
      <c r="F4768" s="28" t="s">
        <v>24892</v>
      </c>
      <c r="G4768" s="27" t="b">
        <v>1</v>
      </c>
      <c r="H4768" s="27" t="b">
        <v>0</v>
      </c>
      <c r="I4768" s="27" t="s">
        <v>13299</v>
      </c>
      <c r="J4768" s="27" t="s">
        <v>13300</v>
      </c>
    </row>
    <row r="4769">
      <c r="A4769" s="27" t="s">
        <v>10</v>
      </c>
      <c r="B4769" s="27" t="s">
        <v>13288</v>
      </c>
      <c r="C4769" s="27" t="s">
        <v>2780</v>
      </c>
      <c r="D4769" s="27" t="s">
        <v>21215</v>
      </c>
      <c r="E4769" s="27" t="s">
        <v>24891</v>
      </c>
      <c r="F4769" s="28" t="s">
        <v>24892</v>
      </c>
      <c r="G4769" s="27" t="b">
        <v>1</v>
      </c>
      <c r="H4769" s="27" t="b">
        <v>0</v>
      </c>
      <c r="I4769" s="27" t="s">
        <v>13292</v>
      </c>
      <c r="J4769" s="27" t="s">
        <v>13293</v>
      </c>
    </row>
    <row r="4770">
      <c r="A4770" s="27" t="s">
        <v>10</v>
      </c>
      <c r="B4770" s="27" t="s">
        <v>13288</v>
      </c>
      <c r="C4770" s="27" t="s">
        <v>2780</v>
      </c>
      <c r="D4770" s="27" t="s">
        <v>21215</v>
      </c>
      <c r="E4770" s="27" t="s">
        <v>24891</v>
      </c>
      <c r="F4770" s="28" t="s">
        <v>24892</v>
      </c>
      <c r="G4770" s="27" t="b">
        <v>1</v>
      </c>
      <c r="H4770" s="27" t="b">
        <v>0</v>
      </c>
      <c r="I4770" s="27" t="s">
        <v>13303</v>
      </c>
      <c r="J4770" s="27" t="s">
        <v>13305</v>
      </c>
    </row>
    <row r="4771">
      <c r="A4771" s="27" t="s">
        <v>10</v>
      </c>
      <c r="B4771" s="27" t="s">
        <v>13288</v>
      </c>
      <c r="C4771" s="27" t="s">
        <v>2780</v>
      </c>
      <c r="D4771" s="27" t="s">
        <v>21215</v>
      </c>
      <c r="E4771" s="27" t="s">
        <v>24895</v>
      </c>
      <c r="F4771" s="28" t="s">
        <v>24896</v>
      </c>
      <c r="G4771" s="27" t="b">
        <v>1</v>
      </c>
      <c r="H4771" s="27" t="b">
        <v>0</v>
      </c>
      <c r="I4771" s="27" t="s">
        <v>13299</v>
      </c>
      <c r="J4771" s="27" t="s">
        <v>13300</v>
      </c>
    </row>
    <row r="4772">
      <c r="A4772" s="27" t="s">
        <v>10</v>
      </c>
      <c r="B4772" s="27" t="s">
        <v>13288</v>
      </c>
      <c r="C4772" s="27" t="s">
        <v>2780</v>
      </c>
      <c r="D4772" s="27" t="s">
        <v>21215</v>
      </c>
      <c r="E4772" s="27" t="s">
        <v>24895</v>
      </c>
      <c r="F4772" s="28" t="s">
        <v>24896</v>
      </c>
      <c r="G4772" s="27" t="b">
        <v>1</v>
      </c>
      <c r="H4772" s="27" t="b">
        <v>0</v>
      </c>
      <c r="I4772" s="27" t="s">
        <v>13292</v>
      </c>
      <c r="J4772" s="27" t="s">
        <v>13293</v>
      </c>
    </row>
    <row r="4773">
      <c r="A4773" s="27" t="s">
        <v>10</v>
      </c>
      <c r="B4773" s="27" t="s">
        <v>13288</v>
      </c>
      <c r="C4773" s="27" t="s">
        <v>2780</v>
      </c>
      <c r="D4773" s="27" t="s">
        <v>21215</v>
      </c>
      <c r="E4773" s="27" t="s">
        <v>24895</v>
      </c>
      <c r="F4773" s="28" t="s">
        <v>24896</v>
      </c>
      <c r="G4773" s="27" t="b">
        <v>1</v>
      </c>
      <c r="H4773" s="27" t="b">
        <v>0</v>
      </c>
      <c r="I4773" s="27" t="s">
        <v>13303</v>
      </c>
      <c r="J4773" s="27" t="s">
        <v>13305</v>
      </c>
    </row>
    <row r="4774">
      <c r="A4774" s="27" t="s">
        <v>10</v>
      </c>
      <c r="B4774" s="27" t="s">
        <v>13288</v>
      </c>
      <c r="C4774" s="27" t="s">
        <v>2780</v>
      </c>
      <c r="D4774" s="27" t="s">
        <v>21215</v>
      </c>
      <c r="E4774" s="27" t="s">
        <v>24899</v>
      </c>
      <c r="F4774" s="28" t="s">
        <v>19241</v>
      </c>
      <c r="G4774" s="27" t="b">
        <v>1</v>
      </c>
      <c r="H4774" s="27" t="b">
        <v>0</v>
      </c>
      <c r="I4774" s="27" t="s">
        <v>13299</v>
      </c>
      <c r="J4774" s="27" t="s">
        <v>13300</v>
      </c>
    </row>
    <row r="4775">
      <c r="A4775" s="27" t="s">
        <v>10</v>
      </c>
      <c r="B4775" s="27" t="s">
        <v>13288</v>
      </c>
      <c r="C4775" s="27" t="s">
        <v>2780</v>
      </c>
      <c r="D4775" s="27" t="s">
        <v>21215</v>
      </c>
      <c r="E4775" s="27" t="s">
        <v>24899</v>
      </c>
      <c r="F4775" s="28" t="s">
        <v>19241</v>
      </c>
      <c r="G4775" s="27" t="b">
        <v>1</v>
      </c>
      <c r="H4775" s="27" t="b">
        <v>0</v>
      </c>
      <c r="I4775" s="27" t="s">
        <v>13292</v>
      </c>
      <c r="J4775" s="27" t="s">
        <v>13293</v>
      </c>
    </row>
    <row r="4776">
      <c r="A4776" s="27" t="s">
        <v>10</v>
      </c>
      <c r="B4776" s="27" t="s">
        <v>13288</v>
      </c>
      <c r="C4776" s="27" t="s">
        <v>2780</v>
      </c>
      <c r="D4776" s="27" t="s">
        <v>21215</v>
      </c>
      <c r="E4776" s="27" t="s">
        <v>24899</v>
      </c>
      <c r="F4776" s="28" t="s">
        <v>19241</v>
      </c>
      <c r="G4776" s="27" t="b">
        <v>1</v>
      </c>
      <c r="H4776" s="27" t="b">
        <v>0</v>
      </c>
      <c r="I4776" s="27" t="s">
        <v>13303</v>
      </c>
      <c r="J4776" s="27" t="s">
        <v>13305</v>
      </c>
    </row>
    <row r="4777">
      <c r="A4777" s="27" t="s">
        <v>10</v>
      </c>
      <c r="B4777" s="27" t="s">
        <v>13288</v>
      </c>
      <c r="C4777" s="27" t="s">
        <v>2780</v>
      </c>
      <c r="D4777" s="27" t="s">
        <v>21215</v>
      </c>
      <c r="E4777" s="27" t="s">
        <v>24902</v>
      </c>
      <c r="F4777" s="28" t="s">
        <v>13779</v>
      </c>
      <c r="G4777" s="27" t="b">
        <v>1</v>
      </c>
      <c r="H4777" s="27" t="b">
        <v>0</v>
      </c>
      <c r="I4777" s="27" t="s">
        <v>13299</v>
      </c>
      <c r="J4777" s="27" t="s">
        <v>13300</v>
      </c>
    </row>
    <row r="4778">
      <c r="A4778" s="27" t="s">
        <v>10</v>
      </c>
      <c r="B4778" s="27" t="s">
        <v>13288</v>
      </c>
      <c r="C4778" s="27" t="s">
        <v>2780</v>
      </c>
      <c r="D4778" s="27" t="s">
        <v>21215</v>
      </c>
      <c r="E4778" s="27" t="s">
        <v>24902</v>
      </c>
      <c r="F4778" s="28" t="s">
        <v>13779</v>
      </c>
      <c r="G4778" s="27" t="b">
        <v>1</v>
      </c>
      <c r="H4778" s="27" t="b">
        <v>0</v>
      </c>
      <c r="I4778" s="27" t="s">
        <v>13292</v>
      </c>
      <c r="J4778" s="27" t="s">
        <v>13293</v>
      </c>
    </row>
    <row r="4779">
      <c r="A4779" s="27" t="s">
        <v>10</v>
      </c>
      <c r="B4779" s="27" t="s">
        <v>13288</v>
      </c>
      <c r="C4779" s="27" t="s">
        <v>2780</v>
      </c>
      <c r="D4779" s="27" t="s">
        <v>21215</v>
      </c>
      <c r="E4779" s="27" t="s">
        <v>24902</v>
      </c>
      <c r="F4779" s="28" t="s">
        <v>13779</v>
      </c>
      <c r="G4779" s="27" t="b">
        <v>1</v>
      </c>
      <c r="H4779" s="27" t="b">
        <v>0</v>
      </c>
      <c r="I4779" s="27" t="s">
        <v>13303</v>
      </c>
      <c r="J4779" s="27" t="s">
        <v>13305</v>
      </c>
    </row>
    <row r="4780">
      <c r="A4780" s="27" t="s">
        <v>10</v>
      </c>
      <c r="B4780" s="27" t="s">
        <v>13288</v>
      </c>
      <c r="C4780" s="27" t="s">
        <v>2780</v>
      </c>
      <c r="D4780" s="27" t="s">
        <v>21215</v>
      </c>
      <c r="E4780" s="27" t="s">
        <v>24906</v>
      </c>
      <c r="F4780" s="34">
        <v>43189.0</v>
      </c>
      <c r="G4780" s="27" t="b">
        <v>1</v>
      </c>
      <c r="H4780" s="27" t="b">
        <v>0</v>
      </c>
      <c r="I4780" s="27" t="s">
        <v>13299</v>
      </c>
      <c r="J4780" s="27" t="s">
        <v>13300</v>
      </c>
    </row>
    <row r="4781">
      <c r="A4781" s="27" t="s">
        <v>10</v>
      </c>
      <c r="B4781" s="27" t="s">
        <v>13288</v>
      </c>
      <c r="C4781" s="27" t="s">
        <v>2780</v>
      </c>
      <c r="D4781" s="27" t="s">
        <v>21215</v>
      </c>
      <c r="E4781" s="27" t="s">
        <v>24906</v>
      </c>
      <c r="F4781" s="34">
        <v>43189.0</v>
      </c>
      <c r="G4781" s="27" t="b">
        <v>1</v>
      </c>
      <c r="H4781" s="27" t="b">
        <v>0</v>
      </c>
      <c r="I4781" s="27" t="s">
        <v>13292</v>
      </c>
      <c r="J4781" s="27" t="s">
        <v>13293</v>
      </c>
    </row>
    <row r="4782">
      <c r="A4782" s="27" t="s">
        <v>10</v>
      </c>
      <c r="B4782" s="27" t="s">
        <v>13288</v>
      </c>
      <c r="C4782" s="27" t="s">
        <v>2780</v>
      </c>
      <c r="D4782" s="27" t="s">
        <v>21215</v>
      </c>
      <c r="E4782" s="27" t="s">
        <v>24906</v>
      </c>
      <c r="F4782" s="34">
        <v>43189.0</v>
      </c>
      <c r="G4782" s="27" t="b">
        <v>1</v>
      </c>
      <c r="H4782" s="27" t="b">
        <v>0</v>
      </c>
      <c r="I4782" s="27" t="s">
        <v>13303</v>
      </c>
      <c r="J4782" s="27" t="s">
        <v>13305</v>
      </c>
    </row>
    <row r="4783">
      <c r="A4783" s="27" t="s">
        <v>10</v>
      </c>
      <c r="B4783" s="27" t="s">
        <v>13288</v>
      </c>
      <c r="C4783" s="27" t="s">
        <v>2780</v>
      </c>
      <c r="D4783" s="27" t="s">
        <v>21215</v>
      </c>
      <c r="E4783" s="27" t="s">
        <v>24910</v>
      </c>
      <c r="F4783" s="28" t="s">
        <v>23513</v>
      </c>
      <c r="G4783" s="27" t="b">
        <v>1</v>
      </c>
      <c r="H4783" s="27" t="b">
        <v>0</v>
      </c>
      <c r="I4783" s="27" t="s">
        <v>13299</v>
      </c>
      <c r="J4783" s="27" t="s">
        <v>13300</v>
      </c>
    </row>
    <row r="4784">
      <c r="A4784" s="27" t="s">
        <v>10</v>
      </c>
      <c r="B4784" s="27" t="s">
        <v>13288</v>
      </c>
      <c r="C4784" s="27" t="s">
        <v>2780</v>
      </c>
      <c r="D4784" s="27" t="s">
        <v>21215</v>
      </c>
      <c r="E4784" s="27" t="s">
        <v>24910</v>
      </c>
      <c r="F4784" s="28" t="s">
        <v>23513</v>
      </c>
      <c r="G4784" s="27" t="b">
        <v>1</v>
      </c>
      <c r="H4784" s="27" t="b">
        <v>0</v>
      </c>
      <c r="I4784" s="27" t="s">
        <v>13292</v>
      </c>
      <c r="J4784" s="27" t="s">
        <v>13293</v>
      </c>
    </row>
    <row r="4785">
      <c r="A4785" s="27" t="s">
        <v>10</v>
      </c>
      <c r="B4785" s="27" t="s">
        <v>13288</v>
      </c>
      <c r="C4785" s="27" t="s">
        <v>2780</v>
      </c>
      <c r="D4785" s="27" t="s">
        <v>21215</v>
      </c>
      <c r="E4785" s="27" t="s">
        <v>24910</v>
      </c>
      <c r="F4785" s="28" t="s">
        <v>23513</v>
      </c>
      <c r="G4785" s="27" t="b">
        <v>1</v>
      </c>
      <c r="H4785" s="27" t="b">
        <v>0</v>
      </c>
      <c r="I4785" s="27" t="s">
        <v>13303</v>
      </c>
      <c r="J4785" s="27" t="s">
        <v>13305</v>
      </c>
    </row>
    <row r="4786">
      <c r="A4786" s="27" t="s">
        <v>10</v>
      </c>
      <c r="B4786" s="27" t="s">
        <v>13288</v>
      </c>
      <c r="C4786" s="27" t="s">
        <v>2780</v>
      </c>
      <c r="D4786" s="27" t="s">
        <v>21215</v>
      </c>
      <c r="E4786" s="27" t="s">
        <v>24915</v>
      </c>
      <c r="F4786" s="28" t="s">
        <v>19729</v>
      </c>
      <c r="G4786" s="27" t="b">
        <v>1</v>
      </c>
      <c r="H4786" s="27" t="b">
        <v>0</v>
      </c>
      <c r="I4786" s="27" t="s">
        <v>13299</v>
      </c>
      <c r="J4786" s="27" t="s">
        <v>13300</v>
      </c>
    </row>
    <row r="4787">
      <c r="A4787" s="27" t="s">
        <v>10</v>
      </c>
      <c r="B4787" s="27" t="s">
        <v>13288</v>
      </c>
      <c r="C4787" s="27" t="s">
        <v>2780</v>
      </c>
      <c r="D4787" s="27" t="s">
        <v>21215</v>
      </c>
      <c r="E4787" s="27" t="s">
        <v>24915</v>
      </c>
      <c r="F4787" s="28" t="s">
        <v>19729</v>
      </c>
      <c r="G4787" s="27" t="b">
        <v>1</v>
      </c>
      <c r="H4787" s="27" t="b">
        <v>0</v>
      </c>
      <c r="I4787" s="27" t="s">
        <v>13292</v>
      </c>
      <c r="J4787" s="27" t="s">
        <v>13293</v>
      </c>
    </row>
    <row r="4788">
      <c r="A4788" s="27" t="s">
        <v>10</v>
      </c>
      <c r="B4788" s="27" t="s">
        <v>13288</v>
      </c>
      <c r="C4788" s="27" t="s">
        <v>2780</v>
      </c>
      <c r="D4788" s="27" t="s">
        <v>21215</v>
      </c>
      <c r="E4788" s="27" t="s">
        <v>24915</v>
      </c>
      <c r="F4788" s="28" t="s">
        <v>19729</v>
      </c>
      <c r="G4788" s="27" t="b">
        <v>1</v>
      </c>
      <c r="H4788" s="27" t="b">
        <v>0</v>
      </c>
      <c r="I4788" s="27" t="s">
        <v>13303</v>
      </c>
      <c r="J4788" s="27" t="s">
        <v>13305</v>
      </c>
    </row>
    <row r="4789">
      <c r="A4789" s="27" t="s">
        <v>10</v>
      </c>
      <c r="B4789" s="27" t="s">
        <v>13288</v>
      </c>
      <c r="C4789" s="27" t="s">
        <v>2780</v>
      </c>
      <c r="D4789" s="27" t="s">
        <v>21215</v>
      </c>
      <c r="E4789" s="27" t="s">
        <v>24916</v>
      </c>
      <c r="F4789" s="28" t="s">
        <v>19241</v>
      </c>
      <c r="G4789" s="27" t="b">
        <v>1</v>
      </c>
      <c r="H4789" s="27" t="b">
        <v>0</v>
      </c>
      <c r="I4789" s="27" t="s">
        <v>13299</v>
      </c>
      <c r="J4789" s="27" t="s">
        <v>13300</v>
      </c>
    </row>
    <row r="4790">
      <c r="A4790" s="27" t="s">
        <v>10</v>
      </c>
      <c r="B4790" s="27" t="s">
        <v>13288</v>
      </c>
      <c r="C4790" s="27" t="s">
        <v>2780</v>
      </c>
      <c r="D4790" s="27" t="s">
        <v>21215</v>
      </c>
      <c r="E4790" s="27" t="s">
        <v>24916</v>
      </c>
      <c r="F4790" s="28" t="s">
        <v>19241</v>
      </c>
      <c r="G4790" s="27" t="b">
        <v>1</v>
      </c>
      <c r="H4790" s="27" t="b">
        <v>0</v>
      </c>
      <c r="I4790" s="27" t="s">
        <v>13292</v>
      </c>
      <c r="J4790" s="27" t="s">
        <v>13293</v>
      </c>
    </row>
    <row r="4791">
      <c r="A4791" s="27" t="s">
        <v>10</v>
      </c>
      <c r="B4791" s="27" t="s">
        <v>13288</v>
      </c>
      <c r="C4791" s="27" t="s">
        <v>2780</v>
      </c>
      <c r="D4791" s="27" t="s">
        <v>21215</v>
      </c>
      <c r="E4791" s="27" t="s">
        <v>24916</v>
      </c>
      <c r="F4791" s="28" t="s">
        <v>19241</v>
      </c>
      <c r="G4791" s="27" t="b">
        <v>1</v>
      </c>
      <c r="H4791" s="27" t="b">
        <v>0</v>
      </c>
      <c r="I4791" s="27" t="s">
        <v>13303</v>
      </c>
      <c r="J4791" s="27" t="s">
        <v>13305</v>
      </c>
    </row>
    <row r="4792">
      <c r="A4792" s="27" t="s">
        <v>10</v>
      </c>
      <c r="B4792" s="27" t="s">
        <v>13288</v>
      </c>
      <c r="C4792" s="27" t="s">
        <v>2780</v>
      </c>
      <c r="D4792" s="27" t="s">
        <v>21215</v>
      </c>
      <c r="E4792" s="27" t="s">
        <v>24918</v>
      </c>
      <c r="F4792" s="28">
        <v>48.0</v>
      </c>
      <c r="G4792" s="27" t="b">
        <v>1</v>
      </c>
      <c r="H4792" s="27" t="b">
        <v>0</v>
      </c>
      <c r="I4792" s="27" t="s">
        <v>13299</v>
      </c>
      <c r="J4792" s="27" t="s">
        <v>13300</v>
      </c>
    </row>
    <row r="4793">
      <c r="A4793" s="27" t="s">
        <v>10</v>
      </c>
      <c r="B4793" s="27" t="s">
        <v>13288</v>
      </c>
      <c r="C4793" s="27" t="s">
        <v>2780</v>
      </c>
      <c r="D4793" s="27" t="s">
        <v>21215</v>
      </c>
      <c r="E4793" s="27" t="s">
        <v>24918</v>
      </c>
      <c r="F4793" s="28">
        <v>48.0</v>
      </c>
      <c r="G4793" s="27" t="b">
        <v>1</v>
      </c>
      <c r="H4793" s="27" t="b">
        <v>0</v>
      </c>
      <c r="I4793" s="27" t="s">
        <v>13292</v>
      </c>
      <c r="J4793" s="27" t="s">
        <v>13293</v>
      </c>
    </row>
    <row r="4794">
      <c r="A4794" s="27" t="s">
        <v>10</v>
      </c>
      <c r="B4794" s="27" t="s">
        <v>13288</v>
      </c>
      <c r="C4794" s="27" t="s">
        <v>2780</v>
      </c>
      <c r="D4794" s="27" t="s">
        <v>21215</v>
      </c>
      <c r="E4794" s="27" t="s">
        <v>24918</v>
      </c>
      <c r="F4794" s="28">
        <v>48.0</v>
      </c>
      <c r="G4794" s="27" t="b">
        <v>1</v>
      </c>
      <c r="H4794" s="27" t="b">
        <v>0</v>
      </c>
      <c r="I4794" s="27" t="s">
        <v>13303</v>
      </c>
      <c r="J4794" s="27" t="s">
        <v>13305</v>
      </c>
    </row>
    <row r="4795">
      <c r="A4795" s="27" t="s">
        <v>10</v>
      </c>
      <c r="B4795" s="27" t="s">
        <v>13288</v>
      </c>
      <c r="C4795" s="27" t="s">
        <v>2780</v>
      </c>
      <c r="D4795" s="27" t="s">
        <v>21215</v>
      </c>
      <c r="E4795" s="27" t="s">
        <v>24920</v>
      </c>
      <c r="F4795" s="28" t="s">
        <v>13094</v>
      </c>
      <c r="G4795" s="27" t="b">
        <v>1</v>
      </c>
      <c r="H4795" s="27" t="b">
        <v>0</v>
      </c>
      <c r="I4795" s="27" t="s">
        <v>13299</v>
      </c>
      <c r="J4795" s="27" t="s">
        <v>13300</v>
      </c>
    </row>
    <row r="4796">
      <c r="A4796" s="27" t="s">
        <v>10</v>
      </c>
      <c r="B4796" s="27" t="s">
        <v>13288</v>
      </c>
      <c r="C4796" s="27" t="s">
        <v>2780</v>
      </c>
      <c r="D4796" s="27" t="s">
        <v>21215</v>
      </c>
      <c r="E4796" s="27" t="s">
        <v>24920</v>
      </c>
      <c r="F4796" s="28" t="s">
        <v>13094</v>
      </c>
      <c r="G4796" s="27" t="b">
        <v>1</v>
      </c>
      <c r="H4796" s="27" t="b">
        <v>0</v>
      </c>
      <c r="I4796" s="27" t="s">
        <v>13292</v>
      </c>
      <c r="J4796" s="27" t="s">
        <v>13293</v>
      </c>
    </row>
    <row r="4797">
      <c r="A4797" s="27" t="s">
        <v>10</v>
      </c>
      <c r="B4797" s="27" t="s">
        <v>13288</v>
      </c>
      <c r="C4797" s="27" t="s">
        <v>2780</v>
      </c>
      <c r="D4797" s="27" t="s">
        <v>21215</v>
      </c>
      <c r="E4797" s="27" t="s">
        <v>24920</v>
      </c>
      <c r="F4797" s="28" t="s">
        <v>13094</v>
      </c>
      <c r="G4797" s="27" t="b">
        <v>1</v>
      </c>
      <c r="H4797" s="27" t="b">
        <v>0</v>
      </c>
      <c r="I4797" s="27" t="s">
        <v>13303</v>
      </c>
      <c r="J4797" s="27" t="s">
        <v>13305</v>
      </c>
    </row>
    <row r="4798">
      <c r="A4798" s="27" t="s">
        <v>10</v>
      </c>
      <c r="B4798" s="27" t="s">
        <v>13288</v>
      </c>
      <c r="C4798" s="27" t="s">
        <v>2780</v>
      </c>
      <c r="D4798" s="27" t="s">
        <v>21215</v>
      </c>
      <c r="E4798" s="27" t="s">
        <v>24921</v>
      </c>
      <c r="F4798" s="28" t="s">
        <v>24923</v>
      </c>
      <c r="G4798" s="27" t="b">
        <v>1</v>
      </c>
      <c r="H4798" s="27" t="b">
        <v>0</v>
      </c>
      <c r="I4798" s="27" t="s">
        <v>13299</v>
      </c>
      <c r="J4798" s="27" t="s">
        <v>13300</v>
      </c>
    </row>
    <row r="4799">
      <c r="A4799" s="27" t="s">
        <v>10</v>
      </c>
      <c r="B4799" s="27" t="s">
        <v>13288</v>
      </c>
      <c r="C4799" s="27" t="s">
        <v>2780</v>
      </c>
      <c r="D4799" s="27" t="s">
        <v>21215</v>
      </c>
      <c r="E4799" s="27" t="s">
        <v>24921</v>
      </c>
      <c r="F4799" s="28" t="s">
        <v>24923</v>
      </c>
      <c r="G4799" s="27" t="b">
        <v>1</v>
      </c>
      <c r="H4799" s="27" t="b">
        <v>0</v>
      </c>
      <c r="I4799" s="27" t="s">
        <v>13292</v>
      </c>
      <c r="J4799" s="27" t="s">
        <v>13293</v>
      </c>
    </row>
    <row r="4800">
      <c r="A4800" s="27" t="s">
        <v>10</v>
      </c>
      <c r="B4800" s="27" t="s">
        <v>13288</v>
      </c>
      <c r="C4800" s="27" t="s">
        <v>2780</v>
      </c>
      <c r="D4800" s="27" t="s">
        <v>21215</v>
      </c>
      <c r="E4800" s="27" t="s">
        <v>24921</v>
      </c>
      <c r="F4800" s="28" t="s">
        <v>24923</v>
      </c>
      <c r="G4800" s="27" t="b">
        <v>1</v>
      </c>
      <c r="H4800" s="27" t="b">
        <v>0</v>
      </c>
      <c r="I4800" s="27" t="s">
        <v>13303</v>
      </c>
      <c r="J4800" s="27" t="s">
        <v>13305</v>
      </c>
    </row>
    <row r="4801">
      <c r="A4801" s="27" t="s">
        <v>10</v>
      </c>
      <c r="B4801" s="27" t="s">
        <v>13288</v>
      </c>
      <c r="C4801" s="27" t="s">
        <v>2780</v>
      </c>
      <c r="D4801" s="27" t="s">
        <v>21215</v>
      </c>
      <c r="E4801" s="27" t="s">
        <v>24928</v>
      </c>
      <c r="F4801" s="28" t="s">
        <v>22166</v>
      </c>
      <c r="G4801" s="27" t="b">
        <v>1</v>
      </c>
      <c r="H4801" s="27" t="b">
        <v>0</v>
      </c>
      <c r="I4801" s="27" t="s">
        <v>13299</v>
      </c>
      <c r="J4801" s="27" t="s">
        <v>13300</v>
      </c>
    </row>
    <row r="4802">
      <c r="A4802" s="27" t="s">
        <v>10</v>
      </c>
      <c r="B4802" s="27" t="s">
        <v>13288</v>
      </c>
      <c r="C4802" s="27" t="s">
        <v>2780</v>
      </c>
      <c r="D4802" s="27" t="s">
        <v>21215</v>
      </c>
      <c r="E4802" s="27" t="s">
        <v>24928</v>
      </c>
      <c r="F4802" s="28" t="s">
        <v>22166</v>
      </c>
      <c r="G4802" s="27" t="b">
        <v>1</v>
      </c>
      <c r="H4802" s="27" t="b">
        <v>0</v>
      </c>
      <c r="I4802" s="27" t="s">
        <v>13292</v>
      </c>
      <c r="J4802" s="27" t="s">
        <v>13293</v>
      </c>
    </row>
    <row r="4803">
      <c r="A4803" s="27" t="s">
        <v>10</v>
      </c>
      <c r="B4803" s="27" t="s">
        <v>13288</v>
      </c>
      <c r="C4803" s="27" t="s">
        <v>2780</v>
      </c>
      <c r="D4803" s="27" t="s">
        <v>21215</v>
      </c>
      <c r="E4803" s="27" t="s">
        <v>24928</v>
      </c>
      <c r="F4803" s="28" t="s">
        <v>22166</v>
      </c>
      <c r="G4803" s="27" t="b">
        <v>1</v>
      </c>
      <c r="H4803" s="27" t="b">
        <v>0</v>
      </c>
      <c r="I4803" s="27" t="s">
        <v>13303</v>
      </c>
      <c r="J4803" s="27" t="s">
        <v>13305</v>
      </c>
    </row>
    <row r="4804">
      <c r="A4804" s="27" t="s">
        <v>10</v>
      </c>
      <c r="B4804" s="27" t="s">
        <v>13288</v>
      </c>
      <c r="C4804" s="27" t="s">
        <v>2780</v>
      </c>
      <c r="D4804" s="27" t="s">
        <v>21215</v>
      </c>
      <c r="E4804" s="27" t="s">
        <v>24930</v>
      </c>
      <c r="F4804" s="28" t="s">
        <v>23147</v>
      </c>
      <c r="G4804" s="27" t="b">
        <v>1</v>
      </c>
      <c r="H4804" s="27" t="b">
        <v>0</v>
      </c>
      <c r="I4804" s="27" t="s">
        <v>13299</v>
      </c>
      <c r="J4804" s="27" t="s">
        <v>13300</v>
      </c>
    </row>
    <row r="4805">
      <c r="A4805" s="27" t="s">
        <v>10</v>
      </c>
      <c r="B4805" s="27" t="s">
        <v>13288</v>
      </c>
      <c r="C4805" s="27" t="s">
        <v>2780</v>
      </c>
      <c r="D4805" s="27" t="s">
        <v>21215</v>
      </c>
      <c r="E4805" s="27" t="s">
        <v>24930</v>
      </c>
      <c r="F4805" s="28" t="s">
        <v>23147</v>
      </c>
      <c r="G4805" s="27" t="b">
        <v>1</v>
      </c>
      <c r="H4805" s="27" t="b">
        <v>0</v>
      </c>
      <c r="I4805" s="27" t="s">
        <v>13292</v>
      </c>
      <c r="J4805" s="27" t="s">
        <v>13293</v>
      </c>
    </row>
    <row r="4806">
      <c r="A4806" s="27" t="s">
        <v>10</v>
      </c>
      <c r="B4806" s="27" t="s">
        <v>13288</v>
      </c>
      <c r="C4806" s="27" t="s">
        <v>2780</v>
      </c>
      <c r="D4806" s="27" t="s">
        <v>21215</v>
      </c>
      <c r="E4806" s="27" t="s">
        <v>24930</v>
      </c>
      <c r="F4806" s="28" t="s">
        <v>23147</v>
      </c>
      <c r="G4806" s="27" t="b">
        <v>1</v>
      </c>
      <c r="H4806" s="27" t="b">
        <v>0</v>
      </c>
      <c r="I4806" s="27" t="s">
        <v>13303</v>
      </c>
      <c r="J4806" s="27" t="s">
        <v>13305</v>
      </c>
    </row>
    <row r="4807">
      <c r="A4807" s="27" t="s">
        <v>10</v>
      </c>
      <c r="B4807" s="27" t="s">
        <v>13288</v>
      </c>
      <c r="C4807" s="27" t="s">
        <v>2780</v>
      </c>
      <c r="D4807" s="27" t="s">
        <v>21248</v>
      </c>
      <c r="E4807" s="27" t="s">
        <v>24268</v>
      </c>
      <c r="F4807" s="28" t="s">
        <v>18032</v>
      </c>
      <c r="G4807" s="27" t="b">
        <v>1</v>
      </c>
      <c r="H4807" s="27" t="b">
        <v>0</v>
      </c>
      <c r="I4807" s="27" t="s">
        <v>13299</v>
      </c>
      <c r="J4807" s="27" t="s">
        <v>13300</v>
      </c>
    </row>
    <row r="4808">
      <c r="A4808" s="27" t="s">
        <v>10</v>
      </c>
      <c r="B4808" s="27" t="s">
        <v>13288</v>
      </c>
      <c r="C4808" s="27" t="s">
        <v>2780</v>
      </c>
      <c r="D4808" s="27" t="s">
        <v>21248</v>
      </c>
      <c r="E4808" s="27" t="s">
        <v>24268</v>
      </c>
      <c r="F4808" s="28" t="s">
        <v>18032</v>
      </c>
      <c r="G4808" s="27" t="b">
        <v>1</v>
      </c>
      <c r="H4808" s="27" t="b">
        <v>0</v>
      </c>
      <c r="I4808" s="27" t="s">
        <v>13292</v>
      </c>
      <c r="J4808" s="27" t="s">
        <v>13293</v>
      </c>
    </row>
    <row r="4809">
      <c r="A4809" s="27" t="s">
        <v>10</v>
      </c>
      <c r="B4809" s="27" t="s">
        <v>13288</v>
      </c>
      <c r="C4809" s="27" t="s">
        <v>2780</v>
      </c>
      <c r="D4809" s="27" t="s">
        <v>21248</v>
      </c>
      <c r="E4809" s="27" t="s">
        <v>24268</v>
      </c>
      <c r="F4809" s="28" t="s">
        <v>18032</v>
      </c>
      <c r="G4809" s="27" t="b">
        <v>1</v>
      </c>
      <c r="H4809" s="27" t="b">
        <v>0</v>
      </c>
      <c r="I4809" s="27" t="s">
        <v>13303</v>
      </c>
      <c r="J4809" s="27" t="s">
        <v>13305</v>
      </c>
    </row>
    <row r="4810">
      <c r="A4810" s="27" t="s">
        <v>10</v>
      </c>
      <c r="B4810" s="27" t="s">
        <v>13288</v>
      </c>
      <c r="C4810" s="27" t="s">
        <v>2780</v>
      </c>
      <c r="D4810" s="27" t="s">
        <v>21248</v>
      </c>
      <c r="E4810" s="27" t="s">
        <v>24281</v>
      </c>
      <c r="F4810" s="28" t="s">
        <v>10777</v>
      </c>
      <c r="G4810" s="27" t="b">
        <v>1</v>
      </c>
      <c r="H4810" s="27" t="b">
        <v>0</v>
      </c>
      <c r="I4810" s="27" t="s">
        <v>13299</v>
      </c>
      <c r="J4810" s="27" t="s">
        <v>13300</v>
      </c>
    </row>
    <row r="4811">
      <c r="A4811" s="27" t="s">
        <v>10</v>
      </c>
      <c r="B4811" s="27" t="s">
        <v>13288</v>
      </c>
      <c r="C4811" s="27" t="s">
        <v>2780</v>
      </c>
      <c r="D4811" s="27" t="s">
        <v>21248</v>
      </c>
      <c r="E4811" s="27" t="s">
        <v>24281</v>
      </c>
      <c r="F4811" s="28" t="s">
        <v>10777</v>
      </c>
      <c r="G4811" s="27" t="b">
        <v>1</v>
      </c>
      <c r="H4811" s="27" t="b">
        <v>0</v>
      </c>
      <c r="I4811" s="27" t="s">
        <v>13292</v>
      </c>
      <c r="J4811" s="27" t="s">
        <v>13293</v>
      </c>
    </row>
    <row r="4812">
      <c r="A4812" s="27" t="s">
        <v>10</v>
      </c>
      <c r="B4812" s="27" t="s">
        <v>13288</v>
      </c>
      <c r="C4812" s="27" t="s">
        <v>2780</v>
      </c>
      <c r="D4812" s="27" t="s">
        <v>21248</v>
      </c>
      <c r="E4812" s="27" t="s">
        <v>24281</v>
      </c>
      <c r="F4812" s="28" t="s">
        <v>10777</v>
      </c>
      <c r="G4812" s="27" t="b">
        <v>1</v>
      </c>
      <c r="H4812" s="27" t="b">
        <v>0</v>
      </c>
      <c r="I4812" s="27" t="s">
        <v>13303</v>
      </c>
      <c r="J4812" s="27" t="s">
        <v>13305</v>
      </c>
    </row>
    <row r="4813">
      <c r="A4813" s="27" t="s">
        <v>10</v>
      </c>
      <c r="B4813" s="27" t="s">
        <v>13288</v>
      </c>
      <c r="C4813" s="27" t="s">
        <v>2780</v>
      </c>
      <c r="D4813" s="27" t="s">
        <v>21248</v>
      </c>
      <c r="E4813" s="27" t="s">
        <v>24289</v>
      </c>
      <c r="F4813" s="28" t="s">
        <v>14752</v>
      </c>
      <c r="G4813" s="27" t="b">
        <v>1</v>
      </c>
      <c r="H4813" s="27" t="b">
        <v>0</v>
      </c>
      <c r="I4813" s="27" t="s">
        <v>13299</v>
      </c>
      <c r="J4813" s="27" t="s">
        <v>13300</v>
      </c>
    </row>
    <row r="4814">
      <c r="A4814" s="27" t="s">
        <v>10</v>
      </c>
      <c r="B4814" s="27" t="s">
        <v>13288</v>
      </c>
      <c r="C4814" s="27" t="s">
        <v>2780</v>
      </c>
      <c r="D4814" s="27" t="s">
        <v>21248</v>
      </c>
      <c r="E4814" s="27" t="s">
        <v>24289</v>
      </c>
      <c r="F4814" s="28" t="s">
        <v>14752</v>
      </c>
      <c r="G4814" s="27" t="b">
        <v>1</v>
      </c>
      <c r="H4814" s="27" t="b">
        <v>0</v>
      </c>
      <c r="I4814" s="27" t="s">
        <v>13292</v>
      </c>
      <c r="J4814" s="27" t="s">
        <v>13293</v>
      </c>
    </row>
    <row r="4815">
      <c r="A4815" s="27" t="s">
        <v>10</v>
      </c>
      <c r="B4815" s="27" t="s">
        <v>13288</v>
      </c>
      <c r="C4815" s="27" t="s">
        <v>2780</v>
      </c>
      <c r="D4815" s="27" t="s">
        <v>21248</v>
      </c>
      <c r="E4815" s="27" t="s">
        <v>24289</v>
      </c>
      <c r="F4815" s="28" t="s">
        <v>14752</v>
      </c>
      <c r="G4815" s="27" t="b">
        <v>1</v>
      </c>
      <c r="H4815" s="27" t="b">
        <v>0</v>
      </c>
      <c r="I4815" s="27" t="s">
        <v>13303</v>
      </c>
      <c r="J4815" s="27" t="s">
        <v>13305</v>
      </c>
    </row>
    <row r="4816">
      <c r="A4816" s="27" t="s">
        <v>10</v>
      </c>
      <c r="B4816" s="27" t="s">
        <v>13288</v>
      </c>
      <c r="C4816" s="27" t="s">
        <v>2780</v>
      </c>
      <c r="D4816" s="27" t="s">
        <v>21248</v>
      </c>
      <c r="E4816" s="27" t="s">
        <v>24292</v>
      </c>
      <c r="F4816" s="34">
        <v>43214.0</v>
      </c>
      <c r="G4816" s="27" t="b">
        <v>1</v>
      </c>
      <c r="H4816" s="27" t="b">
        <v>0</v>
      </c>
      <c r="I4816" s="27" t="s">
        <v>13299</v>
      </c>
      <c r="J4816" s="27" t="s">
        <v>13300</v>
      </c>
    </row>
    <row r="4817">
      <c r="A4817" s="27" t="s">
        <v>10</v>
      </c>
      <c r="B4817" s="27" t="s">
        <v>13288</v>
      </c>
      <c r="C4817" s="27" t="s">
        <v>2780</v>
      </c>
      <c r="D4817" s="27" t="s">
        <v>21248</v>
      </c>
      <c r="E4817" s="27" t="s">
        <v>24292</v>
      </c>
      <c r="F4817" s="34">
        <v>43214.0</v>
      </c>
      <c r="G4817" s="27" t="b">
        <v>1</v>
      </c>
      <c r="H4817" s="27" t="b">
        <v>0</v>
      </c>
      <c r="I4817" s="27" t="s">
        <v>13292</v>
      </c>
      <c r="J4817" s="27" t="s">
        <v>13293</v>
      </c>
    </row>
    <row r="4818">
      <c r="A4818" s="27" t="s">
        <v>10</v>
      </c>
      <c r="B4818" s="27" t="s">
        <v>13288</v>
      </c>
      <c r="C4818" s="27" t="s">
        <v>2780</v>
      </c>
      <c r="D4818" s="27" t="s">
        <v>21248</v>
      </c>
      <c r="E4818" s="27" t="s">
        <v>24292</v>
      </c>
      <c r="F4818" s="34">
        <v>43214.0</v>
      </c>
      <c r="G4818" s="27" t="b">
        <v>1</v>
      </c>
      <c r="H4818" s="27" t="b">
        <v>0</v>
      </c>
      <c r="I4818" s="27" t="s">
        <v>13303</v>
      </c>
      <c r="J4818" s="27" t="s">
        <v>13305</v>
      </c>
    </row>
    <row r="4819">
      <c r="A4819" s="27" t="s">
        <v>10</v>
      </c>
      <c r="B4819" s="27" t="s">
        <v>13288</v>
      </c>
      <c r="C4819" s="27" t="s">
        <v>2780</v>
      </c>
      <c r="D4819" s="27" t="s">
        <v>21248</v>
      </c>
      <c r="E4819" s="27" t="s">
        <v>24299</v>
      </c>
      <c r="F4819" s="34">
        <v>43300.0</v>
      </c>
      <c r="G4819" s="27" t="b">
        <v>1</v>
      </c>
      <c r="H4819" s="27" t="b">
        <v>0</v>
      </c>
      <c r="I4819" s="27" t="s">
        <v>13299</v>
      </c>
      <c r="J4819" s="27" t="s">
        <v>13300</v>
      </c>
    </row>
    <row r="4820">
      <c r="A4820" s="27" t="s">
        <v>10</v>
      </c>
      <c r="B4820" s="27" t="s">
        <v>13288</v>
      </c>
      <c r="C4820" s="27" t="s">
        <v>2780</v>
      </c>
      <c r="D4820" s="27" t="s">
        <v>21248</v>
      </c>
      <c r="E4820" s="27" t="s">
        <v>24299</v>
      </c>
      <c r="F4820" s="34">
        <v>43300.0</v>
      </c>
      <c r="G4820" s="27" t="b">
        <v>1</v>
      </c>
      <c r="H4820" s="27" t="b">
        <v>0</v>
      </c>
      <c r="I4820" s="27" t="s">
        <v>13292</v>
      </c>
      <c r="J4820" s="27" t="s">
        <v>13293</v>
      </c>
    </row>
    <row r="4821">
      <c r="A4821" s="27" t="s">
        <v>10</v>
      </c>
      <c r="B4821" s="27" t="s">
        <v>13288</v>
      </c>
      <c r="C4821" s="27" t="s">
        <v>2780</v>
      </c>
      <c r="D4821" s="27" t="s">
        <v>21248</v>
      </c>
      <c r="E4821" s="27" t="s">
        <v>24299</v>
      </c>
      <c r="F4821" s="34">
        <v>43300.0</v>
      </c>
      <c r="G4821" s="27" t="b">
        <v>1</v>
      </c>
      <c r="H4821" s="27" t="b">
        <v>0</v>
      </c>
      <c r="I4821" s="27" t="s">
        <v>13303</v>
      </c>
      <c r="J4821" s="27" t="s">
        <v>13305</v>
      </c>
    </row>
    <row r="4822">
      <c r="A4822" s="27" t="s">
        <v>10</v>
      </c>
      <c r="B4822" s="27" t="s">
        <v>13288</v>
      </c>
      <c r="C4822" s="27" t="s">
        <v>2780</v>
      </c>
      <c r="D4822" s="27" t="s">
        <v>21248</v>
      </c>
      <c r="E4822" s="27" t="s">
        <v>24301</v>
      </c>
      <c r="F4822" s="34">
        <v>43276.0</v>
      </c>
      <c r="G4822" s="27" t="b">
        <v>1</v>
      </c>
      <c r="H4822" s="27" t="b">
        <v>0</v>
      </c>
      <c r="I4822" s="27" t="s">
        <v>13299</v>
      </c>
      <c r="J4822" s="27" t="s">
        <v>13300</v>
      </c>
    </row>
    <row r="4823">
      <c r="A4823" s="27" t="s">
        <v>10</v>
      </c>
      <c r="B4823" s="27" t="s">
        <v>13288</v>
      </c>
      <c r="C4823" s="27" t="s">
        <v>2780</v>
      </c>
      <c r="D4823" s="27" t="s">
        <v>21248</v>
      </c>
      <c r="E4823" s="27" t="s">
        <v>24301</v>
      </c>
      <c r="F4823" s="34">
        <v>43276.0</v>
      </c>
      <c r="G4823" s="27" t="b">
        <v>1</v>
      </c>
      <c r="H4823" s="27" t="b">
        <v>0</v>
      </c>
      <c r="I4823" s="27" t="s">
        <v>13292</v>
      </c>
      <c r="J4823" s="27" t="s">
        <v>13293</v>
      </c>
    </row>
    <row r="4824">
      <c r="A4824" s="27" t="s">
        <v>10</v>
      </c>
      <c r="B4824" s="27" t="s">
        <v>13288</v>
      </c>
      <c r="C4824" s="27" t="s">
        <v>2780</v>
      </c>
      <c r="D4824" s="27" t="s">
        <v>21248</v>
      </c>
      <c r="E4824" s="27" t="s">
        <v>24301</v>
      </c>
      <c r="F4824" s="34">
        <v>43276.0</v>
      </c>
      <c r="G4824" s="27" t="b">
        <v>1</v>
      </c>
      <c r="H4824" s="27" t="b">
        <v>0</v>
      </c>
      <c r="I4824" s="27" t="s">
        <v>13303</v>
      </c>
      <c r="J4824" s="27" t="s">
        <v>13305</v>
      </c>
    </row>
    <row r="4825">
      <c r="A4825" s="27" t="s">
        <v>10</v>
      </c>
      <c r="B4825" s="27" t="s">
        <v>13288</v>
      </c>
      <c r="C4825" s="27" t="s">
        <v>2780</v>
      </c>
      <c r="D4825" s="27" t="s">
        <v>21248</v>
      </c>
      <c r="E4825" s="27" t="s">
        <v>24304</v>
      </c>
      <c r="F4825" s="28" t="s">
        <v>14372</v>
      </c>
      <c r="G4825" s="27" t="b">
        <v>1</v>
      </c>
      <c r="H4825" s="27" t="b">
        <v>0</v>
      </c>
      <c r="I4825" s="27" t="s">
        <v>13299</v>
      </c>
      <c r="J4825" s="27" t="s">
        <v>13300</v>
      </c>
    </row>
    <row r="4826">
      <c r="A4826" s="27" t="s">
        <v>10</v>
      </c>
      <c r="B4826" s="27" t="s">
        <v>13288</v>
      </c>
      <c r="C4826" s="27" t="s">
        <v>2780</v>
      </c>
      <c r="D4826" s="27" t="s">
        <v>21248</v>
      </c>
      <c r="E4826" s="27" t="s">
        <v>24304</v>
      </c>
      <c r="F4826" s="28" t="s">
        <v>14372</v>
      </c>
      <c r="G4826" s="27" t="b">
        <v>1</v>
      </c>
      <c r="H4826" s="27" t="b">
        <v>0</v>
      </c>
      <c r="I4826" s="27" t="s">
        <v>13292</v>
      </c>
      <c r="J4826" s="27" t="s">
        <v>13293</v>
      </c>
    </row>
    <row r="4827">
      <c r="A4827" s="27" t="s">
        <v>10</v>
      </c>
      <c r="B4827" s="27" t="s">
        <v>13288</v>
      </c>
      <c r="C4827" s="27" t="s">
        <v>2780</v>
      </c>
      <c r="D4827" s="27" t="s">
        <v>21248</v>
      </c>
      <c r="E4827" s="27" t="s">
        <v>24304</v>
      </c>
      <c r="F4827" s="28" t="s">
        <v>14372</v>
      </c>
      <c r="G4827" s="27" t="b">
        <v>1</v>
      </c>
      <c r="H4827" s="27" t="b">
        <v>0</v>
      </c>
      <c r="I4827" s="27" t="s">
        <v>13303</v>
      </c>
      <c r="J4827" s="27" t="s">
        <v>13305</v>
      </c>
    </row>
    <row r="4828">
      <c r="A4828" s="27" t="s">
        <v>10</v>
      </c>
      <c r="B4828" s="27" t="s">
        <v>13288</v>
      </c>
      <c r="C4828" s="27" t="s">
        <v>2780</v>
      </c>
      <c r="D4828" s="27" t="s">
        <v>21248</v>
      </c>
      <c r="E4828" s="27" t="s">
        <v>24936</v>
      </c>
      <c r="F4828" s="28" t="s">
        <v>24937</v>
      </c>
      <c r="G4828" s="27" t="b">
        <v>1</v>
      </c>
      <c r="H4828" s="27" t="b">
        <v>0</v>
      </c>
      <c r="I4828" s="27" t="s">
        <v>13299</v>
      </c>
      <c r="J4828" s="27" t="s">
        <v>13300</v>
      </c>
    </row>
    <row r="4829">
      <c r="A4829" s="27" t="s">
        <v>10</v>
      </c>
      <c r="B4829" s="27" t="s">
        <v>13288</v>
      </c>
      <c r="C4829" s="27" t="s">
        <v>2780</v>
      </c>
      <c r="D4829" s="27" t="s">
        <v>21248</v>
      </c>
      <c r="E4829" s="27" t="s">
        <v>24936</v>
      </c>
      <c r="F4829" s="28" t="s">
        <v>24937</v>
      </c>
      <c r="G4829" s="27" t="b">
        <v>1</v>
      </c>
      <c r="H4829" s="27" t="b">
        <v>0</v>
      </c>
      <c r="I4829" s="27" t="s">
        <v>13292</v>
      </c>
      <c r="J4829" s="27" t="s">
        <v>13293</v>
      </c>
    </row>
    <row r="4830">
      <c r="A4830" s="27" t="s">
        <v>10</v>
      </c>
      <c r="B4830" s="27" t="s">
        <v>13288</v>
      </c>
      <c r="C4830" s="27" t="s">
        <v>2780</v>
      </c>
      <c r="D4830" s="27" t="s">
        <v>21248</v>
      </c>
      <c r="E4830" s="27" t="s">
        <v>24936</v>
      </c>
      <c r="F4830" s="28" t="s">
        <v>24937</v>
      </c>
      <c r="G4830" s="27" t="b">
        <v>1</v>
      </c>
      <c r="H4830" s="27" t="b">
        <v>0</v>
      </c>
      <c r="I4830" s="27" t="s">
        <v>13303</v>
      </c>
      <c r="J4830" s="27" t="s">
        <v>13305</v>
      </c>
    </row>
    <row r="4831">
      <c r="A4831" s="27" t="s">
        <v>10</v>
      </c>
      <c r="B4831" s="27" t="s">
        <v>13288</v>
      </c>
      <c r="C4831" s="27" t="s">
        <v>2780</v>
      </c>
      <c r="D4831" s="27" t="s">
        <v>21248</v>
      </c>
      <c r="E4831" s="27" t="s">
        <v>24940</v>
      </c>
      <c r="F4831" s="28" t="s">
        <v>13531</v>
      </c>
      <c r="G4831" s="27" t="b">
        <v>1</v>
      </c>
      <c r="H4831" s="27" t="b">
        <v>0</v>
      </c>
      <c r="I4831" s="27" t="s">
        <v>13299</v>
      </c>
      <c r="J4831" s="27" t="s">
        <v>13300</v>
      </c>
    </row>
    <row r="4832">
      <c r="A4832" s="27" t="s">
        <v>10</v>
      </c>
      <c r="B4832" s="27" t="s">
        <v>13288</v>
      </c>
      <c r="C4832" s="27" t="s">
        <v>2780</v>
      </c>
      <c r="D4832" s="27" t="s">
        <v>21248</v>
      </c>
      <c r="E4832" s="27" t="s">
        <v>24940</v>
      </c>
      <c r="F4832" s="28" t="s">
        <v>13531</v>
      </c>
      <c r="G4832" s="27" t="b">
        <v>1</v>
      </c>
      <c r="H4832" s="27" t="b">
        <v>0</v>
      </c>
      <c r="I4832" s="27" t="s">
        <v>13292</v>
      </c>
      <c r="J4832" s="27" t="s">
        <v>13293</v>
      </c>
    </row>
    <row r="4833">
      <c r="A4833" s="27" t="s">
        <v>10</v>
      </c>
      <c r="B4833" s="27" t="s">
        <v>13288</v>
      </c>
      <c r="C4833" s="27" t="s">
        <v>2780</v>
      </c>
      <c r="D4833" s="27" t="s">
        <v>21248</v>
      </c>
      <c r="E4833" s="27" t="s">
        <v>24940</v>
      </c>
      <c r="F4833" s="28" t="s">
        <v>13531</v>
      </c>
      <c r="G4833" s="27" t="b">
        <v>1</v>
      </c>
      <c r="H4833" s="27" t="b">
        <v>0</v>
      </c>
      <c r="I4833" s="27" t="s">
        <v>13303</v>
      </c>
      <c r="J4833" s="27" t="s">
        <v>13305</v>
      </c>
    </row>
    <row r="4834">
      <c r="A4834" s="27" t="s">
        <v>10</v>
      </c>
      <c r="B4834" s="27" t="s">
        <v>13288</v>
      </c>
      <c r="C4834" s="27" t="s">
        <v>2780</v>
      </c>
      <c r="D4834" s="27" t="s">
        <v>21248</v>
      </c>
      <c r="E4834" s="27" t="s">
        <v>24942</v>
      </c>
      <c r="F4834" s="28" t="s">
        <v>24943</v>
      </c>
      <c r="G4834" s="27" t="b">
        <v>1</v>
      </c>
      <c r="H4834" s="27" t="b">
        <v>0</v>
      </c>
      <c r="I4834" s="27" t="s">
        <v>13299</v>
      </c>
      <c r="J4834" s="27" t="s">
        <v>13300</v>
      </c>
    </row>
    <row r="4835">
      <c r="A4835" s="27" t="s">
        <v>10</v>
      </c>
      <c r="B4835" s="27" t="s">
        <v>13288</v>
      </c>
      <c r="C4835" s="27" t="s">
        <v>2780</v>
      </c>
      <c r="D4835" s="27" t="s">
        <v>21248</v>
      </c>
      <c r="E4835" s="27" t="s">
        <v>24942</v>
      </c>
      <c r="F4835" s="28" t="s">
        <v>24943</v>
      </c>
      <c r="G4835" s="27" t="b">
        <v>1</v>
      </c>
      <c r="H4835" s="27" t="b">
        <v>0</v>
      </c>
      <c r="I4835" s="27" t="s">
        <v>13292</v>
      </c>
      <c r="J4835" s="27" t="s">
        <v>13293</v>
      </c>
    </row>
    <row r="4836">
      <c r="A4836" s="27" t="s">
        <v>10</v>
      </c>
      <c r="B4836" s="27" t="s">
        <v>13288</v>
      </c>
      <c r="C4836" s="27" t="s">
        <v>2780</v>
      </c>
      <c r="D4836" s="27" t="s">
        <v>21248</v>
      </c>
      <c r="E4836" s="27" t="s">
        <v>24942</v>
      </c>
      <c r="F4836" s="28" t="s">
        <v>24943</v>
      </c>
      <c r="G4836" s="27" t="b">
        <v>1</v>
      </c>
      <c r="H4836" s="27" t="b">
        <v>0</v>
      </c>
      <c r="I4836" s="27" t="s">
        <v>13303</v>
      </c>
      <c r="J4836" s="27" t="s">
        <v>13305</v>
      </c>
    </row>
    <row r="4837">
      <c r="A4837" s="27" t="s">
        <v>10</v>
      </c>
      <c r="B4837" s="27" t="s">
        <v>13288</v>
      </c>
      <c r="C4837" s="27" t="s">
        <v>2780</v>
      </c>
      <c r="D4837" s="27" t="s">
        <v>21248</v>
      </c>
      <c r="E4837" s="27" t="s">
        <v>24944</v>
      </c>
      <c r="F4837" s="28">
        <v>324.0</v>
      </c>
      <c r="G4837" s="27" t="b">
        <v>1</v>
      </c>
      <c r="H4837" s="27" t="b">
        <v>0</v>
      </c>
      <c r="I4837" s="27" t="s">
        <v>13299</v>
      </c>
      <c r="J4837" s="27" t="s">
        <v>13300</v>
      </c>
    </row>
    <row r="4838">
      <c r="A4838" s="27" t="s">
        <v>10</v>
      </c>
      <c r="B4838" s="27" t="s">
        <v>13288</v>
      </c>
      <c r="C4838" s="27" t="s">
        <v>2780</v>
      </c>
      <c r="D4838" s="27" t="s">
        <v>21248</v>
      </c>
      <c r="E4838" s="27" t="s">
        <v>24944</v>
      </c>
      <c r="F4838" s="28">
        <v>324.0</v>
      </c>
      <c r="G4838" s="27" t="b">
        <v>1</v>
      </c>
      <c r="H4838" s="27" t="b">
        <v>0</v>
      </c>
      <c r="I4838" s="27" t="s">
        <v>13292</v>
      </c>
      <c r="J4838" s="27" t="s">
        <v>13293</v>
      </c>
    </row>
    <row r="4839">
      <c r="A4839" s="27" t="s">
        <v>10</v>
      </c>
      <c r="B4839" s="27" t="s">
        <v>13288</v>
      </c>
      <c r="C4839" s="27" t="s">
        <v>2780</v>
      </c>
      <c r="D4839" s="27" t="s">
        <v>21248</v>
      </c>
      <c r="E4839" s="27" t="s">
        <v>24944</v>
      </c>
      <c r="F4839" s="28">
        <v>324.0</v>
      </c>
      <c r="G4839" s="27" t="b">
        <v>1</v>
      </c>
      <c r="H4839" s="27" t="b">
        <v>0</v>
      </c>
      <c r="I4839" s="27" t="s">
        <v>13303</v>
      </c>
      <c r="J4839" s="27" t="s">
        <v>13305</v>
      </c>
    </row>
    <row r="4840">
      <c r="A4840" s="27" t="s">
        <v>10</v>
      </c>
      <c r="B4840" s="27" t="s">
        <v>13288</v>
      </c>
      <c r="C4840" s="27" t="s">
        <v>2780</v>
      </c>
      <c r="D4840" s="27" t="s">
        <v>21248</v>
      </c>
      <c r="E4840" s="27" t="s">
        <v>24946</v>
      </c>
      <c r="F4840" s="28" t="s">
        <v>24947</v>
      </c>
      <c r="G4840" s="27" t="b">
        <v>1</v>
      </c>
      <c r="H4840" s="27" t="b">
        <v>0</v>
      </c>
      <c r="I4840" s="27" t="s">
        <v>13299</v>
      </c>
      <c r="J4840" s="27" t="s">
        <v>13300</v>
      </c>
    </row>
    <row r="4841">
      <c r="A4841" s="27" t="s">
        <v>10</v>
      </c>
      <c r="B4841" s="27" t="s">
        <v>13288</v>
      </c>
      <c r="C4841" s="27" t="s">
        <v>2780</v>
      </c>
      <c r="D4841" s="27" t="s">
        <v>21248</v>
      </c>
      <c r="E4841" s="27" t="s">
        <v>24946</v>
      </c>
      <c r="F4841" s="28" t="s">
        <v>24947</v>
      </c>
      <c r="G4841" s="27" t="b">
        <v>1</v>
      </c>
      <c r="H4841" s="27" t="b">
        <v>0</v>
      </c>
      <c r="I4841" s="27" t="s">
        <v>13292</v>
      </c>
      <c r="J4841" s="27" t="s">
        <v>13293</v>
      </c>
    </row>
    <row r="4842">
      <c r="A4842" s="27" t="s">
        <v>10</v>
      </c>
      <c r="B4842" s="27" t="s">
        <v>13288</v>
      </c>
      <c r="C4842" s="27" t="s">
        <v>2780</v>
      </c>
      <c r="D4842" s="27" t="s">
        <v>21248</v>
      </c>
      <c r="E4842" s="27" t="s">
        <v>24946</v>
      </c>
      <c r="F4842" s="28" t="s">
        <v>24947</v>
      </c>
      <c r="G4842" s="27" t="b">
        <v>1</v>
      </c>
      <c r="H4842" s="27" t="b">
        <v>0</v>
      </c>
      <c r="I4842" s="27" t="s">
        <v>13303</v>
      </c>
      <c r="J4842" s="27" t="s">
        <v>13305</v>
      </c>
    </row>
    <row r="4843">
      <c r="A4843" s="27" t="s">
        <v>10</v>
      </c>
      <c r="B4843" s="27" t="s">
        <v>13288</v>
      </c>
      <c r="C4843" s="27" t="s">
        <v>2780</v>
      </c>
      <c r="D4843" s="27" t="s">
        <v>21248</v>
      </c>
      <c r="E4843" s="27" t="s">
        <v>24315</v>
      </c>
      <c r="F4843" s="28" t="s">
        <v>15134</v>
      </c>
      <c r="G4843" s="27" t="b">
        <v>1</v>
      </c>
      <c r="H4843" s="27" t="b">
        <v>0</v>
      </c>
      <c r="I4843" s="27" t="s">
        <v>13299</v>
      </c>
      <c r="J4843" s="27" t="s">
        <v>13300</v>
      </c>
    </row>
    <row r="4844">
      <c r="A4844" s="27" t="s">
        <v>10</v>
      </c>
      <c r="B4844" s="27" t="s">
        <v>13288</v>
      </c>
      <c r="C4844" s="27" t="s">
        <v>2780</v>
      </c>
      <c r="D4844" s="27" t="s">
        <v>21248</v>
      </c>
      <c r="E4844" s="27" t="s">
        <v>24315</v>
      </c>
      <c r="F4844" s="28" t="s">
        <v>15134</v>
      </c>
      <c r="G4844" s="27" t="b">
        <v>1</v>
      </c>
      <c r="H4844" s="27" t="b">
        <v>0</v>
      </c>
      <c r="I4844" s="27" t="s">
        <v>13292</v>
      </c>
      <c r="J4844" s="27" t="s">
        <v>13293</v>
      </c>
    </row>
    <row r="4845">
      <c r="A4845" s="27" t="s">
        <v>10</v>
      </c>
      <c r="B4845" s="27" t="s">
        <v>13288</v>
      </c>
      <c r="C4845" s="27" t="s">
        <v>2780</v>
      </c>
      <c r="D4845" s="27" t="s">
        <v>21248</v>
      </c>
      <c r="E4845" s="27" t="s">
        <v>24315</v>
      </c>
      <c r="F4845" s="28" t="s">
        <v>15134</v>
      </c>
      <c r="G4845" s="27" t="b">
        <v>1</v>
      </c>
      <c r="H4845" s="27" t="b">
        <v>0</v>
      </c>
      <c r="I4845" s="27" t="s">
        <v>13303</v>
      </c>
      <c r="J4845" s="27" t="s">
        <v>13305</v>
      </c>
    </row>
    <row r="4846">
      <c r="A4846" s="27" t="s">
        <v>10</v>
      </c>
      <c r="B4846" s="27" t="s">
        <v>13288</v>
      </c>
      <c r="C4846" s="27" t="s">
        <v>2780</v>
      </c>
      <c r="D4846" s="27" t="s">
        <v>21248</v>
      </c>
      <c r="E4846" s="27" t="s">
        <v>24324</v>
      </c>
      <c r="F4846" s="34">
        <v>43354.0</v>
      </c>
      <c r="G4846" s="27" t="b">
        <v>1</v>
      </c>
      <c r="H4846" s="27" t="b">
        <v>0</v>
      </c>
      <c r="I4846" s="27" t="s">
        <v>13299</v>
      </c>
      <c r="J4846" s="27" t="s">
        <v>13300</v>
      </c>
    </row>
    <row r="4847">
      <c r="A4847" s="27" t="s">
        <v>10</v>
      </c>
      <c r="B4847" s="27" t="s">
        <v>13288</v>
      </c>
      <c r="C4847" s="27" t="s">
        <v>2780</v>
      </c>
      <c r="D4847" s="27" t="s">
        <v>21248</v>
      </c>
      <c r="E4847" s="27" t="s">
        <v>24324</v>
      </c>
      <c r="F4847" s="34">
        <v>43354.0</v>
      </c>
      <c r="G4847" s="27" t="b">
        <v>1</v>
      </c>
      <c r="H4847" s="27" t="b">
        <v>0</v>
      </c>
      <c r="I4847" s="27" t="s">
        <v>13292</v>
      </c>
      <c r="J4847" s="27" t="s">
        <v>13293</v>
      </c>
    </row>
    <row r="4848">
      <c r="A4848" s="27" t="s">
        <v>10</v>
      </c>
      <c r="B4848" s="27" t="s">
        <v>13288</v>
      </c>
      <c r="C4848" s="27" t="s">
        <v>2780</v>
      </c>
      <c r="D4848" s="27" t="s">
        <v>21248</v>
      </c>
      <c r="E4848" s="27" t="s">
        <v>24324</v>
      </c>
      <c r="F4848" s="34">
        <v>43354.0</v>
      </c>
      <c r="G4848" s="27" t="b">
        <v>1</v>
      </c>
      <c r="H4848" s="27" t="b">
        <v>0</v>
      </c>
      <c r="I4848" s="27" t="s">
        <v>13303</v>
      </c>
      <c r="J4848" s="27" t="s">
        <v>13305</v>
      </c>
    </row>
    <row r="4849">
      <c r="A4849" s="27" t="s">
        <v>10</v>
      </c>
      <c r="B4849" s="27" t="s">
        <v>13288</v>
      </c>
      <c r="C4849" s="27" t="s">
        <v>2780</v>
      </c>
      <c r="D4849" s="27" t="s">
        <v>21248</v>
      </c>
      <c r="E4849" s="27" t="s">
        <v>24332</v>
      </c>
      <c r="F4849" s="34">
        <v>43139.0</v>
      </c>
      <c r="G4849" s="27" t="b">
        <v>1</v>
      </c>
      <c r="H4849" s="27" t="b">
        <v>0</v>
      </c>
      <c r="I4849" s="27" t="s">
        <v>13299</v>
      </c>
      <c r="J4849" s="27" t="s">
        <v>13300</v>
      </c>
    </row>
    <row r="4850">
      <c r="A4850" s="27" t="s">
        <v>10</v>
      </c>
      <c r="B4850" s="27" t="s">
        <v>13288</v>
      </c>
      <c r="C4850" s="27" t="s">
        <v>2780</v>
      </c>
      <c r="D4850" s="27" t="s">
        <v>21248</v>
      </c>
      <c r="E4850" s="27" t="s">
        <v>24332</v>
      </c>
      <c r="F4850" s="34">
        <v>43139.0</v>
      </c>
      <c r="G4850" s="27" t="b">
        <v>1</v>
      </c>
      <c r="H4850" s="27" t="b">
        <v>0</v>
      </c>
      <c r="I4850" s="27" t="s">
        <v>13292</v>
      </c>
      <c r="J4850" s="27" t="s">
        <v>13293</v>
      </c>
    </row>
    <row r="4851">
      <c r="A4851" s="27" t="s">
        <v>10</v>
      </c>
      <c r="B4851" s="27" t="s">
        <v>13288</v>
      </c>
      <c r="C4851" s="27" t="s">
        <v>2780</v>
      </c>
      <c r="D4851" s="27" t="s">
        <v>21248</v>
      </c>
      <c r="E4851" s="27" t="s">
        <v>24332</v>
      </c>
      <c r="F4851" s="34">
        <v>43139.0</v>
      </c>
      <c r="G4851" s="27" t="b">
        <v>1</v>
      </c>
      <c r="H4851" s="27" t="b">
        <v>0</v>
      </c>
      <c r="I4851" s="27" t="s">
        <v>13303</v>
      </c>
      <c r="J4851" s="27" t="s">
        <v>13305</v>
      </c>
    </row>
    <row r="4852">
      <c r="A4852" s="27" t="s">
        <v>10</v>
      </c>
      <c r="B4852" s="27" t="s">
        <v>13288</v>
      </c>
      <c r="C4852" s="27" t="s">
        <v>2780</v>
      </c>
      <c r="D4852" s="27" t="s">
        <v>21248</v>
      </c>
      <c r="E4852" s="27" t="s">
        <v>24342</v>
      </c>
      <c r="F4852" s="34">
        <v>43349.0</v>
      </c>
      <c r="G4852" s="27" t="b">
        <v>1</v>
      </c>
      <c r="H4852" s="27" t="b">
        <v>0</v>
      </c>
      <c r="I4852" s="27" t="s">
        <v>13299</v>
      </c>
      <c r="J4852" s="27" t="s">
        <v>13300</v>
      </c>
    </row>
    <row r="4853">
      <c r="A4853" s="27" t="s">
        <v>10</v>
      </c>
      <c r="B4853" s="27" t="s">
        <v>13288</v>
      </c>
      <c r="C4853" s="27" t="s">
        <v>2780</v>
      </c>
      <c r="D4853" s="27" t="s">
        <v>21248</v>
      </c>
      <c r="E4853" s="27" t="s">
        <v>24342</v>
      </c>
      <c r="F4853" s="34">
        <v>43349.0</v>
      </c>
      <c r="G4853" s="27" t="b">
        <v>1</v>
      </c>
      <c r="H4853" s="27" t="b">
        <v>0</v>
      </c>
      <c r="I4853" s="27" t="s">
        <v>13292</v>
      </c>
      <c r="J4853" s="27" t="s">
        <v>13293</v>
      </c>
    </row>
    <row r="4854">
      <c r="A4854" s="27" t="s">
        <v>10</v>
      </c>
      <c r="B4854" s="27" t="s">
        <v>13288</v>
      </c>
      <c r="C4854" s="27" t="s">
        <v>2780</v>
      </c>
      <c r="D4854" s="27" t="s">
        <v>21248</v>
      </c>
      <c r="E4854" s="27" t="s">
        <v>24342</v>
      </c>
      <c r="F4854" s="34">
        <v>43349.0</v>
      </c>
      <c r="G4854" s="27" t="b">
        <v>1</v>
      </c>
      <c r="H4854" s="27" t="b">
        <v>0</v>
      </c>
      <c r="I4854" s="27" t="s">
        <v>13303</v>
      </c>
      <c r="J4854" s="27" t="s">
        <v>13305</v>
      </c>
    </row>
    <row r="4855">
      <c r="A4855" s="27" t="s">
        <v>10</v>
      </c>
      <c r="B4855" s="27" t="s">
        <v>13288</v>
      </c>
      <c r="C4855" s="27" t="s">
        <v>2780</v>
      </c>
      <c r="D4855" s="27" t="s">
        <v>21248</v>
      </c>
      <c r="E4855" s="27" t="s">
        <v>24344</v>
      </c>
      <c r="F4855" s="34">
        <v>43317.0</v>
      </c>
      <c r="G4855" s="27" t="b">
        <v>1</v>
      </c>
      <c r="H4855" s="27" t="b">
        <v>0</v>
      </c>
      <c r="I4855" s="27" t="s">
        <v>13299</v>
      </c>
      <c r="J4855" s="27" t="s">
        <v>13300</v>
      </c>
    </row>
    <row r="4856">
      <c r="A4856" s="27" t="s">
        <v>10</v>
      </c>
      <c r="B4856" s="27" t="s">
        <v>13288</v>
      </c>
      <c r="C4856" s="27" t="s">
        <v>2780</v>
      </c>
      <c r="D4856" s="27" t="s">
        <v>21248</v>
      </c>
      <c r="E4856" s="27" t="s">
        <v>24344</v>
      </c>
      <c r="F4856" s="34">
        <v>43317.0</v>
      </c>
      <c r="G4856" s="27" t="b">
        <v>1</v>
      </c>
      <c r="H4856" s="27" t="b">
        <v>0</v>
      </c>
      <c r="I4856" s="27" t="s">
        <v>13292</v>
      </c>
      <c r="J4856" s="27" t="s">
        <v>13293</v>
      </c>
    </row>
    <row r="4857">
      <c r="A4857" s="27" t="s">
        <v>10</v>
      </c>
      <c r="B4857" s="27" t="s">
        <v>13288</v>
      </c>
      <c r="C4857" s="27" t="s">
        <v>2780</v>
      </c>
      <c r="D4857" s="27" t="s">
        <v>21248</v>
      </c>
      <c r="E4857" s="27" t="s">
        <v>24344</v>
      </c>
      <c r="F4857" s="34">
        <v>43317.0</v>
      </c>
      <c r="G4857" s="27" t="b">
        <v>1</v>
      </c>
      <c r="H4857" s="27" t="b">
        <v>0</v>
      </c>
      <c r="I4857" s="27" t="s">
        <v>13303</v>
      </c>
      <c r="J4857" s="27" t="s">
        <v>13305</v>
      </c>
    </row>
    <row r="4858">
      <c r="A4858" s="27" t="s">
        <v>10</v>
      </c>
      <c r="B4858" s="27" t="s">
        <v>13288</v>
      </c>
      <c r="C4858" s="27" t="s">
        <v>2780</v>
      </c>
      <c r="D4858" s="27" t="s">
        <v>21248</v>
      </c>
      <c r="E4858" s="27" t="s">
        <v>24348</v>
      </c>
      <c r="F4858" s="34">
        <v>43348.0</v>
      </c>
      <c r="G4858" s="27" t="b">
        <v>1</v>
      </c>
      <c r="H4858" s="27" t="b">
        <v>0</v>
      </c>
      <c r="I4858" s="27" t="s">
        <v>13299</v>
      </c>
      <c r="J4858" s="27" t="s">
        <v>13300</v>
      </c>
    </row>
    <row r="4859">
      <c r="A4859" s="27" t="s">
        <v>10</v>
      </c>
      <c r="B4859" s="27" t="s">
        <v>13288</v>
      </c>
      <c r="C4859" s="27" t="s">
        <v>2780</v>
      </c>
      <c r="D4859" s="27" t="s">
        <v>21248</v>
      </c>
      <c r="E4859" s="27" t="s">
        <v>24348</v>
      </c>
      <c r="F4859" s="34">
        <v>43348.0</v>
      </c>
      <c r="G4859" s="27" t="b">
        <v>1</v>
      </c>
      <c r="H4859" s="27" t="b">
        <v>0</v>
      </c>
      <c r="I4859" s="27" t="s">
        <v>13292</v>
      </c>
      <c r="J4859" s="27" t="s">
        <v>13293</v>
      </c>
    </row>
    <row r="4860">
      <c r="A4860" s="27" t="s">
        <v>10</v>
      </c>
      <c r="B4860" s="27" t="s">
        <v>13288</v>
      </c>
      <c r="C4860" s="27" t="s">
        <v>2780</v>
      </c>
      <c r="D4860" s="27" t="s">
        <v>21248</v>
      </c>
      <c r="E4860" s="27" t="s">
        <v>24348</v>
      </c>
      <c r="F4860" s="34">
        <v>43348.0</v>
      </c>
      <c r="G4860" s="27" t="b">
        <v>1</v>
      </c>
      <c r="H4860" s="27" t="b">
        <v>0</v>
      </c>
      <c r="I4860" s="27" t="s">
        <v>13303</v>
      </c>
      <c r="J4860" s="27" t="s">
        <v>13305</v>
      </c>
    </row>
    <row r="4861">
      <c r="A4861" s="27" t="s">
        <v>10</v>
      </c>
      <c r="B4861" s="27" t="s">
        <v>13288</v>
      </c>
      <c r="C4861" s="27" t="s">
        <v>2780</v>
      </c>
      <c r="D4861" s="27" t="s">
        <v>21248</v>
      </c>
      <c r="E4861" s="27" t="s">
        <v>24360</v>
      </c>
      <c r="F4861" s="34">
        <v>43227.0</v>
      </c>
      <c r="G4861" s="27" t="b">
        <v>1</v>
      </c>
      <c r="H4861" s="27" t="b">
        <v>0</v>
      </c>
      <c r="I4861" s="27" t="s">
        <v>13299</v>
      </c>
      <c r="J4861" s="27" t="s">
        <v>13300</v>
      </c>
    </row>
    <row r="4862">
      <c r="A4862" s="27" t="s">
        <v>10</v>
      </c>
      <c r="B4862" s="27" t="s">
        <v>13288</v>
      </c>
      <c r="C4862" s="27" t="s">
        <v>2780</v>
      </c>
      <c r="D4862" s="27" t="s">
        <v>21248</v>
      </c>
      <c r="E4862" s="27" t="s">
        <v>24360</v>
      </c>
      <c r="F4862" s="34">
        <v>43227.0</v>
      </c>
      <c r="G4862" s="27" t="b">
        <v>1</v>
      </c>
      <c r="H4862" s="27" t="b">
        <v>0</v>
      </c>
      <c r="I4862" s="27" t="s">
        <v>13292</v>
      </c>
      <c r="J4862" s="27" t="s">
        <v>13293</v>
      </c>
    </row>
    <row r="4863">
      <c r="A4863" s="27" t="s">
        <v>10</v>
      </c>
      <c r="B4863" s="27" t="s">
        <v>13288</v>
      </c>
      <c r="C4863" s="27" t="s">
        <v>2780</v>
      </c>
      <c r="D4863" s="27" t="s">
        <v>21248</v>
      </c>
      <c r="E4863" s="27" t="s">
        <v>24360</v>
      </c>
      <c r="F4863" s="34">
        <v>43227.0</v>
      </c>
      <c r="G4863" s="27" t="b">
        <v>1</v>
      </c>
      <c r="H4863" s="27" t="b">
        <v>0</v>
      </c>
      <c r="I4863" s="27" t="s">
        <v>13303</v>
      </c>
      <c r="J4863" s="27" t="s">
        <v>13305</v>
      </c>
    </row>
    <row r="4864">
      <c r="A4864" s="27" t="s">
        <v>10</v>
      </c>
      <c r="B4864" s="27" t="s">
        <v>13288</v>
      </c>
      <c r="C4864" s="27" t="s">
        <v>2780</v>
      </c>
      <c r="D4864" s="27" t="s">
        <v>21248</v>
      </c>
      <c r="E4864" s="27" t="s">
        <v>24367</v>
      </c>
      <c r="F4864" s="34">
        <v>43294.0</v>
      </c>
      <c r="G4864" s="27" t="b">
        <v>1</v>
      </c>
      <c r="H4864" s="27" t="b">
        <v>0</v>
      </c>
      <c r="I4864" s="27" t="s">
        <v>13299</v>
      </c>
      <c r="J4864" s="27" t="s">
        <v>13300</v>
      </c>
    </row>
    <row r="4865">
      <c r="A4865" s="27" t="s">
        <v>10</v>
      </c>
      <c r="B4865" s="27" t="s">
        <v>13288</v>
      </c>
      <c r="C4865" s="27" t="s">
        <v>2780</v>
      </c>
      <c r="D4865" s="27" t="s">
        <v>21248</v>
      </c>
      <c r="E4865" s="27" t="s">
        <v>24367</v>
      </c>
      <c r="F4865" s="34">
        <v>43294.0</v>
      </c>
      <c r="G4865" s="27" t="b">
        <v>1</v>
      </c>
      <c r="H4865" s="27" t="b">
        <v>0</v>
      </c>
      <c r="I4865" s="27" t="s">
        <v>13292</v>
      </c>
      <c r="J4865" s="27" t="s">
        <v>13293</v>
      </c>
    </row>
    <row r="4866">
      <c r="A4866" s="27" t="s">
        <v>10</v>
      </c>
      <c r="B4866" s="27" t="s">
        <v>13288</v>
      </c>
      <c r="C4866" s="27" t="s">
        <v>2780</v>
      </c>
      <c r="D4866" s="27" t="s">
        <v>21248</v>
      </c>
      <c r="E4866" s="27" t="s">
        <v>24367</v>
      </c>
      <c r="F4866" s="34">
        <v>43294.0</v>
      </c>
      <c r="G4866" s="27" t="b">
        <v>1</v>
      </c>
      <c r="H4866" s="27" t="b">
        <v>0</v>
      </c>
      <c r="I4866" s="27" t="s">
        <v>13303</v>
      </c>
      <c r="J4866" s="27" t="s">
        <v>13305</v>
      </c>
    </row>
    <row r="4867">
      <c r="A4867" s="27" t="s">
        <v>10</v>
      </c>
      <c r="B4867" s="27" t="s">
        <v>13288</v>
      </c>
      <c r="C4867" s="27" t="s">
        <v>2780</v>
      </c>
      <c r="D4867" s="27" t="s">
        <v>21248</v>
      </c>
      <c r="E4867" s="27" t="s">
        <v>24374</v>
      </c>
      <c r="F4867" s="28" t="s">
        <v>24961</v>
      </c>
      <c r="G4867" s="27" t="b">
        <v>1</v>
      </c>
      <c r="H4867" s="27" t="b">
        <v>0</v>
      </c>
      <c r="I4867" s="27" t="s">
        <v>13299</v>
      </c>
      <c r="J4867" s="27" t="s">
        <v>13300</v>
      </c>
    </row>
    <row r="4868">
      <c r="A4868" s="27" t="s">
        <v>10</v>
      </c>
      <c r="B4868" s="27" t="s">
        <v>13288</v>
      </c>
      <c r="C4868" s="27" t="s">
        <v>2780</v>
      </c>
      <c r="D4868" s="27" t="s">
        <v>21248</v>
      </c>
      <c r="E4868" s="27" t="s">
        <v>24374</v>
      </c>
      <c r="F4868" s="28" t="s">
        <v>24961</v>
      </c>
      <c r="G4868" s="27" t="b">
        <v>1</v>
      </c>
      <c r="H4868" s="27" t="b">
        <v>0</v>
      </c>
      <c r="I4868" s="27" t="s">
        <v>13292</v>
      </c>
      <c r="J4868" s="27" t="s">
        <v>13293</v>
      </c>
    </row>
    <row r="4869">
      <c r="A4869" s="27" t="s">
        <v>10</v>
      </c>
      <c r="B4869" s="27" t="s">
        <v>13288</v>
      </c>
      <c r="C4869" s="27" t="s">
        <v>2780</v>
      </c>
      <c r="D4869" s="27" t="s">
        <v>21248</v>
      </c>
      <c r="E4869" s="27" t="s">
        <v>24374</v>
      </c>
      <c r="F4869" s="28" t="s">
        <v>24961</v>
      </c>
      <c r="G4869" s="27" t="b">
        <v>1</v>
      </c>
      <c r="H4869" s="27" t="b">
        <v>0</v>
      </c>
      <c r="I4869" s="27" t="s">
        <v>13303</v>
      </c>
      <c r="J4869" s="27" t="s">
        <v>13305</v>
      </c>
    </row>
    <row r="4870">
      <c r="A4870" s="27" t="s">
        <v>10</v>
      </c>
      <c r="B4870" s="27" t="s">
        <v>13288</v>
      </c>
      <c r="C4870" s="27" t="s">
        <v>2780</v>
      </c>
      <c r="D4870" s="27" t="s">
        <v>21248</v>
      </c>
      <c r="E4870" s="27" t="s">
        <v>24378</v>
      </c>
      <c r="F4870" s="28" t="s">
        <v>17251</v>
      </c>
      <c r="G4870" s="27" t="b">
        <v>1</v>
      </c>
      <c r="H4870" s="27" t="b">
        <v>0</v>
      </c>
      <c r="I4870" s="27" t="s">
        <v>13299</v>
      </c>
      <c r="J4870" s="27" t="s">
        <v>13300</v>
      </c>
    </row>
    <row r="4871">
      <c r="A4871" s="27" t="s">
        <v>10</v>
      </c>
      <c r="B4871" s="27" t="s">
        <v>13288</v>
      </c>
      <c r="C4871" s="27" t="s">
        <v>2780</v>
      </c>
      <c r="D4871" s="27" t="s">
        <v>21248</v>
      </c>
      <c r="E4871" s="27" t="s">
        <v>24378</v>
      </c>
      <c r="F4871" s="28" t="s">
        <v>17251</v>
      </c>
      <c r="G4871" s="27" t="b">
        <v>1</v>
      </c>
      <c r="H4871" s="27" t="b">
        <v>0</v>
      </c>
      <c r="I4871" s="27" t="s">
        <v>13292</v>
      </c>
      <c r="J4871" s="27" t="s">
        <v>13293</v>
      </c>
    </row>
    <row r="4872">
      <c r="A4872" s="27" t="s">
        <v>10</v>
      </c>
      <c r="B4872" s="27" t="s">
        <v>13288</v>
      </c>
      <c r="C4872" s="27" t="s">
        <v>2780</v>
      </c>
      <c r="D4872" s="27" t="s">
        <v>21248</v>
      </c>
      <c r="E4872" s="27" t="s">
        <v>24378</v>
      </c>
      <c r="F4872" s="28" t="s">
        <v>17251</v>
      </c>
      <c r="G4872" s="27" t="b">
        <v>1</v>
      </c>
      <c r="H4872" s="27" t="b">
        <v>0</v>
      </c>
      <c r="I4872" s="27" t="s">
        <v>13303</v>
      </c>
      <c r="J4872" s="27" t="s">
        <v>13305</v>
      </c>
    </row>
    <row r="4873">
      <c r="A4873" s="27" t="s">
        <v>10</v>
      </c>
      <c r="B4873" s="27" t="s">
        <v>13288</v>
      </c>
      <c r="C4873" s="27" t="s">
        <v>2780</v>
      </c>
      <c r="D4873" s="27" t="s">
        <v>21248</v>
      </c>
      <c r="E4873" s="27" t="s">
        <v>24381</v>
      </c>
      <c r="F4873" s="28" t="s">
        <v>22063</v>
      </c>
      <c r="G4873" s="27" t="b">
        <v>1</v>
      </c>
      <c r="H4873" s="27" t="b">
        <v>0</v>
      </c>
      <c r="I4873" s="27" t="s">
        <v>13299</v>
      </c>
      <c r="J4873" s="27" t="s">
        <v>13300</v>
      </c>
    </row>
    <row r="4874">
      <c r="A4874" s="27" t="s">
        <v>10</v>
      </c>
      <c r="B4874" s="27" t="s">
        <v>13288</v>
      </c>
      <c r="C4874" s="27" t="s">
        <v>2780</v>
      </c>
      <c r="D4874" s="27" t="s">
        <v>21248</v>
      </c>
      <c r="E4874" s="27" t="s">
        <v>24381</v>
      </c>
      <c r="F4874" s="28" t="s">
        <v>22063</v>
      </c>
      <c r="G4874" s="27" t="b">
        <v>1</v>
      </c>
      <c r="H4874" s="27" t="b">
        <v>0</v>
      </c>
      <c r="I4874" s="27" t="s">
        <v>13292</v>
      </c>
      <c r="J4874" s="27" t="s">
        <v>13293</v>
      </c>
    </row>
    <row r="4875">
      <c r="A4875" s="27" t="s">
        <v>10</v>
      </c>
      <c r="B4875" s="27" t="s">
        <v>13288</v>
      </c>
      <c r="C4875" s="27" t="s">
        <v>2780</v>
      </c>
      <c r="D4875" s="27" t="s">
        <v>21248</v>
      </c>
      <c r="E4875" s="27" t="s">
        <v>24381</v>
      </c>
      <c r="F4875" s="28" t="s">
        <v>22063</v>
      </c>
      <c r="G4875" s="27" t="b">
        <v>1</v>
      </c>
      <c r="H4875" s="27" t="b">
        <v>0</v>
      </c>
      <c r="I4875" s="27" t="s">
        <v>13303</v>
      </c>
      <c r="J4875" s="27" t="s">
        <v>13305</v>
      </c>
    </row>
    <row r="4876">
      <c r="A4876" s="27" t="s">
        <v>10</v>
      </c>
      <c r="B4876" s="27" t="s">
        <v>13288</v>
      </c>
      <c r="C4876" s="27" t="s">
        <v>2780</v>
      </c>
      <c r="D4876" s="27" t="s">
        <v>21248</v>
      </c>
      <c r="E4876" s="27" t="s">
        <v>24391</v>
      </c>
      <c r="F4876" s="28" t="s">
        <v>17518</v>
      </c>
      <c r="G4876" s="27" t="b">
        <v>1</v>
      </c>
      <c r="H4876" s="27" t="b">
        <v>0</v>
      </c>
      <c r="I4876" s="27" t="s">
        <v>13299</v>
      </c>
      <c r="J4876" s="27" t="s">
        <v>13300</v>
      </c>
    </row>
    <row r="4877">
      <c r="A4877" s="27" t="s">
        <v>10</v>
      </c>
      <c r="B4877" s="27" t="s">
        <v>13288</v>
      </c>
      <c r="C4877" s="27" t="s">
        <v>2780</v>
      </c>
      <c r="D4877" s="27" t="s">
        <v>21248</v>
      </c>
      <c r="E4877" s="27" t="s">
        <v>24391</v>
      </c>
      <c r="F4877" s="28" t="s">
        <v>17518</v>
      </c>
      <c r="G4877" s="27" t="b">
        <v>1</v>
      </c>
      <c r="H4877" s="27" t="b">
        <v>0</v>
      </c>
      <c r="I4877" s="27" t="s">
        <v>13292</v>
      </c>
      <c r="J4877" s="27" t="s">
        <v>13293</v>
      </c>
    </row>
    <row r="4878">
      <c r="A4878" s="27" t="s">
        <v>10</v>
      </c>
      <c r="B4878" s="27" t="s">
        <v>13288</v>
      </c>
      <c r="C4878" s="27" t="s">
        <v>2780</v>
      </c>
      <c r="D4878" s="27" t="s">
        <v>21248</v>
      </c>
      <c r="E4878" s="27" t="s">
        <v>24391</v>
      </c>
      <c r="F4878" s="28" t="s">
        <v>17518</v>
      </c>
      <c r="G4878" s="27" t="b">
        <v>1</v>
      </c>
      <c r="H4878" s="27" t="b">
        <v>0</v>
      </c>
      <c r="I4878" s="27" t="s">
        <v>13303</v>
      </c>
      <c r="J4878" s="27" t="s">
        <v>13305</v>
      </c>
    </row>
    <row r="4879">
      <c r="A4879" s="27" t="s">
        <v>10</v>
      </c>
      <c r="B4879" s="27" t="s">
        <v>13288</v>
      </c>
      <c r="C4879" s="27" t="s">
        <v>2780</v>
      </c>
      <c r="D4879" s="27" t="s">
        <v>21248</v>
      </c>
      <c r="E4879" s="27" t="s">
        <v>24393</v>
      </c>
      <c r="F4879" s="28" t="s">
        <v>17643</v>
      </c>
      <c r="G4879" s="27" t="b">
        <v>1</v>
      </c>
      <c r="H4879" s="27" t="b">
        <v>0</v>
      </c>
      <c r="I4879" s="27" t="s">
        <v>13299</v>
      </c>
      <c r="J4879" s="27" t="s">
        <v>13300</v>
      </c>
    </row>
    <row r="4880">
      <c r="A4880" s="27" t="s">
        <v>10</v>
      </c>
      <c r="B4880" s="27" t="s">
        <v>13288</v>
      </c>
      <c r="C4880" s="27" t="s">
        <v>2780</v>
      </c>
      <c r="D4880" s="27" t="s">
        <v>21248</v>
      </c>
      <c r="E4880" s="27" t="s">
        <v>24393</v>
      </c>
      <c r="F4880" s="28" t="s">
        <v>17643</v>
      </c>
      <c r="G4880" s="27" t="b">
        <v>1</v>
      </c>
      <c r="H4880" s="27" t="b">
        <v>0</v>
      </c>
      <c r="I4880" s="27" t="s">
        <v>13292</v>
      </c>
      <c r="J4880" s="27" t="s">
        <v>13293</v>
      </c>
    </row>
    <row r="4881">
      <c r="A4881" s="27" t="s">
        <v>10</v>
      </c>
      <c r="B4881" s="27" t="s">
        <v>13288</v>
      </c>
      <c r="C4881" s="27" t="s">
        <v>2780</v>
      </c>
      <c r="D4881" s="27" t="s">
        <v>21248</v>
      </c>
      <c r="E4881" s="27" t="s">
        <v>24393</v>
      </c>
      <c r="F4881" s="28" t="s">
        <v>17643</v>
      </c>
      <c r="G4881" s="27" t="b">
        <v>1</v>
      </c>
      <c r="H4881" s="27" t="b">
        <v>0</v>
      </c>
      <c r="I4881" s="27" t="s">
        <v>13303</v>
      </c>
      <c r="J4881" s="27" t="s">
        <v>13305</v>
      </c>
    </row>
    <row r="4882">
      <c r="A4882" s="27" t="s">
        <v>10</v>
      </c>
      <c r="B4882" s="27" t="s">
        <v>13288</v>
      </c>
      <c r="C4882" s="27" t="s">
        <v>2780</v>
      </c>
      <c r="D4882" s="27" t="s">
        <v>21248</v>
      </c>
      <c r="E4882" s="27" t="s">
        <v>24394</v>
      </c>
      <c r="F4882" s="28" t="s">
        <v>24969</v>
      </c>
      <c r="G4882" s="27" t="b">
        <v>1</v>
      </c>
      <c r="H4882" s="27" t="b">
        <v>0</v>
      </c>
      <c r="I4882" s="27" t="s">
        <v>13299</v>
      </c>
      <c r="J4882" s="27" t="s">
        <v>13300</v>
      </c>
    </row>
    <row r="4883">
      <c r="A4883" s="27" t="s">
        <v>10</v>
      </c>
      <c r="B4883" s="27" t="s">
        <v>13288</v>
      </c>
      <c r="C4883" s="27" t="s">
        <v>2780</v>
      </c>
      <c r="D4883" s="27" t="s">
        <v>21248</v>
      </c>
      <c r="E4883" s="27" t="s">
        <v>24394</v>
      </c>
      <c r="F4883" s="28" t="s">
        <v>24969</v>
      </c>
      <c r="G4883" s="27" t="b">
        <v>1</v>
      </c>
      <c r="H4883" s="27" t="b">
        <v>0</v>
      </c>
      <c r="I4883" s="27" t="s">
        <v>13292</v>
      </c>
      <c r="J4883" s="27" t="s">
        <v>13293</v>
      </c>
    </row>
    <row r="4884">
      <c r="A4884" s="27" t="s">
        <v>10</v>
      </c>
      <c r="B4884" s="27" t="s">
        <v>13288</v>
      </c>
      <c r="C4884" s="27" t="s">
        <v>2780</v>
      </c>
      <c r="D4884" s="27" t="s">
        <v>21248</v>
      </c>
      <c r="E4884" s="27" t="s">
        <v>24394</v>
      </c>
      <c r="F4884" s="28" t="s">
        <v>24969</v>
      </c>
      <c r="G4884" s="27" t="b">
        <v>1</v>
      </c>
      <c r="H4884" s="27" t="b">
        <v>0</v>
      </c>
      <c r="I4884" s="27" t="s">
        <v>13303</v>
      </c>
      <c r="J4884" s="27" t="s">
        <v>13305</v>
      </c>
    </row>
    <row r="4885">
      <c r="A4885" s="27" t="s">
        <v>10</v>
      </c>
      <c r="B4885" s="27" t="s">
        <v>13288</v>
      </c>
      <c r="C4885" s="27" t="s">
        <v>2780</v>
      </c>
      <c r="D4885" s="27" t="s">
        <v>21248</v>
      </c>
      <c r="E4885" s="27" t="s">
        <v>24409</v>
      </c>
      <c r="F4885" s="28" t="s">
        <v>16191</v>
      </c>
      <c r="G4885" s="27" t="b">
        <v>1</v>
      </c>
      <c r="H4885" s="27" t="b">
        <v>0</v>
      </c>
      <c r="I4885" s="27" t="s">
        <v>13299</v>
      </c>
      <c r="J4885" s="27" t="s">
        <v>13300</v>
      </c>
    </row>
    <row r="4886">
      <c r="A4886" s="27" t="s">
        <v>10</v>
      </c>
      <c r="B4886" s="27" t="s">
        <v>13288</v>
      </c>
      <c r="C4886" s="27" t="s">
        <v>2780</v>
      </c>
      <c r="D4886" s="27" t="s">
        <v>21248</v>
      </c>
      <c r="E4886" s="27" t="s">
        <v>24409</v>
      </c>
      <c r="F4886" s="28" t="s">
        <v>16191</v>
      </c>
      <c r="G4886" s="27" t="b">
        <v>1</v>
      </c>
      <c r="H4886" s="27" t="b">
        <v>0</v>
      </c>
      <c r="I4886" s="27" t="s">
        <v>13292</v>
      </c>
      <c r="J4886" s="27" t="s">
        <v>13293</v>
      </c>
    </row>
    <row r="4887">
      <c r="A4887" s="27" t="s">
        <v>10</v>
      </c>
      <c r="B4887" s="27" t="s">
        <v>13288</v>
      </c>
      <c r="C4887" s="27" t="s">
        <v>2780</v>
      </c>
      <c r="D4887" s="27" t="s">
        <v>21248</v>
      </c>
      <c r="E4887" s="27" t="s">
        <v>24409</v>
      </c>
      <c r="F4887" s="28" t="s">
        <v>16191</v>
      </c>
      <c r="G4887" s="27" t="b">
        <v>1</v>
      </c>
      <c r="H4887" s="27" t="b">
        <v>0</v>
      </c>
      <c r="I4887" s="27" t="s">
        <v>13303</v>
      </c>
      <c r="J4887" s="27" t="s">
        <v>13305</v>
      </c>
    </row>
    <row r="4888">
      <c r="A4888" s="27" t="s">
        <v>10</v>
      </c>
      <c r="B4888" s="27" t="s">
        <v>13288</v>
      </c>
      <c r="C4888" s="27" t="s">
        <v>2780</v>
      </c>
      <c r="D4888" s="27" t="s">
        <v>21248</v>
      </c>
      <c r="E4888" s="27" t="s">
        <v>24423</v>
      </c>
      <c r="F4888" s="28" t="s">
        <v>24973</v>
      </c>
      <c r="G4888" s="27" t="b">
        <v>1</v>
      </c>
      <c r="H4888" s="27" t="b">
        <v>0</v>
      </c>
      <c r="I4888" s="27" t="s">
        <v>13299</v>
      </c>
      <c r="J4888" s="27" t="s">
        <v>13300</v>
      </c>
    </row>
    <row r="4889">
      <c r="A4889" s="27" t="s">
        <v>10</v>
      </c>
      <c r="B4889" s="27" t="s">
        <v>13288</v>
      </c>
      <c r="C4889" s="27" t="s">
        <v>2780</v>
      </c>
      <c r="D4889" s="27" t="s">
        <v>21248</v>
      </c>
      <c r="E4889" s="27" t="s">
        <v>24423</v>
      </c>
      <c r="F4889" s="28" t="s">
        <v>24973</v>
      </c>
      <c r="G4889" s="27" t="b">
        <v>1</v>
      </c>
      <c r="H4889" s="27" t="b">
        <v>0</v>
      </c>
      <c r="I4889" s="27" t="s">
        <v>13292</v>
      </c>
      <c r="J4889" s="27" t="s">
        <v>13293</v>
      </c>
    </row>
    <row r="4890">
      <c r="A4890" s="27" t="s">
        <v>10</v>
      </c>
      <c r="B4890" s="27" t="s">
        <v>13288</v>
      </c>
      <c r="C4890" s="27" t="s">
        <v>2780</v>
      </c>
      <c r="D4890" s="27" t="s">
        <v>21248</v>
      </c>
      <c r="E4890" s="27" t="s">
        <v>24423</v>
      </c>
      <c r="F4890" s="28" t="s">
        <v>24973</v>
      </c>
      <c r="G4890" s="27" t="b">
        <v>1</v>
      </c>
      <c r="H4890" s="27" t="b">
        <v>0</v>
      </c>
      <c r="I4890" s="27" t="s">
        <v>13303</v>
      </c>
      <c r="J4890" s="27" t="s">
        <v>13305</v>
      </c>
    </row>
    <row r="4891">
      <c r="A4891" s="27" t="s">
        <v>10</v>
      </c>
      <c r="B4891" s="27" t="s">
        <v>13288</v>
      </c>
      <c r="C4891" s="27" t="s">
        <v>2780</v>
      </c>
      <c r="D4891" s="27" t="s">
        <v>21248</v>
      </c>
      <c r="E4891" s="27" t="s">
        <v>24432</v>
      </c>
      <c r="F4891" s="28" t="s">
        <v>24807</v>
      </c>
      <c r="G4891" s="27" t="b">
        <v>1</v>
      </c>
      <c r="H4891" s="27" t="b">
        <v>0</v>
      </c>
      <c r="I4891" s="27" t="s">
        <v>13299</v>
      </c>
      <c r="J4891" s="27" t="s">
        <v>13300</v>
      </c>
    </row>
    <row r="4892">
      <c r="A4892" s="27" t="s">
        <v>10</v>
      </c>
      <c r="B4892" s="27" t="s">
        <v>13288</v>
      </c>
      <c r="C4892" s="27" t="s">
        <v>2780</v>
      </c>
      <c r="D4892" s="27" t="s">
        <v>21248</v>
      </c>
      <c r="E4892" s="27" t="s">
        <v>24432</v>
      </c>
      <c r="F4892" s="28" t="s">
        <v>24807</v>
      </c>
      <c r="G4892" s="27" t="b">
        <v>1</v>
      </c>
      <c r="H4892" s="27" t="b">
        <v>0</v>
      </c>
      <c r="I4892" s="27" t="s">
        <v>13292</v>
      </c>
      <c r="J4892" s="27" t="s">
        <v>13293</v>
      </c>
    </row>
    <row r="4893">
      <c r="A4893" s="27" t="s">
        <v>10</v>
      </c>
      <c r="B4893" s="27" t="s">
        <v>13288</v>
      </c>
      <c r="C4893" s="27" t="s">
        <v>2780</v>
      </c>
      <c r="D4893" s="27" t="s">
        <v>21248</v>
      </c>
      <c r="E4893" s="27" t="s">
        <v>24432</v>
      </c>
      <c r="F4893" s="28" t="s">
        <v>24807</v>
      </c>
      <c r="G4893" s="27" t="b">
        <v>1</v>
      </c>
      <c r="H4893" s="27" t="b">
        <v>0</v>
      </c>
      <c r="I4893" s="27" t="s">
        <v>13303</v>
      </c>
      <c r="J4893" s="27" t="s">
        <v>13305</v>
      </c>
    </row>
    <row r="4894">
      <c r="A4894" s="27" t="s">
        <v>10</v>
      </c>
      <c r="B4894" s="27" t="s">
        <v>13288</v>
      </c>
      <c r="C4894" s="27" t="s">
        <v>2780</v>
      </c>
      <c r="D4894" s="27" t="s">
        <v>21248</v>
      </c>
      <c r="E4894" s="27" t="s">
        <v>24458</v>
      </c>
      <c r="F4894" s="28">
        <v>429.0</v>
      </c>
      <c r="G4894" s="27" t="b">
        <v>1</v>
      </c>
      <c r="H4894" s="27" t="b">
        <v>0</v>
      </c>
      <c r="I4894" s="27" t="s">
        <v>13299</v>
      </c>
      <c r="J4894" s="27" t="s">
        <v>13300</v>
      </c>
    </row>
    <row r="4895">
      <c r="A4895" s="27" t="s">
        <v>10</v>
      </c>
      <c r="B4895" s="27" t="s">
        <v>13288</v>
      </c>
      <c r="C4895" s="27" t="s">
        <v>2780</v>
      </c>
      <c r="D4895" s="27" t="s">
        <v>21248</v>
      </c>
      <c r="E4895" s="27" t="s">
        <v>24458</v>
      </c>
      <c r="F4895" s="28">
        <v>429.0</v>
      </c>
      <c r="G4895" s="27" t="b">
        <v>1</v>
      </c>
      <c r="H4895" s="27" t="b">
        <v>0</v>
      </c>
      <c r="I4895" s="27" t="s">
        <v>13292</v>
      </c>
      <c r="J4895" s="27" t="s">
        <v>13293</v>
      </c>
    </row>
    <row r="4896">
      <c r="A4896" s="27" t="s">
        <v>10</v>
      </c>
      <c r="B4896" s="27" t="s">
        <v>13288</v>
      </c>
      <c r="C4896" s="27" t="s">
        <v>2780</v>
      </c>
      <c r="D4896" s="27" t="s">
        <v>21248</v>
      </c>
      <c r="E4896" s="27" t="s">
        <v>24458</v>
      </c>
      <c r="F4896" s="28">
        <v>429.0</v>
      </c>
      <c r="G4896" s="27" t="b">
        <v>1</v>
      </c>
      <c r="H4896" s="27" t="b">
        <v>0</v>
      </c>
      <c r="I4896" s="27" t="s">
        <v>13303</v>
      </c>
      <c r="J4896" s="27" t="s">
        <v>13305</v>
      </c>
    </row>
    <row r="4897">
      <c r="A4897" s="27" t="s">
        <v>10</v>
      </c>
      <c r="B4897" s="27" t="s">
        <v>13288</v>
      </c>
      <c r="C4897" s="27" t="s">
        <v>2780</v>
      </c>
      <c r="D4897" s="27" t="s">
        <v>21248</v>
      </c>
      <c r="E4897" s="27" t="s">
        <v>24466</v>
      </c>
      <c r="F4897" s="28" t="s">
        <v>24978</v>
      </c>
      <c r="G4897" s="27" t="b">
        <v>1</v>
      </c>
      <c r="H4897" s="27" t="b">
        <v>0</v>
      </c>
      <c r="I4897" s="27" t="s">
        <v>13299</v>
      </c>
      <c r="J4897" s="27" t="s">
        <v>13300</v>
      </c>
    </row>
    <row r="4898">
      <c r="A4898" s="27" t="s">
        <v>10</v>
      </c>
      <c r="B4898" s="27" t="s">
        <v>13288</v>
      </c>
      <c r="C4898" s="27" t="s">
        <v>2780</v>
      </c>
      <c r="D4898" s="27" t="s">
        <v>21248</v>
      </c>
      <c r="E4898" s="27" t="s">
        <v>24466</v>
      </c>
      <c r="F4898" s="28" t="s">
        <v>24978</v>
      </c>
      <c r="G4898" s="27" t="b">
        <v>1</v>
      </c>
      <c r="H4898" s="27" t="b">
        <v>0</v>
      </c>
      <c r="I4898" s="27" t="s">
        <v>13292</v>
      </c>
      <c r="J4898" s="27" t="s">
        <v>13293</v>
      </c>
    </row>
    <row r="4899">
      <c r="A4899" s="27" t="s">
        <v>10</v>
      </c>
      <c r="B4899" s="27" t="s">
        <v>13288</v>
      </c>
      <c r="C4899" s="27" t="s">
        <v>2780</v>
      </c>
      <c r="D4899" s="27" t="s">
        <v>21248</v>
      </c>
      <c r="E4899" s="27" t="s">
        <v>24466</v>
      </c>
      <c r="F4899" s="28" t="s">
        <v>24978</v>
      </c>
      <c r="G4899" s="27" t="b">
        <v>1</v>
      </c>
      <c r="H4899" s="27" t="b">
        <v>0</v>
      </c>
      <c r="I4899" s="27" t="s">
        <v>13303</v>
      </c>
      <c r="J4899" s="27" t="s">
        <v>13305</v>
      </c>
    </row>
    <row r="4900">
      <c r="A4900" s="27" t="s">
        <v>10</v>
      </c>
      <c r="B4900" s="27" t="s">
        <v>13288</v>
      </c>
      <c r="C4900" s="27" t="s">
        <v>2780</v>
      </c>
      <c r="D4900" s="27" t="s">
        <v>21248</v>
      </c>
      <c r="E4900" s="27" t="s">
        <v>24478</v>
      </c>
      <c r="F4900" s="28" t="s">
        <v>15783</v>
      </c>
      <c r="G4900" s="27" t="b">
        <v>1</v>
      </c>
      <c r="H4900" s="27" t="b">
        <v>0</v>
      </c>
      <c r="I4900" s="27" t="s">
        <v>13299</v>
      </c>
      <c r="J4900" s="27" t="s">
        <v>13300</v>
      </c>
    </row>
    <row r="4901">
      <c r="A4901" s="27" t="s">
        <v>10</v>
      </c>
      <c r="B4901" s="27" t="s">
        <v>13288</v>
      </c>
      <c r="C4901" s="27" t="s">
        <v>2780</v>
      </c>
      <c r="D4901" s="27" t="s">
        <v>21248</v>
      </c>
      <c r="E4901" s="27" t="s">
        <v>24478</v>
      </c>
      <c r="F4901" s="28" t="s">
        <v>15783</v>
      </c>
      <c r="G4901" s="27" t="b">
        <v>1</v>
      </c>
      <c r="H4901" s="27" t="b">
        <v>0</v>
      </c>
      <c r="I4901" s="27" t="s">
        <v>13292</v>
      </c>
      <c r="J4901" s="27" t="s">
        <v>13293</v>
      </c>
    </row>
    <row r="4902">
      <c r="A4902" s="27" t="s">
        <v>10</v>
      </c>
      <c r="B4902" s="27" t="s">
        <v>13288</v>
      </c>
      <c r="C4902" s="27" t="s">
        <v>2780</v>
      </c>
      <c r="D4902" s="27" t="s">
        <v>21248</v>
      </c>
      <c r="E4902" s="27" t="s">
        <v>24478</v>
      </c>
      <c r="F4902" s="28" t="s">
        <v>15783</v>
      </c>
      <c r="G4902" s="27" t="b">
        <v>1</v>
      </c>
      <c r="H4902" s="27" t="b">
        <v>0</v>
      </c>
      <c r="I4902" s="27" t="s">
        <v>13303</v>
      </c>
      <c r="J4902" s="27" t="s">
        <v>13305</v>
      </c>
    </row>
    <row r="4903">
      <c r="A4903" s="27" t="s">
        <v>10</v>
      </c>
      <c r="B4903" s="27" t="s">
        <v>13288</v>
      </c>
      <c r="C4903" s="27" t="s">
        <v>2780</v>
      </c>
      <c r="D4903" s="27" t="s">
        <v>21248</v>
      </c>
      <c r="E4903" s="27" t="s">
        <v>24486</v>
      </c>
      <c r="F4903" s="28" t="s">
        <v>24983</v>
      </c>
      <c r="G4903" s="27" t="b">
        <v>1</v>
      </c>
      <c r="H4903" s="27" t="b">
        <v>0</v>
      </c>
      <c r="I4903" s="27" t="s">
        <v>13299</v>
      </c>
      <c r="J4903" s="27" t="s">
        <v>13300</v>
      </c>
    </row>
    <row r="4904">
      <c r="A4904" s="27" t="s">
        <v>10</v>
      </c>
      <c r="B4904" s="27" t="s">
        <v>13288</v>
      </c>
      <c r="C4904" s="27" t="s">
        <v>2780</v>
      </c>
      <c r="D4904" s="27" t="s">
        <v>21248</v>
      </c>
      <c r="E4904" s="27" t="s">
        <v>24486</v>
      </c>
      <c r="F4904" s="28" t="s">
        <v>24983</v>
      </c>
      <c r="G4904" s="27" t="b">
        <v>1</v>
      </c>
      <c r="H4904" s="27" t="b">
        <v>0</v>
      </c>
      <c r="I4904" s="27" t="s">
        <v>13292</v>
      </c>
      <c r="J4904" s="27" t="s">
        <v>13293</v>
      </c>
    </row>
    <row r="4905">
      <c r="A4905" s="27" t="s">
        <v>10</v>
      </c>
      <c r="B4905" s="27" t="s">
        <v>13288</v>
      </c>
      <c r="C4905" s="27" t="s">
        <v>2780</v>
      </c>
      <c r="D4905" s="27" t="s">
        <v>21248</v>
      </c>
      <c r="E4905" s="27" t="s">
        <v>24486</v>
      </c>
      <c r="F4905" s="28" t="s">
        <v>24983</v>
      </c>
      <c r="G4905" s="27" t="b">
        <v>1</v>
      </c>
      <c r="H4905" s="27" t="b">
        <v>0</v>
      </c>
      <c r="I4905" s="27" t="s">
        <v>13303</v>
      </c>
      <c r="J4905" s="27" t="s">
        <v>13305</v>
      </c>
    </row>
    <row r="4906">
      <c r="A4906" s="27" t="s">
        <v>10</v>
      </c>
      <c r="B4906" s="27" t="s">
        <v>13288</v>
      </c>
      <c r="C4906" s="27" t="s">
        <v>2780</v>
      </c>
      <c r="D4906" s="27" t="s">
        <v>21248</v>
      </c>
      <c r="E4906" s="27" t="s">
        <v>24496</v>
      </c>
      <c r="F4906" s="28" t="s">
        <v>24985</v>
      </c>
      <c r="G4906" s="27" t="b">
        <v>1</v>
      </c>
      <c r="H4906" s="27" t="b">
        <v>0</v>
      </c>
      <c r="I4906" s="27" t="s">
        <v>13299</v>
      </c>
      <c r="J4906" s="27" t="s">
        <v>13300</v>
      </c>
    </row>
    <row r="4907">
      <c r="A4907" s="27" t="s">
        <v>10</v>
      </c>
      <c r="B4907" s="27" t="s">
        <v>13288</v>
      </c>
      <c r="C4907" s="27" t="s">
        <v>2780</v>
      </c>
      <c r="D4907" s="27" t="s">
        <v>21248</v>
      </c>
      <c r="E4907" s="27" t="s">
        <v>24496</v>
      </c>
      <c r="F4907" s="28" t="s">
        <v>24985</v>
      </c>
      <c r="G4907" s="27" t="b">
        <v>1</v>
      </c>
      <c r="H4907" s="27" t="b">
        <v>0</v>
      </c>
      <c r="I4907" s="27" t="s">
        <v>13292</v>
      </c>
      <c r="J4907" s="27" t="s">
        <v>13293</v>
      </c>
    </row>
    <row r="4908">
      <c r="A4908" s="27" t="s">
        <v>10</v>
      </c>
      <c r="B4908" s="27" t="s">
        <v>13288</v>
      </c>
      <c r="C4908" s="27" t="s">
        <v>2780</v>
      </c>
      <c r="D4908" s="27" t="s">
        <v>21248</v>
      </c>
      <c r="E4908" s="27" t="s">
        <v>24496</v>
      </c>
      <c r="F4908" s="28" t="s">
        <v>24985</v>
      </c>
      <c r="G4908" s="27" t="b">
        <v>1</v>
      </c>
      <c r="H4908" s="27" t="b">
        <v>0</v>
      </c>
      <c r="I4908" s="27" t="s">
        <v>13303</v>
      </c>
      <c r="J4908" s="27" t="s">
        <v>13305</v>
      </c>
    </row>
    <row r="4909">
      <c r="A4909" s="27" t="s">
        <v>10</v>
      </c>
      <c r="B4909" s="27" t="s">
        <v>13288</v>
      </c>
      <c r="C4909" s="27" t="s">
        <v>2780</v>
      </c>
      <c r="D4909" s="27" t="s">
        <v>21248</v>
      </c>
      <c r="E4909" s="27" t="s">
        <v>24508</v>
      </c>
      <c r="F4909" s="28" t="s">
        <v>19252</v>
      </c>
      <c r="G4909" s="27" t="b">
        <v>1</v>
      </c>
      <c r="H4909" s="27" t="b">
        <v>0</v>
      </c>
      <c r="I4909" s="27" t="s">
        <v>13299</v>
      </c>
      <c r="J4909" s="27" t="s">
        <v>13300</v>
      </c>
    </row>
    <row r="4910">
      <c r="A4910" s="27" t="s">
        <v>10</v>
      </c>
      <c r="B4910" s="27" t="s">
        <v>13288</v>
      </c>
      <c r="C4910" s="27" t="s">
        <v>2780</v>
      </c>
      <c r="D4910" s="27" t="s">
        <v>21248</v>
      </c>
      <c r="E4910" s="27" t="s">
        <v>24508</v>
      </c>
      <c r="F4910" s="28" t="s">
        <v>19252</v>
      </c>
      <c r="G4910" s="27" t="b">
        <v>1</v>
      </c>
      <c r="H4910" s="27" t="b">
        <v>0</v>
      </c>
      <c r="I4910" s="27" t="s">
        <v>13292</v>
      </c>
      <c r="J4910" s="27" t="s">
        <v>13293</v>
      </c>
    </row>
    <row r="4911">
      <c r="A4911" s="27" t="s">
        <v>10</v>
      </c>
      <c r="B4911" s="27" t="s">
        <v>13288</v>
      </c>
      <c r="C4911" s="27" t="s">
        <v>2780</v>
      </c>
      <c r="D4911" s="27" t="s">
        <v>21248</v>
      </c>
      <c r="E4911" s="27" t="s">
        <v>24508</v>
      </c>
      <c r="F4911" s="28" t="s">
        <v>19252</v>
      </c>
      <c r="G4911" s="27" t="b">
        <v>1</v>
      </c>
      <c r="H4911" s="27" t="b">
        <v>0</v>
      </c>
      <c r="I4911" s="27" t="s">
        <v>13303</v>
      </c>
      <c r="J4911" s="27" t="s">
        <v>13305</v>
      </c>
    </row>
    <row r="4912">
      <c r="A4912" s="27" t="s">
        <v>10</v>
      </c>
      <c r="B4912" s="27" t="s">
        <v>13288</v>
      </c>
      <c r="C4912" s="27" t="s">
        <v>2780</v>
      </c>
      <c r="D4912" s="27" t="s">
        <v>21248</v>
      </c>
      <c r="E4912" s="27" t="s">
        <v>24516</v>
      </c>
      <c r="F4912" s="34">
        <v>43276.0</v>
      </c>
      <c r="G4912" s="27" t="b">
        <v>1</v>
      </c>
      <c r="H4912" s="27" t="b">
        <v>0</v>
      </c>
      <c r="I4912" s="27" t="s">
        <v>13299</v>
      </c>
      <c r="J4912" s="27" t="s">
        <v>13300</v>
      </c>
    </row>
    <row r="4913">
      <c r="A4913" s="27" t="s">
        <v>10</v>
      </c>
      <c r="B4913" s="27" t="s">
        <v>13288</v>
      </c>
      <c r="C4913" s="27" t="s">
        <v>2780</v>
      </c>
      <c r="D4913" s="27" t="s">
        <v>21248</v>
      </c>
      <c r="E4913" s="27" t="s">
        <v>24516</v>
      </c>
      <c r="F4913" s="34">
        <v>43276.0</v>
      </c>
      <c r="G4913" s="27" t="b">
        <v>1</v>
      </c>
      <c r="H4913" s="27" t="b">
        <v>0</v>
      </c>
      <c r="I4913" s="27" t="s">
        <v>13292</v>
      </c>
      <c r="J4913" s="27" t="s">
        <v>13293</v>
      </c>
    </row>
    <row r="4914">
      <c r="A4914" s="27" t="s">
        <v>10</v>
      </c>
      <c r="B4914" s="27" t="s">
        <v>13288</v>
      </c>
      <c r="C4914" s="27" t="s">
        <v>2780</v>
      </c>
      <c r="D4914" s="27" t="s">
        <v>21248</v>
      </c>
      <c r="E4914" s="27" t="s">
        <v>24516</v>
      </c>
      <c r="F4914" s="34">
        <v>43276.0</v>
      </c>
      <c r="G4914" s="27" t="b">
        <v>1</v>
      </c>
      <c r="H4914" s="27" t="b">
        <v>0</v>
      </c>
      <c r="I4914" s="27" t="s">
        <v>13303</v>
      </c>
      <c r="J4914" s="27" t="s">
        <v>13305</v>
      </c>
    </row>
    <row r="4915">
      <c r="A4915" s="27" t="s">
        <v>10</v>
      </c>
      <c r="B4915" s="27" t="s">
        <v>13288</v>
      </c>
      <c r="C4915" s="27" t="s">
        <v>2780</v>
      </c>
      <c r="D4915" s="27" t="s">
        <v>21248</v>
      </c>
      <c r="E4915" s="27" t="s">
        <v>24528</v>
      </c>
      <c r="F4915" s="34">
        <v>43242.0</v>
      </c>
      <c r="G4915" s="27" t="b">
        <v>1</v>
      </c>
      <c r="H4915" s="27" t="b">
        <v>0</v>
      </c>
      <c r="I4915" s="27" t="s">
        <v>13299</v>
      </c>
      <c r="J4915" s="27" t="s">
        <v>13300</v>
      </c>
    </row>
    <row r="4916">
      <c r="A4916" s="27" t="s">
        <v>10</v>
      </c>
      <c r="B4916" s="27" t="s">
        <v>13288</v>
      </c>
      <c r="C4916" s="27" t="s">
        <v>2780</v>
      </c>
      <c r="D4916" s="27" t="s">
        <v>21248</v>
      </c>
      <c r="E4916" s="27" t="s">
        <v>24528</v>
      </c>
      <c r="F4916" s="34">
        <v>43242.0</v>
      </c>
      <c r="G4916" s="27" t="b">
        <v>1</v>
      </c>
      <c r="H4916" s="27" t="b">
        <v>0</v>
      </c>
      <c r="I4916" s="27" t="s">
        <v>13292</v>
      </c>
      <c r="J4916" s="27" t="s">
        <v>13293</v>
      </c>
    </row>
    <row r="4917">
      <c r="A4917" s="27" t="s">
        <v>10</v>
      </c>
      <c r="B4917" s="27" t="s">
        <v>13288</v>
      </c>
      <c r="C4917" s="27" t="s">
        <v>2780</v>
      </c>
      <c r="D4917" s="27" t="s">
        <v>21248</v>
      </c>
      <c r="E4917" s="27" t="s">
        <v>24528</v>
      </c>
      <c r="F4917" s="34">
        <v>43242.0</v>
      </c>
      <c r="G4917" s="27" t="b">
        <v>1</v>
      </c>
      <c r="H4917" s="27" t="b">
        <v>0</v>
      </c>
      <c r="I4917" s="27" t="s">
        <v>13303</v>
      </c>
      <c r="J4917" s="27" t="s">
        <v>13305</v>
      </c>
    </row>
    <row r="4918">
      <c r="A4918" s="27" t="s">
        <v>10</v>
      </c>
      <c r="B4918" s="27" t="s">
        <v>13288</v>
      </c>
      <c r="C4918" s="27" t="s">
        <v>2780</v>
      </c>
      <c r="D4918" s="27" t="s">
        <v>21248</v>
      </c>
      <c r="E4918" s="27" t="s">
        <v>24539</v>
      </c>
      <c r="F4918" s="34">
        <v>43212.0</v>
      </c>
      <c r="G4918" s="27" t="b">
        <v>1</v>
      </c>
      <c r="H4918" s="27" t="b">
        <v>0</v>
      </c>
      <c r="I4918" s="27" t="s">
        <v>13299</v>
      </c>
      <c r="J4918" s="27" t="s">
        <v>13300</v>
      </c>
    </row>
    <row r="4919">
      <c r="A4919" s="27" t="s">
        <v>10</v>
      </c>
      <c r="B4919" s="27" t="s">
        <v>13288</v>
      </c>
      <c r="C4919" s="27" t="s">
        <v>2780</v>
      </c>
      <c r="D4919" s="27" t="s">
        <v>21248</v>
      </c>
      <c r="E4919" s="27" t="s">
        <v>24539</v>
      </c>
      <c r="F4919" s="34">
        <v>43212.0</v>
      </c>
      <c r="G4919" s="27" t="b">
        <v>1</v>
      </c>
      <c r="H4919" s="27" t="b">
        <v>0</v>
      </c>
      <c r="I4919" s="27" t="s">
        <v>13292</v>
      </c>
      <c r="J4919" s="27" t="s">
        <v>13293</v>
      </c>
    </row>
    <row r="4920">
      <c r="A4920" s="27" t="s">
        <v>10</v>
      </c>
      <c r="B4920" s="27" t="s">
        <v>13288</v>
      </c>
      <c r="C4920" s="27" t="s">
        <v>2780</v>
      </c>
      <c r="D4920" s="27" t="s">
        <v>21248</v>
      </c>
      <c r="E4920" s="27" t="s">
        <v>24539</v>
      </c>
      <c r="F4920" s="34">
        <v>43212.0</v>
      </c>
      <c r="G4920" s="27" t="b">
        <v>1</v>
      </c>
      <c r="H4920" s="27" t="b">
        <v>0</v>
      </c>
      <c r="I4920" s="27" t="s">
        <v>13303</v>
      </c>
      <c r="J4920" s="27" t="s">
        <v>13305</v>
      </c>
    </row>
    <row r="4921">
      <c r="A4921" s="27" t="s">
        <v>10</v>
      </c>
      <c r="B4921" s="27" t="s">
        <v>13288</v>
      </c>
      <c r="C4921" s="27" t="s">
        <v>2780</v>
      </c>
      <c r="D4921" s="27" t="s">
        <v>21248</v>
      </c>
      <c r="E4921" s="27" t="s">
        <v>24549</v>
      </c>
      <c r="F4921" s="34">
        <v>43367.0</v>
      </c>
      <c r="G4921" s="27" t="b">
        <v>1</v>
      </c>
      <c r="H4921" s="27" t="b">
        <v>0</v>
      </c>
      <c r="I4921" s="27" t="s">
        <v>13299</v>
      </c>
      <c r="J4921" s="27" t="s">
        <v>13300</v>
      </c>
    </row>
    <row r="4922">
      <c r="A4922" s="27" t="s">
        <v>10</v>
      </c>
      <c r="B4922" s="27" t="s">
        <v>13288</v>
      </c>
      <c r="C4922" s="27" t="s">
        <v>2780</v>
      </c>
      <c r="D4922" s="27" t="s">
        <v>21248</v>
      </c>
      <c r="E4922" s="27" t="s">
        <v>24549</v>
      </c>
      <c r="F4922" s="34">
        <v>43367.0</v>
      </c>
      <c r="G4922" s="27" t="b">
        <v>1</v>
      </c>
      <c r="H4922" s="27" t="b">
        <v>0</v>
      </c>
      <c r="I4922" s="27" t="s">
        <v>13292</v>
      </c>
      <c r="J4922" s="27" t="s">
        <v>13293</v>
      </c>
    </row>
    <row r="4923">
      <c r="A4923" s="27" t="s">
        <v>10</v>
      </c>
      <c r="B4923" s="27" t="s">
        <v>13288</v>
      </c>
      <c r="C4923" s="27" t="s">
        <v>2780</v>
      </c>
      <c r="D4923" s="27" t="s">
        <v>21248</v>
      </c>
      <c r="E4923" s="27" t="s">
        <v>24549</v>
      </c>
      <c r="F4923" s="34">
        <v>43367.0</v>
      </c>
      <c r="G4923" s="27" t="b">
        <v>1</v>
      </c>
      <c r="H4923" s="27" t="b">
        <v>0</v>
      </c>
      <c r="I4923" s="27" t="s">
        <v>13303</v>
      </c>
      <c r="J4923" s="27" t="s">
        <v>13305</v>
      </c>
    </row>
    <row r="4924">
      <c r="A4924" s="27" t="s">
        <v>10</v>
      </c>
      <c r="B4924" s="27" t="s">
        <v>13288</v>
      </c>
      <c r="C4924" s="27" t="s">
        <v>2780</v>
      </c>
      <c r="D4924" s="27" t="s">
        <v>21248</v>
      </c>
      <c r="E4924" s="27" t="s">
        <v>24562</v>
      </c>
      <c r="F4924" s="28" t="s">
        <v>14502</v>
      </c>
      <c r="G4924" s="27" t="b">
        <v>1</v>
      </c>
      <c r="H4924" s="27" t="b">
        <v>0</v>
      </c>
      <c r="I4924" s="27" t="s">
        <v>13299</v>
      </c>
      <c r="J4924" s="27" t="s">
        <v>13300</v>
      </c>
    </row>
    <row r="4925">
      <c r="A4925" s="27" t="s">
        <v>10</v>
      </c>
      <c r="B4925" s="27" t="s">
        <v>13288</v>
      </c>
      <c r="C4925" s="27" t="s">
        <v>2780</v>
      </c>
      <c r="D4925" s="27" t="s">
        <v>21248</v>
      </c>
      <c r="E4925" s="27" t="s">
        <v>24562</v>
      </c>
      <c r="F4925" s="28" t="s">
        <v>14502</v>
      </c>
      <c r="G4925" s="27" t="b">
        <v>1</v>
      </c>
      <c r="H4925" s="27" t="b">
        <v>0</v>
      </c>
      <c r="I4925" s="27" t="s">
        <v>13292</v>
      </c>
      <c r="J4925" s="27" t="s">
        <v>13293</v>
      </c>
    </row>
    <row r="4926">
      <c r="A4926" s="27" t="s">
        <v>10</v>
      </c>
      <c r="B4926" s="27" t="s">
        <v>13288</v>
      </c>
      <c r="C4926" s="27" t="s">
        <v>2780</v>
      </c>
      <c r="D4926" s="27" t="s">
        <v>21248</v>
      </c>
      <c r="E4926" s="27" t="s">
        <v>24562</v>
      </c>
      <c r="F4926" s="28" t="s">
        <v>14502</v>
      </c>
      <c r="G4926" s="27" t="b">
        <v>1</v>
      </c>
      <c r="H4926" s="27" t="b">
        <v>0</v>
      </c>
      <c r="I4926" s="27" t="s">
        <v>13303</v>
      </c>
      <c r="J4926" s="27" t="s">
        <v>13305</v>
      </c>
    </row>
    <row r="4927">
      <c r="A4927" s="27" t="s">
        <v>10</v>
      </c>
      <c r="B4927" s="27" t="s">
        <v>13288</v>
      </c>
      <c r="C4927" s="27" t="s">
        <v>2780</v>
      </c>
      <c r="D4927" s="27" t="s">
        <v>21248</v>
      </c>
      <c r="E4927" s="27" t="s">
        <v>24565</v>
      </c>
      <c r="F4927" s="28">
        <v>60.0</v>
      </c>
      <c r="G4927" s="27" t="b">
        <v>1</v>
      </c>
      <c r="H4927" s="27" t="b">
        <v>0</v>
      </c>
      <c r="I4927" s="27" t="s">
        <v>13299</v>
      </c>
      <c r="J4927" s="27" t="s">
        <v>13300</v>
      </c>
    </row>
    <row r="4928">
      <c r="A4928" s="27" t="s">
        <v>10</v>
      </c>
      <c r="B4928" s="27" t="s">
        <v>13288</v>
      </c>
      <c r="C4928" s="27" t="s">
        <v>2780</v>
      </c>
      <c r="D4928" s="27" t="s">
        <v>21248</v>
      </c>
      <c r="E4928" s="27" t="s">
        <v>24565</v>
      </c>
      <c r="F4928" s="28">
        <v>60.0</v>
      </c>
      <c r="G4928" s="27" t="b">
        <v>1</v>
      </c>
      <c r="H4928" s="27" t="b">
        <v>0</v>
      </c>
      <c r="I4928" s="27" t="s">
        <v>13292</v>
      </c>
      <c r="J4928" s="27" t="s">
        <v>13293</v>
      </c>
    </row>
    <row r="4929">
      <c r="A4929" s="27" t="s">
        <v>10</v>
      </c>
      <c r="B4929" s="27" t="s">
        <v>13288</v>
      </c>
      <c r="C4929" s="27" t="s">
        <v>2780</v>
      </c>
      <c r="D4929" s="27" t="s">
        <v>21248</v>
      </c>
      <c r="E4929" s="27" t="s">
        <v>24565</v>
      </c>
      <c r="F4929" s="28">
        <v>60.0</v>
      </c>
      <c r="G4929" s="27" t="b">
        <v>1</v>
      </c>
      <c r="H4929" s="27" t="b">
        <v>0</v>
      </c>
      <c r="I4929" s="27" t="s">
        <v>13303</v>
      </c>
      <c r="J4929" s="27" t="s">
        <v>13305</v>
      </c>
    </row>
    <row r="4930">
      <c r="A4930" s="27" t="s">
        <v>10</v>
      </c>
      <c r="B4930" s="27" t="s">
        <v>13288</v>
      </c>
      <c r="C4930" s="27" t="s">
        <v>2780</v>
      </c>
      <c r="D4930" s="27" t="s">
        <v>21248</v>
      </c>
      <c r="E4930" s="27" t="s">
        <v>24568</v>
      </c>
      <c r="F4930" s="28" t="s">
        <v>24993</v>
      </c>
      <c r="G4930" s="27" t="b">
        <v>1</v>
      </c>
      <c r="H4930" s="27" t="b">
        <v>0</v>
      </c>
      <c r="I4930" s="27" t="s">
        <v>13299</v>
      </c>
      <c r="J4930" s="27" t="s">
        <v>13300</v>
      </c>
    </row>
    <row r="4931">
      <c r="A4931" s="27" t="s">
        <v>10</v>
      </c>
      <c r="B4931" s="27" t="s">
        <v>13288</v>
      </c>
      <c r="C4931" s="27" t="s">
        <v>2780</v>
      </c>
      <c r="D4931" s="27" t="s">
        <v>21248</v>
      </c>
      <c r="E4931" s="27" t="s">
        <v>24568</v>
      </c>
      <c r="F4931" s="28" t="s">
        <v>24993</v>
      </c>
      <c r="G4931" s="27" t="b">
        <v>1</v>
      </c>
      <c r="H4931" s="27" t="b">
        <v>0</v>
      </c>
      <c r="I4931" s="27" t="s">
        <v>13292</v>
      </c>
      <c r="J4931" s="27" t="s">
        <v>13293</v>
      </c>
    </row>
    <row r="4932">
      <c r="A4932" s="27" t="s">
        <v>10</v>
      </c>
      <c r="B4932" s="27" t="s">
        <v>13288</v>
      </c>
      <c r="C4932" s="27" t="s">
        <v>2780</v>
      </c>
      <c r="D4932" s="27" t="s">
        <v>21248</v>
      </c>
      <c r="E4932" s="27" t="s">
        <v>24568</v>
      </c>
      <c r="F4932" s="28" t="s">
        <v>24993</v>
      </c>
      <c r="G4932" s="27" t="b">
        <v>1</v>
      </c>
      <c r="H4932" s="27" t="b">
        <v>0</v>
      </c>
      <c r="I4932" s="27" t="s">
        <v>13303</v>
      </c>
      <c r="J4932" s="27" t="s">
        <v>13305</v>
      </c>
    </row>
    <row r="4933">
      <c r="A4933" s="27" t="s">
        <v>10</v>
      </c>
      <c r="B4933" s="27" t="s">
        <v>13288</v>
      </c>
      <c r="C4933" s="27" t="s">
        <v>2780</v>
      </c>
      <c r="D4933" s="27" t="s">
        <v>21248</v>
      </c>
      <c r="E4933" s="27" t="s">
        <v>24574</v>
      </c>
      <c r="F4933" s="28" t="s">
        <v>18148</v>
      </c>
      <c r="G4933" s="27" t="b">
        <v>1</v>
      </c>
      <c r="H4933" s="27" t="b">
        <v>0</v>
      </c>
      <c r="I4933" s="27" t="s">
        <v>13299</v>
      </c>
      <c r="J4933" s="27" t="s">
        <v>13300</v>
      </c>
    </row>
    <row r="4934">
      <c r="A4934" s="27" t="s">
        <v>10</v>
      </c>
      <c r="B4934" s="27" t="s">
        <v>13288</v>
      </c>
      <c r="C4934" s="27" t="s">
        <v>2780</v>
      </c>
      <c r="D4934" s="27" t="s">
        <v>21248</v>
      </c>
      <c r="E4934" s="27" t="s">
        <v>24574</v>
      </c>
      <c r="F4934" s="28" t="s">
        <v>18148</v>
      </c>
      <c r="G4934" s="27" t="b">
        <v>1</v>
      </c>
      <c r="H4934" s="27" t="b">
        <v>0</v>
      </c>
      <c r="I4934" s="27" t="s">
        <v>13292</v>
      </c>
      <c r="J4934" s="27" t="s">
        <v>13293</v>
      </c>
    </row>
    <row r="4935">
      <c r="A4935" s="27" t="s">
        <v>10</v>
      </c>
      <c r="B4935" s="27" t="s">
        <v>13288</v>
      </c>
      <c r="C4935" s="27" t="s">
        <v>2780</v>
      </c>
      <c r="D4935" s="27" t="s">
        <v>21248</v>
      </c>
      <c r="E4935" s="27" t="s">
        <v>24574</v>
      </c>
      <c r="F4935" s="28" t="s">
        <v>18148</v>
      </c>
      <c r="G4935" s="27" t="b">
        <v>1</v>
      </c>
      <c r="H4935" s="27" t="b">
        <v>0</v>
      </c>
      <c r="I4935" s="27" t="s">
        <v>13303</v>
      </c>
      <c r="J4935" s="27" t="s">
        <v>13305</v>
      </c>
    </row>
    <row r="4936">
      <c r="A4936" s="27" t="s">
        <v>10</v>
      </c>
      <c r="B4936" s="27" t="s">
        <v>13288</v>
      </c>
      <c r="C4936" s="27" t="s">
        <v>2780</v>
      </c>
      <c r="D4936" s="27" t="s">
        <v>21248</v>
      </c>
      <c r="E4936" s="27" t="s">
        <v>24585</v>
      </c>
      <c r="F4936" s="28" t="s">
        <v>24994</v>
      </c>
      <c r="G4936" s="27" t="b">
        <v>1</v>
      </c>
      <c r="H4936" s="27" t="b">
        <v>0</v>
      </c>
      <c r="I4936" s="27" t="s">
        <v>13299</v>
      </c>
      <c r="J4936" s="27" t="s">
        <v>13300</v>
      </c>
    </row>
    <row r="4937">
      <c r="A4937" s="27" t="s">
        <v>10</v>
      </c>
      <c r="B4937" s="27" t="s">
        <v>13288</v>
      </c>
      <c r="C4937" s="27" t="s">
        <v>2780</v>
      </c>
      <c r="D4937" s="27" t="s">
        <v>21248</v>
      </c>
      <c r="E4937" s="27" t="s">
        <v>24585</v>
      </c>
      <c r="F4937" s="28" t="s">
        <v>24994</v>
      </c>
      <c r="G4937" s="27" t="b">
        <v>1</v>
      </c>
      <c r="H4937" s="27" t="b">
        <v>0</v>
      </c>
      <c r="I4937" s="27" t="s">
        <v>13292</v>
      </c>
      <c r="J4937" s="27" t="s">
        <v>13293</v>
      </c>
    </row>
    <row r="4938">
      <c r="A4938" s="27" t="s">
        <v>10</v>
      </c>
      <c r="B4938" s="27" t="s">
        <v>13288</v>
      </c>
      <c r="C4938" s="27" t="s">
        <v>2780</v>
      </c>
      <c r="D4938" s="27" t="s">
        <v>21248</v>
      </c>
      <c r="E4938" s="27" t="s">
        <v>24585</v>
      </c>
      <c r="F4938" s="28" t="s">
        <v>24994</v>
      </c>
      <c r="G4938" s="27" t="b">
        <v>1</v>
      </c>
      <c r="H4938" s="27" t="b">
        <v>0</v>
      </c>
      <c r="I4938" s="27" t="s">
        <v>13303</v>
      </c>
      <c r="J4938" s="27" t="s">
        <v>13305</v>
      </c>
    </row>
    <row r="4939">
      <c r="A4939" s="27" t="s">
        <v>10</v>
      </c>
      <c r="B4939" s="27" t="s">
        <v>13288</v>
      </c>
      <c r="C4939" s="27" t="s">
        <v>2780</v>
      </c>
      <c r="D4939" s="27" t="s">
        <v>21248</v>
      </c>
      <c r="E4939" s="27" t="s">
        <v>24596</v>
      </c>
      <c r="F4939" s="28" t="s">
        <v>24995</v>
      </c>
      <c r="G4939" s="27" t="b">
        <v>1</v>
      </c>
      <c r="H4939" s="27" t="b">
        <v>0</v>
      </c>
      <c r="I4939" s="27" t="s">
        <v>13299</v>
      </c>
      <c r="J4939" s="27" t="s">
        <v>13300</v>
      </c>
    </row>
    <row r="4940">
      <c r="A4940" s="27" t="s">
        <v>10</v>
      </c>
      <c r="B4940" s="27" t="s">
        <v>13288</v>
      </c>
      <c r="C4940" s="27" t="s">
        <v>2780</v>
      </c>
      <c r="D4940" s="27" t="s">
        <v>21248</v>
      </c>
      <c r="E4940" s="27" t="s">
        <v>24596</v>
      </c>
      <c r="F4940" s="28" t="s">
        <v>24995</v>
      </c>
      <c r="G4940" s="27" t="b">
        <v>1</v>
      </c>
      <c r="H4940" s="27" t="b">
        <v>0</v>
      </c>
      <c r="I4940" s="27" t="s">
        <v>13292</v>
      </c>
      <c r="J4940" s="27" t="s">
        <v>13293</v>
      </c>
    </row>
    <row r="4941">
      <c r="A4941" s="27" t="s">
        <v>10</v>
      </c>
      <c r="B4941" s="27" t="s">
        <v>13288</v>
      </c>
      <c r="C4941" s="27" t="s">
        <v>2780</v>
      </c>
      <c r="D4941" s="27" t="s">
        <v>21248</v>
      </c>
      <c r="E4941" s="27" t="s">
        <v>24596</v>
      </c>
      <c r="F4941" s="28" t="s">
        <v>24995</v>
      </c>
      <c r="G4941" s="27" t="b">
        <v>1</v>
      </c>
      <c r="H4941" s="27" t="b">
        <v>0</v>
      </c>
      <c r="I4941" s="27" t="s">
        <v>13303</v>
      </c>
      <c r="J4941" s="27" t="s">
        <v>13305</v>
      </c>
    </row>
    <row r="4942">
      <c r="A4942" s="27" t="s">
        <v>10</v>
      </c>
      <c r="B4942" s="27" t="s">
        <v>13288</v>
      </c>
      <c r="C4942" s="27" t="s">
        <v>2780</v>
      </c>
      <c r="D4942" s="27" t="s">
        <v>21248</v>
      </c>
      <c r="E4942" s="27" t="s">
        <v>24602</v>
      </c>
      <c r="F4942" s="28" t="s">
        <v>17421</v>
      </c>
      <c r="G4942" s="27" t="b">
        <v>1</v>
      </c>
      <c r="H4942" s="27" t="b">
        <v>0</v>
      </c>
      <c r="I4942" s="27" t="s">
        <v>13299</v>
      </c>
      <c r="J4942" s="27" t="s">
        <v>13300</v>
      </c>
    </row>
    <row r="4943">
      <c r="A4943" s="27" t="s">
        <v>10</v>
      </c>
      <c r="B4943" s="27" t="s">
        <v>13288</v>
      </c>
      <c r="C4943" s="27" t="s">
        <v>2780</v>
      </c>
      <c r="D4943" s="27" t="s">
        <v>21248</v>
      </c>
      <c r="E4943" s="27" t="s">
        <v>24602</v>
      </c>
      <c r="F4943" s="28" t="s">
        <v>17421</v>
      </c>
      <c r="G4943" s="27" t="b">
        <v>1</v>
      </c>
      <c r="H4943" s="27" t="b">
        <v>0</v>
      </c>
      <c r="I4943" s="27" t="s">
        <v>13292</v>
      </c>
      <c r="J4943" s="27" t="s">
        <v>13293</v>
      </c>
    </row>
    <row r="4944">
      <c r="A4944" s="27" t="s">
        <v>10</v>
      </c>
      <c r="B4944" s="27" t="s">
        <v>13288</v>
      </c>
      <c r="C4944" s="27" t="s">
        <v>2780</v>
      </c>
      <c r="D4944" s="27" t="s">
        <v>21248</v>
      </c>
      <c r="E4944" s="27" t="s">
        <v>24602</v>
      </c>
      <c r="F4944" s="28" t="s">
        <v>17421</v>
      </c>
      <c r="G4944" s="27" t="b">
        <v>1</v>
      </c>
      <c r="H4944" s="27" t="b">
        <v>0</v>
      </c>
      <c r="I4944" s="27" t="s">
        <v>13303</v>
      </c>
      <c r="J4944" s="27" t="s">
        <v>13305</v>
      </c>
    </row>
    <row r="4945">
      <c r="A4945" s="27" t="s">
        <v>10</v>
      </c>
      <c r="B4945" s="27" t="s">
        <v>13288</v>
      </c>
      <c r="C4945" s="27" t="s">
        <v>2780</v>
      </c>
      <c r="D4945" s="27" t="s">
        <v>21248</v>
      </c>
      <c r="E4945" s="27" t="s">
        <v>24612</v>
      </c>
      <c r="F4945" s="28" t="s">
        <v>17840</v>
      </c>
      <c r="G4945" s="27" t="b">
        <v>1</v>
      </c>
      <c r="H4945" s="27" t="b">
        <v>0</v>
      </c>
      <c r="I4945" s="27" t="s">
        <v>13299</v>
      </c>
      <c r="J4945" s="27" t="s">
        <v>13300</v>
      </c>
    </row>
    <row r="4946">
      <c r="A4946" s="27" t="s">
        <v>10</v>
      </c>
      <c r="B4946" s="27" t="s">
        <v>13288</v>
      </c>
      <c r="C4946" s="27" t="s">
        <v>2780</v>
      </c>
      <c r="D4946" s="27" t="s">
        <v>21248</v>
      </c>
      <c r="E4946" s="27" t="s">
        <v>24612</v>
      </c>
      <c r="F4946" s="28" t="s">
        <v>17840</v>
      </c>
      <c r="G4946" s="27" t="b">
        <v>1</v>
      </c>
      <c r="H4946" s="27" t="b">
        <v>0</v>
      </c>
      <c r="I4946" s="27" t="s">
        <v>13292</v>
      </c>
      <c r="J4946" s="27" t="s">
        <v>13293</v>
      </c>
    </row>
    <row r="4947">
      <c r="A4947" s="27" t="s">
        <v>10</v>
      </c>
      <c r="B4947" s="27" t="s">
        <v>13288</v>
      </c>
      <c r="C4947" s="27" t="s">
        <v>2780</v>
      </c>
      <c r="D4947" s="27" t="s">
        <v>21248</v>
      </c>
      <c r="E4947" s="27" t="s">
        <v>24612</v>
      </c>
      <c r="F4947" s="28" t="s">
        <v>17840</v>
      </c>
      <c r="G4947" s="27" t="b">
        <v>1</v>
      </c>
      <c r="H4947" s="27" t="b">
        <v>0</v>
      </c>
      <c r="I4947" s="27" t="s">
        <v>13303</v>
      </c>
      <c r="J4947" s="27" t="s">
        <v>13305</v>
      </c>
    </row>
    <row r="4948">
      <c r="A4948" s="27" t="s">
        <v>10</v>
      </c>
      <c r="B4948" s="27" t="s">
        <v>13288</v>
      </c>
      <c r="C4948" s="27" t="s">
        <v>2780</v>
      </c>
      <c r="D4948" s="27" t="s">
        <v>21248</v>
      </c>
      <c r="E4948" s="27" t="s">
        <v>24623</v>
      </c>
      <c r="F4948" s="28" t="s">
        <v>25001</v>
      </c>
      <c r="G4948" s="27" t="b">
        <v>1</v>
      </c>
      <c r="H4948" s="27" t="b">
        <v>0</v>
      </c>
      <c r="I4948" s="27" t="s">
        <v>13299</v>
      </c>
      <c r="J4948" s="27" t="s">
        <v>13300</v>
      </c>
    </row>
    <row r="4949">
      <c r="A4949" s="27" t="s">
        <v>10</v>
      </c>
      <c r="B4949" s="27" t="s">
        <v>13288</v>
      </c>
      <c r="C4949" s="27" t="s">
        <v>2780</v>
      </c>
      <c r="D4949" s="27" t="s">
        <v>21248</v>
      </c>
      <c r="E4949" s="27" t="s">
        <v>24623</v>
      </c>
      <c r="F4949" s="28" t="s">
        <v>25001</v>
      </c>
      <c r="G4949" s="27" t="b">
        <v>1</v>
      </c>
      <c r="H4949" s="27" t="b">
        <v>0</v>
      </c>
      <c r="I4949" s="27" t="s">
        <v>13292</v>
      </c>
      <c r="J4949" s="27" t="s">
        <v>13293</v>
      </c>
    </row>
    <row r="4950">
      <c r="A4950" s="27" t="s">
        <v>10</v>
      </c>
      <c r="B4950" s="27" t="s">
        <v>13288</v>
      </c>
      <c r="C4950" s="27" t="s">
        <v>2780</v>
      </c>
      <c r="D4950" s="27" t="s">
        <v>21248</v>
      </c>
      <c r="E4950" s="27" t="s">
        <v>24623</v>
      </c>
      <c r="F4950" s="28" t="s">
        <v>25001</v>
      </c>
      <c r="G4950" s="27" t="b">
        <v>1</v>
      </c>
      <c r="H4950" s="27" t="b">
        <v>0</v>
      </c>
      <c r="I4950" s="27" t="s">
        <v>13303</v>
      </c>
      <c r="J4950" s="27" t="s">
        <v>13305</v>
      </c>
    </row>
    <row r="4951">
      <c r="A4951" s="27" t="s">
        <v>10</v>
      </c>
      <c r="B4951" s="27" t="s">
        <v>13288</v>
      </c>
      <c r="C4951" s="27" t="s">
        <v>2780</v>
      </c>
      <c r="D4951" s="27" t="s">
        <v>21248</v>
      </c>
      <c r="E4951" s="27" t="s">
        <v>24629</v>
      </c>
      <c r="F4951" s="28" t="s">
        <v>25002</v>
      </c>
      <c r="G4951" s="27" t="b">
        <v>1</v>
      </c>
      <c r="H4951" s="27" t="b">
        <v>0</v>
      </c>
      <c r="I4951" s="27" t="s">
        <v>13299</v>
      </c>
      <c r="J4951" s="27" t="s">
        <v>13300</v>
      </c>
    </row>
    <row r="4952">
      <c r="A4952" s="27" t="s">
        <v>10</v>
      </c>
      <c r="B4952" s="27" t="s">
        <v>13288</v>
      </c>
      <c r="C4952" s="27" t="s">
        <v>2780</v>
      </c>
      <c r="D4952" s="27" t="s">
        <v>21248</v>
      </c>
      <c r="E4952" s="27" t="s">
        <v>24629</v>
      </c>
      <c r="F4952" s="28" t="s">
        <v>25002</v>
      </c>
      <c r="G4952" s="27" t="b">
        <v>1</v>
      </c>
      <c r="H4952" s="27" t="b">
        <v>0</v>
      </c>
      <c r="I4952" s="27" t="s">
        <v>13292</v>
      </c>
      <c r="J4952" s="27" t="s">
        <v>13293</v>
      </c>
    </row>
    <row r="4953">
      <c r="A4953" s="27" t="s">
        <v>10</v>
      </c>
      <c r="B4953" s="27" t="s">
        <v>13288</v>
      </c>
      <c r="C4953" s="27" t="s">
        <v>2780</v>
      </c>
      <c r="D4953" s="27" t="s">
        <v>21248</v>
      </c>
      <c r="E4953" s="27" t="s">
        <v>24629</v>
      </c>
      <c r="F4953" s="28" t="s">
        <v>25002</v>
      </c>
      <c r="G4953" s="27" t="b">
        <v>1</v>
      </c>
      <c r="H4953" s="27" t="b">
        <v>0</v>
      </c>
      <c r="I4953" s="27" t="s">
        <v>13303</v>
      </c>
      <c r="J4953" s="27" t="s">
        <v>13305</v>
      </c>
    </row>
    <row r="4954">
      <c r="A4954" s="27" t="s">
        <v>10</v>
      </c>
      <c r="B4954" s="27" t="s">
        <v>13288</v>
      </c>
      <c r="C4954" s="27" t="s">
        <v>2780</v>
      </c>
      <c r="D4954" s="27" t="s">
        <v>21248</v>
      </c>
      <c r="E4954" s="27" t="s">
        <v>24638</v>
      </c>
      <c r="F4954" s="28" t="s">
        <v>14536</v>
      </c>
      <c r="G4954" s="27" t="b">
        <v>1</v>
      </c>
      <c r="H4954" s="27" t="b">
        <v>0</v>
      </c>
      <c r="I4954" s="27" t="s">
        <v>13299</v>
      </c>
      <c r="J4954" s="27" t="s">
        <v>13300</v>
      </c>
    </row>
    <row r="4955">
      <c r="A4955" s="27" t="s">
        <v>10</v>
      </c>
      <c r="B4955" s="27" t="s">
        <v>13288</v>
      </c>
      <c r="C4955" s="27" t="s">
        <v>2780</v>
      </c>
      <c r="D4955" s="27" t="s">
        <v>21248</v>
      </c>
      <c r="E4955" s="27" t="s">
        <v>24638</v>
      </c>
      <c r="F4955" s="28" t="s">
        <v>14536</v>
      </c>
      <c r="G4955" s="27" t="b">
        <v>1</v>
      </c>
      <c r="H4955" s="27" t="b">
        <v>0</v>
      </c>
      <c r="I4955" s="27" t="s">
        <v>13292</v>
      </c>
      <c r="J4955" s="27" t="s">
        <v>13293</v>
      </c>
    </row>
    <row r="4956">
      <c r="A4956" s="27" t="s">
        <v>10</v>
      </c>
      <c r="B4956" s="27" t="s">
        <v>13288</v>
      </c>
      <c r="C4956" s="27" t="s">
        <v>2780</v>
      </c>
      <c r="D4956" s="27" t="s">
        <v>21248</v>
      </c>
      <c r="E4956" s="27" t="s">
        <v>24638</v>
      </c>
      <c r="F4956" s="28" t="s">
        <v>14536</v>
      </c>
      <c r="G4956" s="27" t="b">
        <v>1</v>
      </c>
      <c r="H4956" s="27" t="b">
        <v>0</v>
      </c>
      <c r="I4956" s="27" t="s">
        <v>13303</v>
      </c>
      <c r="J4956" s="27" t="s">
        <v>13305</v>
      </c>
    </row>
    <row r="4957">
      <c r="A4957" s="27" t="s">
        <v>10</v>
      </c>
      <c r="B4957" s="27" t="s">
        <v>13288</v>
      </c>
      <c r="C4957" s="27" t="s">
        <v>2780</v>
      </c>
      <c r="D4957" s="27" t="s">
        <v>21248</v>
      </c>
      <c r="E4957" s="27" t="s">
        <v>25003</v>
      </c>
      <c r="F4957" s="28" t="s">
        <v>15258</v>
      </c>
      <c r="G4957" s="27" t="b">
        <v>1</v>
      </c>
      <c r="H4957" s="27" t="b">
        <v>0</v>
      </c>
      <c r="I4957" s="27" t="s">
        <v>13299</v>
      </c>
      <c r="J4957" s="27" t="s">
        <v>13300</v>
      </c>
    </row>
    <row r="4958">
      <c r="A4958" s="27" t="s">
        <v>10</v>
      </c>
      <c r="B4958" s="27" t="s">
        <v>13288</v>
      </c>
      <c r="C4958" s="27" t="s">
        <v>2780</v>
      </c>
      <c r="D4958" s="27" t="s">
        <v>21248</v>
      </c>
      <c r="E4958" s="27" t="s">
        <v>25003</v>
      </c>
      <c r="F4958" s="28" t="s">
        <v>15258</v>
      </c>
      <c r="G4958" s="27" t="b">
        <v>1</v>
      </c>
      <c r="H4958" s="27" t="b">
        <v>0</v>
      </c>
      <c r="I4958" s="27" t="s">
        <v>13292</v>
      </c>
      <c r="J4958" s="27" t="s">
        <v>13293</v>
      </c>
    </row>
    <row r="4959">
      <c r="A4959" s="27" t="s">
        <v>10</v>
      </c>
      <c r="B4959" s="27" t="s">
        <v>13288</v>
      </c>
      <c r="C4959" s="27" t="s">
        <v>2780</v>
      </c>
      <c r="D4959" s="27" t="s">
        <v>21248</v>
      </c>
      <c r="E4959" s="27" t="s">
        <v>25003</v>
      </c>
      <c r="F4959" s="28" t="s">
        <v>15258</v>
      </c>
      <c r="G4959" s="27" t="b">
        <v>1</v>
      </c>
      <c r="H4959" s="27" t="b">
        <v>0</v>
      </c>
      <c r="I4959" s="27" t="s">
        <v>13303</v>
      </c>
      <c r="J4959" s="27" t="s">
        <v>13305</v>
      </c>
    </row>
    <row r="4960">
      <c r="A4960" s="27" t="s">
        <v>10</v>
      </c>
      <c r="B4960" s="27" t="s">
        <v>13288</v>
      </c>
      <c r="C4960" s="27" t="s">
        <v>2780</v>
      </c>
      <c r="D4960" s="27" t="s">
        <v>21248</v>
      </c>
      <c r="E4960" s="27" t="s">
        <v>25004</v>
      </c>
      <c r="F4960" s="28" t="s">
        <v>17071</v>
      </c>
      <c r="G4960" s="27" t="b">
        <v>1</v>
      </c>
      <c r="H4960" s="27" t="b">
        <v>0</v>
      </c>
      <c r="I4960" s="27" t="s">
        <v>13299</v>
      </c>
      <c r="J4960" s="27" t="s">
        <v>13300</v>
      </c>
    </row>
    <row r="4961">
      <c r="A4961" s="27" t="s">
        <v>10</v>
      </c>
      <c r="B4961" s="27" t="s">
        <v>13288</v>
      </c>
      <c r="C4961" s="27" t="s">
        <v>2780</v>
      </c>
      <c r="D4961" s="27" t="s">
        <v>21248</v>
      </c>
      <c r="E4961" s="27" t="s">
        <v>25004</v>
      </c>
      <c r="F4961" s="28" t="s">
        <v>17071</v>
      </c>
      <c r="G4961" s="27" t="b">
        <v>1</v>
      </c>
      <c r="H4961" s="27" t="b">
        <v>0</v>
      </c>
      <c r="I4961" s="27" t="s">
        <v>13292</v>
      </c>
      <c r="J4961" s="27" t="s">
        <v>13293</v>
      </c>
    </row>
    <row r="4962">
      <c r="A4962" s="27" t="s">
        <v>10</v>
      </c>
      <c r="B4962" s="27" t="s">
        <v>13288</v>
      </c>
      <c r="C4962" s="27" t="s">
        <v>2780</v>
      </c>
      <c r="D4962" s="27" t="s">
        <v>21248</v>
      </c>
      <c r="E4962" s="27" t="s">
        <v>25004</v>
      </c>
      <c r="F4962" s="28" t="s">
        <v>17071</v>
      </c>
      <c r="G4962" s="27" t="b">
        <v>1</v>
      </c>
      <c r="H4962" s="27" t="b">
        <v>0</v>
      </c>
      <c r="I4962" s="27" t="s">
        <v>13303</v>
      </c>
      <c r="J4962" s="27" t="s">
        <v>13305</v>
      </c>
    </row>
    <row r="4963">
      <c r="A4963" s="27" t="s">
        <v>10</v>
      </c>
      <c r="B4963" s="27" t="s">
        <v>13288</v>
      </c>
      <c r="C4963" s="27" t="s">
        <v>2780</v>
      </c>
      <c r="D4963" s="27" t="s">
        <v>21248</v>
      </c>
      <c r="E4963" s="27" t="s">
        <v>25005</v>
      </c>
      <c r="F4963" s="28" t="s">
        <v>25006</v>
      </c>
      <c r="G4963" s="27" t="b">
        <v>1</v>
      </c>
      <c r="H4963" s="27" t="b">
        <v>0</v>
      </c>
      <c r="I4963" s="27" t="s">
        <v>13299</v>
      </c>
      <c r="J4963" s="27" t="s">
        <v>13300</v>
      </c>
    </row>
    <row r="4964">
      <c r="A4964" s="27" t="s">
        <v>10</v>
      </c>
      <c r="B4964" s="27" t="s">
        <v>13288</v>
      </c>
      <c r="C4964" s="27" t="s">
        <v>2780</v>
      </c>
      <c r="D4964" s="27" t="s">
        <v>21248</v>
      </c>
      <c r="E4964" s="27" t="s">
        <v>25005</v>
      </c>
      <c r="F4964" s="28" t="s">
        <v>25006</v>
      </c>
      <c r="G4964" s="27" t="b">
        <v>1</v>
      </c>
      <c r="H4964" s="27" t="b">
        <v>0</v>
      </c>
      <c r="I4964" s="27" t="s">
        <v>13292</v>
      </c>
      <c r="J4964" s="27" t="s">
        <v>13293</v>
      </c>
    </row>
    <row r="4965">
      <c r="A4965" s="27" t="s">
        <v>10</v>
      </c>
      <c r="B4965" s="27" t="s">
        <v>13288</v>
      </c>
      <c r="C4965" s="27" t="s">
        <v>2780</v>
      </c>
      <c r="D4965" s="27" t="s">
        <v>21248</v>
      </c>
      <c r="E4965" s="27" t="s">
        <v>25005</v>
      </c>
      <c r="F4965" s="28" t="s">
        <v>25006</v>
      </c>
      <c r="G4965" s="27" t="b">
        <v>1</v>
      </c>
      <c r="H4965" s="27" t="b">
        <v>0</v>
      </c>
      <c r="I4965" s="27" t="s">
        <v>13303</v>
      </c>
      <c r="J4965" s="27" t="s">
        <v>13305</v>
      </c>
    </row>
    <row r="4966">
      <c r="A4966" s="27" t="s">
        <v>10</v>
      </c>
      <c r="B4966" s="27" t="s">
        <v>13288</v>
      </c>
      <c r="C4966" s="27" t="s">
        <v>2780</v>
      </c>
      <c r="D4966" s="27" t="s">
        <v>21248</v>
      </c>
      <c r="E4966" s="27" t="s">
        <v>24640</v>
      </c>
      <c r="F4966" s="28" t="s">
        <v>22787</v>
      </c>
      <c r="G4966" s="27" t="b">
        <v>1</v>
      </c>
      <c r="H4966" s="27" t="b">
        <v>0</v>
      </c>
      <c r="I4966" s="27" t="s">
        <v>13299</v>
      </c>
      <c r="J4966" s="27" t="s">
        <v>13300</v>
      </c>
    </row>
    <row r="4967">
      <c r="A4967" s="27" t="s">
        <v>10</v>
      </c>
      <c r="B4967" s="27" t="s">
        <v>13288</v>
      </c>
      <c r="C4967" s="27" t="s">
        <v>2780</v>
      </c>
      <c r="D4967" s="27" t="s">
        <v>21248</v>
      </c>
      <c r="E4967" s="27" t="s">
        <v>24640</v>
      </c>
      <c r="F4967" s="28" t="s">
        <v>22787</v>
      </c>
      <c r="G4967" s="27" t="b">
        <v>1</v>
      </c>
      <c r="H4967" s="27" t="b">
        <v>0</v>
      </c>
      <c r="I4967" s="27" t="s">
        <v>13292</v>
      </c>
      <c r="J4967" s="27" t="s">
        <v>13293</v>
      </c>
    </row>
    <row r="4968">
      <c r="A4968" s="27" t="s">
        <v>10</v>
      </c>
      <c r="B4968" s="27" t="s">
        <v>13288</v>
      </c>
      <c r="C4968" s="27" t="s">
        <v>2780</v>
      </c>
      <c r="D4968" s="27" t="s">
        <v>21248</v>
      </c>
      <c r="E4968" s="27" t="s">
        <v>24640</v>
      </c>
      <c r="F4968" s="28" t="s">
        <v>22787</v>
      </c>
      <c r="G4968" s="27" t="b">
        <v>1</v>
      </c>
      <c r="H4968" s="27" t="b">
        <v>0</v>
      </c>
      <c r="I4968" s="27" t="s">
        <v>13303</v>
      </c>
      <c r="J4968" s="27" t="s">
        <v>13305</v>
      </c>
    </row>
    <row r="4969">
      <c r="A4969" s="27" t="s">
        <v>10</v>
      </c>
      <c r="B4969" s="27" t="s">
        <v>13288</v>
      </c>
      <c r="C4969" s="27" t="s">
        <v>2780</v>
      </c>
      <c r="D4969" s="27" t="s">
        <v>21248</v>
      </c>
      <c r="E4969" s="27" t="s">
        <v>24642</v>
      </c>
      <c r="F4969" s="28" t="s">
        <v>25007</v>
      </c>
      <c r="G4969" s="27" t="b">
        <v>1</v>
      </c>
      <c r="H4969" s="27" t="b">
        <v>0</v>
      </c>
      <c r="I4969" s="27" t="s">
        <v>13299</v>
      </c>
      <c r="J4969" s="27" t="s">
        <v>13300</v>
      </c>
    </row>
    <row r="4970">
      <c r="A4970" s="27" t="s">
        <v>10</v>
      </c>
      <c r="B4970" s="27" t="s">
        <v>13288</v>
      </c>
      <c r="C4970" s="27" t="s">
        <v>2780</v>
      </c>
      <c r="D4970" s="27" t="s">
        <v>21248</v>
      </c>
      <c r="E4970" s="27" t="s">
        <v>24642</v>
      </c>
      <c r="F4970" s="28" t="s">
        <v>25007</v>
      </c>
      <c r="G4970" s="27" t="b">
        <v>1</v>
      </c>
      <c r="H4970" s="27" t="b">
        <v>0</v>
      </c>
      <c r="I4970" s="27" t="s">
        <v>13292</v>
      </c>
      <c r="J4970" s="27" t="s">
        <v>13293</v>
      </c>
    </row>
    <row r="4971">
      <c r="A4971" s="27" t="s">
        <v>10</v>
      </c>
      <c r="B4971" s="27" t="s">
        <v>13288</v>
      </c>
      <c r="C4971" s="27" t="s">
        <v>2780</v>
      </c>
      <c r="D4971" s="27" t="s">
        <v>21248</v>
      </c>
      <c r="E4971" s="27" t="s">
        <v>24642</v>
      </c>
      <c r="F4971" s="28" t="s">
        <v>25007</v>
      </c>
      <c r="G4971" s="27" t="b">
        <v>1</v>
      </c>
      <c r="H4971" s="27" t="b">
        <v>0</v>
      </c>
      <c r="I4971" s="27" t="s">
        <v>13303</v>
      </c>
      <c r="J4971" s="27" t="s">
        <v>13305</v>
      </c>
    </row>
    <row r="4972">
      <c r="A4972" s="27" t="s">
        <v>10</v>
      </c>
      <c r="B4972" s="27" t="s">
        <v>13288</v>
      </c>
      <c r="C4972" s="27" t="s">
        <v>2780</v>
      </c>
      <c r="D4972" s="27" t="s">
        <v>21248</v>
      </c>
      <c r="E4972" s="27" t="s">
        <v>24644</v>
      </c>
      <c r="F4972" s="28" t="s">
        <v>25008</v>
      </c>
      <c r="G4972" s="27" t="b">
        <v>1</v>
      </c>
      <c r="H4972" s="27" t="b">
        <v>0</v>
      </c>
      <c r="I4972" s="27" t="s">
        <v>13299</v>
      </c>
      <c r="J4972" s="27" t="s">
        <v>13300</v>
      </c>
    </row>
    <row r="4973">
      <c r="A4973" s="27" t="s">
        <v>10</v>
      </c>
      <c r="B4973" s="27" t="s">
        <v>13288</v>
      </c>
      <c r="C4973" s="27" t="s">
        <v>2780</v>
      </c>
      <c r="D4973" s="27" t="s">
        <v>21248</v>
      </c>
      <c r="E4973" s="27" t="s">
        <v>24644</v>
      </c>
      <c r="F4973" s="28" t="s">
        <v>25008</v>
      </c>
      <c r="G4973" s="27" t="b">
        <v>1</v>
      </c>
      <c r="H4973" s="27" t="b">
        <v>0</v>
      </c>
      <c r="I4973" s="27" t="s">
        <v>13292</v>
      </c>
      <c r="J4973" s="27" t="s">
        <v>13293</v>
      </c>
    </row>
    <row r="4974">
      <c r="A4974" s="27" t="s">
        <v>10</v>
      </c>
      <c r="B4974" s="27" t="s">
        <v>13288</v>
      </c>
      <c r="C4974" s="27" t="s">
        <v>2780</v>
      </c>
      <c r="D4974" s="27" t="s">
        <v>21248</v>
      </c>
      <c r="E4974" s="27" t="s">
        <v>24644</v>
      </c>
      <c r="F4974" s="28" t="s">
        <v>25008</v>
      </c>
      <c r="G4974" s="27" t="b">
        <v>1</v>
      </c>
      <c r="H4974" s="27" t="b">
        <v>0</v>
      </c>
      <c r="I4974" s="27" t="s">
        <v>13303</v>
      </c>
      <c r="J4974" s="27" t="s">
        <v>13305</v>
      </c>
    </row>
    <row r="4975">
      <c r="A4975" s="27" t="s">
        <v>10</v>
      </c>
      <c r="B4975" s="27" t="s">
        <v>13288</v>
      </c>
      <c r="C4975" s="27" t="s">
        <v>2780</v>
      </c>
      <c r="D4975" s="27" t="s">
        <v>21248</v>
      </c>
      <c r="E4975" s="27" t="s">
        <v>24647</v>
      </c>
      <c r="F4975" s="28" t="s">
        <v>25009</v>
      </c>
      <c r="G4975" s="27" t="b">
        <v>1</v>
      </c>
      <c r="H4975" s="27" t="b">
        <v>0</v>
      </c>
      <c r="I4975" s="27" t="s">
        <v>13299</v>
      </c>
      <c r="J4975" s="27" t="s">
        <v>13300</v>
      </c>
    </row>
    <row r="4976">
      <c r="A4976" s="27" t="s">
        <v>10</v>
      </c>
      <c r="B4976" s="27" t="s">
        <v>13288</v>
      </c>
      <c r="C4976" s="27" t="s">
        <v>2780</v>
      </c>
      <c r="D4976" s="27" t="s">
        <v>21248</v>
      </c>
      <c r="E4976" s="27" t="s">
        <v>24647</v>
      </c>
      <c r="F4976" s="28" t="s">
        <v>25009</v>
      </c>
      <c r="G4976" s="27" t="b">
        <v>1</v>
      </c>
      <c r="H4976" s="27" t="b">
        <v>0</v>
      </c>
      <c r="I4976" s="27" t="s">
        <v>13292</v>
      </c>
      <c r="J4976" s="27" t="s">
        <v>13293</v>
      </c>
    </row>
    <row r="4977">
      <c r="A4977" s="27" t="s">
        <v>10</v>
      </c>
      <c r="B4977" s="27" t="s">
        <v>13288</v>
      </c>
      <c r="C4977" s="27" t="s">
        <v>2780</v>
      </c>
      <c r="D4977" s="27" t="s">
        <v>21248</v>
      </c>
      <c r="E4977" s="27" t="s">
        <v>24647</v>
      </c>
      <c r="F4977" s="28" t="s">
        <v>25009</v>
      </c>
      <c r="G4977" s="27" t="b">
        <v>1</v>
      </c>
      <c r="H4977" s="27" t="b">
        <v>0</v>
      </c>
      <c r="I4977" s="27" t="s">
        <v>13303</v>
      </c>
      <c r="J4977" s="27" t="s">
        <v>13305</v>
      </c>
    </row>
    <row r="4978">
      <c r="A4978" s="27" t="s">
        <v>10</v>
      </c>
      <c r="B4978" s="27" t="s">
        <v>13288</v>
      </c>
      <c r="C4978" s="27" t="s">
        <v>2780</v>
      </c>
      <c r="D4978" s="27" t="s">
        <v>21248</v>
      </c>
      <c r="E4978" s="27" t="s">
        <v>24652</v>
      </c>
      <c r="F4978" s="28" t="s">
        <v>18764</v>
      </c>
      <c r="G4978" s="27" t="b">
        <v>1</v>
      </c>
      <c r="H4978" s="27" t="b">
        <v>0</v>
      </c>
      <c r="I4978" s="27" t="s">
        <v>13299</v>
      </c>
      <c r="J4978" s="27" t="s">
        <v>13300</v>
      </c>
    </row>
    <row r="4979">
      <c r="A4979" s="27" t="s">
        <v>10</v>
      </c>
      <c r="B4979" s="27" t="s">
        <v>13288</v>
      </c>
      <c r="C4979" s="27" t="s">
        <v>2780</v>
      </c>
      <c r="D4979" s="27" t="s">
        <v>21248</v>
      </c>
      <c r="E4979" s="27" t="s">
        <v>24652</v>
      </c>
      <c r="F4979" s="28" t="s">
        <v>18764</v>
      </c>
      <c r="G4979" s="27" t="b">
        <v>1</v>
      </c>
      <c r="H4979" s="27" t="b">
        <v>0</v>
      </c>
      <c r="I4979" s="27" t="s">
        <v>13292</v>
      </c>
      <c r="J4979" s="27" t="s">
        <v>13293</v>
      </c>
    </row>
    <row r="4980">
      <c r="A4980" s="27" t="s">
        <v>10</v>
      </c>
      <c r="B4980" s="27" t="s">
        <v>13288</v>
      </c>
      <c r="C4980" s="27" t="s">
        <v>2780</v>
      </c>
      <c r="D4980" s="27" t="s">
        <v>21248</v>
      </c>
      <c r="E4980" s="27" t="s">
        <v>24652</v>
      </c>
      <c r="F4980" s="28" t="s">
        <v>18764</v>
      </c>
      <c r="G4980" s="27" t="b">
        <v>1</v>
      </c>
      <c r="H4980" s="27" t="b">
        <v>0</v>
      </c>
      <c r="I4980" s="27" t="s">
        <v>13303</v>
      </c>
      <c r="J4980" s="27" t="s">
        <v>13305</v>
      </c>
    </row>
    <row r="4981">
      <c r="A4981" s="27" t="s">
        <v>10</v>
      </c>
      <c r="B4981" s="27" t="s">
        <v>13288</v>
      </c>
      <c r="C4981" s="27" t="s">
        <v>2780</v>
      </c>
      <c r="D4981" s="27" t="s">
        <v>21248</v>
      </c>
      <c r="E4981" s="27" t="s">
        <v>25010</v>
      </c>
      <c r="F4981" s="28" t="s">
        <v>25011</v>
      </c>
      <c r="G4981" s="27" t="b">
        <v>1</v>
      </c>
      <c r="H4981" s="27" t="b">
        <v>0</v>
      </c>
      <c r="I4981" s="27" t="s">
        <v>13299</v>
      </c>
      <c r="J4981" s="27" t="s">
        <v>13300</v>
      </c>
    </row>
    <row r="4982">
      <c r="A4982" s="27" t="s">
        <v>10</v>
      </c>
      <c r="B4982" s="27" t="s">
        <v>13288</v>
      </c>
      <c r="C4982" s="27" t="s">
        <v>2780</v>
      </c>
      <c r="D4982" s="27" t="s">
        <v>21248</v>
      </c>
      <c r="E4982" s="27" t="s">
        <v>25010</v>
      </c>
      <c r="F4982" s="28" t="s">
        <v>25011</v>
      </c>
      <c r="G4982" s="27" t="b">
        <v>1</v>
      </c>
      <c r="H4982" s="27" t="b">
        <v>0</v>
      </c>
      <c r="I4982" s="27" t="s">
        <v>13292</v>
      </c>
      <c r="J4982" s="27" t="s">
        <v>13293</v>
      </c>
    </row>
    <row r="4983">
      <c r="A4983" s="27" t="s">
        <v>10</v>
      </c>
      <c r="B4983" s="27" t="s">
        <v>13288</v>
      </c>
      <c r="C4983" s="27" t="s">
        <v>2780</v>
      </c>
      <c r="D4983" s="27" t="s">
        <v>21248</v>
      </c>
      <c r="E4983" s="27" t="s">
        <v>25010</v>
      </c>
      <c r="F4983" s="28" t="s">
        <v>25011</v>
      </c>
      <c r="G4983" s="27" t="b">
        <v>1</v>
      </c>
      <c r="H4983" s="27" t="b">
        <v>0</v>
      </c>
      <c r="I4983" s="27" t="s">
        <v>13303</v>
      </c>
      <c r="J4983" s="27" t="s">
        <v>13305</v>
      </c>
    </row>
    <row r="4984">
      <c r="A4984" s="27" t="s">
        <v>10</v>
      </c>
      <c r="B4984" s="27" t="s">
        <v>13288</v>
      </c>
      <c r="C4984" s="27" t="s">
        <v>2780</v>
      </c>
      <c r="D4984" s="27" t="s">
        <v>21248</v>
      </c>
      <c r="E4984" s="27" t="s">
        <v>25012</v>
      </c>
      <c r="F4984" s="28">
        <v>395.0</v>
      </c>
      <c r="G4984" s="27" t="b">
        <v>1</v>
      </c>
      <c r="H4984" s="27" t="b">
        <v>0</v>
      </c>
      <c r="I4984" s="27" t="s">
        <v>13299</v>
      </c>
      <c r="J4984" s="27" t="s">
        <v>13300</v>
      </c>
    </row>
    <row r="4985">
      <c r="A4985" s="27" t="s">
        <v>10</v>
      </c>
      <c r="B4985" s="27" t="s">
        <v>13288</v>
      </c>
      <c r="C4985" s="27" t="s">
        <v>2780</v>
      </c>
      <c r="D4985" s="27" t="s">
        <v>21248</v>
      </c>
      <c r="E4985" s="27" t="s">
        <v>25012</v>
      </c>
      <c r="F4985" s="28">
        <v>395.0</v>
      </c>
      <c r="G4985" s="27" t="b">
        <v>1</v>
      </c>
      <c r="H4985" s="27" t="b">
        <v>0</v>
      </c>
      <c r="I4985" s="27" t="s">
        <v>13292</v>
      </c>
      <c r="J4985" s="27" t="s">
        <v>13293</v>
      </c>
    </row>
    <row r="4986">
      <c r="A4986" s="27" t="s">
        <v>10</v>
      </c>
      <c r="B4986" s="27" t="s">
        <v>13288</v>
      </c>
      <c r="C4986" s="27" t="s">
        <v>2780</v>
      </c>
      <c r="D4986" s="27" t="s">
        <v>21248</v>
      </c>
      <c r="E4986" s="27" t="s">
        <v>25012</v>
      </c>
      <c r="F4986" s="28">
        <v>395.0</v>
      </c>
      <c r="G4986" s="27" t="b">
        <v>1</v>
      </c>
      <c r="H4986" s="27" t="b">
        <v>0</v>
      </c>
      <c r="I4986" s="27" t="s">
        <v>13303</v>
      </c>
      <c r="J4986" s="27" t="s">
        <v>13305</v>
      </c>
    </row>
    <row r="4987">
      <c r="A4987" s="27" t="s">
        <v>10</v>
      </c>
      <c r="B4987" s="27" t="s">
        <v>13288</v>
      </c>
      <c r="C4987" s="27" t="s">
        <v>2780</v>
      </c>
      <c r="D4987" s="27" t="s">
        <v>21248</v>
      </c>
      <c r="E4987" s="27" t="s">
        <v>25013</v>
      </c>
      <c r="F4987" s="28" t="s">
        <v>25014</v>
      </c>
      <c r="G4987" s="27" t="b">
        <v>1</v>
      </c>
      <c r="H4987" s="27" t="b">
        <v>0</v>
      </c>
      <c r="I4987" s="27" t="s">
        <v>13299</v>
      </c>
      <c r="J4987" s="27" t="s">
        <v>13300</v>
      </c>
    </row>
    <row r="4988">
      <c r="A4988" s="27" t="s">
        <v>10</v>
      </c>
      <c r="B4988" s="27" t="s">
        <v>13288</v>
      </c>
      <c r="C4988" s="27" t="s">
        <v>2780</v>
      </c>
      <c r="D4988" s="27" t="s">
        <v>21248</v>
      </c>
      <c r="E4988" s="27" t="s">
        <v>25013</v>
      </c>
      <c r="F4988" s="28" t="s">
        <v>25014</v>
      </c>
      <c r="G4988" s="27" t="b">
        <v>1</v>
      </c>
      <c r="H4988" s="27" t="b">
        <v>0</v>
      </c>
      <c r="I4988" s="27" t="s">
        <v>13292</v>
      </c>
      <c r="J4988" s="27" t="s">
        <v>13293</v>
      </c>
    </row>
    <row r="4989">
      <c r="A4989" s="27" t="s">
        <v>10</v>
      </c>
      <c r="B4989" s="27" t="s">
        <v>13288</v>
      </c>
      <c r="C4989" s="27" t="s">
        <v>2780</v>
      </c>
      <c r="D4989" s="27" t="s">
        <v>21248</v>
      </c>
      <c r="E4989" s="27" t="s">
        <v>25013</v>
      </c>
      <c r="F4989" s="28" t="s">
        <v>25014</v>
      </c>
      <c r="G4989" s="27" t="b">
        <v>1</v>
      </c>
      <c r="H4989" s="27" t="b">
        <v>0</v>
      </c>
      <c r="I4989" s="27" t="s">
        <v>13303</v>
      </c>
      <c r="J4989" s="27" t="s">
        <v>13305</v>
      </c>
    </row>
    <row r="4990">
      <c r="A4990" s="27" t="s">
        <v>10</v>
      </c>
      <c r="B4990" s="27" t="s">
        <v>13288</v>
      </c>
      <c r="C4990" s="27" t="s">
        <v>2780</v>
      </c>
      <c r="D4990" s="27" t="s">
        <v>21248</v>
      </c>
      <c r="E4990" s="27" t="s">
        <v>25015</v>
      </c>
      <c r="F4990" s="28" t="s">
        <v>25016</v>
      </c>
      <c r="G4990" s="27" t="b">
        <v>1</v>
      </c>
      <c r="H4990" s="27" t="b">
        <v>0</v>
      </c>
      <c r="I4990" s="27" t="s">
        <v>13299</v>
      </c>
      <c r="J4990" s="27" t="s">
        <v>13300</v>
      </c>
    </row>
    <row r="4991">
      <c r="A4991" s="27" t="s">
        <v>10</v>
      </c>
      <c r="B4991" s="27" t="s">
        <v>13288</v>
      </c>
      <c r="C4991" s="27" t="s">
        <v>2780</v>
      </c>
      <c r="D4991" s="27" t="s">
        <v>21248</v>
      </c>
      <c r="E4991" s="27" t="s">
        <v>25015</v>
      </c>
      <c r="F4991" s="28" t="s">
        <v>25016</v>
      </c>
      <c r="G4991" s="27" t="b">
        <v>1</v>
      </c>
      <c r="H4991" s="27" t="b">
        <v>0</v>
      </c>
      <c r="I4991" s="27" t="s">
        <v>13292</v>
      </c>
      <c r="J4991" s="27" t="s">
        <v>13293</v>
      </c>
    </row>
    <row r="4992">
      <c r="A4992" s="27" t="s">
        <v>10</v>
      </c>
      <c r="B4992" s="27" t="s">
        <v>13288</v>
      </c>
      <c r="C4992" s="27" t="s">
        <v>2780</v>
      </c>
      <c r="D4992" s="27" t="s">
        <v>21248</v>
      </c>
      <c r="E4992" s="27" t="s">
        <v>25015</v>
      </c>
      <c r="F4992" s="28" t="s">
        <v>25016</v>
      </c>
      <c r="G4992" s="27" t="b">
        <v>1</v>
      </c>
      <c r="H4992" s="27" t="b">
        <v>0</v>
      </c>
      <c r="I4992" s="27" t="s">
        <v>13303</v>
      </c>
      <c r="J4992" s="27" t="s">
        <v>13305</v>
      </c>
    </row>
    <row r="4993">
      <c r="A4993" s="27" t="s">
        <v>10</v>
      </c>
      <c r="B4993" s="27" t="s">
        <v>13288</v>
      </c>
      <c r="C4993" s="27" t="s">
        <v>2780</v>
      </c>
      <c r="D4993" s="27" t="s">
        <v>19066</v>
      </c>
      <c r="E4993" s="27" t="s">
        <v>24549</v>
      </c>
      <c r="F4993" s="28" t="s">
        <v>25017</v>
      </c>
      <c r="G4993" s="27" t="b">
        <v>1</v>
      </c>
      <c r="H4993" s="27" t="b">
        <v>0</v>
      </c>
      <c r="I4993" s="27" t="s">
        <v>13299</v>
      </c>
      <c r="J4993" s="27" t="s">
        <v>13300</v>
      </c>
    </row>
    <row r="4994">
      <c r="A4994" s="27" t="s">
        <v>10</v>
      </c>
      <c r="B4994" s="27" t="s">
        <v>13288</v>
      </c>
      <c r="C4994" s="27" t="s">
        <v>2780</v>
      </c>
      <c r="D4994" s="27" t="s">
        <v>19066</v>
      </c>
      <c r="E4994" s="27" t="s">
        <v>24549</v>
      </c>
      <c r="F4994" s="28" t="s">
        <v>25017</v>
      </c>
      <c r="G4994" s="27" t="b">
        <v>1</v>
      </c>
      <c r="H4994" s="27" t="b">
        <v>0</v>
      </c>
      <c r="I4994" s="27" t="s">
        <v>13292</v>
      </c>
      <c r="J4994" s="27" t="s">
        <v>13293</v>
      </c>
    </row>
    <row r="4995">
      <c r="A4995" s="27" t="s">
        <v>10</v>
      </c>
      <c r="B4995" s="27" t="s">
        <v>13288</v>
      </c>
      <c r="C4995" s="27" t="s">
        <v>2780</v>
      </c>
      <c r="D4995" s="27" t="s">
        <v>19066</v>
      </c>
      <c r="E4995" s="27" t="s">
        <v>24549</v>
      </c>
      <c r="F4995" s="28" t="s">
        <v>25017</v>
      </c>
      <c r="G4995" s="27" t="b">
        <v>1</v>
      </c>
      <c r="H4995" s="27" t="b">
        <v>0</v>
      </c>
      <c r="I4995" s="27" t="s">
        <v>13303</v>
      </c>
      <c r="J4995" s="27" t="s">
        <v>13305</v>
      </c>
    </row>
    <row r="4996">
      <c r="A4996" s="27" t="s">
        <v>10</v>
      </c>
      <c r="B4996" s="27" t="s">
        <v>13288</v>
      </c>
      <c r="C4996" s="27" t="s">
        <v>2780</v>
      </c>
      <c r="D4996" s="27" t="s">
        <v>19066</v>
      </c>
      <c r="E4996" s="27" t="s">
        <v>24562</v>
      </c>
      <c r="F4996" s="28" t="s">
        <v>25018</v>
      </c>
      <c r="G4996" s="27" t="b">
        <v>1</v>
      </c>
      <c r="H4996" s="27" t="b">
        <v>0</v>
      </c>
      <c r="I4996" s="27" t="s">
        <v>13299</v>
      </c>
      <c r="J4996" s="27" t="s">
        <v>13300</v>
      </c>
    </row>
    <row r="4997">
      <c r="A4997" s="27" t="s">
        <v>10</v>
      </c>
      <c r="B4997" s="27" t="s">
        <v>13288</v>
      </c>
      <c r="C4997" s="27" t="s">
        <v>2780</v>
      </c>
      <c r="D4997" s="27" t="s">
        <v>19066</v>
      </c>
      <c r="E4997" s="27" t="s">
        <v>24562</v>
      </c>
      <c r="F4997" s="28" t="s">
        <v>25018</v>
      </c>
      <c r="G4997" s="27" t="b">
        <v>1</v>
      </c>
      <c r="H4997" s="27" t="b">
        <v>0</v>
      </c>
      <c r="I4997" s="27" t="s">
        <v>13292</v>
      </c>
      <c r="J4997" s="27" t="s">
        <v>13293</v>
      </c>
    </row>
    <row r="4998">
      <c r="A4998" s="27" t="s">
        <v>10</v>
      </c>
      <c r="B4998" s="27" t="s">
        <v>13288</v>
      </c>
      <c r="C4998" s="27" t="s">
        <v>2780</v>
      </c>
      <c r="D4998" s="27" t="s">
        <v>19066</v>
      </c>
      <c r="E4998" s="27" t="s">
        <v>24562</v>
      </c>
      <c r="F4998" s="28" t="s">
        <v>25018</v>
      </c>
      <c r="G4998" s="27" t="b">
        <v>1</v>
      </c>
      <c r="H4998" s="27" t="b">
        <v>0</v>
      </c>
      <c r="I4998" s="27" t="s">
        <v>13303</v>
      </c>
      <c r="J4998" s="27" t="s">
        <v>13305</v>
      </c>
    </row>
    <row r="4999">
      <c r="A4999" s="27" t="s">
        <v>10</v>
      </c>
      <c r="B4999" s="27" t="s">
        <v>13288</v>
      </c>
      <c r="C4999" s="27" t="s">
        <v>2780</v>
      </c>
      <c r="D4999" s="27" t="s">
        <v>19066</v>
      </c>
      <c r="E4999" s="27" t="s">
        <v>24568</v>
      </c>
      <c r="F4999" s="28" t="s">
        <v>25019</v>
      </c>
      <c r="G4999" s="27" t="b">
        <v>1</v>
      </c>
      <c r="H4999" s="27" t="b">
        <v>0</v>
      </c>
      <c r="I4999" s="27" t="s">
        <v>13299</v>
      </c>
      <c r="J4999" s="27" t="s">
        <v>13300</v>
      </c>
    </row>
    <row r="5000">
      <c r="A5000" s="27" t="s">
        <v>10</v>
      </c>
      <c r="B5000" s="27" t="s">
        <v>13288</v>
      </c>
      <c r="C5000" s="27" t="s">
        <v>2780</v>
      </c>
      <c r="D5000" s="27" t="s">
        <v>19066</v>
      </c>
      <c r="E5000" s="27" t="s">
        <v>24568</v>
      </c>
      <c r="F5000" s="28" t="s">
        <v>25019</v>
      </c>
      <c r="G5000" s="27" t="b">
        <v>1</v>
      </c>
      <c r="H5000" s="27" t="b">
        <v>0</v>
      </c>
      <c r="I5000" s="27" t="s">
        <v>13292</v>
      </c>
      <c r="J5000" s="27" t="s">
        <v>13293</v>
      </c>
    </row>
    <row r="5001">
      <c r="A5001" s="27" t="s">
        <v>10</v>
      </c>
      <c r="B5001" s="27" t="s">
        <v>13288</v>
      </c>
      <c r="C5001" s="27" t="s">
        <v>2780</v>
      </c>
      <c r="D5001" s="27" t="s">
        <v>19066</v>
      </c>
      <c r="E5001" s="27" t="s">
        <v>24568</v>
      </c>
      <c r="F5001" s="28" t="s">
        <v>25019</v>
      </c>
      <c r="G5001" s="27" t="b">
        <v>1</v>
      </c>
      <c r="H5001" s="27" t="b">
        <v>0</v>
      </c>
      <c r="I5001" s="27" t="s">
        <v>13303</v>
      </c>
      <c r="J5001" s="27" t="s">
        <v>13305</v>
      </c>
    </row>
    <row r="5002">
      <c r="A5002" s="27" t="s">
        <v>10</v>
      </c>
      <c r="B5002" s="27" t="s">
        <v>13288</v>
      </c>
      <c r="C5002" s="27" t="s">
        <v>2780</v>
      </c>
      <c r="D5002" s="27" t="s">
        <v>19066</v>
      </c>
      <c r="E5002" s="27" t="s">
        <v>24574</v>
      </c>
      <c r="F5002" s="28" t="s">
        <v>16661</v>
      </c>
      <c r="G5002" s="27" t="b">
        <v>1</v>
      </c>
      <c r="H5002" s="27" t="b">
        <v>0</v>
      </c>
      <c r="I5002" s="27" t="s">
        <v>13299</v>
      </c>
      <c r="J5002" s="27" t="s">
        <v>13300</v>
      </c>
    </row>
    <row r="5003">
      <c r="A5003" s="27" t="s">
        <v>10</v>
      </c>
      <c r="B5003" s="27" t="s">
        <v>13288</v>
      </c>
      <c r="C5003" s="27" t="s">
        <v>2780</v>
      </c>
      <c r="D5003" s="27" t="s">
        <v>19066</v>
      </c>
      <c r="E5003" s="27" t="s">
        <v>24574</v>
      </c>
      <c r="F5003" s="28" t="s">
        <v>16661</v>
      </c>
      <c r="G5003" s="27" t="b">
        <v>1</v>
      </c>
      <c r="H5003" s="27" t="b">
        <v>0</v>
      </c>
      <c r="I5003" s="27" t="s">
        <v>13292</v>
      </c>
      <c r="J5003" s="27" t="s">
        <v>13293</v>
      </c>
    </row>
    <row r="5004">
      <c r="A5004" s="27" t="s">
        <v>10</v>
      </c>
      <c r="B5004" s="27" t="s">
        <v>13288</v>
      </c>
      <c r="C5004" s="27" t="s">
        <v>2780</v>
      </c>
      <c r="D5004" s="27" t="s">
        <v>19066</v>
      </c>
      <c r="E5004" s="27" t="s">
        <v>24574</v>
      </c>
      <c r="F5004" s="28" t="s">
        <v>16661</v>
      </c>
      <c r="G5004" s="27" t="b">
        <v>1</v>
      </c>
      <c r="H5004" s="27" t="b">
        <v>0</v>
      </c>
      <c r="I5004" s="27" t="s">
        <v>13303</v>
      </c>
      <c r="J5004" s="27" t="s">
        <v>13305</v>
      </c>
    </row>
    <row r="5005">
      <c r="A5005" s="27" t="s">
        <v>10</v>
      </c>
      <c r="B5005" s="27" t="s">
        <v>13288</v>
      </c>
      <c r="C5005" s="27" t="s">
        <v>2780</v>
      </c>
      <c r="D5005" s="27" t="s">
        <v>19066</v>
      </c>
      <c r="E5005" s="27" t="s">
        <v>24585</v>
      </c>
      <c r="F5005" s="28" t="s">
        <v>25020</v>
      </c>
      <c r="G5005" s="27" t="b">
        <v>1</v>
      </c>
      <c r="H5005" s="27" t="b">
        <v>0</v>
      </c>
      <c r="I5005" s="27" t="s">
        <v>13299</v>
      </c>
      <c r="J5005" s="27" t="s">
        <v>13300</v>
      </c>
    </row>
    <row r="5006">
      <c r="A5006" s="27" t="s">
        <v>10</v>
      </c>
      <c r="B5006" s="27" t="s">
        <v>13288</v>
      </c>
      <c r="C5006" s="27" t="s">
        <v>2780</v>
      </c>
      <c r="D5006" s="27" t="s">
        <v>19066</v>
      </c>
      <c r="E5006" s="27" t="s">
        <v>24585</v>
      </c>
      <c r="F5006" s="28" t="s">
        <v>25020</v>
      </c>
      <c r="G5006" s="27" t="b">
        <v>1</v>
      </c>
      <c r="H5006" s="27" t="b">
        <v>0</v>
      </c>
      <c r="I5006" s="27" t="s">
        <v>13292</v>
      </c>
      <c r="J5006" s="27" t="s">
        <v>13293</v>
      </c>
    </row>
    <row r="5007">
      <c r="A5007" s="27" t="s">
        <v>10</v>
      </c>
      <c r="B5007" s="27" t="s">
        <v>13288</v>
      </c>
      <c r="C5007" s="27" t="s">
        <v>2780</v>
      </c>
      <c r="D5007" s="27" t="s">
        <v>19066</v>
      </c>
      <c r="E5007" s="27" t="s">
        <v>24585</v>
      </c>
      <c r="F5007" s="28" t="s">
        <v>25020</v>
      </c>
      <c r="G5007" s="27" t="b">
        <v>1</v>
      </c>
      <c r="H5007" s="27" t="b">
        <v>0</v>
      </c>
      <c r="I5007" s="27" t="s">
        <v>13303</v>
      </c>
      <c r="J5007" s="27" t="s">
        <v>13305</v>
      </c>
    </row>
    <row r="5008">
      <c r="A5008" s="27" t="s">
        <v>10</v>
      </c>
      <c r="B5008" s="27" t="s">
        <v>13288</v>
      </c>
      <c r="C5008" s="27" t="s">
        <v>2780</v>
      </c>
      <c r="D5008" s="27" t="s">
        <v>19066</v>
      </c>
      <c r="E5008" s="27" t="s">
        <v>24596</v>
      </c>
      <c r="F5008" s="28" t="s">
        <v>16601</v>
      </c>
      <c r="G5008" s="27" t="b">
        <v>1</v>
      </c>
      <c r="H5008" s="27" t="b">
        <v>0</v>
      </c>
      <c r="I5008" s="27" t="s">
        <v>13299</v>
      </c>
      <c r="J5008" s="27" t="s">
        <v>13300</v>
      </c>
    </row>
    <row r="5009">
      <c r="A5009" s="27" t="s">
        <v>10</v>
      </c>
      <c r="B5009" s="27" t="s">
        <v>13288</v>
      </c>
      <c r="C5009" s="27" t="s">
        <v>2780</v>
      </c>
      <c r="D5009" s="27" t="s">
        <v>19066</v>
      </c>
      <c r="E5009" s="27" t="s">
        <v>24596</v>
      </c>
      <c r="F5009" s="28" t="s">
        <v>16601</v>
      </c>
      <c r="G5009" s="27" t="b">
        <v>1</v>
      </c>
      <c r="H5009" s="27" t="b">
        <v>0</v>
      </c>
      <c r="I5009" s="27" t="s">
        <v>13292</v>
      </c>
      <c r="J5009" s="27" t="s">
        <v>13293</v>
      </c>
    </row>
    <row r="5010">
      <c r="A5010" s="27" t="s">
        <v>10</v>
      </c>
      <c r="B5010" s="27" t="s">
        <v>13288</v>
      </c>
      <c r="C5010" s="27" t="s">
        <v>2780</v>
      </c>
      <c r="D5010" s="27" t="s">
        <v>19066</v>
      </c>
      <c r="E5010" s="27" t="s">
        <v>24596</v>
      </c>
      <c r="F5010" s="28" t="s">
        <v>16601</v>
      </c>
      <c r="G5010" s="27" t="b">
        <v>1</v>
      </c>
      <c r="H5010" s="27" t="b">
        <v>0</v>
      </c>
      <c r="I5010" s="27" t="s">
        <v>13303</v>
      </c>
      <c r="J5010" s="27" t="s">
        <v>13305</v>
      </c>
    </row>
    <row r="5011">
      <c r="A5011" s="27" t="s">
        <v>10</v>
      </c>
      <c r="B5011" s="27" t="s">
        <v>13288</v>
      </c>
      <c r="C5011" s="27" t="s">
        <v>2780</v>
      </c>
      <c r="D5011" s="27" t="s">
        <v>19066</v>
      </c>
      <c r="E5011" s="27" t="s">
        <v>24602</v>
      </c>
      <c r="F5011" s="28">
        <v>210.0</v>
      </c>
      <c r="G5011" s="27" t="b">
        <v>1</v>
      </c>
      <c r="H5011" s="27" t="b">
        <v>0</v>
      </c>
      <c r="I5011" s="27" t="s">
        <v>13299</v>
      </c>
      <c r="J5011" s="27" t="s">
        <v>13300</v>
      </c>
    </row>
    <row r="5012">
      <c r="A5012" s="27" t="s">
        <v>10</v>
      </c>
      <c r="B5012" s="27" t="s">
        <v>13288</v>
      </c>
      <c r="C5012" s="27" t="s">
        <v>2780</v>
      </c>
      <c r="D5012" s="27" t="s">
        <v>19066</v>
      </c>
      <c r="E5012" s="27" t="s">
        <v>24602</v>
      </c>
      <c r="F5012" s="28">
        <v>210.0</v>
      </c>
      <c r="G5012" s="27" t="b">
        <v>1</v>
      </c>
      <c r="H5012" s="27" t="b">
        <v>0</v>
      </c>
      <c r="I5012" s="27" t="s">
        <v>13292</v>
      </c>
      <c r="J5012" s="27" t="s">
        <v>13293</v>
      </c>
    </row>
    <row r="5013">
      <c r="A5013" s="27" t="s">
        <v>10</v>
      </c>
      <c r="B5013" s="27" t="s">
        <v>13288</v>
      </c>
      <c r="C5013" s="27" t="s">
        <v>2780</v>
      </c>
      <c r="D5013" s="27" t="s">
        <v>19066</v>
      </c>
      <c r="E5013" s="27" t="s">
        <v>24602</v>
      </c>
      <c r="F5013" s="28">
        <v>210.0</v>
      </c>
      <c r="G5013" s="27" t="b">
        <v>1</v>
      </c>
      <c r="H5013" s="27" t="b">
        <v>0</v>
      </c>
      <c r="I5013" s="27" t="s">
        <v>13303</v>
      </c>
      <c r="J5013" s="27" t="s">
        <v>13305</v>
      </c>
    </row>
    <row r="5014">
      <c r="A5014" s="27" t="s">
        <v>10</v>
      </c>
      <c r="B5014" s="27" t="s">
        <v>13288</v>
      </c>
      <c r="C5014" s="27" t="s">
        <v>2780</v>
      </c>
      <c r="D5014" s="27" t="s">
        <v>19066</v>
      </c>
      <c r="E5014" s="27" t="s">
        <v>24612</v>
      </c>
      <c r="F5014" s="28" t="s">
        <v>13724</v>
      </c>
      <c r="G5014" s="27" t="b">
        <v>1</v>
      </c>
      <c r="H5014" s="27" t="b">
        <v>0</v>
      </c>
      <c r="I5014" s="27" t="s">
        <v>13299</v>
      </c>
      <c r="J5014" s="27" t="s">
        <v>13300</v>
      </c>
    </row>
    <row r="5015">
      <c r="A5015" s="27" t="s">
        <v>10</v>
      </c>
      <c r="B5015" s="27" t="s">
        <v>13288</v>
      </c>
      <c r="C5015" s="27" t="s">
        <v>2780</v>
      </c>
      <c r="D5015" s="27" t="s">
        <v>19066</v>
      </c>
      <c r="E5015" s="27" t="s">
        <v>24612</v>
      </c>
      <c r="F5015" s="28" t="s">
        <v>13724</v>
      </c>
      <c r="G5015" s="27" t="b">
        <v>1</v>
      </c>
      <c r="H5015" s="27" t="b">
        <v>0</v>
      </c>
      <c r="I5015" s="27" t="s">
        <v>13292</v>
      </c>
      <c r="J5015" s="27" t="s">
        <v>13293</v>
      </c>
    </row>
    <row r="5016">
      <c r="A5016" s="27" t="s">
        <v>10</v>
      </c>
      <c r="B5016" s="27" t="s">
        <v>13288</v>
      </c>
      <c r="C5016" s="27" t="s">
        <v>2780</v>
      </c>
      <c r="D5016" s="27" t="s">
        <v>19066</v>
      </c>
      <c r="E5016" s="27" t="s">
        <v>24612</v>
      </c>
      <c r="F5016" s="28" t="s">
        <v>13724</v>
      </c>
      <c r="G5016" s="27" t="b">
        <v>1</v>
      </c>
      <c r="H5016" s="27" t="b">
        <v>0</v>
      </c>
      <c r="I5016" s="27" t="s">
        <v>13303</v>
      </c>
      <c r="J5016" s="27" t="s">
        <v>13305</v>
      </c>
    </row>
    <row r="5017">
      <c r="A5017" s="27" t="s">
        <v>10</v>
      </c>
      <c r="B5017" s="27" t="s">
        <v>13288</v>
      </c>
      <c r="C5017" s="27" t="s">
        <v>2780</v>
      </c>
      <c r="D5017" s="27" t="s">
        <v>19066</v>
      </c>
      <c r="E5017" s="27" t="s">
        <v>25015</v>
      </c>
      <c r="F5017" s="28">
        <v>440.0</v>
      </c>
      <c r="G5017" s="27" t="b">
        <v>1</v>
      </c>
      <c r="H5017" s="27" t="b">
        <v>0</v>
      </c>
      <c r="I5017" s="27" t="s">
        <v>13299</v>
      </c>
      <c r="J5017" s="27" t="s">
        <v>13300</v>
      </c>
    </row>
    <row r="5018">
      <c r="A5018" s="27" t="s">
        <v>10</v>
      </c>
      <c r="B5018" s="27" t="s">
        <v>13288</v>
      </c>
      <c r="C5018" s="27" t="s">
        <v>2780</v>
      </c>
      <c r="D5018" s="27" t="s">
        <v>19066</v>
      </c>
      <c r="E5018" s="27" t="s">
        <v>25015</v>
      </c>
      <c r="F5018" s="28">
        <v>440.0</v>
      </c>
      <c r="G5018" s="27" t="b">
        <v>1</v>
      </c>
      <c r="H5018" s="27" t="b">
        <v>0</v>
      </c>
      <c r="I5018" s="27" t="s">
        <v>13292</v>
      </c>
      <c r="J5018" s="27" t="s">
        <v>13293</v>
      </c>
    </row>
    <row r="5019">
      <c r="A5019" s="27" t="s">
        <v>10</v>
      </c>
      <c r="B5019" s="27" t="s">
        <v>13288</v>
      </c>
      <c r="C5019" s="27" t="s">
        <v>2780</v>
      </c>
      <c r="D5019" s="27" t="s">
        <v>19066</v>
      </c>
      <c r="E5019" s="27" t="s">
        <v>25015</v>
      </c>
      <c r="F5019" s="28">
        <v>440.0</v>
      </c>
      <c r="G5019" s="27" t="b">
        <v>1</v>
      </c>
      <c r="H5019" s="27" t="b">
        <v>0</v>
      </c>
      <c r="I5019" s="27" t="s">
        <v>13303</v>
      </c>
      <c r="J5019" s="27" t="s">
        <v>13305</v>
      </c>
    </row>
    <row r="5020">
      <c r="A5020" s="27" t="s">
        <v>10</v>
      </c>
      <c r="B5020" s="27" t="s">
        <v>13288</v>
      </c>
      <c r="C5020" s="27" t="s">
        <v>2780</v>
      </c>
      <c r="D5020" s="27" t="s">
        <v>19066</v>
      </c>
      <c r="E5020" s="27" t="s">
        <v>25021</v>
      </c>
      <c r="F5020" s="28">
        <v>99.0</v>
      </c>
      <c r="G5020" s="27" t="b">
        <v>1</v>
      </c>
      <c r="H5020" s="27" t="b">
        <v>0</v>
      </c>
      <c r="I5020" s="27" t="s">
        <v>13299</v>
      </c>
      <c r="J5020" s="27" t="s">
        <v>13300</v>
      </c>
    </row>
    <row r="5021">
      <c r="A5021" s="27" t="s">
        <v>10</v>
      </c>
      <c r="B5021" s="27" t="s">
        <v>13288</v>
      </c>
      <c r="C5021" s="27" t="s">
        <v>2780</v>
      </c>
      <c r="D5021" s="27" t="s">
        <v>19066</v>
      </c>
      <c r="E5021" s="27" t="s">
        <v>25021</v>
      </c>
      <c r="F5021" s="28">
        <v>99.0</v>
      </c>
      <c r="G5021" s="27" t="b">
        <v>1</v>
      </c>
      <c r="H5021" s="27" t="b">
        <v>0</v>
      </c>
      <c r="I5021" s="27" t="s">
        <v>13292</v>
      </c>
      <c r="J5021" s="27" t="s">
        <v>13293</v>
      </c>
    </row>
    <row r="5022">
      <c r="A5022" s="27" t="s">
        <v>10</v>
      </c>
      <c r="B5022" s="27" t="s">
        <v>13288</v>
      </c>
      <c r="C5022" s="27" t="s">
        <v>2780</v>
      </c>
      <c r="D5022" s="27" t="s">
        <v>19066</v>
      </c>
      <c r="E5022" s="27" t="s">
        <v>25021</v>
      </c>
      <c r="F5022" s="28">
        <v>99.0</v>
      </c>
      <c r="G5022" s="27" t="b">
        <v>1</v>
      </c>
      <c r="H5022" s="27" t="b">
        <v>0</v>
      </c>
      <c r="I5022" s="27" t="s">
        <v>13303</v>
      </c>
      <c r="J5022" s="27" t="s">
        <v>13305</v>
      </c>
    </row>
    <row r="5023">
      <c r="A5023" s="27" t="s">
        <v>10</v>
      </c>
      <c r="B5023" s="27" t="s">
        <v>13288</v>
      </c>
      <c r="C5023" s="27" t="s">
        <v>2780</v>
      </c>
      <c r="D5023" s="27" t="s">
        <v>19066</v>
      </c>
      <c r="E5023" s="27" t="s">
        <v>25022</v>
      </c>
      <c r="F5023" s="28" t="s">
        <v>25023</v>
      </c>
      <c r="G5023" s="27" t="b">
        <v>1</v>
      </c>
      <c r="H5023" s="27" t="b">
        <v>0</v>
      </c>
      <c r="I5023" s="27" t="s">
        <v>13299</v>
      </c>
      <c r="J5023" s="27" t="s">
        <v>13300</v>
      </c>
    </row>
    <row r="5024">
      <c r="A5024" s="27" t="s">
        <v>10</v>
      </c>
      <c r="B5024" s="27" t="s">
        <v>13288</v>
      </c>
      <c r="C5024" s="27" t="s">
        <v>2780</v>
      </c>
      <c r="D5024" s="27" t="s">
        <v>19066</v>
      </c>
      <c r="E5024" s="27" t="s">
        <v>25022</v>
      </c>
      <c r="F5024" s="28" t="s">
        <v>25023</v>
      </c>
      <c r="G5024" s="27" t="b">
        <v>1</v>
      </c>
      <c r="H5024" s="27" t="b">
        <v>0</v>
      </c>
      <c r="I5024" s="27" t="s">
        <v>13292</v>
      </c>
      <c r="J5024" s="27" t="s">
        <v>13293</v>
      </c>
    </row>
    <row r="5025">
      <c r="A5025" s="27" t="s">
        <v>10</v>
      </c>
      <c r="B5025" s="27" t="s">
        <v>13288</v>
      </c>
      <c r="C5025" s="27" t="s">
        <v>2780</v>
      </c>
      <c r="D5025" s="27" t="s">
        <v>19066</v>
      </c>
      <c r="E5025" s="27" t="s">
        <v>25022</v>
      </c>
      <c r="F5025" s="28" t="s">
        <v>25023</v>
      </c>
      <c r="G5025" s="27" t="b">
        <v>1</v>
      </c>
      <c r="H5025" s="27" t="b">
        <v>0</v>
      </c>
      <c r="I5025" s="27" t="s">
        <v>13303</v>
      </c>
      <c r="J5025" s="27" t="s">
        <v>13305</v>
      </c>
    </row>
    <row r="5026">
      <c r="A5026" s="27" t="s">
        <v>10</v>
      </c>
      <c r="B5026" s="27" t="s">
        <v>13288</v>
      </c>
      <c r="C5026" s="27" t="s">
        <v>2780</v>
      </c>
      <c r="D5026" s="27" t="s">
        <v>19066</v>
      </c>
      <c r="E5026" s="27" t="s">
        <v>25024</v>
      </c>
      <c r="F5026" s="28" t="s">
        <v>23129</v>
      </c>
      <c r="G5026" s="27" t="b">
        <v>1</v>
      </c>
      <c r="H5026" s="27" t="b">
        <v>0</v>
      </c>
      <c r="I5026" s="27" t="s">
        <v>13299</v>
      </c>
      <c r="J5026" s="27" t="s">
        <v>13300</v>
      </c>
    </row>
    <row r="5027">
      <c r="A5027" s="27" t="s">
        <v>10</v>
      </c>
      <c r="B5027" s="27" t="s">
        <v>13288</v>
      </c>
      <c r="C5027" s="27" t="s">
        <v>2780</v>
      </c>
      <c r="D5027" s="27" t="s">
        <v>19066</v>
      </c>
      <c r="E5027" s="27" t="s">
        <v>25024</v>
      </c>
      <c r="F5027" s="28" t="s">
        <v>23129</v>
      </c>
      <c r="G5027" s="27" t="b">
        <v>1</v>
      </c>
      <c r="H5027" s="27" t="b">
        <v>0</v>
      </c>
      <c r="I5027" s="27" t="s">
        <v>13292</v>
      </c>
      <c r="J5027" s="27" t="s">
        <v>13293</v>
      </c>
    </row>
    <row r="5028">
      <c r="A5028" s="27" t="s">
        <v>10</v>
      </c>
      <c r="B5028" s="27" t="s">
        <v>13288</v>
      </c>
      <c r="C5028" s="27" t="s">
        <v>2780</v>
      </c>
      <c r="D5028" s="27" t="s">
        <v>19066</v>
      </c>
      <c r="E5028" s="27" t="s">
        <v>25024</v>
      </c>
      <c r="F5028" s="28" t="s">
        <v>23129</v>
      </c>
      <c r="G5028" s="27" t="b">
        <v>1</v>
      </c>
      <c r="H5028" s="27" t="b">
        <v>0</v>
      </c>
      <c r="I5028" s="27" t="s">
        <v>13303</v>
      </c>
      <c r="J5028" s="27" t="s">
        <v>13305</v>
      </c>
    </row>
    <row r="5029">
      <c r="A5029" s="27" t="s">
        <v>10</v>
      </c>
      <c r="B5029" s="27" t="s">
        <v>13288</v>
      </c>
      <c r="C5029" s="27" t="s">
        <v>2780</v>
      </c>
      <c r="D5029" s="27" t="s">
        <v>19066</v>
      </c>
      <c r="E5029" s="27" t="s">
        <v>25025</v>
      </c>
      <c r="F5029" s="28" t="s">
        <v>19689</v>
      </c>
      <c r="G5029" s="27" t="b">
        <v>1</v>
      </c>
      <c r="H5029" s="27" t="b">
        <v>0</v>
      </c>
      <c r="I5029" s="27" t="s">
        <v>13299</v>
      </c>
      <c r="J5029" s="27" t="s">
        <v>13300</v>
      </c>
    </row>
    <row r="5030">
      <c r="A5030" s="27" t="s">
        <v>10</v>
      </c>
      <c r="B5030" s="27" t="s">
        <v>13288</v>
      </c>
      <c r="C5030" s="27" t="s">
        <v>2780</v>
      </c>
      <c r="D5030" s="27" t="s">
        <v>19066</v>
      </c>
      <c r="E5030" s="27" t="s">
        <v>25025</v>
      </c>
      <c r="F5030" s="28" t="s">
        <v>19689</v>
      </c>
      <c r="G5030" s="27" t="b">
        <v>1</v>
      </c>
      <c r="H5030" s="27" t="b">
        <v>0</v>
      </c>
      <c r="I5030" s="27" t="s">
        <v>13292</v>
      </c>
      <c r="J5030" s="27" t="s">
        <v>13293</v>
      </c>
    </row>
    <row r="5031">
      <c r="A5031" s="27" t="s">
        <v>10</v>
      </c>
      <c r="B5031" s="27" t="s">
        <v>13288</v>
      </c>
      <c r="C5031" s="27" t="s">
        <v>2780</v>
      </c>
      <c r="D5031" s="27" t="s">
        <v>19066</v>
      </c>
      <c r="E5031" s="27" t="s">
        <v>25025</v>
      </c>
      <c r="F5031" s="28" t="s">
        <v>19689</v>
      </c>
      <c r="G5031" s="27" t="b">
        <v>1</v>
      </c>
      <c r="H5031" s="27" t="b">
        <v>0</v>
      </c>
      <c r="I5031" s="27" t="s">
        <v>13303</v>
      </c>
      <c r="J5031" s="27" t="s">
        <v>13305</v>
      </c>
    </row>
    <row r="5032">
      <c r="A5032" s="27" t="s">
        <v>10</v>
      </c>
      <c r="B5032" s="27" t="s">
        <v>13288</v>
      </c>
      <c r="C5032" s="27" t="s">
        <v>2780</v>
      </c>
      <c r="D5032" s="27" t="s">
        <v>19066</v>
      </c>
      <c r="E5032" s="27" t="s">
        <v>24669</v>
      </c>
      <c r="F5032" s="28" t="s">
        <v>13871</v>
      </c>
      <c r="G5032" s="27" t="b">
        <v>1</v>
      </c>
      <c r="H5032" s="27" t="b">
        <v>0</v>
      </c>
      <c r="I5032" s="27" t="s">
        <v>13299</v>
      </c>
      <c r="J5032" s="27" t="s">
        <v>13300</v>
      </c>
    </row>
    <row r="5033">
      <c r="A5033" s="27" t="s">
        <v>10</v>
      </c>
      <c r="B5033" s="27" t="s">
        <v>13288</v>
      </c>
      <c r="C5033" s="27" t="s">
        <v>2780</v>
      </c>
      <c r="D5033" s="27" t="s">
        <v>19066</v>
      </c>
      <c r="E5033" s="27" t="s">
        <v>24669</v>
      </c>
      <c r="F5033" s="28" t="s">
        <v>13871</v>
      </c>
      <c r="G5033" s="27" t="b">
        <v>1</v>
      </c>
      <c r="H5033" s="27" t="b">
        <v>0</v>
      </c>
      <c r="I5033" s="27" t="s">
        <v>13292</v>
      </c>
      <c r="J5033" s="27" t="s">
        <v>13293</v>
      </c>
    </row>
    <row r="5034">
      <c r="A5034" s="27" t="s">
        <v>10</v>
      </c>
      <c r="B5034" s="27" t="s">
        <v>13288</v>
      </c>
      <c r="C5034" s="27" t="s">
        <v>2780</v>
      </c>
      <c r="D5034" s="27" t="s">
        <v>19066</v>
      </c>
      <c r="E5034" s="27" t="s">
        <v>24669</v>
      </c>
      <c r="F5034" s="28" t="s">
        <v>13871</v>
      </c>
      <c r="G5034" s="27" t="b">
        <v>1</v>
      </c>
      <c r="H5034" s="27" t="b">
        <v>0</v>
      </c>
      <c r="I5034" s="27" t="s">
        <v>13303</v>
      </c>
      <c r="J5034" s="27" t="s">
        <v>13305</v>
      </c>
    </row>
    <row r="5035">
      <c r="A5035" s="27" t="s">
        <v>10</v>
      </c>
      <c r="B5035" s="27" t="s">
        <v>13288</v>
      </c>
      <c r="C5035" s="27" t="s">
        <v>2780</v>
      </c>
      <c r="D5035" s="27" t="s">
        <v>19066</v>
      </c>
      <c r="E5035" s="27" t="s">
        <v>24670</v>
      </c>
      <c r="F5035" s="28" t="s">
        <v>25026</v>
      </c>
      <c r="G5035" s="27" t="b">
        <v>1</v>
      </c>
      <c r="H5035" s="27" t="b">
        <v>0</v>
      </c>
      <c r="I5035" s="27" t="s">
        <v>13299</v>
      </c>
      <c r="J5035" s="27" t="s">
        <v>13300</v>
      </c>
    </row>
    <row r="5036">
      <c r="A5036" s="27" t="s">
        <v>10</v>
      </c>
      <c r="B5036" s="27" t="s">
        <v>13288</v>
      </c>
      <c r="C5036" s="27" t="s">
        <v>2780</v>
      </c>
      <c r="D5036" s="27" t="s">
        <v>19066</v>
      </c>
      <c r="E5036" s="27" t="s">
        <v>24670</v>
      </c>
      <c r="F5036" s="28" t="s">
        <v>25026</v>
      </c>
      <c r="G5036" s="27" t="b">
        <v>1</v>
      </c>
      <c r="H5036" s="27" t="b">
        <v>0</v>
      </c>
      <c r="I5036" s="27" t="s">
        <v>13292</v>
      </c>
      <c r="J5036" s="27" t="s">
        <v>13293</v>
      </c>
    </row>
    <row r="5037">
      <c r="A5037" s="27" t="s">
        <v>10</v>
      </c>
      <c r="B5037" s="27" t="s">
        <v>13288</v>
      </c>
      <c r="C5037" s="27" t="s">
        <v>2780</v>
      </c>
      <c r="D5037" s="27" t="s">
        <v>19066</v>
      </c>
      <c r="E5037" s="27" t="s">
        <v>24670</v>
      </c>
      <c r="F5037" s="28" t="s">
        <v>25026</v>
      </c>
      <c r="G5037" s="27" t="b">
        <v>1</v>
      </c>
      <c r="H5037" s="27" t="b">
        <v>0</v>
      </c>
      <c r="I5037" s="27" t="s">
        <v>13303</v>
      </c>
      <c r="J5037" s="27" t="s">
        <v>13305</v>
      </c>
    </row>
    <row r="5038">
      <c r="A5038" s="27" t="s">
        <v>10</v>
      </c>
      <c r="B5038" s="27" t="s">
        <v>13288</v>
      </c>
      <c r="C5038" s="27" t="s">
        <v>2780</v>
      </c>
      <c r="D5038" s="27" t="s">
        <v>19066</v>
      </c>
      <c r="E5038" s="27" t="s">
        <v>24091</v>
      </c>
      <c r="F5038" s="28" t="s">
        <v>16126</v>
      </c>
      <c r="G5038" s="27" t="b">
        <v>1</v>
      </c>
      <c r="H5038" s="27" t="b">
        <v>0</v>
      </c>
      <c r="I5038" s="27" t="s">
        <v>13299</v>
      </c>
      <c r="J5038" s="27" t="s">
        <v>13300</v>
      </c>
    </row>
    <row r="5039">
      <c r="A5039" s="27" t="s">
        <v>10</v>
      </c>
      <c r="B5039" s="27" t="s">
        <v>13288</v>
      </c>
      <c r="C5039" s="27" t="s">
        <v>2780</v>
      </c>
      <c r="D5039" s="27" t="s">
        <v>19066</v>
      </c>
      <c r="E5039" s="27" t="s">
        <v>24091</v>
      </c>
      <c r="F5039" s="28" t="s">
        <v>16126</v>
      </c>
      <c r="G5039" s="27" t="b">
        <v>1</v>
      </c>
      <c r="H5039" s="27" t="b">
        <v>0</v>
      </c>
      <c r="I5039" s="27" t="s">
        <v>13292</v>
      </c>
      <c r="J5039" s="27" t="s">
        <v>13293</v>
      </c>
    </row>
    <row r="5040">
      <c r="A5040" s="27" t="s">
        <v>10</v>
      </c>
      <c r="B5040" s="27" t="s">
        <v>13288</v>
      </c>
      <c r="C5040" s="27" t="s">
        <v>2780</v>
      </c>
      <c r="D5040" s="27" t="s">
        <v>19066</v>
      </c>
      <c r="E5040" s="27" t="s">
        <v>24091</v>
      </c>
      <c r="F5040" s="28" t="s">
        <v>16126</v>
      </c>
      <c r="G5040" s="27" t="b">
        <v>1</v>
      </c>
      <c r="H5040" s="27" t="b">
        <v>0</v>
      </c>
      <c r="I5040" s="27" t="s">
        <v>13303</v>
      </c>
      <c r="J5040" s="27" t="s">
        <v>13305</v>
      </c>
    </row>
    <row r="5041">
      <c r="A5041" s="27" t="s">
        <v>10</v>
      </c>
      <c r="B5041" s="27" t="s">
        <v>13288</v>
      </c>
      <c r="C5041" s="27" t="s">
        <v>2780</v>
      </c>
      <c r="D5041" s="27" t="s">
        <v>19066</v>
      </c>
      <c r="E5041" s="27" t="s">
        <v>24092</v>
      </c>
      <c r="F5041" s="28" t="s">
        <v>17310</v>
      </c>
      <c r="G5041" s="27" t="b">
        <v>1</v>
      </c>
      <c r="H5041" s="27" t="b">
        <v>0</v>
      </c>
      <c r="I5041" s="27" t="s">
        <v>13299</v>
      </c>
      <c r="J5041" s="27" t="s">
        <v>13300</v>
      </c>
    </row>
    <row r="5042">
      <c r="A5042" s="27" t="s">
        <v>10</v>
      </c>
      <c r="B5042" s="27" t="s">
        <v>13288</v>
      </c>
      <c r="C5042" s="27" t="s">
        <v>2780</v>
      </c>
      <c r="D5042" s="27" t="s">
        <v>19066</v>
      </c>
      <c r="E5042" s="27" t="s">
        <v>24092</v>
      </c>
      <c r="F5042" s="28" t="s">
        <v>17310</v>
      </c>
      <c r="G5042" s="27" t="b">
        <v>1</v>
      </c>
      <c r="H5042" s="27" t="b">
        <v>0</v>
      </c>
      <c r="I5042" s="27" t="s">
        <v>13292</v>
      </c>
      <c r="J5042" s="27" t="s">
        <v>13293</v>
      </c>
    </row>
    <row r="5043">
      <c r="A5043" s="27" t="s">
        <v>10</v>
      </c>
      <c r="B5043" s="27" t="s">
        <v>13288</v>
      </c>
      <c r="C5043" s="27" t="s">
        <v>2780</v>
      </c>
      <c r="D5043" s="27" t="s">
        <v>19066</v>
      </c>
      <c r="E5043" s="27" t="s">
        <v>24092</v>
      </c>
      <c r="F5043" s="28" t="s">
        <v>17310</v>
      </c>
      <c r="G5043" s="27" t="b">
        <v>1</v>
      </c>
      <c r="H5043" s="27" t="b">
        <v>0</v>
      </c>
      <c r="I5043" s="27" t="s">
        <v>13303</v>
      </c>
      <c r="J5043" s="27" t="s">
        <v>13305</v>
      </c>
    </row>
    <row r="5044">
      <c r="A5044" s="27" t="s">
        <v>10</v>
      </c>
      <c r="B5044" s="27" t="s">
        <v>13288</v>
      </c>
      <c r="C5044" s="27" t="s">
        <v>2780</v>
      </c>
      <c r="D5044" s="27" t="s">
        <v>19066</v>
      </c>
      <c r="E5044" s="27" t="s">
        <v>24098</v>
      </c>
      <c r="F5044" s="28" t="s">
        <v>25027</v>
      </c>
      <c r="G5044" s="27" t="b">
        <v>1</v>
      </c>
      <c r="H5044" s="27" t="b">
        <v>0</v>
      </c>
      <c r="I5044" s="27" t="s">
        <v>13299</v>
      </c>
      <c r="J5044" s="27" t="s">
        <v>13300</v>
      </c>
    </row>
    <row r="5045">
      <c r="A5045" s="27" t="s">
        <v>10</v>
      </c>
      <c r="B5045" s="27" t="s">
        <v>13288</v>
      </c>
      <c r="C5045" s="27" t="s">
        <v>2780</v>
      </c>
      <c r="D5045" s="27" t="s">
        <v>19066</v>
      </c>
      <c r="E5045" s="27" t="s">
        <v>24098</v>
      </c>
      <c r="F5045" s="28" t="s">
        <v>25027</v>
      </c>
      <c r="G5045" s="27" t="b">
        <v>1</v>
      </c>
      <c r="H5045" s="27" t="b">
        <v>0</v>
      </c>
      <c r="I5045" s="27" t="s">
        <v>13292</v>
      </c>
      <c r="J5045" s="27" t="s">
        <v>13293</v>
      </c>
    </row>
    <row r="5046">
      <c r="A5046" s="27" t="s">
        <v>10</v>
      </c>
      <c r="B5046" s="27" t="s">
        <v>13288</v>
      </c>
      <c r="C5046" s="27" t="s">
        <v>2780</v>
      </c>
      <c r="D5046" s="27" t="s">
        <v>19066</v>
      </c>
      <c r="E5046" s="27" t="s">
        <v>24098</v>
      </c>
      <c r="F5046" s="28" t="s">
        <v>25027</v>
      </c>
      <c r="G5046" s="27" t="b">
        <v>1</v>
      </c>
      <c r="H5046" s="27" t="b">
        <v>0</v>
      </c>
      <c r="I5046" s="27" t="s">
        <v>13303</v>
      </c>
      <c r="J5046" s="27" t="s">
        <v>13305</v>
      </c>
    </row>
    <row r="5047">
      <c r="A5047" s="27" t="s">
        <v>10</v>
      </c>
      <c r="B5047" s="27" t="s">
        <v>13288</v>
      </c>
      <c r="C5047" s="27" t="s">
        <v>2780</v>
      </c>
      <c r="D5047" s="27" t="s">
        <v>19066</v>
      </c>
      <c r="E5047" s="27" t="s">
        <v>24113</v>
      </c>
      <c r="F5047" s="28" t="s">
        <v>25028</v>
      </c>
      <c r="G5047" s="27" t="b">
        <v>1</v>
      </c>
      <c r="H5047" s="27" t="b">
        <v>0</v>
      </c>
      <c r="I5047" s="27" t="s">
        <v>13299</v>
      </c>
      <c r="J5047" s="27" t="s">
        <v>13300</v>
      </c>
    </row>
    <row r="5048">
      <c r="A5048" s="27" t="s">
        <v>10</v>
      </c>
      <c r="B5048" s="27" t="s">
        <v>13288</v>
      </c>
      <c r="C5048" s="27" t="s">
        <v>2780</v>
      </c>
      <c r="D5048" s="27" t="s">
        <v>19066</v>
      </c>
      <c r="E5048" s="27" t="s">
        <v>24113</v>
      </c>
      <c r="F5048" s="28" t="s">
        <v>25028</v>
      </c>
      <c r="G5048" s="27" t="b">
        <v>1</v>
      </c>
      <c r="H5048" s="27" t="b">
        <v>0</v>
      </c>
      <c r="I5048" s="27" t="s">
        <v>13292</v>
      </c>
      <c r="J5048" s="27" t="s">
        <v>13293</v>
      </c>
    </row>
    <row r="5049">
      <c r="A5049" s="27" t="s">
        <v>10</v>
      </c>
      <c r="B5049" s="27" t="s">
        <v>13288</v>
      </c>
      <c r="C5049" s="27" t="s">
        <v>2780</v>
      </c>
      <c r="D5049" s="27" t="s">
        <v>19066</v>
      </c>
      <c r="E5049" s="27" t="s">
        <v>24113</v>
      </c>
      <c r="F5049" s="28" t="s">
        <v>25028</v>
      </c>
      <c r="G5049" s="27" t="b">
        <v>1</v>
      </c>
      <c r="H5049" s="27" t="b">
        <v>0</v>
      </c>
      <c r="I5049" s="27" t="s">
        <v>13303</v>
      </c>
      <c r="J5049" s="27" t="s">
        <v>13305</v>
      </c>
    </row>
    <row r="5050">
      <c r="A5050" s="27" t="s">
        <v>10</v>
      </c>
      <c r="B5050" s="27" t="s">
        <v>13288</v>
      </c>
      <c r="C5050" s="27" t="s">
        <v>2780</v>
      </c>
      <c r="D5050" s="27" t="s">
        <v>19066</v>
      </c>
      <c r="E5050" s="27" t="s">
        <v>24121</v>
      </c>
      <c r="F5050" s="28" t="s">
        <v>16166</v>
      </c>
      <c r="G5050" s="27" t="b">
        <v>1</v>
      </c>
      <c r="H5050" s="27" t="b">
        <v>0</v>
      </c>
      <c r="I5050" s="27" t="s">
        <v>13299</v>
      </c>
      <c r="J5050" s="27" t="s">
        <v>13300</v>
      </c>
    </row>
    <row r="5051">
      <c r="A5051" s="27" t="s">
        <v>10</v>
      </c>
      <c r="B5051" s="27" t="s">
        <v>13288</v>
      </c>
      <c r="C5051" s="27" t="s">
        <v>2780</v>
      </c>
      <c r="D5051" s="27" t="s">
        <v>19066</v>
      </c>
      <c r="E5051" s="27" t="s">
        <v>24121</v>
      </c>
      <c r="F5051" s="28" t="s">
        <v>16166</v>
      </c>
      <c r="G5051" s="27" t="b">
        <v>1</v>
      </c>
      <c r="H5051" s="27" t="b">
        <v>0</v>
      </c>
      <c r="I5051" s="27" t="s">
        <v>13292</v>
      </c>
      <c r="J5051" s="27" t="s">
        <v>13293</v>
      </c>
    </row>
    <row r="5052">
      <c r="A5052" s="27" t="s">
        <v>10</v>
      </c>
      <c r="B5052" s="27" t="s">
        <v>13288</v>
      </c>
      <c r="C5052" s="27" t="s">
        <v>2780</v>
      </c>
      <c r="D5052" s="27" t="s">
        <v>19066</v>
      </c>
      <c r="E5052" s="27" t="s">
        <v>24121</v>
      </c>
      <c r="F5052" s="28" t="s">
        <v>16166</v>
      </c>
      <c r="G5052" s="27" t="b">
        <v>1</v>
      </c>
      <c r="H5052" s="27" t="b">
        <v>0</v>
      </c>
      <c r="I5052" s="27" t="s">
        <v>13303</v>
      </c>
      <c r="J5052" s="27" t="s">
        <v>13305</v>
      </c>
    </row>
    <row r="5053">
      <c r="A5053" s="27" t="s">
        <v>10</v>
      </c>
      <c r="B5053" s="27" t="s">
        <v>13288</v>
      </c>
      <c r="C5053" s="27" t="s">
        <v>2780</v>
      </c>
      <c r="D5053" s="27" t="s">
        <v>19066</v>
      </c>
      <c r="E5053" s="27" t="s">
        <v>24130</v>
      </c>
      <c r="F5053" s="28" t="s">
        <v>22293</v>
      </c>
      <c r="G5053" s="27" t="b">
        <v>1</v>
      </c>
      <c r="H5053" s="27" t="b">
        <v>0</v>
      </c>
      <c r="I5053" s="27" t="s">
        <v>13299</v>
      </c>
      <c r="J5053" s="27" t="s">
        <v>13300</v>
      </c>
    </row>
    <row r="5054">
      <c r="A5054" s="27" t="s">
        <v>10</v>
      </c>
      <c r="B5054" s="27" t="s">
        <v>13288</v>
      </c>
      <c r="C5054" s="27" t="s">
        <v>2780</v>
      </c>
      <c r="D5054" s="27" t="s">
        <v>19066</v>
      </c>
      <c r="E5054" s="27" t="s">
        <v>24130</v>
      </c>
      <c r="F5054" s="28" t="s">
        <v>22293</v>
      </c>
      <c r="G5054" s="27" t="b">
        <v>1</v>
      </c>
      <c r="H5054" s="27" t="b">
        <v>0</v>
      </c>
      <c r="I5054" s="27" t="s">
        <v>13292</v>
      </c>
      <c r="J5054" s="27" t="s">
        <v>13293</v>
      </c>
    </row>
    <row r="5055">
      <c r="A5055" s="27" t="s">
        <v>10</v>
      </c>
      <c r="B5055" s="27" t="s">
        <v>13288</v>
      </c>
      <c r="C5055" s="27" t="s">
        <v>2780</v>
      </c>
      <c r="D5055" s="27" t="s">
        <v>19066</v>
      </c>
      <c r="E5055" s="27" t="s">
        <v>24130</v>
      </c>
      <c r="F5055" s="28" t="s">
        <v>22293</v>
      </c>
      <c r="G5055" s="27" t="b">
        <v>1</v>
      </c>
      <c r="H5055" s="27" t="b">
        <v>0</v>
      </c>
      <c r="I5055" s="27" t="s">
        <v>13303</v>
      </c>
      <c r="J5055" s="27" t="s">
        <v>13305</v>
      </c>
    </row>
    <row r="5056">
      <c r="A5056" s="27" t="s">
        <v>10</v>
      </c>
      <c r="B5056" s="27" t="s">
        <v>13288</v>
      </c>
      <c r="C5056" s="27" t="s">
        <v>2780</v>
      </c>
      <c r="D5056" s="27" t="s">
        <v>19066</v>
      </c>
      <c r="E5056" s="27" t="s">
        <v>24211</v>
      </c>
      <c r="F5056" s="34">
        <v>43333.0</v>
      </c>
      <c r="G5056" s="27" t="b">
        <v>1</v>
      </c>
      <c r="H5056" s="27" t="b">
        <v>0</v>
      </c>
      <c r="I5056" s="27" t="s">
        <v>13299</v>
      </c>
      <c r="J5056" s="27" t="s">
        <v>13300</v>
      </c>
    </row>
    <row r="5057">
      <c r="A5057" s="27" t="s">
        <v>10</v>
      </c>
      <c r="B5057" s="27" t="s">
        <v>13288</v>
      </c>
      <c r="C5057" s="27" t="s">
        <v>2780</v>
      </c>
      <c r="D5057" s="27" t="s">
        <v>19066</v>
      </c>
      <c r="E5057" s="27" t="s">
        <v>24211</v>
      </c>
      <c r="F5057" s="34">
        <v>43333.0</v>
      </c>
      <c r="G5057" s="27" t="b">
        <v>1</v>
      </c>
      <c r="H5057" s="27" t="b">
        <v>0</v>
      </c>
      <c r="I5057" s="27" t="s">
        <v>13292</v>
      </c>
      <c r="J5057" s="27" t="s">
        <v>13293</v>
      </c>
    </row>
    <row r="5058">
      <c r="A5058" s="27" t="s">
        <v>10</v>
      </c>
      <c r="B5058" s="27" t="s">
        <v>13288</v>
      </c>
      <c r="C5058" s="27" t="s">
        <v>2780</v>
      </c>
      <c r="D5058" s="27" t="s">
        <v>19066</v>
      </c>
      <c r="E5058" s="27" t="s">
        <v>24211</v>
      </c>
      <c r="F5058" s="34">
        <v>43333.0</v>
      </c>
      <c r="G5058" s="27" t="b">
        <v>1</v>
      </c>
      <c r="H5058" s="27" t="b">
        <v>0</v>
      </c>
      <c r="I5058" s="27" t="s">
        <v>13303</v>
      </c>
      <c r="J5058" s="27" t="s">
        <v>13305</v>
      </c>
    </row>
    <row r="5059">
      <c r="A5059" s="27" t="s">
        <v>10</v>
      </c>
      <c r="B5059" s="27" t="s">
        <v>13288</v>
      </c>
      <c r="C5059" s="27" t="s">
        <v>2780</v>
      </c>
      <c r="D5059" s="27" t="s">
        <v>19066</v>
      </c>
      <c r="E5059" s="27" t="s">
        <v>24214</v>
      </c>
      <c r="F5059" s="34">
        <v>43177.0</v>
      </c>
      <c r="G5059" s="27" t="b">
        <v>1</v>
      </c>
      <c r="H5059" s="27" t="b">
        <v>0</v>
      </c>
      <c r="I5059" s="27" t="s">
        <v>13299</v>
      </c>
      <c r="J5059" s="27" t="s">
        <v>13300</v>
      </c>
    </row>
    <row r="5060">
      <c r="A5060" s="27" t="s">
        <v>10</v>
      </c>
      <c r="B5060" s="27" t="s">
        <v>13288</v>
      </c>
      <c r="C5060" s="27" t="s">
        <v>2780</v>
      </c>
      <c r="D5060" s="27" t="s">
        <v>19066</v>
      </c>
      <c r="E5060" s="27" t="s">
        <v>24214</v>
      </c>
      <c r="F5060" s="34">
        <v>43177.0</v>
      </c>
      <c r="G5060" s="27" t="b">
        <v>1</v>
      </c>
      <c r="H5060" s="27" t="b">
        <v>0</v>
      </c>
      <c r="I5060" s="27" t="s">
        <v>13292</v>
      </c>
      <c r="J5060" s="27" t="s">
        <v>13293</v>
      </c>
    </row>
    <row r="5061">
      <c r="A5061" s="27" t="s">
        <v>10</v>
      </c>
      <c r="B5061" s="27" t="s">
        <v>13288</v>
      </c>
      <c r="C5061" s="27" t="s">
        <v>2780</v>
      </c>
      <c r="D5061" s="27" t="s">
        <v>19066</v>
      </c>
      <c r="E5061" s="27" t="s">
        <v>24214</v>
      </c>
      <c r="F5061" s="34">
        <v>43177.0</v>
      </c>
      <c r="G5061" s="27" t="b">
        <v>1</v>
      </c>
      <c r="H5061" s="27" t="b">
        <v>0</v>
      </c>
      <c r="I5061" s="27" t="s">
        <v>13303</v>
      </c>
      <c r="J5061" s="27" t="s">
        <v>13305</v>
      </c>
    </row>
    <row r="5062">
      <c r="A5062" s="27" t="s">
        <v>10</v>
      </c>
      <c r="B5062" s="27" t="s">
        <v>13288</v>
      </c>
      <c r="C5062" s="27" t="s">
        <v>2780</v>
      </c>
      <c r="D5062" s="27" t="s">
        <v>19066</v>
      </c>
      <c r="E5062" s="27" t="s">
        <v>24216</v>
      </c>
      <c r="F5062" s="34">
        <v>43329.0</v>
      </c>
      <c r="G5062" s="27" t="b">
        <v>1</v>
      </c>
      <c r="H5062" s="27" t="b">
        <v>0</v>
      </c>
      <c r="I5062" s="27" t="s">
        <v>13299</v>
      </c>
      <c r="J5062" s="27" t="s">
        <v>13300</v>
      </c>
    </row>
    <row r="5063">
      <c r="A5063" s="27" t="s">
        <v>10</v>
      </c>
      <c r="B5063" s="27" t="s">
        <v>13288</v>
      </c>
      <c r="C5063" s="27" t="s">
        <v>2780</v>
      </c>
      <c r="D5063" s="27" t="s">
        <v>19066</v>
      </c>
      <c r="E5063" s="27" t="s">
        <v>24216</v>
      </c>
      <c r="F5063" s="34">
        <v>43329.0</v>
      </c>
      <c r="G5063" s="27" t="b">
        <v>1</v>
      </c>
      <c r="H5063" s="27" t="b">
        <v>0</v>
      </c>
      <c r="I5063" s="27" t="s">
        <v>13292</v>
      </c>
      <c r="J5063" s="27" t="s">
        <v>13293</v>
      </c>
    </row>
    <row r="5064">
      <c r="A5064" s="27" t="s">
        <v>10</v>
      </c>
      <c r="B5064" s="27" t="s">
        <v>13288</v>
      </c>
      <c r="C5064" s="27" t="s">
        <v>2780</v>
      </c>
      <c r="D5064" s="27" t="s">
        <v>19066</v>
      </c>
      <c r="E5064" s="27" t="s">
        <v>24216</v>
      </c>
      <c r="F5064" s="34">
        <v>43329.0</v>
      </c>
      <c r="G5064" s="27" t="b">
        <v>1</v>
      </c>
      <c r="H5064" s="27" t="b">
        <v>0</v>
      </c>
      <c r="I5064" s="27" t="s">
        <v>13303</v>
      </c>
      <c r="J5064" s="27" t="s">
        <v>13305</v>
      </c>
    </row>
    <row r="5065">
      <c r="A5065" s="27" t="s">
        <v>10</v>
      </c>
      <c r="B5065" s="27" t="s">
        <v>13288</v>
      </c>
      <c r="C5065" s="27" t="s">
        <v>2780</v>
      </c>
      <c r="D5065" s="27" t="s">
        <v>19066</v>
      </c>
      <c r="E5065" s="27" t="s">
        <v>24217</v>
      </c>
      <c r="F5065" s="34">
        <v>43237.0</v>
      </c>
      <c r="G5065" s="27" t="b">
        <v>1</v>
      </c>
      <c r="H5065" s="27" t="b">
        <v>0</v>
      </c>
      <c r="I5065" s="27" t="s">
        <v>13299</v>
      </c>
      <c r="J5065" s="27" t="s">
        <v>13300</v>
      </c>
    </row>
    <row r="5066">
      <c r="A5066" s="27" t="s">
        <v>10</v>
      </c>
      <c r="B5066" s="27" t="s">
        <v>13288</v>
      </c>
      <c r="C5066" s="27" t="s">
        <v>2780</v>
      </c>
      <c r="D5066" s="27" t="s">
        <v>19066</v>
      </c>
      <c r="E5066" s="27" t="s">
        <v>24217</v>
      </c>
      <c r="F5066" s="34">
        <v>43237.0</v>
      </c>
      <c r="G5066" s="27" t="b">
        <v>1</v>
      </c>
      <c r="H5066" s="27" t="b">
        <v>0</v>
      </c>
      <c r="I5066" s="27" t="s">
        <v>13292</v>
      </c>
      <c r="J5066" s="27" t="s">
        <v>13293</v>
      </c>
    </row>
    <row r="5067">
      <c r="A5067" s="27" t="s">
        <v>10</v>
      </c>
      <c r="B5067" s="27" t="s">
        <v>13288</v>
      </c>
      <c r="C5067" s="27" t="s">
        <v>2780</v>
      </c>
      <c r="D5067" s="27" t="s">
        <v>19066</v>
      </c>
      <c r="E5067" s="27" t="s">
        <v>24217</v>
      </c>
      <c r="F5067" s="34">
        <v>43237.0</v>
      </c>
      <c r="G5067" s="27" t="b">
        <v>1</v>
      </c>
      <c r="H5067" s="27" t="b">
        <v>0</v>
      </c>
      <c r="I5067" s="27" t="s">
        <v>13303</v>
      </c>
      <c r="J5067" s="27" t="s">
        <v>13305</v>
      </c>
    </row>
    <row r="5068">
      <c r="A5068" s="27" t="s">
        <v>10</v>
      </c>
      <c r="B5068" s="27" t="s">
        <v>13288</v>
      </c>
      <c r="C5068" s="27" t="s">
        <v>2780</v>
      </c>
      <c r="D5068" s="27" t="s">
        <v>19066</v>
      </c>
      <c r="E5068" s="27" t="s">
        <v>24223</v>
      </c>
      <c r="F5068" s="34">
        <v>43360.0</v>
      </c>
      <c r="G5068" s="27" t="b">
        <v>1</v>
      </c>
      <c r="H5068" s="27" t="b">
        <v>0</v>
      </c>
      <c r="I5068" s="27" t="s">
        <v>13299</v>
      </c>
      <c r="J5068" s="27" t="s">
        <v>13300</v>
      </c>
    </row>
    <row r="5069">
      <c r="A5069" s="27" t="s">
        <v>10</v>
      </c>
      <c r="B5069" s="27" t="s">
        <v>13288</v>
      </c>
      <c r="C5069" s="27" t="s">
        <v>2780</v>
      </c>
      <c r="D5069" s="27" t="s">
        <v>19066</v>
      </c>
      <c r="E5069" s="27" t="s">
        <v>24223</v>
      </c>
      <c r="F5069" s="34">
        <v>43360.0</v>
      </c>
      <c r="G5069" s="27" t="b">
        <v>1</v>
      </c>
      <c r="H5069" s="27" t="b">
        <v>0</v>
      </c>
      <c r="I5069" s="27" t="s">
        <v>13292</v>
      </c>
      <c r="J5069" s="27" t="s">
        <v>13293</v>
      </c>
    </row>
    <row r="5070">
      <c r="A5070" s="27" t="s">
        <v>10</v>
      </c>
      <c r="B5070" s="27" t="s">
        <v>13288</v>
      </c>
      <c r="C5070" s="27" t="s">
        <v>2780</v>
      </c>
      <c r="D5070" s="27" t="s">
        <v>19066</v>
      </c>
      <c r="E5070" s="27" t="s">
        <v>24223</v>
      </c>
      <c r="F5070" s="34">
        <v>43360.0</v>
      </c>
      <c r="G5070" s="27" t="b">
        <v>1</v>
      </c>
      <c r="H5070" s="27" t="b">
        <v>0</v>
      </c>
      <c r="I5070" s="27" t="s">
        <v>13303</v>
      </c>
      <c r="J5070" s="27" t="s">
        <v>13305</v>
      </c>
    </row>
    <row r="5071">
      <c r="A5071" s="27" t="s">
        <v>10</v>
      </c>
      <c r="B5071" s="27" t="s">
        <v>13288</v>
      </c>
      <c r="C5071" s="27" t="s">
        <v>2780</v>
      </c>
      <c r="D5071" s="27" t="s">
        <v>19066</v>
      </c>
      <c r="E5071" s="27" t="s">
        <v>24225</v>
      </c>
      <c r="F5071" s="34">
        <v>43130.0</v>
      </c>
      <c r="G5071" s="27" t="b">
        <v>1</v>
      </c>
      <c r="H5071" s="27" t="b">
        <v>0</v>
      </c>
      <c r="I5071" s="27" t="s">
        <v>13299</v>
      </c>
      <c r="J5071" s="27" t="s">
        <v>13300</v>
      </c>
    </row>
    <row r="5072">
      <c r="A5072" s="27" t="s">
        <v>10</v>
      </c>
      <c r="B5072" s="27" t="s">
        <v>13288</v>
      </c>
      <c r="C5072" s="27" t="s">
        <v>2780</v>
      </c>
      <c r="D5072" s="27" t="s">
        <v>19066</v>
      </c>
      <c r="E5072" s="27" t="s">
        <v>24225</v>
      </c>
      <c r="F5072" s="34">
        <v>43130.0</v>
      </c>
      <c r="G5072" s="27" t="b">
        <v>1</v>
      </c>
      <c r="H5072" s="27" t="b">
        <v>0</v>
      </c>
      <c r="I5072" s="27" t="s">
        <v>13292</v>
      </c>
      <c r="J5072" s="27" t="s">
        <v>13293</v>
      </c>
    </row>
    <row r="5073">
      <c r="A5073" s="27" t="s">
        <v>10</v>
      </c>
      <c r="B5073" s="27" t="s">
        <v>13288</v>
      </c>
      <c r="C5073" s="27" t="s">
        <v>2780</v>
      </c>
      <c r="D5073" s="27" t="s">
        <v>19066</v>
      </c>
      <c r="E5073" s="27" t="s">
        <v>24225</v>
      </c>
      <c r="F5073" s="34">
        <v>43130.0</v>
      </c>
      <c r="G5073" s="27" t="b">
        <v>1</v>
      </c>
      <c r="H5073" s="27" t="b">
        <v>0</v>
      </c>
      <c r="I5073" s="27" t="s">
        <v>13303</v>
      </c>
      <c r="J5073" s="27" t="s">
        <v>13305</v>
      </c>
    </row>
    <row r="5074">
      <c r="A5074" s="27" t="s">
        <v>10</v>
      </c>
      <c r="B5074" s="27" t="s">
        <v>13288</v>
      </c>
      <c r="C5074" s="27" t="s">
        <v>2780</v>
      </c>
      <c r="D5074" s="27" t="s">
        <v>19066</v>
      </c>
      <c r="E5074" s="27" t="s">
        <v>24732</v>
      </c>
      <c r="F5074" s="28" t="s">
        <v>10777</v>
      </c>
      <c r="G5074" s="27" t="b">
        <v>1</v>
      </c>
      <c r="H5074" s="27" t="b">
        <v>0</v>
      </c>
      <c r="I5074" s="27" t="s">
        <v>13299</v>
      </c>
      <c r="J5074" s="27" t="s">
        <v>13300</v>
      </c>
    </row>
    <row r="5075">
      <c r="A5075" s="27" t="s">
        <v>10</v>
      </c>
      <c r="B5075" s="27" t="s">
        <v>13288</v>
      </c>
      <c r="C5075" s="27" t="s">
        <v>2780</v>
      </c>
      <c r="D5075" s="27" t="s">
        <v>19066</v>
      </c>
      <c r="E5075" s="27" t="s">
        <v>24732</v>
      </c>
      <c r="F5075" s="28" t="s">
        <v>10777</v>
      </c>
      <c r="G5075" s="27" t="b">
        <v>1</v>
      </c>
      <c r="H5075" s="27" t="b">
        <v>0</v>
      </c>
      <c r="I5075" s="27" t="s">
        <v>13292</v>
      </c>
      <c r="J5075" s="27" t="s">
        <v>13293</v>
      </c>
    </row>
    <row r="5076">
      <c r="A5076" s="27" t="s">
        <v>10</v>
      </c>
      <c r="B5076" s="27" t="s">
        <v>13288</v>
      </c>
      <c r="C5076" s="27" t="s">
        <v>2780</v>
      </c>
      <c r="D5076" s="27" t="s">
        <v>19066</v>
      </c>
      <c r="E5076" s="27" t="s">
        <v>24732</v>
      </c>
      <c r="F5076" s="28" t="s">
        <v>10777</v>
      </c>
      <c r="G5076" s="27" t="b">
        <v>1</v>
      </c>
      <c r="H5076" s="27" t="b">
        <v>0</v>
      </c>
      <c r="I5076" s="27" t="s">
        <v>13303</v>
      </c>
      <c r="J5076" s="27" t="s">
        <v>13305</v>
      </c>
    </row>
    <row r="5077">
      <c r="A5077" s="27" t="s">
        <v>10</v>
      </c>
      <c r="B5077" s="27" t="s">
        <v>13288</v>
      </c>
      <c r="C5077" s="27" t="s">
        <v>2780</v>
      </c>
      <c r="D5077" s="27" t="s">
        <v>19066</v>
      </c>
      <c r="E5077" s="27" t="s">
        <v>23778</v>
      </c>
      <c r="F5077" s="28" t="s">
        <v>25029</v>
      </c>
      <c r="G5077" s="27" t="b">
        <v>1</v>
      </c>
      <c r="H5077" s="27" t="b">
        <v>0</v>
      </c>
      <c r="I5077" s="27" t="s">
        <v>13299</v>
      </c>
      <c r="J5077" s="27" t="s">
        <v>13300</v>
      </c>
    </row>
    <row r="5078">
      <c r="A5078" s="27" t="s">
        <v>10</v>
      </c>
      <c r="B5078" s="27" t="s">
        <v>13288</v>
      </c>
      <c r="C5078" s="27" t="s">
        <v>2780</v>
      </c>
      <c r="D5078" s="27" t="s">
        <v>19066</v>
      </c>
      <c r="E5078" s="27" t="s">
        <v>23778</v>
      </c>
      <c r="F5078" s="28" t="s">
        <v>25029</v>
      </c>
      <c r="G5078" s="27" t="b">
        <v>1</v>
      </c>
      <c r="H5078" s="27" t="b">
        <v>0</v>
      </c>
      <c r="I5078" s="27" t="s">
        <v>13292</v>
      </c>
      <c r="J5078" s="27" t="s">
        <v>13293</v>
      </c>
    </row>
    <row r="5079">
      <c r="A5079" s="27" t="s">
        <v>10</v>
      </c>
      <c r="B5079" s="27" t="s">
        <v>13288</v>
      </c>
      <c r="C5079" s="27" t="s">
        <v>2780</v>
      </c>
      <c r="D5079" s="27" t="s">
        <v>19066</v>
      </c>
      <c r="E5079" s="27" t="s">
        <v>23778</v>
      </c>
      <c r="F5079" s="28" t="s">
        <v>25029</v>
      </c>
      <c r="G5079" s="27" t="b">
        <v>1</v>
      </c>
      <c r="H5079" s="27" t="b">
        <v>0</v>
      </c>
      <c r="I5079" s="27" t="s">
        <v>13303</v>
      </c>
      <c r="J5079" s="27" t="s">
        <v>13305</v>
      </c>
    </row>
    <row r="5080">
      <c r="A5080" s="27" t="s">
        <v>10</v>
      </c>
      <c r="B5080" s="27" t="s">
        <v>13288</v>
      </c>
      <c r="C5080" s="27" t="s">
        <v>2780</v>
      </c>
      <c r="D5080" s="27" t="s">
        <v>19066</v>
      </c>
      <c r="E5080" s="27" t="s">
        <v>23781</v>
      </c>
      <c r="F5080" s="28" t="s">
        <v>25030</v>
      </c>
      <c r="G5080" s="27" t="b">
        <v>1</v>
      </c>
      <c r="H5080" s="27" t="b">
        <v>0</v>
      </c>
      <c r="I5080" s="27" t="s">
        <v>13299</v>
      </c>
      <c r="J5080" s="27" t="s">
        <v>13300</v>
      </c>
    </row>
    <row r="5081">
      <c r="A5081" s="27" t="s">
        <v>10</v>
      </c>
      <c r="B5081" s="27" t="s">
        <v>13288</v>
      </c>
      <c r="C5081" s="27" t="s">
        <v>2780</v>
      </c>
      <c r="D5081" s="27" t="s">
        <v>19066</v>
      </c>
      <c r="E5081" s="27" t="s">
        <v>23781</v>
      </c>
      <c r="F5081" s="28" t="s">
        <v>25030</v>
      </c>
      <c r="G5081" s="27" t="b">
        <v>1</v>
      </c>
      <c r="H5081" s="27" t="b">
        <v>0</v>
      </c>
      <c r="I5081" s="27" t="s">
        <v>13292</v>
      </c>
      <c r="J5081" s="27" t="s">
        <v>13293</v>
      </c>
    </row>
    <row r="5082">
      <c r="A5082" s="27" t="s">
        <v>10</v>
      </c>
      <c r="B5082" s="27" t="s">
        <v>13288</v>
      </c>
      <c r="C5082" s="27" t="s">
        <v>2780</v>
      </c>
      <c r="D5082" s="27" t="s">
        <v>19066</v>
      </c>
      <c r="E5082" s="27" t="s">
        <v>23781</v>
      </c>
      <c r="F5082" s="28" t="s">
        <v>25030</v>
      </c>
      <c r="G5082" s="27" t="b">
        <v>1</v>
      </c>
      <c r="H5082" s="27" t="b">
        <v>0</v>
      </c>
      <c r="I5082" s="27" t="s">
        <v>13303</v>
      </c>
      <c r="J5082" s="27" t="s">
        <v>13305</v>
      </c>
    </row>
    <row r="5083">
      <c r="A5083" s="27" t="s">
        <v>10</v>
      </c>
      <c r="B5083" s="27" t="s">
        <v>13288</v>
      </c>
      <c r="C5083" s="27" t="s">
        <v>2780</v>
      </c>
      <c r="D5083" s="27" t="s">
        <v>19066</v>
      </c>
      <c r="E5083" s="27" t="s">
        <v>25031</v>
      </c>
      <c r="F5083" s="28" t="s">
        <v>25032</v>
      </c>
      <c r="G5083" s="27" t="b">
        <v>1</v>
      </c>
      <c r="H5083" s="27" t="b">
        <v>0</v>
      </c>
      <c r="I5083" s="27" t="s">
        <v>13299</v>
      </c>
      <c r="J5083" s="27" t="s">
        <v>13300</v>
      </c>
    </row>
    <row r="5084">
      <c r="A5084" s="27" t="s">
        <v>10</v>
      </c>
      <c r="B5084" s="27" t="s">
        <v>13288</v>
      </c>
      <c r="C5084" s="27" t="s">
        <v>2780</v>
      </c>
      <c r="D5084" s="27" t="s">
        <v>19066</v>
      </c>
      <c r="E5084" s="27" t="s">
        <v>25031</v>
      </c>
      <c r="F5084" s="28" t="s">
        <v>25032</v>
      </c>
      <c r="G5084" s="27" t="b">
        <v>1</v>
      </c>
      <c r="H5084" s="27" t="b">
        <v>0</v>
      </c>
      <c r="I5084" s="27" t="s">
        <v>13292</v>
      </c>
      <c r="J5084" s="27" t="s">
        <v>13293</v>
      </c>
    </row>
    <row r="5085">
      <c r="A5085" s="27" t="s">
        <v>10</v>
      </c>
      <c r="B5085" s="27" t="s">
        <v>13288</v>
      </c>
      <c r="C5085" s="27" t="s">
        <v>2780</v>
      </c>
      <c r="D5085" s="27" t="s">
        <v>19066</v>
      </c>
      <c r="E5085" s="27" t="s">
        <v>25031</v>
      </c>
      <c r="F5085" s="28" t="s">
        <v>25032</v>
      </c>
      <c r="G5085" s="27" t="b">
        <v>1</v>
      </c>
      <c r="H5085" s="27" t="b">
        <v>0</v>
      </c>
      <c r="I5085" s="27" t="s">
        <v>13303</v>
      </c>
      <c r="J5085" s="27" t="s">
        <v>13305</v>
      </c>
    </row>
    <row r="5086">
      <c r="A5086" s="27" t="s">
        <v>10</v>
      </c>
      <c r="B5086" s="27" t="s">
        <v>13288</v>
      </c>
      <c r="C5086" s="27" t="s">
        <v>2780</v>
      </c>
      <c r="D5086" s="27" t="s">
        <v>19066</v>
      </c>
      <c r="E5086" s="27" t="s">
        <v>23836</v>
      </c>
      <c r="F5086" s="28" t="s">
        <v>25033</v>
      </c>
      <c r="G5086" s="27" t="b">
        <v>1</v>
      </c>
      <c r="H5086" s="27" t="b">
        <v>0</v>
      </c>
      <c r="I5086" s="27" t="s">
        <v>13299</v>
      </c>
      <c r="J5086" s="27" t="s">
        <v>13300</v>
      </c>
    </row>
    <row r="5087">
      <c r="A5087" s="27" t="s">
        <v>10</v>
      </c>
      <c r="B5087" s="27" t="s">
        <v>13288</v>
      </c>
      <c r="C5087" s="27" t="s">
        <v>2780</v>
      </c>
      <c r="D5087" s="27" t="s">
        <v>19066</v>
      </c>
      <c r="E5087" s="27" t="s">
        <v>23836</v>
      </c>
      <c r="F5087" s="28" t="s">
        <v>25033</v>
      </c>
      <c r="G5087" s="27" t="b">
        <v>1</v>
      </c>
      <c r="H5087" s="27" t="b">
        <v>0</v>
      </c>
      <c r="I5087" s="27" t="s">
        <v>13292</v>
      </c>
      <c r="J5087" s="27" t="s">
        <v>13293</v>
      </c>
    </row>
    <row r="5088">
      <c r="A5088" s="27" t="s">
        <v>10</v>
      </c>
      <c r="B5088" s="27" t="s">
        <v>13288</v>
      </c>
      <c r="C5088" s="27" t="s">
        <v>2780</v>
      </c>
      <c r="D5088" s="27" t="s">
        <v>19066</v>
      </c>
      <c r="E5088" s="27" t="s">
        <v>23836</v>
      </c>
      <c r="F5088" s="28" t="s">
        <v>25033</v>
      </c>
      <c r="G5088" s="27" t="b">
        <v>1</v>
      </c>
      <c r="H5088" s="27" t="b">
        <v>0</v>
      </c>
      <c r="I5088" s="27" t="s">
        <v>13303</v>
      </c>
      <c r="J5088" s="27" t="s">
        <v>13305</v>
      </c>
    </row>
    <row r="5089">
      <c r="A5089" s="27" t="s">
        <v>10</v>
      </c>
      <c r="B5089" s="27" t="s">
        <v>13288</v>
      </c>
      <c r="C5089" s="27" t="s">
        <v>2780</v>
      </c>
      <c r="D5089" s="27" t="s">
        <v>19066</v>
      </c>
      <c r="E5089" s="27" t="s">
        <v>23837</v>
      </c>
      <c r="F5089" s="28">
        <v>356.0</v>
      </c>
      <c r="G5089" s="27" t="b">
        <v>1</v>
      </c>
      <c r="H5089" s="27" t="b">
        <v>0</v>
      </c>
      <c r="I5089" s="27" t="s">
        <v>13299</v>
      </c>
      <c r="J5089" s="27" t="s">
        <v>13300</v>
      </c>
    </row>
    <row r="5090">
      <c r="A5090" s="27" t="s">
        <v>10</v>
      </c>
      <c r="B5090" s="27" t="s">
        <v>13288</v>
      </c>
      <c r="C5090" s="27" t="s">
        <v>2780</v>
      </c>
      <c r="D5090" s="27" t="s">
        <v>19066</v>
      </c>
      <c r="E5090" s="27" t="s">
        <v>23837</v>
      </c>
      <c r="F5090" s="28">
        <v>356.0</v>
      </c>
      <c r="G5090" s="27" t="b">
        <v>1</v>
      </c>
      <c r="H5090" s="27" t="b">
        <v>0</v>
      </c>
      <c r="I5090" s="27" t="s">
        <v>13292</v>
      </c>
      <c r="J5090" s="27" t="s">
        <v>13293</v>
      </c>
    </row>
    <row r="5091">
      <c r="A5091" s="27" t="s">
        <v>10</v>
      </c>
      <c r="B5091" s="27" t="s">
        <v>13288</v>
      </c>
      <c r="C5091" s="27" t="s">
        <v>2780</v>
      </c>
      <c r="D5091" s="27" t="s">
        <v>19066</v>
      </c>
      <c r="E5091" s="27" t="s">
        <v>23837</v>
      </c>
      <c r="F5091" s="28">
        <v>356.0</v>
      </c>
      <c r="G5091" s="27" t="b">
        <v>1</v>
      </c>
      <c r="H5091" s="27" t="b">
        <v>0</v>
      </c>
      <c r="I5091" s="27" t="s">
        <v>13303</v>
      </c>
      <c r="J5091" s="27" t="s">
        <v>13305</v>
      </c>
    </row>
    <row r="5092">
      <c r="A5092" s="27" t="s">
        <v>10</v>
      </c>
      <c r="B5092" s="27" t="s">
        <v>13288</v>
      </c>
      <c r="C5092" s="27" t="s">
        <v>2780</v>
      </c>
      <c r="D5092" s="27" t="s">
        <v>19066</v>
      </c>
      <c r="E5092" s="27" t="s">
        <v>23844</v>
      </c>
      <c r="F5092" s="28">
        <v>372.0</v>
      </c>
      <c r="G5092" s="27" t="b">
        <v>1</v>
      </c>
      <c r="H5092" s="27" t="b">
        <v>0</v>
      </c>
      <c r="I5092" s="27" t="s">
        <v>13299</v>
      </c>
      <c r="J5092" s="27" t="s">
        <v>13300</v>
      </c>
    </row>
    <row r="5093">
      <c r="A5093" s="27" t="s">
        <v>10</v>
      </c>
      <c r="B5093" s="27" t="s">
        <v>13288</v>
      </c>
      <c r="C5093" s="27" t="s">
        <v>2780</v>
      </c>
      <c r="D5093" s="27" t="s">
        <v>19066</v>
      </c>
      <c r="E5093" s="27" t="s">
        <v>23844</v>
      </c>
      <c r="F5093" s="28">
        <v>372.0</v>
      </c>
      <c r="G5093" s="27" t="b">
        <v>1</v>
      </c>
      <c r="H5093" s="27" t="b">
        <v>0</v>
      </c>
      <c r="I5093" s="27" t="s">
        <v>13292</v>
      </c>
      <c r="J5093" s="27" t="s">
        <v>13293</v>
      </c>
    </row>
    <row r="5094">
      <c r="A5094" s="27" t="s">
        <v>10</v>
      </c>
      <c r="B5094" s="27" t="s">
        <v>13288</v>
      </c>
      <c r="C5094" s="27" t="s">
        <v>2780</v>
      </c>
      <c r="D5094" s="27" t="s">
        <v>19066</v>
      </c>
      <c r="E5094" s="27" t="s">
        <v>23844</v>
      </c>
      <c r="F5094" s="28">
        <v>372.0</v>
      </c>
      <c r="G5094" s="27" t="b">
        <v>1</v>
      </c>
      <c r="H5094" s="27" t="b">
        <v>0</v>
      </c>
      <c r="I5094" s="27" t="s">
        <v>13303</v>
      </c>
      <c r="J5094" s="27" t="s">
        <v>13305</v>
      </c>
    </row>
    <row r="5095">
      <c r="A5095" s="27" t="s">
        <v>10</v>
      </c>
      <c r="B5095" s="27" t="s">
        <v>13288</v>
      </c>
      <c r="C5095" s="27" t="s">
        <v>2780</v>
      </c>
      <c r="D5095" s="27" t="s">
        <v>19066</v>
      </c>
      <c r="E5095" s="27" t="s">
        <v>23850</v>
      </c>
      <c r="F5095" s="28" t="s">
        <v>25034</v>
      </c>
      <c r="G5095" s="27" t="b">
        <v>1</v>
      </c>
      <c r="H5095" s="27" t="b">
        <v>0</v>
      </c>
      <c r="I5095" s="27" t="s">
        <v>13299</v>
      </c>
      <c r="J5095" s="27" t="s">
        <v>13300</v>
      </c>
    </row>
    <row r="5096">
      <c r="A5096" s="27" t="s">
        <v>10</v>
      </c>
      <c r="B5096" s="27" t="s">
        <v>13288</v>
      </c>
      <c r="C5096" s="27" t="s">
        <v>2780</v>
      </c>
      <c r="D5096" s="27" t="s">
        <v>19066</v>
      </c>
      <c r="E5096" s="27" t="s">
        <v>23850</v>
      </c>
      <c r="F5096" s="28" t="s">
        <v>25034</v>
      </c>
      <c r="G5096" s="27" t="b">
        <v>1</v>
      </c>
      <c r="H5096" s="27" t="b">
        <v>0</v>
      </c>
      <c r="I5096" s="27" t="s">
        <v>13292</v>
      </c>
      <c r="J5096" s="27" t="s">
        <v>13293</v>
      </c>
    </row>
    <row r="5097">
      <c r="A5097" s="27" t="s">
        <v>10</v>
      </c>
      <c r="B5097" s="27" t="s">
        <v>13288</v>
      </c>
      <c r="C5097" s="27" t="s">
        <v>2780</v>
      </c>
      <c r="D5097" s="27" t="s">
        <v>19066</v>
      </c>
      <c r="E5097" s="27" t="s">
        <v>23850</v>
      </c>
      <c r="F5097" s="28" t="s">
        <v>25034</v>
      </c>
      <c r="G5097" s="27" t="b">
        <v>1</v>
      </c>
      <c r="H5097" s="27" t="b">
        <v>0</v>
      </c>
      <c r="I5097" s="27" t="s">
        <v>13303</v>
      </c>
      <c r="J5097" s="27" t="s">
        <v>13305</v>
      </c>
    </row>
    <row r="5098">
      <c r="A5098" s="27" t="s">
        <v>10</v>
      </c>
      <c r="B5098" s="27" t="s">
        <v>13288</v>
      </c>
      <c r="C5098" s="27" t="s">
        <v>2780</v>
      </c>
      <c r="D5098" s="27" t="s">
        <v>19066</v>
      </c>
      <c r="E5098" s="27" t="s">
        <v>23871</v>
      </c>
      <c r="F5098" s="28" t="s">
        <v>24973</v>
      </c>
      <c r="G5098" s="27" t="b">
        <v>1</v>
      </c>
      <c r="H5098" s="27" t="b">
        <v>0</v>
      </c>
      <c r="I5098" s="27" t="s">
        <v>13299</v>
      </c>
      <c r="J5098" s="27" t="s">
        <v>13300</v>
      </c>
    </row>
    <row r="5099">
      <c r="A5099" s="27" t="s">
        <v>10</v>
      </c>
      <c r="B5099" s="27" t="s">
        <v>13288</v>
      </c>
      <c r="C5099" s="27" t="s">
        <v>2780</v>
      </c>
      <c r="D5099" s="27" t="s">
        <v>19066</v>
      </c>
      <c r="E5099" s="27" t="s">
        <v>23871</v>
      </c>
      <c r="F5099" s="28" t="s">
        <v>24973</v>
      </c>
      <c r="G5099" s="27" t="b">
        <v>1</v>
      </c>
      <c r="H5099" s="27" t="b">
        <v>0</v>
      </c>
      <c r="I5099" s="27" t="s">
        <v>13292</v>
      </c>
      <c r="J5099" s="27" t="s">
        <v>13293</v>
      </c>
    </row>
    <row r="5100">
      <c r="A5100" s="27" t="s">
        <v>10</v>
      </c>
      <c r="B5100" s="27" t="s">
        <v>13288</v>
      </c>
      <c r="C5100" s="27" t="s">
        <v>2780</v>
      </c>
      <c r="D5100" s="27" t="s">
        <v>19066</v>
      </c>
      <c r="E5100" s="27" t="s">
        <v>23871</v>
      </c>
      <c r="F5100" s="28" t="s">
        <v>24973</v>
      </c>
      <c r="G5100" s="27" t="b">
        <v>1</v>
      </c>
      <c r="H5100" s="27" t="b">
        <v>0</v>
      </c>
      <c r="I5100" s="27" t="s">
        <v>13303</v>
      </c>
      <c r="J5100" s="27" t="s">
        <v>13305</v>
      </c>
    </row>
    <row r="5101">
      <c r="A5101" s="27" t="s">
        <v>10</v>
      </c>
      <c r="B5101" s="27" t="s">
        <v>13288</v>
      </c>
      <c r="C5101" s="27" t="s">
        <v>2780</v>
      </c>
      <c r="D5101" s="27" t="s">
        <v>19066</v>
      </c>
      <c r="E5101" s="27" t="s">
        <v>23883</v>
      </c>
      <c r="F5101" s="28" t="s">
        <v>14060</v>
      </c>
      <c r="G5101" s="27" t="b">
        <v>1</v>
      </c>
      <c r="H5101" s="27" t="b">
        <v>0</v>
      </c>
      <c r="I5101" s="27" t="s">
        <v>13299</v>
      </c>
      <c r="J5101" s="27" t="s">
        <v>13300</v>
      </c>
    </row>
    <row r="5102">
      <c r="A5102" s="27" t="s">
        <v>10</v>
      </c>
      <c r="B5102" s="27" t="s">
        <v>13288</v>
      </c>
      <c r="C5102" s="27" t="s">
        <v>2780</v>
      </c>
      <c r="D5102" s="27" t="s">
        <v>19066</v>
      </c>
      <c r="E5102" s="27" t="s">
        <v>23883</v>
      </c>
      <c r="F5102" s="28" t="s">
        <v>14060</v>
      </c>
      <c r="G5102" s="27" t="b">
        <v>1</v>
      </c>
      <c r="H5102" s="27" t="b">
        <v>0</v>
      </c>
      <c r="I5102" s="27" t="s">
        <v>13292</v>
      </c>
      <c r="J5102" s="27" t="s">
        <v>13293</v>
      </c>
    </row>
    <row r="5103">
      <c r="A5103" s="27" t="s">
        <v>10</v>
      </c>
      <c r="B5103" s="27" t="s">
        <v>13288</v>
      </c>
      <c r="C5103" s="27" t="s">
        <v>2780</v>
      </c>
      <c r="D5103" s="27" t="s">
        <v>19066</v>
      </c>
      <c r="E5103" s="27" t="s">
        <v>23883</v>
      </c>
      <c r="F5103" s="28" t="s">
        <v>14060</v>
      </c>
      <c r="G5103" s="27" t="b">
        <v>1</v>
      </c>
      <c r="H5103" s="27" t="b">
        <v>0</v>
      </c>
      <c r="I5103" s="27" t="s">
        <v>13303</v>
      </c>
      <c r="J5103" s="27" t="s">
        <v>13305</v>
      </c>
    </row>
    <row r="5104">
      <c r="A5104" s="27" t="s">
        <v>10</v>
      </c>
      <c r="B5104" s="27" t="s">
        <v>13288</v>
      </c>
      <c r="C5104" s="27" t="s">
        <v>2780</v>
      </c>
      <c r="D5104" s="27" t="s">
        <v>19066</v>
      </c>
      <c r="E5104" s="27" t="s">
        <v>23896</v>
      </c>
      <c r="F5104" s="28">
        <v>383.0</v>
      </c>
      <c r="G5104" s="27" t="b">
        <v>1</v>
      </c>
      <c r="H5104" s="27" t="b">
        <v>0</v>
      </c>
      <c r="I5104" s="27" t="s">
        <v>13299</v>
      </c>
      <c r="J5104" s="27" t="s">
        <v>13300</v>
      </c>
    </row>
    <row r="5105">
      <c r="A5105" s="27" t="s">
        <v>10</v>
      </c>
      <c r="B5105" s="27" t="s">
        <v>13288</v>
      </c>
      <c r="C5105" s="27" t="s">
        <v>2780</v>
      </c>
      <c r="D5105" s="27" t="s">
        <v>19066</v>
      </c>
      <c r="E5105" s="27" t="s">
        <v>23896</v>
      </c>
      <c r="F5105" s="28">
        <v>383.0</v>
      </c>
      <c r="G5105" s="27" t="b">
        <v>1</v>
      </c>
      <c r="H5105" s="27" t="b">
        <v>0</v>
      </c>
      <c r="I5105" s="27" t="s">
        <v>13292</v>
      </c>
      <c r="J5105" s="27" t="s">
        <v>13293</v>
      </c>
    </row>
    <row r="5106">
      <c r="A5106" s="27" t="s">
        <v>10</v>
      </c>
      <c r="B5106" s="27" t="s">
        <v>13288</v>
      </c>
      <c r="C5106" s="27" t="s">
        <v>2780</v>
      </c>
      <c r="D5106" s="27" t="s">
        <v>19066</v>
      </c>
      <c r="E5106" s="27" t="s">
        <v>23896</v>
      </c>
      <c r="F5106" s="28">
        <v>383.0</v>
      </c>
      <c r="G5106" s="27" t="b">
        <v>1</v>
      </c>
      <c r="H5106" s="27" t="b">
        <v>0</v>
      </c>
      <c r="I5106" s="27" t="s">
        <v>13303</v>
      </c>
      <c r="J5106" s="27" t="s">
        <v>13305</v>
      </c>
    </row>
    <row r="5107">
      <c r="A5107" s="27" t="s">
        <v>10</v>
      </c>
      <c r="B5107" s="27" t="s">
        <v>13288</v>
      </c>
      <c r="C5107" s="27" t="s">
        <v>2780</v>
      </c>
      <c r="D5107" s="27" t="s">
        <v>19066</v>
      </c>
      <c r="E5107" s="27" t="s">
        <v>23898</v>
      </c>
      <c r="F5107" s="28" t="s">
        <v>25035</v>
      </c>
      <c r="G5107" s="27" t="b">
        <v>1</v>
      </c>
      <c r="H5107" s="27" t="b">
        <v>0</v>
      </c>
      <c r="I5107" s="27" t="s">
        <v>13299</v>
      </c>
      <c r="J5107" s="27" t="s">
        <v>13300</v>
      </c>
    </row>
    <row r="5108">
      <c r="A5108" s="27" t="s">
        <v>10</v>
      </c>
      <c r="B5108" s="27" t="s">
        <v>13288</v>
      </c>
      <c r="C5108" s="27" t="s">
        <v>2780</v>
      </c>
      <c r="D5108" s="27" t="s">
        <v>19066</v>
      </c>
      <c r="E5108" s="27" t="s">
        <v>23898</v>
      </c>
      <c r="F5108" s="28" t="s">
        <v>25035</v>
      </c>
      <c r="G5108" s="27" t="b">
        <v>1</v>
      </c>
      <c r="H5108" s="27" t="b">
        <v>0</v>
      </c>
      <c r="I5108" s="27" t="s">
        <v>13292</v>
      </c>
      <c r="J5108" s="27" t="s">
        <v>13293</v>
      </c>
    </row>
    <row r="5109">
      <c r="A5109" s="27" t="s">
        <v>10</v>
      </c>
      <c r="B5109" s="27" t="s">
        <v>13288</v>
      </c>
      <c r="C5109" s="27" t="s">
        <v>2780</v>
      </c>
      <c r="D5109" s="27" t="s">
        <v>19066</v>
      </c>
      <c r="E5109" s="27" t="s">
        <v>23898</v>
      </c>
      <c r="F5109" s="28" t="s">
        <v>25035</v>
      </c>
      <c r="G5109" s="27" t="b">
        <v>1</v>
      </c>
      <c r="H5109" s="27" t="b">
        <v>0</v>
      </c>
      <c r="I5109" s="27" t="s">
        <v>13303</v>
      </c>
      <c r="J5109" s="27" t="s">
        <v>13305</v>
      </c>
    </row>
    <row r="5110">
      <c r="A5110" s="27" t="s">
        <v>10</v>
      </c>
      <c r="B5110" s="27" t="s">
        <v>13288</v>
      </c>
      <c r="C5110" s="27" t="s">
        <v>2780</v>
      </c>
      <c r="D5110" s="27" t="s">
        <v>19066</v>
      </c>
      <c r="E5110" s="27" t="s">
        <v>23978</v>
      </c>
      <c r="F5110" s="28" t="s">
        <v>25036</v>
      </c>
      <c r="G5110" s="27" t="b">
        <v>1</v>
      </c>
      <c r="H5110" s="27" t="b">
        <v>0</v>
      </c>
      <c r="I5110" s="27" t="s">
        <v>13299</v>
      </c>
      <c r="J5110" s="27" t="s">
        <v>13300</v>
      </c>
    </row>
    <row r="5111">
      <c r="A5111" s="27" t="s">
        <v>10</v>
      </c>
      <c r="B5111" s="27" t="s">
        <v>13288</v>
      </c>
      <c r="C5111" s="27" t="s">
        <v>2780</v>
      </c>
      <c r="D5111" s="27" t="s">
        <v>19066</v>
      </c>
      <c r="E5111" s="27" t="s">
        <v>23978</v>
      </c>
      <c r="F5111" s="28" t="s">
        <v>25036</v>
      </c>
      <c r="G5111" s="27" t="b">
        <v>1</v>
      </c>
      <c r="H5111" s="27" t="b">
        <v>0</v>
      </c>
      <c r="I5111" s="27" t="s">
        <v>13292</v>
      </c>
      <c r="J5111" s="27" t="s">
        <v>13293</v>
      </c>
    </row>
    <row r="5112">
      <c r="A5112" s="27" t="s">
        <v>10</v>
      </c>
      <c r="B5112" s="27" t="s">
        <v>13288</v>
      </c>
      <c r="C5112" s="27" t="s">
        <v>2780</v>
      </c>
      <c r="D5112" s="27" t="s">
        <v>19066</v>
      </c>
      <c r="E5112" s="27" t="s">
        <v>23978</v>
      </c>
      <c r="F5112" s="28" t="s">
        <v>25036</v>
      </c>
      <c r="G5112" s="27" t="b">
        <v>1</v>
      </c>
      <c r="H5112" s="27" t="b">
        <v>0</v>
      </c>
      <c r="I5112" s="27" t="s">
        <v>13303</v>
      </c>
      <c r="J5112" s="27" t="s">
        <v>13305</v>
      </c>
    </row>
    <row r="5113">
      <c r="A5113" s="27" t="s">
        <v>10</v>
      </c>
      <c r="B5113" s="27" t="s">
        <v>13288</v>
      </c>
      <c r="C5113" s="27" t="s">
        <v>2780</v>
      </c>
      <c r="D5113" s="27" t="s">
        <v>19066</v>
      </c>
      <c r="E5113" s="27" t="s">
        <v>23992</v>
      </c>
      <c r="F5113" s="28" t="s">
        <v>25037</v>
      </c>
      <c r="G5113" s="27" t="b">
        <v>1</v>
      </c>
      <c r="H5113" s="27" t="b">
        <v>0</v>
      </c>
      <c r="I5113" s="27" t="s">
        <v>13299</v>
      </c>
      <c r="J5113" s="27" t="s">
        <v>13300</v>
      </c>
    </row>
    <row r="5114">
      <c r="A5114" s="27" t="s">
        <v>10</v>
      </c>
      <c r="B5114" s="27" t="s">
        <v>13288</v>
      </c>
      <c r="C5114" s="27" t="s">
        <v>2780</v>
      </c>
      <c r="D5114" s="27" t="s">
        <v>19066</v>
      </c>
      <c r="E5114" s="27" t="s">
        <v>23992</v>
      </c>
      <c r="F5114" s="28" t="s">
        <v>25037</v>
      </c>
      <c r="G5114" s="27" t="b">
        <v>1</v>
      </c>
      <c r="H5114" s="27" t="b">
        <v>0</v>
      </c>
      <c r="I5114" s="27" t="s">
        <v>13292</v>
      </c>
      <c r="J5114" s="27" t="s">
        <v>13293</v>
      </c>
    </row>
    <row r="5115">
      <c r="A5115" s="27" t="s">
        <v>10</v>
      </c>
      <c r="B5115" s="27" t="s">
        <v>13288</v>
      </c>
      <c r="C5115" s="27" t="s">
        <v>2780</v>
      </c>
      <c r="D5115" s="27" t="s">
        <v>19066</v>
      </c>
      <c r="E5115" s="27" t="s">
        <v>23992</v>
      </c>
      <c r="F5115" s="28" t="s">
        <v>25037</v>
      </c>
      <c r="G5115" s="27" t="b">
        <v>1</v>
      </c>
      <c r="H5115" s="27" t="b">
        <v>0</v>
      </c>
      <c r="I5115" s="27" t="s">
        <v>13303</v>
      </c>
      <c r="J5115" s="27" t="s">
        <v>13305</v>
      </c>
    </row>
    <row r="5116">
      <c r="A5116" s="27" t="s">
        <v>10</v>
      </c>
      <c r="B5116" s="27" t="s">
        <v>13288</v>
      </c>
      <c r="C5116" s="27" t="s">
        <v>2780</v>
      </c>
      <c r="D5116" s="27" t="s">
        <v>19066</v>
      </c>
      <c r="E5116" s="27" t="s">
        <v>24000</v>
      </c>
      <c r="F5116" s="28" t="s">
        <v>25038</v>
      </c>
      <c r="G5116" s="27" t="b">
        <v>1</v>
      </c>
      <c r="H5116" s="27" t="b">
        <v>0</v>
      </c>
      <c r="I5116" s="27" t="s">
        <v>13299</v>
      </c>
      <c r="J5116" s="27" t="s">
        <v>13300</v>
      </c>
    </row>
    <row r="5117">
      <c r="A5117" s="27" t="s">
        <v>10</v>
      </c>
      <c r="B5117" s="27" t="s">
        <v>13288</v>
      </c>
      <c r="C5117" s="27" t="s">
        <v>2780</v>
      </c>
      <c r="D5117" s="27" t="s">
        <v>19066</v>
      </c>
      <c r="E5117" s="27" t="s">
        <v>24000</v>
      </c>
      <c r="F5117" s="28" t="s">
        <v>25038</v>
      </c>
      <c r="G5117" s="27" t="b">
        <v>1</v>
      </c>
      <c r="H5117" s="27" t="b">
        <v>0</v>
      </c>
      <c r="I5117" s="27" t="s">
        <v>13292</v>
      </c>
      <c r="J5117" s="27" t="s">
        <v>13293</v>
      </c>
    </row>
    <row r="5118">
      <c r="A5118" s="27" t="s">
        <v>10</v>
      </c>
      <c r="B5118" s="27" t="s">
        <v>13288</v>
      </c>
      <c r="C5118" s="27" t="s">
        <v>2780</v>
      </c>
      <c r="D5118" s="27" t="s">
        <v>19066</v>
      </c>
      <c r="E5118" s="27" t="s">
        <v>24000</v>
      </c>
      <c r="F5118" s="28" t="s">
        <v>25038</v>
      </c>
      <c r="G5118" s="27" t="b">
        <v>1</v>
      </c>
      <c r="H5118" s="27" t="b">
        <v>0</v>
      </c>
      <c r="I5118" s="27" t="s">
        <v>13303</v>
      </c>
      <c r="J5118" s="27" t="s">
        <v>13305</v>
      </c>
    </row>
    <row r="5119">
      <c r="A5119" s="27" t="s">
        <v>10</v>
      </c>
      <c r="B5119" s="27" t="s">
        <v>13288</v>
      </c>
      <c r="C5119" s="27" t="s">
        <v>2780</v>
      </c>
      <c r="D5119" s="27" t="s">
        <v>19066</v>
      </c>
      <c r="E5119" s="27" t="s">
        <v>24779</v>
      </c>
      <c r="F5119" s="28" t="s">
        <v>25039</v>
      </c>
      <c r="G5119" s="27" t="b">
        <v>1</v>
      </c>
      <c r="H5119" s="27" t="b">
        <v>0</v>
      </c>
      <c r="I5119" s="27" t="s">
        <v>13299</v>
      </c>
      <c r="J5119" s="27" t="s">
        <v>13300</v>
      </c>
    </row>
    <row r="5120">
      <c r="A5120" s="27" t="s">
        <v>10</v>
      </c>
      <c r="B5120" s="27" t="s">
        <v>13288</v>
      </c>
      <c r="C5120" s="27" t="s">
        <v>2780</v>
      </c>
      <c r="D5120" s="27" t="s">
        <v>19066</v>
      </c>
      <c r="E5120" s="27" t="s">
        <v>24779</v>
      </c>
      <c r="F5120" s="28" t="s">
        <v>25039</v>
      </c>
      <c r="G5120" s="27" t="b">
        <v>1</v>
      </c>
      <c r="H5120" s="27" t="b">
        <v>0</v>
      </c>
      <c r="I5120" s="27" t="s">
        <v>13292</v>
      </c>
      <c r="J5120" s="27" t="s">
        <v>13293</v>
      </c>
    </row>
    <row r="5121">
      <c r="A5121" s="27" t="s">
        <v>10</v>
      </c>
      <c r="B5121" s="27" t="s">
        <v>13288</v>
      </c>
      <c r="C5121" s="27" t="s">
        <v>2780</v>
      </c>
      <c r="D5121" s="27" t="s">
        <v>19066</v>
      </c>
      <c r="E5121" s="27" t="s">
        <v>24779</v>
      </c>
      <c r="F5121" s="28" t="s">
        <v>25039</v>
      </c>
      <c r="G5121" s="27" t="b">
        <v>1</v>
      </c>
      <c r="H5121" s="27" t="b">
        <v>0</v>
      </c>
      <c r="I5121" s="27" t="s">
        <v>13303</v>
      </c>
      <c r="J5121" s="27" t="s">
        <v>13305</v>
      </c>
    </row>
    <row r="5122">
      <c r="A5122" s="27" t="s">
        <v>10</v>
      </c>
      <c r="B5122" s="27" t="s">
        <v>13288</v>
      </c>
      <c r="C5122" s="27" t="s">
        <v>2780</v>
      </c>
      <c r="D5122" s="27" t="s">
        <v>19066</v>
      </c>
      <c r="E5122" s="27" t="s">
        <v>24781</v>
      </c>
      <c r="F5122" s="28" t="s">
        <v>22142</v>
      </c>
      <c r="G5122" s="27" t="b">
        <v>1</v>
      </c>
      <c r="H5122" s="27" t="b">
        <v>0</v>
      </c>
      <c r="I5122" s="27" t="s">
        <v>13299</v>
      </c>
      <c r="J5122" s="27" t="s">
        <v>13300</v>
      </c>
    </row>
    <row r="5123">
      <c r="A5123" s="27" t="s">
        <v>10</v>
      </c>
      <c r="B5123" s="27" t="s">
        <v>13288</v>
      </c>
      <c r="C5123" s="27" t="s">
        <v>2780</v>
      </c>
      <c r="D5123" s="27" t="s">
        <v>19066</v>
      </c>
      <c r="E5123" s="27" t="s">
        <v>24781</v>
      </c>
      <c r="F5123" s="28" t="s">
        <v>22142</v>
      </c>
      <c r="G5123" s="27" t="b">
        <v>1</v>
      </c>
      <c r="H5123" s="27" t="b">
        <v>0</v>
      </c>
      <c r="I5123" s="27" t="s">
        <v>13292</v>
      </c>
      <c r="J5123" s="27" t="s">
        <v>13293</v>
      </c>
    </row>
    <row r="5124">
      <c r="A5124" s="27" t="s">
        <v>10</v>
      </c>
      <c r="B5124" s="27" t="s">
        <v>13288</v>
      </c>
      <c r="C5124" s="27" t="s">
        <v>2780</v>
      </c>
      <c r="D5124" s="27" t="s">
        <v>19066</v>
      </c>
      <c r="E5124" s="27" t="s">
        <v>24781</v>
      </c>
      <c r="F5124" s="28" t="s">
        <v>22142</v>
      </c>
      <c r="G5124" s="27" t="b">
        <v>1</v>
      </c>
      <c r="H5124" s="27" t="b">
        <v>0</v>
      </c>
      <c r="I5124" s="27" t="s">
        <v>13303</v>
      </c>
      <c r="J5124" s="27" t="s">
        <v>13305</v>
      </c>
    </row>
    <row r="5125">
      <c r="A5125" s="27" t="s">
        <v>10</v>
      </c>
      <c r="B5125" s="27" t="s">
        <v>13288</v>
      </c>
      <c r="C5125" s="27" t="s">
        <v>2780</v>
      </c>
      <c r="D5125" s="27" t="s">
        <v>19066</v>
      </c>
      <c r="E5125" s="27" t="s">
        <v>24786</v>
      </c>
      <c r="F5125" s="28" t="s">
        <v>25040</v>
      </c>
      <c r="G5125" s="27" t="b">
        <v>1</v>
      </c>
      <c r="H5125" s="27" t="b">
        <v>0</v>
      </c>
      <c r="I5125" s="27" t="s">
        <v>13299</v>
      </c>
      <c r="J5125" s="27" t="s">
        <v>13300</v>
      </c>
    </row>
    <row r="5126">
      <c r="A5126" s="27" t="s">
        <v>10</v>
      </c>
      <c r="B5126" s="27" t="s">
        <v>13288</v>
      </c>
      <c r="C5126" s="27" t="s">
        <v>2780</v>
      </c>
      <c r="D5126" s="27" t="s">
        <v>19066</v>
      </c>
      <c r="E5126" s="27" t="s">
        <v>24786</v>
      </c>
      <c r="F5126" s="28" t="s">
        <v>25040</v>
      </c>
      <c r="G5126" s="27" t="b">
        <v>1</v>
      </c>
      <c r="H5126" s="27" t="b">
        <v>0</v>
      </c>
      <c r="I5126" s="27" t="s">
        <v>13292</v>
      </c>
      <c r="J5126" s="27" t="s">
        <v>13293</v>
      </c>
    </row>
    <row r="5127">
      <c r="A5127" s="27" t="s">
        <v>10</v>
      </c>
      <c r="B5127" s="27" t="s">
        <v>13288</v>
      </c>
      <c r="C5127" s="27" t="s">
        <v>2780</v>
      </c>
      <c r="D5127" s="27" t="s">
        <v>19066</v>
      </c>
      <c r="E5127" s="27" t="s">
        <v>24786</v>
      </c>
      <c r="F5127" s="28" t="s">
        <v>25040</v>
      </c>
      <c r="G5127" s="27" t="b">
        <v>1</v>
      </c>
      <c r="H5127" s="27" t="b">
        <v>0</v>
      </c>
      <c r="I5127" s="27" t="s">
        <v>13303</v>
      </c>
      <c r="J5127" s="27" t="s">
        <v>13305</v>
      </c>
    </row>
    <row r="5128">
      <c r="A5128" s="27" t="s">
        <v>10</v>
      </c>
      <c r="B5128" s="27" t="s">
        <v>13288</v>
      </c>
      <c r="C5128" s="27" t="s">
        <v>2780</v>
      </c>
      <c r="D5128" s="27" t="s">
        <v>19066</v>
      </c>
      <c r="E5128" s="27" t="s">
        <v>24790</v>
      </c>
      <c r="F5128" s="28" t="s">
        <v>16964</v>
      </c>
      <c r="G5128" s="27" t="b">
        <v>1</v>
      </c>
      <c r="H5128" s="27" t="b">
        <v>0</v>
      </c>
      <c r="I5128" s="27" t="s">
        <v>13299</v>
      </c>
      <c r="J5128" s="27" t="s">
        <v>13300</v>
      </c>
    </row>
    <row r="5129">
      <c r="A5129" s="27" t="s">
        <v>10</v>
      </c>
      <c r="B5129" s="27" t="s">
        <v>13288</v>
      </c>
      <c r="C5129" s="27" t="s">
        <v>2780</v>
      </c>
      <c r="D5129" s="27" t="s">
        <v>19066</v>
      </c>
      <c r="E5129" s="27" t="s">
        <v>24790</v>
      </c>
      <c r="F5129" s="28" t="s">
        <v>16964</v>
      </c>
      <c r="G5129" s="27" t="b">
        <v>1</v>
      </c>
      <c r="H5129" s="27" t="b">
        <v>0</v>
      </c>
      <c r="I5129" s="27" t="s">
        <v>13292</v>
      </c>
      <c r="J5129" s="27" t="s">
        <v>13293</v>
      </c>
    </row>
    <row r="5130">
      <c r="A5130" s="27" t="s">
        <v>10</v>
      </c>
      <c r="B5130" s="27" t="s">
        <v>13288</v>
      </c>
      <c r="C5130" s="27" t="s">
        <v>2780</v>
      </c>
      <c r="D5130" s="27" t="s">
        <v>19066</v>
      </c>
      <c r="E5130" s="27" t="s">
        <v>24790</v>
      </c>
      <c r="F5130" s="28" t="s">
        <v>16964</v>
      </c>
      <c r="G5130" s="27" t="b">
        <v>1</v>
      </c>
      <c r="H5130" s="27" t="b">
        <v>0</v>
      </c>
      <c r="I5130" s="27" t="s">
        <v>13303</v>
      </c>
      <c r="J5130" s="27" t="s">
        <v>13305</v>
      </c>
    </row>
    <row r="5131">
      <c r="A5131" s="27" t="s">
        <v>10</v>
      </c>
      <c r="B5131" s="27" t="s">
        <v>13288</v>
      </c>
      <c r="C5131" s="27" t="s">
        <v>2780</v>
      </c>
      <c r="D5131" s="27" t="s">
        <v>19066</v>
      </c>
      <c r="E5131" s="27" t="s">
        <v>25041</v>
      </c>
      <c r="F5131" s="34">
        <v>43175.0</v>
      </c>
      <c r="G5131" s="27" t="b">
        <v>1</v>
      </c>
      <c r="H5131" s="27" t="b">
        <v>0</v>
      </c>
      <c r="I5131" s="27" t="s">
        <v>13299</v>
      </c>
      <c r="J5131" s="27" t="s">
        <v>13300</v>
      </c>
    </row>
    <row r="5132">
      <c r="A5132" s="27" t="s">
        <v>10</v>
      </c>
      <c r="B5132" s="27" t="s">
        <v>13288</v>
      </c>
      <c r="C5132" s="27" t="s">
        <v>2780</v>
      </c>
      <c r="D5132" s="27" t="s">
        <v>19066</v>
      </c>
      <c r="E5132" s="27" t="s">
        <v>25041</v>
      </c>
      <c r="F5132" s="34">
        <v>43175.0</v>
      </c>
      <c r="G5132" s="27" t="b">
        <v>1</v>
      </c>
      <c r="H5132" s="27" t="b">
        <v>0</v>
      </c>
      <c r="I5132" s="27" t="s">
        <v>13292</v>
      </c>
      <c r="J5132" s="27" t="s">
        <v>13293</v>
      </c>
    </row>
    <row r="5133">
      <c r="A5133" s="27" t="s">
        <v>10</v>
      </c>
      <c r="B5133" s="27" t="s">
        <v>13288</v>
      </c>
      <c r="C5133" s="27" t="s">
        <v>2780</v>
      </c>
      <c r="D5133" s="27" t="s">
        <v>19066</v>
      </c>
      <c r="E5133" s="27" t="s">
        <v>25041</v>
      </c>
      <c r="F5133" s="34">
        <v>43175.0</v>
      </c>
      <c r="G5133" s="27" t="b">
        <v>1</v>
      </c>
      <c r="H5133" s="27" t="b">
        <v>0</v>
      </c>
      <c r="I5133" s="27" t="s">
        <v>13303</v>
      </c>
      <c r="J5133" s="27" t="s">
        <v>13305</v>
      </c>
    </row>
    <row r="5134">
      <c r="A5134" s="27" t="s">
        <v>10</v>
      </c>
      <c r="B5134" s="27" t="s">
        <v>13288</v>
      </c>
      <c r="C5134" s="27" t="s">
        <v>2780</v>
      </c>
      <c r="D5134" s="27" t="s">
        <v>19066</v>
      </c>
      <c r="E5134" s="27" t="s">
        <v>25042</v>
      </c>
      <c r="F5134" s="34">
        <v>43115.0</v>
      </c>
      <c r="G5134" s="27" t="b">
        <v>1</v>
      </c>
      <c r="H5134" s="27" t="b">
        <v>0</v>
      </c>
      <c r="I5134" s="27" t="s">
        <v>13299</v>
      </c>
      <c r="J5134" s="27" t="s">
        <v>13300</v>
      </c>
    </row>
    <row r="5135">
      <c r="A5135" s="27" t="s">
        <v>10</v>
      </c>
      <c r="B5135" s="27" t="s">
        <v>13288</v>
      </c>
      <c r="C5135" s="27" t="s">
        <v>2780</v>
      </c>
      <c r="D5135" s="27" t="s">
        <v>19066</v>
      </c>
      <c r="E5135" s="27" t="s">
        <v>25042</v>
      </c>
      <c r="F5135" s="34">
        <v>43115.0</v>
      </c>
      <c r="G5135" s="27" t="b">
        <v>1</v>
      </c>
      <c r="H5135" s="27" t="b">
        <v>0</v>
      </c>
      <c r="I5135" s="27" t="s">
        <v>13292</v>
      </c>
      <c r="J5135" s="27" t="s">
        <v>13293</v>
      </c>
    </row>
    <row r="5136">
      <c r="A5136" s="27" t="s">
        <v>10</v>
      </c>
      <c r="B5136" s="27" t="s">
        <v>13288</v>
      </c>
      <c r="C5136" s="27" t="s">
        <v>2780</v>
      </c>
      <c r="D5136" s="27" t="s">
        <v>19066</v>
      </c>
      <c r="E5136" s="27" t="s">
        <v>25042</v>
      </c>
      <c r="F5136" s="34">
        <v>43115.0</v>
      </c>
      <c r="G5136" s="27" t="b">
        <v>1</v>
      </c>
      <c r="H5136" s="27" t="b">
        <v>0</v>
      </c>
      <c r="I5136" s="27" t="s">
        <v>13303</v>
      </c>
      <c r="J5136" s="27" t="s">
        <v>13305</v>
      </c>
    </row>
    <row r="5137">
      <c r="A5137" s="27" t="s">
        <v>10</v>
      </c>
      <c r="B5137" s="27" t="s">
        <v>13288</v>
      </c>
      <c r="C5137" s="27" t="s">
        <v>2780</v>
      </c>
      <c r="D5137" s="27" t="s">
        <v>19066</v>
      </c>
      <c r="E5137" s="27" t="s">
        <v>24792</v>
      </c>
      <c r="F5137" s="34">
        <v>43263.0</v>
      </c>
      <c r="G5137" s="27" t="b">
        <v>1</v>
      </c>
      <c r="H5137" s="27" t="b">
        <v>0</v>
      </c>
      <c r="I5137" s="27" t="s">
        <v>13299</v>
      </c>
      <c r="J5137" s="27" t="s">
        <v>13300</v>
      </c>
    </row>
    <row r="5138">
      <c r="A5138" s="27" t="s">
        <v>10</v>
      </c>
      <c r="B5138" s="27" t="s">
        <v>13288</v>
      </c>
      <c r="C5138" s="27" t="s">
        <v>2780</v>
      </c>
      <c r="D5138" s="27" t="s">
        <v>19066</v>
      </c>
      <c r="E5138" s="27" t="s">
        <v>24792</v>
      </c>
      <c r="F5138" s="34">
        <v>43263.0</v>
      </c>
      <c r="G5138" s="27" t="b">
        <v>1</v>
      </c>
      <c r="H5138" s="27" t="b">
        <v>0</v>
      </c>
      <c r="I5138" s="27" t="s">
        <v>13292</v>
      </c>
      <c r="J5138" s="27" t="s">
        <v>13293</v>
      </c>
    </row>
    <row r="5139">
      <c r="A5139" s="27" t="s">
        <v>10</v>
      </c>
      <c r="B5139" s="27" t="s">
        <v>13288</v>
      </c>
      <c r="C5139" s="27" t="s">
        <v>2780</v>
      </c>
      <c r="D5139" s="27" t="s">
        <v>19066</v>
      </c>
      <c r="E5139" s="27" t="s">
        <v>24792</v>
      </c>
      <c r="F5139" s="34">
        <v>43263.0</v>
      </c>
      <c r="G5139" s="27" t="b">
        <v>1</v>
      </c>
      <c r="H5139" s="27" t="b">
        <v>0</v>
      </c>
      <c r="I5139" s="27" t="s">
        <v>13303</v>
      </c>
      <c r="J5139" s="27" t="s">
        <v>13305</v>
      </c>
    </row>
    <row r="5140">
      <c r="A5140" s="27" t="s">
        <v>10</v>
      </c>
      <c r="B5140" s="27" t="s">
        <v>13288</v>
      </c>
      <c r="C5140" s="27" t="s">
        <v>2780</v>
      </c>
      <c r="D5140" s="27" t="s">
        <v>19066</v>
      </c>
      <c r="E5140" s="27" t="s">
        <v>24793</v>
      </c>
      <c r="F5140" s="34">
        <v>43145.0</v>
      </c>
      <c r="G5140" s="27" t="b">
        <v>1</v>
      </c>
      <c r="H5140" s="27" t="b">
        <v>0</v>
      </c>
      <c r="I5140" s="27" t="s">
        <v>13299</v>
      </c>
      <c r="J5140" s="27" t="s">
        <v>13300</v>
      </c>
    </row>
    <row r="5141">
      <c r="A5141" s="27" t="s">
        <v>10</v>
      </c>
      <c r="B5141" s="27" t="s">
        <v>13288</v>
      </c>
      <c r="C5141" s="27" t="s">
        <v>2780</v>
      </c>
      <c r="D5141" s="27" t="s">
        <v>19066</v>
      </c>
      <c r="E5141" s="27" t="s">
        <v>24793</v>
      </c>
      <c r="F5141" s="34">
        <v>43145.0</v>
      </c>
      <c r="G5141" s="27" t="b">
        <v>1</v>
      </c>
      <c r="H5141" s="27" t="b">
        <v>0</v>
      </c>
      <c r="I5141" s="27" t="s">
        <v>13292</v>
      </c>
      <c r="J5141" s="27" t="s">
        <v>13293</v>
      </c>
    </row>
    <row r="5142">
      <c r="A5142" s="27" t="s">
        <v>10</v>
      </c>
      <c r="B5142" s="27" t="s">
        <v>13288</v>
      </c>
      <c r="C5142" s="27" t="s">
        <v>2780</v>
      </c>
      <c r="D5142" s="27" t="s">
        <v>19066</v>
      </c>
      <c r="E5142" s="27" t="s">
        <v>24793</v>
      </c>
      <c r="F5142" s="34">
        <v>43145.0</v>
      </c>
      <c r="G5142" s="27" t="b">
        <v>1</v>
      </c>
      <c r="H5142" s="27" t="b">
        <v>0</v>
      </c>
      <c r="I5142" s="27" t="s">
        <v>13303</v>
      </c>
      <c r="J5142" s="27" t="s">
        <v>13305</v>
      </c>
    </row>
    <row r="5143">
      <c r="A5143" s="27" t="s">
        <v>10</v>
      </c>
      <c r="B5143" s="27" t="s">
        <v>13288</v>
      </c>
      <c r="C5143" s="27" t="s">
        <v>2780</v>
      </c>
      <c r="D5143" s="27" t="s">
        <v>19066</v>
      </c>
      <c r="E5143" s="27" t="s">
        <v>24795</v>
      </c>
      <c r="F5143" s="34">
        <v>43119.0</v>
      </c>
      <c r="G5143" s="27" t="b">
        <v>1</v>
      </c>
      <c r="H5143" s="27" t="b">
        <v>0</v>
      </c>
      <c r="I5143" s="27" t="s">
        <v>13299</v>
      </c>
      <c r="J5143" s="27" t="s">
        <v>13300</v>
      </c>
    </row>
    <row r="5144">
      <c r="A5144" s="27" t="s">
        <v>10</v>
      </c>
      <c r="B5144" s="27" t="s">
        <v>13288</v>
      </c>
      <c r="C5144" s="27" t="s">
        <v>2780</v>
      </c>
      <c r="D5144" s="27" t="s">
        <v>19066</v>
      </c>
      <c r="E5144" s="27" t="s">
        <v>24795</v>
      </c>
      <c r="F5144" s="34">
        <v>43119.0</v>
      </c>
      <c r="G5144" s="27" t="b">
        <v>1</v>
      </c>
      <c r="H5144" s="27" t="b">
        <v>0</v>
      </c>
      <c r="I5144" s="27" t="s">
        <v>13292</v>
      </c>
      <c r="J5144" s="27" t="s">
        <v>13293</v>
      </c>
    </row>
    <row r="5145">
      <c r="A5145" s="27" t="s">
        <v>10</v>
      </c>
      <c r="B5145" s="27" t="s">
        <v>13288</v>
      </c>
      <c r="C5145" s="27" t="s">
        <v>2780</v>
      </c>
      <c r="D5145" s="27" t="s">
        <v>19066</v>
      </c>
      <c r="E5145" s="27" t="s">
        <v>24795</v>
      </c>
      <c r="F5145" s="34">
        <v>43119.0</v>
      </c>
      <c r="G5145" s="27" t="b">
        <v>1</v>
      </c>
      <c r="H5145" s="27" t="b">
        <v>0</v>
      </c>
      <c r="I5145" s="27" t="s">
        <v>13303</v>
      </c>
      <c r="J5145" s="27" t="s">
        <v>13305</v>
      </c>
    </row>
    <row r="5146">
      <c r="A5146" s="27" t="s">
        <v>10</v>
      </c>
      <c r="B5146" s="27" t="s">
        <v>13288</v>
      </c>
      <c r="C5146" s="27" t="s">
        <v>2780</v>
      </c>
      <c r="D5146" s="27" t="s">
        <v>19066</v>
      </c>
      <c r="E5146" s="27" t="s">
        <v>24798</v>
      </c>
      <c r="F5146" s="28" t="s">
        <v>25043</v>
      </c>
      <c r="G5146" s="27" t="b">
        <v>1</v>
      </c>
      <c r="H5146" s="27" t="b">
        <v>0</v>
      </c>
      <c r="I5146" s="27" t="s">
        <v>13299</v>
      </c>
      <c r="J5146" s="27" t="s">
        <v>13300</v>
      </c>
    </row>
    <row r="5147">
      <c r="A5147" s="27" t="s">
        <v>10</v>
      </c>
      <c r="B5147" s="27" t="s">
        <v>13288</v>
      </c>
      <c r="C5147" s="27" t="s">
        <v>2780</v>
      </c>
      <c r="D5147" s="27" t="s">
        <v>19066</v>
      </c>
      <c r="E5147" s="27" t="s">
        <v>24798</v>
      </c>
      <c r="F5147" s="28" t="s">
        <v>25043</v>
      </c>
      <c r="G5147" s="27" t="b">
        <v>1</v>
      </c>
      <c r="H5147" s="27" t="b">
        <v>0</v>
      </c>
      <c r="I5147" s="27" t="s">
        <v>13292</v>
      </c>
      <c r="J5147" s="27" t="s">
        <v>13293</v>
      </c>
    </row>
    <row r="5148">
      <c r="A5148" s="27" t="s">
        <v>10</v>
      </c>
      <c r="B5148" s="27" t="s">
        <v>13288</v>
      </c>
      <c r="C5148" s="27" t="s">
        <v>2780</v>
      </c>
      <c r="D5148" s="27" t="s">
        <v>19066</v>
      </c>
      <c r="E5148" s="27" t="s">
        <v>24798</v>
      </c>
      <c r="F5148" s="28" t="s">
        <v>25043</v>
      </c>
      <c r="G5148" s="27" t="b">
        <v>1</v>
      </c>
      <c r="H5148" s="27" t="b">
        <v>0</v>
      </c>
      <c r="I5148" s="27" t="s">
        <v>13303</v>
      </c>
      <c r="J5148" s="27" t="s">
        <v>13305</v>
      </c>
    </row>
    <row r="5149">
      <c r="A5149" s="27" t="s">
        <v>10</v>
      </c>
      <c r="B5149" s="27" t="s">
        <v>13288</v>
      </c>
      <c r="C5149" s="27" t="s">
        <v>2780</v>
      </c>
      <c r="D5149" s="27" t="s">
        <v>19066</v>
      </c>
      <c r="E5149" s="27" t="s">
        <v>24801</v>
      </c>
      <c r="F5149" s="28">
        <v>172.0</v>
      </c>
      <c r="G5149" s="27" t="b">
        <v>1</v>
      </c>
      <c r="H5149" s="27" t="b">
        <v>0</v>
      </c>
      <c r="I5149" s="27" t="s">
        <v>13299</v>
      </c>
      <c r="J5149" s="27" t="s">
        <v>13300</v>
      </c>
    </row>
    <row r="5150">
      <c r="A5150" s="27" t="s">
        <v>10</v>
      </c>
      <c r="B5150" s="27" t="s">
        <v>13288</v>
      </c>
      <c r="C5150" s="27" t="s">
        <v>2780</v>
      </c>
      <c r="D5150" s="27" t="s">
        <v>19066</v>
      </c>
      <c r="E5150" s="27" t="s">
        <v>24801</v>
      </c>
      <c r="F5150" s="28">
        <v>172.0</v>
      </c>
      <c r="G5150" s="27" t="b">
        <v>1</v>
      </c>
      <c r="H5150" s="27" t="b">
        <v>0</v>
      </c>
      <c r="I5150" s="27" t="s">
        <v>13292</v>
      </c>
      <c r="J5150" s="27" t="s">
        <v>13293</v>
      </c>
    </row>
    <row r="5151">
      <c r="A5151" s="27" t="s">
        <v>10</v>
      </c>
      <c r="B5151" s="27" t="s">
        <v>13288</v>
      </c>
      <c r="C5151" s="27" t="s">
        <v>2780</v>
      </c>
      <c r="D5151" s="27" t="s">
        <v>19066</v>
      </c>
      <c r="E5151" s="27" t="s">
        <v>24801</v>
      </c>
      <c r="F5151" s="28">
        <v>172.0</v>
      </c>
      <c r="G5151" s="27" t="b">
        <v>1</v>
      </c>
      <c r="H5151" s="27" t="b">
        <v>0</v>
      </c>
      <c r="I5151" s="27" t="s">
        <v>13303</v>
      </c>
      <c r="J5151" s="27" t="s">
        <v>13305</v>
      </c>
    </row>
    <row r="5152">
      <c r="A5152" s="27" t="s">
        <v>10</v>
      </c>
      <c r="B5152" s="27" t="s">
        <v>13288</v>
      </c>
      <c r="C5152" s="27" t="s">
        <v>2780</v>
      </c>
      <c r="D5152" s="27" t="s">
        <v>19066</v>
      </c>
      <c r="E5152" s="27" t="s">
        <v>24804</v>
      </c>
      <c r="F5152" s="28" t="s">
        <v>25044</v>
      </c>
      <c r="G5152" s="27" t="b">
        <v>1</v>
      </c>
      <c r="H5152" s="27" t="b">
        <v>0</v>
      </c>
      <c r="I5152" s="27" t="s">
        <v>13299</v>
      </c>
      <c r="J5152" s="27" t="s">
        <v>13300</v>
      </c>
    </row>
    <row r="5153">
      <c r="A5153" s="27" t="s">
        <v>10</v>
      </c>
      <c r="B5153" s="27" t="s">
        <v>13288</v>
      </c>
      <c r="C5153" s="27" t="s">
        <v>2780</v>
      </c>
      <c r="D5153" s="27" t="s">
        <v>19066</v>
      </c>
      <c r="E5153" s="27" t="s">
        <v>24804</v>
      </c>
      <c r="F5153" s="28" t="s">
        <v>25044</v>
      </c>
      <c r="G5153" s="27" t="b">
        <v>1</v>
      </c>
      <c r="H5153" s="27" t="b">
        <v>0</v>
      </c>
      <c r="I5153" s="27" t="s">
        <v>13292</v>
      </c>
      <c r="J5153" s="27" t="s">
        <v>13293</v>
      </c>
    </row>
    <row r="5154">
      <c r="A5154" s="27" t="s">
        <v>10</v>
      </c>
      <c r="B5154" s="27" t="s">
        <v>13288</v>
      </c>
      <c r="C5154" s="27" t="s">
        <v>2780</v>
      </c>
      <c r="D5154" s="27" t="s">
        <v>19066</v>
      </c>
      <c r="E5154" s="27" t="s">
        <v>24804</v>
      </c>
      <c r="F5154" s="28" t="s">
        <v>25044</v>
      </c>
      <c r="G5154" s="27" t="b">
        <v>1</v>
      </c>
      <c r="H5154" s="27" t="b">
        <v>0</v>
      </c>
      <c r="I5154" s="27" t="s">
        <v>13303</v>
      </c>
      <c r="J5154" s="27" t="s">
        <v>13305</v>
      </c>
    </row>
    <row r="5155">
      <c r="A5155" s="27" t="s">
        <v>10</v>
      </c>
      <c r="B5155" s="27" t="s">
        <v>13288</v>
      </c>
      <c r="C5155" s="27" t="s">
        <v>2780</v>
      </c>
      <c r="D5155" s="27" t="s">
        <v>19066</v>
      </c>
      <c r="E5155" s="27" t="s">
        <v>24806</v>
      </c>
      <c r="F5155" s="28" t="s">
        <v>17041</v>
      </c>
      <c r="G5155" s="27" t="b">
        <v>1</v>
      </c>
      <c r="H5155" s="27" t="b">
        <v>0</v>
      </c>
      <c r="I5155" s="27" t="s">
        <v>13299</v>
      </c>
      <c r="J5155" s="27" t="s">
        <v>13300</v>
      </c>
    </row>
    <row r="5156">
      <c r="A5156" s="27" t="s">
        <v>10</v>
      </c>
      <c r="B5156" s="27" t="s">
        <v>13288</v>
      </c>
      <c r="C5156" s="27" t="s">
        <v>2780</v>
      </c>
      <c r="D5156" s="27" t="s">
        <v>19066</v>
      </c>
      <c r="E5156" s="27" t="s">
        <v>24806</v>
      </c>
      <c r="F5156" s="28" t="s">
        <v>17041</v>
      </c>
      <c r="G5156" s="27" t="b">
        <v>1</v>
      </c>
      <c r="H5156" s="27" t="b">
        <v>0</v>
      </c>
      <c r="I5156" s="27" t="s">
        <v>13292</v>
      </c>
      <c r="J5156" s="27" t="s">
        <v>13293</v>
      </c>
    </row>
    <row r="5157">
      <c r="A5157" s="27" t="s">
        <v>10</v>
      </c>
      <c r="B5157" s="27" t="s">
        <v>13288</v>
      </c>
      <c r="C5157" s="27" t="s">
        <v>2780</v>
      </c>
      <c r="D5157" s="27" t="s">
        <v>19066</v>
      </c>
      <c r="E5157" s="27" t="s">
        <v>24806</v>
      </c>
      <c r="F5157" s="28" t="s">
        <v>17041</v>
      </c>
      <c r="G5157" s="27" t="b">
        <v>1</v>
      </c>
      <c r="H5157" s="27" t="b">
        <v>0</v>
      </c>
      <c r="I5157" s="27" t="s">
        <v>13303</v>
      </c>
      <c r="J5157" s="27" t="s">
        <v>13305</v>
      </c>
    </row>
    <row r="5158">
      <c r="A5158" s="27" t="s">
        <v>10</v>
      </c>
      <c r="B5158" s="27" t="s">
        <v>13288</v>
      </c>
      <c r="C5158" s="27" t="s">
        <v>2780</v>
      </c>
      <c r="D5158" s="27" t="s">
        <v>19066</v>
      </c>
      <c r="E5158" s="27" t="s">
        <v>25045</v>
      </c>
      <c r="F5158" s="28" t="s">
        <v>25046</v>
      </c>
      <c r="G5158" s="27" t="b">
        <v>1</v>
      </c>
      <c r="H5158" s="27" t="b">
        <v>0</v>
      </c>
      <c r="I5158" s="27" t="s">
        <v>13299</v>
      </c>
      <c r="J5158" s="27" t="s">
        <v>13300</v>
      </c>
    </row>
    <row r="5159">
      <c r="A5159" s="27" t="s">
        <v>10</v>
      </c>
      <c r="B5159" s="27" t="s">
        <v>13288</v>
      </c>
      <c r="C5159" s="27" t="s">
        <v>2780</v>
      </c>
      <c r="D5159" s="27" t="s">
        <v>19066</v>
      </c>
      <c r="E5159" s="27" t="s">
        <v>25045</v>
      </c>
      <c r="F5159" s="28" t="s">
        <v>25046</v>
      </c>
      <c r="G5159" s="27" t="b">
        <v>1</v>
      </c>
      <c r="H5159" s="27" t="b">
        <v>0</v>
      </c>
      <c r="I5159" s="27" t="s">
        <v>13292</v>
      </c>
      <c r="J5159" s="27" t="s">
        <v>13293</v>
      </c>
    </row>
    <row r="5160">
      <c r="A5160" s="27" t="s">
        <v>10</v>
      </c>
      <c r="B5160" s="27" t="s">
        <v>13288</v>
      </c>
      <c r="C5160" s="27" t="s">
        <v>2780</v>
      </c>
      <c r="D5160" s="27" t="s">
        <v>19066</v>
      </c>
      <c r="E5160" s="27" t="s">
        <v>25045</v>
      </c>
      <c r="F5160" s="28" t="s">
        <v>25046</v>
      </c>
      <c r="G5160" s="27" t="b">
        <v>1</v>
      </c>
      <c r="H5160" s="27" t="b">
        <v>0</v>
      </c>
      <c r="I5160" s="27" t="s">
        <v>13303</v>
      </c>
      <c r="J5160" s="27" t="s">
        <v>13305</v>
      </c>
    </row>
    <row r="5161">
      <c r="A5161" s="27" t="s">
        <v>10</v>
      </c>
      <c r="B5161" s="27" t="s">
        <v>13288</v>
      </c>
      <c r="C5161" s="27" t="s">
        <v>2780</v>
      </c>
      <c r="D5161" s="27" t="s">
        <v>19066</v>
      </c>
      <c r="E5161" s="27" t="s">
        <v>25047</v>
      </c>
      <c r="F5161" s="28" t="s">
        <v>25048</v>
      </c>
      <c r="G5161" s="27" t="b">
        <v>1</v>
      </c>
      <c r="H5161" s="27" t="b">
        <v>0</v>
      </c>
      <c r="I5161" s="27" t="s">
        <v>13299</v>
      </c>
      <c r="J5161" s="27" t="s">
        <v>13300</v>
      </c>
    </row>
    <row r="5162">
      <c r="A5162" s="27" t="s">
        <v>10</v>
      </c>
      <c r="B5162" s="27" t="s">
        <v>13288</v>
      </c>
      <c r="C5162" s="27" t="s">
        <v>2780</v>
      </c>
      <c r="D5162" s="27" t="s">
        <v>19066</v>
      </c>
      <c r="E5162" s="27" t="s">
        <v>25047</v>
      </c>
      <c r="F5162" s="28" t="s">
        <v>25048</v>
      </c>
      <c r="G5162" s="27" t="b">
        <v>1</v>
      </c>
      <c r="H5162" s="27" t="b">
        <v>0</v>
      </c>
      <c r="I5162" s="27" t="s">
        <v>13292</v>
      </c>
      <c r="J5162" s="27" t="s">
        <v>13293</v>
      </c>
    </row>
    <row r="5163">
      <c r="A5163" s="27" t="s">
        <v>10</v>
      </c>
      <c r="B5163" s="27" t="s">
        <v>13288</v>
      </c>
      <c r="C5163" s="27" t="s">
        <v>2780</v>
      </c>
      <c r="D5163" s="27" t="s">
        <v>19066</v>
      </c>
      <c r="E5163" s="27" t="s">
        <v>25047</v>
      </c>
      <c r="F5163" s="28" t="s">
        <v>25048</v>
      </c>
      <c r="G5163" s="27" t="b">
        <v>1</v>
      </c>
      <c r="H5163" s="27" t="b">
        <v>0</v>
      </c>
      <c r="I5163" s="27" t="s">
        <v>13303</v>
      </c>
      <c r="J5163" s="27" t="s">
        <v>13305</v>
      </c>
    </row>
    <row r="5164">
      <c r="A5164" s="27" t="s">
        <v>10</v>
      </c>
      <c r="B5164" s="27" t="s">
        <v>13288</v>
      </c>
      <c r="C5164" s="27" t="s">
        <v>2780</v>
      </c>
      <c r="D5164" s="27" t="s">
        <v>19066</v>
      </c>
      <c r="E5164" s="27" t="s">
        <v>25049</v>
      </c>
      <c r="F5164" s="28" t="s">
        <v>16778</v>
      </c>
      <c r="G5164" s="27" t="b">
        <v>1</v>
      </c>
      <c r="H5164" s="27" t="b">
        <v>0</v>
      </c>
      <c r="I5164" s="27" t="s">
        <v>13299</v>
      </c>
      <c r="J5164" s="27" t="s">
        <v>13300</v>
      </c>
    </row>
    <row r="5165">
      <c r="A5165" s="27" t="s">
        <v>10</v>
      </c>
      <c r="B5165" s="27" t="s">
        <v>13288</v>
      </c>
      <c r="C5165" s="27" t="s">
        <v>2780</v>
      </c>
      <c r="D5165" s="27" t="s">
        <v>19066</v>
      </c>
      <c r="E5165" s="27" t="s">
        <v>25049</v>
      </c>
      <c r="F5165" s="28" t="s">
        <v>16778</v>
      </c>
      <c r="G5165" s="27" t="b">
        <v>1</v>
      </c>
      <c r="H5165" s="27" t="b">
        <v>0</v>
      </c>
      <c r="I5165" s="27" t="s">
        <v>13292</v>
      </c>
      <c r="J5165" s="27" t="s">
        <v>13293</v>
      </c>
    </row>
    <row r="5166">
      <c r="A5166" s="27" t="s">
        <v>10</v>
      </c>
      <c r="B5166" s="27" t="s">
        <v>13288</v>
      </c>
      <c r="C5166" s="27" t="s">
        <v>2780</v>
      </c>
      <c r="D5166" s="27" t="s">
        <v>19066</v>
      </c>
      <c r="E5166" s="27" t="s">
        <v>25049</v>
      </c>
      <c r="F5166" s="28" t="s">
        <v>16778</v>
      </c>
      <c r="G5166" s="27" t="b">
        <v>1</v>
      </c>
      <c r="H5166" s="27" t="b">
        <v>0</v>
      </c>
      <c r="I5166" s="27" t="s">
        <v>13303</v>
      </c>
      <c r="J5166" s="27" t="s">
        <v>13305</v>
      </c>
    </row>
    <row r="5167">
      <c r="A5167" s="27" t="s">
        <v>10</v>
      </c>
      <c r="B5167" s="27" t="s">
        <v>13288</v>
      </c>
      <c r="C5167" s="27" t="s">
        <v>2780</v>
      </c>
      <c r="D5167" s="27" t="s">
        <v>19066</v>
      </c>
      <c r="E5167" s="27" t="s">
        <v>24827</v>
      </c>
      <c r="F5167" s="28" t="s">
        <v>16360</v>
      </c>
      <c r="G5167" s="27" t="b">
        <v>1</v>
      </c>
      <c r="H5167" s="27" t="b">
        <v>0</v>
      </c>
      <c r="I5167" s="27" t="s">
        <v>13299</v>
      </c>
      <c r="J5167" s="27" t="s">
        <v>13300</v>
      </c>
    </row>
    <row r="5168">
      <c r="A5168" s="27" t="s">
        <v>10</v>
      </c>
      <c r="B5168" s="27" t="s">
        <v>13288</v>
      </c>
      <c r="C5168" s="27" t="s">
        <v>2780</v>
      </c>
      <c r="D5168" s="27" t="s">
        <v>19066</v>
      </c>
      <c r="E5168" s="27" t="s">
        <v>24827</v>
      </c>
      <c r="F5168" s="28" t="s">
        <v>16360</v>
      </c>
      <c r="G5168" s="27" t="b">
        <v>1</v>
      </c>
      <c r="H5168" s="27" t="b">
        <v>0</v>
      </c>
      <c r="I5168" s="27" t="s">
        <v>13292</v>
      </c>
      <c r="J5168" s="27" t="s">
        <v>13293</v>
      </c>
    </row>
    <row r="5169">
      <c r="A5169" s="27" t="s">
        <v>10</v>
      </c>
      <c r="B5169" s="27" t="s">
        <v>13288</v>
      </c>
      <c r="C5169" s="27" t="s">
        <v>2780</v>
      </c>
      <c r="D5169" s="27" t="s">
        <v>19066</v>
      </c>
      <c r="E5169" s="27" t="s">
        <v>24827</v>
      </c>
      <c r="F5169" s="28" t="s">
        <v>16360</v>
      </c>
      <c r="G5169" s="27" t="b">
        <v>1</v>
      </c>
      <c r="H5169" s="27" t="b">
        <v>0</v>
      </c>
      <c r="I5169" s="27" t="s">
        <v>13303</v>
      </c>
      <c r="J5169" s="27" t="s">
        <v>13305</v>
      </c>
    </row>
    <row r="5170">
      <c r="A5170" s="27" t="s">
        <v>10</v>
      </c>
      <c r="B5170" s="27" t="s">
        <v>13288</v>
      </c>
      <c r="C5170" s="27" t="s">
        <v>2780</v>
      </c>
      <c r="D5170" s="27" t="s">
        <v>19066</v>
      </c>
      <c r="E5170" s="27" t="s">
        <v>24840</v>
      </c>
      <c r="F5170" s="28" t="s">
        <v>25050</v>
      </c>
      <c r="G5170" s="27" t="b">
        <v>1</v>
      </c>
      <c r="H5170" s="27" t="b">
        <v>0</v>
      </c>
      <c r="I5170" s="27" t="s">
        <v>13299</v>
      </c>
      <c r="J5170" s="27" t="s">
        <v>13300</v>
      </c>
    </row>
    <row r="5171">
      <c r="A5171" s="27" t="s">
        <v>10</v>
      </c>
      <c r="B5171" s="27" t="s">
        <v>13288</v>
      </c>
      <c r="C5171" s="27" t="s">
        <v>2780</v>
      </c>
      <c r="D5171" s="27" t="s">
        <v>19066</v>
      </c>
      <c r="E5171" s="27" t="s">
        <v>24840</v>
      </c>
      <c r="F5171" s="28" t="s">
        <v>25050</v>
      </c>
      <c r="G5171" s="27" t="b">
        <v>1</v>
      </c>
      <c r="H5171" s="27" t="b">
        <v>0</v>
      </c>
      <c r="I5171" s="27" t="s">
        <v>13292</v>
      </c>
      <c r="J5171" s="27" t="s">
        <v>13293</v>
      </c>
    </row>
    <row r="5172">
      <c r="A5172" s="27" t="s">
        <v>10</v>
      </c>
      <c r="B5172" s="27" t="s">
        <v>13288</v>
      </c>
      <c r="C5172" s="27" t="s">
        <v>2780</v>
      </c>
      <c r="D5172" s="27" t="s">
        <v>19066</v>
      </c>
      <c r="E5172" s="27" t="s">
        <v>24840</v>
      </c>
      <c r="F5172" s="28" t="s">
        <v>25050</v>
      </c>
      <c r="G5172" s="27" t="b">
        <v>1</v>
      </c>
      <c r="H5172" s="27" t="b">
        <v>0</v>
      </c>
      <c r="I5172" s="27" t="s">
        <v>13303</v>
      </c>
      <c r="J5172" s="27" t="s">
        <v>13305</v>
      </c>
    </row>
    <row r="5173">
      <c r="A5173" s="27" t="s">
        <v>10</v>
      </c>
      <c r="B5173" s="27" t="s">
        <v>13288</v>
      </c>
      <c r="C5173" s="27" t="s">
        <v>2780</v>
      </c>
      <c r="D5173" s="27" t="s">
        <v>19066</v>
      </c>
      <c r="E5173" s="27" t="s">
        <v>24851</v>
      </c>
      <c r="F5173" s="28" t="s">
        <v>25051</v>
      </c>
      <c r="G5173" s="27" t="b">
        <v>1</v>
      </c>
      <c r="H5173" s="27" t="b">
        <v>0</v>
      </c>
      <c r="I5173" s="27" t="s">
        <v>13299</v>
      </c>
      <c r="J5173" s="27" t="s">
        <v>13300</v>
      </c>
    </row>
    <row r="5174">
      <c r="A5174" s="27" t="s">
        <v>10</v>
      </c>
      <c r="B5174" s="27" t="s">
        <v>13288</v>
      </c>
      <c r="C5174" s="27" t="s">
        <v>2780</v>
      </c>
      <c r="D5174" s="27" t="s">
        <v>19066</v>
      </c>
      <c r="E5174" s="27" t="s">
        <v>24851</v>
      </c>
      <c r="F5174" s="28" t="s">
        <v>25051</v>
      </c>
      <c r="G5174" s="27" t="b">
        <v>1</v>
      </c>
      <c r="H5174" s="27" t="b">
        <v>0</v>
      </c>
      <c r="I5174" s="27" t="s">
        <v>13292</v>
      </c>
      <c r="J5174" s="27" t="s">
        <v>13293</v>
      </c>
    </row>
    <row r="5175">
      <c r="A5175" s="27" t="s">
        <v>10</v>
      </c>
      <c r="B5175" s="27" t="s">
        <v>13288</v>
      </c>
      <c r="C5175" s="27" t="s">
        <v>2780</v>
      </c>
      <c r="D5175" s="27" t="s">
        <v>19066</v>
      </c>
      <c r="E5175" s="27" t="s">
        <v>24851</v>
      </c>
      <c r="F5175" s="28" t="s">
        <v>25051</v>
      </c>
      <c r="G5175" s="27" t="b">
        <v>1</v>
      </c>
      <c r="H5175" s="27" t="b">
        <v>0</v>
      </c>
      <c r="I5175" s="27" t="s">
        <v>13303</v>
      </c>
      <c r="J5175" s="27" t="s">
        <v>13305</v>
      </c>
    </row>
    <row r="5176">
      <c r="A5176" s="27" t="s">
        <v>10</v>
      </c>
      <c r="B5176" s="27" t="s">
        <v>13288</v>
      </c>
      <c r="C5176" s="27" t="s">
        <v>2780</v>
      </c>
      <c r="D5176" s="27" t="s">
        <v>19066</v>
      </c>
      <c r="E5176" s="27" t="s">
        <v>24858</v>
      </c>
      <c r="F5176" s="28" t="s">
        <v>25052</v>
      </c>
      <c r="G5176" s="27" t="b">
        <v>1</v>
      </c>
      <c r="H5176" s="27" t="b">
        <v>0</v>
      </c>
      <c r="I5176" s="27" t="s">
        <v>13299</v>
      </c>
      <c r="J5176" s="27" t="s">
        <v>13300</v>
      </c>
    </row>
    <row r="5177">
      <c r="A5177" s="27" t="s">
        <v>10</v>
      </c>
      <c r="B5177" s="27" t="s">
        <v>13288</v>
      </c>
      <c r="C5177" s="27" t="s">
        <v>2780</v>
      </c>
      <c r="D5177" s="27" t="s">
        <v>19066</v>
      </c>
      <c r="E5177" s="27" t="s">
        <v>24858</v>
      </c>
      <c r="F5177" s="28" t="s">
        <v>25052</v>
      </c>
      <c r="G5177" s="27" t="b">
        <v>1</v>
      </c>
      <c r="H5177" s="27" t="b">
        <v>0</v>
      </c>
      <c r="I5177" s="27" t="s">
        <v>13292</v>
      </c>
      <c r="J5177" s="27" t="s">
        <v>13293</v>
      </c>
    </row>
    <row r="5178">
      <c r="A5178" s="27" t="s">
        <v>10</v>
      </c>
      <c r="B5178" s="27" t="s">
        <v>13288</v>
      </c>
      <c r="C5178" s="27" t="s">
        <v>2780</v>
      </c>
      <c r="D5178" s="27" t="s">
        <v>19066</v>
      </c>
      <c r="E5178" s="27" t="s">
        <v>24858</v>
      </c>
      <c r="F5178" s="28" t="s">
        <v>25052</v>
      </c>
      <c r="G5178" s="27" t="b">
        <v>1</v>
      </c>
      <c r="H5178" s="27" t="b">
        <v>0</v>
      </c>
      <c r="I5178" s="27" t="s">
        <v>13303</v>
      </c>
      <c r="J5178" s="27" t="s">
        <v>13305</v>
      </c>
    </row>
    <row r="5179">
      <c r="A5179" s="27" t="s">
        <v>10</v>
      </c>
      <c r="B5179" s="27" t="s">
        <v>13288</v>
      </c>
      <c r="C5179" s="27" t="s">
        <v>2780</v>
      </c>
      <c r="D5179" s="27" t="s">
        <v>19066</v>
      </c>
      <c r="E5179" s="27" t="s">
        <v>24864</v>
      </c>
      <c r="F5179" s="28">
        <v>34.0</v>
      </c>
      <c r="G5179" s="27" t="b">
        <v>1</v>
      </c>
      <c r="H5179" s="27" t="b">
        <v>0</v>
      </c>
      <c r="I5179" s="27" t="s">
        <v>13299</v>
      </c>
      <c r="J5179" s="27" t="s">
        <v>13300</v>
      </c>
    </row>
    <row r="5180">
      <c r="A5180" s="27" t="s">
        <v>10</v>
      </c>
      <c r="B5180" s="27" t="s">
        <v>13288</v>
      </c>
      <c r="C5180" s="27" t="s">
        <v>2780</v>
      </c>
      <c r="D5180" s="27" t="s">
        <v>19066</v>
      </c>
      <c r="E5180" s="27" t="s">
        <v>24864</v>
      </c>
      <c r="F5180" s="28">
        <v>34.0</v>
      </c>
      <c r="G5180" s="27" t="b">
        <v>1</v>
      </c>
      <c r="H5180" s="27" t="b">
        <v>0</v>
      </c>
      <c r="I5180" s="27" t="s">
        <v>13292</v>
      </c>
      <c r="J5180" s="27" t="s">
        <v>13293</v>
      </c>
    </row>
    <row r="5181">
      <c r="A5181" s="27" t="s">
        <v>10</v>
      </c>
      <c r="B5181" s="27" t="s">
        <v>13288</v>
      </c>
      <c r="C5181" s="27" t="s">
        <v>2780</v>
      </c>
      <c r="D5181" s="27" t="s">
        <v>19066</v>
      </c>
      <c r="E5181" s="27" t="s">
        <v>24864</v>
      </c>
      <c r="F5181" s="28">
        <v>34.0</v>
      </c>
      <c r="G5181" s="27" t="b">
        <v>1</v>
      </c>
      <c r="H5181" s="27" t="b">
        <v>0</v>
      </c>
      <c r="I5181" s="27" t="s">
        <v>13303</v>
      </c>
      <c r="J5181" s="27" t="s">
        <v>13305</v>
      </c>
    </row>
    <row r="5182">
      <c r="A5182" s="27" t="s">
        <v>10</v>
      </c>
      <c r="B5182" s="27" t="s">
        <v>13288</v>
      </c>
      <c r="C5182" s="27" t="s">
        <v>2780</v>
      </c>
      <c r="D5182" s="27" t="s">
        <v>19066</v>
      </c>
      <c r="E5182" s="27" t="s">
        <v>24865</v>
      </c>
      <c r="F5182" s="28" t="s">
        <v>17666</v>
      </c>
      <c r="G5182" s="27" t="b">
        <v>1</v>
      </c>
      <c r="H5182" s="27" t="b">
        <v>0</v>
      </c>
      <c r="I5182" s="27" t="s">
        <v>13299</v>
      </c>
      <c r="J5182" s="27" t="s">
        <v>13300</v>
      </c>
    </row>
    <row r="5183">
      <c r="A5183" s="27" t="s">
        <v>10</v>
      </c>
      <c r="B5183" s="27" t="s">
        <v>13288</v>
      </c>
      <c r="C5183" s="27" t="s">
        <v>2780</v>
      </c>
      <c r="D5183" s="27" t="s">
        <v>19066</v>
      </c>
      <c r="E5183" s="27" t="s">
        <v>24865</v>
      </c>
      <c r="F5183" s="28" t="s">
        <v>17666</v>
      </c>
      <c r="G5183" s="27" t="b">
        <v>1</v>
      </c>
      <c r="H5183" s="27" t="b">
        <v>0</v>
      </c>
      <c r="I5183" s="27" t="s">
        <v>13292</v>
      </c>
      <c r="J5183" s="27" t="s">
        <v>13293</v>
      </c>
    </row>
    <row r="5184">
      <c r="A5184" s="27" t="s">
        <v>10</v>
      </c>
      <c r="B5184" s="27" t="s">
        <v>13288</v>
      </c>
      <c r="C5184" s="27" t="s">
        <v>2780</v>
      </c>
      <c r="D5184" s="27" t="s">
        <v>19066</v>
      </c>
      <c r="E5184" s="27" t="s">
        <v>24865</v>
      </c>
      <c r="F5184" s="28" t="s">
        <v>17666</v>
      </c>
      <c r="G5184" s="27" t="b">
        <v>1</v>
      </c>
      <c r="H5184" s="27" t="b">
        <v>0</v>
      </c>
      <c r="I5184" s="27" t="s">
        <v>13303</v>
      </c>
      <c r="J5184" s="27" t="s">
        <v>13305</v>
      </c>
    </row>
    <row r="5185">
      <c r="A5185" s="27" t="s">
        <v>10</v>
      </c>
      <c r="B5185" s="27" t="s">
        <v>13288</v>
      </c>
      <c r="C5185" s="27" t="s">
        <v>2780</v>
      </c>
      <c r="D5185" s="27" t="s">
        <v>19066</v>
      </c>
      <c r="E5185" s="27" t="s">
        <v>24867</v>
      </c>
      <c r="F5185" s="28" t="s">
        <v>25053</v>
      </c>
      <c r="G5185" s="27" t="b">
        <v>1</v>
      </c>
      <c r="H5185" s="27" t="b">
        <v>0</v>
      </c>
      <c r="I5185" s="27" t="s">
        <v>13299</v>
      </c>
      <c r="J5185" s="27" t="s">
        <v>13300</v>
      </c>
    </row>
    <row r="5186">
      <c r="A5186" s="27" t="s">
        <v>10</v>
      </c>
      <c r="B5186" s="27" t="s">
        <v>13288</v>
      </c>
      <c r="C5186" s="27" t="s">
        <v>2780</v>
      </c>
      <c r="D5186" s="27" t="s">
        <v>19066</v>
      </c>
      <c r="E5186" s="27" t="s">
        <v>24867</v>
      </c>
      <c r="F5186" s="28" t="s">
        <v>25053</v>
      </c>
      <c r="G5186" s="27" t="b">
        <v>1</v>
      </c>
      <c r="H5186" s="27" t="b">
        <v>0</v>
      </c>
      <c r="I5186" s="27" t="s">
        <v>13292</v>
      </c>
      <c r="J5186" s="27" t="s">
        <v>13293</v>
      </c>
    </row>
    <row r="5187">
      <c r="A5187" s="27" t="s">
        <v>10</v>
      </c>
      <c r="B5187" s="27" t="s">
        <v>13288</v>
      </c>
      <c r="C5187" s="27" t="s">
        <v>2780</v>
      </c>
      <c r="D5187" s="27" t="s">
        <v>19066</v>
      </c>
      <c r="E5187" s="27" t="s">
        <v>24867</v>
      </c>
      <c r="F5187" s="28" t="s">
        <v>25053</v>
      </c>
      <c r="G5187" s="27" t="b">
        <v>1</v>
      </c>
      <c r="H5187" s="27" t="b">
        <v>0</v>
      </c>
      <c r="I5187" s="27" t="s">
        <v>13303</v>
      </c>
      <c r="J5187" s="27" t="s">
        <v>13305</v>
      </c>
    </row>
    <row r="5188">
      <c r="A5188" s="27" t="s">
        <v>10</v>
      </c>
      <c r="B5188" s="27" t="s">
        <v>13288</v>
      </c>
      <c r="C5188" s="27" t="s">
        <v>2780</v>
      </c>
      <c r="D5188" s="27" t="s">
        <v>19066</v>
      </c>
      <c r="E5188" s="27" t="s">
        <v>24878</v>
      </c>
      <c r="F5188" s="28" t="s">
        <v>25054</v>
      </c>
      <c r="G5188" s="27" t="b">
        <v>1</v>
      </c>
      <c r="H5188" s="27" t="b">
        <v>0</v>
      </c>
      <c r="I5188" s="27" t="s">
        <v>13299</v>
      </c>
      <c r="J5188" s="27" t="s">
        <v>13300</v>
      </c>
    </row>
    <row r="5189">
      <c r="A5189" s="27" t="s">
        <v>10</v>
      </c>
      <c r="B5189" s="27" t="s">
        <v>13288</v>
      </c>
      <c r="C5189" s="27" t="s">
        <v>2780</v>
      </c>
      <c r="D5189" s="27" t="s">
        <v>19066</v>
      </c>
      <c r="E5189" s="27" t="s">
        <v>24878</v>
      </c>
      <c r="F5189" s="28" t="s">
        <v>25054</v>
      </c>
      <c r="G5189" s="27" t="b">
        <v>1</v>
      </c>
      <c r="H5189" s="27" t="b">
        <v>0</v>
      </c>
      <c r="I5189" s="27" t="s">
        <v>13292</v>
      </c>
      <c r="J5189" s="27" t="s">
        <v>13293</v>
      </c>
    </row>
    <row r="5190">
      <c r="A5190" s="27" t="s">
        <v>10</v>
      </c>
      <c r="B5190" s="27" t="s">
        <v>13288</v>
      </c>
      <c r="C5190" s="27" t="s">
        <v>2780</v>
      </c>
      <c r="D5190" s="27" t="s">
        <v>19066</v>
      </c>
      <c r="E5190" s="27" t="s">
        <v>24878</v>
      </c>
      <c r="F5190" s="28" t="s">
        <v>25054</v>
      </c>
      <c r="G5190" s="27" t="b">
        <v>1</v>
      </c>
      <c r="H5190" s="27" t="b">
        <v>0</v>
      </c>
      <c r="I5190" s="27" t="s">
        <v>13303</v>
      </c>
      <c r="J5190" s="27" t="s">
        <v>13305</v>
      </c>
    </row>
    <row r="5191">
      <c r="A5191" s="27" t="s">
        <v>10</v>
      </c>
      <c r="B5191" s="27" t="s">
        <v>13288</v>
      </c>
      <c r="C5191" s="27" t="s">
        <v>2780</v>
      </c>
      <c r="D5191" s="27" t="s">
        <v>19066</v>
      </c>
      <c r="E5191" s="27" t="s">
        <v>24879</v>
      </c>
      <c r="F5191" s="28" t="s">
        <v>16322</v>
      </c>
      <c r="G5191" s="27" t="b">
        <v>1</v>
      </c>
      <c r="H5191" s="27" t="b">
        <v>0</v>
      </c>
      <c r="I5191" s="27" t="s">
        <v>13299</v>
      </c>
      <c r="J5191" s="27" t="s">
        <v>13300</v>
      </c>
    </row>
    <row r="5192">
      <c r="A5192" s="27" t="s">
        <v>10</v>
      </c>
      <c r="B5192" s="27" t="s">
        <v>13288</v>
      </c>
      <c r="C5192" s="27" t="s">
        <v>2780</v>
      </c>
      <c r="D5192" s="27" t="s">
        <v>19066</v>
      </c>
      <c r="E5192" s="27" t="s">
        <v>24879</v>
      </c>
      <c r="F5192" s="28" t="s">
        <v>16322</v>
      </c>
      <c r="G5192" s="27" t="b">
        <v>1</v>
      </c>
      <c r="H5192" s="27" t="b">
        <v>0</v>
      </c>
      <c r="I5192" s="27" t="s">
        <v>13292</v>
      </c>
      <c r="J5192" s="27" t="s">
        <v>13293</v>
      </c>
    </row>
    <row r="5193">
      <c r="A5193" s="27" t="s">
        <v>10</v>
      </c>
      <c r="B5193" s="27" t="s">
        <v>13288</v>
      </c>
      <c r="C5193" s="27" t="s">
        <v>2780</v>
      </c>
      <c r="D5193" s="27" t="s">
        <v>19066</v>
      </c>
      <c r="E5193" s="27" t="s">
        <v>24879</v>
      </c>
      <c r="F5193" s="28" t="s">
        <v>16322</v>
      </c>
      <c r="G5193" s="27" t="b">
        <v>1</v>
      </c>
      <c r="H5193" s="27" t="b">
        <v>0</v>
      </c>
      <c r="I5193" s="27" t="s">
        <v>13303</v>
      </c>
      <c r="J5193" s="27" t="s">
        <v>13305</v>
      </c>
    </row>
    <row r="5194">
      <c r="A5194" s="27" t="s">
        <v>10</v>
      </c>
      <c r="B5194" s="27" t="s">
        <v>13288</v>
      </c>
      <c r="C5194" s="27" t="s">
        <v>2780</v>
      </c>
      <c r="D5194" s="27" t="s">
        <v>19066</v>
      </c>
      <c r="E5194" s="27" t="s">
        <v>24882</v>
      </c>
      <c r="F5194" s="28" t="s">
        <v>19346</v>
      </c>
      <c r="G5194" s="27" t="b">
        <v>1</v>
      </c>
      <c r="H5194" s="27" t="b">
        <v>0</v>
      </c>
      <c r="I5194" s="27" t="s">
        <v>13299</v>
      </c>
      <c r="J5194" s="27" t="s">
        <v>13300</v>
      </c>
    </row>
    <row r="5195">
      <c r="A5195" s="27" t="s">
        <v>10</v>
      </c>
      <c r="B5195" s="27" t="s">
        <v>13288</v>
      </c>
      <c r="C5195" s="27" t="s">
        <v>2780</v>
      </c>
      <c r="D5195" s="27" t="s">
        <v>19066</v>
      </c>
      <c r="E5195" s="27" t="s">
        <v>24882</v>
      </c>
      <c r="F5195" s="28" t="s">
        <v>19346</v>
      </c>
      <c r="G5195" s="27" t="b">
        <v>1</v>
      </c>
      <c r="H5195" s="27" t="b">
        <v>0</v>
      </c>
      <c r="I5195" s="27" t="s">
        <v>13292</v>
      </c>
      <c r="J5195" s="27" t="s">
        <v>13293</v>
      </c>
    </row>
    <row r="5196">
      <c r="A5196" s="27" t="s">
        <v>10</v>
      </c>
      <c r="B5196" s="27" t="s">
        <v>13288</v>
      </c>
      <c r="C5196" s="27" t="s">
        <v>2780</v>
      </c>
      <c r="D5196" s="27" t="s">
        <v>19066</v>
      </c>
      <c r="E5196" s="27" t="s">
        <v>24882</v>
      </c>
      <c r="F5196" s="28" t="s">
        <v>19346</v>
      </c>
      <c r="G5196" s="27" t="b">
        <v>1</v>
      </c>
      <c r="H5196" s="27" t="b">
        <v>0</v>
      </c>
      <c r="I5196" s="27" t="s">
        <v>13303</v>
      </c>
      <c r="J5196" s="27" t="s">
        <v>13305</v>
      </c>
    </row>
    <row r="5197">
      <c r="A5197" s="27" t="s">
        <v>10</v>
      </c>
      <c r="B5197" s="27" t="s">
        <v>13288</v>
      </c>
      <c r="C5197" s="27" t="s">
        <v>2780</v>
      </c>
      <c r="D5197" s="27" t="s">
        <v>19066</v>
      </c>
      <c r="E5197" s="27" t="s">
        <v>24883</v>
      </c>
      <c r="F5197" s="28" t="s">
        <v>25055</v>
      </c>
      <c r="G5197" s="27" t="b">
        <v>1</v>
      </c>
      <c r="H5197" s="27" t="b">
        <v>0</v>
      </c>
      <c r="I5197" s="27" t="s">
        <v>13299</v>
      </c>
      <c r="J5197" s="27" t="s">
        <v>13300</v>
      </c>
    </row>
    <row r="5198">
      <c r="A5198" s="27" t="s">
        <v>10</v>
      </c>
      <c r="B5198" s="27" t="s">
        <v>13288</v>
      </c>
      <c r="C5198" s="27" t="s">
        <v>2780</v>
      </c>
      <c r="D5198" s="27" t="s">
        <v>19066</v>
      </c>
      <c r="E5198" s="27" t="s">
        <v>24883</v>
      </c>
      <c r="F5198" s="28" t="s">
        <v>25055</v>
      </c>
      <c r="G5198" s="27" t="b">
        <v>1</v>
      </c>
      <c r="H5198" s="27" t="b">
        <v>0</v>
      </c>
      <c r="I5198" s="27" t="s">
        <v>13292</v>
      </c>
      <c r="J5198" s="27" t="s">
        <v>13293</v>
      </c>
    </row>
    <row r="5199">
      <c r="A5199" s="27" t="s">
        <v>10</v>
      </c>
      <c r="B5199" s="27" t="s">
        <v>13288</v>
      </c>
      <c r="C5199" s="27" t="s">
        <v>2780</v>
      </c>
      <c r="D5199" s="27" t="s">
        <v>19066</v>
      </c>
      <c r="E5199" s="27" t="s">
        <v>24883</v>
      </c>
      <c r="F5199" s="28" t="s">
        <v>25055</v>
      </c>
      <c r="G5199" s="27" t="b">
        <v>1</v>
      </c>
      <c r="H5199" s="27" t="b">
        <v>0</v>
      </c>
      <c r="I5199" s="27" t="s">
        <v>13303</v>
      </c>
      <c r="J5199" s="27" t="s">
        <v>13305</v>
      </c>
    </row>
    <row r="5200">
      <c r="A5200" s="27" t="s">
        <v>10</v>
      </c>
      <c r="B5200" s="27" t="s">
        <v>13288</v>
      </c>
      <c r="C5200" s="27" t="s">
        <v>2780</v>
      </c>
      <c r="D5200" s="27" t="s">
        <v>19066</v>
      </c>
      <c r="E5200" s="27" t="s">
        <v>25056</v>
      </c>
      <c r="F5200" s="28" t="s">
        <v>25057</v>
      </c>
      <c r="G5200" s="27" t="b">
        <v>1</v>
      </c>
      <c r="H5200" s="27" t="b">
        <v>0</v>
      </c>
      <c r="I5200" s="27" t="s">
        <v>13299</v>
      </c>
      <c r="J5200" s="27" t="s">
        <v>13300</v>
      </c>
    </row>
    <row r="5201">
      <c r="A5201" s="27" t="s">
        <v>10</v>
      </c>
      <c r="B5201" s="27" t="s">
        <v>13288</v>
      </c>
      <c r="C5201" s="27" t="s">
        <v>2780</v>
      </c>
      <c r="D5201" s="27" t="s">
        <v>19066</v>
      </c>
      <c r="E5201" s="27" t="s">
        <v>25056</v>
      </c>
      <c r="F5201" s="28" t="s">
        <v>25057</v>
      </c>
      <c r="G5201" s="27" t="b">
        <v>1</v>
      </c>
      <c r="H5201" s="27" t="b">
        <v>0</v>
      </c>
      <c r="I5201" s="27" t="s">
        <v>13292</v>
      </c>
      <c r="J5201" s="27" t="s">
        <v>13293</v>
      </c>
    </row>
    <row r="5202">
      <c r="A5202" s="27" t="s">
        <v>10</v>
      </c>
      <c r="B5202" s="27" t="s">
        <v>13288</v>
      </c>
      <c r="C5202" s="27" t="s">
        <v>2780</v>
      </c>
      <c r="D5202" s="27" t="s">
        <v>19066</v>
      </c>
      <c r="E5202" s="27" t="s">
        <v>25056</v>
      </c>
      <c r="F5202" s="28" t="s">
        <v>25057</v>
      </c>
      <c r="G5202" s="27" t="b">
        <v>1</v>
      </c>
      <c r="H5202" s="27" t="b">
        <v>0</v>
      </c>
      <c r="I5202" s="27" t="s">
        <v>13303</v>
      </c>
      <c r="J5202" s="27" t="s">
        <v>13305</v>
      </c>
    </row>
    <row r="5203">
      <c r="A5203" s="27" t="s">
        <v>10</v>
      </c>
      <c r="B5203" s="27" t="s">
        <v>13288</v>
      </c>
      <c r="C5203" s="27" t="s">
        <v>2780</v>
      </c>
      <c r="D5203" s="27" t="s">
        <v>19066</v>
      </c>
      <c r="E5203" s="27" t="s">
        <v>24887</v>
      </c>
      <c r="F5203" s="28" t="s">
        <v>25058</v>
      </c>
      <c r="G5203" s="27" t="b">
        <v>1</v>
      </c>
      <c r="H5203" s="27" t="b">
        <v>0</v>
      </c>
      <c r="I5203" s="27" t="s">
        <v>13299</v>
      </c>
      <c r="J5203" s="27" t="s">
        <v>13300</v>
      </c>
    </row>
    <row r="5204">
      <c r="A5204" s="27" t="s">
        <v>10</v>
      </c>
      <c r="B5204" s="27" t="s">
        <v>13288</v>
      </c>
      <c r="C5204" s="27" t="s">
        <v>2780</v>
      </c>
      <c r="D5204" s="27" t="s">
        <v>19066</v>
      </c>
      <c r="E5204" s="27" t="s">
        <v>24887</v>
      </c>
      <c r="F5204" s="28" t="s">
        <v>25058</v>
      </c>
      <c r="G5204" s="27" t="b">
        <v>1</v>
      </c>
      <c r="H5204" s="27" t="b">
        <v>0</v>
      </c>
      <c r="I5204" s="27" t="s">
        <v>13292</v>
      </c>
      <c r="J5204" s="27" t="s">
        <v>13293</v>
      </c>
    </row>
    <row r="5205">
      <c r="A5205" s="27" t="s">
        <v>10</v>
      </c>
      <c r="B5205" s="27" t="s">
        <v>13288</v>
      </c>
      <c r="C5205" s="27" t="s">
        <v>2780</v>
      </c>
      <c r="D5205" s="27" t="s">
        <v>19066</v>
      </c>
      <c r="E5205" s="27" t="s">
        <v>24887</v>
      </c>
      <c r="F5205" s="28" t="s">
        <v>25058</v>
      </c>
      <c r="G5205" s="27" t="b">
        <v>1</v>
      </c>
      <c r="H5205" s="27" t="b">
        <v>0</v>
      </c>
      <c r="I5205" s="27" t="s">
        <v>13303</v>
      </c>
      <c r="J5205" s="27" t="s">
        <v>13305</v>
      </c>
    </row>
    <row r="5206">
      <c r="A5206" s="27" t="s">
        <v>10</v>
      </c>
      <c r="B5206" s="27" t="s">
        <v>13288</v>
      </c>
      <c r="C5206" s="27" t="s">
        <v>2780</v>
      </c>
      <c r="D5206" s="27" t="s">
        <v>19066</v>
      </c>
      <c r="E5206" s="27" t="s">
        <v>24890</v>
      </c>
      <c r="F5206" s="28" t="s">
        <v>21877</v>
      </c>
      <c r="G5206" s="27" t="b">
        <v>1</v>
      </c>
      <c r="H5206" s="27" t="b">
        <v>0</v>
      </c>
      <c r="I5206" s="27" t="s">
        <v>13299</v>
      </c>
      <c r="J5206" s="27" t="s">
        <v>13300</v>
      </c>
    </row>
    <row r="5207">
      <c r="A5207" s="27" t="s">
        <v>10</v>
      </c>
      <c r="B5207" s="27" t="s">
        <v>13288</v>
      </c>
      <c r="C5207" s="27" t="s">
        <v>2780</v>
      </c>
      <c r="D5207" s="27" t="s">
        <v>19066</v>
      </c>
      <c r="E5207" s="27" t="s">
        <v>24890</v>
      </c>
      <c r="F5207" s="28" t="s">
        <v>21877</v>
      </c>
      <c r="G5207" s="27" t="b">
        <v>1</v>
      </c>
      <c r="H5207" s="27" t="b">
        <v>0</v>
      </c>
      <c r="I5207" s="27" t="s">
        <v>13292</v>
      </c>
      <c r="J5207" s="27" t="s">
        <v>13293</v>
      </c>
    </row>
    <row r="5208">
      <c r="A5208" s="27" t="s">
        <v>10</v>
      </c>
      <c r="B5208" s="27" t="s">
        <v>13288</v>
      </c>
      <c r="C5208" s="27" t="s">
        <v>2780</v>
      </c>
      <c r="D5208" s="27" t="s">
        <v>19066</v>
      </c>
      <c r="E5208" s="27" t="s">
        <v>24890</v>
      </c>
      <c r="F5208" s="28" t="s">
        <v>21877</v>
      </c>
      <c r="G5208" s="27" t="b">
        <v>1</v>
      </c>
      <c r="H5208" s="27" t="b">
        <v>0</v>
      </c>
      <c r="I5208" s="27" t="s">
        <v>13303</v>
      </c>
      <c r="J5208" s="27" t="s">
        <v>13305</v>
      </c>
    </row>
    <row r="5209">
      <c r="A5209" s="27" t="s">
        <v>10</v>
      </c>
      <c r="B5209" s="27" t="s">
        <v>13288</v>
      </c>
      <c r="C5209" s="27" t="s">
        <v>2780</v>
      </c>
      <c r="D5209" s="27" t="s">
        <v>19066</v>
      </c>
      <c r="E5209" s="27" t="s">
        <v>24891</v>
      </c>
      <c r="F5209" s="28" t="s">
        <v>22313</v>
      </c>
      <c r="G5209" s="27" t="b">
        <v>1</v>
      </c>
      <c r="H5209" s="27" t="b">
        <v>0</v>
      </c>
      <c r="I5209" s="27" t="s">
        <v>13299</v>
      </c>
      <c r="J5209" s="27" t="s">
        <v>13300</v>
      </c>
    </row>
    <row r="5210">
      <c r="A5210" s="27" t="s">
        <v>10</v>
      </c>
      <c r="B5210" s="27" t="s">
        <v>13288</v>
      </c>
      <c r="C5210" s="27" t="s">
        <v>2780</v>
      </c>
      <c r="D5210" s="27" t="s">
        <v>19066</v>
      </c>
      <c r="E5210" s="27" t="s">
        <v>24891</v>
      </c>
      <c r="F5210" s="28" t="s">
        <v>22313</v>
      </c>
      <c r="G5210" s="27" t="b">
        <v>1</v>
      </c>
      <c r="H5210" s="27" t="b">
        <v>0</v>
      </c>
      <c r="I5210" s="27" t="s">
        <v>13292</v>
      </c>
      <c r="J5210" s="27" t="s">
        <v>13293</v>
      </c>
    </row>
    <row r="5211">
      <c r="A5211" s="27" t="s">
        <v>10</v>
      </c>
      <c r="B5211" s="27" t="s">
        <v>13288</v>
      </c>
      <c r="C5211" s="27" t="s">
        <v>2780</v>
      </c>
      <c r="D5211" s="27" t="s">
        <v>19066</v>
      </c>
      <c r="E5211" s="27" t="s">
        <v>24891</v>
      </c>
      <c r="F5211" s="28" t="s">
        <v>22313</v>
      </c>
      <c r="G5211" s="27" t="b">
        <v>1</v>
      </c>
      <c r="H5211" s="27" t="b">
        <v>0</v>
      </c>
      <c r="I5211" s="27" t="s">
        <v>13303</v>
      </c>
      <c r="J5211" s="27" t="s">
        <v>13305</v>
      </c>
    </row>
    <row r="5212">
      <c r="A5212" s="27" t="s">
        <v>10</v>
      </c>
      <c r="B5212" s="27" t="s">
        <v>13288</v>
      </c>
      <c r="C5212" s="27" t="s">
        <v>2780</v>
      </c>
      <c r="D5212" s="27" t="s">
        <v>19066</v>
      </c>
      <c r="E5212" s="27" t="s">
        <v>24895</v>
      </c>
      <c r="F5212" s="28" t="s">
        <v>25059</v>
      </c>
      <c r="G5212" s="27" t="b">
        <v>1</v>
      </c>
      <c r="H5212" s="27" t="b">
        <v>0</v>
      </c>
      <c r="I5212" s="27" t="s">
        <v>13299</v>
      </c>
      <c r="J5212" s="27" t="s">
        <v>13300</v>
      </c>
    </row>
    <row r="5213">
      <c r="A5213" s="27" t="s">
        <v>10</v>
      </c>
      <c r="B5213" s="27" t="s">
        <v>13288</v>
      </c>
      <c r="C5213" s="27" t="s">
        <v>2780</v>
      </c>
      <c r="D5213" s="27" t="s">
        <v>19066</v>
      </c>
      <c r="E5213" s="27" t="s">
        <v>24895</v>
      </c>
      <c r="F5213" s="28" t="s">
        <v>25059</v>
      </c>
      <c r="G5213" s="27" t="b">
        <v>1</v>
      </c>
      <c r="H5213" s="27" t="b">
        <v>0</v>
      </c>
      <c r="I5213" s="27" t="s">
        <v>13292</v>
      </c>
      <c r="J5213" s="27" t="s">
        <v>13293</v>
      </c>
    </row>
    <row r="5214">
      <c r="A5214" s="27" t="s">
        <v>10</v>
      </c>
      <c r="B5214" s="27" t="s">
        <v>13288</v>
      </c>
      <c r="C5214" s="27" t="s">
        <v>2780</v>
      </c>
      <c r="D5214" s="27" t="s">
        <v>19066</v>
      </c>
      <c r="E5214" s="27" t="s">
        <v>24895</v>
      </c>
      <c r="F5214" s="28" t="s">
        <v>25059</v>
      </c>
      <c r="G5214" s="27" t="b">
        <v>1</v>
      </c>
      <c r="H5214" s="27" t="b">
        <v>0</v>
      </c>
      <c r="I5214" s="27" t="s">
        <v>13303</v>
      </c>
      <c r="J5214" s="27" t="s">
        <v>13305</v>
      </c>
    </row>
    <row r="5215">
      <c r="A5215" s="27" t="s">
        <v>10</v>
      </c>
      <c r="B5215" s="27" t="s">
        <v>13288</v>
      </c>
      <c r="C5215" s="27" t="s">
        <v>2780</v>
      </c>
      <c r="D5215" s="27" t="s">
        <v>19066</v>
      </c>
      <c r="E5215" s="27" t="s">
        <v>24899</v>
      </c>
      <c r="F5215" s="28" t="s">
        <v>25060</v>
      </c>
      <c r="G5215" s="27" t="b">
        <v>1</v>
      </c>
      <c r="H5215" s="27" t="b">
        <v>0</v>
      </c>
      <c r="I5215" s="27" t="s">
        <v>13299</v>
      </c>
      <c r="J5215" s="27" t="s">
        <v>13300</v>
      </c>
    </row>
    <row r="5216">
      <c r="A5216" s="27" t="s">
        <v>10</v>
      </c>
      <c r="B5216" s="27" t="s">
        <v>13288</v>
      </c>
      <c r="C5216" s="27" t="s">
        <v>2780</v>
      </c>
      <c r="D5216" s="27" t="s">
        <v>19066</v>
      </c>
      <c r="E5216" s="27" t="s">
        <v>24899</v>
      </c>
      <c r="F5216" s="28" t="s">
        <v>25060</v>
      </c>
      <c r="G5216" s="27" t="b">
        <v>1</v>
      </c>
      <c r="H5216" s="27" t="b">
        <v>0</v>
      </c>
      <c r="I5216" s="27" t="s">
        <v>13292</v>
      </c>
      <c r="J5216" s="27" t="s">
        <v>13293</v>
      </c>
    </row>
    <row r="5217">
      <c r="A5217" s="27" t="s">
        <v>10</v>
      </c>
      <c r="B5217" s="27" t="s">
        <v>13288</v>
      </c>
      <c r="C5217" s="27" t="s">
        <v>2780</v>
      </c>
      <c r="D5217" s="27" t="s">
        <v>19066</v>
      </c>
      <c r="E5217" s="27" t="s">
        <v>24899</v>
      </c>
      <c r="F5217" s="28" t="s">
        <v>25060</v>
      </c>
      <c r="G5217" s="27" t="b">
        <v>1</v>
      </c>
      <c r="H5217" s="27" t="b">
        <v>0</v>
      </c>
      <c r="I5217" s="27" t="s">
        <v>13303</v>
      </c>
      <c r="J5217" s="27" t="s">
        <v>13305</v>
      </c>
    </row>
    <row r="5218">
      <c r="A5218" s="27" t="s">
        <v>10</v>
      </c>
      <c r="B5218" s="27" t="s">
        <v>13288</v>
      </c>
      <c r="C5218" s="27" t="s">
        <v>2780</v>
      </c>
      <c r="D5218" s="27" t="s">
        <v>19066</v>
      </c>
      <c r="E5218" s="27" t="s">
        <v>24902</v>
      </c>
      <c r="F5218" s="28" t="s">
        <v>13340</v>
      </c>
      <c r="G5218" s="27" t="b">
        <v>1</v>
      </c>
      <c r="H5218" s="27" t="b">
        <v>0</v>
      </c>
      <c r="I5218" s="27" t="s">
        <v>13299</v>
      </c>
      <c r="J5218" s="27" t="s">
        <v>13300</v>
      </c>
    </row>
    <row r="5219">
      <c r="A5219" s="27" t="s">
        <v>10</v>
      </c>
      <c r="B5219" s="27" t="s">
        <v>13288</v>
      </c>
      <c r="C5219" s="27" t="s">
        <v>2780</v>
      </c>
      <c r="D5219" s="27" t="s">
        <v>19066</v>
      </c>
      <c r="E5219" s="27" t="s">
        <v>24902</v>
      </c>
      <c r="F5219" s="28" t="s">
        <v>13340</v>
      </c>
      <c r="G5219" s="27" t="b">
        <v>1</v>
      </c>
      <c r="H5219" s="27" t="b">
        <v>0</v>
      </c>
      <c r="I5219" s="27" t="s">
        <v>13292</v>
      </c>
      <c r="J5219" s="27" t="s">
        <v>13293</v>
      </c>
    </row>
    <row r="5220">
      <c r="A5220" s="27" t="s">
        <v>10</v>
      </c>
      <c r="B5220" s="27" t="s">
        <v>13288</v>
      </c>
      <c r="C5220" s="27" t="s">
        <v>2780</v>
      </c>
      <c r="D5220" s="27" t="s">
        <v>19066</v>
      </c>
      <c r="E5220" s="27" t="s">
        <v>24902</v>
      </c>
      <c r="F5220" s="28" t="s">
        <v>13340</v>
      </c>
      <c r="G5220" s="27" t="b">
        <v>1</v>
      </c>
      <c r="H5220" s="27" t="b">
        <v>0</v>
      </c>
      <c r="I5220" s="27" t="s">
        <v>13303</v>
      </c>
      <c r="J5220" s="27" t="s">
        <v>13305</v>
      </c>
    </row>
    <row r="5221">
      <c r="A5221" s="27" t="s">
        <v>10</v>
      </c>
      <c r="B5221" s="27" t="s">
        <v>13288</v>
      </c>
      <c r="C5221" s="27" t="s">
        <v>2780</v>
      </c>
      <c r="D5221" s="27" t="s">
        <v>19066</v>
      </c>
      <c r="E5221" s="27" t="s">
        <v>24916</v>
      </c>
      <c r="F5221" s="28" t="s">
        <v>25061</v>
      </c>
      <c r="G5221" s="27" t="b">
        <v>1</v>
      </c>
      <c r="H5221" s="27" t="b">
        <v>0</v>
      </c>
      <c r="I5221" s="27" t="s">
        <v>13299</v>
      </c>
      <c r="J5221" s="27" t="s">
        <v>13300</v>
      </c>
    </row>
    <row r="5222">
      <c r="A5222" s="27" t="s">
        <v>10</v>
      </c>
      <c r="B5222" s="27" t="s">
        <v>13288</v>
      </c>
      <c r="C5222" s="27" t="s">
        <v>2780</v>
      </c>
      <c r="D5222" s="27" t="s">
        <v>19066</v>
      </c>
      <c r="E5222" s="27" t="s">
        <v>24916</v>
      </c>
      <c r="F5222" s="28" t="s">
        <v>25061</v>
      </c>
      <c r="G5222" s="27" t="b">
        <v>1</v>
      </c>
      <c r="H5222" s="27" t="b">
        <v>0</v>
      </c>
      <c r="I5222" s="27" t="s">
        <v>13292</v>
      </c>
      <c r="J5222" s="27" t="s">
        <v>13293</v>
      </c>
    </row>
    <row r="5223">
      <c r="A5223" s="27" t="s">
        <v>10</v>
      </c>
      <c r="B5223" s="27" t="s">
        <v>13288</v>
      </c>
      <c r="C5223" s="27" t="s">
        <v>2780</v>
      </c>
      <c r="D5223" s="27" t="s">
        <v>19066</v>
      </c>
      <c r="E5223" s="27" t="s">
        <v>24916</v>
      </c>
      <c r="F5223" s="28" t="s">
        <v>25061</v>
      </c>
      <c r="G5223" s="27" t="b">
        <v>1</v>
      </c>
      <c r="H5223" s="27" t="b">
        <v>0</v>
      </c>
      <c r="I5223" s="27" t="s">
        <v>13303</v>
      </c>
      <c r="J5223" s="27" t="s">
        <v>13305</v>
      </c>
    </row>
    <row r="5224">
      <c r="A5224" s="27" t="s">
        <v>10</v>
      </c>
      <c r="B5224" s="27" t="s">
        <v>13288</v>
      </c>
      <c r="C5224" s="27" t="s">
        <v>2780</v>
      </c>
      <c r="D5224" s="27" t="s">
        <v>21248</v>
      </c>
      <c r="E5224" s="27" t="s">
        <v>24779</v>
      </c>
      <c r="F5224" s="28" t="s">
        <v>25062</v>
      </c>
      <c r="G5224" s="27" t="b">
        <v>1</v>
      </c>
      <c r="H5224" s="27" t="b">
        <v>0</v>
      </c>
      <c r="I5224" s="27" t="s">
        <v>13299</v>
      </c>
      <c r="J5224" s="27" t="s">
        <v>13300</v>
      </c>
    </row>
    <row r="5225">
      <c r="A5225" s="27" t="s">
        <v>10</v>
      </c>
      <c r="B5225" s="27" t="s">
        <v>13288</v>
      </c>
      <c r="C5225" s="27" t="s">
        <v>2780</v>
      </c>
      <c r="D5225" s="27" t="s">
        <v>21248</v>
      </c>
      <c r="E5225" s="27" t="s">
        <v>24779</v>
      </c>
      <c r="F5225" s="28" t="s">
        <v>25062</v>
      </c>
      <c r="G5225" s="27" t="b">
        <v>1</v>
      </c>
      <c r="H5225" s="27" t="b">
        <v>0</v>
      </c>
      <c r="I5225" s="27" t="s">
        <v>13292</v>
      </c>
      <c r="J5225" s="27" t="s">
        <v>13293</v>
      </c>
    </row>
    <row r="5226">
      <c r="A5226" s="27" t="s">
        <v>10</v>
      </c>
      <c r="B5226" s="27" t="s">
        <v>13288</v>
      </c>
      <c r="C5226" s="27" t="s">
        <v>2780</v>
      </c>
      <c r="D5226" s="27" t="s">
        <v>21248</v>
      </c>
      <c r="E5226" s="27" t="s">
        <v>24779</v>
      </c>
      <c r="F5226" s="28" t="s">
        <v>25062</v>
      </c>
      <c r="G5226" s="27" t="b">
        <v>1</v>
      </c>
      <c r="H5226" s="27" t="b">
        <v>0</v>
      </c>
      <c r="I5226" s="27" t="s">
        <v>13303</v>
      </c>
      <c r="J5226" s="27" t="s">
        <v>13305</v>
      </c>
    </row>
    <row r="5227">
      <c r="A5227" s="27" t="s">
        <v>10</v>
      </c>
      <c r="B5227" s="27" t="s">
        <v>13288</v>
      </c>
      <c r="C5227" s="27" t="s">
        <v>2780</v>
      </c>
      <c r="D5227" s="27" t="s">
        <v>21248</v>
      </c>
      <c r="E5227" s="27" t="s">
        <v>24781</v>
      </c>
      <c r="F5227" s="28">
        <v>199.0</v>
      </c>
      <c r="G5227" s="27" t="b">
        <v>1</v>
      </c>
      <c r="H5227" s="27" t="b">
        <v>0</v>
      </c>
      <c r="I5227" s="27" t="s">
        <v>13299</v>
      </c>
      <c r="J5227" s="27" t="s">
        <v>13300</v>
      </c>
    </row>
    <row r="5228">
      <c r="A5228" s="27" t="s">
        <v>10</v>
      </c>
      <c r="B5228" s="27" t="s">
        <v>13288</v>
      </c>
      <c r="C5228" s="27" t="s">
        <v>2780</v>
      </c>
      <c r="D5228" s="27" t="s">
        <v>21248</v>
      </c>
      <c r="E5228" s="27" t="s">
        <v>24781</v>
      </c>
      <c r="F5228" s="28">
        <v>199.0</v>
      </c>
      <c r="G5228" s="27" t="b">
        <v>1</v>
      </c>
      <c r="H5228" s="27" t="b">
        <v>0</v>
      </c>
      <c r="I5228" s="27" t="s">
        <v>13292</v>
      </c>
      <c r="J5228" s="27" t="s">
        <v>13293</v>
      </c>
    </row>
    <row r="5229">
      <c r="A5229" s="27" t="s">
        <v>10</v>
      </c>
      <c r="B5229" s="27" t="s">
        <v>13288</v>
      </c>
      <c r="C5229" s="27" t="s">
        <v>2780</v>
      </c>
      <c r="D5229" s="27" t="s">
        <v>21248</v>
      </c>
      <c r="E5229" s="27" t="s">
        <v>24781</v>
      </c>
      <c r="F5229" s="28">
        <v>199.0</v>
      </c>
      <c r="G5229" s="27" t="b">
        <v>1</v>
      </c>
      <c r="H5229" s="27" t="b">
        <v>0</v>
      </c>
      <c r="I5229" s="27" t="s">
        <v>13303</v>
      </c>
      <c r="J5229" s="27" t="s">
        <v>13305</v>
      </c>
    </row>
    <row r="5230">
      <c r="A5230" s="27" t="s">
        <v>10</v>
      </c>
      <c r="B5230" s="27" t="s">
        <v>13288</v>
      </c>
      <c r="C5230" s="27" t="s">
        <v>2780</v>
      </c>
      <c r="D5230" s="27" t="s">
        <v>21248</v>
      </c>
      <c r="E5230" s="27" t="s">
        <v>24786</v>
      </c>
      <c r="F5230" s="28" t="s">
        <v>25063</v>
      </c>
      <c r="G5230" s="27" t="b">
        <v>1</v>
      </c>
      <c r="H5230" s="27" t="b">
        <v>0</v>
      </c>
      <c r="I5230" s="27" t="s">
        <v>13299</v>
      </c>
      <c r="J5230" s="27" t="s">
        <v>13300</v>
      </c>
    </row>
    <row r="5231">
      <c r="A5231" s="27" t="s">
        <v>10</v>
      </c>
      <c r="B5231" s="27" t="s">
        <v>13288</v>
      </c>
      <c r="C5231" s="27" t="s">
        <v>2780</v>
      </c>
      <c r="D5231" s="27" t="s">
        <v>21248</v>
      </c>
      <c r="E5231" s="27" t="s">
        <v>24786</v>
      </c>
      <c r="F5231" s="28" t="s">
        <v>25063</v>
      </c>
      <c r="G5231" s="27" t="b">
        <v>1</v>
      </c>
      <c r="H5231" s="27" t="b">
        <v>0</v>
      </c>
      <c r="I5231" s="27" t="s">
        <v>13292</v>
      </c>
      <c r="J5231" s="27" t="s">
        <v>13293</v>
      </c>
    </row>
    <row r="5232">
      <c r="A5232" s="27" t="s">
        <v>10</v>
      </c>
      <c r="B5232" s="27" t="s">
        <v>13288</v>
      </c>
      <c r="C5232" s="27" t="s">
        <v>2780</v>
      </c>
      <c r="D5232" s="27" t="s">
        <v>21248</v>
      </c>
      <c r="E5232" s="27" t="s">
        <v>24786</v>
      </c>
      <c r="F5232" s="28" t="s">
        <v>25063</v>
      </c>
      <c r="G5232" s="27" t="b">
        <v>1</v>
      </c>
      <c r="H5232" s="27" t="b">
        <v>0</v>
      </c>
      <c r="I5232" s="27" t="s">
        <v>13303</v>
      </c>
      <c r="J5232" s="27" t="s">
        <v>13305</v>
      </c>
    </row>
    <row r="5233">
      <c r="A5233" s="27" t="s">
        <v>10</v>
      </c>
      <c r="B5233" s="27" t="s">
        <v>13288</v>
      </c>
      <c r="C5233" s="27" t="s">
        <v>2780</v>
      </c>
      <c r="D5233" s="27" t="s">
        <v>21248</v>
      </c>
      <c r="E5233" s="27" t="s">
        <v>24792</v>
      </c>
      <c r="F5233" s="28" t="s">
        <v>25064</v>
      </c>
      <c r="G5233" s="27" t="b">
        <v>1</v>
      </c>
      <c r="H5233" s="27" t="b">
        <v>0</v>
      </c>
      <c r="I5233" s="27" t="s">
        <v>13299</v>
      </c>
      <c r="J5233" s="27" t="s">
        <v>13300</v>
      </c>
    </row>
    <row r="5234">
      <c r="A5234" s="27" t="s">
        <v>10</v>
      </c>
      <c r="B5234" s="27" t="s">
        <v>13288</v>
      </c>
      <c r="C5234" s="27" t="s">
        <v>2780</v>
      </c>
      <c r="D5234" s="27" t="s">
        <v>21248</v>
      </c>
      <c r="E5234" s="27" t="s">
        <v>24792</v>
      </c>
      <c r="F5234" s="28" t="s">
        <v>25064</v>
      </c>
      <c r="G5234" s="27" t="b">
        <v>1</v>
      </c>
      <c r="H5234" s="27" t="b">
        <v>0</v>
      </c>
      <c r="I5234" s="27" t="s">
        <v>13292</v>
      </c>
      <c r="J5234" s="27" t="s">
        <v>13293</v>
      </c>
    </row>
    <row r="5235">
      <c r="A5235" s="27" t="s">
        <v>10</v>
      </c>
      <c r="B5235" s="27" t="s">
        <v>13288</v>
      </c>
      <c r="C5235" s="27" t="s">
        <v>2780</v>
      </c>
      <c r="D5235" s="27" t="s">
        <v>21248</v>
      </c>
      <c r="E5235" s="27" t="s">
        <v>24792</v>
      </c>
      <c r="F5235" s="28" t="s">
        <v>25064</v>
      </c>
      <c r="G5235" s="27" t="b">
        <v>1</v>
      </c>
      <c r="H5235" s="27" t="b">
        <v>0</v>
      </c>
      <c r="I5235" s="27" t="s">
        <v>13303</v>
      </c>
      <c r="J5235" s="27" t="s">
        <v>13305</v>
      </c>
    </row>
    <row r="5236">
      <c r="A5236" s="27" t="s">
        <v>10</v>
      </c>
      <c r="B5236" s="27" t="s">
        <v>13288</v>
      </c>
      <c r="C5236" s="27" t="s">
        <v>2780</v>
      </c>
      <c r="D5236" s="27" t="s">
        <v>21248</v>
      </c>
      <c r="E5236" s="27" t="s">
        <v>24793</v>
      </c>
      <c r="F5236" s="28" t="s">
        <v>18865</v>
      </c>
      <c r="G5236" s="27" t="b">
        <v>1</v>
      </c>
      <c r="H5236" s="27" t="b">
        <v>0</v>
      </c>
      <c r="I5236" s="27" t="s">
        <v>13299</v>
      </c>
      <c r="J5236" s="27" t="s">
        <v>13300</v>
      </c>
    </row>
    <row r="5237">
      <c r="A5237" s="27" t="s">
        <v>10</v>
      </c>
      <c r="B5237" s="27" t="s">
        <v>13288</v>
      </c>
      <c r="C5237" s="27" t="s">
        <v>2780</v>
      </c>
      <c r="D5237" s="27" t="s">
        <v>21248</v>
      </c>
      <c r="E5237" s="27" t="s">
        <v>24793</v>
      </c>
      <c r="F5237" s="28" t="s">
        <v>18865</v>
      </c>
      <c r="G5237" s="27" t="b">
        <v>1</v>
      </c>
      <c r="H5237" s="27" t="b">
        <v>0</v>
      </c>
      <c r="I5237" s="27" t="s">
        <v>13292</v>
      </c>
      <c r="J5237" s="27" t="s">
        <v>13293</v>
      </c>
    </row>
    <row r="5238">
      <c r="A5238" s="27" t="s">
        <v>10</v>
      </c>
      <c r="B5238" s="27" t="s">
        <v>13288</v>
      </c>
      <c r="C5238" s="27" t="s">
        <v>2780</v>
      </c>
      <c r="D5238" s="27" t="s">
        <v>21248</v>
      </c>
      <c r="E5238" s="27" t="s">
        <v>24793</v>
      </c>
      <c r="F5238" s="28" t="s">
        <v>18865</v>
      </c>
      <c r="G5238" s="27" t="b">
        <v>1</v>
      </c>
      <c r="H5238" s="27" t="b">
        <v>0</v>
      </c>
      <c r="I5238" s="27" t="s">
        <v>13303</v>
      </c>
      <c r="J5238" s="27" t="s">
        <v>13305</v>
      </c>
    </row>
    <row r="5239">
      <c r="A5239" s="27" t="s">
        <v>10</v>
      </c>
      <c r="B5239" s="27" t="s">
        <v>13288</v>
      </c>
      <c r="C5239" s="27" t="s">
        <v>2780</v>
      </c>
      <c r="D5239" s="27" t="s">
        <v>21248</v>
      </c>
      <c r="E5239" s="27" t="s">
        <v>24795</v>
      </c>
      <c r="F5239" s="28" t="s">
        <v>25065</v>
      </c>
      <c r="G5239" s="27" t="b">
        <v>1</v>
      </c>
      <c r="H5239" s="27" t="b">
        <v>0</v>
      </c>
      <c r="I5239" s="27" t="s">
        <v>13299</v>
      </c>
      <c r="J5239" s="27" t="s">
        <v>13300</v>
      </c>
    </row>
    <row r="5240">
      <c r="A5240" s="27" t="s">
        <v>10</v>
      </c>
      <c r="B5240" s="27" t="s">
        <v>13288</v>
      </c>
      <c r="C5240" s="27" t="s">
        <v>2780</v>
      </c>
      <c r="D5240" s="27" t="s">
        <v>21248</v>
      </c>
      <c r="E5240" s="27" t="s">
        <v>24795</v>
      </c>
      <c r="F5240" s="28" t="s">
        <v>25065</v>
      </c>
      <c r="G5240" s="27" t="b">
        <v>1</v>
      </c>
      <c r="H5240" s="27" t="b">
        <v>0</v>
      </c>
      <c r="I5240" s="27" t="s">
        <v>13292</v>
      </c>
      <c r="J5240" s="27" t="s">
        <v>13293</v>
      </c>
    </row>
    <row r="5241">
      <c r="A5241" s="27" t="s">
        <v>10</v>
      </c>
      <c r="B5241" s="27" t="s">
        <v>13288</v>
      </c>
      <c r="C5241" s="27" t="s">
        <v>2780</v>
      </c>
      <c r="D5241" s="27" t="s">
        <v>21248</v>
      </c>
      <c r="E5241" s="27" t="s">
        <v>24795</v>
      </c>
      <c r="F5241" s="28" t="s">
        <v>25065</v>
      </c>
      <c r="G5241" s="27" t="b">
        <v>1</v>
      </c>
      <c r="H5241" s="27" t="b">
        <v>0</v>
      </c>
      <c r="I5241" s="27" t="s">
        <v>13303</v>
      </c>
      <c r="J5241" s="27" t="s">
        <v>13305</v>
      </c>
    </row>
    <row r="5242">
      <c r="A5242" s="27" t="s">
        <v>10</v>
      </c>
      <c r="B5242" s="27" t="s">
        <v>13288</v>
      </c>
      <c r="C5242" s="27" t="s">
        <v>2780</v>
      </c>
      <c r="D5242" s="27" t="s">
        <v>21248</v>
      </c>
      <c r="E5242" s="27" t="s">
        <v>24798</v>
      </c>
      <c r="F5242" s="28" t="s">
        <v>25066</v>
      </c>
      <c r="G5242" s="27" t="b">
        <v>1</v>
      </c>
      <c r="H5242" s="27" t="b">
        <v>0</v>
      </c>
      <c r="I5242" s="27" t="s">
        <v>13299</v>
      </c>
      <c r="J5242" s="27" t="s">
        <v>13300</v>
      </c>
    </row>
    <row r="5243">
      <c r="A5243" s="27" t="s">
        <v>10</v>
      </c>
      <c r="B5243" s="27" t="s">
        <v>13288</v>
      </c>
      <c r="C5243" s="27" t="s">
        <v>2780</v>
      </c>
      <c r="D5243" s="27" t="s">
        <v>21248</v>
      </c>
      <c r="E5243" s="27" t="s">
        <v>24798</v>
      </c>
      <c r="F5243" s="28" t="s">
        <v>25066</v>
      </c>
      <c r="G5243" s="27" t="b">
        <v>1</v>
      </c>
      <c r="H5243" s="27" t="b">
        <v>0</v>
      </c>
      <c r="I5243" s="27" t="s">
        <v>13292</v>
      </c>
      <c r="J5243" s="27" t="s">
        <v>13293</v>
      </c>
    </row>
    <row r="5244">
      <c r="A5244" s="27" t="s">
        <v>10</v>
      </c>
      <c r="B5244" s="27" t="s">
        <v>13288</v>
      </c>
      <c r="C5244" s="27" t="s">
        <v>2780</v>
      </c>
      <c r="D5244" s="27" t="s">
        <v>21248</v>
      </c>
      <c r="E5244" s="27" t="s">
        <v>24798</v>
      </c>
      <c r="F5244" s="28" t="s">
        <v>25066</v>
      </c>
      <c r="G5244" s="27" t="b">
        <v>1</v>
      </c>
      <c r="H5244" s="27" t="b">
        <v>0</v>
      </c>
      <c r="I5244" s="27" t="s">
        <v>13303</v>
      </c>
      <c r="J5244" s="27" t="s">
        <v>13305</v>
      </c>
    </row>
    <row r="5245">
      <c r="A5245" s="27" t="s">
        <v>10</v>
      </c>
      <c r="B5245" s="27" t="s">
        <v>13288</v>
      </c>
      <c r="C5245" s="27" t="s">
        <v>2780</v>
      </c>
      <c r="D5245" s="27" t="s">
        <v>21248</v>
      </c>
      <c r="E5245" s="27" t="s">
        <v>24801</v>
      </c>
      <c r="F5245" s="28" t="s">
        <v>25067</v>
      </c>
      <c r="G5245" s="27" t="b">
        <v>1</v>
      </c>
      <c r="H5245" s="27" t="b">
        <v>0</v>
      </c>
      <c r="I5245" s="27" t="s">
        <v>13299</v>
      </c>
      <c r="J5245" s="27" t="s">
        <v>13300</v>
      </c>
    </row>
    <row r="5246">
      <c r="A5246" s="27" t="s">
        <v>10</v>
      </c>
      <c r="B5246" s="27" t="s">
        <v>13288</v>
      </c>
      <c r="C5246" s="27" t="s">
        <v>2780</v>
      </c>
      <c r="D5246" s="27" t="s">
        <v>21248</v>
      </c>
      <c r="E5246" s="27" t="s">
        <v>24801</v>
      </c>
      <c r="F5246" s="28" t="s">
        <v>25067</v>
      </c>
      <c r="G5246" s="27" t="b">
        <v>1</v>
      </c>
      <c r="H5246" s="27" t="b">
        <v>0</v>
      </c>
      <c r="I5246" s="27" t="s">
        <v>13292</v>
      </c>
      <c r="J5246" s="27" t="s">
        <v>13293</v>
      </c>
    </row>
    <row r="5247">
      <c r="A5247" s="27" t="s">
        <v>10</v>
      </c>
      <c r="B5247" s="27" t="s">
        <v>13288</v>
      </c>
      <c r="C5247" s="27" t="s">
        <v>2780</v>
      </c>
      <c r="D5247" s="27" t="s">
        <v>21248</v>
      </c>
      <c r="E5247" s="27" t="s">
        <v>24801</v>
      </c>
      <c r="F5247" s="28" t="s">
        <v>25067</v>
      </c>
      <c r="G5247" s="27" t="b">
        <v>1</v>
      </c>
      <c r="H5247" s="27" t="b">
        <v>0</v>
      </c>
      <c r="I5247" s="27" t="s">
        <v>13303</v>
      </c>
      <c r="J5247" s="27" t="s">
        <v>13305</v>
      </c>
    </row>
    <row r="5248">
      <c r="A5248" s="27" t="s">
        <v>10</v>
      </c>
      <c r="B5248" s="27" t="s">
        <v>13288</v>
      </c>
      <c r="C5248" s="27" t="s">
        <v>2780</v>
      </c>
      <c r="D5248" s="27" t="s">
        <v>21248</v>
      </c>
      <c r="E5248" s="27" t="s">
        <v>24802</v>
      </c>
      <c r="F5248" s="28" t="s">
        <v>13647</v>
      </c>
      <c r="G5248" s="27" t="b">
        <v>1</v>
      </c>
      <c r="H5248" s="27" t="b">
        <v>0</v>
      </c>
      <c r="I5248" s="27" t="s">
        <v>13299</v>
      </c>
      <c r="J5248" s="27" t="s">
        <v>13300</v>
      </c>
    </row>
    <row r="5249">
      <c r="A5249" s="27" t="s">
        <v>10</v>
      </c>
      <c r="B5249" s="27" t="s">
        <v>13288</v>
      </c>
      <c r="C5249" s="27" t="s">
        <v>2780</v>
      </c>
      <c r="D5249" s="27" t="s">
        <v>21248</v>
      </c>
      <c r="E5249" s="27" t="s">
        <v>24802</v>
      </c>
      <c r="F5249" s="28" t="s">
        <v>13647</v>
      </c>
      <c r="G5249" s="27" t="b">
        <v>1</v>
      </c>
      <c r="H5249" s="27" t="b">
        <v>0</v>
      </c>
      <c r="I5249" s="27" t="s">
        <v>13292</v>
      </c>
      <c r="J5249" s="27" t="s">
        <v>13293</v>
      </c>
    </row>
    <row r="5250">
      <c r="A5250" s="27" t="s">
        <v>10</v>
      </c>
      <c r="B5250" s="27" t="s">
        <v>13288</v>
      </c>
      <c r="C5250" s="27" t="s">
        <v>2780</v>
      </c>
      <c r="D5250" s="27" t="s">
        <v>21248</v>
      </c>
      <c r="E5250" s="27" t="s">
        <v>24802</v>
      </c>
      <c r="F5250" s="28" t="s">
        <v>13647</v>
      </c>
      <c r="G5250" s="27" t="b">
        <v>1</v>
      </c>
      <c r="H5250" s="27" t="b">
        <v>0</v>
      </c>
      <c r="I5250" s="27" t="s">
        <v>13303</v>
      </c>
      <c r="J5250" s="27" t="s">
        <v>13305</v>
      </c>
    </row>
    <row r="5251">
      <c r="A5251" s="27" t="s">
        <v>10</v>
      </c>
      <c r="B5251" s="27" t="s">
        <v>13288</v>
      </c>
      <c r="C5251" s="27" t="s">
        <v>2780</v>
      </c>
      <c r="D5251" s="27" t="s">
        <v>21248</v>
      </c>
      <c r="E5251" s="27" t="s">
        <v>24804</v>
      </c>
      <c r="F5251" s="28" t="s">
        <v>13486</v>
      </c>
      <c r="G5251" s="27" t="b">
        <v>1</v>
      </c>
      <c r="H5251" s="27" t="b">
        <v>0</v>
      </c>
      <c r="I5251" s="27" t="s">
        <v>13299</v>
      </c>
      <c r="J5251" s="27" t="s">
        <v>13300</v>
      </c>
    </row>
    <row r="5252">
      <c r="A5252" s="27" t="s">
        <v>10</v>
      </c>
      <c r="B5252" s="27" t="s">
        <v>13288</v>
      </c>
      <c r="C5252" s="27" t="s">
        <v>2780</v>
      </c>
      <c r="D5252" s="27" t="s">
        <v>21248</v>
      </c>
      <c r="E5252" s="27" t="s">
        <v>24804</v>
      </c>
      <c r="F5252" s="28" t="s">
        <v>13486</v>
      </c>
      <c r="G5252" s="27" t="b">
        <v>1</v>
      </c>
      <c r="H5252" s="27" t="b">
        <v>0</v>
      </c>
      <c r="I5252" s="27" t="s">
        <v>13292</v>
      </c>
      <c r="J5252" s="27" t="s">
        <v>13293</v>
      </c>
    </row>
    <row r="5253">
      <c r="A5253" s="27" t="s">
        <v>10</v>
      </c>
      <c r="B5253" s="27" t="s">
        <v>13288</v>
      </c>
      <c r="C5253" s="27" t="s">
        <v>2780</v>
      </c>
      <c r="D5253" s="27" t="s">
        <v>21248</v>
      </c>
      <c r="E5253" s="27" t="s">
        <v>24804</v>
      </c>
      <c r="F5253" s="28" t="s">
        <v>13486</v>
      </c>
      <c r="G5253" s="27" t="b">
        <v>1</v>
      </c>
      <c r="H5253" s="27" t="b">
        <v>0</v>
      </c>
      <c r="I5253" s="27" t="s">
        <v>13303</v>
      </c>
      <c r="J5253" s="27" t="s">
        <v>13305</v>
      </c>
    </row>
    <row r="5254">
      <c r="A5254" s="27" t="s">
        <v>10</v>
      </c>
      <c r="B5254" s="27" t="s">
        <v>13288</v>
      </c>
      <c r="C5254" s="27" t="s">
        <v>2780</v>
      </c>
      <c r="D5254" s="27" t="s">
        <v>21248</v>
      </c>
      <c r="E5254" s="27" t="s">
        <v>24806</v>
      </c>
      <c r="F5254" s="28" t="s">
        <v>25068</v>
      </c>
      <c r="G5254" s="27" t="b">
        <v>1</v>
      </c>
      <c r="H5254" s="27" t="b">
        <v>0</v>
      </c>
      <c r="I5254" s="27" t="s">
        <v>13299</v>
      </c>
      <c r="J5254" s="27" t="s">
        <v>13300</v>
      </c>
    </row>
    <row r="5255">
      <c r="A5255" s="27" t="s">
        <v>10</v>
      </c>
      <c r="B5255" s="27" t="s">
        <v>13288</v>
      </c>
      <c r="C5255" s="27" t="s">
        <v>2780</v>
      </c>
      <c r="D5255" s="27" t="s">
        <v>21248</v>
      </c>
      <c r="E5255" s="27" t="s">
        <v>24806</v>
      </c>
      <c r="F5255" s="28" t="s">
        <v>25068</v>
      </c>
      <c r="G5255" s="27" t="b">
        <v>1</v>
      </c>
      <c r="H5255" s="27" t="b">
        <v>0</v>
      </c>
      <c r="I5255" s="27" t="s">
        <v>13292</v>
      </c>
      <c r="J5255" s="27" t="s">
        <v>13293</v>
      </c>
    </row>
    <row r="5256">
      <c r="A5256" s="27" t="s">
        <v>10</v>
      </c>
      <c r="B5256" s="27" t="s">
        <v>13288</v>
      </c>
      <c r="C5256" s="27" t="s">
        <v>2780</v>
      </c>
      <c r="D5256" s="27" t="s">
        <v>21248</v>
      </c>
      <c r="E5256" s="27" t="s">
        <v>24806</v>
      </c>
      <c r="F5256" s="28" t="s">
        <v>25068</v>
      </c>
      <c r="G5256" s="27" t="b">
        <v>1</v>
      </c>
      <c r="H5256" s="27" t="b">
        <v>0</v>
      </c>
      <c r="I5256" s="27" t="s">
        <v>13303</v>
      </c>
      <c r="J5256" s="27" t="s">
        <v>13305</v>
      </c>
    </row>
    <row r="5257">
      <c r="A5257" s="27" t="s">
        <v>10</v>
      </c>
      <c r="B5257" s="27" t="s">
        <v>13288</v>
      </c>
      <c r="C5257" s="27" t="s">
        <v>2780</v>
      </c>
      <c r="D5257" s="27" t="s">
        <v>21248</v>
      </c>
      <c r="E5257" s="27" t="s">
        <v>25045</v>
      </c>
      <c r="F5257" s="28" t="s">
        <v>8633</v>
      </c>
      <c r="G5257" s="27" t="b">
        <v>1</v>
      </c>
      <c r="H5257" s="27" t="b">
        <v>0</v>
      </c>
      <c r="I5257" s="27" t="s">
        <v>13299</v>
      </c>
      <c r="J5257" s="27" t="s">
        <v>13300</v>
      </c>
    </row>
    <row r="5258">
      <c r="A5258" s="27" t="s">
        <v>10</v>
      </c>
      <c r="B5258" s="27" t="s">
        <v>13288</v>
      </c>
      <c r="C5258" s="27" t="s">
        <v>2780</v>
      </c>
      <c r="D5258" s="27" t="s">
        <v>21248</v>
      </c>
      <c r="E5258" s="27" t="s">
        <v>25045</v>
      </c>
      <c r="F5258" s="28" t="s">
        <v>8633</v>
      </c>
      <c r="G5258" s="27" t="b">
        <v>1</v>
      </c>
      <c r="H5258" s="27" t="b">
        <v>0</v>
      </c>
      <c r="I5258" s="27" t="s">
        <v>13292</v>
      </c>
      <c r="J5258" s="27" t="s">
        <v>13293</v>
      </c>
    </row>
    <row r="5259">
      <c r="A5259" s="27" t="s">
        <v>10</v>
      </c>
      <c r="B5259" s="27" t="s">
        <v>13288</v>
      </c>
      <c r="C5259" s="27" t="s">
        <v>2780</v>
      </c>
      <c r="D5259" s="27" t="s">
        <v>21248</v>
      </c>
      <c r="E5259" s="27" t="s">
        <v>25045</v>
      </c>
      <c r="F5259" s="28" t="s">
        <v>8633</v>
      </c>
      <c r="G5259" s="27" t="b">
        <v>1</v>
      </c>
      <c r="H5259" s="27" t="b">
        <v>0</v>
      </c>
      <c r="I5259" s="27" t="s">
        <v>13303</v>
      </c>
      <c r="J5259" s="27" t="s">
        <v>13305</v>
      </c>
    </row>
    <row r="5260">
      <c r="A5260" s="27" t="s">
        <v>10</v>
      </c>
      <c r="B5260" s="27" t="s">
        <v>13288</v>
      </c>
      <c r="C5260" s="27" t="s">
        <v>2780</v>
      </c>
      <c r="D5260" s="27" t="s">
        <v>21248</v>
      </c>
      <c r="E5260" s="27" t="s">
        <v>25047</v>
      </c>
      <c r="F5260" s="28" t="s">
        <v>25017</v>
      </c>
      <c r="G5260" s="27" t="b">
        <v>1</v>
      </c>
      <c r="H5260" s="27" t="b">
        <v>0</v>
      </c>
      <c r="I5260" s="27" t="s">
        <v>13299</v>
      </c>
      <c r="J5260" s="27" t="s">
        <v>13300</v>
      </c>
    </row>
    <row r="5261">
      <c r="A5261" s="27" t="s">
        <v>10</v>
      </c>
      <c r="B5261" s="27" t="s">
        <v>13288</v>
      </c>
      <c r="C5261" s="27" t="s">
        <v>2780</v>
      </c>
      <c r="D5261" s="27" t="s">
        <v>21248</v>
      </c>
      <c r="E5261" s="27" t="s">
        <v>25047</v>
      </c>
      <c r="F5261" s="28" t="s">
        <v>25017</v>
      </c>
      <c r="G5261" s="27" t="b">
        <v>1</v>
      </c>
      <c r="H5261" s="27" t="b">
        <v>0</v>
      </c>
      <c r="I5261" s="27" t="s">
        <v>13292</v>
      </c>
      <c r="J5261" s="27" t="s">
        <v>13293</v>
      </c>
    </row>
    <row r="5262">
      <c r="A5262" s="27" t="s">
        <v>10</v>
      </c>
      <c r="B5262" s="27" t="s">
        <v>13288</v>
      </c>
      <c r="C5262" s="27" t="s">
        <v>2780</v>
      </c>
      <c r="D5262" s="27" t="s">
        <v>21248</v>
      </c>
      <c r="E5262" s="27" t="s">
        <v>25047</v>
      </c>
      <c r="F5262" s="28" t="s">
        <v>25017</v>
      </c>
      <c r="G5262" s="27" t="b">
        <v>1</v>
      </c>
      <c r="H5262" s="27" t="b">
        <v>0</v>
      </c>
      <c r="I5262" s="27" t="s">
        <v>13303</v>
      </c>
      <c r="J5262" s="27" t="s">
        <v>13305</v>
      </c>
    </row>
    <row r="5263">
      <c r="A5263" s="27" t="s">
        <v>10</v>
      </c>
      <c r="B5263" s="27" t="s">
        <v>13288</v>
      </c>
      <c r="C5263" s="27" t="s">
        <v>2780</v>
      </c>
      <c r="D5263" s="27" t="s">
        <v>21248</v>
      </c>
      <c r="E5263" s="27" t="s">
        <v>24809</v>
      </c>
      <c r="F5263" s="28" t="s">
        <v>25069</v>
      </c>
      <c r="G5263" s="27" t="b">
        <v>1</v>
      </c>
      <c r="H5263" s="27" t="b">
        <v>0</v>
      </c>
      <c r="I5263" s="27" t="s">
        <v>13299</v>
      </c>
      <c r="J5263" s="27" t="s">
        <v>13300</v>
      </c>
    </row>
    <row r="5264">
      <c r="A5264" s="27" t="s">
        <v>10</v>
      </c>
      <c r="B5264" s="27" t="s">
        <v>13288</v>
      </c>
      <c r="C5264" s="27" t="s">
        <v>2780</v>
      </c>
      <c r="D5264" s="27" t="s">
        <v>21248</v>
      </c>
      <c r="E5264" s="27" t="s">
        <v>24809</v>
      </c>
      <c r="F5264" s="28" t="s">
        <v>25069</v>
      </c>
      <c r="G5264" s="27" t="b">
        <v>1</v>
      </c>
      <c r="H5264" s="27" t="b">
        <v>0</v>
      </c>
      <c r="I5264" s="27" t="s">
        <v>13292</v>
      </c>
      <c r="J5264" s="27" t="s">
        <v>13293</v>
      </c>
    </row>
    <row r="5265">
      <c r="A5265" s="27" t="s">
        <v>10</v>
      </c>
      <c r="B5265" s="27" t="s">
        <v>13288</v>
      </c>
      <c r="C5265" s="27" t="s">
        <v>2780</v>
      </c>
      <c r="D5265" s="27" t="s">
        <v>21248</v>
      </c>
      <c r="E5265" s="27" t="s">
        <v>24809</v>
      </c>
      <c r="F5265" s="28" t="s">
        <v>25069</v>
      </c>
      <c r="G5265" s="27" t="b">
        <v>1</v>
      </c>
      <c r="H5265" s="27" t="b">
        <v>0</v>
      </c>
      <c r="I5265" s="27" t="s">
        <v>13303</v>
      </c>
      <c r="J5265" s="27" t="s">
        <v>13305</v>
      </c>
    </row>
    <row r="5266">
      <c r="A5266" s="27" t="s">
        <v>10</v>
      </c>
      <c r="B5266" s="27" t="s">
        <v>13288</v>
      </c>
      <c r="C5266" s="27" t="s">
        <v>2780</v>
      </c>
      <c r="D5266" s="27" t="s">
        <v>21248</v>
      </c>
      <c r="E5266" s="27" t="s">
        <v>24813</v>
      </c>
      <c r="F5266" s="28" t="s">
        <v>18594</v>
      </c>
      <c r="G5266" s="27" t="b">
        <v>1</v>
      </c>
      <c r="H5266" s="27" t="b">
        <v>0</v>
      </c>
      <c r="I5266" s="27" t="s">
        <v>13299</v>
      </c>
      <c r="J5266" s="27" t="s">
        <v>13300</v>
      </c>
    </row>
    <row r="5267">
      <c r="A5267" s="27" t="s">
        <v>10</v>
      </c>
      <c r="B5267" s="27" t="s">
        <v>13288</v>
      </c>
      <c r="C5267" s="27" t="s">
        <v>2780</v>
      </c>
      <c r="D5267" s="27" t="s">
        <v>21248</v>
      </c>
      <c r="E5267" s="27" t="s">
        <v>24813</v>
      </c>
      <c r="F5267" s="28" t="s">
        <v>18594</v>
      </c>
      <c r="G5267" s="27" t="b">
        <v>1</v>
      </c>
      <c r="H5267" s="27" t="b">
        <v>0</v>
      </c>
      <c r="I5267" s="27" t="s">
        <v>13292</v>
      </c>
      <c r="J5267" s="27" t="s">
        <v>13293</v>
      </c>
    </row>
    <row r="5268">
      <c r="A5268" s="27" t="s">
        <v>10</v>
      </c>
      <c r="B5268" s="27" t="s">
        <v>13288</v>
      </c>
      <c r="C5268" s="27" t="s">
        <v>2780</v>
      </c>
      <c r="D5268" s="27" t="s">
        <v>21248</v>
      </c>
      <c r="E5268" s="27" t="s">
        <v>24813</v>
      </c>
      <c r="F5268" s="28" t="s">
        <v>18594</v>
      </c>
      <c r="G5268" s="27" t="b">
        <v>1</v>
      </c>
      <c r="H5268" s="27" t="b">
        <v>0</v>
      </c>
      <c r="I5268" s="27" t="s">
        <v>13303</v>
      </c>
      <c r="J5268" s="27" t="s">
        <v>13305</v>
      </c>
    </row>
    <row r="5269">
      <c r="A5269" s="27" t="s">
        <v>10</v>
      </c>
      <c r="B5269" s="27" t="s">
        <v>13288</v>
      </c>
      <c r="C5269" s="27" t="s">
        <v>2780</v>
      </c>
      <c r="D5269" s="27" t="s">
        <v>21248</v>
      </c>
      <c r="E5269" s="27" t="s">
        <v>24824</v>
      </c>
      <c r="F5269" s="28" t="s">
        <v>18807</v>
      </c>
      <c r="G5269" s="27" t="b">
        <v>1</v>
      </c>
      <c r="H5269" s="27" t="b">
        <v>0</v>
      </c>
      <c r="I5269" s="27" t="s">
        <v>13299</v>
      </c>
      <c r="J5269" s="27" t="s">
        <v>13300</v>
      </c>
    </row>
    <row r="5270">
      <c r="A5270" s="27" t="s">
        <v>10</v>
      </c>
      <c r="B5270" s="27" t="s">
        <v>13288</v>
      </c>
      <c r="C5270" s="27" t="s">
        <v>2780</v>
      </c>
      <c r="D5270" s="27" t="s">
        <v>21248</v>
      </c>
      <c r="E5270" s="27" t="s">
        <v>24824</v>
      </c>
      <c r="F5270" s="28" t="s">
        <v>18807</v>
      </c>
      <c r="G5270" s="27" t="b">
        <v>1</v>
      </c>
      <c r="H5270" s="27" t="b">
        <v>0</v>
      </c>
      <c r="I5270" s="27" t="s">
        <v>13292</v>
      </c>
      <c r="J5270" s="27" t="s">
        <v>13293</v>
      </c>
    </row>
    <row r="5271">
      <c r="A5271" s="27" t="s">
        <v>10</v>
      </c>
      <c r="B5271" s="27" t="s">
        <v>13288</v>
      </c>
      <c r="C5271" s="27" t="s">
        <v>2780</v>
      </c>
      <c r="D5271" s="27" t="s">
        <v>21248</v>
      </c>
      <c r="E5271" s="27" t="s">
        <v>24824</v>
      </c>
      <c r="F5271" s="28" t="s">
        <v>18807</v>
      </c>
      <c r="G5271" s="27" t="b">
        <v>1</v>
      </c>
      <c r="H5271" s="27" t="b">
        <v>0</v>
      </c>
      <c r="I5271" s="27" t="s">
        <v>13303</v>
      </c>
      <c r="J5271" s="27" t="s">
        <v>13305</v>
      </c>
    </row>
    <row r="5272">
      <c r="A5272" s="27" t="s">
        <v>10</v>
      </c>
      <c r="B5272" s="27" t="s">
        <v>13288</v>
      </c>
      <c r="C5272" s="27" t="s">
        <v>2780</v>
      </c>
      <c r="D5272" s="27" t="s">
        <v>21248</v>
      </c>
      <c r="E5272" s="27" t="s">
        <v>24827</v>
      </c>
      <c r="F5272" s="28" t="s">
        <v>13799</v>
      </c>
      <c r="G5272" s="27" t="b">
        <v>1</v>
      </c>
      <c r="H5272" s="27" t="b">
        <v>0</v>
      </c>
      <c r="I5272" s="27" t="s">
        <v>13299</v>
      </c>
      <c r="J5272" s="27" t="s">
        <v>13300</v>
      </c>
    </row>
    <row r="5273">
      <c r="A5273" s="27" t="s">
        <v>10</v>
      </c>
      <c r="B5273" s="27" t="s">
        <v>13288</v>
      </c>
      <c r="C5273" s="27" t="s">
        <v>2780</v>
      </c>
      <c r="D5273" s="27" t="s">
        <v>21248</v>
      </c>
      <c r="E5273" s="27" t="s">
        <v>24827</v>
      </c>
      <c r="F5273" s="28" t="s">
        <v>13799</v>
      </c>
      <c r="G5273" s="27" t="b">
        <v>1</v>
      </c>
      <c r="H5273" s="27" t="b">
        <v>0</v>
      </c>
      <c r="I5273" s="27" t="s">
        <v>13292</v>
      </c>
      <c r="J5273" s="27" t="s">
        <v>13293</v>
      </c>
    </row>
    <row r="5274">
      <c r="A5274" s="27" t="s">
        <v>10</v>
      </c>
      <c r="B5274" s="27" t="s">
        <v>13288</v>
      </c>
      <c r="C5274" s="27" t="s">
        <v>2780</v>
      </c>
      <c r="D5274" s="27" t="s">
        <v>21248</v>
      </c>
      <c r="E5274" s="27" t="s">
        <v>24827</v>
      </c>
      <c r="F5274" s="28" t="s">
        <v>13799</v>
      </c>
      <c r="G5274" s="27" t="b">
        <v>1</v>
      </c>
      <c r="H5274" s="27" t="b">
        <v>0</v>
      </c>
      <c r="I5274" s="27" t="s">
        <v>13303</v>
      </c>
      <c r="J5274" s="27" t="s">
        <v>13305</v>
      </c>
    </row>
    <row r="5275">
      <c r="A5275" s="27" t="s">
        <v>10</v>
      </c>
      <c r="B5275" s="27" t="s">
        <v>13288</v>
      </c>
      <c r="C5275" s="27" t="s">
        <v>2780</v>
      </c>
      <c r="D5275" s="27" t="s">
        <v>21248</v>
      </c>
      <c r="E5275" s="27" t="s">
        <v>24840</v>
      </c>
      <c r="F5275" s="28" t="s">
        <v>15209</v>
      </c>
      <c r="G5275" s="27" t="b">
        <v>1</v>
      </c>
      <c r="H5275" s="27" t="b">
        <v>0</v>
      </c>
      <c r="I5275" s="27" t="s">
        <v>13299</v>
      </c>
      <c r="J5275" s="27" t="s">
        <v>13300</v>
      </c>
    </row>
    <row r="5276">
      <c r="A5276" s="27" t="s">
        <v>10</v>
      </c>
      <c r="B5276" s="27" t="s">
        <v>13288</v>
      </c>
      <c r="C5276" s="27" t="s">
        <v>2780</v>
      </c>
      <c r="D5276" s="27" t="s">
        <v>21248</v>
      </c>
      <c r="E5276" s="27" t="s">
        <v>24840</v>
      </c>
      <c r="F5276" s="28" t="s">
        <v>15209</v>
      </c>
      <c r="G5276" s="27" t="b">
        <v>1</v>
      </c>
      <c r="H5276" s="27" t="b">
        <v>0</v>
      </c>
      <c r="I5276" s="27" t="s">
        <v>13292</v>
      </c>
      <c r="J5276" s="27" t="s">
        <v>13293</v>
      </c>
    </row>
    <row r="5277">
      <c r="A5277" s="27" t="s">
        <v>10</v>
      </c>
      <c r="B5277" s="27" t="s">
        <v>13288</v>
      </c>
      <c r="C5277" s="27" t="s">
        <v>2780</v>
      </c>
      <c r="D5277" s="27" t="s">
        <v>21248</v>
      </c>
      <c r="E5277" s="27" t="s">
        <v>24840</v>
      </c>
      <c r="F5277" s="28" t="s">
        <v>15209</v>
      </c>
      <c r="G5277" s="27" t="b">
        <v>1</v>
      </c>
      <c r="H5277" s="27" t="b">
        <v>0</v>
      </c>
      <c r="I5277" s="27" t="s">
        <v>13303</v>
      </c>
      <c r="J5277" s="27" t="s">
        <v>13305</v>
      </c>
    </row>
    <row r="5278">
      <c r="A5278" s="27" t="s">
        <v>10</v>
      </c>
      <c r="B5278" s="27" t="s">
        <v>13288</v>
      </c>
      <c r="C5278" s="27" t="s">
        <v>2780</v>
      </c>
      <c r="D5278" s="27" t="s">
        <v>21248</v>
      </c>
      <c r="E5278" s="27" t="s">
        <v>24851</v>
      </c>
      <c r="F5278" s="34">
        <v>43131.0</v>
      </c>
      <c r="G5278" s="27" t="b">
        <v>1</v>
      </c>
      <c r="H5278" s="27" t="b">
        <v>0</v>
      </c>
      <c r="I5278" s="27" t="s">
        <v>13299</v>
      </c>
      <c r="J5278" s="27" t="s">
        <v>13300</v>
      </c>
    </row>
    <row r="5279">
      <c r="A5279" s="27" t="s">
        <v>10</v>
      </c>
      <c r="B5279" s="27" t="s">
        <v>13288</v>
      </c>
      <c r="C5279" s="27" t="s">
        <v>2780</v>
      </c>
      <c r="D5279" s="27" t="s">
        <v>21248</v>
      </c>
      <c r="E5279" s="27" t="s">
        <v>24851</v>
      </c>
      <c r="F5279" s="34">
        <v>43131.0</v>
      </c>
      <c r="G5279" s="27" t="b">
        <v>1</v>
      </c>
      <c r="H5279" s="27" t="b">
        <v>0</v>
      </c>
      <c r="I5279" s="27" t="s">
        <v>13292</v>
      </c>
      <c r="J5279" s="27" t="s">
        <v>13293</v>
      </c>
    </row>
    <row r="5280">
      <c r="A5280" s="27" t="s">
        <v>10</v>
      </c>
      <c r="B5280" s="27" t="s">
        <v>13288</v>
      </c>
      <c r="C5280" s="27" t="s">
        <v>2780</v>
      </c>
      <c r="D5280" s="27" t="s">
        <v>21248</v>
      </c>
      <c r="E5280" s="27" t="s">
        <v>24851</v>
      </c>
      <c r="F5280" s="34">
        <v>43131.0</v>
      </c>
      <c r="G5280" s="27" t="b">
        <v>1</v>
      </c>
      <c r="H5280" s="27" t="b">
        <v>0</v>
      </c>
      <c r="I5280" s="27" t="s">
        <v>13303</v>
      </c>
      <c r="J5280" s="27" t="s">
        <v>13305</v>
      </c>
    </row>
    <row r="5281">
      <c r="A5281" s="27" t="s">
        <v>10</v>
      </c>
      <c r="B5281" s="27" t="s">
        <v>13288</v>
      </c>
      <c r="C5281" s="27" t="s">
        <v>2780</v>
      </c>
      <c r="D5281" s="27" t="s">
        <v>21248</v>
      </c>
      <c r="E5281" s="27" t="s">
        <v>24858</v>
      </c>
      <c r="F5281" s="28">
        <v>35.0</v>
      </c>
      <c r="G5281" s="27" t="b">
        <v>1</v>
      </c>
      <c r="H5281" s="27" t="b">
        <v>0</v>
      </c>
      <c r="I5281" s="27" t="s">
        <v>13299</v>
      </c>
      <c r="J5281" s="27" t="s">
        <v>13300</v>
      </c>
    </row>
    <row r="5282">
      <c r="A5282" s="27" t="s">
        <v>10</v>
      </c>
      <c r="B5282" s="27" t="s">
        <v>13288</v>
      </c>
      <c r="C5282" s="27" t="s">
        <v>2780</v>
      </c>
      <c r="D5282" s="27" t="s">
        <v>21248</v>
      </c>
      <c r="E5282" s="27" t="s">
        <v>24858</v>
      </c>
      <c r="F5282" s="28">
        <v>35.0</v>
      </c>
      <c r="G5282" s="27" t="b">
        <v>1</v>
      </c>
      <c r="H5282" s="27" t="b">
        <v>0</v>
      </c>
      <c r="I5282" s="27" t="s">
        <v>13292</v>
      </c>
      <c r="J5282" s="27" t="s">
        <v>13293</v>
      </c>
    </row>
    <row r="5283">
      <c r="A5283" s="27" t="s">
        <v>10</v>
      </c>
      <c r="B5283" s="27" t="s">
        <v>13288</v>
      </c>
      <c r="C5283" s="27" t="s">
        <v>2780</v>
      </c>
      <c r="D5283" s="27" t="s">
        <v>21248</v>
      </c>
      <c r="E5283" s="27" t="s">
        <v>24858</v>
      </c>
      <c r="F5283" s="28">
        <v>35.0</v>
      </c>
      <c r="G5283" s="27" t="b">
        <v>1</v>
      </c>
      <c r="H5283" s="27" t="b">
        <v>0</v>
      </c>
      <c r="I5283" s="27" t="s">
        <v>13303</v>
      </c>
      <c r="J5283" s="27" t="s">
        <v>13305</v>
      </c>
    </row>
    <row r="5284">
      <c r="A5284" s="27" t="s">
        <v>10</v>
      </c>
      <c r="B5284" s="27" t="s">
        <v>13288</v>
      </c>
      <c r="C5284" s="27" t="s">
        <v>2780</v>
      </c>
      <c r="D5284" s="27" t="s">
        <v>21248</v>
      </c>
      <c r="E5284" s="27" t="s">
        <v>24864</v>
      </c>
      <c r="F5284" s="28" t="s">
        <v>22873</v>
      </c>
      <c r="G5284" s="27" t="b">
        <v>1</v>
      </c>
      <c r="H5284" s="27" t="b">
        <v>0</v>
      </c>
      <c r="I5284" s="27" t="s">
        <v>13299</v>
      </c>
      <c r="J5284" s="27" t="s">
        <v>13300</v>
      </c>
    </row>
    <row r="5285">
      <c r="A5285" s="27" t="s">
        <v>10</v>
      </c>
      <c r="B5285" s="27" t="s">
        <v>13288</v>
      </c>
      <c r="C5285" s="27" t="s">
        <v>2780</v>
      </c>
      <c r="D5285" s="27" t="s">
        <v>21248</v>
      </c>
      <c r="E5285" s="27" t="s">
        <v>24864</v>
      </c>
      <c r="F5285" s="28" t="s">
        <v>22873</v>
      </c>
      <c r="G5285" s="27" t="b">
        <v>1</v>
      </c>
      <c r="H5285" s="27" t="b">
        <v>0</v>
      </c>
      <c r="I5285" s="27" t="s">
        <v>13292</v>
      </c>
      <c r="J5285" s="27" t="s">
        <v>13293</v>
      </c>
    </row>
    <row r="5286">
      <c r="A5286" s="27" t="s">
        <v>10</v>
      </c>
      <c r="B5286" s="27" t="s">
        <v>13288</v>
      </c>
      <c r="C5286" s="27" t="s">
        <v>2780</v>
      </c>
      <c r="D5286" s="27" t="s">
        <v>21248</v>
      </c>
      <c r="E5286" s="27" t="s">
        <v>24864</v>
      </c>
      <c r="F5286" s="28" t="s">
        <v>22873</v>
      </c>
      <c r="G5286" s="27" t="b">
        <v>1</v>
      </c>
      <c r="H5286" s="27" t="b">
        <v>0</v>
      </c>
      <c r="I5286" s="27" t="s">
        <v>13303</v>
      </c>
      <c r="J5286" s="27" t="s">
        <v>13305</v>
      </c>
    </row>
    <row r="5287">
      <c r="A5287" s="27" t="s">
        <v>10</v>
      </c>
      <c r="B5287" s="27" t="s">
        <v>13288</v>
      </c>
      <c r="C5287" s="27" t="s">
        <v>2780</v>
      </c>
      <c r="D5287" s="27" t="s">
        <v>21248</v>
      </c>
      <c r="E5287" s="27" t="s">
        <v>24865</v>
      </c>
      <c r="F5287" s="28" t="s">
        <v>16322</v>
      </c>
      <c r="G5287" s="27" t="b">
        <v>1</v>
      </c>
      <c r="H5287" s="27" t="b">
        <v>0</v>
      </c>
      <c r="I5287" s="27" t="s">
        <v>13299</v>
      </c>
      <c r="J5287" s="27" t="s">
        <v>13300</v>
      </c>
    </row>
    <row r="5288">
      <c r="A5288" s="27" t="s">
        <v>10</v>
      </c>
      <c r="B5288" s="27" t="s">
        <v>13288</v>
      </c>
      <c r="C5288" s="27" t="s">
        <v>2780</v>
      </c>
      <c r="D5288" s="27" t="s">
        <v>21248</v>
      </c>
      <c r="E5288" s="27" t="s">
        <v>24865</v>
      </c>
      <c r="F5288" s="28" t="s">
        <v>16322</v>
      </c>
      <c r="G5288" s="27" t="b">
        <v>1</v>
      </c>
      <c r="H5288" s="27" t="b">
        <v>0</v>
      </c>
      <c r="I5288" s="27" t="s">
        <v>13292</v>
      </c>
      <c r="J5288" s="27" t="s">
        <v>13293</v>
      </c>
    </row>
    <row r="5289">
      <c r="A5289" s="27" t="s">
        <v>10</v>
      </c>
      <c r="B5289" s="27" t="s">
        <v>13288</v>
      </c>
      <c r="C5289" s="27" t="s">
        <v>2780</v>
      </c>
      <c r="D5289" s="27" t="s">
        <v>21248</v>
      </c>
      <c r="E5289" s="27" t="s">
        <v>24865</v>
      </c>
      <c r="F5289" s="28" t="s">
        <v>16322</v>
      </c>
      <c r="G5289" s="27" t="b">
        <v>1</v>
      </c>
      <c r="H5289" s="27" t="b">
        <v>0</v>
      </c>
      <c r="I5289" s="27" t="s">
        <v>13303</v>
      </c>
      <c r="J5289" s="27" t="s">
        <v>13305</v>
      </c>
    </row>
    <row r="5290">
      <c r="A5290" s="27" t="s">
        <v>10</v>
      </c>
      <c r="B5290" s="27" t="s">
        <v>13288</v>
      </c>
      <c r="C5290" s="27" t="s">
        <v>2780</v>
      </c>
      <c r="D5290" s="27" t="s">
        <v>21248</v>
      </c>
      <c r="E5290" s="27" t="s">
        <v>24867</v>
      </c>
      <c r="F5290" s="28" t="s">
        <v>13663</v>
      </c>
      <c r="G5290" s="27" t="b">
        <v>1</v>
      </c>
      <c r="H5290" s="27" t="b">
        <v>0</v>
      </c>
      <c r="I5290" s="27" t="s">
        <v>13299</v>
      </c>
      <c r="J5290" s="27" t="s">
        <v>13300</v>
      </c>
    </row>
    <row r="5291">
      <c r="A5291" s="27" t="s">
        <v>10</v>
      </c>
      <c r="B5291" s="27" t="s">
        <v>13288</v>
      </c>
      <c r="C5291" s="27" t="s">
        <v>2780</v>
      </c>
      <c r="D5291" s="27" t="s">
        <v>21248</v>
      </c>
      <c r="E5291" s="27" t="s">
        <v>24867</v>
      </c>
      <c r="F5291" s="28" t="s">
        <v>13663</v>
      </c>
      <c r="G5291" s="27" t="b">
        <v>1</v>
      </c>
      <c r="H5291" s="27" t="b">
        <v>0</v>
      </c>
      <c r="I5291" s="27" t="s">
        <v>13292</v>
      </c>
      <c r="J5291" s="27" t="s">
        <v>13293</v>
      </c>
    </row>
    <row r="5292">
      <c r="A5292" s="27" t="s">
        <v>10</v>
      </c>
      <c r="B5292" s="27" t="s">
        <v>13288</v>
      </c>
      <c r="C5292" s="27" t="s">
        <v>2780</v>
      </c>
      <c r="D5292" s="27" t="s">
        <v>21248</v>
      </c>
      <c r="E5292" s="27" t="s">
        <v>24867</v>
      </c>
      <c r="F5292" s="28" t="s">
        <v>13663</v>
      </c>
      <c r="G5292" s="27" t="b">
        <v>1</v>
      </c>
      <c r="H5292" s="27" t="b">
        <v>0</v>
      </c>
      <c r="I5292" s="27" t="s">
        <v>13303</v>
      </c>
      <c r="J5292" s="27" t="s">
        <v>13305</v>
      </c>
    </row>
    <row r="5293">
      <c r="A5293" s="27" t="s">
        <v>10</v>
      </c>
      <c r="B5293" s="27" t="s">
        <v>13288</v>
      </c>
      <c r="C5293" s="27" t="s">
        <v>2780</v>
      </c>
      <c r="D5293" s="27" t="s">
        <v>21248</v>
      </c>
      <c r="E5293" s="27" t="s">
        <v>24875</v>
      </c>
      <c r="F5293" s="28" t="s">
        <v>14290</v>
      </c>
      <c r="G5293" s="27" t="b">
        <v>1</v>
      </c>
      <c r="H5293" s="27" t="b">
        <v>0</v>
      </c>
      <c r="I5293" s="27" t="s">
        <v>13299</v>
      </c>
      <c r="J5293" s="27" t="s">
        <v>13300</v>
      </c>
    </row>
    <row r="5294">
      <c r="A5294" s="27" t="s">
        <v>10</v>
      </c>
      <c r="B5294" s="27" t="s">
        <v>13288</v>
      </c>
      <c r="C5294" s="27" t="s">
        <v>2780</v>
      </c>
      <c r="D5294" s="27" t="s">
        <v>21248</v>
      </c>
      <c r="E5294" s="27" t="s">
        <v>24875</v>
      </c>
      <c r="F5294" s="28" t="s">
        <v>14290</v>
      </c>
      <c r="G5294" s="27" t="b">
        <v>1</v>
      </c>
      <c r="H5294" s="27" t="b">
        <v>0</v>
      </c>
      <c r="I5294" s="27" t="s">
        <v>13292</v>
      </c>
      <c r="J5294" s="27" t="s">
        <v>13293</v>
      </c>
    </row>
    <row r="5295">
      <c r="A5295" s="27" t="s">
        <v>10</v>
      </c>
      <c r="B5295" s="27" t="s">
        <v>13288</v>
      </c>
      <c r="C5295" s="27" t="s">
        <v>2780</v>
      </c>
      <c r="D5295" s="27" t="s">
        <v>21248</v>
      </c>
      <c r="E5295" s="27" t="s">
        <v>24875</v>
      </c>
      <c r="F5295" s="28" t="s">
        <v>14290</v>
      </c>
      <c r="G5295" s="27" t="b">
        <v>1</v>
      </c>
      <c r="H5295" s="27" t="b">
        <v>0</v>
      </c>
      <c r="I5295" s="27" t="s">
        <v>13303</v>
      </c>
      <c r="J5295" s="27" t="s">
        <v>13305</v>
      </c>
    </row>
    <row r="5296">
      <c r="A5296" s="27" t="s">
        <v>10</v>
      </c>
      <c r="B5296" s="27" t="s">
        <v>13288</v>
      </c>
      <c r="C5296" s="27" t="s">
        <v>2780</v>
      </c>
      <c r="D5296" s="27" t="s">
        <v>21248</v>
      </c>
      <c r="E5296" s="27" t="s">
        <v>24877</v>
      </c>
      <c r="F5296" s="28" t="s">
        <v>22208</v>
      </c>
      <c r="G5296" s="27" t="b">
        <v>1</v>
      </c>
      <c r="H5296" s="27" t="b">
        <v>0</v>
      </c>
      <c r="I5296" s="27" t="s">
        <v>13299</v>
      </c>
      <c r="J5296" s="27" t="s">
        <v>13300</v>
      </c>
    </row>
    <row r="5297">
      <c r="A5297" s="27" t="s">
        <v>10</v>
      </c>
      <c r="B5297" s="27" t="s">
        <v>13288</v>
      </c>
      <c r="C5297" s="27" t="s">
        <v>2780</v>
      </c>
      <c r="D5297" s="27" t="s">
        <v>21248</v>
      </c>
      <c r="E5297" s="27" t="s">
        <v>24877</v>
      </c>
      <c r="F5297" s="28" t="s">
        <v>22208</v>
      </c>
      <c r="G5297" s="27" t="b">
        <v>1</v>
      </c>
      <c r="H5297" s="27" t="b">
        <v>0</v>
      </c>
      <c r="I5297" s="27" t="s">
        <v>13292</v>
      </c>
      <c r="J5297" s="27" t="s">
        <v>13293</v>
      </c>
    </row>
    <row r="5298">
      <c r="A5298" s="27" t="s">
        <v>10</v>
      </c>
      <c r="B5298" s="27" t="s">
        <v>13288</v>
      </c>
      <c r="C5298" s="27" t="s">
        <v>2780</v>
      </c>
      <c r="D5298" s="27" t="s">
        <v>21248</v>
      </c>
      <c r="E5298" s="27" t="s">
        <v>24877</v>
      </c>
      <c r="F5298" s="28" t="s">
        <v>22208</v>
      </c>
      <c r="G5298" s="27" t="b">
        <v>1</v>
      </c>
      <c r="H5298" s="27" t="b">
        <v>0</v>
      </c>
      <c r="I5298" s="27" t="s">
        <v>13303</v>
      </c>
      <c r="J5298" s="27" t="s">
        <v>13305</v>
      </c>
    </row>
    <row r="5299">
      <c r="A5299" s="27" t="s">
        <v>10</v>
      </c>
      <c r="B5299" s="27" t="s">
        <v>13288</v>
      </c>
      <c r="C5299" s="27" t="s">
        <v>2780</v>
      </c>
      <c r="D5299" s="27" t="s">
        <v>21248</v>
      </c>
      <c r="E5299" s="27" t="s">
        <v>24878</v>
      </c>
      <c r="F5299" s="28" t="s">
        <v>7328</v>
      </c>
      <c r="G5299" s="27" t="b">
        <v>1</v>
      </c>
      <c r="H5299" s="27" t="b">
        <v>0</v>
      </c>
      <c r="I5299" s="27" t="s">
        <v>13299</v>
      </c>
      <c r="J5299" s="27" t="s">
        <v>13300</v>
      </c>
    </row>
    <row r="5300">
      <c r="A5300" s="27" t="s">
        <v>10</v>
      </c>
      <c r="B5300" s="27" t="s">
        <v>13288</v>
      </c>
      <c r="C5300" s="27" t="s">
        <v>2780</v>
      </c>
      <c r="D5300" s="27" t="s">
        <v>21248</v>
      </c>
      <c r="E5300" s="27" t="s">
        <v>24878</v>
      </c>
      <c r="F5300" s="28" t="s">
        <v>7328</v>
      </c>
      <c r="G5300" s="27" t="b">
        <v>1</v>
      </c>
      <c r="H5300" s="27" t="b">
        <v>0</v>
      </c>
      <c r="I5300" s="27" t="s">
        <v>13292</v>
      </c>
      <c r="J5300" s="27" t="s">
        <v>13293</v>
      </c>
    </row>
    <row r="5301">
      <c r="A5301" s="27" t="s">
        <v>10</v>
      </c>
      <c r="B5301" s="27" t="s">
        <v>13288</v>
      </c>
      <c r="C5301" s="27" t="s">
        <v>2780</v>
      </c>
      <c r="D5301" s="27" t="s">
        <v>21248</v>
      </c>
      <c r="E5301" s="27" t="s">
        <v>24878</v>
      </c>
      <c r="F5301" s="28" t="s">
        <v>7328</v>
      </c>
      <c r="G5301" s="27" t="b">
        <v>1</v>
      </c>
      <c r="H5301" s="27" t="b">
        <v>0</v>
      </c>
      <c r="I5301" s="27" t="s">
        <v>13303</v>
      </c>
      <c r="J5301" s="27" t="s">
        <v>13305</v>
      </c>
    </row>
    <row r="5302">
      <c r="A5302" s="27" t="s">
        <v>10</v>
      </c>
      <c r="B5302" s="27" t="s">
        <v>13288</v>
      </c>
      <c r="C5302" s="27" t="s">
        <v>2780</v>
      </c>
      <c r="D5302" s="27" t="s">
        <v>21248</v>
      </c>
      <c r="E5302" s="27" t="s">
        <v>24879</v>
      </c>
      <c r="F5302" s="28" t="s">
        <v>21999</v>
      </c>
      <c r="G5302" s="27" t="b">
        <v>1</v>
      </c>
      <c r="H5302" s="27" t="b">
        <v>0</v>
      </c>
      <c r="I5302" s="27" t="s">
        <v>13299</v>
      </c>
      <c r="J5302" s="27" t="s">
        <v>13300</v>
      </c>
    </row>
    <row r="5303">
      <c r="A5303" s="27" t="s">
        <v>10</v>
      </c>
      <c r="B5303" s="27" t="s">
        <v>13288</v>
      </c>
      <c r="C5303" s="27" t="s">
        <v>2780</v>
      </c>
      <c r="D5303" s="27" t="s">
        <v>21248</v>
      </c>
      <c r="E5303" s="27" t="s">
        <v>24879</v>
      </c>
      <c r="F5303" s="28" t="s">
        <v>21999</v>
      </c>
      <c r="G5303" s="27" t="b">
        <v>1</v>
      </c>
      <c r="H5303" s="27" t="b">
        <v>0</v>
      </c>
      <c r="I5303" s="27" t="s">
        <v>13292</v>
      </c>
      <c r="J5303" s="27" t="s">
        <v>13293</v>
      </c>
    </row>
    <row r="5304">
      <c r="A5304" s="27" t="s">
        <v>10</v>
      </c>
      <c r="B5304" s="27" t="s">
        <v>13288</v>
      </c>
      <c r="C5304" s="27" t="s">
        <v>2780</v>
      </c>
      <c r="D5304" s="27" t="s">
        <v>21248</v>
      </c>
      <c r="E5304" s="27" t="s">
        <v>24879</v>
      </c>
      <c r="F5304" s="28" t="s">
        <v>21999</v>
      </c>
      <c r="G5304" s="27" t="b">
        <v>1</v>
      </c>
      <c r="H5304" s="27" t="b">
        <v>0</v>
      </c>
      <c r="I5304" s="27" t="s">
        <v>13303</v>
      </c>
      <c r="J5304" s="27" t="s">
        <v>13305</v>
      </c>
    </row>
    <row r="5305">
      <c r="A5305" s="27" t="s">
        <v>10</v>
      </c>
      <c r="B5305" s="27" t="s">
        <v>13288</v>
      </c>
      <c r="C5305" s="27" t="s">
        <v>2780</v>
      </c>
      <c r="D5305" s="27" t="s">
        <v>21248</v>
      </c>
      <c r="E5305" s="27" t="s">
        <v>24882</v>
      </c>
      <c r="F5305" s="28" t="s">
        <v>25070</v>
      </c>
      <c r="G5305" s="27" t="b">
        <v>1</v>
      </c>
      <c r="H5305" s="27" t="b">
        <v>0</v>
      </c>
      <c r="I5305" s="27" t="s">
        <v>13299</v>
      </c>
      <c r="J5305" s="27" t="s">
        <v>13300</v>
      </c>
    </row>
    <row r="5306">
      <c r="A5306" s="27" t="s">
        <v>10</v>
      </c>
      <c r="B5306" s="27" t="s">
        <v>13288</v>
      </c>
      <c r="C5306" s="27" t="s">
        <v>2780</v>
      </c>
      <c r="D5306" s="27" t="s">
        <v>21248</v>
      </c>
      <c r="E5306" s="27" t="s">
        <v>24882</v>
      </c>
      <c r="F5306" s="28" t="s">
        <v>25070</v>
      </c>
      <c r="G5306" s="27" t="b">
        <v>1</v>
      </c>
      <c r="H5306" s="27" t="b">
        <v>0</v>
      </c>
      <c r="I5306" s="27" t="s">
        <v>13292</v>
      </c>
      <c r="J5306" s="27" t="s">
        <v>13293</v>
      </c>
    </row>
    <row r="5307">
      <c r="A5307" s="27" t="s">
        <v>10</v>
      </c>
      <c r="B5307" s="27" t="s">
        <v>13288</v>
      </c>
      <c r="C5307" s="27" t="s">
        <v>2780</v>
      </c>
      <c r="D5307" s="27" t="s">
        <v>21248</v>
      </c>
      <c r="E5307" s="27" t="s">
        <v>24882</v>
      </c>
      <c r="F5307" s="28" t="s">
        <v>25070</v>
      </c>
      <c r="G5307" s="27" t="b">
        <v>1</v>
      </c>
      <c r="H5307" s="27" t="b">
        <v>0</v>
      </c>
      <c r="I5307" s="27" t="s">
        <v>13303</v>
      </c>
      <c r="J5307" s="27" t="s">
        <v>13305</v>
      </c>
    </row>
    <row r="5308">
      <c r="A5308" s="27" t="s">
        <v>10</v>
      </c>
      <c r="B5308" s="27" t="s">
        <v>13288</v>
      </c>
      <c r="C5308" s="27" t="s">
        <v>2780</v>
      </c>
      <c r="D5308" s="27" t="s">
        <v>21248</v>
      </c>
      <c r="E5308" s="27" t="s">
        <v>24883</v>
      </c>
      <c r="F5308" s="28" t="s">
        <v>16891</v>
      </c>
      <c r="G5308" s="27" t="b">
        <v>1</v>
      </c>
      <c r="H5308" s="27" t="b">
        <v>0</v>
      </c>
      <c r="I5308" s="27" t="s">
        <v>13299</v>
      </c>
      <c r="J5308" s="27" t="s">
        <v>13300</v>
      </c>
    </row>
    <row r="5309">
      <c r="A5309" s="27" t="s">
        <v>10</v>
      </c>
      <c r="B5309" s="27" t="s">
        <v>13288</v>
      </c>
      <c r="C5309" s="27" t="s">
        <v>2780</v>
      </c>
      <c r="D5309" s="27" t="s">
        <v>21248</v>
      </c>
      <c r="E5309" s="27" t="s">
        <v>24883</v>
      </c>
      <c r="F5309" s="28" t="s">
        <v>16891</v>
      </c>
      <c r="G5309" s="27" t="b">
        <v>1</v>
      </c>
      <c r="H5309" s="27" t="b">
        <v>0</v>
      </c>
      <c r="I5309" s="27" t="s">
        <v>13292</v>
      </c>
      <c r="J5309" s="27" t="s">
        <v>13293</v>
      </c>
    </row>
    <row r="5310">
      <c r="A5310" s="27" t="s">
        <v>10</v>
      </c>
      <c r="B5310" s="27" t="s">
        <v>13288</v>
      </c>
      <c r="C5310" s="27" t="s">
        <v>2780</v>
      </c>
      <c r="D5310" s="27" t="s">
        <v>21248</v>
      </c>
      <c r="E5310" s="27" t="s">
        <v>24883</v>
      </c>
      <c r="F5310" s="28" t="s">
        <v>16891</v>
      </c>
      <c r="G5310" s="27" t="b">
        <v>1</v>
      </c>
      <c r="H5310" s="27" t="b">
        <v>0</v>
      </c>
      <c r="I5310" s="27" t="s">
        <v>13303</v>
      </c>
      <c r="J5310" s="27" t="s">
        <v>13305</v>
      </c>
    </row>
    <row r="5311">
      <c r="A5311" s="27" t="s">
        <v>10</v>
      </c>
      <c r="B5311" s="27" t="s">
        <v>13288</v>
      </c>
      <c r="C5311" s="27" t="s">
        <v>2780</v>
      </c>
      <c r="D5311" s="27" t="s">
        <v>21248</v>
      </c>
      <c r="E5311" s="27" t="s">
        <v>25056</v>
      </c>
      <c r="F5311" s="28" t="s">
        <v>11095</v>
      </c>
      <c r="G5311" s="27" t="b">
        <v>1</v>
      </c>
      <c r="H5311" s="27" t="b">
        <v>0</v>
      </c>
      <c r="I5311" s="27" t="s">
        <v>13299</v>
      </c>
      <c r="J5311" s="27" t="s">
        <v>13300</v>
      </c>
    </row>
    <row r="5312">
      <c r="A5312" s="27" t="s">
        <v>10</v>
      </c>
      <c r="B5312" s="27" t="s">
        <v>13288</v>
      </c>
      <c r="C5312" s="27" t="s">
        <v>2780</v>
      </c>
      <c r="D5312" s="27" t="s">
        <v>21248</v>
      </c>
      <c r="E5312" s="27" t="s">
        <v>25056</v>
      </c>
      <c r="F5312" s="28" t="s">
        <v>11095</v>
      </c>
      <c r="G5312" s="27" t="b">
        <v>1</v>
      </c>
      <c r="H5312" s="27" t="b">
        <v>0</v>
      </c>
      <c r="I5312" s="27" t="s">
        <v>13292</v>
      </c>
      <c r="J5312" s="27" t="s">
        <v>13293</v>
      </c>
    </row>
    <row r="5313">
      <c r="A5313" s="27" t="s">
        <v>10</v>
      </c>
      <c r="B5313" s="27" t="s">
        <v>13288</v>
      </c>
      <c r="C5313" s="27" t="s">
        <v>2780</v>
      </c>
      <c r="D5313" s="27" t="s">
        <v>21248</v>
      </c>
      <c r="E5313" s="27" t="s">
        <v>25056</v>
      </c>
      <c r="F5313" s="28" t="s">
        <v>11095</v>
      </c>
      <c r="G5313" s="27" t="b">
        <v>1</v>
      </c>
      <c r="H5313" s="27" t="b">
        <v>0</v>
      </c>
      <c r="I5313" s="27" t="s">
        <v>13303</v>
      </c>
      <c r="J5313" s="27" t="s">
        <v>13305</v>
      </c>
    </row>
    <row r="5314">
      <c r="A5314" s="27" t="s">
        <v>10</v>
      </c>
      <c r="B5314" s="27" t="s">
        <v>13288</v>
      </c>
      <c r="C5314" s="27" t="s">
        <v>2780</v>
      </c>
      <c r="D5314" s="27" t="s">
        <v>21248</v>
      </c>
      <c r="E5314" s="27" t="s">
        <v>25071</v>
      </c>
      <c r="F5314" s="28" t="s">
        <v>16353</v>
      </c>
      <c r="G5314" s="27" t="b">
        <v>1</v>
      </c>
      <c r="H5314" s="27" t="b">
        <v>0</v>
      </c>
      <c r="I5314" s="27" t="s">
        <v>13299</v>
      </c>
      <c r="J5314" s="27" t="s">
        <v>13300</v>
      </c>
    </row>
    <row r="5315">
      <c r="A5315" s="27" t="s">
        <v>10</v>
      </c>
      <c r="B5315" s="27" t="s">
        <v>13288</v>
      </c>
      <c r="C5315" s="27" t="s">
        <v>2780</v>
      </c>
      <c r="D5315" s="27" t="s">
        <v>21248</v>
      </c>
      <c r="E5315" s="27" t="s">
        <v>25071</v>
      </c>
      <c r="F5315" s="28" t="s">
        <v>16353</v>
      </c>
      <c r="G5315" s="27" t="b">
        <v>1</v>
      </c>
      <c r="H5315" s="27" t="b">
        <v>0</v>
      </c>
      <c r="I5315" s="27" t="s">
        <v>13292</v>
      </c>
      <c r="J5315" s="27" t="s">
        <v>13293</v>
      </c>
    </row>
    <row r="5316">
      <c r="A5316" s="27" t="s">
        <v>10</v>
      </c>
      <c r="B5316" s="27" t="s">
        <v>13288</v>
      </c>
      <c r="C5316" s="27" t="s">
        <v>2780</v>
      </c>
      <c r="D5316" s="27" t="s">
        <v>21248</v>
      </c>
      <c r="E5316" s="27" t="s">
        <v>25071</v>
      </c>
      <c r="F5316" s="28" t="s">
        <v>16353</v>
      </c>
      <c r="G5316" s="27" t="b">
        <v>1</v>
      </c>
      <c r="H5316" s="27" t="b">
        <v>0</v>
      </c>
      <c r="I5316" s="27" t="s">
        <v>13303</v>
      </c>
      <c r="J5316" s="27" t="s">
        <v>13305</v>
      </c>
    </row>
    <row r="5317">
      <c r="A5317" s="27" t="s">
        <v>10</v>
      </c>
      <c r="B5317" s="27" t="s">
        <v>13288</v>
      </c>
      <c r="C5317" s="27" t="s">
        <v>2780</v>
      </c>
      <c r="D5317" s="27" t="s">
        <v>21248</v>
      </c>
      <c r="E5317" s="27" t="s">
        <v>25072</v>
      </c>
      <c r="F5317" s="28">
        <v>253.0</v>
      </c>
      <c r="G5317" s="27" t="b">
        <v>1</v>
      </c>
      <c r="H5317" s="27" t="b">
        <v>0</v>
      </c>
      <c r="I5317" s="27" t="s">
        <v>13299</v>
      </c>
      <c r="J5317" s="27" t="s">
        <v>13300</v>
      </c>
    </row>
    <row r="5318">
      <c r="A5318" s="27" t="s">
        <v>10</v>
      </c>
      <c r="B5318" s="27" t="s">
        <v>13288</v>
      </c>
      <c r="C5318" s="27" t="s">
        <v>2780</v>
      </c>
      <c r="D5318" s="27" t="s">
        <v>21248</v>
      </c>
      <c r="E5318" s="27" t="s">
        <v>25072</v>
      </c>
      <c r="F5318" s="28">
        <v>253.0</v>
      </c>
      <c r="G5318" s="27" t="b">
        <v>1</v>
      </c>
      <c r="H5318" s="27" t="b">
        <v>0</v>
      </c>
      <c r="I5318" s="27" t="s">
        <v>13292</v>
      </c>
      <c r="J5318" s="27" t="s">
        <v>13293</v>
      </c>
    </row>
    <row r="5319">
      <c r="A5319" s="27" t="s">
        <v>10</v>
      </c>
      <c r="B5319" s="27" t="s">
        <v>13288</v>
      </c>
      <c r="C5319" s="27" t="s">
        <v>2780</v>
      </c>
      <c r="D5319" s="27" t="s">
        <v>21248</v>
      </c>
      <c r="E5319" s="27" t="s">
        <v>25072</v>
      </c>
      <c r="F5319" s="28">
        <v>253.0</v>
      </c>
      <c r="G5319" s="27" t="b">
        <v>1</v>
      </c>
      <c r="H5319" s="27" t="b">
        <v>0</v>
      </c>
      <c r="I5319" s="27" t="s">
        <v>13303</v>
      </c>
      <c r="J5319" s="27" t="s">
        <v>13305</v>
      </c>
    </row>
    <row r="5320">
      <c r="A5320" s="27" t="s">
        <v>10</v>
      </c>
      <c r="B5320" s="27" t="s">
        <v>13288</v>
      </c>
      <c r="C5320" s="27" t="s">
        <v>2780</v>
      </c>
      <c r="D5320" s="27" t="s">
        <v>21248</v>
      </c>
      <c r="E5320" s="27" t="s">
        <v>24885</v>
      </c>
      <c r="F5320" s="28" t="s">
        <v>17745</v>
      </c>
      <c r="G5320" s="27" t="b">
        <v>1</v>
      </c>
      <c r="H5320" s="27" t="b">
        <v>0</v>
      </c>
      <c r="I5320" s="27" t="s">
        <v>13299</v>
      </c>
      <c r="J5320" s="27" t="s">
        <v>13300</v>
      </c>
    </row>
    <row r="5321">
      <c r="A5321" s="27" t="s">
        <v>10</v>
      </c>
      <c r="B5321" s="27" t="s">
        <v>13288</v>
      </c>
      <c r="C5321" s="27" t="s">
        <v>2780</v>
      </c>
      <c r="D5321" s="27" t="s">
        <v>21248</v>
      </c>
      <c r="E5321" s="27" t="s">
        <v>24885</v>
      </c>
      <c r="F5321" s="28" t="s">
        <v>17745</v>
      </c>
      <c r="G5321" s="27" t="b">
        <v>1</v>
      </c>
      <c r="H5321" s="27" t="b">
        <v>0</v>
      </c>
      <c r="I5321" s="27" t="s">
        <v>13292</v>
      </c>
      <c r="J5321" s="27" t="s">
        <v>13293</v>
      </c>
    </row>
    <row r="5322">
      <c r="A5322" s="27" t="s">
        <v>10</v>
      </c>
      <c r="B5322" s="27" t="s">
        <v>13288</v>
      </c>
      <c r="C5322" s="27" t="s">
        <v>2780</v>
      </c>
      <c r="D5322" s="27" t="s">
        <v>21248</v>
      </c>
      <c r="E5322" s="27" t="s">
        <v>24885</v>
      </c>
      <c r="F5322" s="28" t="s">
        <v>17745</v>
      </c>
      <c r="G5322" s="27" t="b">
        <v>1</v>
      </c>
      <c r="H5322" s="27" t="b">
        <v>0</v>
      </c>
      <c r="I5322" s="27" t="s">
        <v>13303</v>
      </c>
      <c r="J5322" s="27" t="s">
        <v>13305</v>
      </c>
    </row>
    <row r="5323">
      <c r="A5323" s="27" t="s">
        <v>10</v>
      </c>
      <c r="B5323" s="27" t="s">
        <v>13288</v>
      </c>
      <c r="C5323" s="27" t="s">
        <v>2780</v>
      </c>
      <c r="D5323" s="27" t="s">
        <v>21248</v>
      </c>
      <c r="E5323" s="27" t="s">
        <v>24887</v>
      </c>
      <c r="F5323" s="28" t="s">
        <v>25070</v>
      </c>
      <c r="G5323" s="27" t="b">
        <v>1</v>
      </c>
      <c r="H5323" s="27" t="b">
        <v>0</v>
      </c>
      <c r="I5323" s="27" t="s">
        <v>13299</v>
      </c>
      <c r="J5323" s="27" t="s">
        <v>13300</v>
      </c>
    </row>
    <row r="5324">
      <c r="A5324" s="27" t="s">
        <v>10</v>
      </c>
      <c r="B5324" s="27" t="s">
        <v>13288</v>
      </c>
      <c r="C5324" s="27" t="s">
        <v>2780</v>
      </c>
      <c r="D5324" s="27" t="s">
        <v>21248</v>
      </c>
      <c r="E5324" s="27" t="s">
        <v>24887</v>
      </c>
      <c r="F5324" s="28" t="s">
        <v>25070</v>
      </c>
      <c r="G5324" s="27" t="b">
        <v>1</v>
      </c>
      <c r="H5324" s="27" t="b">
        <v>0</v>
      </c>
      <c r="I5324" s="27" t="s">
        <v>13292</v>
      </c>
      <c r="J5324" s="27" t="s">
        <v>13293</v>
      </c>
    </row>
    <row r="5325">
      <c r="A5325" s="27" t="s">
        <v>10</v>
      </c>
      <c r="B5325" s="27" t="s">
        <v>13288</v>
      </c>
      <c r="C5325" s="27" t="s">
        <v>2780</v>
      </c>
      <c r="D5325" s="27" t="s">
        <v>21248</v>
      </c>
      <c r="E5325" s="27" t="s">
        <v>24887</v>
      </c>
      <c r="F5325" s="28" t="s">
        <v>25070</v>
      </c>
      <c r="G5325" s="27" t="b">
        <v>1</v>
      </c>
      <c r="H5325" s="27" t="b">
        <v>0</v>
      </c>
      <c r="I5325" s="27" t="s">
        <v>13303</v>
      </c>
      <c r="J5325" s="27" t="s">
        <v>13305</v>
      </c>
    </row>
    <row r="5326">
      <c r="A5326" s="27" t="s">
        <v>10</v>
      </c>
      <c r="B5326" s="27" t="s">
        <v>13288</v>
      </c>
      <c r="C5326" s="27" t="s">
        <v>2780</v>
      </c>
      <c r="D5326" s="27" t="s">
        <v>21248</v>
      </c>
      <c r="E5326" s="27" t="s">
        <v>24890</v>
      </c>
      <c r="F5326" s="28" t="s">
        <v>14369</v>
      </c>
      <c r="G5326" s="27" t="b">
        <v>1</v>
      </c>
      <c r="H5326" s="27" t="b">
        <v>0</v>
      </c>
      <c r="I5326" s="27" t="s">
        <v>13299</v>
      </c>
      <c r="J5326" s="27" t="s">
        <v>13300</v>
      </c>
    </row>
    <row r="5327">
      <c r="A5327" s="27" t="s">
        <v>10</v>
      </c>
      <c r="B5327" s="27" t="s">
        <v>13288</v>
      </c>
      <c r="C5327" s="27" t="s">
        <v>2780</v>
      </c>
      <c r="D5327" s="27" t="s">
        <v>21248</v>
      </c>
      <c r="E5327" s="27" t="s">
        <v>24890</v>
      </c>
      <c r="F5327" s="28" t="s">
        <v>14369</v>
      </c>
      <c r="G5327" s="27" t="b">
        <v>1</v>
      </c>
      <c r="H5327" s="27" t="b">
        <v>0</v>
      </c>
      <c r="I5327" s="27" t="s">
        <v>13292</v>
      </c>
      <c r="J5327" s="27" t="s">
        <v>13293</v>
      </c>
    </row>
    <row r="5328">
      <c r="A5328" s="27" t="s">
        <v>10</v>
      </c>
      <c r="B5328" s="27" t="s">
        <v>13288</v>
      </c>
      <c r="C5328" s="27" t="s">
        <v>2780</v>
      </c>
      <c r="D5328" s="27" t="s">
        <v>21248</v>
      </c>
      <c r="E5328" s="27" t="s">
        <v>24890</v>
      </c>
      <c r="F5328" s="28" t="s">
        <v>14369</v>
      </c>
      <c r="G5328" s="27" t="b">
        <v>1</v>
      </c>
      <c r="H5328" s="27" t="b">
        <v>0</v>
      </c>
      <c r="I5328" s="27" t="s">
        <v>13303</v>
      </c>
      <c r="J5328" s="27" t="s">
        <v>13305</v>
      </c>
    </row>
    <row r="5329">
      <c r="A5329" s="27" t="s">
        <v>10</v>
      </c>
      <c r="B5329" s="27" t="s">
        <v>13288</v>
      </c>
      <c r="C5329" s="27" t="s">
        <v>2780</v>
      </c>
      <c r="D5329" s="27" t="s">
        <v>21248</v>
      </c>
      <c r="E5329" s="27" t="s">
        <v>24891</v>
      </c>
      <c r="F5329" s="34">
        <v>43126.0</v>
      </c>
      <c r="G5329" s="27" t="b">
        <v>1</v>
      </c>
      <c r="H5329" s="27" t="b">
        <v>0</v>
      </c>
      <c r="I5329" s="27" t="s">
        <v>13299</v>
      </c>
      <c r="J5329" s="27" t="s">
        <v>13300</v>
      </c>
    </row>
    <row r="5330">
      <c r="A5330" s="27" t="s">
        <v>10</v>
      </c>
      <c r="B5330" s="27" t="s">
        <v>13288</v>
      </c>
      <c r="C5330" s="27" t="s">
        <v>2780</v>
      </c>
      <c r="D5330" s="27" t="s">
        <v>21248</v>
      </c>
      <c r="E5330" s="27" t="s">
        <v>24891</v>
      </c>
      <c r="F5330" s="34">
        <v>43126.0</v>
      </c>
      <c r="G5330" s="27" t="b">
        <v>1</v>
      </c>
      <c r="H5330" s="27" t="b">
        <v>0</v>
      </c>
      <c r="I5330" s="27" t="s">
        <v>13292</v>
      </c>
      <c r="J5330" s="27" t="s">
        <v>13293</v>
      </c>
    </row>
    <row r="5331">
      <c r="A5331" s="27" t="s">
        <v>10</v>
      </c>
      <c r="B5331" s="27" t="s">
        <v>13288</v>
      </c>
      <c r="C5331" s="27" t="s">
        <v>2780</v>
      </c>
      <c r="D5331" s="27" t="s">
        <v>21248</v>
      </c>
      <c r="E5331" s="27" t="s">
        <v>24891</v>
      </c>
      <c r="F5331" s="34">
        <v>43126.0</v>
      </c>
      <c r="G5331" s="27" t="b">
        <v>1</v>
      </c>
      <c r="H5331" s="27" t="b">
        <v>0</v>
      </c>
      <c r="I5331" s="27" t="s">
        <v>13303</v>
      </c>
      <c r="J5331" s="27" t="s">
        <v>13305</v>
      </c>
    </row>
    <row r="5332">
      <c r="A5332" s="27" t="s">
        <v>10</v>
      </c>
      <c r="B5332" s="27" t="s">
        <v>13288</v>
      </c>
      <c r="C5332" s="27" t="s">
        <v>2780</v>
      </c>
      <c r="D5332" s="27" t="s">
        <v>21248</v>
      </c>
      <c r="E5332" s="27" t="s">
        <v>24895</v>
      </c>
      <c r="F5332" s="34">
        <v>43154.0</v>
      </c>
      <c r="G5332" s="27" t="b">
        <v>1</v>
      </c>
      <c r="H5332" s="27" t="b">
        <v>0</v>
      </c>
      <c r="I5332" s="27" t="s">
        <v>13299</v>
      </c>
      <c r="J5332" s="27" t="s">
        <v>13300</v>
      </c>
    </row>
    <row r="5333">
      <c r="A5333" s="27" t="s">
        <v>10</v>
      </c>
      <c r="B5333" s="27" t="s">
        <v>13288</v>
      </c>
      <c r="C5333" s="27" t="s">
        <v>2780</v>
      </c>
      <c r="D5333" s="27" t="s">
        <v>21248</v>
      </c>
      <c r="E5333" s="27" t="s">
        <v>24895</v>
      </c>
      <c r="F5333" s="34">
        <v>43154.0</v>
      </c>
      <c r="G5333" s="27" t="b">
        <v>1</v>
      </c>
      <c r="H5333" s="27" t="b">
        <v>0</v>
      </c>
      <c r="I5333" s="27" t="s">
        <v>13292</v>
      </c>
      <c r="J5333" s="27" t="s">
        <v>13293</v>
      </c>
    </row>
    <row r="5334">
      <c r="A5334" s="27" t="s">
        <v>10</v>
      </c>
      <c r="B5334" s="27" t="s">
        <v>13288</v>
      </c>
      <c r="C5334" s="27" t="s">
        <v>2780</v>
      </c>
      <c r="D5334" s="27" t="s">
        <v>21248</v>
      </c>
      <c r="E5334" s="27" t="s">
        <v>24895</v>
      </c>
      <c r="F5334" s="34">
        <v>43154.0</v>
      </c>
      <c r="G5334" s="27" t="b">
        <v>1</v>
      </c>
      <c r="H5334" s="27" t="b">
        <v>0</v>
      </c>
      <c r="I5334" s="27" t="s">
        <v>13303</v>
      </c>
      <c r="J5334" s="27" t="s">
        <v>13305</v>
      </c>
    </row>
    <row r="5335">
      <c r="A5335" s="27" t="s">
        <v>10</v>
      </c>
      <c r="B5335" s="27" t="s">
        <v>13288</v>
      </c>
      <c r="C5335" s="27" t="s">
        <v>2780</v>
      </c>
      <c r="D5335" s="27" t="s">
        <v>21248</v>
      </c>
      <c r="E5335" s="27" t="s">
        <v>24899</v>
      </c>
      <c r="F5335" s="34">
        <v>43340.0</v>
      </c>
      <c r="G5335" s="27" t="b">
        <v>1</v>
      </c>
      <c r="H5335" s="27" t="b">
        <v>0</v>
      </c>
      <c r="I5335" s="27" t="s">
        <v>13299</v>
      </c>
      <c r="J5335" s="27" t="s">
        <v>13300</v>
      </c>
    </row>
    <row r="5336">
      <c r="A5336" s="27" t="s">
        <v>10</v>
      </c>
      <c r="B5336" s="27" t="s">
        <v>13288</v>
      </c>
      <c r="C5336" s="27" t="s">
        <v>2780</v>
      </c>
      <c r="D5336" s="27" t="s">
        <v>21248</v>
      </c>
      <c r="E5336" s="27" t="s">
        <v>24899</v>
      </c>
      <c r="F5336" s="34">
        <v>43340.0</v>
      </c>
      <c r="G5336" s="27" t="b">
        <v>1</v>
      </c>
      <c r="H5336" s="27" t="b">
        <v>0</v>
      </c>
      <c r="I5336" s="27" t="s">
        <v>13292</v>
      </c>
      <c r="J5336" s="27" t="s">
        <v>13293</v>
      </c>
    </row>
    <row r="5337">
      <c r="A5337" s="27" t="s">
        <v>10</v>
      </c>
      <c r="B5337" s="27" t="s">
        <v>13288</v>
      </c>
      <c r="C5337" s="27" t="s">
        <v>2780</v>
      </c>
      <c r="D5337" s="27" t="s">
        <v>21248</v>
      </c>
      <c r="E5337" s="27" t="s">
        <v>24899</v>
      </c>
      <c r="F5337" s="34">
        <v>43340.0</v>
      </c>
      <c r="G5337" s="27" t="b">
        <v>1</v>
      </c>
      <c r="H5337" s="27" t="b">
        <v>0</v>
      </c>
      <c r="I5337" s="27" t="s">
        <v>13303</v>
      </c>
      <c r="J5337" s="27" t="s">
        <v>13305</v>
      </c>
    </row>
    <row r="5338">
      <c r="A5338" s="27" t="s">
        <v>10</v>
      </c>
      <c r="B5338" s="27" t="s">
        <v>13288</v>
      </c>
      <c r="C5338" s="27" t="s">
        <v>2780</v>
      </c>
      <c r="D5338" s="27" t="s">
        <v>21248</v>
      </c>
      <c r="E5338" s="27" t="s">
        <v>24902</v>
      </c>
      <c r="F5338" s="28" t="s">
        <v>25073</v>
      </c>
      <c r="G5338" s="27" t="b">
        <v>1</v>
      </c>
      <c r="H5338" s="27" t="b">
        <v>0</v>
      </c>
      <c r="I5338" s="27" t="s">
        <v>13299</v>
      </c>
      <c r="J5338" s="27" t="s">
        <v>13300</v>
      </c>
    </row>
    <row r="5339">
      <c r="A5339" s="27" t="s">
        <v>10</v>
      </c>
      <c r="B5339" s="27" t="s">
        <v>13288</v>
      </c>
      <c r="C5339" s="27" t="s">
        <v>2780</v>
      </c>
      <c r="D5339" s="27" t="s">
        <v>21248</v>
      </c>
      <c r="E5339" s="27" t="s">
        <v>24902</v>
      </c>
      <c r="F5339" s="28" t="s">
        <v>25073</v>
      </c>
      <c r="G5339" s="27" t="b">
        <v>1</v>
      </c>
      <c r="H5339" s="27" t="b">
        <v>0</v>
      </c>
      <c r="I5339" s="27" t="s">
        <v>13292</v>
      </c>
      <c r="J5339" s="27" t="s">
        <v>13293</v>
      </c>
    </row>
    <row r="5340">
      <c r="A5340" s="27" t="s">
        <v>10</v>
      </c>
      <c r="B5340" s="27" t="s">
        <v>13288</v>
      </c>
      <c r="C5340" s="27" t="s">
        <v>2780</v>
      </c>
      <c r="D5340" s="27" t="s">
        <v>21248</v>
      </c>
      <c r="E5340" s="27" t="s">
        <v>24902</v>
      </c>
      <c r="F5340" s="28" t="s">
        <v>25073</v>
      </c>
      <c r="G5340" s="27" t="b">
        <v>1</v>
      </c>
      <c r="H5340" s="27" t="b">
        <v>0</v>
      </c>
      <c r="I5340" s="27" t="s">
        <v>13303</v>
      </c>
      <c r="J5340" s="27" t="s">
        <v>13305</v>
      </c>
    </row>
    <row r="5341">
      <c r="A5341" s="27" t="s">
        <v>10</v>
      </c>
      <c r="B5341" s="27" t="s">
        <v>13288</v>
      </c>
      <c r="C5341" s="27" t="s">
        <v>2780</v>
      </c>
      <c r="D5341" s="27" t="s">
        <v>21248</v>
      </c>
      <c r="E5341" s="27" t="s">
        <v>24906</v>
      </c>
      <c r="F5341" s="28" t="s">
        <v>25074</v>
      </c>
      <c r="G5341" s="27" t="b">
        <v>1</v>
      </c>
      <c r="H5341" s="27" t="b">
        <v>0</v>
      </c>
      <c r="I5341" s="27" t="s">
        <v>13299</v>
      </c>
      <c r="J5341" s="27" t="s">
        <v>13300</v>
      </c>
    </row>
    <row r="5342">
      <c r="A5342" s="27" t="s">
        <v>10</v>
      </c>
      <c r="B5342" s="27" t="s">
        <v>13288</v>
      </c>
      <c r="C5342" s="27" t="s">
        <v>2780</v>
      </c>
      <c r="D5342" s="27" t="s">
        <v>21248</v>
      </c>
      <c r="E5342" s="27" t="s">
        <v>24906</v>
      </c>
      <c r="F5342" s="28" t="s">
        <v>25074</v>
      </c>
      <c r="G5342" s="27" t="b">
        <v>1</v>
      </c>
      <c r="H5342" s="27" t="b">
        <v>0</v>
      </c>
      <c r="I5342" s="27" t="s">
        <v>13292</v>
      </c>
      <c r="J5342" s="27" t="s">
        <v>13293</v>
      </c>
    </row>
    <row r="5343">
      <c r="A5343" s="27" t="s">
        <v>10</v>
      </c>
      <c r="B5343" s="27" t="s">
        <v>13288</v>
      </c>
      <c r="C5343" s="27" t="s">
        <v>2780</v>
      </c>
      <c r="D5343" s="27" t="s">
        <v>21248</v>
      </c>
      <c r="E5343" s="27" t="s">
        <v>24906</v>
      </c>
      <c r="F5343" s="28" t="s">
        <v>25074</v>
      </c>
      <c r="G5343" s="27" t="b">
        <v>1</v>
      </c>
      <c r="H5343" s="27" t="b">
        <v>0</v>
      </c>
      <c r="I5343" s="27" t="s">
        <v>13303</v>
      </c>
      <c r="J5343" s="27" t="s">
        <v>13305</v>
      </c>
    </row>
    <row r="5344">
      <c r="A5344" s="27" t="s">
        <v>10</v>
      </c>
      <c r="B5344" s="27" t="s">
        <v>13288</v>
      </c>
      <c r="C5344" s="27" t="s">
        <v>2780</v>
      </c>
      <c r="D5344" s="27" t="s">
        <v>21248</v>
      </c>
      <c r="E5344" s="27" t="s">
        <v>24910</v>
      </c>
      <c r="F5344" s="28" t="s">
        <v>22098</v>
      </c>
      <c r="G5344" s="27" t="b">
        <v>1</v>
      </c>
      <c r="H5344" s="27" t="b">
        <v>0</v>
      </c>
      <c r="I5344" s="27" t="s">
        <v>13299</v>
      </c>
      <c r="J5344" s="27" t="s">
        <v>13300</v>
      </c>
    </row>
    <row r="5345">
      <c r="A5345" s="27" t="s">
        <v>10</v>
      </c>
      <c r="B5345" s="27" t="s">
        <v>13288</v>
      </c>
      <c r="C5345" s="27" t="s">
        <v>2780</v>
      </c>
      <c r="D5345" s="27" t="s">
        <v>21248</v>
      </c>
      <c r="E5345" s="27" t="s">
        <v>24910</v>
      </c>
      <c r="F5345" s="28" t="s">
        <v>22098</v>
      </c>
      <c r="G5345" s="27" t="b">
        <v>1</v>
      </c>
      <c r="H5345" s="27" t="b">
        <v>0</v>
      </c>
      <c r="I5345" s="27" t="s">
        <v>13292</v>
      </c>
      <c r="J5345" s="27" t="s">
        <v>13293</v>
      </c>
    </row>
    <row r="5346">
      <c r="A5346" s="27" t="s">
        <v>10</v>
      </c>
      <c r="B5346" s="27" t="s">
        <v>13288</v>
      </c>
      <c r="C5346" s="27" t="s">
        <v>2780</v>
      </c>
      <c r="D5346" s="27" t="s">
        <v>21248</v>
      </c>
      <c r="E5346" s="27" t="s">
        <v>24910</v>
      </c>
      <c r="F5346" s="28" t="s">
        <v>22098</v>
      </c>
      <c r="G5346" s="27" t="b">
        <v>1</v>
      </c>
      <c r="H5346" s="27" t="b">
        <v>0</v>
      </c>
      <c r="I5346" s="27" t="s">
        <v>13303</v>
      </c>
      <c r="J5346" s="27" t="s">
        <v>13305</v>
      </c>
    </row>
    <row r="5347">
      <c r="A5347" s="27" t="s">
        <v>10</v>
      </c>
      <c r="B5347" s="27" t="s">
        <v>13288</v>
      </c>
      <c r="C5347" s="27" t="s">
        <v>2780</v>
      </c>
      <c r="D5347" s="27" t="s">
        <v>21248</v>
      </c>
      <c r="E5347" s="27" t="s">
        <v>24915</v>
      </c>
      <c r="F5347" s="28" t="s">
        <v>17112</v>
      </c>
      <c r="G5347" s="27" t="b">
        <v>1</v>
      </c>
      <c r="H5347" s="27" t="b">
        <v>0</v>
      </c>
      <c r="I5347" s="27" t="s">
        <v>13299</v>
      </c>
      <c r="J5347" s="27" t="s">
        <v>13300</v>
      </c>
    </row>
    <row r="5348">
      <c r="A5348" s="27" t="s">
        <v>10</v>
      </c>
      <c r="B5348" s="27" t="s">
        <v>13288</v>
      </c>
      <c r="C5348" s="27" t="s">
        <v>2780</v>
      </c>
      <c r="D5348" s="27" t="s">
        <v>21248</v>
      </c>
      <c r="E5348" s="27" t="s">
        <v>24915</v>
      </c>
      <c r="F5348" s="28" t="s">
        <v>17112</v>
      </c>
      <c r="G5348" s="27" t="b">
        <v>1</v>
      </c>
      <c r="H5348" s="27" t="b">
        <v>0</v>
      </c>
      <c r="I5348" s="27" t="s">
        <v>13292</v>
      </c>
      <c r="J5348" s="27" t="s">
        <v>13293</v>
      </c>
    </row>
    <row r="5349">
      <c r="A5349" s="27" t="s">
        <v>10</v>
      </c>
      <c r="B5349" s="27" t="s">
        <v>13288</v>
      </c>
      <c r="C5349" s="27" t="s">
        <v>2780</v>
      </c>
      <c r="D5349" s="27" t="s">
        <v>21248</v>
      </c>
      <c r="E5349" s="27" t="s">
        <v>24915</v>
      </c>
      <c r="F5349" s="28" t="s">
        <v>17112</v>
      </c>
      <c r="G5349" s="27" t="b">
        <v>1</v>
      </c>
      <c r="H5349" s="27" t="b">
        <v>0</v>
      </c>
      <c r="I5349" s="27" t="s">
        <v>13303</v>
      </c>
      <c r="J5349" s="27" t="s">
        <v>13305</v>
      </c>
    </row>
    <row r="5350">
      <c r="A5350" s="27" t="s">
        <v>10</v>
      </c>
      <c r="B5350" s="27" t="s">
        <v>13288</v>
      </c>
      <c r="C5350" s="27" t="s">
        <v>2780</v>
      </c>
      <c r="D5350" s="27" t="s">
        <v>21248</v>
      </c>
      <c r="E5350" s="27" t="s">
        <v>24916</v>
      </c>
      <c r="F5350" s="28" t="s">
        <v>25075</v>
      </c>
      <c r="G5350" s="27" t="b">
        <v>1</v>
      </c>
      <c r="H5350" s="27" t="b">
        <v>0</v>
      </c>
      <c r="I5350" s="27" t="s">
        <v>13299</v>
      </c>
      <c r="J5350" s="27" t="s">
        <v>13300</v>
      </c>
    </row>
    <row r="5351">
      <c r="A5351" s="27" t="s">
        <v>10</v>
      </c>
      <c r="B5351" s="27" t="s">
        <v>13288</v>
      </c>
      <c r="C5351" s="27" t="s">
        <v>2780</v>
      </c>
      <c r="D5351" s="27" t="s">
        <v>21248</v>
      </c>
      <c r="E5351" s="27" t="s">
        <v>24916</v>
      </c>
      <c r="F5351" s="28" t="s">
        <v>25075</v>
      </c>
      <c r="G5351" s="27" t="b">
        <v>1</v>
      </c>
      <c r="H5351" s="27" t="b">
        <v>0</v>
      </c>
      <c r="I5351" s="27" t="s">
        <v>13292</v>
      </c>
      <c r="J5351" s="27" t="s">
        <v>13293</v>
      </c>
    </row>
    <row r="5352">
      <c r="A5352" s="27" t="s">
        <v>10</v>
      </c>
      <c r="B5352" s="27" t="s">
        <v>13288</v>
      </c>
      <c r="C5352" s="27" t="s">
        <v>2780</v>
      </c>
      <c r="D5352" s="27" t="s">
        <v>21248</v>
      </c>
      <c r="E5352" s="27" t="s">
        <v>24916</v>
      </c>
      <c r="F5352" s="28" t="s">
        <v>25075</v>
      </c>
      <c r="G5352" s="27" t="b">
        <v>1</v>
      </c>
      <c r="H5352" s="27" t="b">
        <v>0</v>
      </c>
      <c r="I5352" s="27" t="s">
        <v>13303</v>
      </c>
      <c r="J5352" s="27" t="s">
        <v>13305</v>
      </c>
    </row>
    <row r="5353">
      <c r="A5353" s="27" t="s">
        <v>10</v>
      </c>
      <c r="B5353" s="27" t="s">
        <v>13288</v>
      </c>
      <c r="C5353" s="27" t="s">
        <v>2780</v>
      </c>
      <c r="D5353" s="27" t="s">
        <v>21248</v>
      </c>
      <c r="E5353" s="27" t="s">
        <v>24918</v>
      </c>
      <c r="F5353" s="28" t="s">
        <v>13522</v>
      </c>
      <c r="G5353" s="27" t="b">
        <v>1</v>
      </c>
      <c r="H5353" s="27" t="b">
        <v>0</v>
      </c>
      <c r="I5353" s="27" t="s">
        <v>13299</v>
      </c>
      <c r="J5353" s="27" t="s">
        <v>13300</v>
      </c>
    </row>
    <row r="5354">
      <c r="A5354" s="27" t="s">
        <v>10</v>
      </c>
      <c r="B5354" s="27" t="s">
        <v>13288</v>
      </c>
      <c r="C5354" s="27" t="s">
        <v>2780</v>
      </c>
      <c r="D5354" s="27" t="s">
        <v>21248</v>
      </c>
      <c r="E5354" s="27" t="s">
        <v>24918</v>
      </c>
      <c r="F5354" s="28" t="s">
        <v>13522</v>
      </c>
      <c r="G5354" s="27" t="b">
        <v>1</v>
      </c>
      <c r="H5354" s="27" t="b">
        <v>0</v>
      </c>
      <c r="I5354" s="27" t="s">
        <v>13292</v>
      </c>
      <c r="J5354" s="27" t="s">
        <v>13293</v>
      </c>
    </row>
    <row r="5355">
      <c r="A5355" s="27" t="s">
        <v>10</v>
      </c>
      <c r="B5355" s="27" t="s">
        <v>13288</v>
      </c>
      <c r="C5355" s="27" t="s">
        <v>2780</v>
      </c>
      <c r="D5355" s="27" t="s">
        <v>21248</v>
      </c>
      <c r="E5355" s="27" t="s">
        <v>24918</v>
      </c>
      <c r="F5355" s="28" t="s">
        <v>13522</v>
      </c>
      <c r="G5355" s="27" t="b">
        <v>1</v>
      </c>
      <c r="H5355" s="27" t="b">
        <v>0</v>
      </c>
      <c r="I5355" s="27" t="s">
        <v>13303</v>
      </c>
      <c r="J5355" s="27" t="s">
        <v>13305</v>
      </c>
    </row>
    <row r="5356">
      <c r="A5356" s="27" t="s">
        <v>10</v>
      </c>
      <c r="B5356" s="27" t="s">
        <v>13288</v>
      </c>
      <c r="C5356" s="27" t="s">
        <v>2780</v>
      </c>
      <c r="D5356" s="27" t="s">
        <v>21248</v>
      </c>
      <c r="E5356" s="27" t="s">
        <v>24920</v>
      </c>
      <c r="F5356" s="28" t="s">
        <v>25076</v>
      </c>
      <c r="G5356" s="27" t="b">
        <v>1</v>
      </c>
      <c r="H5356" s="27" t="b">
        <v>0</v>
      </c>
      <c r="I5356" s="27" t="s">
        <v>13299</v>
      </c>
      <c r="J5356" s="27" t="s">
        <v>13300</v>
      </c>
    </row>
    <row r="5357">
      <c r="A5357" s="27" t="s">
        <v>10</v>
      </c>
      <c r="B5357" s="27" t="s">
        <v>13288</v>
      </c>
      <c r="C5357" s="27" t="s">
        <v>2780</v>
      </c>
      <c r="D5357" s="27" t="s">
        <v>21248</v>
      </c>
      <c r="E5357" s="27" t="s">
        <v>24920</v>
      </c>
      <c r="F5357" s="28" t="s">
        <v>25076</v>
      </c>
      <c r="G5357" s="27" t="b">
        <v>1</v>
      </c>
      <c r="H5357" s="27" t="b">
        <v>0</v>
      </c>
      <c r="I5357" s="27" t="s">
        <v>13292</v>
      </c>
      <c r="J5357" s="27" t="s">
        <v>13293</v>
      </c>
    </row>
    <row r="5358">
      <c r="A5358" s="27" t="s">
        <v>10</v>
      </c>
      <c r="B5358" s="27" t="s">
        <v>13288</v>
      </c>
      <c r="C5358" s="27" t="s">
        <v>2780</v>
      </c>
      <c r="D5358" s="27" t="s">
        <v>21248</v>
      </c>
      <c r="E5358" s="27" t="s">
        <v>24920</v>
      </c>
      <c r="F5358" s="28" t="s">
        <v>25076</v>
      </c>
      <c r="G5358" s="27" t="b">
        <v>1</v>
      </c>
      <c r="H5358" s="27" t="b">
        <v>0</v>
      </c>
      <c r="I5358" s="27" t="s">
        <v>13303</v>
      </c>
      <c r="J5358" s="27" t="s">
        <v>13305</v>
      </c>
    </row>
    <row r="5359">
      <c r="A5359" s="27" t="s">
        <v>10</v>
      </c>
      <c r="B5359" s="27" t="s">
        <v>13288</v>
      </c>
      <c r="C5359" s="27" t="s">
        <v>2780</v>
      </c>
      <c r="D5359" s="27" t="s">
        <v>21248</v>
      </c>
      <c r="E5359" s="27" t="s">
        <v>24921</v>
      </c>
      <c r="F5359" s="28" t="s">
        <v>25077</v>
      </c>
      <c r="G5359" s="27" t="b">
        <v>1</v>
      </c>
      <c r="H5359" s="27" t="b">
        <v>0</v>
      </c>
      <c r="I5359" s="27" t="s">
        <v>13299</v>
      </c>
      <c r="J5359" s="27" t="s">
        <v>13300</v>
      </c>
    </row>
    <row r="5360">
      <c r="A5360" s="27" t="s">
        <v>10</v>
      </c>
      <c r="B5360" s="27" t="s">
        <v>13288</v>
      </c>
      <c r="C5360" s="27" t="s">
        <v>2780</v>
      </c>
      <c r="D5360" s="27" t="s">
        <v>21248</v>
      </c>
      <c r="E5360" s="27" t="s">
        <v>24921</v>
      </c>
      <c r="F5360" s="28" t="s">
        <v>25077</v>
      </c>
      <c r="G5360" s="27" t="b">
        <v>1</v>
      </c>
      <c r="H5360" s="27" t="b">
        <v>0</v>
      </c>
      <c r="I5360" s="27" t="s">
        <v>13292</v>
      </c>
      <c r="J5360" s="27" t="s">
        <v>13293</v>
      </c>
    </row>
    <row r="5361">
      <c r="A5361" s="27" t="s">
        <v>10</v>
      </c>
      <c r="B5361" s="27" t="s">
        <v>13288</v>
      </c>
      <c r="C5361" s="27" t="s">
        <v>2780</v>
      </c>
      <c r="D5361" s="27" t="s">
        <v>21248</v>
      </c>
      <c r="E5361" s="27" t="s">
        <v>24921</v>
      </c>
      <c r="F5361" s="28" t="s">
        <v>25077</v>
      </c>
      <c r="G5361" s="27" t="b">
        <v>1</v>
      </c>
      <c r="H5361" s="27" t="b">
        <v>0</v>
      </c>
      <c r="I5361" s="27" t="s">
        <v>13303</v>
      </c>
      <c r="J5361" s="27" t="s">
        <v>13305</v>
      </c>
    </row>
    <row r="5362">
      <c r="A5362" s="27" t="s">
        <v>10</v>
      </c>
      <c r="B5362" s="27" t="s">
        <v>13288</v>
      </c>
      <c r="C5362" s="27" t="s">
        <v>2780</v>
      </c>
      <c r="D5362" s="27" t="s">
        <v>21248</v>
      </c>
      <c r="E5362" s="27" t="s">
        <v>24928</v>
      </c>
      <c r="F5362" s="28" t="s">
        <v>25078</v>
      </c>
      <c r="G5362" s="27" t="b">
        <v>1</v>
      </c>
      <c r="H5362" s="27" t="b">
        <v>0</v>
      </c>
      <c r="I5362" s="27" t="s">
        <v>13299</v>
      </c>
      <c r="J5362" s="27" t="s">
        <v>13300</v>
      </c>
    </row>
    <row r="5363">
      <c r="A5363" s="27" t="s">
        <v>10</v>
      </c>
      <c r="B5363" s="27" t="s">
        <v>13288</v>
      </c>
      <c r="C5363" s="27" t="s">
        <v>2780</v>
      </c>
      <c r="D5363" s="27" t="s">
        <v>21248</v>
      </c>
      <c r="E5363" s="27" t="s">
        <v>24928</v>
      </c>
      <c r="F5363" s="28" t="s">
        <v>25078</v>
      </c>
      <c r="G5363" s="27" t="b">
        <v>1</v>
      </c>
      <c r="H5363" s="27" t="b">
        <v>0</v>
      </c>
      <c r="I5363" s="27" t="s">
        <v>13292</v>
      </c>
      <c r="J5363" s="27" t="s">
        <v>13293</v>
      </c>
    </row>
    <row r="5364">
      <c r="A5364" s="27" t="s">
        <v>10</v>
      </c>
      <c r="B5364" s="27" t="s">
        <v>13288</v>
      </c>
      <c r="C5364" s="27" t="s">
        <v>2780</v>
      </c>
      <c r="D5364" s="27" t="s">
        <v>21248</v>
      </c>
      <c r="E5364" s="27" t="s">
        <v>24928</v>
      </c>
      <c r="F5364" s="28" t="s">
        <v>25078</v>
      </c>
      <c r="G5364" s="27" t="b">
        <v>1</v>
      </c>
      <c r="H5364" s="27" t="b">
        <v>0</v>
      </c>
      <c r="I5364" s="27" t="s">
        <v>13303</v>
      </c>
      <c r="J5364" s="27" t="s">
        <v>13305</v>
      </c>
    </row>
    <row r="5365">
      <c r="A5365" s="27" t="s">
        <v>10</v>
      </c>
      <c r="B5365" s="27" t="s">
        <v>13288</v>
      </c>
      <c r="C5365" s="27" t="s">
        <v>2780</v>
      </c>
      <c r="D5365" s="27" t="s">
        <v>19066</v>
      </c>
      <c r="E5365" s="27" t="s">
        <v>24292</v>
      </c>
      <c r="F5365" s="28">
        <v>241.0</v>
      </c>
      <c r="G5365" s="27" t="b">
        <v>1</v>
      </c>
      <c r="H5365" s="27" t="b">
        <v>0</v>
      </c>
      <c r="I5365" s="27" t="s">
        <v>13299</v>
      </c>
      <c r="J5365" s="27" t="s">
        <v>13300</v>
      </c>
    </row>
    <row r="5366">
      <c r="A5366" s="27" t="s">
        <v>10</v>
      </c>
      <c r="B5366" s="27" t="s">
        <v>13288</v>
      </c>
      <c r="C5366" s="27" t="s">
        <v>2780</v>
      </c>
      <c r="D5366" s="27" t="s">
        <v>19066</v>
      </c>
      <c r="E5366" s="27" t="s">
        <v>24292</v>
      </c>
      <c r="F5366" s="28">
        <v>241.0</v>
      </c>
      <c r="G5366" s="27" t="b">
        <v>1</v>
      </c>
      <c r="H5366" s="27" t="b">
        <v>0</v>
      </c>
      <c r="I5366" s="27" t="s">
        <v>13292</v>
      </c>
      <c r="J5366" s="27" t="s">
        <v>13293</v>
      </c>
    </row>
    <row r="5367">
      <c r="A5367" s="27" t="s">
        <v>10</v>
      </c>
      <c r="B5367" s="27" t="s">
        <v>13288</v>
      </c>
      <c r="C5367" s="27" t="s">
        <v>2780</v>
      </c>
      <c r="D5367" s="27" t="s">
        <v>19066</v>
      </c>
      <c r="E5367" s="27" t="s">
        <v>24292</v>
      </c>
      <c r="F5367" s="28">
        <v>241.0</v>
      </c>
      <c r="G5367" s="27" t="b">
        <v>1</v>
      </c>
      <c r="H5367" s="27" t="b">
        <v>0</v>
      </c>
      <c r="I5367" s="27" t="s">
        <v>13303</v>
      </c>
      <c r="J5367" s="27" t="s">
        <v>13305</v>
      </c>
    </row>
    <row r="5368">
      <c r="A5368" s="27" t="s">
        <v>10</v>
      </c>
      <c r="B5368" s="27" t="s">
        <v>13288</v>
      </c>
      <c r="C5368" s="27" t="s">
        <v>2780</v>
      </c>
      <c r="D5368" s="27" t="s">
        <v>19066</v>
      </c>
      <c r="E5368" s="27" t="s">
        <v>24299</v>
      </c>
      <c r="F5368" s="28" t="s">
        <v>18581</v>
      </c>
      <c r="G5368" s="27" t="b">
        <v>1</v>
      </c>
      <c r="H5368" s="27" t="b">
        <v>0</v>
      </c>
      <c r="I5368" s="27" t="s">
        <v>13299</v>
      </c>
      <c r="J5368" s="27" t="s">
        <v>13300</v>
      </c>
    </row>
    <row r="5369">
      <c r="A5369" s="27" t="s">
        <v>10</v>
      </c>
      <c r="B5369" s="27" t="s">
        <v>13288</v>
      </c>
      <c r="C5369" s="27" t="s">
        <v>2780</v>
      </c>
      <c r="D5369" s="27" t="s">
        <v>19066</v>
      </c>
      <c r="E5369" s="27" t="s">
        <v>24299</v>
      </c>
      <c r="F5369" s="28" t="s">
        <v>18581</v>
      </c>
      <c r="G5369" s="27" t="b">
        <v>1</v>
      </c>
      <c r="H5369" s="27" t="b">
        <v>0</v>
      </c>
      <c r="I5369" s="27" t="s">
        <v>13292</v>
      </c>
      <c r="J5369" s="27" t="s">
        <v>13293</v>
      </c>
    </row>
    <row r="5370">
      <c r="A5370" s="27" t="s">
        <v>10</v>
      </c>
      <c r="B5370" s="27" t="s">
        <v>13288</v>
      </c>
      <c r="C5370" s="27" t="s">
        <v>2780</v>
      </c>
      <c r="D5370" s="27" t="s">
        <v>19066</v>
      </c>
      <c r="E5370" s="27" t="s">
        <v>24299</v>
      </c>
      <c r="F5370" s="28" t="s">
        <v>18581</v>
      </c>
      <c r="G5370" s="27" t="b">
        <v>1</v>
      </c>
      <c r="H5370" s="27" t="b">
        <v>0</v>
      </c>
      <c r="I5370" s="27" t="s">
        <v>13303</v>
      </c>
      <c r="J5370" s="27" t="s">
        <v>13305</v>
      </c>
    </row>
    <row r="5371">
      <c r="A5371" s="27" t="s">
        <v>10</v>
      </c>
      <c r="B5371" s="27" t="s">
        <v>13288</v>
      </c>
      <c r="C5371" s="27" t="s">
        <v>2780</v>
      </c>
      <c r="D5371" s="27" t="s">
        <v>19066</v>
      </c>
      <c r="E5371" s="27" t="s">
        <v>24301</v>
      </c>
      <c r="F5371" s="28" t="s">
        <v>17734</v>
      </c>
      <c r="G5371" s="27" t="b">
        <v>1</v>
      </c>
      <c r="H5371" s="27" t="b">
        <v>0</v>
      </c>
      <c r="I5371" s="27" t="s">
        <v>13299</v>
      </c>
      <c r="J5371" s="27" t="s">
        <v>13300</v>
      </c>
    </row>
    <row r="5372">
      <c r="A5372" s="27" t="s">
        <v>10</v>
      </c>
      <c r="B5372" s="27" t="s">
        <v>13288</v>
      </c>
      <c r="C5372" s="27" t="s">
        <v>2780</v>
      </c>
      <c r="D5372" s="27" t="s">
        <v>19066</v>
      </c>
      <c r="E5372" s="27" t="s">
        <v>24301</v>
      </c>
      <c r="F5372" s="28" t="s">
        <v>17734</v>
      </c>
      <c r="G5372" s="27" t="b">
        <v>1</v>
      </c>
      <c r="H5372" s="27" t="b">
        <v>0</v>
      </c>
      <c r="I5372" s="27" t="s">
        <v>13292</v>
      </c>
      <c r="J5372" s="27" t="s">
        <v>13293</v>
      </c>
    </row>
    <row r="5373">
      <c r="A5373" s="27" t="s">
        <v>10</v>
      </c>
      <c r="B5373" s="27" t="s">
        <v>13288</v>
      </c>
      <c r="C5373" s="27" t="s">
        <v>2780</v>
      </c>
      <c r="D5373" s="27" t="s">
        <v>19066</v>
      </c>
      <c r="E5373" s="27" t="s">
        <v>24301</v>
      </c>
      <c r="F5373" s="28" t="s">
        <v>17734</v>
      </c>
      <c r="G5373" s="27" t="b">
        <v>1</v>
      </c>
      <c r="H5373" s="27" t="b">
        <v>0</v>
      </c>
      <c r="I5373" s="27" t="s">
        <v>13303</v>
      </c>
      <c r="J5373" s="27" t="s">
        <v>13305</v>
      </c>
    </row>
    <row r="5374">
      <c r="A5374" s="27" t="s">
        <v>10</v>
      </c>
      <c r="B5374" s="27" t="s">
        <v>13288</v>
      </c>
      <c r="C5374" s="27" t="s">
        <v>2780</v>
      </c>
      <c r="D5374" s="27" t="s">
        <v>19066</v>
      </c>
      <c r="E5374" s="27" t="s">
        <v>24304</v>
      </c>
      <c r="F5374" s="28" t="s">
        <v>17237</v>
      </c>
      <c r="G5374" s="27" t="b">
        <v>1</v>
      </c>
      <c r="H5374" s="27" t="b">
        <v>0</v>
      </c>
      <c r="I5374" s="27" t="s">
        <v>13299</v>
      </c>
      <c r="J5374" s="27" t="s">
        <v>13300</v>
      </c>
    </row>
    <row r="5375">
      <c r="A5375" s="27" t="s">
        <v>10</v>
      </c>
      <c r="B5375" s="27" t="s">
        <v>13288</v>
      </c>
      <c r="C5375" s="27" t="s">
        <v>2780</v>
      </c>
      <c r="D5375" s="27" t="s">
        <v>19066</v>
      </c>
      <c r="E5375" s="27" t="s">
        <v>24304</v>
      </c>
      <c r="F5375" s="28" t="s">
        <v>17237</v>
      </c>
      <c r="G5375" s="27" t="b">
        <v>1</v>
      </c>
      <c r="H5375" s="27" t="b">
        <v>0</v>
      </c>
      <c r="I5375" s="27" t="s">
        <v>13292</v>
      </c>
      <c r="J5375" s="27" t="s">
        <v>13293</v>
      </c>
    </row>
    <row r="5376">
      <c r="A5376" s="27" t="s">
        <v>10</v>
      </c>
      <c r="B5376" s="27" t="s">
        <v>13288</v>
      </c>
      <c r="C5376" s="27" t="s">
        <v>2780</v>
      </c>
      <c r="D5376" s="27" t="s">
        <v>19066</v>
      </c>
      <c r="E5376" s="27" t="s">
        <v>24304</v>
      </c>
      <c r="F5376" s="28" t="s">
        <v>17237</v>
      </c>
      <c r="G5376" s="27" t="b">
        <v>1</v>
      </c>
      <c r="H5376" s="27" t="b">
        <v>0</v>
      </c>
      <c r="I5376" s="27" t="s">
        <v>13303</v>
      </c>
      <c r="J5376" s="27" t="s">
        <v>13305</v>
      </c>
    </row>
    <row r="5377">
      <c r="A5377" s="27" t="s">
        <v>10</v>
      </c>
      <c r="B5377" s="27" t="s">
        <v>13288</v>
      </c>
      <c r="C5377" s="27" t="s">
        <v>2780</v>
      </c>
      <c r="D5377" s="27" t="s">
        <v>19066</v>
      </c>
      <c r="E5377" s="27" t="s">
        <v>24936</v>
      </c>
      <c r="F5377" s="28" t="s">
        <v>16774</v>
      </c>
      <c r="G5377" s="27" t="b">
        <v>1</v>
      </c>
      <c r="H5377" s="27" t="b">
        <v>0</v>
      </c>
      <c r="I5377" s="27" t="s">
        <v>13299</v>
      </c>
      <c r="J5377" s="27" t="s">
        <v>13300</v>
      </c>
    </row>
    <row r="5378">
      <c r="A5378" s="27" t="s">
        <v>10</v>
      </c>
      <c r="B5378" s="27" t="s">
        <v>13288</v>
      </c>
      <c r="C5378" s="27" t="s">
        <v>2780</v>
      </c>
      <c r="D5378" s="27" t="s">
        <v>19066</v>
      </c>
      <c r="E5378" s="27" t="s">
        <v>24936</v>
      </c>
      <c r="F5378" s="28" t="s">
        <v>16774</v>
      </c>
      <c r="G5378" s="27" t="b">
        <v>1</v>
      </c>
      <c r="H5378" s="27" t="b">
        <v>0</v>
      </c>
      <c r="I5378" s="27" t="s">
        <v>13292</v>
      </c>
      <c r="J5378" s="27" t="s">
        <v>13293</v>
      </c>
    </row>
    <row r="5379">
      <c r="A5379" s="27" t="s">
        <v>10</v>
      </c>
      <c r="B5379" s="27" t="s">
        <v>13288</v>
      </c>
      <c r="C5379" s="27" t="s">
        <v>2780</v>
      </c>
      <c r="D5379" s="27" t="s">
        <v>19066</v>
      </c>
      <c r="E5379" s="27" t="s">
        <v>24936</v>
      </c>
      <c r="F5379" s="28" t="s">
        <v>16774</v>
      </c>
      <c r="G5379" s="27" t="b">
        <v>1</v>
      </c>
      <c r="H5379" s="27" t="b">
        <v>0</v>
      </c>
      <c r="I5379" s="27" t="s">
        <v>13303</v>
      </c>
      <c r="J5379" s="27" t="s">
        <v>13305</v>
      </c>
    </row>
    <row r="5380">
      <c r="A5380" s="27" t="s">
        <v>10</v>
      </c>
      <c r="B5380" s="27" t="s">
        <v>13288</v>
      </c>
      <c r="C5380" s="27" t="s">
        <v>2780</v>
      </c>
      <c r="D5380" s="27" t="s">
        <v>19066</v>
      </c>
      <c r="E5380" s="27" t="s">
        <v>24324</v>
      </c>
      <c r="F5380" s="28">
        <v>492.0</v>
      </c>
      <c r="G5380" s="27" t="b">
        <v>1</v>
      </c>
      <c r="H5380" s="27" t="b">
        <v>0</v>
      </c>
      <c r="I5380" s="27" t="s">
        <v>13299</v>
      </c>
      <c r="J5380" s="27" t="s">
        <v>13300</v>
      </c>
    </row>
    <row r="5381">
      <c r="A5381" s="27" t="s">
        <v>10</v>
      </c>
      <c r="B5381" s="27" t="s">
        <v>13288</v>
      </c>
      <c r="C5381" s="27" t="s">
        <v>2780</v>
      </c>
      <c r="D5381" s="27" t="s">
        <v>19066</v>
      </c>
      <c r="E5381" s="27" t="s">
        <v>24324</v>
      </c>
      <c r="F5381" s="28">
        <v>492.0</v>
      </c>
      <c r="G5381" s="27" t="b">
        <v>1</v>
      </c>
      <c r="H5381" s="27" t="b">
        <v>0</v>
      </c>
      <c r="I5381" s="27" t="s">
        <v>13292</v>
      </c>
      <c r="J5381" s="27" t="s">
        <v>13293</v>
      </c>
    </row>
    <row r="5382">
      <c r="A5382" s="27" t="s">
        <v>10</v>
      </c>
      <c r="B5382" s="27" t="s">
        <v>13288</v>
      </c>
      <c r="C5382" s="27" t="s">
        <v>2780</v>
      </c>
      <c r="D5382" s="27" t="s">
        <v>19066</v>
      </c>
      <c r="E5382" s="27" t="s">
        <v>24324</v>
      </c>
      <c r="F5382" s="28">
        <v>492.0</v>
      </c>
      <c r="G5382" s="27" t="b">
        <v>1</v>
      </c>
      <c r="H5382" s="27" t="b">
        <v>0</v>
      </c>
      <c r="I5382" s="27" t="s">
        <v>13303</v>
      </c>
      <c r="J5382" s="27" t="s">
        <v>13305</v>
      </c>
    </row>
    <row r="5383">
      <c r="A5383" s="27" t="s">
        <v>10</v>
      </c>
      <c r="B5383" s="27" t="s">
        <v>13288</v>
      </c>
      <c r="C5383" s="27" t="s">
        <v>2780</v>
      </c>
      <c r="D5383" s="27" t="s">
        <v>19066</v>
      </c>
      <c r="E5383" s="27" t="s">
        <v>24332</v>
      </c>
      <c r="F5383" s="28" t="s">
        <v>25079</v>
      </c>
      <c r="G5383" s="27" t="b">
        <v>1</v>
      </c>
      <c r="H5383" s="27" t="b">
        <v>0</v>
      </c>
      <c r="I5383" s="27" t="s">
        <v>13299</v>
      </c>
      <c r="J5383" s="27" t="s">
        <v>13300</v>
      </c>
    </row>
    <row r="5384">
      <c r="A5384" s="27" t="s">
        <v>10</v>
      </c>
      <c r="B5384" s="27" t="s">
        <v>13288</v>
      </c>
      <c r="C5384" s="27" t="s">
        <v>2780</v>
      </c>
      <c r="D5384" s="27" t="s">
        <v>19066</v>
      </c>
      <c r="E5384" s="27" t="s">
        <v>24332</v>
      </c>
      <c r="F5384" s="28" t="s">
        <v>25079</v>
      </c>
      <c r="G5384" s="27" t="b">
        <v>1</v>
      </c>
      <c r="H5384" s="27" t="b">
        <v>0</v>
      </c>
      <c r="I5384" s="27" t="s">
        <v>13292</v>
      </c>
      <c r="J5384" s="27" t="s">
        <v>13293</v>
      </c>
    </row>
    <row r="5385">
      <c r="A5385" s="27" t="s">
        <v>10</v>
      </c>
      <c r="B5385" s="27" t="s">
        <v>13288</v>
      </c>
      <c r="C5385" s="27" t="s">
        <v>2780</v>
      </c>
      <c r="D5385" s="27" t="s">
        <v>19066</v>
      </c>
      <c r="E5385" s="27" t="s">
        <v>24332</v>
      </c>
      <c r="F5385" s="28" t="s">
        <v>25079</v>
      </c>
      <c r="G5385" s="27" t="b">
        <v>1</v>
      </c>
      <c r="H5385" s="27" t="b">
        <v>0</v>
      </c>
      <c r="I5385" s="27" t="s">
        <v>13303</v>
      </c>
      <c r="J5385" s="27" t="s">
        <v>13305</v>
      </c>
    </row>
    <row r="5386">
      <c r="A5386" s="27" t="s">
        <v>10</v>
      </c>
      <c r="B5386" s="27" t="s">
        <v>13288</v>
      </c>
      <c r="C5386" s="27" t="s">
        <v>2780</v>
      </c>
      <c r="D5386" s="27" t="s">
        <v>19066</v>
      </c>
      <c r="E5386" s="27" t="s">
        <v>24342</v>
      </c>
      <c r="F5386" s="28" t="s">
        <v>19015</v>
      </c>
      <c r="G5386" s="27" t="b">
        <v>1</v>
      </c>
      <c r="H5386" s="27" t="b">
        <v>0</v>
      </c>
      <c r="I5386" s="27" t="s">
        <v>13299</v>
      </c>
      <c r="J5386" s="27" t="s">
        <v>13300</v>
      </c>
    </row>
    <row r="5387">
      <c r="A5387" s="27" t="s">
        <v>10</v>
      </c>
      <c r="B5387" s="27" t="s">
        <v>13288</v>
      </c>
      <c r="C5387" s="27" t="s">
        <v>2780</v>
      </c>
      <c r="D5387" s="27" t="s">
        <v>19066</v>
      </c>
      <c r="E5387" s="27" t="s">
        <v>24342</v>
      </c>
      <c r="F5387" s="28" t="s">
        <v>19015</v>
      </c>
      <c r="G5387" s="27" t="b">
        <v>1</v>
      </c>
      <c r="H5387" s="27" t="b">
        <v>0</v>
      </c>
      <c r="I5387" s="27" t="s">
        <v>13292</v>
      </c>
      <c r="J5387" s="27" t="s">
        <v>13293</v>
      </c>
    </row>
    <row r="5388">
      <c r="A5388" s="27" t="s">
        <v>10</v>
      </c>
      <c r="B5388" s="27" t="s">
        <v>13288</v>
      </c>
      <c r="C5388" s="27" t="s">
        <v>2780</v>
      </c>
      <c r="D5388" s="27" t="s">
        <v>19066</v>
      </c>
      <c r="E5388" s="27" t="s">
        <v>24342</v>
      </c>
      <c r="F5388" s="28" t="s">
        <v>19015</v>
      </c>
      <c r="G5388" s="27" t="b">
        <v>1</v>
      </c>
      <c r="H5388" s="27" t="b">
        <v>0</v>
      </c>
      <c r="I5388" s="27" t="s">
        <v>13303</v>
      </c>
      <c r="J5388" s="27" t="s">
        <v>13305</v>
      </c>
    </row>
    <row r="5389">
      <c r="A5389" s="27" t="s">
        <v>10</v>
      </c>
      <c r="B5389" s="27" t="s">
        <v>13288</v>
      </c>
      <c r="C5389" s="27" t="s">
        <v>2780</v>
      </c>
      <c r="D5389" s="27" t="s">
        <v>19066</v>
      </c>
      <c r="E5389" s="27" t="s">
        <v>24344</v>
      </c>
      <c r="F5389" s="34">
        <v>43107.0</v>
      </c>
      <c r="G5389" s="27" t="b">
        <v>1</v>
      </c>
      <c r="H5389" s="27" t="b">
        <v>0</v>
      </c>
      <c r="I5389" s="27" t="s">
        <v>13299</v>
      </c>
      <c r="J5389" s="27" t="s">
        <v>13300</v>
      </c>
    </row>
    <row r="5390">
      <c r="A5390" s="27" t="s">
        <v>10</v>
      </c>
      <c r="B5390" s="27" t="s">
        <v>13288</v>
      </c>
      <c r="C5390" s="27" t="s">
        <v>2780</v>
      </c>
      <c r="D5390" s="27" t="s">
        <v>19066</v>
      </c>
      <c r="E5390" s="27" t="s">
        <v>24344</v>
      </c>
      <c r="F5390" s="34">
        <v>43107.0</v>
      </c>
      <c r="G5390" s="27" t="b">
        <v>1</v>
      </c>
      <c r="H5390" s="27" t="b">
        <v>0</v>
      </c>
      <c r="I5390" s="27" t="s">
        <v>13292</v>
      </c>
      <c r="J5390" s="27" t="s">
        <v>13293</v>
      </c>
    </row>
    <row r="5391">
      <c r="A5391" s="27" t="s">
        <v>10</v>
      </c>
      <c r="B5391" s="27" t="s">
        <v>13288</v>
      </c>
      <c r="C5391" s="27" t="s">
        <v>2780</v>
      </c>
      <c r="D5391" s="27" t="s">
        <v>19066</v>
      </c>
      <c r="E5391" s="27" t="s">
        <v>24344</v>
      </c>
      <c r="F5391" s="34">
        <v>43107.0</v>
      </c>
      <c r="G5391" s="27" t="b">
        <v>1</v>
      </c>
      <c r="H5391" s="27" t="b">
        <v>0</v>
      </c>
      <c r="I5391" s="27" t="s">
        <v>13303</v>
      </c>
      <c r="J5391" s="27" t="s">
        <v>13305</v>
      </c>
    </row>
    <row r="5392">
      <c r="A5392" s="27" t="s">
        <v>10</v>
      </c>
      <c r="B5392" s="27" t="s">
        <v>13288</v>
      </c>
      <c r="C5392" s="27" t="s">
        <v>2780</v>
      </c>
      <c r="D5392" s="27" t="s">
        <v>19066</v>
      </c>
      <c r="E5392" s="27" t="s">
        <v>24348</v>
      </c>
      <c r="F5392" s="34">
        <v>43137.0</v>
      </c>
      <c r="G5392" s="27" t="b">
        <v>1</v>
      </c>
      <c r="H5392" s="27" t="b">
        <v>0</v>
      </c>
      <c r="I5392" s="27" t="s">
        <v>13299</v>
      </c>
      <c r="J5392" s="27" t="s">
        <v>13300</v>
      </c>
    </row>
    <row r="5393">
      <c r="A5393" s="27" t="s">
        <v>10</v>
      </c>
      <c r="B5393" s="27" t="s">
        <v>13288</v>
      </c>
      <c r="C5393" s="27" t="s">
        <v>2780</v>
      </c>
      <c r="D5393" s="27" t="s">
        <v>19066</v>
      </c>
      <c r="E5393" s="27" t="s">
        <v>24348</v>
      </c>
      <c r="F5393" s="34">
        <v>43137.0</v>
      </c>
      <c r="G5393" s="27" t="b">
        <v>1</v>
      </c>
      <c r="H5393" s="27" t="b">
        <v>0</v>
      </c>
      <c r="I5393" s="27" t="s">
        <v>13292</v>
      </c>
      <c r="J5393" s="27" t="s">
        <v>13293</v>
      </c>
    </row>
    <row r="5394">
      <c r="A5394" s="27" t="s">
        <v>10</v>
      </c>
      <c r="B5394" s="27" t="s">
        <v>13288</v>
      </c>
      <c r="C5394" s="27" t="s">
        <v>2780</v>
      </c>
      <c r="D5394" s="27" t="s">
        <v>19066</v>
      </c>
      <c r="E5394" s="27" t="s">
        <v>24348</v>
      </c>
      <c r="F5394" s="34">
        <v>43137.0</v>
      </c>
      <c r="G5394" s="27" t="b">
        <v>1</v>
      </c>
      <c r="H5394" s="27" t="b">
        <v>0</v>
      </c>
      <c r="I5394" s="27" t="s">
        <v>13303</v>
      </c>
      <c r="J5394" s="27" t="s">
        <v>13305</v>
      </c>
    </row>
    <row r="5395">
      <c r="A5395" s="27" t="s">
        <v>10</v>
      </c>
      <c r="B5395" s="27" t="s">
        <v>13288</v>
      </c>
      <c r="C5395" s="27" t="s">
        <v>2780</v>
      </c>
      <c r="D5395" s="27" t="s">
        <v>19066</v>
      </c>
      <c r="E5395" s="27" t="s">
        <v>24360</v>
      </c>
      <c r="F5395" s="34">
        <v>43286.0</v>
      </c>
      <c r="G5395" s="27" t="b">
        <v>1</v>
      </c>
      <c r="H5395" s="27" t="b">
        <v>0</v>
      </c>
      <c r="I5395" s="27" t="s">
        <v>13299</v>
      </c>
      <c r="J5395" s="27" t="s">
        <v>13300</v>
      </c>
    </row>
    <row r="5396">
      <c r="A5396" s="27" t="s">
        <v>10</v>
      </c>
      <c r="B5396" s="27" t="s">
        <v>13288</v>
      </c>
      <c r="C5396" s="27" t="s">
        <v>2780</v>
      </c>
      <c r="D5396" s="27" t="s">
        <v>19066</v>
      </c>
      <c r="E5396" s="27" t="s">
        <v>24360</v>
      </c>
      <c r="F5396" s="34">
        <v>43286.0</v>
      </c>
      <c r="G5396" s="27" t="b">
        <v>1</v>
      </c>
      <c r="H5396" s="27" t="b">
        <v>0</v>
      </c>
      <c r="I5396" s="27" t="s">
        <v>13292</v>
      </c>
      <c r="J5396" s="27" t="s">
        <v>13293</v>
      </c>
    </row>
    <row r="5397">
      <c r="A5397" s="27" t="s">
        <v>10</v>
      </c>
      <c r="B5397" s="27" t="s">
        <v>13288</v>
      </c>
      <c r="C5397" s="27" t="s">
        <v>2780</v>
      </c>
      <c r="D5397" s="27" t="s">
        <v>19066</v>
      </c>
      <c r="E5397" s="27" t="s">
        <v>24360</v>
      </c>
      <c r="F5397" s="34">
        <v>43286.0</v>
      </c>
      <c r="G5397" s="27" t="b">
        <v>1</v>
      </c>
      <c r="H5397" s="27" t="b">
        <v>0</v>
      </c>
      <c r="I5397" s="27" t="s">
        <v>13303</v>
      </c>
      <c r="J5397" s="27" t="s">
        <v>13305</v>
      </c>
    </row>
    <row r="5398">
      <c r="A5398" s="27" t="s">
        <v>10</v>
      </c>
      <c r="B5398" s="27" t="s">
        <v>13288</v>
      </c>
      <c r="C5398" s="27" t="s">
        <v>2780</v>
      </c>
      <c r="D5398" s="27" t="s">
        <v>19066</v>
      </c>
      <c r="E5398" s="27" t="s">
        <v>24367</v>
      </c>
      <c r="F5398" s="28">
        <v>6.0</v>
      </c>
      <c r="G5398" s="27" t="b">
        <v>1</v>
      </c>
      <c r="H5398" s="27" t="b">
        <v>0</v>
      </c>
      <c r="I5398" s="27" t="s">
        <v>13299</v>
      </c>
      <c r="J5398" s="27" t="s">
        <v>13300</v>
      </c>
    </row>
    <row r="5399">
      <c r="A5399" s="27" t="s">
        <v>10</v>
      </c>
      <c r="B5399" s="27" t="s">
        <v>13288</v>
      </c>
      <c r="C5399" s="27" t="s">
        <v>2780</v>
      </c>
      <c r="D5399" s="27" t="s">
        <v>19066</v>
      </c>
      <c r="E5399" s="27" t="s">
        <v>24367</v>
      </c>
      <c r="F5399" s="28">
        <v>6.0</v>
      </c>
      <c r="G5399" s="27" t="b">
        <v>1</v>
      </c>
      <c r="H5399" s="27" t="b">
        <v>0</v>
      </c>
      <c r="I5399" s="27" t="s">
        <v>13292</v>
      </c>
      <c r="J5399" s="27" t="s">
        <v>13293</v>
      </c>
    </row>
    <row r="5400">
      <c r="A5400" s="27" t="s">
        <v>10</v>
      </c>
      <c r="B5400" s="27" t="s">
        <v>13288</v>
      </c>
      <c r="C5400" s="27" t="s">
        <v>2780</v>
      </c>
      <c r="D5400" s="27" t="s">
        <v>19066</v>
      </c>
      <c r="E5400" s="27" t="s">
        <v>24367</v>
      </c>
      <c r="F5400" s="28">
        <v>6.0</v>
      </c>
      <c r="G5400" s="27" t="b">
        <v>1</v>
      </c>
      <c r="H5400" s="27" t="b">
        <v>0</v>
      </c>
      <c r="I5400" s="27" t="s">
        <v>13303</v>
      </c>
      <c r="J5400" s="27" t="s">
        <v>13305</v>
      </c>
    </row>
    <row r="5401">
      <c r="A5401" s="27" t="s">
        <v>10</v>
      </c>
      <c r="B5401" s="27" t="s">
        <v>13288</v>
      </c>
      <c r="C5401" s="27" t="s">
        <v>2780</v>
      </c>
      <c r="D5401" s="27" t="s">
        <v>19066</v>
      </c>
      <c r="E5401" s="27" t="s">
        <v>24374</v>
      </c>
      <c r="F5401" s="34">
        <v>43288.0</v>
      </c>
      <c r="G5401" s="27" t="b">
        <v>1</v>
      </c>
      <c r="H5401" s="27" t="b">
        <v>0</v>
      </c>
      <c r="I5401" s="27" t="s">
        <v>13299</v>
      </c>
      <c r="J5401" s="27" t="s">
        <v>13300</v>
      </c>
    </row>
    <row r="5402">
      <c r="A5402" s="27" t="s">
        <v>10</v>
      </c>
      <c r="B5402" s="27" t="s">
        <v>13288</v>
      </c>
      <c r="C5402" s="27" t="s">
        <v>2780</v>
      </c>
      <c r="D5402" s="27" t="s">
        <v>19066</v>
      </c>
      <c r="E5402" s="27" t="s">
        <v>24374</v>
      </c>
      <c r="F5402" s="34">
        <v>43288.0</v>
      </c>
      <c r="G5402" s="27" t="b">
        <v>1</v>
      </c>
      <c r="H5402" s="27" t="b">
        <v>0</v>
      </c>
      <c r="I5402" s="27" t="s">
        <v>13292</v>
      </c>
      <c r="J5402" s="27" t="s">
        <v>13293</v>
      </c>
    </row>
    <row r="5403">
      <c r="A5403" s="27" t="s">
        <v>10</v>
      </c>
      <c r="B5403" s="27" t="s">
        <v>13288</v>
      </c>
      <c r="C5403" s="27" t="s">
        <v>2780</v>
      </c>
      <c r="D5403" s="27" t="s">
        <v>19066</v>
      </c>
      <c r="E5403" s="27" t="s">
        <v>24374</v>
      </c>
      <c r="F5403" s="34">
        <v>43288.0</v>
      </c>
      <c r="G5403" s="27" t="b">
        <v>1</v>
      </c>
      <c r="H5403" s="27" t="b">
        <v>0</v>
      </c>
      <c r="I5403" s="27" t="s">
        <v>13303</v>
      </c>
      <c r="J5403" s="27" t="s">
        <v>13305</v>
      </c>
    </row>
    <row r="5404">
      <c r="A5404" s="27" t="s">
        <v>10</v>
      </c>
      <c r="B5404" s="27" t="s">
        <v>13288</v>
      </c>
      <c r="C5404" s="27" t="s">
        <v>2780</v>
      </c>
      <c r="D5404" s="27" t="s">
        <v>19066</v>
      </c>
      <c r="E5404" s="27" t="s">
        <v>24378</v>
      </c>
      <c r="F5404" s="34">
        <v>43214.0</v>
      </c>
      <c r="G5404" s="27" t="b">
        <v>1</v>
      </c>
      <c r="H5404" s="27" t="b">
        <v>0</v>
      </c>
      <c r="I5404" s="27" t="s">
        <v>13299</v>
      </c>
      <c r="J5404" s="27" t="s">
        <v>13300</v>
      </c>
    </row>
    <row r="5405">
      <c r="A5405" s="27" t="s">
        <v>10</v>
      </c>
      <c r="B5405" s="27" t="s">
        <v>13288</v>
      </c>
      <c r="C5405" s="27" t="s">
        <v>2780</v>
      </c>
      <c r="D5405" s="27" t="s">
        <v>19066</v>
      </c>
      <c r="E5405" s="27" t="s">
        <v>24378</v>
      </c>
      <c r="F5405" s="34">
        <v>43214.0</v>
      </c>
      <c r="G5405" s="27" t="b">
        <v>1</v>
      </c>
      <c r="H5405" s="27" t="b">
        <v>0</v>
      </c>
      <c r="I5405" s="27" t="s">
        <v>13292</v>
      </c>
      <c r="J5405" s="27" t="s">
        <v>13293</v>
      </c>
    </row>
    <row r="5406">
      <c r="A5406" s="27" t="s">
        <v>10</v>
      </c>
      <c r="B5406" s="27" t="s">
        <v>13288</v>
      </c>
      <c r="C5406" s="27" t="s">
        <v>2780</v>
      </c>
      <c r="D5406" s="27" t="s">
        <v>19066</v>
      </c>
      <c r="E5406" s="27" t="s">
        <v>24378</v>
      </c>
      <c r="F5406" s="34">
        <v>43214.0</v>
      </c>
      <c r="G5406" s="27" t="b">
        <v>1</v>
      </c>
      <c r="H5406" s="27" t="b">
        <v>0</v>
      </c>
      <c r="I5406" s="27" t="s">
        <v>13303</v>
      </c>
      <c r="J5406" s="27" t="s">
        <v>13305</v>
      </c>
    </row>
    <row r="5407">
      <c r="A5407" s="27" t="s">
        <v>10</v>
      </c>
      <c r="B5407" s="27" t="s">
        <v>13288</v>
      </c>
      <c r="C5407" s="27" t="s">
        <v>2780</v>
      </c>
      <c r="D5407" s="27" t="s">
        <v>19066</v>
      </c>
      <c r="E5407" s="27" t="s">
        <v>24381</v>
      </c>
      <c r="F5407" s="28" t="s">
        <v>25080</v>
      </c>
      <c r="G5407" s="27" t="b">
        <v>1</v>
      </c>
      <c r="H5407" s="27" t="b">
        <v>0</v>
      </c>
      <c r="I5407" s="27" t="s">
        <v>13299</v>
      </c>
      <c r="J5407" s="27" t="s">
        <v>13300</v>
      </c>
    </row>
    <row r="5408">
      <c r="A5408" s="27" t="s">
        <v>10</v>
      </c>
      <c r="B5408" s="27" t="s">
        <v>13288</v>
      </c>
      <c r="C5408" s="27" t="s">
        <v>2780</v>
      </c>
      <c r="D5408" s="27" t="s">
        <v>19066</v>
      </c>
      <c r="E5408" s="27" t="s">
        <v>24381</v>
      </c>
      <c r="F5408" s="28" t="s">
        <v>25080</v>
      </c>
      <c r="G5408" s="27" t="b">
        <v>1</v>
      </c>
      <c r="H5408" s="27" t="b">
        <v>0</v>
      </c>
      <c r="I5408" s="27" t="s">
        <v>13292</v>
      </c>
      <c r="J5408" s="27" t="s">
        <v>13293</v>
      </c>
    </row>
    <row r="5409">
      <c r="A5409" s="27" t="s">
        <v>10</v>
      </c>
      <c r="B5409" s="27" t="s">
        <v>13288</v>
      </c>
      <c r="C5409" s="27" t="s">
        <v>2780</v>
      </c>
      <c r="D5409" s="27" t="s">
        <v>19066</v>
      </c>
      <c r="E5409" s="27" t="s">
        <v>24381</v>
      </c>
      <c r="F5409" s="28" t="s">
        <v>25080</v>
      </c>
      <c r="G5409" s="27" t="b">
        <v>1</v>
      </c>
      <c r="H5409" s="27" t="b">
        <v>0</v>
      </c>
      <c r="I5409" s="27" t="s">
        <v>13303</v>
      </c>
      <c r="J5409" s="27" t="s">
        <v>13305</v>
      </c>
    </row>
    <row r="5410">
      <c r="A5410" s="27" t="s">
        <v>10</v>
      </c>
      <c r="B5410" s="27" t="s">
        <v>13288</v>
      </c>
      <c r="C5410" s="27" t="s">
        <v>2780</v>
      </c>
      <c r="D5410" s="27" t="s">
        <v>19066</v>
      </c>
      <c r="E5410" s="27" t="s">
        <v>24432</v>
      </c>
      <c r="F5410" s="28" t="s">
        <v>25081</v>
      </c>
      <c r="G5410" s="27" t="b">
        <v>1</v>
      </c>
      <c r="H5410" s="27" t="b">
        <v>0</v>
      </c>
      <c r="I5410" s="27" t="s">
        <v>13299</v>
      </c>
      <c r="J5410" s="27" t="s">
        <v>13300</v>
      </c>
    </row>
    <row r="5411">
      <c r="A5411" s="27" t="s">
        <v>10</v>
      </c>
      <c r="B5411" s="27" t="s">
        <v>13288</v>
      </c>
      <c r="C5411" s="27" t="s">
        <v>2780</v>
      </c>
      <c r="D5411" s="27" t="s">
        <v>19066</v>
      </c>
      <c r="E5411" s="27" t="s">
        <v>24432</v>
      </c>
      <c r="F5411" s="28" t="s">
        <v>25081</v>
      </c>
      <c r="G5411" s="27" t="b">
        <v>1</v>
      </c>
      <c r="H5411" s="27" t="b">
        <v>0</v>
      </c>
      <c r="I5411" s="27" t="s">
        <v>13292</v>
      </c>
      <c r="J5411" s="27" t="s">
        <v>13293</v>
      </c>
    </row>
    <row r="5412">
      <c r="A5412" s="27" t="s">
        <v>10</v>
      </c>
      <c r="B5412" s="27" t="s">
        <v>13288</v>
      </c>
      <c r="C5412" s="27" t="s">
        <v>2780</v>
      </c>
      <c r="D5412" s="27" t="s">
        <v>19066</v>
      </c>
      <c r="E5412" s="27" t="s">
        <v>24432</v>
      </c>
      <c r="F5412" s="28" t="s">
        <v>25081</v>
      </c>
      <c r="G5412" s="27" t="b">
        <v>1</v>
      </c>
      <c r="H5412" s="27" t="b">
        <v>0</v>
      </c>
      <c r="I5412" s="27" t="s">
        <v>13303</v>
      </c>
      <c r="J5412" s="27" t="s">
        <v>13305</v>
      </c>
    </row>
    <row r="5413">
      <c r="A5413" s="27" t="s">
        <v>10</v>
      </c>
      <c r="B5413" s="27" t="s">
        <v>13288</v>
      </c>
      <c r="C5413" s="27" t="s">
        <v>2780</v>
      </c>
      <c r="D5413" s="27" t="s">
        <v>19066</v>
      </c>
      <c r="E5413" s="27" t="s">
        <v>24440</v>
      </c>
      <c r="F5413" s="28" t="s">
        <v>11066</v>
      </c>
      <c r="G5413" s="27" t="b">
        <v>1</v>
      </c>
      <c r="H5413" s="27" t="b">
        <v>0</v>
      </c>
      <c r="I5413" s="27" t="s">
        <v>13299</v>
      </c>
      <c r="J5413" s="27" t="s">
        <v>13300</v>
      </c>
    </row>
    <row r="5414">
      <c r="A5414" s="27" t="s">
        <v>10</v>
      </c>
      <c r="B5414" s="27" t="s">
        <v>13288</v>
      </c>
      <c r="C5414" s="27" t="s">
        <v>2780</v>
      </c>
      <c r="D5414" s="27" t="s">
        <v>19066</v>
      </c>
      <c r="E5414" s="27" t="s">
        <v>24440</v>
      </c>
      <c r="F5414" s="28" t="s">
        <v>11066</v>
      </c>
      <c r="G5414" s="27" t="b">
        <v>1</v>
      </c>
      <c r="H5414" s="27" t="b">
        <v>0</v>
      </c>
      <c r="I5414" s="27" t="s">
        <v>13292</v>
      </c>
      <c r="J5414" s="27" t="s">
        <v>13293</v>
      </c>
    </row>
    <row r="5415">
      <c r="A5415" s="27" t="s">
        <v>10</v>
      </c>
      <c r="B5415" s="27" t="s">
        <v>13288</v>
      </c>
      <c r="C5415" s="27" t="s">
        <v>2780</v>
      </c>
      <c r="D5415" s="27" t="s">
        <v>19066</v>
      </c>
      <c r="E5415" s="27" t="s">
        <v>24440</v>
      </c>
      <c r="F5415" s="28" t="s">
        <v>11066</v>
      </c>
      <c r="G5415" s="27" t="b">
        <v>1</v>
      </c>
      <c r="H5415" s="27" t="b">
        <v>0</v>
      </c>
      <c r="I5415" s="27" t="s">
        <v>13303</v>
      </c>
      <c r="J5415" s="27" t="s">
        <v>13305</v>
      </c>
    </row>
    <row r="5416">
      <c r="A5416" s="27" t="s">
        <v>10</v>
      </c>
      <c r="B5416" s="27" t="s">
        <v>13288</v>
      </c>
      <c r="C5416" s="27" t="s">
        <v>2780</v>
      </c>
      <c r="D5416" s="27" t="s">
        <v>19066</v>
      </c>
      <c r="E5416" s="27" t="s">
        <v>24442</v>
      </c>
      <c r="F5416" s="28" t="s">
        <v>25082</v>
      </c>
      <c r="G5416" s="27" t="b">
        <v>1</v>
      </c>
      <c r="H5416" s="27" t="b">
        <v>0</v>
      </c>
      <c r="I5416" s="27" t="s">
        <v>13299</v>
      </c>
      <c r="J5416" s="27" t="s">
        <v>13300</v>
      </c>
    </row>
    <row r="5417">
      <c r="A5417" s="27" t="s">
        <v>10</v>
      </c>
      <c r="B5417" s="27" t="s">
        <v>13288</v>
      </c>
      <c r="C5417" s="27" t="s">
        <v>2780</v>
      </c>
      <c r="D5417" s="27" t="s">
        <v>19066</v>
      </c>
      <c r="E5417" s="27" t="s">
        <v>24442</v>
      </c>
      <c r="F5417" s="28" t="s">
        <v>25082</v>
      </c>
      <c r="G5417" s="27" t="b">
        <v>1</v>
      </c>
      <c r="H5417" s="27" t="b">
        <v>0</v>
      </c>
      <c r="I5417" s="27" t="s">
        <v>13292</v>
      </c>
      <c r="J5417" s="27" t="s">
        <v>13293</v>
      </c>
    </row>
    <row r="5418">
      <c r="A5418" s="27" t="s">
        <v>10</v>
      </c>
      <c r="B5418" s="27" t="s">
        <v>13288</v>
      </c>
      <c r="C5418" s="27" t="s">
        <v>2780</v>
      </c>
      <c r="D5418" s="27" t="s">
        <v>19066</v>
      </c>
      <c r="E5418" s="27" t="s">
        <v>24442</v>
      </c>
      <c r="F5418" s="28" t="s">
        <v>25082</v>
      </c>
      <c r="G5418" s="27" t="b">
        <v>1</v>
      </c>
      <c r="H5418" s="27" t="b">
        <v>0</v>
      </c>
      <c r="I5418" s="27" t="s">
        <v>13303</v>
      </c>
      <c r="J5418" s="27" t="s">
        <v>13305</v>
      </c>
    </row>
    <row r="5419">
      <c r="A5419" s="27" t="s">
        <v>10</v>
      </c>
      <c r="B5419" s="27" t="s">
        <v>13288</v>
      </c>
      <c r="C5419" s="27" t="s">
        <v>2780</v>
      </c>
      <c r="D5419" s="27" t="s">
        <v>19066</v>
      </c>
      <c r="E5419" s="27" t="s">
        <v>24445</v>
      </c>
      <c r="F5419" s="28" t="s">
        <v>25083</v>
      </c>
      <c r="G5419" s="27" t="b">
        <v>1</v>
      </c>
      <c r="H5419" s="27" t="b">
        <v>0</v>
      </c>
      <c r="I5419" s="27" t="s">
        <v>13299</v>
      </c>
      <c r="J5419" s="27" t="s">
        <v>13300</v>
      </c>
    </row>
    <row r="5420">
      <c r="A5420" s="27" t="s">
        <v>10</v>
      </c>
      <c r="B5420" s="27" t="s">
        <v>13288</v>
      </c>
      <c r="C5420" s="27" t="s">
        <v>2780</v>
      </c>
      <c r="D5420" s="27" t="s">
        <v>19066</v>
      </c>
      <c r="E5420" s="27" t="s">
        <v>24445</v>
      </c>
      <c r="F5420" s="28" t="s">
        <v>25083</v>
      </c>
      <c r="G5420" s="27" t="b">
        <v>1</v>
      </c>
      <c r="H5420" s="27" t="b">
        <v>0</v>
      </c>
      <c r="I5420" s="27" t="s">
        <v>13292</v>
      </c>
      <c r="J5420" s="27" t="s">
        <v>13293</v>
      </c>
    </row>
    <row r="5421">
      <c r="A5421" s="27" t="s">
        <v>10</v>
      </c>
      <c r="B5421" s="27" t="s">
        <v>13288</v>
      </c>
      <c r="C5421" s="27" t="s">
        <v>2780</v>
      </c>
      <c r="D5421" s="27" t="s">
        <v>19066</v>
      </c>
      <c r="E5421" s="27" t="s">
        <v>24445</v>
      </c>
      <c r="F5421" s="28" t="s">
        <v>25083</v>
      </c>
      <c r="G5421" s="27" t="b">
        <v>1</v>
      </c>
      <c r="H5421" s="27" t="b">
        <v>0</v>
      </c>
      <c r="I5421" s="27" t="s">
        <v>13303</v>
      </c>
      <c r="J5421" s="27" t="s">
        <v>13305</v>
      </c>
    </row>
    <row r="5422">
      <c r="A5422" s="27" t="s">
        <v>10</v>
      </c>
      <c r="B5422" s="27" t="s">
        <v>13288</v>
      </c>
      <c r="C5422" s="27" t="s">
        <v>2780</v>
      </c>
      <c r="D5422" s="27" t="s">
        <v>19066</v>
      </c>
      <c r="E5422" s="27" t="s">
        <v>24458</v>
      </c>
      <c r="F5422" s="28" t="s">
        <v>15201</v>
      </c>
      <c r="G5422" s="27" t="b">
        <v>1</v>
      </c>
      <c r="H5422" s="27" t="b">
        <v>0</v>
      </c>
      <c r="I5422" s="27" t="s">
        <v>13299</v>
      </c>
      <c r="J5422" s="27" t="s">
        <v>13300</v>
      </c>
    </row>
    <row r="5423">
      <c r="A5423" s="27" t="s">
        <v>10</v>
      </c>
      <c r="B5423" s="27" t="s">
        <v>13288</v>
      </c>
      <c r="C5423" s="27" t="s">
        <v>2780</v>
      </c>
      <c r="D5423" s="27" t="s">
        <v>19066</v>
      </c>
      <c r="E5423" s="27" t="s">
        <v>24458</v>
      </c>
      <c r="F5423" s="28" t="s">
        <v>15201</v>
      </c>
      <c r="G5423" s="27" t="b">
        <v>1</v>
      </c>
      <c r="H5423" s="27" t="b">
        <v>0</v>
      </c>
      <c r="I5423" s="27" t="s">
        <v>13292</v>
      </c>
      <c r="J5423" s="27" t="s">
        <v>13293</v>
      </c>
    </row>
    <row r="5424">
      <c r="A5424" s="27" t="s">
        <v>10</v>
      </c>
      <c r="B5424" s="27" t="s">
        <v>13288</v>
      </c>
      <c r="C5424" s="27" t="s">
        <v>2780</v>
      </c>
      <c r="D5424" s="27" t="s">
        <v>19066</v>
      </c>
      <c r="E5424" s="27" t="s">
        <v>24458</v>
      </c>
      <c r="F5424" s="28" t="s">
        <v>15201</v>
      </c>
      <c r="G5424" s="27" t="b">
        <v>1</v>
      </c>
      <c r="H5424" s="27" t="b">
        <v>0</v>
      </c>
      <c r="I5424" s="27" t="s">
        <v>13303</v>
      </c>
      <c r="J5424" s="27" t="s">
        <v>13305</v>
      </c>
    </row>
    <row r="5425">
      <c r="A5425" s="27" t="s">
        <v>10</v>
      </c>
      <c r="B5425" s="27" t="s">
        <v>13288</v>
      </c>
      <c r="C5425" s="27" t="s">
        <v>2780</v>
      </c>
      <c r="D5425" s="27" t="s">
        <v>19066</v>
      </c>
      <c r="E5425" s="27" t="s">
        <v>24496</v>
      </c>
      <c r="F5425" s="28" t="s">
        <v>18841</v>
      </c>
      <c r="G5425" s="27" t="b">
        <v>1</v>
      </c>
      <c r="H5425" s="27" t="b">
        <v>0</v>
      </c>
      <c r="I5425" s="27" t="s">
        <v>13299</v>
      </c>
      <c r="J5425" s="27" t="s">
        <v>13300</v>
      </c>
    </row>
    <row r="5426">
      <c r="A5426" s="27" t="s">
        <v>10</v>
      </c>
      <c r="B5426" s="27" t="s">
        <v>13288</v>
      </c>
      <c r="C5426" s="27" t="s">
        <v>2780</v>
      </c>
      <c r="D5426" s="27" t="s">
        <v>19066</v>
      </c>
      <c r="E5426" s="27" t="s">
        <v>24496</v>
      </c>
      <c r="F5426" s="28" t="s">
        <v>18841</v>
      </c>
      <c r="G5426" s="27" t="b">
        <v>1</v>
      </c>
      <c r="H5426" s="27" t="b">
        <v>0</v>
      </c>
      <c r="I5426" s="27" t="s">
        <v>13292</v>
      </c>
      <c r="J5426" s="27" t="s">
        <v>13293</v>
      </c>
    </row>
    <row r="5427">
      <c r="A5427" s="27" t="s">
        <v>10</v>
      </c>
      <c r="B5427" s="27" t="s">
        <v>13288</v>
      </c>
      <c r="C5427" s="27" t="s">
        <v>2780</v>
      </c>
      <c r="D5427" s="27" t="s">
        <v>19066</v>
      </c>
      <c r="E5427" s="27" t="s">
        <v>24496</v>
      </c>
      <c r="F5427" s="28" t="s">
        <v>18841</v>
      </c>
      <c r="G5427" s="27" t="b">
        <v>1</v>
      </c>
      <c r="H5427" s="27" t="b">
        <v>0</v>
      </c>
      <c r="I5427" s="27" t="s">
        <v>13303</v>
      </c>
      <c r="J5427" s="27" t="s">
        <v>13305</v>
      </c>
    </row>
    <row r="5428">
      <c r="A5428" s="27" t="s">
        <v>10</v>
      </c>
      <c r="B5428" s="27" t="s">
        <v>13288</v>
      </c>
      <c r="C5428" s="27" t="s">
        <v>2780</v>
      </c>
      <c r="D5428" s="27" t="s">
        <v>19066</v>
      </c>
      <c r="E5428" s="27" t="s">
        <v>24508</v>
      </c>
      <c r="F5428" s="28" t="s">
        <v>12867</v>
      </c>
      <c r="G5428" s="27" t="b">
        <v>1</v>
      </c>
      <c r="H5428" s="27" t="b">
        <v>0</v>
      </c>
      <c r="I5428" s="27" t="s">
        <v>13299</v>
      </c>
      <c r="J5428" s="27" t="s">
        <v>13300</v>
      </c>
    </row>
    <row r="5429">
      <c r="A5429" s="27" t="s">
        <v>10</v>
      </c>
      <c r="B5429" s="27" t="s">
        <v>13288</v>
      </c>
      <c r="C5429" s="27" t="s">
        <v>2780</v>
      </c>
      <c r="D5429" s="27" t="s">
        <v>19066</v>
      </c>
      <c r="E5429" s="27" t="s">
        <v>24508</v>
      </c>
      <c r="F5429" s="28" t="s">
        <v>12867</v>
      </c>
      <c r="G5429" s="27" t="b">
        <v>1</v>
      </c>
      <c r="H5429" s="27" t="b">
        <v>0</v>
      </c>
      <c r="I5429" s="27" t="s">
        <v>13292</v>
      </c>
      <c r="J5429" s="27" t="s">
        <v>13293</v>
      </c>
    </row>
    <row r="5430">
      <c r="A5430" s="27" t="s">
        <v>10</v>
      </c>
      <c r="B5430" s="27" t="s">
        <v>13288</v>
      </c>
      <c r="C5430" s="27" t="s">
        <v>2780</v>
      </c>
      <c r="D5430" s="27" t="s">
        <v>19066</v>
      </c>
      <c r="E5430" s="27" t="s">
        <v>24508</v>
      </c>
      <c r="F5430" s="28" t="s">
        <v>12867</v>
      </c>
      <c r="G5430" s="27" t="b">
        <v>1</v>
      </c>
      <c r="H5430" s="27" t="b">
        <v>0</v>
      </c>
      <c r="I5430" s="27" t="s">
        <v>13303</v>
      </c>
      <c r="J5430" s="27" t="s">
        <v>13305</v>
      </c>
    </row>
    <row r="5431">
      <c r="A5431" s="27" t="s">
        <v>10</v>
      </c>
      <c r="B5431" s="27" t="s">
        <v>13288</v>
      </c>
      <c r="C5431" s="27" t="s">
        <v>2780</v>
      </c>
      <c r="D5431" s="27" t="s">
        <v>19066</v>
      </c>
      <c r="E5431" s="27" t="s">
        <v>24516</v>
      </c>
      <c r="F5431" s="28" t="s">
        <v>25084</v>
      </c>
      <c r="G5431" s="27" t="b">
        <v>1</v>
      </c>
      <c r="H5431" s="27" t="b">
        <v>0</v>
      </c>
      <c r="I5431" s="27" t="s">
        <v>13299</v>
      </c>
      <c r="J5431" s="27" t="s">
        <v>13300</v>
      </c>
    </row>
    <row r="5432">
      <c r="A5432" s="27" t="s">
        <v>10</v>
      </c>
      <c r="B5432" s="27" t="s">
        <v>13288</v>
      </c>
      <c r="C5432" s="27" t="s">
        <v>2780</v>
      </c>
      <c r="D5432" s="27" t="s">
        <v>19066</v>
      </c>
      <c r="E5432" s="27" t="s">
        <v>24516</v>
      </c>
      <c r="F5432" s="28" t="s">
        <v>25084</v>
      </c>
      <c r="G5432" s="27" t="b">
        <v>1</v>
      </c>
      <c r="H5432" s="27" t="b">
        <v>0</v>
      </c>
      <c r="I5432" s="27" t="s">
        <v>13292</v>
      </c>
      <c r="J5432" s="27" t="s">
        <v>13293</v>
      </c>
    </row>
    <row r="5433">
      <c r="A5433" s="27" t="s">
        <v>10</v>
      </c>
      <c r="B5433" s="27" t="s">
        <v>13288</v>
      </c>
      <c r="C5433" s="27" t="s">
        <v>2780</v>
      </c>
      <c r="D5433" s="27" t="s">
        <v>19066</v>
      </c>
      <c r="E5433" s="27" t="s">
        <v>24516</v>
      </c>
      <c r="F5433" s="28" t="s">
        <v>25084</v>
      </c>
      <c r="G5433" s="27" t="b">
        <v>1</v>
      </c>
      <c r="H5433" s="27" t="b">
        <v>0</v>
      </c>
      <c r="I5433" s="27" t="s">
        <v>13303</v>
      </c>
      <c r="J5433" s="27" t="s">
        <v>13305</v>
      </c>
    </row>
    <row r="5434">
      <c r="A5434" s="27" t="s">
        <v>10</v>
      </c>
      <c r="B5434" s="27" t="s">
        <v>13288</v>
      </c>
      <c r="C5434" s="27" t="s">
        <v>2780</v>
      </c>
      <c r="D5434" s="27" t="s">
        <v>19066</v>
      </c>
      <c r="E5434" s="27" t="s">
        <v>24528</v>
      </c>
      <c r="F5434" s="28" t="s">
        <v>21051</v>
      </c>
      <c r="G5434" s="27" t="b">
        <v>1</v>
      </c>
      <c r="H5434" s="27" t="b">
        <v>0</v>
      </c>
      <c r="I5434" s="27" t="s">
        <v>13299</v>
      </c>
      <c r="J5434" s="27" t="s">
        <v>13300</v>
      </c>
    </row>
    <row r="5435">
      <c r="A5435" s="27" t="s">
        <v>10</v>
      </c>
      <c r="B5435" s="27" t="s">
        <v>13288</v>
      </c>
      <c r="C5435" s="27" t="s">
        <v>2780</v>
      </c>
      <c r="D5435" s="27" t="s">
        <v>19066</v>
      </c>
      <c r="E5435" s="27" t="s">
        <v>24528</v>
      </c>
      <c r="F5435" s="28" t="s">
        <v>21051</v>
      </c>
      <c r="G5435" s="27" t="b">
        <v>1</v>
      </c>
      <c r="H5435" s="27" t="b">
        <v>0</v>
      </c>
      <c r="I5435" s="27" t="s">
        <v>13292</v>
      </c>
      <c r="J5435" s="27" t="s">
        <v>13293</v>
      </c>
    </row>
    <row r="5436">
      <c r="A5436" s="27" t="s">
        <v>10</v>
      </c>
      <c r="B5436" s="27" t="s">
        <v>13288</v>
      </c>
      <c r="C5436" s="27" t="s">
        <v>2780</v>
      </c>
      <c r="D5436" s="27" t="s">
        <v>19066</v>
      </c>
      <c r="E5436" s="27" t="s">
        <v>24528</v>
      </c>
      <c r="F5436" s="28" t="s">
        <v>21051</v>
      </c>
      <c r="G5436" s="27" t="b">
        <v>1</v>
      </c>
      <c r="H5436" s="27" t="b">
        <v>0</v>
      </c>
      <c r="I5436" s="27" t="s">
        <v>13303</v>
      </c>
      <c r="J5436" s="27" t="s">
        <v>13305</v>
      </c>
    </row>
    <row r="5437">
      <c r="A5437" s="27" t="s">
        <v>10</v>
      </c>
      <c r="B5437" s="27" t="s">
        <v>13288</v>
      </c>
      <c r="C5437" s="27" t="s">
        <v>2780</v>
      </c>
      <c r="D5437" s="27" t="s">
        <v>19066</v>
      </c>
      <c r="E5437" s="27" t="s">
        <v>24539</v>
      </c>
      <c r="F5437" s="28" t="s">
        <v>17352</v>
      </c>
      <c r="G5437" s="27" t="b">
        <v>1</v>
      </c>
      <c r="H5437" s="27" t="b">
        <v>0</v>
      </c>
      <c r="I5437" s="27" t="s">
        <v>13299</v>
      </c>
      <c r="J5437" s="27" t="s">
        <v>13300</v>
      </c>
    </row>
    <row r="5438">
      <c r="A5438" s="27" t="s">
        <v>10</v>
      </c>
      <c r="B5438" s="27" t="s">
        <v>13288</v>
      </c>
      <c r="C5438" s="27" t="s">
        <v>2780</v>
      </c>
      <c r="D5438" s="27" t="s">
        <v>19066</v>
      </c>
      <c r="E5438" s="27" t="s">
        <v>24539</v>
      </c>
      <c r="F5438" s="28" t="s">
        <v>17352</v>
      </c>
      <c r="G5438" s="27" t="b">
        <v>1</v>
      </c>
      <c r="H5438" s="27" t="b">
        <v>0</v>
      </c>
      <c r="I5438" s="27" t="s">
        <v>13292</v>
      </c>
      <c r="J5438" s="27" t="s">
        <v>13293</v>
      </c>
    </row>
    <row r="5439">
      <c r="A5439" s="27" t="s">
        <v>10</v>
      </c>
      <c r="B5439" s="27" t="s">
        <v>13288</v>
      </c>
      <c r="C5439" s="27" t="s">
        <v>2780</v>
      </c>
      <c r="D5439" s="27" t="s">
        <v>19066</v>
      </c>
      <c r="E5439" s="27" t="s">
        <v>24539</v>
      </c>
      <c r="F5439" s="28" t="s">
        <v>17352</v>
      </c>
      <c r="G5439" s="27" t="b">
        <v>1</v>
      </c>
      <c r="H5439" s="27" t="b">
        <v>0</v>
      </c>
      <c r="I5439" s="27" t="s">
        <v>13303</v>
      </c>
      <c r="J5439" s="27" t="s">
        <v>13305</v>
      </c>
    </row>
    <row r="5440">
      <c r="A5440" s="27" t="s">
        <v>10</v>
      </c>
      <c r="B5440" s="27" t="s">
        <v>25085</v>
      </c>
      <c r="C5440" s="27" t="s">
        <v>2577</v>
      </c>
      <c r="D5440" s="27" t="s">
        <v>16955</v>
      </c>
      <c r="E5440" s="27" t="s">
        <v>25086</v>
      </c>
      <c r="F5440" s="28" t="s">
        <v>19245</v>
      </c>
      <c r="G5440" s="27" t="b">
        <v>0</v>
      </c>
      <c r="H5440" s="27" t="b">
        <v>1</v>
      </c>
      <c r="I5440" s="27" t="s">
        <v>19882</v>
      </c>
      <c r="J5440" s="27" t="s">
        <v>19888</v>
      </c>
    </row>
    <row r="5441">
      <c r="A5441" s="27" t="s">
        <v>10</v>
      </c>
      <c r="B5441" s="27" t="s">
        <v>25085</v>
      </c>
      <c r="C5441" s="27" t="s">
        <v>2577</v>
      </c>
      <c r="D5441" s="27" t="s">
        <v>16955</v>
      </c>
      <c r="E5441" s="27" t="s">
        <v>25087</v>
      </c>
      <c r="F5441" s="28" t="s">
        <v>25088</v>
      </c>
      <c r="G5441" s="27" t="b">
        <v>0</v>
      </c>
      <c r="H5441" s="27" t="b">
        <v>1</v>
      </c>
      <c r="I5441" s="27" t="s">
        <v>19882</v>
      </c>
      <c r="J5441" s="27" t="s">
        <v>19888</v>
      </c>
    </row>
    <row r="5442">
      <c r="A5442" s="27" t="s">
        <v>10</v>
      </c>
      <c r="B5442" s="27" t="s">
        <v>25085</v>
      </c>
      <c r="C5442" s="27" t="s">
        <v>2577</v>
      </c>
      <c r="D5442" s="27" t="s">
        <v>16955</v>
      </c>
      <c r="E5442" s="27" t="s">
        <v>25089</v>
      </c>
      <c r="F5442" s="28" t="s">
        <v>8794</v>
      </c>
      <c r="G5442" s="27" t="b">
        <v>0</v>
      </c>
      <c r="H5442" s="27" t="b">
        <v>1</v>
      </c>
      <c r="I5442" s="27" t="s">
        <v>19882</v>
      </c>
      <c r="J5442" s="27" t="s">
        <v>19888</v>
      </c>
    </row>
    <row r="5443">
      <c r="A5443" s="27" t="s">
        <v>10</v>
      </c>
      <c r="B5443" s="27" t="s">
        <v>25085</v>
      </c>
      <c r="C5443" s="27" t="s">
        <v>2577</v>
      </c>
      <c r="D5443" s="27" t="s">
        <v>16955</v>
      </c>
      <c r="E5443" s="27" t="s">
        <v>25090</v>
      </c>
      <c r="F5443" s="28" t="s">
        <v>25091</v>
      </c>
      <c r="G5443" s="27" t="b">
        <v>0</v>
      </c>
      <c r="H5443" s="27" t="b">
        <v>1</v>
      </c>
      <c r="I5443" s="27" t="s">
        <v>19882</v>
      </c>
      <c r="J5443" s="27" t="s">
        <v>19888</v>
      </c>
    </row>
    <row r="5444">
      <c r="A5444" s="27" t="s">
        <v>10</v>
      </c>
      <c r="B5444" s="27" t="s">
        <v>25085</v>
      </c>
      <c r="C5444" s="27" t="s">
        <v>2577</v>
      </c>
      <c r="D5444" s="27" t="s">
        <v>16955</v>
      </c>
      <c r="E5444" s="27" t="s">
        <v>25092</v>
      </c>
      <c r="F5444" s="28" t="s">
        <v>25093</v>
      </c>
      <c r="G5444" s="27" t="b">
        <v>0</v>
      </c>
      <c r="H5444" s="27" t="b">
        <v>1</v>
      </c>
      <c r="I5444" s="27" t="s">
        <v>19882</v>
      </c>
      <c r="J5444" s="27" t="s">
        <v>19888</v>
      </c>
    </row>
    <row r="5445">
      <c r="A5445" s="27" t="s">
        <v>10</v>
      </c>
      <c r="B5445" s="27" t="s">
        <v>25085</v>
      </c>
      <c r="C5445" s="27" t="s">
        <v>2577</v>
      </c>
      <c r="D5445" s="27" t="s">
        <v>16955</v>
      </c>
      <c r="E5445" s="27" t="s">
        <v>25094</v>
      </c>
      <c r="F5445" s="28" t="s">
        <v>22727</v>
      </c>
      <c r="G5445" s="27" t="b">
        <v>0</v>
      </c>
      <c r="H5445" s="27" t="b">
        <v>1</v>
      </c>
      <c r="I5445" s="27" t="s">
        <v>19882</v>
      </c>
      <c r="J5445" s="27" t="s">
        <v>19888</v>
      </c>
    </row>
    <row r="5446">
      <c r="A5446" s="27" t="s">
        <v>10</v>
      </c>
      <c r="B5446" s="27" t="s">
        <v>25085</v>
      </c>
      <c r="C5446" s="27" t="s">
        <v>2577</v>
      </c>
      <c r="D5446" s="27" t="s">
        <v>16955</v>
      </c>
      <c r="E5446" s="27" t="s">
        <v>25095</v>
      </c>
      <c r="F5446" s="28" t="s">
        <v>25096</v>
      </c>
      <c r="G5446" s="27" t="b">
        <v>0</v>
      </c>
      <c r="H5446" s="27" t="b">
        <v>1</v>
      </c>
      <c r="I5446" s="27" t="s">
        <v>19882</v>
      </c>
      <c r="J5446" s="27" t="s">
        <v>19888</v>
      </c>
    </row>
    <row r="5447">
      <c r="A5447" s="27" t="s">
        <v>10</v>
      </c>
      <c r="B5447" s="27" t="s">
        <v>25085</v>
      </c>
      <c r="C5447" s="27" t="s">
        <v>2577</v>
      </c>
      <c r="D5447" s="27" t="s">
        <v>16955</v>
      </c>
      <c r="E5447" s="27" t="s">
        <v>25097</v>
      </c>
      <c r="F5447" s="34">
        <v>43273.0</v>
      </c>
      <c r="G5447" s="27" t="b">
        <v>0</v>
      </c>
      <c r="H5447" s="27" t="b">
        <v>1</v>
      </c>
      <c r="I5447" s="27" t="s">
        <v>19882</v>
      </c>
      <c r="J5447" s="27" t="s">
        <v>19888</v>
      </c>
    </row>
    <row r="5448">
      <c r="A5448" s="27" t="s">
        <v>10</v>
      </c>
      <c r="B5448" s="27" t="s">
        <v>25085</v>
      </c>
      <c r="C5448" s="27" t="s">
        <v>2577</v>
      </c>
      <c r="D5448" s="27" t="s">
        <v>16955</v>
      </c>
      <c r="E5448" s="27" t="s">
        <v>25098</v>
      </c>
      <c r="F5448" s="28" t="s">
        <v>19704</v>
      </c>
      <c r="G5448" s="27" t="b">
        <v>0</v>
      </c>
      <c r="H5448" s="27" t="b">
        <v>1</v>
      </c>
      <c r="I5448" s="27" t="s">
        <v>19882</v>
      </c>
      <c r="J5448" s="27" t="s">
        <v>19888</v>
      </c>
    </row>
    <row r="5449">
      <c r="A5449" s="27" t="s">
        <v>10</v>
      </c>
      <c r="B5449" s="27" t="s">
        <v>25085</v>
      </c>
      <c r="C5449" s="27" t="s">
        <v>2577</v>
      </c>
      <c r="D5449" s="27" t="s">
        <v>16955</v>
      </c>
      <c r="E5449" s="27" t="s">
        <v>25099</v>
      </c>
      <c r="F5449" s="28" t="s">
        <v>25100</v>
      </c>
      <c r="G5449" s="27" t="b">
        <v>0</v>
      </c>
      <c r="H5449" s="27" t="b">
        <v>1</v>
      </c>
      <c r="I5449" s="27" t="s">
        <v>19882</v>
      </c>
      <c r="J5449" s="27" t="s">
        <v>19888</v>
      </c>
    </row>
    <row r="5450">
      <c r="A5450" s="27" t="s">
        <v>10</v>
      </c>
      <c r="B5450" s="27" t="s">
        <v>25085</v>
      </c>
      <c r="C5450" s="27" t="s">
        <v>2577</v>
      </c>
      <c r="D5450" s="27" t="s">
        <v>25101</v>
      </c>
      <c r="E5450" s="27" t="s">
        <v>25097</v>
      </c>
      <c r="F5450" s="28" t="s">
        <v>25102</v>
      </c>
      <c r="G5450" s="27" t="b">
        <v>0</v>
      </c>
      <c r="H5450" s="27" t="b">
        <v>1</v>
      </c>
      <c r="I5450" s="27" t="s">
        <v>19882</v>
      </c>
      <c r="J5450" s="27" t="s">
        <v>19888</v>
      </c>
    </row>
    <row r="5451">
      <c r="A5451" s="27" t="s">
        <v>10</v>
      </c>
      <c r="B5451" s="27" t="s">
        <v>25085</v>
      </c>
      <c r="C5451" s="27" t="s">
        <v>2577</v>
      </c>
      <c r="D5451" s="27" t="s">
        <v>25101</v>
      </c>
      <c r="E5451" s="27" t="s">
        <v>25098</v>
      </c>
      <c r="F5451" s="28" t="s">
        <v>25103</v>
      </c>
      <c r="G5451" s="27" t="b">
        <v>0</v>
      </c>
      <c r="H5451" s="27" t="b">
        <v>1</v>
      </c>
      <c r="I5451" s="27" t="s">
        <v>19882</v>
      </c>
      <c r="J5451" s="27" t="s">
        <v>19888</v>
      </c>
    </row>
    <row r="5452">
      <c r="A5452" s="27" t="s">
        <v>10</v>
      </c>
      <c r="B5452" s="27" t="s">
        <v>25085</v>
      </c>
      <c r="C5452" s="27" t="s">
        <v>2577</v>
      </c>
      <c r="D5452" s="27" t="s">
        <v>25101</v>
      </c>
      <c r="E5452" s="27" t="s">
        <v>25087</v>
      </c>
      <c r="F5452" s="28" t="s">
        <v>25104</v>
      </c>
      <c r="G5452" s="27" t="b">
        <v>0</v>
      </c>
      <c r="H5452" s="27" t="b">
        <v>1</v>
      </c>
      <c r="I5452" s="27" t="s">
        <v>19882</v>
      </c>
      <c r="J5452" s="27" t="s">
        <v>19888</v>
      </c>
    </row>
    <row r="5453">
      <c r="A5453" s="27" t="s">
        <v>10</v>
      </c>
      <c r="B5453" s="27" t="s">
        <v>25085</v>
      </c>
      <c r="C5453" s="27" t="s">
        <v>2577</v>
      </c>
      <c r="D5453" s="27" t="s">
        <v>25101</v>
      </c>
      <c r="E5453" s="27" t="s">
        <v>25089</v>
      </c>
      <c r="F5453" s="28" t="s">
        <v>25105</v>
      </c>
      <c r="G5453" s="27" t="b">
        <v>0</v>
      </c>
      <c r="H5453" s="27" t="b">
        <v>1</v>
      </c>
      <c r="I5453" s="27" t="s">
        <v>19882</v>
      </c>
      <c r="J5453" s="27" t="s">
        <v>19888</v>
      </c>
    </row>
    <row r="5454">
      <c r="A5454" s="27" t="s">
        <v>10</v>
      </c>
      <c r="B5454" s="27" t="s">
        <v>25085</v>
      </c>
      <c r="C5454" s="27" t="s">
        <v>2577</v>
      </c>
      <c r="D5454" s="27" t="s">
        <v>25101</v>
      </c>
      <c r="E5454" s="27" t="s">
        <v>25086</v>
      </c>
      <c r="F5454" s="28" t="s">
        <v>25106</v>
      </c>
      <c r="G5454" s="27" t="b">
        <v>0</v>
      </c>
      <c r="H5454" s="27" t="b">
        <v>1</v>
      </c>
      <c r="I5454" s="27" t="s">
        <v>19882</v>
      </c>
      <c r="J5454" s="27" t="s">
        <v>19888</v>
      </c>
    </row>
    <row r="5455">
      <c r="A5455" s="27" t="s">
        <v>10</v>
      </c>
      <c r="B5455" s="27" t="s">
        <v>25085</v>
      </c>
      <c r="C5455" s="27" t="s">
        <v>2577</v>
      </c>
      <c r="D5455" s="27" t="s">
        <v>25101</v>
      </c>
      <c r="E5455" s="27" t="s">
        <v>25092</v>
      </c>
      <c r="F5455" s="28" t="s">
        <v>25107</v>
      </c>
      <c r="G5455" s="27" t="b">
        <v>0</v>
      </c>
      <c r="H5455" s="27" t="b">
        <v>1</v>
      </c>
      <c r="I5455" s="27" t="s">
        <v>19882</v>
      </c>
      <c r="J5455" s="27" t="s">
        <v>19888</v>
      </c>
    </row>
    <row r="5456">
      <c r="A5456" s="27" t="s">
        <v>10</v>
      </c>
      <c r="B5456" s="27" t="s">
        <v>25085</v>
      </c>
      <c r="C5456" s="27" t="s">
        <v>2577</v>
      </c>
      <c r="D5456" s="27" t="s">
        <v>25101</v>
      </c>
      <c r="E5456" s="27" t="s">
        <v>25094</v>
      </c>
      <c r="F5456" s="28" t="s">
        <v>25108</v>
      </c>
      <c r="G5456" s="27" t="b">
        <v>0</v>
      </c>
      <c r="H5456" s="27" t="b">
        <v>1</v>
      </c>
      <c r="I5456" s="27" t="s">
        <v>19882</v>
      </c>
      <c r="J5456" s="27" t="s">
        <v>19888</v>
      </c>
    </row>
    <row r="5457">
      <c r="A5457" s="27" t="s">
        <v>10</v>
      </c>
      <c r="B5457" s="27" t="s">
        <v>25085</v>
      </c>
      <c r="C5457" s="27" t="s">
        <v>2577</v>
      </c>
      <c r="D5457" s="27" t="s">
        <v>25101</v>
      </c>
      <c r="E5457" s="27" t="s">
        <v>25095</v>
      </c>
      <c r="F5457" s="28" t="s">
        <v>25109</v>
      </c>
      <c r="G5457" s="27" t="b">
        <v>0</v>
      </c>
      <c r="H5457" s="27" t="b">
        <v>1</v>
      </c>
      <c r="I5457" s="27" t="s">
        <v>19882</v>
      </c>
      <c r="J5457" s="27" t="s">
        <v>19888</v>
      </c>
    </row>
    <row r="5458">
      <c r="A5458" s="27" t="s">
        <v>10</v>
      </c>
      <c r="B5458" s="27" t="s">
        <v>25085</v>
      </c>
      <c r="C5458" s="27" t="s">
        <v>2577</v>
      </c>
      <c r="D5458" s="27" t="s">
        <v>25101</v>
      </c>
      <c r="E5458" s="27" t="s">
        <v>25090</v>
      </c>
      <c r="F5458" s="28" t="s">
        <v>25110</v>
      </c>
      <c r="G5458" s="27" t="b">
        <v>0</v>
      </c>
      <c r="H5458" s="27" t="b">
        <v>1</v>
      </c>
      <c r="I5458" s="27" t="s">
        <v>19882</v>
      </c>
      <c r="J5458" s="27" t="s">
        <v>19888</v>
      </c>
    </row>
    <row r="5459">
      <c r="A5459" s="27" t="s">
        <v>10</v>
      </c>
      <c r="B5459" s="27" t="s">
        <v>25111</v>
      </c>
      <c r="C5459" s="27" t="s">
        <v>2619</v>
      </c>
      <c r="D5459" s="27" t="s">
        <v>16955</v>
      </c>
      <c r="E5459" s="27" t="s">
        <v>25112</v>
      </c>
      <c r="F5459" s="28" t="s">
        <v>21515</v>
      </c>
      <c r="G5459" s="27" t="b">
        <v>1</v>
      </c>
      <c r="H5459" s="27" t="b">
        <v>1</v>
      </c>
      <c r="I5459" s="27" t="s">
        <v>14888</v>
      </c>
      <c r="J5459" s="27" t="s">
        <v>14898</v>
      </c>
    </row>
    <row r="5460">
      <c r="A5460" s="27" t="s">
        <v>10</v>
      </c>
      <c r="B5460" s="27" t="s">
        <v>25111</v>
      </c>
      <c r="C5460" s="27" t="s">
        <v>2619</v>
      </c>
      <c r="D5460" s="27" t="s">
        <v>16955</v>
      </c>
      <c r="E5460" s="27" t="s">
        <v>25113</v>
      </c>
      <c r="F5460" s="28" t="s">
        <v>25114</v>
      </c>
      <c r="G5460" s="27" t="b">
        <v>1</v>
      </c>
      <c r="H5460" s="27" t="b">
        <v>1</v>
      </c>
      <c r="I5460" s="27" t="s">
        <v>14888</v>
      </c>
      <c r="J5460" s="27" t="s">
        <v>14898</v>
      </c>
    </row>
    <row r="5461">
      <c r="A5461" s="27" t="s">
        <v>10</v>
      </c>
      <c r="B5461" s="27" t="s">
        <v>25111</v>
      </c>
      <c r="C5461" s="27" t="s">
        <v>2619</v>
      </c>
      <c r="D5461" s="27" t="s">
        <v>21248</v>
      </c>
      <c r="E5461" s="27" t="s">
        <v>25115</v>
      </c>
      <c r="F5461" s="28" t="s">
        <v>21864</v>
      </c>
      <c r="G5461" s="27" t="b">
        <v>1</v>
      </c>
      <c r="H5461" s="27" t="b">
        <v>1</v>
      </c>
      <c r="I5461" s="27" t="s">
        <v>14888</v>
      </c>
      <c r="J5461" s="27" t="s">
        <v>14898</v>
      </c>
    </row>
    <row r="5462">
      <c r="A5462" s="27" t="s">
        <v>10</v>
      </c>
      <c r="B5462" s="27" t="s">
        <v>25111</v>
      </c>
      <c r="C5462" s="27" t="s">
        <v>2619</v>
      </c>
      <c r="D5462" s="27" t="s">
        <v>16955</v>
      </c>
      <c r="E5462" s="27" t="s">
        <v>25116</v>
      </c>
      <c r="F5462" s="28" t="s">
        <v>14310</v>
      </c>
      <c r="G5462" s="27" t="b">
        <v>1</v>
      </c>
      <c r="H5462" s="27" t="b">
        <v>1</v>
      </c>
      <c r="I5462" s="27" t="s">
        <v>14888</v>
      </c>
      <c r="J5462" s="27" t="s">
        <v>14898</v>
      </c>
    </row>
    <row r="5463">
      <c r="A5463" s="27" t="s">
        <v>10</v>
      </c>
      <c r="B5463" s="27" t="s">
        <v>25111</v>
      </c>
      <c r="C5463" s="27" t="s">
        <v>2619</v>
      </c>
      <c r="D5463" s="27" t="s">
        <v>16955</v>
      </c>
      <c r="E5463" s="27" t="s">
        <v>25117</v>
      </c>
      <c r="F5463" s="28" t="s">
        <v>14523</v>
      </c>
      <c r="G5463" s="27" t="b">
        <v>1</v>
      </c>
      <c r="H5463" s="27" t="b">
        <v>1</v>
      </c>
      <c r="I5463" s="27" t="s">
        <v>14888</v>
      </c>
      <c r="J5463" s="27" t="s">
        <v>14898</v>
      </c>
    </row>
    <row r="5464">
      <c r="A5464" s="27" t="s">
        <v>10</v>
      </c>
      <c r="B5464" s="27" t="s">
        <v>25118</v>
      </c>
      <c r="C5464" s="28">
        <v>31064.0</v>
      </c>
      <c r="D5464" s="27" t="s">
        <v>25119</v>
      </c>
      <c r="E5464" s="27" t="s">
        <v>25120</v>
      </c>
      <c r="F5464" s="28" t="s">
        <v>21765</v>
      </c>
      <c r="G5464" s="27" t="b">
        <v>1</v>
      </c>
      <c r="H5464" s="27" t="b">
        <v>0</v>
      </c>
      <c r="I5464" s="27" t="s">
        <v>12102</v>
      </c>
      <c r="J5464" s="27" t="s">
        <v>12113</v>
      </c>
    </row>
    <row r="5465">
      <c r="A5465" s="27" t="s">
        <v>10</v>
      </c>
      <c r="B5465" s="27" t="s">
        <v>25118</v>
      </c>
      <c r="C5465" s="28">
        <v>31064.0</v>
      </c>
      <c r="D5465" s="27" t="s">
        <v>25119</v>
      </c>
      <c r="E5465" s="27" t="s">
        <v>25121</v>
      </c>
      <c r="F5465" s="28" t="s">
        <v>25122</v>
      </c>
      <c r="G5465" s="27" t="b">
        <v>1</v>
      </c>
      <c r="H5465" s="27" t="b">
        <v>0</v>
      </c>
      <c r="I5465" s="27" t="s">
        <v>12102</v>
      </c>
      <c r="J5465" s="27" t="s">
        <v>12113</v>
      </c>
    </row>
    <row r="5466">
      <c r="A5466" s="27" t="s">
        <v>10</v>
      </c>
      <c r="B5466" s="27" t="s">
        <v>25118</v>
      </c>
      <c r="C5466" s="28">
        <v>31064.0</v>
      </c>
      <c r="D5466" s="27" t="s">
        <v>25119</v>
      </c>
      <c r="E5466" s="27" t="s">
        <v>25123</v>
      </c>
      <c r="F5466" s="28" t="s">
        <v>25124</v>
      </c>
      <c r="G5466" s="27" t="b">
        <v>1</v>
      </c>
      <c r="H5466" s="27" t="b">
        <v>0</v>
      </c>
      <c r="I5466" s="27" t="s">
        <v>12102</v>
      </c>
      <c r="J5466" s="27" t="s">
        <v>12113</v>
      </c>
    </row>
    <row r="5467">
      <c r="A5467" s="27" t="s">
        <v>10</v>
      </c>
      <c r="B5467" s="27" t="s">
        <v>25118</v>
      </c>
      <c r="C5467" s="28">
        <v>31064.0</v>
      </c>
      <c r="D5467" s="27" t="s">
        <v>25119</v>
      </c>
      <c r="E5467" s="27" t="s">
        <v>25125</v>
      </c>
      <c r="F5467" s="28" t="s">
        <v>25126</v>
      </c>
      <c r="G5467" s="27" t="b">
        <v>1</v>
      </c>
      <c r="H5467" s="27" t="b">
        <v>0</v>
      </c>
      <c r="I5467" s="27" t="s">
        <v>12102</v>
      </c>
      <c r="J5467" s="27" t="s">
        <v>12113</v>
      </c>
    </row>
    <row r="5468">
      <c r="A5468" s="27" t="s">
        <v>10</v>
      </c>
      <c r="B5468" s="27" t="s">
        <v>25118</v>
      </c>
      <c r="C5468" s="28">
        <v>31064.0</v>
      </c>
      <c r="D5468" s="27" t="s">
        <v>25119</v>
      </c>
      <c r="E5468" s="27" t="s">
        <v>25127</v>
      </c>
      <c r="F5468" s="28" t="s">
        <v>25128</v>
      </c>
      <c r="G5468" s="27" t="b">
        <v>1</v>
      </c>
      <c r="H5468" s="27" t="b">
        <v>0</v>
      </c>
      <c r="I5468" s="27" t="s">
        <v>12102</v>
      </c>
      <c r="J5468" s="27" t="s">
        <v>12113</v>
      </c>
    </row>
    <row r="5469">
      <c r="A5469" s="27" t="s">
        <v>10</v>
      </c>
      <c r="B5469" s="27" t="s">
        <v>25118</v>
      </c>
      <c r="C5469" s="28">
        <v>31064.0</v>
      </c>
      <c r="D5469" s="27" t="s">
        <v>25119</v>
      </c>
      <c r="E5469" s="27" t="s">
        <v>25129</v>
      </c>
      <c r="F5469" s="28" t="s">
        <v>25130</v>
      </c>
      <c r="G5469" s="27" t="b">
        <v>1</v>
      </c>
      <c r="H5469" s="27" t="b">
        <v>0</v>
      </c>
      <c r="I5469" s="27" t="s">
        <v>12102</v>
      </c>
      <c r="J5469" s="27" t="s">
        <v>12113</v>
      </c>
    </row>
    <row r="5470">
      <c r="A5470" s="27" t="s">
        <v>10</v>
      </c>
      <c r="B5470" s="27" t="s">
        <v>25118</v>
      </c>
      <c r="C5470" s="28">
        <v>31064.0</v>
      </c>
      <c r="D5470" s="27" t="s">
        <v>25131</v>
      </c>
      <c r="E5470" s="27" t="s">
        <v>25120</v>
      </c>
      <c r="F5470" s="28" t="s">
        <v>25132</v>
      </c>
      <c r="G5470" s="27" t="b">
        <v>1</v>
      </c>
      <c r="H5470" s="27" t="b">
        <v>0</v>
      </c>
      <c r="I5470" s="27" t="s">
        <v>12102</v>
      </c>
      <c r="J5470" s="27" t="s">
        <v>12113</v>
      </c>
    </row>
    <row r="5471">
      <c r="A5471" s="27" t="s">
        <v>10</v>
      </c>
      <c r="B5471" s="27" t="s">
        <v>25118</v>
      </c>
      <c r="C5471" s="28">
        <v>31064.0</v>
      </c>
      <c r="D5471" s="27" t="s">
        <v>25131</v>
      </c>
      <c r="E5471" s="27" t="s">
        <v>25121</v>
      </c>
      <c r="F5471" s="28" t="s">
        <v>25133</v>
      </c>
      <c r="G5471" s="27" t="b">
        <v>1</v>
      </c>
      <c r="H5471" s="27" t="b">
        <v>0</v>
      </c>
      <c r="I5471" s="27" t="s">
        <v>12102</v>
      </c>
      <c r="J5471" s="27" t="s">
        <v>12113</v>
      </c>
    </row>
    <row r="5472">
      <c r="A5472" s="27" t="s">
        <v>10</v>
      </c>
      <c r="B5472" s="27" t="s">
        <v>25118</v>
      </c>
      <c r="C5472" s="28">
        <v>31064.0</v>
      </c>
      <c r="D5472" s="27" t="s">
        <v>25131</v>
      </c>
      <c r="E5472" s="27" t="s">
        <v>25123</v>
      </c>
      <c r="F5472" s="28" t="s">
        <v>25134</v>
      </c>
      <c r="G5472" s="27" t="b">
        <v>1</v>
      </c>
      <c r="H5472" s="27" t="b">
        <v>0</v>
      </c>
      <c r="I5472" s="27" t="s">
        <v>12102</v>
      </c>
      <c r="J5472" s="27" t="s">
        <v>12113</v>
      </c>
    </row>
    <row r="5473">
      <c r="A5473" s="27" t="s">
        <v>10</v>
      </c>
      <c r="B5473" s="27" t="s">
        <v>25118</v>
      </c>
      <c r="C5473" s="28">
        <v>31064.0</v>
      </c>
      <c r="D5473" s="27" t="s">
        <v>25131</v>
      </c>
      <c r="E5473" s="27" t="s">
        <v>25125</v>
      </c>
      <c r="F5473" s="28" t="s">
        <v>25135</v>
      </c>
      <c r="G5473" s="27" t="b">
        <v>1</v>
      </c>
      <c r="H5473" s="27" t="b">
        <v>0</v>
      </c>
      <c r="I5473" s="27" t="s">
        <v>12102</v>
      </c>
      <c r="J5473" s="27" t="s">
        <v>12113</v>
      </c>
    </row>
    <row r="5474">
      <c r="A5474" s="27" t="s">
        <v>10</v>
      </c>
      <c r="B5474" s="27" t="s">
        <v>25118</v>
      </c>
      <c r="C5474" s="28">
        <v>31064.0</v>
      </c>
      <c r="D5474" s="27" t="s">
        <v>25131</v>
      </c>
      <c r="E5474" s="27" t="s">
        <v>25127</v>
      </c>
      <c r="F5474" s="28" t="s">
        <v>25136</v>
      </c>
      <c r="G5474" s="27" t="b">
        <v>1</v>
      </c>
      <c r="H5474" s="27" t="b">
        <v>0</v>
      </c>
      <c r="I5474" s="27" t="s">
        <v>12102</v>
      </c>
      <c r="J5474" s="27" t="s">
        <v>12113</v>
      </c>
    </row>
    <row r="5475">
      <c r="A5475" s="27" t="s">
        <v>10</v>
      </c>
      <c r="B5475" s="27" t="s">
        <v>25118</v>
      </c>
      <c r="C5475" s="28">
        <v>31064.0</v>
      </c>
      <c r="D5475" s="27" t="s">
        <v>25131</v>
      </c>
      <c r="E5475" s="27" t="s">
        <v>25129</v>
      </c>
      <c r="F5475" s="28" t="s">
        <v>25137</v>
      </c>
      <c r="G5475" s="27" t="b">
        <v>1</v>
      </c>
      <c r="H5475" s="27" t="b">
        <v>0</v>
      </c>
      <c r="I5475" s="27" t="s">
        <v>12102</v>
      </c>
      <c r="J5475" s="27" t="s">
        <v>12113</v>
      </c>
    </row>
    <row r="5476">
      <c r="A5476" s="27" t="s">
        <v>10</v>
      </c>
      <c r="B5476" s="27" t="s">
        <v>25118</v>
      </c>
      <c r="C5476" s="28">
        <v>31064.0</v>
      </c>
      <c r="D5476" s="27" t="s">
        <v>25131</v>
      </c>
      <c r="E5476" s="27" t="s">
        <v>25138</v>
      </c>
      <c r="F5476" s="28" t="s">
        <v>25139</v>
      </c>
      <c r="G5476" s="27" t="b">
        <v>1</v>
      </c>
      <c r="H5476" s="27" t="b">
        <v>0</v>
      </c>
      <c r="I5476" s="27" t="s">
        <v>12102</v>
      </c>
      <c r="J5476" s="27" t="s">
        <v>12113</v>
      </c>
    </row>
    <row r="5477">
      <c r="A5477" s="27" t="s">
        <v>10</v>
      </c>
      <c r="B5477" s="27" t="s">
        <v>25118</v>
      </c>
      <c r="C5477" s="28">
        <v>31064.0</v>
      </c>
      <c r="D5477" s="27" t="s">
        <v>25131</v>
      </c>
      <c r="E5477" s="27" t="s">
        <v>25140</v>
      </c>
      <c r="F5477" s="28" t="s">
        <v>25141</v>
      </c>
      <c r="G5477" s="27" t="b">
        <v>1</v>
      </c>
      <c r="H5477" s="27" t="b">
        <v>0</v>
      </c>
      <c r="I5477" s="27" t="s">
        <v>12102</v>
      </c>
      <c r="J5477" s="27" t="s">
        <v>12113</v>
      </c>
    </row>
    <row r="5478">
      <c r="A5478" s="27" t="s">
        <v>10</v>
      </c>
      <c r="B5478" s="27" t="s">
        <v>25118</v>
      </c>
      <c r="C5478" s="28">
        <v>31064.0</v>
      </c>
      <c r="D5478" s="27" t="s">
        <v>25131</v>
      </c>
      <c r="E5478" s="27" t="s">
        <v>25142</v>
      </c>
      <c r="F5478" s="28" t="s">
        <v>25143</v>
      </c>
      <c r="G5478" s="27" t="b">
        <v>1</v>
      </c>
      <c r="H5478" s="27" t="b">
        <v>0</v>
      </c>
      <c r="I5478" s="27" t="s">
        <v>12102</v>
      </c>
      <c r="J5478" s="27" t="s">
        <v>12113</v>
      </c>
    </row>
    <row r="5479">
      <c r="A5479" s="27" t="s">
        <v>10</v>
      </c>
      <c r="B5479" s="27" t="s">
        <v>25118</v>
      </c>
      <c r="C5479" s="28">
        <v>31064.0</v>
      </c>
      <c r="D5479" s="27" t="s">
        <v>25131</v>
      </c>
      <c r="E5479" s="27" t="s">
        <v>25144</v>
      </c>
      <c r="F5479" s="28" t="s">
        <v>25145</v>
      </c>
      <c r="G5479" s="27" t="b">
        <v>1</v>
      </c>
      <c r="H5479" s="27" t="b">
        <v>0</v>
      </c>
      <c r="I5479" s="27" t="s">
        <v>12102</v>
      </c>
      <c r="J5479" s="27" t="s">
        <v>12113</v>
      </c>
    </row>
    <row r="5480">
      <c r="A5480" s="27" t="s">
        <v>70</v>
      </c>
      <c r="B5480" s="27" t="s">
        <v>6758</v>
      </c>
      <c r="C5480" s="27" t="s">
        <v>3011</v>
      </c>
      <c r="D5480" s="27" t="s">
        <v>18736</v>
      </c>
      <c r="E5480" s="27" t="s">
        <v>25146</v>
      </c>
      <c r="F5480" s="28" t="s">
        <v>25147</v>
      </c>
      <c r="G5480" s="27" t="b">
        <v>1</v>
      </c>
      <c r="H5480" s="27" t="b">
        <v>1</v>
      </c>
      <c r="I5480" s="27" t="s">
        <v>6757</v>
      </c>
      <c r="J5480" s="27" t="s">
        <v>6767</v>
      </c>
    </row>
    <row r="5481">
      <c r="A5481" s="27" t="s">
        <v>70</v>
      </c>
      <c r="B5481" s="27" t="s">
        <v>6758</v>
      </c>
      <c r="C5481" s="27" t="s">
        <v>3011</v>
      </c>
      <c r="D5481" s="27" t="s">
        <v>18736</v>
      </c>
      <c r="E5481" s="27" t="s">
        <v>25148</v>
      </c>
      <c r="F5481" s="28" t="s">
        <v>25149</v>
      </c>
      <c r="G5481" s="27" t="b">
        <v>1</v>
      </c>
      <c r="H5481" s="27" t="b">
        <v>1</v>
      </c>
      <c r="I5481" s="27" t="s">
        <v>6757</v>
      </c>
      <c r="J5481" s="27" t="s">
        <v>6767</v>
      </c>
    </row>
    <row r="5482">
      <c r="A5482" s="27" t="s">
        <v>70</v>
      </c>
      <c r="B5482" s="27" t="s">
        <v>6758</v>
      </c>
      <c r="C5482" s="27" t="s">
        <v>3011</v>
      </c>
      <c r="D5482" s="27" t="s">
        <v>18736</v>
      </c>
      <c r="E5482" s="27" t="s">
        <v>25150</v>
      </c>
      <c r="F5482" s="28" t="s">
        <v>23475</v>
      </c>
      <c r="G5482" s="27" t="b">
        <v>1</v>
      </c>
      <c r="H5482" s="27" t="b">
        <v>1</v>
      </c>
      <c r="I5482" s="27" t="s">
        <v>6757</v>
      </c>
      <c r="J5482" s="27" t="s">
        <v>6767</v>
      </c>
    </row>
    <row r="5483">
      <c r="A5483" s="27" t="s">
        <v>70</v>
      </c>
      <c r="B5483" s="27" t="s">
        <v>6758</v>
      </c>
      <c r="C5483" s="27" t="s">
        <v>3011</v>
      </c>
      <c r="D5483" s="27" t="s">
        <v>18736</v>
      </c>
      <c r="E5483" s="27" t="s">
        <v>25151</v>
      </c>
      <c r="F5483" s="28" t="s">
        <v>25152</v>
      </c>
      <c r="G5483" s="27" t="b">
        <v>1</v>
      </c>
      <c r="H5483" s="27" t="b">
        <v>1</v>
      </c>
      <c r="I5483" s="27" t="s">
        <v>6757</v>
      </c>
      <c r="J5483" s="27" t="s">
        <v>6767</v>
      </c>
    </row>
    <row r="5484">
      <c r="A5484" s="27" t="s">
        <v>70</v>
      </c>
      <c r="B5484" s="27" t="s">
        <v>6758</v>
      </c>
      <c r="C5484" s="27" t="s">
        <v>3011</v>
      </c>
      <c r="D5484" s="27" t="s">
        <v>18736</v>
      </c>
      <c r="E5484" s="27" t="s">
        <v>25153</v>
      </c>
      <c r="F5484" s="28" t="s">
        <v>22998</v>
      </c>
      <c r="G5484" s="27" t="b">
        <v>1</v>
      </c>
      <c r="H5484" s="27" t="b">
        <v>1</v>
      </c>
      <c r="I5484" s="27" t="s">
        <v>6757</v>
      </c>
      <c r="J5484" s="27" t="s">
        <v>6767</v>
      </c>
    </row>
    <row r="5485">
      <c r="A5485" s="27" t="s">
        <v>70</v>
      </c>
      <c r="B5485" s="27" t="s">
        <v>6758</v>
      </c>
      <c r="C5485" s="27" t="s">
        <v>3011</v>
      </c>
      <c r="D5485" s="27" t="s">
        <v>18736</v>
      </c>
      <c r="E5485" s="27" t="s">
        <v>25154</v>
      </c>
      <c r="F5485" s="28" t="s">
        <v>25155</v>
      </c>
      <c r="G5485" s="27" t="b">
        <v>1</v>
      </c>
      <c r="H5485" s="27" t="b">
        <v>1</v>
      </c>
      <c r="I5485" s="27" t="s">
        <v>6757</v>
      </c>
      <c r="J5485" s="27" t="s">
        <v>6767</v>
      </c>
    </row>
    <row r="5486">
      <c r="A5486" s="27" t="s">
        <v>70</v>
      </c>
      <c r="B5486" s="27" t="s">
        <v>6758</v>
      </c>
      <c r="C5486" s="27" t="s">
        <v>3011</v>
      </c>
      <c r="D5486" s="27" t="s">
        <v>18736</v>
      </c>
      <c r="E5486" s="27" t="s">
        <v>25156</v>
      </c>
      <c r="F5486" s="28" t="s">
        <v>23314</v>
      </c>
      <c r="G5486" s="27" t="b">
        <v>1</v>
      </c>
      <c r="H5486" s="27" t="b">
        <v>1</v>
      </c>
      <c r="I5486" s="27" t="s">
        <v>6757</v>
      </c>
      <c r="J5486" s="27" t="s">
        <v>6767</v>
      </c>
    </row>
    <row r="5487">
      <c r="A5487" s="27" t="s">
        <v>70</v>
      </c>
      <c r="B5487" s="27" t="s">
        <v>6758</v>
      </c>
      <c r="C5487" s="27" t="s">
        <v>3011</v>
      </c>
      <c r="D5487" s="27" t="s">
        <v>18736</v>
      </c>
      <c r="E5487" s="27" t="s">
        <v>25157</v>
      </c>
      <c r="F5487" s="28" t="s">
        <v>15495</v>
      </c>
      <c r="G5487" s="27" t="b">
        <v>1</v>
      </c>
      <c r="H5487" s="27" t="b">
        <v>1</v>
      </c>
      <c r="I5487" s="27" t="s">
        <v>6757</v>
      </c>
      <c r="J5487" s="27" t="s">
        <v>6767</v>
      </c>
    </row>
    <row r="5488">
      <c r="A5488" s="27" t="s">
        <v>70</v>
      </c>
      <c r="B5488" s="27" t="s">
        <v>6758</v>
      </c>
      <c r="C5488" s="27" t="s">
        <v>3011</v>
      </c>
      <c r="D5488" s="27" t="s">
        <v>18736</v>
      </c>
      <c r="E5488" s="27" t="s">
        <v>25158</v>
      </c>
      <c r="F5488" s="28" t="s">
        <v>25159</v>
      </c>
      <c r="G5488" s="27" t="b">
        <v>1</v>
      </c>
      <c r="H5488" s="27" t="b">
        <v>1</v>
      </c>
      <c r="I5488" s="27" t="s">
        <v>6757</v>
      </c>
      <c r="J5488" s="27" t="s">
        <v>6767</v>
      </c>
    </row>
    <row r="5489">
      <c r="A5489" s="27" t="s">
        <v>70</v>
      </c>
      <c r="B5489" s="27" t="s">
        <v>6758</v>
      </c>
      <c r="C5489" s="27" t="s">
        <v>3011</v>
      </c>
      <c r="D5489" s="27" t="s">
        <v>18736</v>
      </c>
      <c r="E5489" s="27" t="s">
        <v>25160</v>
      </c>
      <c r="F5489" s="28" t="s">
        <v>22682</v>
      </c>
      <c r="G5489" s="27" t="b">
        <v>1</v>
      </c>
      <c r="H5489" s="27" t="b">
        <v>1</v>
      </c>
      <c r="I5489" s="27" t="s">
        <v>6757</v>
      </c>
      <c r="J5489" s="27" t="s">
        <v>6767</v>
      </c>
    </row>
    <row r="5490">
      <c r="A5490" s="27" t="s">
        <v>70</v>
      </c>
      <c r="B5490" s="27" t="s">
        <v>6758</v>
      </c>
      <c r="C5490" s="27" t="s">
        <v>3011</v>
      </c>
      <c r="D5490" s="27" t="s">
        <v>18736</v>
      </c>
      <c r="E5490" s="27" t="s">
        <v>25161</v>
      </c>
      <c r="F5490" s="28" t="s">
        <v>18910</v>
      </c>
      <c r="G5490" s="27" t="b">
        <v>1</v>
      </c>
      <c r="H5490" s="27" t="b">
        <v>1</v>
      </c>
      <c r="I5490" s="27" t="s">
        <v>6757</v>
      </c>
      <c r="J5490" s="27" t="s">
        <v>6767</v>
      </c>
    </row>
    <row r="5491">
      <c r="A5491" s="27" t="s">
        <v>70</v>
      </c>
      <c r="B5491" s="27" t="s">
        <v>6758</v>
      </c>
      <c r="C5491" s="27" t="s">
        <v>3011</v>
      </c>
      <c r="D5491" s="27" t="s">
        <v>18736</v>
      </c>
      <c r="E5491" s="27" t="s">
        <v>25162</v>
      </c>
      <c r="F5491" s="28" t="s">
        <v>14376</v>
      </c>
      <c r="G5491" s="27" t="b">
        <v>1</v>
      </c>
      <c r="H5491" s="27" t="b">
        <v>1</v>
      </c>
      <c r="I5491" s="27" t="s">
        <v>6757</v>
      </c>
      <c r="J5491" s="27" t="s">
        <v>6767</v>
      </c>
    </row>
    <row r="5492">
      <c r="A5492" s="27" t="s">
        <v>70</v>
      </c>
      <c r="B5492" s="27" t="s">
        <v>6758</v>
      </c>
      <c r="C5492" s="27" t="s">
        <v>3011</v>
      </c>
      <c r="D5492" s="27" t="s">
        <v>18736</v>
      </c>
      <c r="E5492" s="27" t="s">
        <v>25163</v>
      </c>
      <c r="F5492" s="28" t="s">
        <v>25164</v>
      </c>
      <c r="G5492" s="27" t="b">
        <v>1</v>
      </c>
      <c r="H5492" s="27" t="b">
        <v>1</v>
      </c>
      <c r="I5492" s="27" t="s">
        <v>6757</v>
      </c>
      <c r="J5492" s="27" t="s">
        <v>6767</v>
      </c>
    </row>
    <row r="5493">
      <c r="A5493" s="27" t="s">
        <v>70</v>
      </c>
      <c r="B5493" s="27" t="s">
        <v>6758</v>
      </c>
      <c r="C5493" s="27" t="s">
        <v>3011</v>
      </c>
      <c r="D5493" s="27" t="s">
        <v>18736</v>
      </c>
      <c r="E5493" s="27" t="s">
        <v>25165</v>
      </c>
      <c r="F5493" s="28" t="s">
        <v>19305</v>
      </c>
      <c r="G5493" s="27" t="b">
        <v>1</v>
      </c>
      <c r="H5493" s="27" t="b">
        <v>1</v>
      </c>
      <c r="I5493" s="27" t="s">
        <v>6757</v>
      </c>
      <c r="J5493" s="27" t="s">
        <v>6767</v>
      </c>
    </row>
    <row r="5494">
      <c r="A5494" s="27" t="s">
        <v>70</v>
      </c>
      <c r="B5494" s="27" t="s">
        <v>6758</v>
      </c>
      <c r="C5494" s="27" t="s">
        <v>3011</v>
      </c>
      <c r="D5494" s="27" t="s">
        <v>18736</v>
      </c>
      <c r="E5494" s="27" t="s">
        <v>25166</v>
      </c>
      <c r="F5494" s="28">
        <v>249.0</v>
      </c>
      <c r="G5494" s="27" t="b">
        <v>1</v>
      </c>
      <c r="H5494" s="27" t="b">
        <v>1</v>
      </c>
      <c r="I5494" s="27" t="s">
        <v>6757</v>
      </c>
      <c r="J5494" s="27" t="s">
        <v>6767</v>
      </c>
    </row>
    <row r="5495">
      <c r="A5495" s="27" t="s">
        <v>70</v>
      </c>
      <c r="B5495" s="27" t="s">
        <v>6758</v>
      </c>
      <c r="C5495" s="27" t="s">
        <v>3011</v>
      </c>
      <c r="D5495" s="27" t="s">
        <v>18736</v>
      </c>
      <c r="E5495" s="27" t="s">
        <v>25167</v>
      </c>
      <c r="F5495" s="28" t="s">
        <v>17786</v>
      </c>
      <c r="G5495" s="27" t="b">
        <v>1</v>
      </c>
      <c r="H5495" s="27" t="b">
        <v>1</v>
      </c>
      <c r="I5495" s="27" t="s">
        <v>6757</v>
      </c>
      <c r="J5495" s="27" t="s">
        <v>6767</v>
      </c>
    </row>
    <row r="5496">
      <c r="A5496" s="27" t="s">
        <v>70</v>
      </c>
      <c r="B5496" s="27" t="s">
        <v>6758</v>
      </c>
      <c r="C5496" s="27" t="s">
        <v>3011</v>
      </c>
      <c r="D5496" s="27" t="s">
        <v>18736</v>
      </c>
      <c r="E5496" s="27" t="s">
        <v>25168</v>
      </c>
      <c r="F5496" s="28" t="s">
        <v>19151</v>
      </c>
      <c r="G5496" s="27" t="b">
        <v>1</v>
      </c>
      <c r="H5496" s="27" t="b">
        <v>1</v>
      </c>
      <c r="I5496" s="27" t="s">
        <v>6757</v>
      </c>
      <c r="J5496" s="27" t="s">
        <v>6767</v>
      </c>
    </row>
    <row r="5497">
      <c r="A5497" s="27" t="s">
        <v>70</v>
      </c>
      <c r="B5497" s="27" t="s">
        <v>6758</v>
      </c>
      <c r="C5497" s="27" t="s">
        <v>3011</v>
      </c>
      <c r="D5497" s="27" t="s">
        <v>18736</v>
      </c>
      <c r="E5497" s="27" t="s">
        <v>25169</v>
      </c>
      <c r="F5497" s="28" t="s">
        <v>25170</v>
      </c>
      <c r="G5497" s="27" t="b">
        <v>1</v>
      </c>
      <c r="H5497" s="27" t="b">
        <v>1</v>
      </c>
      <c r="I5497" s="27" t="s">
        <v>6757</v>
      </c>
      <c r="J5497" s="27" t="s">
        <v>6767</v>
      </c>
    </row>
    <row r="5498">
      <c r="A5498" s="27" t="s">
        <v>70</v>
      </c>
      <c r="B5498" s="27" t="s">
        <v>6758</v>
      </c>
      <c r="C5498" s="27" t="s">
        <v>3011</v>
      </c>
      <c r="D5498" s="27" t="s">
        <v>18736</v>
      </c>
      <c r="E5498" s="27" t="s">
        <v>25171</v>
      </c>
      <c r="F5498" s="28" t="s">
        <v>25172</v>
      </c>
      <c r="G5498" s="27" t="b">
        <v>1</v>
      </c>
      <c r="H5498" s="27" t="b">
        <v>1</v>
      </c>
      <c r="I5498" s="27" t="s">
        <v>6757</v>
      </c>
      <c r="J5498" s="27" t="s">
        <v>6767</v>
      </c>
    </row>
    <row r="5499">
      <c r="A5499" s="27" t="s">
        <v>70</v>
      </c>
      <c r="B5499" s="27" t="s">
        <v>6758</v>
      </c>
      <c r="C5499" s="27" t="s">
        <v>3011</v>
      </c>
      <c r="D5499" s="27" t="s">
        <v>18736</v>
      </c>
      <c r="E5499" s="27" t="s">
        <v>25173</v>
      </c>
      <c r="F5499" s="28">
        <v>384.0</v>
      </c>
      <c r="G5499" s="27" t="b">
        <v>1</v>
      </c>
      <c r="H5499" s="27" t="b">
        <v>1</v>
      </c>
      <c r="I5499" s="27" t="s">
        <v>6757</v>
      </c>
      <c r="J5499" s="27" t="s">
        <v>6767</v>
      </c>
    </row>
    <row r="5500">
      <c r="A5500" s="27" t="s">
        <v>70</v>
      </c>
      <c r="B5500" s="27" t="s">
        <v>6758</v>
      </c>
      <c r="C5500" s="27" t="s">
        <v>3011</v>
      </c>
      <c r="D5500" s="27" t="s">
        <v>18736</v>
      </c>
      <c r="E5500" s="27" t="s">
        <v>25174</v>
      </c>
      <c r="F5500" s="28" t="s">
        <v>25175</v>
      </c>
      <c r="G5500" s="27" t="b">
        <v>1</v>
      </c>
      <c r="H5500" s="27" t="b">
        <v>1</v>
      </c>
      <c r="I5500" s="27" t="s">
        <v>6757</v>
      </c>
      <c r="J5500" s="27" t="s">
        <v>6767</v>
      </c>
    </row>
    <row r="5501">
      <c r="A5501" s="27" t="s">
        <v>70</v>
      </c>
      <c r="B5501" s="27" t="s">
        <v>6758</v>
      </c>
      <c r="C5501" s="27" t="s">
        <v>3011</v>
      </c>
      <c r="D5501" s="27" t="s">
        <v>18736</v>
      </c>
      <c r="E5501" s="27" t="s">
        <v>25176</v>
      </c>
      <c r="F5501" s="28" t="s">
        <v>18633</v>
      </c>
      <c r="G5501" s="27" t="b">
        <v>1</v>
      </c>
      <c r="H5501" s="27" t="b">
        <v>1</v>
      </c>
      <c r="I5501" s="27" t="s">
        <v>6757</v>
      </c>
      <c r="J5501" s="27" t="s">
        <v>6767</v>
      </c>
    </row>
    <row r="5502">
      <c r="A5502" s="27" t="s">
        <v>70</v>
      </c>
      <c r="B5502" s="27" t="s">
        <v>6758</v>
      </c>
      <c r="C5502" s="27" t="s">
        <v>3011</v>
      </c>
      <c r="D5502" s="27" t="s">
        <v>18736</v>
      </c>
      <c r="E5502" s="27" t="s">
        <v>25177</v>
      </c>
      <c r="F5502" s="28" t="s">
        <v>19718</v>
      </c>
      <c r="G5502" s="27" t="b">
        <v>1</v>
      </c>
      <c r="H5502" s="27" t="b">
        <v>1</v>
      </c>
      <c r="I5502" s="27" t="s">
        <v>6757</v>
      </c>
      <c r="J5502" s="27" t="s">
        <v>6767</v>
      </c>
    </row>
    <row r="5503">
      <c r="A5503" s="27" t="s">
        <v>70</v>
      </c>
      <c r="B5503" s="27" t="s">
        <v>6758</v>
      </c>
      <c r="C5503" s="27" t="s">
        <v>3011</v>
      </c>
      <c r="D5503" s="27" t="s">
        <v>18736</v>
      </c>
      <c r="E5503" s="27" t="s">
        <v>25178</v>
      </c>
      <c r="F5503" s="28" t="s">
        <v>25179</v>
      </c>
      <c r="G5503" s="27" t="b">
        <v>1</v>
      </c>
      <c r="H5503" s="27" t="b">
        <v>1</v>
      </c>
      <c r="I5503" s="27" t="s">
        <v>6757</v>
      </c>
      <c r="J5503" s="27" t="s">
        <v>6767</v>
      </c>
    </row>
    <row r="5504">
      <c r="A5504" s="27" t="s">
        <v>70</v>
      </c>
      <c r="B5504" s="27" t="s">
        <v>6758</v>
      </c>
      <c r="C5504" s="27" t="s">
        <v>3011</v>
      </c>
      <c r="D5504" s="27" t="s">
        <v>18736</v>
      </c>
      <c r="E5504" s="27" t="s">
        <v>25180</v>
      </c>
      <c r="F5504" s="28" t="s">
        <v>25181</v>
      </c>
      <c r="G5504" s="27" t="b">
        <v>1</v>
      </c>
      <c r="H5504" s="27" t="b">
        <v>1</v>
      </c>
      <c r="I5504" s="27" t="s">
        <v>6757</v>
      </c>
      <c r="J5504" s="27" t="s">
        <v>6767</v>
      </c>
    </row>
    <row r="5505">
      <c r="A5505" s="27" t="s">
        <v>70</v>
      </c>
      <c r="B5505" s="27" t="s">
        <v>6758</v>
      </c>
      <c r="C5505" s="27" t="s">
        <v>3011</v>
      </c>
      <c r="D5505" s="27" t="s">
        <v>18736</v>
      </c>
      <c r="E5505" s="27" t="s">
        <v>25182</v>
      </c>
      <c r="F5505" s="28" t="s">
        <v>25183</v>
      </c>
      <c r="G5505" s="27" t="b">
        <v>1</v>
      </c>
      <c r="H5505" s="27" t="b">
        <v>1</v>
      </c>
      <c r="I5505" s="27" t="s">
        <v>6757</v>
      </c>
      <c r="J5505" s="27" t="s">
        <v>6767</v>
      </c>
    </row>
    <row r="5506">
      <c r="A5506" s="27" t="s">
        <v>70</v>
      </c>
      <c r="B5506" s="27" t="s">
        <v>6758</v>
      </c>
      <c r="C5506" s="27" t="s">
        <v>3129</v>
      </c>
      <c r="D5506" s="27" t="s">
        <v>21248</v>
      </c>
      <c r="E5506" s="27" t="s">
        <v>25146</v>
      </c>
      <c r="F5506" s="28" t="s">
        <v>25184</v>
      </c>
      <c r="G5506" s="27" t="b">
        <v>1</v>
      </c>
      <c r="H5506" s="27" t="b">
        <v>1</v>
      </c>
      <c r="I5506" s="27" t="s">
        <v>6757</v>
      </c>
      <c r="J5506" s="27" t="s">
        <v>6767</v>
      </c>
    </row>
    <row r="5507">
      <c r="A5507" s="27" t="s">
        <v>70</v>
      </c>
      <c r="B5507" s="27" t="s">
        <v>6758</v>
      </c>
      <c r="C5507" s="27" t="s">
        <v>3129</v>
      </c>
      <c r="D5507" s="27" t="s">
        <v>21248</v>
      </c>
      <c r="E5507" s="27" t="s">
        <v>25185</v>
      </c>
      <c r="F5507" s="28" t="s">
        <v>13094</v>
      </c>
      <c r="G5507" s="27" t="b">
        <v>1</v>
      </c>
      <c r="H5507" s="27" t="b">
        <v>1</v>
      </c>
      <c r="I5507" s="27" t="s">
        <v>6757</v>
      </c>
      <c r="J5507" s="27" t="s">
        <v>6767</v>
      </c>
    </row>
    <row r="5508">
      <c r="A5508" s="27" t="s">
        <v>70</v>
      </c>
      <c r="B5508" s="27" t="s">
        <v>6758</v>
      </c>
      <c r="C5508" s="27" t="s">
        <v>3129</v>
      </c>
      <c r="D5508" s="27" t="s">
        <v>21248</v>
      </c>
      <c r="E5508" s="27" t="s">
        <v>25186</v>
      </c>
      <c r="F5508" s="28" t="s">
        <v>25187</v>
      </c>
      <c r="G5508" s="27" t="b">
        <v>1</v>
      </c>
      <c r="H5508" s="27" t="b">
        <v>1</v>
      </c>
      <c r="I5508" s="27" t="s">
        <v>6757</v>
      </c>
      <c r="J5508" s="27" t="s">
        <v>6767</v>
      </c>
    </row>
    <row r="5509">
      <c r="A5509" s="27" t="s">
        <v>70</v>
      </c>
      <c r="B5509" s="27" t="s">
        <v>6758</v>
      </c>
      <c r="C5509" s="27" t="s">
        <v>3129</v>
      </c>
      <c r="D5509" s="27" t="s">
        <v>21248</v>
      </c>
      <c r="E5509" s="27" t="s">
        <v>25188</v>
      </c>
      <c r="F5509" s="28" t="s">
        <v>25189</v>
      </c>
      <c r="G5509" s="27" t="b">
        <v>1</v>
      </c>
      <c r="H5509" s="27" t="b">
        <v>1</v>
      </c>
      <c r="I5509" s="27" t="s">
        <v>6757</v>
      </c>
      <c r="J5509" s="27" t="s">
        <v>6767</v>
      </c>
    </row>
    <row r="5510">
      <c r="A5510" s="27" t="s">
        <v>70</v>
      </c>
      <c r="B5510" s="27" t="s">
        <v>6758</v>
      </c>
      <c r="C5510" s="27" t="s">
        <v>3129</v>
      </c>
      <c r="D5510" s="27" t="s">
        <v>21248</v>
      </c>
      <c r="E5510" s="27" t="s">
        <v>25190</v>
      </c>
      <c r="F5510" s="28" t="s">
        <v>16402</v>
      </c>
      <c r="G5510" s="27" t="b">
        <v>1</v>
      </c>
      <c r="H5510" s="27" t="b">
        <v>1</v>
      </c>
      <c r="I5510" s="27" t="s">
        <v>6757</v>
      </c>
      <c r="J5510" s="27" t="s">
        <v>6767</v>
      </c>
    </row>
    <row r="5511">
      <c r="A5511" s="27" t="s">
        <v>70</v>
      </c>
      <c r="B5511" s="27" t="s">
        <v>6758</v>
      </c>
      <c r="C5511" s="27" t="s">
        <v>3129</v>
      </c>
      <c r="D5511" s="27" t="s">
        <v>21248</v>
      </c>
      <c r="E5511" s="27" t="s">
        <v>25191</v>
      </c>
      <c r="F5511" s="28" t="s">
        <v>25192</v>
      </c>
      <c r="G5511" s="27" t="b">
        <v>1</v>
      </c>
      <c r="H5511" s="27" t="b">
        <v>1</v>
      </c>
      <c r="I5511" s="27" t="s">
        <v>6757</v>
      </c>
      <c r="J5511" s="27" t="s">
        <v>6767</v>
      </c>
    </row>
    <row r="5512">
      <c r="A5512" s="27" t="s">
        <v>70</v>
      </c>
      <c r="B5512" s="27" t="s">
        <v>6758</v>
      </c>
      <c r="C5512" s="27" t="s">
        <v>3129</v>
      </c>
      <c r="D5512" s="27" t="s">
        <v>21248</v>
      </c>
      <c r="E5512" s="27" t="s">
        <v>25193</v>
      </c>
      <c r="F5512" s="28" t="s">
        <v>25194</v>
      </c>
      <c r="G5512" s="27" t="b">
        <v>1</v>
      </c>
      <c r="H5512" s="27" t="b">
        <v>1</v>
      </c>
      <c r="I5512" s="27" t="s">
        <v>6757</v>
      </c>
      <c r="J5512" s="27" t="s">
        <v>6767</v>
      </c>
    </row>
    <row r="5513">
      <c r="A5513" s="27" t="s">
        <v>70</v>
      </c>
      <c r="B5513" s="27" t="s">
        <v>6758</v>
      </c>
      <c r="C5513" s="27" t="s">
        <v>3129</v>
      </c>
      <c r="D5513" s="27" t="s">
        <v>21248</v>
      </c>
      <c r="E5513" s="27" t="s">
        <v>25195</v>
      </c>
      <c r="F5513" s="28" t="s">
        <v>19739</v>
      </c>
      <c r="G5513" s="27" t="b">
        <v>1</v>
      </c>
      <c r="H5513" s="27" t="b">
        <v>1</v>
      </c>
      <c r="I5513" s="27" t="s">
        <v>6757</v>
      </c>
      <c r="J5513" s="27" t="s">
        <v>6767</v>
      </c>
    </row>
    <row r="5514">
      <c r="A5514" s="27" t="s">
        <v>70</v>
      </c>
      <c r="B5514" s="27" t="s">
        <v>6758</v>
      </c>
      <c r="C5514" s="27" t="s">
        <v>3129</v>
      </c>
      <c r="D5514" s="27" t="s">
        <v>21248</v>
      </c>
      <c r="E5514" s="27" t="s">
        <v>25196</v>
      </c>
      <c r="F5514" s="28" t="s">
        <v>25197</v>
      </c>
      <c r="G5514" s="27" t="b">
        <v>1</v>
      </c>
      <c r="H5514" s="27" t="b">
        <v>1</v>
      </c>
      <c r="I5514" s="27" t="s">
        <v>6757</v>
      </c>
      <c r="J5514" s="27" t="s">
        <v>6767</v>
      </c>
    </row>
    <row r="5515">
      <c r="A5515" s="27" t="s">
        <v>70</v>
      </c>
      <c r="B5515" s="27" t="s">
        <v>6758</v>
      </c>
      <c r="C5515" s="27" t="s">
        <v>3129</v>
      </c>
      <c r="D5515" s="27" t="s">
        <v>21248</v>
      </c>
      <c r="E5515" s="27" t="s">
        <v>25198</v>
      </c>
      <c r="F5515" s="28">
        <v>17.0</v>
      </c>
      <c r="G5515" s="27" t="b">
        <v>1</v>
      </c>
      <c r="H5515" s="27" t="b">
        <v>1</v>
      </c>
      <c r="I5515" s="27" t="s">
        <v>6757</v>
      </c>
      <c r="J5515" s="27" t="s">
        <v>6767</v>
      </c>
    </row>
    <row r="5516">
      <c r="A5516" s="27" t="s">
        <v>70</v>
      </c>
      <c r="B5516" s="27" t="s">
        <v>6758</v>
      </c>
      <c r="C5516" s="27" t="s">
        <v>3129</v>
      </c>
      <c r="D5516" s="27" t="s">
        <v>21248</v>
      </c>
      <c r="E5516" s="27" t="s">
        <v>25199</v>
      </c>
      <c r="F5516" s="34">
        <v>43353.0</v>
      </c>
      <c r="G5516" s="27" t="b">
        <v>1</v>
      </c>
      <c r="H5516" s="27" t="b">
        <v>1</v>
      </c>
      <c r="I5516" s="27" t="s">
        <v>6757</v>
      </c>
      <c r="J5516" s="27" t="s">
        <v>6767</v>
      </c>
    </row>
    <row r="5517">
      <c r="A5517" s="27" t="s">
        <v>70</v>
      </c>
      <c r="B5517" s="27" t="s">
        <v>6758</v>
      </c>
      <c r="C5517" s="27" t="s">
        <v>3129</v>
      </c>
      <c r="D5517" s="27" t="s">
        <v>21248</v>
      </c>
      <c r="E5517" s="27" t="s">
        <v>25148</v>
      </c>
      <c r="F5517" s="34">
        <v>43143.0</v>
      </c>
      <c r="G5517" s="27" t="b">
        <v>1</v>
      </c>
      <c r="H5517" s="27" t="b">
        <v>1</v>
      </c>
      <c r="I5517" s="27" t="s">
        <v>6757</v>
      </c>
      <c r="J5517" s="27" t="s">
        <v>6767</v>
      </c>
    </row>
    <row r="5518">
      <c r="A5518" s="27" t="s">
        <v>70</v>
      </c>
      <c r="B5518" s="27" t="s">
        <v>6758</v>
      </c>
      <c r="C5518" s="27" t="s">
        <v>3129</v>
      </c>
      <c r="D5518" s="27" t="s">
        <v>21248</v>
      </c>
      <c r="E5518" s="27" t="s">
        <v>25150</v>
      </c>
      <c r="F5518" s="34">
        <v>43112.0</v>
      </c>
      <c r="G5518" s="27" t="b">
        <v>1</v>
      </c>
      <c r="H5518" s="27" t="b">
        <v>1</v>
      </c>
      <c r="I5518" s="27" t="s">
        <v>6757</v>
      </c>
      <c r="J5518" s="27" t="s">
        <v>6767</v>
      </c>
    </row>
    <row r="5519">
      <c r="A5519" s="27" t="s">
        <v>70</v>
      </c>
      <c r="B5519" s="27" t="s">
        <v>6758</v>
      </c>
      <c r="C5519" s="27" t="s">
        <v>3129</v>
      </c>
      <c r="D5519" s="27" t="s">
        <v>21248</v>
      </c>
      <c r="E5519" s="27" t="s">
        <v>25200</v>
      </c>
      <c r="F5519" s="34">
        <v>43121.0</v>
      </c>
      <c r="G5519" s="27" t="b">
        <v>1</v>
      </c>
      <c r="H5519" s="27" t="b">
        <v>1</v>
      </c>
      <c r="I5519" s="27" t="s">
        <v>6757</v>
      </c>
      <c r="J5519" s="27" t="s">
        <v>6767</v>
      </c>
    </row>
    <row r="5520">
      <c r="A5520" s="27" t="s">
        <v>70</v>
      </c>
      <c r="B5520" s="27" t="s">
        <v>6758</v>
      </c>
      <c r="C5520" s="27" t="s">
        <v>3129</v>
      </c>
      <c r="D5520" s="27" t="s">
        <v>21248</v>
      </c>
      <c r="E5520" s="27" t="s">
        <v>25201</v>
      </c>
      <c r="F5520" s="28" t="s">
        <v>18689</v>
      </c>
      <c r="G5520" s="27" t="b">
        <v>1</v>
      </c>
      <c r="H5520" s="27" t="b">
        <v>1</v>
      </c>
      <c r="I5520" s="27" t="s">
        <v>6757</v>
      </c>
      <c r="J5520" s="27" t="s">
        <v>6767</v>
      </c>
    </row>
    <row r="5521">
      <c r="A5521" s="27" t="s">
        <v>70</v>
      </c>
      <c r="B5521" s="27" t="s">
        <v>6758</v>
      </c>
      <c r="C5521" s="27" t="s">
        <v>3129</v>
      </c>
      <c r="D5521" s="27" t="s">
        <v>21248</v>
      </c>
      <c r="E5521" s="27" t="s">
        <v>25202</v>
      </c>
      <c r="F5521" s="28" t="s">
        <v>25203</v>
      </c>
      <c r="G5521" s="27" t="b">
        <v>1</v>
      </c>
      <c r="H5521" s="27" t="b">
        <v>1</v>
      </c>
      <c r="I5521" s="27" t="s">
        <v>6757</v>
      </c>
      <c r="J5521" s="27" t="s">
        <v>6767</v>
      </c>
    </row>
    <row r="5522">
      <c r="A5522" s="27" t="s">
        <v>70</v>
      </c>
      <c r="B5522" s="27" t="s">
        <v>6758</v>
      </c>
      <c r="C5522" s="27" t="s">
        <v>3129</v>
      </c>
      <c r="D5522" s="27" t="s">
        <v>21248</v>
      </c>
      <c r="E5522" s="27" t="s">
        <v>25204</v>
      </c>
      <c r="F5522" s="28" t="s">
        <v>25205</v>
      </c>
      <c r="G5522" s="27" t="b">
        <v>1</v>
      </c>
      <c r="H5522" s="27" t="b">
        <v>1</v>
      </c>
      <c r="I5522" s="27" t="s">
        <v>6757</v>
      </c>
      <c r="J5522" s="27" t="s">
        <v>6767</v>
      </c>
    </row>
    <row r="5523">
      <c r="A5523" s="27" t="s">
        <v>70</v>
      </c>
      <c r="B5523" s="27" t="s">
        <v>6758</v>
      </c>
      <c r="C5523" s="27" t="s">
        <v>3129</v>
      </c>
      <c r="D5523" s="27" t="s">
        <v>21248</v>
      </c>
      <c r="E5523" s="27" t="s">
        <v>25206</v>
      </c>
      <c r="F5523" s="34">
        <v>43207.0</v>
      </c>
      <c r="G5523" s="27" t="b">
        <v>1</v>
      </c>
      <c r="H5523" s="27" t="b">
        <v>1</v>
      </c>
      <c r="I5523" s="27" t="s">
        <v>6757</v>
      </c>
      <c r="J5523" s="27" t="s">
        <v>6767</v>
      </c>
    </row>
    <row r="5524">
      <c r="A5524" s="27" t="s">
        <v>70</v>
      </c>
      <c r="B5524" s="27" t="s">
        <v>6758</v>
      </c>
      <c r="C5524" s="27" t="s">
        <v>3129</v>
      </c>
      <c r="D5524" s="27" t="s">
        <v>21248</v>
      </c>
      <c r="E5524" s="27" t="s">
        <v>25207</v>
      </c>
      <c r="F5524" s="34">
        <v>43350.0</v>
      </c>
      <c r="G5524" s="27" t="b">
        <v>1</v>
      </c>
      <c r="H5524" s="27" t="b">
        <v>1</v>
      </c>
      <c r="I5524" s="27" t="s">
        <v>6757</v>
      </c>
      <c r="J5524" s="27" t="s">
        <v>6767</v>
      </c>
    </row>
    <row r="5525">
      <c r="A5525" s="27" t="s">
        <v>70</v>
      </c>
      <c r="B5525" s="27" t="s">
        <v>6758</v>
      </c>
      <c r="C5525" s="27" t="s">
        <v>3129</v>
      </c>
      <c r="D5525" s="27" t="s">
        <v>21248</v>
      </c>
      <c r="E5525" s="27" t="s">
        <v>25151</v>
      </c>
      <c r="F5525" s="34">
        <v>43105.0</v>
      </c>
      <c r="G5525" s="27" t="b">
        <v>1</v>
      </c>
      <c r="H5525" s="27" t="b">
        <v>1</v>
      </c>
      <c r="I5525" s="27" t="s">
        <v>6757</v>
      </c>
      <c r="J5525" s="27" t="s">
        <v>6767</v>
      </c>
    </row>
    <row r="5526">
      <c r="A5526" s="27" t="s">
        <v>70</v>
      </c>
      <c r="B5526" s="27" t="s">
        <v>6758</v>
      </c>
      <c r="C5526" s="27" t="s">
        <v>3129</v>
      </c>
      <c r="D5526" s="27" t="s">
        <v>21248</v>
      </c>
      <c r="E5526" s="27" t="s">
        <v>25153</v>
      </c>
      <c r="F5526" s="34">
        <v>43254.0</v>
      </c>
      <c r="G5526" s="27" t="b">
        <v>1</v>
      </c>
      <c r="H5526" s="27" t="b">
        <v>1</v>
      </c>
      <c r="I5526" s="27" t="s">
        <v>6757</v>
      </c>
      <c r="J5526" s="27" t="s">
        <v>6767</v>
      </c>
    </row>
    <row r="5527">
      <c r="A5527" s="27" t="s">
        <v>70</v>
      </c>
      <c r="B5527" s="27" t="s">
        <v>6758</v>
      </c>
      <c r="C5527" s="27" t="s">
        <v>3129</v>
      </c>
      <c r="D5527" s="27" t="s">
        <v>21248</v>
      </c>
      <c r="E5527" s="27" t="s">
        <v>25154</v>
      </c>
      <c r="F5527" s="34">
        <v>43254.0</v>
      </c>
      <c r="G5527" s="27" t="b">
        <v>1</v>
      </c>
      <c r="H5527" s="27" t="b">
        <v>1</v>
      </c>
      <c r="I5527" s="27" t="s">
        <v>6757</v>
      </c>
      <c r="J5527" s="27" t="s">
        <v>6767</v>
      </c>
    </row>
    <row r="5528">
      <c r="A5528" s="27" t="s">
        <v>70</v>
      </c>
      <c r="B5528" s="27" t="s">
        <v>6758</v>
      </c>
      <c r="C5528" s="27" t="s">
        <v>3129</v>
      </c>
      <c r="D5528" s="27" t="s">
        <v>21248</v>
      </c>
      <c r="E5528" s="27" t="s">
        <v>25156</v>
      </c>
      <c r="F5528" s="34">
        <v>43254.0</v>
      </c>
      <c r="G5528" s="27" t="b">
        <v>1</v>
      </c>
      <c r="H5528" s="27" t="b">
        <v>1</v>
      </c>
      <c r="I5528" s="27" t="s">
        <v>6757</v>
      </c>
      <c r="J5528" s="27" t="s">
        <v>6767</v>
      </c>
    </row>
    <row r="5529">
      <c r="A5529" s="27" t="s">
        <v>70</v>
      </c>
      <c r="B5529" s="27" t="s">
        <v>6758</v>
      </c>
      <c r="C5529" s="27" t="s">
        <v>3129</v>
      </c>
      <c r="D5529" s="27" t="s">
        <v>21248</v>
      </c>
      <c r="E5529" s="27" t="s">
        <v>25157</v>
      </c>
      <c r="F5529" s="34">
        <v>43255.0</v>
      </c>
      <c r="G5529" s="27" t="b">
        <v>1</v>
      </c>
      <c r="H5529" s="27" t="b">
        <v>1</v>
      </c>
      <c r="I5529" s="27" t="s">
        <v>6757</v>
      </c>
      <c r="J5529" s="27" t="s">
        <v>6767</v>
      </c>
    </row>
    <row r="5530">
      <c r="A5530" s="27" t="s">
        <v>70</v>
      </c>
      <c r="B5530" s="27" t="s">
        <v>6758</v>
      </c>
      <c r="C5530" s="27" t="s">
        <v>3129</v>
      </c>
      <c r="D5530" s="27" t="s">
        <v>21248</v>
      </c>
      <c r="E5530" s="27" t="s">
        <v>25158</v>
      </c>
      <c r="F5530" s="34">
        <v>43109.0</v>
      </c>
      <c r="G5530" s="27" t="b">
        <v>1</v>
      </c>
      <c r="H5530" s="27" t="b">
        <v>1</v>
      </c>
      <c r="I5530" s="27" t="s">
        <v>6757</v>
      </c>
      <c r="J5530" s="27" t="s">
        <v>6767</v>
      </c>
    </row>
    <row r="5531">
      <c r="A5531" s="27" t="s">
        <v>70</v>
      </c>
      <c r="B5531" s="27" t="s">
        <v>6758</v>
      </c>
      <c r="C5531" s="27" t="s">
        <v>3129</v>
      </c>
      <c r="D5531" s="27" t="s">
        <v>21248</v>
      </c>
      <c r="E5531" s="27" t="s">
        <v>25208</v>
      </c>
      <c r="F5531" s="34">
        <v>43333.0</v>
      </c>
      <c r="G5531" s="27" t="b">
        <v>1</v>
      </c>
      <c r="H5531" s="27" t="b">
        <v>1</v>
      </c>
      <c r="I5531" s="27" t="s">
        <v>6757</v>
      </c>
      <c r="J5531" s="27" t="s">
        <v>6767</v>
      </c>
    </row>
    <row r="5532">
      <c r="A5532" s="27" t="s">
        <v>70</v>
      </c>
      <c r="B5532" s="27" t="s">
        <v>6758</v>
      </c>
      <c r="C5532" s="27" t="s">
        <v>3129</v>
      </c>
      <c r="D5532" s="27" t="s">
        <v>21248</v>
      </c>
      <c r="E5532" s="27" t="s">
        <v>25209</v>
      </c>
      <c r="F5532" s="28">
        <v>45.0</v>
      </c>
      <c r="G5532" s="27" t="b">
        <v>1</v>
      </c>
      <c r="H5532" s="27" t="b">
        <v>1</v>
      </c>
      <c r="I5532" s="27" t="s">
        <v>6757</v>
      </c>
      <c r="J5532" s="27" t="s">
        <v>6767</v>
      </c>
    </row>
    <row r="5533">
      <c r="A5533" s="27" t="s">
        <v>70</v>
      </c>
      <c r="B5533" s="27" t="s">
        <v>6758</v>
      </c>
      <c r="C5533" s="27" t="s">
        <v>3129</v>
      </c>
      <c r="D5533" s="27" t="s">
        <v>21248</v>
      </c>
      <c r="E5533" s="27" t="s">
        <v>25210</v>
      </c>
      <c r="F5533" s="28" t="s">
        <v>25211</v>
      </c>
      <c r="G5533" s="27" t="b">
        <v>1</v>
      </c>
      <c r="H5533" s="27" t="b">
        <v>1</v>
      </c>
      <c r="I5533" s="27" t="s">
        <v>6757</v>
      </c>
      <c r="J5533" s="27" t="s">
        <v>6767</v>
      </c>
    </row>
    <row r="5534">
      <c r="A5534" s="27" t="s">
        <v>70</v>
      </c>
      <c r="B5534" s="27" t="s">
        <v>6758</v>
      </c>
      <c r="C5534" s="27" t="s">
        <v>3129</v>
      </c>
      <c r="D5534" s="27" t="s">
        <v>21248</v>
      </c>
      <c r="E5534" s="27" t="s">
        <v>25212</v>
      </c>
      <c r="F5534" s="28">
        <v>121.0</v>
      </c>
      <c r="G5534" s="27" t="b">
        <v>1</v>
      </c>
      <c r="H5534" s="27" t="b">
        <v>1</v>
      </c>
      <c r="I5534" s="27" t="s">
        <v>6757</v>
      </c>
      <c r="J5534" s="27" t="s">
        <v>6767</v>
      </c>
    </row>
    <row r="5535">
      <c r="A5535" s="27" t="s">
        <v>70</v>
      </c>
      <c r="B5535" s="27" t="s">
        <v>6758</v>
      </c>
      <c r="C5535" s="27" t="s">
        <v>3129</v>
      </c>
      <c r="D5535" s="27" t="s">
        <v>21248</v>
      </c>
      <c r="E5535" s="27" t="s">
        <v>25213</v>
      </c>
      <c r="F5535" s="28" t="s">
        <v>17630</v>
      </c>
      <c r="G5535" s="27" t="b">
        <v>1</v>
      </c>
      <c r="H5535" s="27" t="b">
        <v>1</v>
      </c>
      <c r="I5535" s="27" t="s">
        <v>6757</v>
      </c>
      <c r="J5535" s="27" t="s">
        <v>6767</v>
      </c>
    </row>
    <row r="5536">
      <c r="A5536" s="27" t="s">
        <v>70</v>
      </c>
      <c r="B5536" s="27" t="s">
        <v>6758</v>
      </c>
      <c r="C5536" s="27" t="s">
        <v>3129</v>
      </c>
      <c r="D5536" s="27" t="s">
        <v>21248</v>
      </c>
      <c r="E5536" s="27" t="s">
        <v>25214</v>
      </c>
      <c r="F5536" s="28" t="s">
        <v>21773</v>
      </c>
      <c r="G5536" s="27" t="b">
        <v>1</v>
      </c>
      <c r="H5536" s="27" t="b">
        <v>1</v>
      </c>
      <c r="I5536" s="27" t="s">
        <v>6757</v>
      </c>
      <c r="J5536" s="27" t="s">
        <v>6767</v>
      </c>
    </row>
    <row r="5537">
      <c r="A5537" s="27" t="s">
        <v>70</v>
      </c>
      <c r="B5537" s="27" t="s">
        <v>6758</v>
      </c>
      <c r="C5537" s="27" t="s">
        <v>3129</v>
      </c>
      <c r="D5537" s="27" t="s">
        <v>21248</v>
      </c>
      <c r="E5537" s="27" t="s">
        <v>25215</v>
      </c>
      <c r="F5537" s="28" t="s">
        <v>21422</v>
      </c>
      <c r="G5537" s="27" t="b">
        <v>1</v>
      </c>
      <c r="H5537" s="27" t="b">
        <v>1</v>
      </c>
      <c r="I5537" s="27" t="s">
        <v>6757</v>
      </c>
      <c r="J5537" s="27" t="s">
        <v>6767</v>
      </c>
    </row>
    <row r="5538">
      <c r="A5538" s="27" t="s">
        <v>70</v>
      </c>
      <c r="B5538" s="27" t="s">
        <v>6758</v>
      </c>
      <c r="C5538" s="27" t="s">
        <v>3129</v>
      </c>
      <c r="D5538" s="27" t="s">
        <v>21248</v>
      </c>
      <c r="E5538" s="27" t="s">
        <v>25216</v>
      </c>
      <c r="F5538" s="28" t="s">
        <v>25217</v>
      </c>
      <c r="G5538" s="27" t="b">
        <v>1</v>
      </c>
      <c r="H5538" s="27" t="b">
        <v>1</v>
      </c>
      <c r="I5538" s="27" t="s">
        <v>6757</v>
      </c>
      <c r="J5538" s="27" t="s">
        <v>6767</v>
      </c>
    </row>
    <row r="5539">
      <c r="A5539" s="27" t="s">
        <v>70</v>
      </c>
      <c r="B5539" s="27" t="s">
        <v>6758</v>
      </c>
      <c r="C5539" s="27" t="s">
        <v>3129</v>
      </c>
      <c r="D5539" s="27" t="s">
        <v>21248</v>
      </c>
      <c r="E5539" s="27" t="s">
        <v>25218</v>
      </c>
      <c r="F5539" s="34">
        <v>43318.0</v>
      </c>
      <c r="G5539" s="27" t="b">
        <v>1</v>
      </c>
      <c r="H5539" s="27" t="b">
        <v>1</v>
      </c>
      <c r="I5539" s="27" t="s">
        <v>6757</v>
      </c>
      <c r="J5539" s="27" t="s">
        <v>6767</v>
      </c>
    </row>
    <row r="5540">
      <c r="A5540" s="27" t="s">
        <v>70</v>
      </c>
      <c r="B5540" s="27" t="s">
        <v>6758</v>
      </c>
      <c r="C5540" s="27" t="s">
        <v>3129</v>
      </c>
      <c r="D5540" s="27" t="s">
        <v>21248</v>
      </c>
      <c r="E5540" s="27" t="s">
        <v>25219</v>
      </c>
      <c r="F5540" s="34">
        <v>43315.0</v>
      </c>
      <c r="G5540" s="27" t="b">
        <v>1</v>
      </c>
      <c r="H5540" s="27" t="b">
        <v>1</v>
      </c>
      <c r="I5540" s="27" t="s">
        <v>6757</v>
      </c>
      <c r="J5540" s="27" t="s">
        <v>6767</v>
      </c>
    </row>
    <row r="5541">
      <c r="A5541" s="27" t="s">
        <v>70</v>
      </c>
      <c r="B5541" s="27" t="s">
        <v>6758</v>
      </c>
      <c r="C5541" s="27" t="s">
        <v>3129</v>
      </c>
      <c r="D5541" s="27" t="s">
        <v>21248</v>
      </c>
      <c r="E5541" s="27" t="s">
        <v>25220</v>
      </c>
      <c r="F5541" s="34">
        <v>43162.0</v>
      </c>
      <c r="G5541" s="27" t="b">
        <v>1</v>
      </c>
      <c r="H5541" s="27" t="b">
        <v>1</v>
      </c>
      <c r="I5541" s="27" t="s">
        <v>6757</v>
      </c>
      <c r="J5541" s="27" t="s">
        <v>6767</v>
      </c>
    </row>
    <row r="5542">
      <c r="A5542" s="27" t="s">
        <v>70</v>
      </c>
      <c r="B5542" s="27" t="s">
        <v>6758</v>
      </c>
      <c r="C5542" s="27" t="s">
        <v>3129</v>
      </c>
      <c r="D5542" s="27" t="s">
        <v>21248</v>
      </c>
      <c r="E5542" s="27" t="s">
        <v>25221</v>
      </c>
      <c r="F5542" s="34">
        <v>43345.0</v>
      </c>
      <c r="G5542" s="27" t="b">
        <v>1</v>
      </c>
      <c r="H5542" s="27" t="b">
        <v>1</v>
      </c>
      <c r="I5542" s="27" t="s">
        <v>6757</v>
      </c>
      <c r="J5542" s="27" t="s">
        <v>6767</v>
      </c>
    </row>
    <row r="5543">
      <c r="A5543" s="27" t="s">
        <v>70</v>
      </c>
      <c r="B5543" s="27" t="s">
        <v>6758</v>
      </c>
      <c r="C5543" s="27" t="s">
        <v>3129</v>
      </c>
      <c r="D5543" s="27" t="s">
        <v>21248</v>
      </c>
      <c r="E5543" s="27" t="s">
        <v>25222</v>
      </c>
      <c r="F5543" s="34">
        <v>43134.0</v>
      </c>
      <c r="G5543" s="27" t="b">
        <v>1</v>
      </c>
      <c r="H5543" s="27" t="b">
        <v>1</v>
      </c>
      <c r="I5543" s="27" t="s">
        <v>6757</v>
      </c>
      <c r="J5543" s="27" t="s">
        <v>6767</v>
      </c>
    </row>
    <row r="5544">
      <c r="A5544" s="27" t="s">
        <v>70</v>
      </c>
      <c r="B5544" s="27" t="s">
        <v>6758</v>
      </c>
      <c r="C5544" s="27" t="s">
        <v>3129</v>
      </c>
      <c r="D5544" s="27" t="s">
        <v>21248</v>
      </c>
      <c r="E5544" s="27" t="s">
        <v>25223</v>
      </c>
      <c r="F5544" s="28">
        <v>4.0</v>
      </c>
      <c r="G5544" s="27" t="b">
        <v>1</v>
      </c>
      <c r="H5544" s="27" t="b">
        <v>1</v>
      </c>
      <c r="I5544" s="27" t="s">
        <v>6757</v>
      </c>
      <c r="J5544" s="27" t="s">
        <v>6767</v>
      </c>
    </row>
    <row r="5545">
      <c r="A5545" s="27" t="s">
        <v>70</v>
      </c>
      <c r="B5545" s="27" t="s">
        <v>6758</v>
      </c>
      <c r="C5545" s="27" t="s">
        <v>3129</v>
      </c>
      <c r="D5545" s="27" t="s">
        <v>21248</v>
      </c>
      <c r="E5545" s="27" t="s">
        <v>25224</v>
      </c>
      <c r="F5545" s="34">
        <v>43200.0</v>
      </c>
      <c r="G5545" s="27" t="b">
        <v>1</v>
      </c>
      <c r="H5545" s="27" t="b">
        <v>1</v>
      </c>
      <c r="I5545" s="27" t="s">
        <v>6757</v>
      </c>
      <c r="J5545" s="27" t="s">
        <v>6767</v>
      </c>
    </row>
    <row r="5546">
      <c r="A5546" s="27" t="s">
        <v>70</v>
      </c>
      <c r="B5546" s="27" t="s">
        <v>6758</v>
      </c>
      <c r="C5546" s="27" t="s">
        <v>3129</v>
      </c>
      <c r="D5546" s="27" t="s">
        <v>21248</v>
      </c>
      <c r="E5546" s="27" t="s">
        <v>25225</v>
      </c>
      <c r="F5546" s="28" t="s">
        <v>25226</v>
      </c>
      <c r="G5546" s="27" t="b">
        <v>1</v>
      </c>
      <c r="H5546" s="27" t="b">
        <v>1</v>
      </c>
      <c r="I5546" s="27" t="s">
        <v>6757</v>
      </c>
      <c r="J5546" s="27" t="s">
        <v>6767</v>
      </c>
    </row>
    <row r="5547">
      <c r="A5547" s="27" t="s">
        <v>70</v>
      </c>
      <c r="B5547" s="27" t="s">
        <v>6758</v>
      </c>
      <c r="C5547" s="27" t="s">
        <v>3129</v>
      </c>
      <c r="D5547" s="27" t="s">
        <v>21248</v>
      </c>
      <c r="E5547" s="27" t="s">
        <v>25160</v>
      </c>
      <c r="F5547" s="28" t="s">
        <v>25227</v>
      </c>
      <c r="G5547" s="27" t="b">
        <v>1</v>
      </c>
      <c r="H5547" s="27" t="b">
        <v>1</v>
      </c>
      <c r="I5547" s="27" t="s">
        <v>6757</v>
      </c>
      <c r="J5547" s="27" t="s">
        <v>6767</v>
      </c>
    </row>
    <row r="5548">
      <c r="A5548" s="27" t="s">
        <v>70</v>
      </c>
      <c r="B5548" s="27" t="s">
        <v>6758</v>
      </c>
      <c r="C5548" s="27" t="s">
        <v>3129</v>
      </c>
      <c r="D5548" s="27" t="s">
        <v>21248</v>
      </c>
      <c r="E5548" s="27" t="s">
        <v>25161</v>
      </c>
      <c r="F5548" s="28" t="s">
        <v>25228</v>
      </c>
      <c r="G5548" s="27" t="b">
        <v>1</v>
      </c>
      <c r="H5548" s="27" t="b">
        <v>1</v>
      </c>
      <c r="I5548" s="27" t="s">
        <v>6757</v>
      </c>
      <c r="J5548" s="27" t="s">
        <v>6767</v>
      </c>
    </row>
    <row r="5549">
      <c r="A5549" s="27" t="s">
        <v>70</v>
      </c>
      <c r="B5549" s="27" t="s">
        <v>6758</v>
      </c>
      <c r="C5549" s="27" t="s">
        <v>3129</v>
      </c>
      <c r="D5549" s="27" t="s">
        <v>21248</v>
      </c>
      <c r="E5549" s="27" t="s">
        <v>25162</v>
      </c>
      <c r="F5549" s="28" t="s">
        <v>25229</v>
      </c>
      <c r="G5549" s="27" t="b">
        <v>1</v>
      </c>
      <c r="H5549" s="27" t="b">
        <v>1</v>
      </c>
      <c r="I5549" s="27" t="s">
        <v>6757</v>
      </c>
      <c r="J5549" s="27" t="s">
        <v>6767</v>
      </c>
    </row>
    <row r="5550">
      <c r="A5550" s="27" t="s">
        <v>70</v>
      </c>
      <c r="B5550" s="27" t="s">
        <v>6758</v>
      </c>
      <c r="C5550" s="27" t="s">
        <v>3129</v>
      </c>
      <c r="D5550" s="27" t="s">
        <v>21248</v>
      </c>
      <c r="E5550" s="27" t="s">
        <v>25163</v>
      </c>
      <c r="F5550" s="28" t="s">
        <v>25230</v>
      </c>
      <c r="G5550" s="27" t="b">
        <v>1</v>
      </c>
      <c r="H5550" s="27" t="b">
        <v>1</v>
      </c>
      <c r="I5550" s="27" t="s">
        <v>6757</v>
      </c>
      <c r="J5550" s="27" t="s">
        <v>6767</v>
      </c>
    </row>
    <row r="5551">
      <c r="A5551" s="27" t="s">
        <v>70</v>
      </c>
      <c r="B5551" s="27" t="s">
        <v>6758</v>
      </c>
      <c r="C5551" s="27" t="s">
        <v>3129</v>
      </c>
      <c r="D5551" s="27" t="s">
        <v>21248</v>
      </c>
      <c r="E5551" s="27" t="s">
        <v>25165</v>
      </c>
      <c r="F5551" s="28" t="s">
        <v>24937</v>
      </c>
      <c r="G5551" s="27" t="b">
        <v>1</v>
      </c>
      <c r="H5551" s="27" t="b">
        <v>1</v>
      </c>
      <c r="I5551" s="27" t="s">
        <v>6757</v>
      </c>
      <c r="J5551" s="27" t="s">
        <v>6767</v>
      </c>
    </row>
    <row r="5552">
      <c r="A5552" s="27" t="s">
        <v>70</v>
      </c>
      <c r="B5552" s="27" t="s">
        <v>6758</v>
      </c>
      <c r="C5552" s="27" t="s">
        <v>3129</v>
      </c>
      <c r="D5552" s="27" t="s">
        <v>21248</v>
      </c>
      <c r="E5552" s="27" t="s">
        <v>25166</v>
      </c>
      <c r="F5552" s="28" t="s">
        <v>25231</v>
      </c>
      <c r="G5552" s="27" t="b">
        <v>1</v>
      </c>
      <c r="H5552" s="27" t="b">
        <v>1</v>
      </c>
      <c r="I5552" s="27" t="s">
        <v>6757</v>
      </c>
      <c r="J5552" s="27" t="s">
        <v>6767</v>
      </c>
    </row>
    <row r="5553">
      <c r="A5553" s="27" t="s">
        <v>70</v>
      </c>
      <c r="B5553" s="27" t="s">
        <v>6758</v>
      </c>
      <c r="C5553" s="27" t="s">
        <v>3129</v>
      </c>
      <c r="D5553" s="27" t="s">
        <v>21248</v>
      </c>
      <c r="E5553" s="27" t="s">
        <v>25232</v>
      </c>
      <c r="F5553" s="28" t="s">
        <v>16389</v>
      </c>
      <c r="G5553" s="27" t="b">
        <v>1</v>
      </c>
      <c r="H5553" s="27" t="b">
        <v>1</v>
      </c>
      <c r="I5553" s="27" t="s">
        <v>6757</v>
      </c>
      <c r="J5553" s="27" t="s">
        <v>6767</v>
      </c>
    </row>
    <row r="5554">
      <c r="A5554" s="27" t="s">
        <v>70</v>
      </c>
      <c r="B5554" s="27" t="s">
        <v>6758</v>
      </c>
      <c r="C5554" s="27" t="s">
        <v>3129</v>
      </c>
      <c r="D5554" s="27" t="s">
        <v>21248</v>
      </c>
      <c r="E5554" s="27" t="s">
        <v>25233</v>
      </c>
      <c r="F5554" s="34">
        <v>43310.0</v>
      </c>
      <c r="G5554" s="27" t="b">
        <v>1</v>
      </c>
      <c r="H5554" s="27" t="b">
        <v>1</v>
      </c>
      <c r="I5554" s="27" t="s">
        <v>6757</v>
      </c>
      <c r="J5554" s="27" t="s">
        <v>6767</v>
      </c>
    </row>
    <row r="5555">
      <c r="A5555" s="27" t="s">
        <v>70</v>
      </c>
      <c r="B5555" s="27" t="s">
        <v>6758</v>
      </c>
      <c r="C5555" s="27" t="s">
        <v>3129</v>
      </c>
      <c r="D5555" s="27" t="s">
        <v>21248</v>
      </c>
      <c r="E5555" s="27" t="s">
        <v>25234</v>
      </c>
      <c r="F5555" s="34">
        <v>43184.0</v>
      </c>
      <c r="G5555" s="27" t="b">
        <v>1</v>
      </c>
      <c r="H5555" s="27" t="b">
        <v>1</v>
      </c>
      <c r="I5555" s="27" t="s">
        <v>6757</v>
      </c>
      <c r="J5555" s="27" t="s">
        <v>6767</v>
      </c>
    </row>
    <row r="5556">
      <c r="A5556" s="27" t="s">
        <v>70</v>
      </c>
      <c r="B5556" s="27" t="s">
        <v>6758</v>
      </c>
      <c r="C5556" s="27" t="s">
        <v>3129</v>
      </c>
      <c r="D5556" s="27" t="s">
        <v>21248</v>
      </c>
      <c r="E5556" s="27" t="s">
        <v>25235</v>
      </c>
      <c r="F5556" s="28">
        <v>26.0</v>
      </c>
      <c r="G5556" s="27" t="b">
        <v>1</v>
      </c>
      <c r="H5556" s="27" t="b">
        <v>1</v>
      </c>
      <c r="I5556" s="27" t="s">
        <v>6757</v>
      </c>
      <c r="J5556" s="27" t="s">
        <v>6767</v>
      </c>
    </row>
    <row r="5557">
      <c r="A5557" s="27" t="s">
        <v>70</v>
      </c>
      <c r="B5557" s="27" t="s">
        <v>6758</v>
      </c>
      <c r="C5557" s="27" t="s">
        <v>3129</v>
      </c>
      <c r="D5557" s="27" t="s">
        <v>21248</v>
      </c>
      <c r="E5557" s="27" t="s">
        <v>25236</v>
      </c>
      <c r="F5557" s="28" t="s">
        <v>13480</v>
      </c>
      <c r="G5557" s="27" t="b">
        <v>1</v>
      </c>
      <c r="H5557" s="27" t="b">
        <v>1</v>
      </c>
      <c r="I5557" s="27" t="s">
        <v>6757</v>
      </c>
      <c r="J5557" s="27" t="s">
        <v>6767</v>
      </c>
    </row>
    <row r="5558">
      <c r="A5558" s="27" t="s">
        <v>70</v>
      </c>
      <c r="B5558" s="27" t="s">
        <v>6758</v>
      </c>
      <c r="C5558" s="27" t="s">
        <v>3129</v>
      </c>
      <c r="D5558" s="27" t="s">
        <v>21248</v>
      </c>
      <c r="E5558" s="27" t="s">
        <v>25237</v>
      </c>
      <c r="F5558" s="28" t="s">
        <v>13383</v>
      </c>
      <c r="G5558" s="27" t="b">
        <v>1</v>
      </c>
      <c r="H5558" s="27" t="b">
        <v>1</v>
      </c>
      <c r="I5558" s="27" t="s">
        <v>6757</v>
      </c>
      <c r="J5558" s="27" t="s">
        <v>6767</v>
      </c>
    </row>
    <row r="5559">
      <c r="A5559" s="27" t="s">
        <v>70</v>
      </c>
      <c r="B5559" s="27" t="s">
        <v>6758</v>
      </c>
      <c r="C5559" s="27" t="s">
        <v>3129</v>
      </c>
      <c r="D5559" s="27" t="s">
        <v>21248</v>
      </c>
      <c r="E5559" s="27" t="s">
        <v>25238</v>
      </c>
      <c r="F5559" s="28" t="s">
        <v>25239</v>
      </c>
      <c r="G5559" s="27" t="b">
        <v>1</v>
      </c>
      <c r="H5559" s="27" t="b">
        <v>1</v>
      </c>
      <c r="I5559" s="27" t="s">
        <v>6757</v>
      </c>
      <c r="J5559" s="27" t="s">
        <v>6767</v>
      </c>
    </row>
    <row r="5560">
      <c r="A5560" s="27" t="s">
        <v>70</v>
      </c>
      <c r="B5560" s="27" t="s">
        <v>6758</v>
      </c>
      <c r="C5560" s="27" t="s">
        <v>3129</v>
      </c>
      <c r="D5560" s="27" t="s">
        <v>21248</v>
      </c>
      <c r="E5560" s="27" t="s">
        <v>25240</v>
      </c>
      <c r="F5560" s="28" t="s">
        <v>25241</v>
      </c>
      <c r="G5560" s="27" t="b">
        <v>1</v>
      </c>
      <c r="H5560" s="27" t="b">
        <v>1</v>
      </c>
      <c r="I5560" s="27" t="s">
        <v>6757</v>
      </c>
      <c r="J5560" s="27" t="s">
        <v>6767</v>
      </c>
    </row>
    <row r="5561">
      <c r="A5561" s="27" t="s">
        <v>70</v>
      </c>
      <c r="B5561" s="27" t="s">
        <v>6758</v>
      </c>
      <c r="C5561" s="27" t="s">
        <v>3129</v>
      </c>
      <c r="D5561" s="27" t="s">
        <v>21248</v>
      </c>
      <c r="E5561" s="27" t="s">
        <v>25242</v>
      </c>
      <c r="F5561" s="28" t="s">
        <v>15986</v>
      </c>
      <c r="G5561" s="27" t="b">
        <v>1</v>
      </c>
      <c r="H5561" s="27" t="b">
        <v>1</v>
      </c>
      <c r="I5561" s="27" t="s">
        <v>6757</v>
      </c>
      <c r="J5561" s="27" t="s">
        <v>6767</v>
      </c>
    </row>
    <row r="5562">
      <c r="A5562" s="27" t="s">
        <v>70</v>
      </c>
      <c r="B5562" s="27" t="s">
        <v>6758</v>
      </c>
      <c r="C5562" s="27" t="s">
        <v>3129</v>
      </c>
      <c r="D5562" s="27" t="s">
        <v>21248</v>
      </c>
      <c r="E5562" s="27" t="s">
        <v>25243</v>
      </c>
      <c r="F5562" s="28" t="s">
        <v>17239</v>
      </c>
      <c r="G5562" s="27" t="b">
        <v>1</v>
      </c>
      <c r="H5562" s="27" t="b">
        <v>1</v>
      </c>
      <c r="I5562" s="27" t="s">
        <v>6757</v>
      </c>
      <c r="J5562" s="27" t="s">
        <v>6767</v>
      </c>
    </row>
    <row r="5563">
      <c r="A5563" s="27" t="s">
        <v>70</v>
      </c>
      <c r="B5563" s="27" t="s">
        <v>6758</v>
      </c>
      <c r="C5563" s="27" t="s">
        <v>3129</v>
      </c>
      <c r="D5563" s="27" t="s">
        <v>21248</v>
      </c>
      <c r="E5563" s="27" t="s">
        <v>25244</v>
      </c>
      <c r="F5563" s="28" t="s">
        <v>25245</v>
      </c>
      <c r="G5563" s="27" t="b">
        <v>1</v>
      </c>
      <c r="H5563" s="27" t="b">
        <v>1</v>
      </c>
      <c r="I5563" s="27" t="s">
        <v>6757</v>
      </c>
      <c r="J5563" s="27" t="s">
        <v>6767</v>
      </c>
    </row>
    <row r="5564">
      <c r="A5564" s="27" t="s">
        <v>70</v>
      </c>
      <c r="B5564" s="27" t="s">
        <v>6758</v>
      </c>
      <c r="C5564" s="27" t="s">
        <v>3129</v>
      </c>
      <c r="D5564" s="27" t="s">
        <v>21248</v>
      </c>
      <c r="E5564" s="27" t="s">
        <v>25246</v>
      </c>
      <c r="F5564" s="28" t="s">
        <v>25247</v>
      </c>
      <c r="G5564" s="27" t="b">
        <v>1</v>
      </c>
      <c r="H5564" s="27" t="b">
        <v>1</v>
      </c>
      <c r="I5564" s="27" t="s">
        <v>6757</v>
      </c>
      <c r="J5564" s="27" t="s">
        <v>6767</v>
      </c>
    </row>
    <row r="5565">
      <c r="A5565" s="27" t="s">
        <v>70</v>
      </c>
      <c r="B5565" s="27" t="s">
        <v>6758</v>
      </c>
      <c r="C5565" s="27" t="s">
        <v>3129</v>
      </c>
      <c r="D5565" s="27" t="s">
        <v>21248</v>
      </c>
      <c r="E5565" s="27" t="s">
        <v>25248</v>
      </c>
      <c r="F5565" s="28" t="s">
        <v>25249</v>
      </c>
      <c r="G5565" s="27" t="b">
        <v>1</v>
      </c>
      <c r="H5565" s="27" t="b">
        <v>1</v>
      </c>
      <c r="I5565" s="27" t="s">
        <v>6757</v>
      </c>
      <c r="J5565" s="27" t="s">
        <v>6767</v>
      </c>
    </row>
    <row r="5566">
      <c r="A5566" s="27" t="s">
        <v>70</v>
      </c>
      <c r="B5566" s="27" t="s">
        <v>6758</v>
      </c>
      <c r="C5566" s="27" t="s">
        <v>3129</v>
      </c>
      <c r="D5566" s="27" t="s">
        <v>21248</v>
      </c>
      <c r="E5566" s="27" t="s">
        <v>25250</v>
      </c>
      <c r="F5566" s="28" t="s">
        <v>25251</v>
      </c>
      <c r="G5566" s="27" t="b">
        <v>1</v>
      </c>
      <c r="H5566" s="27" t="b">
        <v>1</v>
      </c>
      <c r="I5566" s="27" t="s">
        <v>6757</v>
      </c>
      <c r="J5566" s="27" t="s">
        <v>6767</v>
      </c>
    </row>
    <row r="5567">
      <c r="A5567" s="27" t="s">
        <v>70</v>
      </c>
      <c r="B5567" s="27" t="s">
        <v>6758</v>
      </c>
      <c r="C5567" s="27" t="s">
        <v>3129</v>
      </c>
      <c r="D5567" s="27" t="s">
        <v>21248</v>
      </c>
      <c r="E5567" s="27" t="s">
        <v>25252</v>
      </c>
      <c r="F5567" s="28" t="s">
        <v>16525</v>
      </c>
      <c r="G5567" s="27" t="b">
        <v>1</v>
      </c>
      <c r="H5567" s="27" t="b">
        <v>1</v>
      </c>
      <c r="I5567" s="27" t="s">
        <v>6757</v>
      </c>
      <c r="J5567" s="27" t="s">
        <v>6767</v>
      </c>
    </row>
    <row r="5568">
      <c r="A5568" s="27" t="s">
        <v>70</v>
      </c>
      <c r="B5568" s="27" t="s">
        <v>6758</v>
      </c>
      <c r="C5568" s="27" t="s">
        <v>3129</v>
      </c>
      <c r="D5568" s="27" t="s">
        <v>21248</v>
      </c>
      <c r="E5568" s="27" t="s">
        <v>25253</v>
      </c>
      <c r="F5568" s="28" t="s">
        <v>25254</v>
      </c>
      <c r="G5568" s="27" t="b">
        <v>1</v>
      </c>
      <c r="H5568" s="27" t="b">
        <v>1</v>
      </c>
      <c r="I5568" s="27" t="s">
        <v>6757</v>
      </c>
      <c r="J5568" s="27" t="s">
        <v>6767</v>
      </c>
    </row>
    <row r="5569">
      <c r="A5569" s="27" t="s">
        <v>70</v>
      </c>
      <c r="B5569" s="27" t="s">
        <v>6758</v>
      </c>
      <c r="C5569" s="27" t="s">
        <v>3129</v>
      </c>
      <c r="D5569" s="27" t="s">
        <v>21248</v>
      </c>
      <c r="E5569" s="27" t="s">
        <v>25167</v>
      </c>
      <c r="F5569" s="28" t="s">
        <v>22577</v>
      </c>
      <c r="G5569" s="27" t="b">
        <v>1</v>
      </c>
      <c r="H5569" s="27" t="b">
        <v>1</v>
      </c>
      <c r="I5569" s="27" t="s">
        <v>6757</v>
      </c>
      <c r="J5569" s="27" t="s">
        <v>6767</v>
      </c>
    </row>
    <row r="5570">
      <c r="A5570" s="27" t="s">
        <v>70</v>
      </c>
      <c r="B5570" s="27" t="s">
        <v>6758</v>
      </c>
      <c r="C5570" s="27" t="s">
        <v>3129</v>
      </c>
      <c r="D5570" s="27" t="s">
        <v>21248</v>
      </c>
      <c r="E5570" s="27" t="s">
        <v>25168</v>
      </c>
      <c r="F5570" s="28" t="s">
        <v>25028</v>
      </c>
      <c r="G5570" s="27" t="b">
        <v>1</v>
      </c>
      <c r="H5570" s="27" t="b">
        <v>1</v>
      </c>
      <c r="I5570" s="27" t="s">
        <v>6757</v>
      </c>
      <c r="J5570" s="27" t="s">
        <v>6767</v>
      </c>
    </row>
    <row r="5571">
      <c r="A5571" s="27" t="s">
        <v>70</v>
      </c>
      <c r="B5571" s="27" t="s">
        <v>6758</v>
      </c>
      <c r="C5571" s="27" t="s">
        <v>3129</v>
      </c>
      <c r="D5571" s="27" t="s">
        <v>21248</v>
      </c>
      <c r="E5571" s="27" t="s">
        <v>25169</v>
      </c>
      <c r="F5571" s="28">
        <v>111.0</v>
      </c>
      <c r="G5571" s="27" t="b">
        <v>1</v>
      </c>
      <c r="H5571" s="27" t="b">
        <v>1</v>
      </c>
      <c r="I5571" s="27" t="s">
        <v>6757</v>
      </c>
      <c r="J5571" s="27" t="s">
        <v>6767</v>
      </c>
    </row>
    <row r="5572">
      <c r="A5572" s="27" t="s">
        <v>70</v>
      </c>
      <c r="B5572" s="27" t="s">
        <v>6758</v>
      </c>
      <c r="C5572" s="27" t="s">
        <v>3129</v>
      </c>
      <c r="D5572" s="27" t="s">
        <v>21248</v>
      </c>
      <c r="E5572" s="27" t="s">
        <v>25171</v>
      </c>
      <c r="F5572" s="28" t="s">
        <v>25255</v>
      </c>
      <c r="G5572" s="27" t="b">
        <v>1</v>
      </c>
      <c r="H5572" s="27" t="b">
        <v>1</v>
      </c>
      <c r="I5572" s="27" t="s">
        <v>6757</v>
      </c>
      <c r="J5572" s="27" t="s">
        <v>6767</v>
      </c>
    </row>
    <row r="5573">
      <c r="A5573" s="27" t="s">
        <v>70</v>
      </c>
      <c r="B5573" s="27" t="s">
        <v>6758</v>
      </c>
      <c r="C5573" s="27" t="s">
        <v>3129</v>
      </c>
      <c r="D5573" s="27" t="s">
        <v>21248</v>
      </c>
      <c r="E5573" s="27" t="s">
        <v>25176</v>
      </c>
      <c r="F5573" s="28" t="s">
        <v>25256</v>
      </c>
      <c r="G5573" s="27" t="b">
        <v>1</v>
      </c>
      <c r="H5573" s="27" t="b">
        <v>1</v>
      </c>
      <c r="I5573" s="27" t="s">
        <v>6757</v>
      </c>
      <c r="J5573" s="27" t="s">
        <v>6767</v>
      </c>
    </row>
    <row r="5574">
      <c r="A5574" s="27" t="s">
        <v>70</v>
      </c>
      <c r="B5574" s="27" t="s">
        <v>6758</v>
      </c>
      <c r="C5574" s="27" t="s">
        <v>3129</v>
      </c>
      <c r="D5574" s="27" t="s">
        <v>21248</v>
      </c>
      <c r="E5574" s="27" t="s">
        <v>25177</v>
      </c>
      <c r="F5574" s="28" t="s">
        <v>24290</v>
      </c>
      <c r="G5574" s="27" t="b">
        <v>1</v>
      </c>
      <c r="H5574" s="27" t="b">
        <v>1</v>
      </c>
      <c r="I5574" s="27" t="s">
        <v>6757</v>
      </c>
      <c r="J5574" s="27" t="s">
        <v>6767</v>
      </c>
    </row>
    <row r="5575">
      <c r="A5575" s="27" t="s">
        <v>70</v>
      </c>
      <c r="B5575" s="27" t="s">
        <v>6758</v>
      </c>
      <c r="C5575" s="27" t="s">
        <v>3129</v>
      </c>
      <c r="D5575" s="27" t="s">
        <v>21248</v>
      </c>
      <c r="E5575" s="27" t="s">
        <v>25178</v>
      </c>
      <c r="F5575" s="28" t="s">
        <v>18840</v>
      </c>
      <c r="G5575" s="27" t="b">
        <v>1</v>
      </c>
      <c r="H5575" s="27" t="b">
        <v>1</v>
      </c>
      <c r="I5575" s="27" t="s">
        <v>6757</v>
      </c>
      <c r="J5575" s="27" t="s">
        <v>6767</v>
      </c>
    </row>
    <row r="5576">
      <c r="A5576" s="27" t="s">
        <v>70</v>
      </c>
      <c r="B5576" s="27" t="s">
        <v>6758</v>
      </c>
      <c r="C5576" s="27" t="s">
        <v>3129</v>
      </c>
      <c r="D5576" s="27" t="s">
        <v>21248</v>
      </c>
      <c r="E5576" s="27" t="s">
        <v>25180</v>
      </c>
      <c r="F5576" s="28" t="s">
        <v>16894</v>
      </c>
      <c r="G5576" s="27" t="b">
        <v>1</v>
      </c>
      <c r="H5576" s="27" t="b">
        <v>1</v>
      </c>
      <c r="I5576" s="27" t="s">
        <v>6757</v>
      </c>
      <c r="J5576" s="27" t="s">
        <v>6767</v>
      </c>
    </row>
    <row r="5577">
      <c r="A5577" s="27" t="s">
        <v>70</v>
      </c>
      <c r="B5577" s="27" t="s">
        <v>6758</v>
      </c>
      <c r="C5577" s="27" t="s">
        <v>3129</v>
      </c>
      <c r="D5577" s="27" t="s">
        <v>21248</v>
      </c>
      <c r="E5577" s="27" t="s">
        <v>25182</v>
      </c>
      <c r="F5577" s="28" t="s">
        <v>19258</v>
      </c>
      <c r="G5577" s="27" t="b">
        <v>1</v>
      </c>
      <c r="H5577" s="27" t="b">
        <v>1</v>
      </c>
      <c r="I5577" s="27" t="s">
        <v>6757</v>
      </c>
      <c r="J5577" s="27" t="s">
        <v>6767</v>
      </c>
    </row>
    <row r="5578">
      <c r="A5578" s="27" t="s">
        <v>70</v>
      </c>
      <c r="B5578" s="27" t="s">
        <v>6758</v>
      </c>
      <c r="C5578" s="27" t="s">
        <v>3129</v>
      </c>
      <c r="D5578" s="27" t="s">
        <v>21248</v>
      </c>
      <c r="E5578" s="27" t="s">
        <v>25257</v>
      </c>
      <c r="F5578" s="28" t="s">
        <v>13634</v>
      </c>
      <c r="G5578" s="27" t="b">
        <v>1</v>
      </c>
      <c r="H5578" s="27" t="b">
        <v>1</v>
      </c>
      <c r="I5578" s="27" t="s">
        <v>6757</v>
      </c>
      <c r="J5578" s="27" t="s">
        <v>6767</v>
      </c>
    </row>
    <row r="5579">
      <c r="A5579" s="27" t="s">
        <v>70</v>
      </c>
      <c r="B5579" s="27" t="s">
        <v>6758</v>
      </c>
      <c r="C5579" s="27" t="s">
        <v>3129</v>
      </c>
      <c r="D5579" s="27" t="s">
        <v>21248</v>
      </c>
      <c r="E5579" s="27" t="s">
        <v>25258</v>
      </c>
      <c r="F5579" s="28" t="s">
        <v>25259</v>
      </c>
      <c r="G5579" s="27" t="b">
        <v>1</v>
      </c>
      <c r="H5579" s="27" t="b">
        <v>1</v>
      </c>
      <c r="I5579" s="27" t="s">
        <v>6757</v>
      </c>
      <c r="J5579" s="27" t="s">
        <v>6767</v>
      </c>
    </row>
    <row r="5580">
      <c r="A5580" s="27" t="s">
        <v>70</v>
      </c>
      <c r="B5580" s="27" t="s">
        <v>6758</v>
      </c>
      <c r="C5580" s="27" t="s">
        <v>3129</v>
      </c>
      <c r="D5580" s="27" t="s">
        <v>21248</v>
      </c>
      <c r="E5580" s="27" t="s">
        <v>25260</v>
      </c>
      <c r="F5580" s="28" t="s">
        <v>25261</v>
      </c>
      <c r="G5580" s="27" t="b">
        <v>1</v>
      </c>
      <c r="H5580" s="27" t="b">
        <v>1</v>
      </c>
      <c r="I5580" s="27" t="s">
        <v>6757</v>
      </c>
      <c r="J5580" s="27" t="s">
        <v>6767</v>
      </c>
    </row>
    <row r="5581">
      <c r="A5581" s="27" t="s">
        <v>70</v>
      </c>
      <c r="B5581" s="27" t="s">
        <v>6758</v>
      </c>
      <c r="C5581" s="27" t="s">
        <v>3129</v>
      </c>
      <c r="D5581" s="27" t="s">
        <v>21248</v>
      </c>
      <c r="E5581" s="27" t="s">
        <v>25262</v>
      </c>
      <c r="F5581" s="28" t="s">
        <v>25263</v>
      </c>
      <c r="G5581" s="27" t="b">
        <v>1</v>
      </c>
      <c r="H5581" s="27" t="b">
        <v>1</v>
      </c>
      <c r="I5581" s="27" t="s">
        <v>6757</v>
      </c>
      <c r="J5581" s="27" t="s">
        <v>6767</v>
      </c>
    </row>
    <row r="5582">
      <c r="A5582" s="27" t="s">
        <v>70</v>
      </c>
      <c r="B5582" s="27" t="s">
        <v>6758</v>
      </c>
      <c r="C5582" s="27" t="s">
        <v>3129</v>
      </c>
      <c r="D5582" s="27" t="s">
        <v>21248</v>
      </c>
      <c r="E5582" s="27" t="s">
        <v>25264</v>
      </c>
      <c r="F5582" s="28" t="s">
        <v>22256</v>
      </c>
      <c r="G5582" s="27" t="b">
        <v>1</v>
      </c>
      <c r="H5582" s="27" t="b">
        <v>1</v>
      </c>
      <c r="I5582" s="27" t="s">
        <v>6757</v>
      </c>
      <c r="J5582" s="27" t="s">
        <v>6767</v>
      </c>
    </row>
    <row r="5583">
      <c r="A5583" s="27" t="s">
        <v>70</v>
      </c>
      <c r="B5583" s="27" t="s">
        <v>6758</v>
      </c>
      <c r="C5583" s="27" t="s">
        <v>3129</v>
      </c>
      <c r="D5583" s="27" t="s">
        <v>21248</v>
      </c>
      <c r="E5583" s="27" t="s">
        <v>25265</v>
      </c>
      <c r="F5583" s="28" t="s">
        <v>13424</v>
      </c>
      <c r="G5583" s="27" t="b">
        <v>1</v>
      </c>
      <c r="H5583" s="27" t="b">
        <v>1</v>
      </c>
      <c r="I5583" s="27" t="s">
        <v>6757</v>
      </c>
      <c r="J5583" s="27" t="s">
        <v>6767</v>
      </c>
    </row>
    <row r="5584">
      <c r="A5584" s="27" t="s">
        <v>70</v>
      </c>
      <c r="B5584" s="27" t="s">
        <v>6758</v>
      </c>
      <c r="C5584" s="27" t="s">
        <v>3129</v>
      </c>
      <c r="D5584" s="27" t="s">
        <v>21248</v>
      </c>
      <c r="E5584" s="27" t="s">
        <v>25266</v>
      </c>
      <c r="F5584" s="34">
        <v>43249.0</v>
      </c>
      <c r="G5584" s="27" t="b">
        <v>1</v>
      </c>
      <c r="H5584" s="27" t="b">
        <v>1</v>
      </c>
      <c r="I5584" s="27" t="s">
        <v>6757</v>
      </c>
      <c r="J5584" s="27" t="s">
        <v>6767</v>
      </c>
    </row>
    <row r="5585">
      <c r="A5585" s="27" t="s">
        <v>70</v>
      </c>
      <c r="B5585" s="27" t="s">
        <v>6758</v>
      </c>
      <c r="C5585" s="27" t="s">
        <v>3129</v>
      </c>
      <c r="D5585" s="27" t="s">
        <v>21248</v>
      </c>
      <c r="E5585" s="27" t="s">
        <v>25267</v>
      </c>
      <c r="F5585" s="28" t="s">
        <v>22638</v>
      </c>
      <c r="G5585" s="27" t="b">
        <v>1</v>
      </c>
      <c r="H5585" s="27" t="b">
        <v>1</v>
      </c>
      <c r="I5585" s="27" t="s">
        <v>6757</v>
      </c>
      <c r="J5585" s="27" t="s">
        <v>6767</v>
      </c>
    </row>
    <row r="5586">
      <c r="A5586" s="27" t="s">
        <v>70</v>
      </c>
      <c r="B5586" s="27" t="s">
        <v>6758</v>
      </c>
      <c r="C5586" s="27" t="s">
        <v>3129</v>
      </c>
      <c r="D5586" s="27" t="s">
        <v>21248</v>
      </c>
      <c r="E5586" s="27" t="s">
        <v>25268</v>
      </c>
      <c r="F5586" s="28" t="s">
        <v>25269</v>
      </c>
      <c r="G5586" s="27" t="b">
        <v>1</v>
      </c>
      <c r="H5586" s="27" t="b">
        <v>1</v>
      </c>
      <c r="I5586" s="27" t="s">
        <v>6757</v>
      </c>
      <c r="J5586" s="27" t="s">
        <v>6767</v>
      </c>
    </row>
    <row r="5587">
      <c r="A5587" s="27" t="s">
        <v>70</v>
      </c>
      <c r="B5587" s="27" t="s">
        <v>6758</v>
      </c>
      <c r="C5587" s="27" t="s">
        <v>3129</v>
      </c>
      <c r="D5587" s="27" t="s">
        <v>21248</v>
      </c>
      <c r="E5587" s="27" t="s">
        <v>25270</v>
      </c>
      <c r="F5587" s="28" t="s">
        <v>25271</v>
      </c>
      <c r="G5587" s="27" t="b">
        <v>1</v>
      </c>
      <c r="H5587" s="27" t="b">
        <v>1</v>
      </c>
      <c r="I5587" s="27" t="s">
        <v>6757</v>
      </c>
      <c r="J5587" s="27" t="s">
        <v>6767</v>
      </c>
    </row>
    <row r="5588">
      <c r="A5588" s="27" t="s">
        <v>70</v>
      </c>
      <c r="B5588" s="27" t="s">
        <v>6758</v>
      </c>
      <c r="C5588" s="27" t="s">
        <v>3129</v>
      </c>
      <c r="D5588" s="27" t="s">
        <v>21248</v>
      </c>
      <c r="E5588" s="27" t="s">
        <v>25272</v>
      </c>
      <c r="F5588" s="28" t="s">
        <v>25273</v>
      </c>
      <c r="G5588" s="27" t="b">
        <v>1</v>
      </c>
      <c r="H5588" s="27" t="b">
        <v>1</v>
      </c>
      <c r="I5588" s="27" t="s">
        <v>6757</v>
      </c>
      <c r="J5588" s="27" t="s">
        <v>6767</v>
      </c>
    </row>
    <row r="5589">
      <c r="A5589" s="27" t="s">
        <v>70</v>
      </c>
      <c r="B5589" s="27" t="s">
        <v>6758</v>
      </c>
      <c r="C5589" s="27" t="s">
        <v>3129</v>
      </c>
      <c r="D5589" s="27" t="s">
        <v>21248</v>
      </c>
      <c r="E5589" s="27" t="s">
        <v>25274</v>
      </c>
      <c r="F5589" s="28" t="s">
        <v>25275</v>
      </c>
      <c r="G5589" s="27" t="b">
        <v>1</v>
      </c>
      <c r="H5589" s="27" t="b">
        <v>1</v>
      </c>
      <c r="I5589" s="27" t="s">
        <v>6757</v>
      </c>
      <c r="J5589" s="27" t="s">
        <v>6767</v>
      </c>
    </row>
    <row r="5590">
      <c r="A5590" s="27" t="s">
        <v>70</v>
      </c>
      <c r="B5590" s="27" t="s">
        <v>6758</v>
      </c>
      <c r="C5590" s="27" t="s">
        <v>3129</v>
      </c>
      <c r="D5590" s="27" t="s">
        <v>21248</v>
      </c>
      <c r="E5590" s="27" t="s">
        <v>25276</v>
      </c>
      <c r="F5590" s="28" t="s">
        <v>25277</v>
      </c>
      <c r="G5590" s="27" t="b">
        <v>1</v>
      </c>
      <c r="H5590" s="27" t="b">
        <v>1</v>
      </c>
      <c r="I5590" s="27" t="s">
        <v>6757</v>
      </c>
      <c r="J5590" s="27" t="s">
        <v>6767</v>
      </c>
    </row>
    <row r="5591">
      <c r="A5591" s="27" t="s">
        <v>70</v>
      </c>
      <c r="B5591" s="27" t="s">
        <v>6758</v>
      </c>
      <c r="C5591" s="27" t="s">
        <v>3129</v>
      </c>
      <c r="D5591" s="27" t="s">
        <v>21248</v>
      </c>
      <c r="E5591" s="27" t="s">
        <v>25278</v>
      </c>
      <c r="F5591" s="28" t="s">
        <v>16962</v>
      </c>
      <c r="G5591" s="27" t="b">
        <v>1</v>
      </c>
      <c r="H5591" s="27" t="b">
        <v>1</v>
      </c>
      <c r="I5591" s="27" t="s">
        <v>6757</v>
      </c>
      <c r="J5591" s="27" t="s">
        <v>6767</v>
      </c>
    </row>
    <row r="5592">
      <c r="A5592" s="27" t="s">
        <v>70</v>
      </c>
      <c r="B5592" s="27" t="s">
        <v>6758</v>
      </c>
      <c r="C5592" s="27" t="s">
        <v>3129</v>
      </c>
      <c r="D5592" s="27" t="s">
        <v>21248</v>
      </c>
      <c r="E5592" s="27" t="s">
        <v>25279</v>
      </c>
      <c r="F5592" s="28" t="s">
        <v>15334</v>
      </c>
      <c r="G5592" s="27" t="b">
        <v>1</v>
      </c>
      <c r="H5592" s="27" t="b">
        <v>1</v>
      </c>
      <c r="I5592" s="27" t="s">
        <v>6757</v>
      </c>
      <c r="J5592" s="27" t="s">
        <v>6767</v>
      </c>
    </row>
    <row r="5593">
      <c r="A5593" s="27" t="s">
        <v>70</v>
      </c>
      <c r="B5593" s="27" t="s">
        <v>6758</v>
      </c>
      <c r="C5593" s="27" t="s">
        <v>3129</v>
      </c>
      <c r="D5593" s="27" t="s">
        <v>21248</v>
      </c>
      <c r="E5593" s="27" t="s">
        <v>25280</v>
      </c>
      <c r="F5593" s="28" t="s">
        <v>25281</v>
      </c>
      <c r="G5593" s="27" t="b">
        <v>1</v>
      </c>
      <c r="H5593" s="27" t="b">
        <v>1</v>
      </c>
      <c r="I5593" s="27" t="s">
        <v>6757</v>
      </c>
      <c r="J5593" s="27" t="s">
        <v>6767</v>
      </c>
    </row>
    <row r="5594">
      <c r="A5594" s="27" t="s">
        <v>70</v>
      </c>
      <c r="B5594" s="27" t="s">
        <v>6758</v>
      </c>
      <c r="C5594" s="27" t="s">
        <v>3129</v>
      </c>
      <c r="D5594" s="27" t="s">
        <v>21248</v>
      </c>
      <c r="E5594" s="27" t="s">
        <v>25282</v>
      </c>
      <c r="F5594" s="28" t="s">
        <v>14879</v>
      </c>
      <c r="G5594" s="27" t="b">
        <v>1</v>
      </c>
      <c r="H5594" s="27" t="b">
        <v>1</v>
      </c>
      <c r="I5594" s="27" t="s">
        <v>6757</v>
      </c>
      <c r="J5594" s="27" t="s">
        <v>6767</v>
      </c>
    </row>
    <row r="5595">
      <c r="A5595" s="27" t="s">
        <v>70</v>
      </c>
      <c r="B5595" s="27" t="s">
        <v>6758</v>
      </c>
      <c r="C5595" s="27" t="s">
        <v>3129</v>
      </c>
      <c r="D5595" s="27" t="s">
        <v>21248</v>
      </c>
      <c r="E5595" s="27" t="s">
        <v>25283</v>
      </c>
      <c r="F5595" s="28" t="s">
        <v>25284</v>
      </c>
      <c r="G5595" s="27" t="b">
        <v>1</v>
      </c>
      <c r="H5595" s="27" t="b">
        <v>1</v>
      </c>
      <c r="I5595" s="27" t="s">
        <v>6757</v>
      </c>
      <c r="J5595" s="27" t="s">
        <v>6767</v>
      </c>
    </row>
    <row r="5596">
      <c r="A5596" s="27" t="s">
        <v>70</v>
      </c>
      <c r="B5596" s="27" t="s">
        <v>6758</v>
      </c>
      <c r="C5596" s="27" t="s">
        <v>3129</v>
      </c>
      <c r="D5596" s="27" t="s">
        <v>21248</v>
      </c>
      <c r="E5596" s="27" t="s">
        <v>25285</v>
      </c>
      <c r="F5596" s="28" t="s">
        <v>16351</v>
      </c>
      <c r="G5596" s="27" t="b">
        <v>1</v>
      </c>
      <c r="H5596" s="27" t="b">
        <v>1</v>
      </c>
      <c r="I5596" s="27" t="s">
        <v>6757</v>
      </c>
      <c r="J5596" s="27" t="s">
        <v>6767</v>
      </c>
    </row>
    <row r="5597">
      <c r="A5597" s="27" t="s">
        <v>70</v>
      </c>
      <c r="B5597" s="27" t="s">
        <v>6758</v>
      </c>
      <c r="C5597" s="27" t="s">
        <v>3129</v>
      </c>
      <c r="D5597" s="27" t="s">
        <v>21248</v>
      </c>
      <c r="E5597" s="27" t="s">
        <v>25286</v>
      </c>
      <c r="F5597" s="28" t="s">
        <v>25287</v>
      </c>
      <c r="G5597" s="27" t="b">
        <v>1</v>
      </c>
      <c r="H5597" s="27" t="b">
        <v>1</v>
      </c>
      <c r="I5597" s="27" t="s">
        <v>6757</v>
      </c>
      <c r="J5597" s="27" t="s">
        <v>6767</v>
      </c>
    </row>
    <row r="5598">
      <c r="A5598" s="27" t="s">
        <v>70</v>
      </c>
      <c r="B5598" s="27" t="s">
        <v>6758</v>
      </c>
      <c r="C5598" s="27" t="s">
        <v>3129</v>
      </c>
      <c r="D5598" s="27" t="s">
        <v>21248</v>
      </c>
      <c r="E5598" s="27" t="s">
        <v>25288</v>
      </c>
      <c r="F5598" s="28" t="s">
        <v>17946</v>
      </c>
      <c r="G5598" s="27" t="b">
        <v>1</v>
      </c>
      <c r="H5598" s="27" t="b">
        <v>1</v>
      </c>
      <c r="I5598" s="27" t="s">
        <v>6757</v>
      </c>
      <c r="J5598" s="27" t="s">
        <v>6767</v>
      </c>
    </row>
    <row r="5599">
      <c r="A5599" s="27" t="s">
        <v>70</v>
      </c>
      <c r="B5599" s="27" t="s">
        <v>6758</v>
      </c>
      <c r="C5599" s="27" t="s">
        <v>3129</v>
      </c>
      <c r="D5599" s="27" t="s">
        <v>21248</v>
      </c>
      <c r="E5599" s="27" t="s">
        <v>25289</v>
      </c>
      <c r="F5599" s="28" t="s">
        <v>11088</v>
      </c>
      <c r="G5599" s="27" t="b">
        <v>1</v>
      </c>
      <c r="H5599" s="27" t="b">
        <v>1</v>
      </c>
      <c r="I5599" s="27" t="s">
        <v>6757</v>
      </c>
      <c r="J5599" s="27" t="s">
        <v>6767</v>
      </c>
    </row>
    <row r="5600">
      <c r="A5600" s="27" t="s">
        <v>70</v>
      </c>
      <c r="B5600" s="27" t="s">
        <v>6758</v>
      </c>
      <c r="C5600" s="27" t="s">
        <v>3129</v>
      </c>
      <c r="D5600" s="27" t="s">
        <v>25101</v>
      </c>
      <c r="E5600" s="27" t="s">
        <v>25290</v>
      </c>
      <c r="F5600" s="28" t="s">
        <v>25291</v>
      </c>
      <c r="G5600" s="27" t="b">
        <v>1</v>
      </c>
      <c r="H5600" s="27" t="b">
        <v>1</v>
      </c>
      <c r="I5600" s="27" t="s">
        <v>6757</v>
      </c>
      <c r="J5600" s="27" t="s">
        <v>6767</v>
      </c>
    </row>
    <row r="5601">
      <c r="A5601" s="27" t="s">
        <v>70</v>
      </c>
      <c r="B5601" s="27" t="s">
        <v>6758</v>
      </c>
      <c r="C5601" s="27" t="s">
        <v>3129</v>
      </c>
      <c r="D5601" s="27" t="s">
        <v>25101</v>
      </c>
      <c r="E5601" s="27" t="s">
        <v>25258</v>
      </c>
      <c r="F5601" s="28" t="s">
        <v>25292</v>
      </c>
      <c r="G5601" s="27" t="b">
        <v>1</v>
      </c>
      <c r="H5601" s="27" t="b">
        <v>1</v>
      </c>
      <c r="I5601" s="27" t="s">
        <v>6757</v>
      </c>
      <c r="J5601" s="27" t="s">
        <v>6767</v>
      </c>
    </row>
    <row r="5602">
      <c r="A5602" s="27" t="s">
        <v>70</v>
      </c>
      <c r="B5602" s="27" t="s">
        <v>6758</v>
      </c>
      <c r="C5602" s="27" t="s">
        <v>3129</v>
      </c>
      <c r="D5602" s="27" t="s">
        <v>25101</v>
      </c>
      <c r="E5602" s="27" t="s">
        <v>25260</v>
      </c>
      <c r="F5602" s="28" t="s">
        <v>25293</v>
      </c>
      <c r="G5602" s="27" t="b">
        <v>1</v>
      </c>
      <c r="H5602" s="27" t="b">
        <v>1</v>
      </c>
      <c r="I5602" s="27" t="s">
        <v>6757</v>
      </c>
      <c r="J5602" s="27" t="s">
        <v>6767</v>
      </c>
    </row>
    <row r="5603">
      <c r="A5603" s="27" t="s">
        <v>70</v>
      </c>
      <c r="B5603" s="27" t="s">
        <v>6758</v>
      </c>
      <c r="C5603" s="27" t="s">
        <v>3129</v>
      </c>
      <c r="D5603" s="27" t="s">
        <v>25101</v>
      </c>
      <c r="E5603" s="27" t="s">
        <v>25262</v>
      </c>
      <c r="F5603" s="28" t="s">
        <v>25294</v>
      </c>
      <c r="G5603" s="27" t="b">
        <v>1</v>
      </c>
      <c r="H5603" s="27" t="b">
        <v>1</v>
      </c>
      <c r="I5603" s="27" t="s">
        <v>6757</v>
      </c>
      <c r="J5603" s="27" t="s">
        <v>6767</v>
      </c>
    </row>
    <row r="5604">
      <c r="A5604" s="27" t="s">
        <v>70</v>
      </c>
      <c r="B5604" s="27" t="s">
        <v>6758</v>
      </c>
      <c r="C5604" s="27" t="s">
        <v>3129</v>
      </c>
      <c r="D5604" s="27" t="s">
        <v>25101</v>
      </c>
      <c r="E5604" s="27" t="s">
        <v>25264</v>
      </c>
      <c r="F5604" s="28" t="s">
        <v>25295</v>
      </c>
      <c r="G5604" s="27" t="b">
        <v>1</v>
      </c>
      <c r="H5604" s="27" t="b">
        <v>1</v>
      </c>
      <c r="I5604" s="27" t="s">
        <v>6757</v>
      </c>
      <c r="J5604" s="27" t="s">
        <v>6767</v>
      </c>
    </row>
    <row r="5605">
      <c r="A5605" s="27" t="s">
        <v>70</v>
      </c>
      <c r="B5605" s="27" t="s">
        <v>6758</v>
      </c>
      <c r="C5605" s="27" t="s">
        <v>3129</v>
      </c>
      <c r="D5605" s="27" t="s">
        <v>25101</v>
      </c>
      <c r="E5605" s="27" t="s">
        <v>25265</v>
      </c>
      <c r="F5605" s="28" t="s">
        <v>25296</v>
      </c>
      <c r="G5605" s="27" t="b">
        <v>1</v>
      </c>
      <c r="H5605" s="27" t="b">
        <v>1</v>
      </c>
      <c r="I5605" s="27" t="s">
        <v>6757</v>
      </c>
      <c r="J5605" s="27" t="s">
        <v>6767</v>
      </c>
    </row>
    <row r="5606">
      <c r="A5606" s="27" t="s">
        <v>70</v>
      </c>
      <c r="B5606" s="27" t="s">
        <v>6758</v>
      </c>
      <c r="C5606" s="27" t="s">
        <v>3129</v>
      </c>
      <c r="D5606" s="27" t="s">
        <v>25101</v>
      </c>
      <c r="E5606" s="27" t="s">
        <v>25266</v>
      </c>
      <c r="F5606" s="28" t="s">
        <v>25297</v>
      </c>
      <c r="G5606" s="27" t="b">
        <v>1</v>
      </c>
      <c r="H5606" s="27" t="b">
        <v>1</v>
      </c>
      <c r="I5606" s="27" t="s">
        <v>6757</v>
      </c>
      <c r="J5606" s="27" t="s">
        <v>6767</v>
      </c>
    </row>
    <row r="5607">
      <c r="A5607" s="27" t="s">
        <v>70</v>
      </c>
      <c r="B5607" s="27" t="s">
        <v>6758</v>
      </c>
      <c r="C5607" s="27" t="s">
        <v>3129</v>
      </c>
      <c r="D5607" s="27" t="s">
        <v>25101</v>
      </c>
      <c r="E5607" s="27" t="s">
        <v>25267</v>
      </c>
      <c r="F5607" s="28" t="s">
        <v>25298</v>
      </c>
      <c r="G5607" s="27" t="b">
        <v>1</v>
      </c>
      <c r="H5607" s="27" t="b">
        <v>1</v>
      </c>
      <c r="I5607" s="27" t="s">
        <v>6757</v>
      </c>
      <c r="J5607" s="27" t="s">
        <v>6767</v>
      </c>
    </row>
    <row r="5608">
      <c r="A5608" s="27" t="s">
        <v>70</v>
      </c>
      <c r="B5608" s="27" t="s">
        <v>6758</v>
      </c>
      <c r="C5608" s="27" t="s">
        <v>3129</v>
      </c>
      <c r="D5608" s="27" t="s">
        <v>25101</v>
      </c>
      <c r="E5608" s="27" t="s">
        <v>25268</v>
      </c>
      <c r="F5608" s="28" t="s">
        <v>25299</v>
      </c>
      <c r="G5608" s="27" t="b">
        <v>1</v>
      </c>
      <c r="H5608" s="27" t="b">
        <v>1</v>
      </c>
      <c r="I5608" s="27" t="s">
        <v>6757</v>
      </c>
      <c r="J5608" s="27" t="s">
        <v>6767</v>
      </c>
    </row>
    <row r="5609">
      <c r="A5609" s="27" t="s">
        <v>70</v>
      </c>
      <c r="B5609" s="27" t="s">
        <v>6758</v>
      </c>
      <c r="C5609" s="27" t="s">
        <v>3129</v>
      </c>
      <c r="D5609" s="27" t="s">
        <v>25101</v>
      </c>
      <c r="E5609" s="27" t="s">
        <v>25270</v>
      </c>
      <c r="F5609" s="28" t="s">
        <v>25300</v>
      </c>
      <c r="G5609" s="27" t="b">
        <v>1</v>
      </c>
      <c r="H5609" s="27" t="b">
        <v>1</v>
      </c>
      <c r="I5609" s="27" t="s">
        <v>6757</v>
      </c>
      <c r="J5609" s="27" t="s">
        <v>6767</v>
      </c>
    </row>
    <row r="5610">
      <c r="A5610" s="27" t="s">
        <v>70</v>
      </c>
      <c r="B5610" s="27" t="s">
        <v>6758</v>
      </c>
      <c r="C5610" s="27" t="s">
        <v>3129</v>
      </c>
      <c r="D5610" s="27" t="s">
        <v>25101</v>
      </c>
      <c r="E5610" s="27" t="s">
        <v>25272</v>
      </c>
      <c r="F5610" s="28" t="s">
        <v>25301</v>
      </c>
      <c r="G5610" s="27" t="b">
        <v>1</v>
      </c>
      <c r="H5610" s="27" t="b">
        <v>1</v>
      </c>
      <c r="I5610" s="27" t="s">
        <v>6757</v>
      </c>
      <c r="J5610" s="27" t="s">
        <v>6767</v>
      </c>
    </row>
    <row r="5611">
      <c r="A5611" s="27" t="s">
        <v>70</v>
      </c>
      <c r="B5611" s="27" t="s">
        <v>6758</v>
      </c>
      <c r="C5611" s="27" t="s">
        <v>3129</v>
      </c>
      <c r="D5611" s="27" t="s">
        <v>25101</v>
      </c>
      <c r="E5611" s="27" t="s">
        <v>25274</v>
      </c>
      <c r="F5611" s="28" t="s">
        <v>25302</v>
      </c>
      <c r="G5611" s="27" t="b">
        <v>1</v>
      </c>
      <c r="H5611" s="27" t="b">
        <v>1</v>
      </c>
      <c r="I5611" s="27" t="s">
        <v>6757</v>
      </c>
      <c r="J5611" s="27" t="s">
        <v>6767</v>
      </c>
    </row>
    <row r="5612">
      <c r="A5612" s="27" t="s">
        <v>70</v>
      </c>
      <c r="B5612" s="27" t="s">
        <v>6758</v>
      </c>
      <c r="C5612" s="27" t="s">
        <v>3129</v>
      </c>
      <c r="D5612" s="27" t="s">
        <v>25101</v>
      </c>
      <c r="E5612" s="27" t="s">
        <v>25276</v>
      </c>
      <c r="F5612" s="28" t="s">
        <v>19230</v>
      </c>
      <c r="G5612" s="27" t="b">
        <v>1</v>
      </c>
      <c r="H5612" s="27" t="b">
        <v>1</v>
      </c>
      <c r="I5612" s="27" t="s">
        <v>6757</v>
      </c>
      <c r="J5612" s="27" t="s">
        <v>6767</v>
      </c>
    </row>
    <row r="5613">
      <c r="A5613" s="27" t="s">
        <v>70</v>
      </c>
      <c r="B5613" s="27" t="s">
        <v>6758</v>
      </c>
      <c r="C5613" s="27" t="s">
        <v>3129</v>
      </c>
      <c r="D5613" s="27" t="s">
        <v>25101</v>
      </c>
      <c r="E5613" s="27" t="s">
        <v>25278</v>
      </c>
      <c r="F5613" s="28" t="s">
        <v>25303</v>
      </c>
      <c r="G5613" s="27" t="b">
        <v>1</v>
      </c>
      <c r="H5613" s="27" t="b">
        <v>1</v>
      </c>
      <c r="I5613" s="27" t="s">
        <v>6757</v>
      </c>
      <c r="J5613" s="27" t="s">
        <v>6767</v>
      </c>
    </row>
    <row r="5614">
      <c r="A5614" s="27" t="s">
        <v>70</v>
      </c>
      <c r="B5614" s="27" t="s">
        <v>6758</v>
      </c>
      <c r="C5614" s="27" t="s">
        <v>3129</v>
      </c>
      <c r="D5614" s="27" t="s">
        <v>21248</v>
      </c>
      <c r="E5614" s="27" t="s">
        <v>25210</v>
      </c>
      <c r="F5614" s="28" t="s">
        <v>25304</v>
      </c>
      <c r="G5614" s="27" t="b">
        <v>1</v>
      </c>
      <c r="H5614" s="27" t="b">
        <v>1</v>
      </c>
      <c r="I5614" s="27" t="s">
        <v>6757</v>
      </c>
      <c r="J5614" s="27" t="s">
        <v>6767</v>
      </c>
    </row>
    <row r="5615">
      <c r="A5615" s="27" t="s">
        <v>70</v>
      </c>
      <c r="B5615" s="27" t="s">
        <v>6758</v>
      </c>
      <c r="C5615" s="27" t="s">
        <v>3129</v>
      </c>
      <c r="D5615" s="27" t="s">
        <v>21248</v>
      </c>
      <c r="E5615" s="27" t="s">
        <v>25212</v>
      </c>
      <c r="F5615" s="28" t="s">
        <v>25305</v>
      </c>
      <c r="G5615" s="27" t="b">
        <v>1</v>
      </c>
      <c r="H5615" s="27" t="b">
        <v>1</v>
      </c>
      <c r="I5615" s="27" t="s">
        <v>6757</v>
      </c>
      <c r="J5615" s="27" t="s">
        <v>6767</v>
      </c>
    </row>
    <row r="5616">
      <c r="A5616" s="27" t="s">
        <v>70</v>
      </c>
      <c r="B5616" s="27" t="s">
        <v>6758</v>
      </c>
      <c r="C5616" s="27" t="s">
        <v>3129</v>
      </c>
      <c r="D5616" s="27" t="s">
        <v>21248</v>
      </c>
      <c r="E5616" s="27" t="s">
        <v>25213</v>
      </c>
      <c r="F5616" s="28" t="s">
        <v>25306</v>
      </c>
      <c r="G5616" s="27" t="b">
        <v>1</v>
      </c>
      <c r="H5616" s="27" t="b">
        <v>1</v>
      </c>
      <c r="I5616" s="27" t="s">
        <v>6757</v>
      </c>
      <c r="J5616" s="27" t="s">
        <v>6767</v>
      </c>
    </row>
    <row r="5617">
      <c r="A5617" s="27" t="s">
        <v>70</v>
      </c>
      <c r="B5617" s="27" t="s">
        <v>6758</v>
      </c>
      <c r="C5617" s="27" t="s">
        <v>3129</v>
      </c>
      <c r="D5617" s="27" t="s">
        <v>21248</v>
      </c>
      <c r="E5617" s="27" t="s">
        <v>25214</v>
      </c>
      <c r="F5617" s="28" t="s">
        <v>25307</v>
      </c>
      <c r="G5617" s="27" t="b">
        <v>1</v>
      </c>
      <c r="H5617" s="27" t="b">
        <v>1</v>
      </c>
      <c r="I5617" s="27" t="s">
        <v>6757</v>
      </c>
      <c r="J5617" s="27" t="s">
        <v>6767</v>
      </c>
    </row>
    <row r="5618">
      <c r="A5618" s="27" t="s">
        <v>70</v>
      </c>
      <c r="B5618" s="27" t="s">
        <v>6758</v>
      </c>
      <c r="C5618" s="27" t="s">
        <v>3129</v>
      </c>
      <c r="D5618" s="27" t="s">
        <v>21248</v>
      </c>
      <c r="E5618" s="27" t="s">
        <v>25308</v>
      </c>
      <c r="F5618" s="28" t="s">
        <v>25309</v>
      </c>
      <c r="G5618" s="27" t="b">
        <v>1</v>
      </c>
      <c r="H5618" s="27" t="b">
        <v>1</v>
      </c>
      <c r="I5618" s="27" t="s">
        <v>6757</v>
      </c>
      <c r="J5618" s="27" t="s">
        <v>6767</v>
      </c>
    </row>
    <row r="5619">
      <c r="A5619" s="27" t="s">
        <v>70</v>
      </c>
      <c r="B5619" s="27" t="s">
        <v>6758</v>
      </c>
      <c r="C5619" s="27" t="s">
        <v>3129</v>
      </c>
      <c r="D5619" s="27" t="s">
        <v>21248</v>
      </c>
      <c r="E5619" s="27" t="s">
        <v>25310</v>
      </c>
      <c r="F5619" s="28" t="s">
        <v>25311</v>
      </c>
      <c r="G5619" s="27" t="b">
        <v>1</v>
      </c>
      <c r="H5619" s="27" t="b">
        <v>1</v>
      </c>
      <c r="I5619" s="27" t="s">
        <v>6757</v>
      </c>
      <c r="J5619" s="27" t="s">
        <v>6767</v>
      </c>
    </row>
    <row r="5620">
      <c r="A5620" s="27" t="s">
        <v>70</v>
      </c>
      <c r="B5620" s="27" t="s">
        <v>6758</v>
      </c>
      <c r="C5620" s="27" t="s">
        <v>3129</v>
      </c>
      <c r="D5620" s="27" t="s">
        <v>21248</v>
      </c>
      <c r="E5620" s="27" t="s">
        <v>25215</v>
      </c>
      <c r="F5620" s="28" t="s">
        <v>25312</v>
      </c>
      <c r="G5620" s="27" t="b">
        <v>1</v>
      </c>
      <c r="H5620" s="27" t="b">
        <v>1</v>
      </c>
      <c r="I5620" s="27" t="s">
        <v>6757</v>
      </c>
      <c r="J5620" s="27" t="s">
        <v>6767</v>
      </c>
    </row>
    <row r="5621">
      <c r="A5621" s="27" t="s">
        <v>70</v>
      </c>
      <c r="B5621" s="27" t="s">
        <v>6758</v>
      </c>
      <c r="C5621" s="27" t="s">
        <v>3129</v>
      </c>
      <c r="D5621" s="27" t="s">
        <v>21248</v>
      </c>
      <c r="E5621" s="27" t="s">
        <v>25216</v>
      </c>
      <c r="F5621" s="28" t="s">
        <v>25313</v>
      </c>
      <c r="G5621" s="27" t="b">
        <v>1</v>
      </c>
      <c r="H5621" s="27" t="b">
        <v>1</v>
      </c>
      <c r="I5621" s="27" t="s">
        <v>6757</v>
      </c>
      <c r="J5621" s="27" t="s">
        <v>6767</v>
      </c>
    </row>
    <row r="5622">
      <c r="A5622" s="27" t="s">
        <v>70</v>
      </c>
      <c r="B5622" s="27" t="s">
        <v>6758</v>
      </c>
      <c r="C5622" s="27" t="s">
        <v>3129</v>
      </c>
      <c r="D5622" s="27" t="s">
        <v>21248</v>
      </c>
      <c r="E5622" s="27" t="s">
        <v>25218</v>
      </c>
      <c r="F5622" s="28" t="s">
        <v>25314</v>
      </c>
      <c r="G5622" s="27" t="b">
        <v>1</v>
      </c>
      <c r="H5622" s="27" t="b">
        <v>1</v>
      </c>
      <c r="I5622" s="27" t="s">
        <v>6757</v>
      </c>
      <c r="J5622" s="27" t="s">
        <v>6767</v>
      </c>
    </row>
    <row r="5623">
      <c r="A5623" s="27" t="s">
        <v>70</v>
      </c>
      <c r="B5623" s="27" t="s">
        <v>6758</v>
      </c>
      <c r="C5623" s="27" t="s">
        <v>3129</v>
      </c>
      <c r="D5623" s="27" t="s">
        <v>21248</v>
      </c>
      <c r="E5623" s="27" t="s">
        <v>25219</v>
      </c>
      <c r="F5623" s="34">
        <v>43325.0</v>
      </c>
      <c r="G5623" s="27" t="b">
        <v>1</v>
      </c>
      <c r="H5623" s="27" t="b">
        <v>1</v>
      </c>
      <c r="I5623" s="27" t="s">
        <v>6757</v>
      </c>
      <c r="J5623" s="27" t="s">
        <v>6767</v>
      </c>
    </row>
    <row r="5624">
      <c r="A5624" s="27" t="s">
        <v>70</v>
      </c>
      <c r="B5624" s="27" t="s">
        <v>6758</v>
      </c>
      <c r="C5624" s="27" t="s">
        <v>3129</v>
      </c>
      <c r="D5624" s="27" t="s">
        <v>21248</v>
      </c>
      <c r="E5624" s="27" t="s">
        <v>25220</v>
      </c>
      <c r="F5624" s="28" t="s">
        <v>25315</v>
      </c>
      <c r="G5624" s="27" t="b">
        <v>1</v>
      </c>
      <c r="H5624" s="27" t="b">
        <v>1</v>
      </c>
      <c r="I5624" s="27" t="s">
        <v>6757</v>
      </c>
      <c r="J5624" s="27" t="s">
        <v>6767</v>
      </c>
    </row>
    <row r="5625">
      <c r="A5625" s="27" t="s">
        <v>70</v>
      </c>
      <c r="B5625" s="27" t="s">
        <v>6758</v>
      </c>
      <c r="C5625" s="27" t="s">
        <v>3129</v>
      </c>
      <c r="D5625" s="27" t="s">
        <v>21248</v>
      </c>
      <c r="E5625" s="27" t="s">
        <v>25221</v>
      </c>
      <c r="F5625" s="28" t="s">
        <v>25316</v>
      </c>
      <c r="G5625" s="27" t="b">
        <v>1</v>
      </c>
      <c r="H5625" s="27" t="b">
        <v>1</v>
      </c>
      <c r="I5625" s="27" t="s">
        <v>6757</v>
      </c>
      <c r="J5625" s="27" t="s">
        <v>6767</v>
      </c>
    </row>
    <row r="5626">
      <c r="A5626" s="27" t="s">
        <v>70</v>
      </c>
      <c r="B5626" s="27" t="s">
        <v>6758</v>
      </c>
      <c r="C5626" s="27" t="s">
        <v>3129</v>
      </c>
      <c r="D5626" s="27" t="s">
        <v>21248</v>
      </c>
      <c r="E5626" s="27" t="s">
        <v>25222</v>
      </c>
      <c r="F5626" s="28" t="s">
        <v>25317</v>
      </c>
      <c r="G5626" s="27" t="b">
        <v>1</v>
      </c>
      <c r="H5626" s="27" t="b">
        <v>1</v>
      </c>
      <c r="I5626" s="27" t="s">
        <v>6757</v>
      </c>
      <c r="J5626" s="27" t="s">
        <v>6767</v>
      </c>
    </row>
    <row r="5627">
      <c r="A5627" s="27" t="s">
        <v>70</v>
      </c>
      <c r="B5627" s="27" t="s">
        <v>6758</v>
      </c>
      <c r="C5627" s="27" t="s">
        <v>3129</v>
      </c>
      <c r="D5627" s="27" t="s">
        <v>21248</v>
      </c>
      <c r="E5627" s="27" t="s">
        <v>25223</v>
      </c>
      <c r="F5627" s="28" t="s">
        <v>25318</v>
      </c>
      <c r="G5627" s="27" t="b">
        <v>1</v>
      </c>
      <c r="H5627" s="27" t="b">
        <v>1</v>
      </c>
      <c r="I5627" s="27" t="s">
        <v>6757</v>
      </c>
      <c r="J5627" s="27" t="s">
        <v>6767</v>
      </c>
    </row>
    <row r="5628">
      <c r="A5628" s="27" t="s">
        <v>70</v>
      </c>
      <c r="B5628" s="27" t="s">
        <v>6758</v>
      </c>
      <c r="C5628" s="27" t="s">
        <v>3129</v>
      </c>
      <c r="D5628" s="27" t="s">
        <v>21248</v>
      </c>
      <c r="E5628" s="27" t="s">
        <v>25224</v>
      </c>
      <c r="F5628" s="28" t="s">
        <v>25319</v>
      </c>
      <c r="G5628" s="27" t="b">
        <v>1</v>
      </c>
      <c r="H5628" s="27" t="b">
        <v>1</v>
      </c>
      <c r="I5628" s="27" t="s">
        <v>6757</v>
      </c>
      <c r="J5628" s="27" t="s">
        <v>6767</v>
      </c>
    </row>
    <row r="5629">
      <c r="A5629" s="27" t="s">
        <v>70</v>
      </c>
      <c r="B5629" s="27" t="s">
        <v>6758</v>
      </c>
      <c r="C5629" s="27" t="s">
        <v>3129</v>
      </c>
      <c r="D5629" s="27" t="s">
        <v>21248</v>
      </c>
      <c r="E5629" s="27" t="s">
        <v>25225</v>
      </c>
      <c r="F5629" s="28" t="s">
        <v>25320</v>
      </c>
      <c r="G5629" s="27" t="b">
        <v>1</v>
      </c>
      <c r="H5629" s="27" t="b">
        <v>1</v>
      </c>
      <c r="I5629" s="27" t="s">
        <v>6757</v>
      </c>
      <c r="J5629" s="27" t="s">
        <v>6767</v>
      </c>
    </row>
    <row r="5630">
      <c r="A5630" s="27" t="s">
        <v>70</v>
      </c>
      <c r="B5630" s="27" t="s">
        <v>6758</v>
      </c>
      <c r="C5630" s="27" t="s">
        <v>3129</v>
      </c>
      <c r="D5630" s="27" t="s">
        <v>21248</v>
      </c>
      <c r="E5630" s="27" t="s">
        <v>25160</v>
      </c>
      <c r="F5630" s="28" t="s">
        <v>25321</v>
      </c>
      <c r="G5630" s="27" t="b">
        <v>1</v>
      </c>
      <c r="H5630" s="27" t="b">
        <v>1</v>
      </c>
      <c r="I5630" s="27" t="s">
        <v>6757</v>
      </c>
      <c r="J5630" s="27" t="s">
        <v>6767</v>
      </c>
    </row>
    <row r="5631">
      <c r="A5631" s="27" t="s">
        <v>70</v>
      </c>
      <c r="B5631" s="27" t="s">
        <v>6758</v>
      </c>
      <c r="C5631" s="27" t="s">
        <v>3129</v>
      </c>
      <c r="D5631" s="27" t="s">
        <v>21248</v>
      </c>
      <c r="E5631" s="27" t="s">
        <v>25161</v>
      </c>
      <c r="F5631" s="28" t="s">
        <v>25322</v>
      </c>
      <c r="G5631" s="27" t="b">
        <v>1</v>
      </c>
      <c r="H5631" s="27" t="b">
        <v>1</v>
      </c>
      <c r="I5631" s="27" t="s">
        <v>6757</v>
      </c>
      <c r="J5631" s="27" t="s">
        <v>6767</v>
      </c>
    </row>
    <row r="5632">
      <c r="A5632" s="27" t="s">
        <v>70</v>
      </c>
      <c r="B5632" s="27" t="s">
        <v>6758</v>
      </c>
      <c r="C5632" s="27" t="s">
        <v>3129</v>
      </c>
      <c r="D5632" s="27" t="s">
        <v>21248</v>
      </c>
      <c r="E5632" s="27" t="s">
        <v>25162</v>
      </c>
      <c r="F5632" s="28" t="s">
        <v>20279</v>
      </c>
      <c r="G5632" s="27" t="b">
        <v>1</v>
      </c>
      <c r="H5632" s="27" t="b">
        <v>1</v>
      </c>
      <c r="I5632" s="27" t="s">
        <v>6757</v>
      </c>
      <c r="J5632" s="27" t="s">
        <v>6767</v>
      </c>
    </row>
    <row r="5633">
      <c r="A5633" s="27" t="s">
        <v>70</v>
      </c>
      <c r="B5633" s="27" t="s">
        <v>6758</v>
      </c>
      <c r="C5633" s="27" t="s">
        <v>3129</v>
      </c>
      <c r="D5633" s="27" t="s">
        <v>21248</v>
      </c>
      <c r="E5633" s="27" t="s">
        <v>25163</v>
      </c>
      <c r="F5633" s="28" t="s">
        <v>25323</v>
      </c>
      <c r="G5633" s="27" t="b">
        <v>1</v>
      </c>
      <c r="H5633" s="27" t="b">
        <v>1</v>
      </c>
      <c r="I5633" s="27" t="s">
        <v>6757</v>
      </c>
      <c r="J5633" s="27" t="s">
        <v>6767</v>
      </c>
    </row>
    <row r="5634">
      <c r="A5634" s="27" t="s">
        <v>70</v>
      </c>
      <c r="B5634" s="27" t="s">
        <v>6758</v>
      </c>
      <c r="C5634" s="27" t="s">
        <v>3129</v>
      </c>
      <c r="D5634" s="27" t="s">
        <v>21248</v>
      </c>
      <c r="E5634" s="27" t="s">
        <v>25165</v>
      </c>
      <c r="F5634" s="28" t="s">
        <v>25324</v>
      </c>
      <c r="G5634" s="27" t="b">
        <v>1</v>
      </c>
      <c r="H5634" s="27" t="b">
        <v>1</v>
      </c>
      <c r="I5634" s="27" t="s">
        <v>6757</v>
      </c>
      <c r="J5634" s="27" t="s">
        <v>6767</v>
      </c>
    </row>
    <row r="5635">
      <c r="A5635" s="27" t="s">
        <v>70</v>
      </c>
      <c r="B5635" s="27" t="s">
        <v>6758</v>
      </c>
      <c r="C5635" s="27" t="s">
        <v>3129</v>
      </c>
      <c r="D5635" s="27" t="s">
        <v>21248</v>
      </c>
      <c r="E5635" s="27" t="s">
        <v>25166</v>
      </c>
      <c r="F5635" s="28" t="s">
        <v>25325</v>
      </c>
      <c r="G5635" s="27" t="b">
        <v>1</v>
      </c>
      <c r="H5635" s="27" t="b">
        <v>1</v>
      </c>
      <c r="I5635" s="27" t="s">
        <v>6757</v>
      </c>
      <c r="J5635" s="27" t="s">
        <v>6767</v>
      </c>
    </row>
    <row r="5636">
      <c r="A5636" s="27" t="s">
        <v>70</v>
      </c>
      <c r="B5636" s="27" t="s">
        <v>6758</v>
      </c>
      <c r="C5636" s="27" t="s">
        <v>3129</v>
      </c>
      <c r="D5636" s="27" t="s">
        <v>21248</v>
      </c>
      <c r="E5636" s="27" t="s">
        <v>25232</v>
      </c>
      <c r="F5636" s="28" t="s">
        <v>25326</v>
      </c>
      <c r="G5636" s="27" t="b">
        <v>1</v>
      </c>
      <c r="H5636" s="27" t="b">
        <v>1</v>
      </c>
      <c r="I5636" s="27" t="s">
        <v>6757</v>
      </c>
      <c r="J5636" s="27" t="s">
        <v>6767</v>
      </c>
    </row>
    <row r="5637">
      <c r="A5637" s="27" t="s">
        <v>70</v>
      </c>
      <c r="B5637" s="27" t="s">
        <v>6758</v>
      </c>
      <c r="C5637" s="27" t="s">
        <v>3129</v>
      </c>
      <c r="D5637" s="27" t="s">
        <v>21248</v>
      </c>
      <c r="E5637" s="27" t="s">
        <v>25233</v>
      </c>
      <c r="F5637" s="28" t="s">
        <v>25327</v>
      </c>
      <c r="G5637" s="27" t="b">
        <v>1</v>
      </c>
      <c r="H5637" s="27" t="b">
        <v>1</v>
      </c>
      <c r="I5637" s="27" t="s">
        <v>6757</v>
      </c>
      <c r="J5637" s="27" t="s">
        <v>6767</v>
      </c>
    </row>
    <row r="5638">
      <c r="A5638" s="27" t="s">
        <v>70</v>
      </c>
      <c r="B5638" s="27" t="s">
        <v>6758</v>
      </c>
      <c r="C5638" s="27" t="s">
        <v>3129</v>
      </c>
      <c r="D5638" s="27" t="s">
        <v>21248</v>
      </c>
      <c r="E5638" s="27" t="s">
        <v>25234</v>
      </c>
      <c r="F5638" s="28" t="s">
        <v>25328</v>
      </c>
      <c r="G5638" s="27" t="b">
        <v>1</v>
      </c>
      <c r="H5638" s="27" t="b">
        <v>1</v>
      </c>
      <c r="I5638" s="27" t="s">
        <v>6757</v>
      </c>
      <c r="J5638" s="27" t="s">
        <v>6767</v>
      </c>
    </row>
    <row r="5639">
      <c r="A5639" s="27" t="s">
        <v>70</v>
      </c>
      <c r="B5639" s="27" t="s">
        <v>6758</v>
      </c>
      <c r="C5639" s="27" t="s">
        <v>3129</v>
      </c>
      <c r="D5639" s="27" t="s">
        <v>21248</v>
      </c>
      <c r="E5639" s="27" t="s">
        <v>25235</v>
      </c>
      <c r="F5639" s="28" t="s">
        <v>25329</v>
      </c>
      <c r="G5639" s="27" t="b">
        <v>1</v>
      </c>
      <c r="H5639" s="27" t="b">
        <v>1</v>
      </c>
      <c r="I5639" s="27" t="s">
        <v>6757</v>
      </c>
      <c r="J5639" s="27" t="s">
        <v>6767</v>
      </c>
    </row>
    <row r="5640">
      <c r="A5640" s="27" t="s">
        <v>70</v>
      </c>
      <c r="B5640" s="27" t="s">
        <v>6758</v>
      </c>
      <c r="C5640" s="27" t="s">
        <v>3129</v>
      </c>
      <c r="D5640" s="27" t="s">
        <v>21248</v>
      </c>
      <c r="E5640" s="27" t="s">
        <v>25236</v>
      </c>
      <c r="F5640" s="28" t="s">
        <v>25330</v>
      </c>
      <c r="G5640" s="27" t="b">
        <v>1</v>
      </c>
      <c r="H5640" s="27" t="b">
        <v>1</v>
      </c>
      <c r="I5640" s="27" t="s">
        <v>6757</v>
      </c>
      <c r="J5640" s="27" t="s">
        <v>6767</v>
      </c>
    </row>
    <row r="5641">
      <c r="A5641" s="27" t="s">
        <v>70</v>
      </c>
      <c r="B5641" s="27" t="s">
        <v>6758</v>
      </c>
      <c r="C5641" s="27" t="s">
        <v>3129</v>
      </c>
      <c r="D5641" s="27" t="s">
        <v>21248</v>
      </c>
      <c r="E5641" s="27" t="s">
        <v>25237</v>
      </c>
      <c r="F5641" s="28" t="s">
        <v>25331</v>
      </c>
      <c r="G5641" s="27" t="b">
        <v>1</v>
      </c>
      <c r="H5641" s="27" t="b">
        <v>1</v>
      </c>
      <c r="I5641" s="27" t="s">
        <v>6757</v>
      </c>
      <c r="J5641" s="27" t="s">
        <v>6767</v>
      </c>
    </row>
    <row r="5642">
      <c r="A5642" s="27" t="s">
        <v>70</v>
      </c>
      <c r="B5642" s="27" t="s">
        <v>6758</v>
      </c>
      <c r="C5642" s="27" t="s">
        <v>3129</v>
      </c>
      <c r="D5642" s="27" t="s">
        <v>21248</v>
      </c>
      <c r="E5642" s="27" t="s">
        <v>25238</v>
      </c>
      <c r="F5642" s="28" t="s">
        <v>25332</v>
      </c>
      <c r="G5642" s="27" t="b">
        <v>1</v>
      </c>
      <c r="H5642" s="27" t="b">
        <v>1</v>
      </c>
      <c r="I5642" s="27" t="s">
        <v>6757</v>
      </c>
      <c r="J5642" s="27" t="s">
        <v>6767</v>
      </c>
    </row>
    <row r="5643">
      <c r="A5643" s="27" t="s">
        <v>70</v>
      </c>
      <c r="B5643" s="27" t="s">
        <v>6758</v>
      </c>
      <c r="C5643" s="27" t="s">
        <v>3129</v>
      </c>
      <c r="D5643" s="27" t="s">
        <v>21248</v>
      </c>
      <c r="E5643" s="27" t="s">
        <v>25240</v>
      </c>
      <c r="F5643" s="28" t="s">
        <v>25333</v>
      </c>
      <c r="G5643" s="27" t="b">
        <v>1</v>
      </c>
      <c r="H5643" s="27" t="b">
        <v>1</v>
      </c>
      <c r="I5643" s="27" t="s">
        <v>6757</v>
      </c>
      <c r="J5643" s="27" t="s">
        <v>6767</v>
      </c>
    </row>
    <row r="5644">
      <c r="A5644" s="27" t="s">
        <v>70</v>
      </c>
      <c r="B5644" s="27" t="s">
        <v>6758</v>
      </c>
      <c r="C5644" s="27" t="s">
        <v>3129</v>
      </c>
      <c r="D5644" s="27" t="s">
        <v>21248</v>
      </c>
      <c r="E5644" s="27" t="s">
        <v>25242</v>
      </c>
      <c r="F5644" s="28" t="s">
        <v>25334</v>
      </c>
      <c r="G5644" s="27" t="b">
        <v>1</v>
      </c>
      <c r="H5644" s="27" t="b">
        <v>1</v>
      </c>
      <c r="I5644" s="27" t="s">
        <v>6757</v>
      </c>
      <c r="J5644" s="27" t="s">
        <v>6767</v>
      </c>
    </row>
    <row r="5645">
      <c r="A5645" s="27" t="s">
        <v>70</v>
      </c>
      <c r="B5645" s="27" t="s">
        <v>6758</v>
      </c>
      <c r="C5645" s="27" t="s">
        <v>3129</v>
      </c>
      <c r="D5645" s="27" t="s">
        <v>21248</v>
      </c>
      <c r="E5645" s="27" t="s">
        <v>25243</v>
      </c>
      <c r="F5645" s="28" t="s">
        <v>25335</v>
      </c>
      <c r="G5645" s="27" t="b">
        <v>1</v>
      </c>
      <c r="H5645" s="27" t="b">
        <v>1</v>
      </c>
      <c r="I5645" s="27" t="s">
        <v>6757</v>
      </c>
      <c r="J5645" s="27" t="s">
        <v>6767</v>
      </c>
    </row>
    <row r="5646">
      <c r="A5646" s="27" t="s">
        <v>70</v>
      </c>
      <c r="B5646" s="27" t="s">
        <v>6758</v>
      </c>
      <c r="C5646" s="27" t="s">
        <v>3129</v>
      </c>
      <c r="D5646" s="27" t="s">
        <v>21248</v>
      </c>
      <c r="E5646" s="27" t="s">
        <v>25244</v>
      </c>
      <c r="F5646" s="28" t="s">
        <v>11714</v>
      </c>
      <c r="G5646" s="27" t="b">
        <v>1</v>
      </c>
      <c r="H5646" s="27" t="b">
        <v>1</v>
      </c>
      <c r="I5646" s="27" t="s">
        <v>6757</v>
      </c>
      <c r="J5646" s="27" t="s">
        <v>6767</v>
      </c>
    </row>
    <row r="5647">
      <c r="A5647" s="27" t="s">
        <v>70</v>
      </c>
      <c r="B5647" s="27" t="s">
        <v>6758</v>
      </c>
      <c r="C5647" s="27" t="s">
        <v>3129</v>
      </c>
      <c r="D5647" s="27" t="s">
        <v>21248</v>
      </c>
      <c r="E5647" s="27" t="s">
        <v>25246</v>
      </c>
      <c r="F5647" s="28" t="s">
        <v>25336</v>
      </c>
      <c r="G5647" s="27" t="b">
        <v>1</v>
      </c>
      <c r="H5647" s="27" t="b">
        <v>1</v>
      </c>
      <c r="I5647" s="27" t="s">
        <v>6757</v>
      </c>
      <c r="J5647" s="27" t="s">
        <v>6767</v>
      </c>
    </row>
    <row r="5648">
      <c r="A5648" s="27" t="s">
        <v>70</v>
      </c>
      <c r="B5648" s="27" t="s">
        <v>6758</v>
      </c>
      <c r="C5648" s="27" t="s">
        <v>3129</v>
      </c>
      <c r="D5648" s="27" t="s">
        <v>21248</v>
      </c>
      <c r="E5648" s="27" t="s">
        <v>25248</v>
      </c>
      <c r="F5648" s="28" t="s">
        <v>25337</v>
      </c>
      <c r="G5648" s="27" t="b">
        <v>1</v>
      </c>
      <c r="H5648" s="27" t="b">
        <v>1</v>
      </c>
      <c r="I5648" s="27" t="s">
        <v>6757</v>
      </c>
      <c r="J5648" s="27" t="s">
        <v>6767</v>
      </c>
    </row>
    <row r="5649">
      <c r="A5649" s="27" t="s">
        <v>70</v>
      </c>
      <c r="B5649" s="27" t="s">
        <v>6758</v>
      </c>
      <c r="C5649" s="27" t="s">
        <v>3129</v>
      </c>
      <c r="D5649" s="27" t="s">
        <v>21248</v>
      </c>
      <c r="E5649" s="27" t="s">
        <v>25250</v>
      </c>
      <c r="F5649" s="28" t="s">
        <v>25338</v>
      </c>
      <c r="G5649" s="27" t="b">
        <v>1</v>
      </c>
      <c r="H5649" s="27" t="b">
        <v>1</v>
      </c>
      <c r="I5649" s="27" t="s">
        <v>6757</v>
      </c>
      <c r="J5649" s="27" t="s">
        <v>6767</v>
      </c>
    </row>
    <row r="5650">
      <c r="A5650" s="27" t="s">
        <v>70</v>
      </c>
      <c r="B5650" s="27" t="s">
        <v>6758</v>
      </c>
      <c r="C5650" s="27" t="s">
        <v>3129</v>
      </c>
      <c r="D5650" s="27" t="s">
        <v>21248</v>
      </c>
      <c r="E5650" s="27" t="s">
        <v>25252</v>
      </c>
      <c r="F5650" s="28" t="s">
        <v>25339</v>
      </c>
      <c r="G5650" s="27" t="b">
        <v>1</v>
      </c>
      <c r="H5650" s="27" t="b">
        <v>1</v>
      </c>
      <c r="I5650" s="27" t="s">
        <v>6757</v>
      </c>
      <c r="J5650" s="27" t="s">
        <v>6767</v>
      </c>
    </row>
    <row r="5651">
      <c r="A5651" s="27" t="s">
        <v>70</v>
      </c>
      <c r="B5651" s="27" t="s">
        <v>6758</v>
      </c>
      <c r="C5651" s="27" t="s">
        <v>3129</v>
      </c>
      <c r="D5651" s="27" t="s">
        <v>21248</v>
      </c>
      <c r="E5651" s="27" t="s">
        <v>25253</v>
      </c>
      <c r="F5651" s="28" t="s">
        <v>25340</v>
      </c>
      <c r="G5651" s="27" t="b">
        <v>1</v>
      </c>
      <c r="H5651" s="27" t="b">
        <v>1</v>
      </c>
      <c r="I5651" s="27" t="s">
        <v>6757</v>
      </c>
      <c r="J5651" s="27" t="s">
        <v>6767</v>
      </c>
    </row>
    <row r="5652">
      <c r="A5652" s="27" t="s">
        <v>70</v>
      </c>
      <c r="B5652" s="27" t="s">
        <v>6758</v>
      </c>
      <c r="C5652" s="27" t="s">
        <v>3129</v>
      </c>
      <c r="D5652" s="27" t="s">
        <v>21248</v>
      </c>
      <c r="E5652" s="27" t="s">
        <v>25167</v>
      </c>
      <c r="F5652" s="28" t="s">
        <v>25341</v>
      </c>
      <c r="G5652" s="27" t="b">
        <v>1</v>
      </c>
      <c r="H5652" s="27" t="b">
        <v>1</v>
      </c>
      <c r="I5652" s="27" t="s">
        <v>6757</v>
      </c>
      <c r="J5652" s="27" t="s">
        <v>6767</v>
      </c>
    </row>
    <row r="5653">
      <c r="A5653" s="27" t="s">
        <v>70</v>
      </c>
      <c r="B5653" s="27" t="s">
        <v>6758</v>
      </c>
      <c r="C5653" s="27" t="s">
        <v>3129</v>
      </c>
      <c r="D5653" s="27" t="s">
        <v>21248</v>
      </c>
      <c r="E5653" s="27" t="s">
        <v>25168</v>
      </c>
      <c r="F5653" s="28" t="s">
        <v>25342</v>
      </c>
      <c r="G5653" s="27" t="b">
        <v>1</v>
      </c>
      <c r="H5653" s="27" t="b">
        <v>1</v>
      </c>
      <c r="I5653" s="27" t="s">
        <v>6757</v>
      </c>
      <c r="J5653" s="27" t="s">
        <v>6767</v>
      </c>
    </row>
    <row r="5654">
      <c r="A5654" s="27" t="s">
        <v>70</v>
      </c>
      <c r="B5654" s="27" t="s">
        <v>6758</v>
      </c>
      <c r="C5654" s="27" t="s">
        <v>3129</v>
      </c>
      <c r="D5654" s="27" t="s">
        <v>21248</v>
      </c>
      <c r="E5654" s="27" t="s">
        <v>25169</v>
      </c>
      <c r="F5654" s="28" t="s">
        <v>25343</v>
      </c>
      <c r="G5654" s="27" t="b">
        <v>1</v>
      </c>
      <c r="H5654" s="27" t="b">
        <v>1</v>
      </c>
      <c r="I5654" s="27" t="s">
        <v>6757</v>
      </c>
      <c r="J5654" s="27" t="s">
        <v>6767</v>
      </c>
    </row>
    <row r="5655">
      <c r="A5655" s="27" t="s">
        <v>70</v>
      </c>
      <c r="B5655" s="27" t="s">
        <v>6758</v>
      </c>
      <c r="C5655" s="27" t="s">
        <v>3129</v>
      </c>
      <c r="D5655" s="27" t="s">
        <v>21248</v>
      </c>
      <c r="E5655" s="27" t="s">
        <v>25171</v>
      </c>
      <c r="F5655" s="28" t="s">
        <v>25344</v>
      </c>
      <c r="G5655" s="27" t="b">
        <v>1</v>
      </c>
      <c r="H5655" s="27" t="b">
        <v>1</v>
      </c>
      <c r="I5655" s="27" t="s">
        <v>6757</v>
      </c>
      <c r="J5655" s="27" t="s">
        <v>6767</v>
      </c>
    </row>
    <row r="5656">
      <c r="A5656" s="27" t="s">
        <v>70</v>
      </c>
      <c r="B5656" s="27" t="s">
        <v>6758</v>
      </c>
      <c r="C5656" s="27" t="s">
        <v>3129</v>
      </c>
      <c r="D5656" s="27" t="s">
        <v>21248</v>
      </c>
      <c r="E5656" s="27" t="s">
        <v>25174</v>
      </c>
      <c r="F5656" s="28" t="s">
        <v>25345</v>
      </c>
      <c r="G5656" s="27" t="b">
        <v>1</v>
      </c>
      <c r="H5656" s="27" t="b">
        <v>1</v>
      </c>
      <c r="I5656" s="27" t="s">
        <v>6757</v>
      </c>
      <c r="J5656" s="27" t="s">
        <v>6767</v>
      </c>
    </row>
    <row r="5657">
      <c r="A5657" s="27" t="s">
        <v>70</v>
      </c>
      <c r="B5657" s="27" t="s">
        <v>6758</v>
      </c>
      <c r="C5657" s="27" t="s">
        <v>3129</v>
      </c>
      <c r="D5657" s="27" t="s">
        <v>21248</v>
      </c>
      <c r="E5657" s="27" t="s">
        <v>25176</v>
      </c>
      <c r="F5657" s="28" t="s">
        <v>25346</v>
      </c>
      <c r="G5657" s="27" t="b">
        <v>1</v>
      </c>
      <c r="H5657" s="27" t="b">
        <v>1</v>
      </c>
      <c r="I5657" s="27" t="s">
        <v>6757</v>
      </c>
      <c r="J5657" s="27" t="s">
        <v>6767</v>
      </c>
    </row>
    <row r="5658">
      <c r="A5658" s="27" t="s">
        <v>70</v>
      </c>
      <c r="B5658" s="27" t="s">
        <v>6758</v>
      </c>
      <c r="C5658" s="27" t="s">
        <v>3129</v>
      </c>
      <c r="D5658" s="27" t="s">
        <v>21248</v>
      </c>
      <c r="E5658" s="27" t="s">
        <v>25177</v>
      </c>
      <c r="F5658" s="28" t="s">
        <v>25347</v>
      </c>
      <c r="G5658" s="27" t="b">
        <v>1</v>
      </c>
      <c r="H5658" s="27" t="b">
        <v>1</v>
      </c>
      <c r="I5658" s="27" t="s">
        <v>6757</v>
      </c>
      <c r="J5658" s="27" t="s">
        <v>6767</v>
      </c>
    </row>
    <row r="5659">
      <c r="A5659" s="27" t="s">
        <v>70</v>
      </c>
      <c r="B5659" s="27" t="s">
        <v>6758</v>
      </c>
      <c r="C5659" s="27" t="s">
        <v>3129</v>
      </c>
      <c r="D5659" s="27" t="s">
        <v>21248</v>
      </c>
      <c r="E5659" s="27" t="s">
        <v>25178</v>
      </c>
      <c r="F5659" s="28" t="s">
        <v>8554</v>
      </c>
      <c r="G5659" s="27" t="b">
        <v>1</v>
      </c>
      <c r="H5659" s="27" t="b">
        <v>1</v>
      </c>
      <c r="I5659" s="27" t="s">
        <v>6757</v>
      </c>
      <c r="J5659" s="27" t="s">
        <v>6767</v>
      </c>
    </row>
    <row r="5660">
      <c r="A5660" s="27" t="s">
        <v>70</v>
      </c>
      <c r="B5660" s="27" t="s">
        <v>6758</v>
      </c>
      <c r="C5660" s="27" t="s">
        <v>3129</v>
      </c>
      <c r="D5660" s="27" t="s">
        <v>21248</v>
      </c>
      <c r="E5660" s="27" t="s">
        <v>25180</v>
      </c>
      <c r="F5660" s="28" t="s">
        <v>25348</v>
      </c>
      <c r="G5660" s="27" t="b">
        <v>1</v>
      </c>
      <c r="H5660" s="27" t="b">
        <v>1</v>
      </c>
      <c r="I5660" s="27" t="s">
        <v>6757</v>
      </c>
      <c r="J5660" s="27" t="s">
        <v>6767</v>
      </c>
    </row>
    <row r="5661">
      <c r="A5661" s="27" t="s">
        <v>70</v>
      </c>
      <c r="B5661" s="27" t="s">
        <v>6758</v>
      </c>
      <c r="C5661" s="27" t="s">
        <v>3129</v>
      </c>
      <c r="D5661" s="27" t="s">
        <v>21248</v>
      </c>
      <c r="E5661" s="27" t="s">
        <v>25182</v>
      </c>
      <c r="F5661" s="28" t="s">
        <v>25349</v>
      </c>
      <c r="G5661" s="27" t="b">
        <v>1</v>
      </c>
      <c r="H5661" s="27" t="b">
        <v>1</v>
      </c>
      <c r="I5661" s="27" t="s">
        <v>6757</v>
      </c>
      <c r="J5661" s="27" t="s">
        <v>6767</v>
      </c>
    </row>
    <row r="5662">
      <c r="A5662" s="27" t="s">
        <v>70</v>
      </c>
      <c r="B5662" s="27" t="s">
        <v>6758</v>
      </c>
      <c r="C5662" s="27" t="s">
        <v>3129</v>
      </c>
      <c r="D5662" s="27" t="s">
        <v>21248</v>
      </c>
      <c r="E5662" s="27" t="s">
        <v>25257</v>
      </c>
      <c r="F5662" s="28" t="s">
        <v>25350</v>
      </c>
      <c r="G5662" s="27" t="b">
        <v>1</v>
      </c>
      <c r="H5662" s="27" t="b">
        <v>1</v>
      </c>
      <c r="I5662" s="27" t="s">
        <v>6757</v>
      </c>
      <c r="J5662" s="27" t="s">
        <v>6767</v>
      </c>
    </row>
    <row r="5663">
      <c r="A5663" s="27" t="s">
        <v>70</v>
      </c>
      <c r="B5663" s="27" t="s">
        <v>6758</v>
      </c>
      <c r="C5663" s="27" t="s">
        <v>3129</v>
      </c>
      <c r="D5663" s="27" t="s">
        <v>21248</v>
      </c>
      <c r="E5663" s="27" t="s">
        <v>25290</v>
      </c>
      <c r="F5663" s="28" t="s">
        <v>25351</v>
      </c>
      <c r="G5663" s="27" t="b">
        <v>1</v>
      </c>
      <c r="H5663" s="27" t="b">
        <v>1</v>
      </c>
      <c r="I5663" s="27" t="s">
        <v>6757</v>
      </c>
      <c r="J5663" s="27" t="s">
        <v>6767</v>
      </c>
    </row>
    <row r="5664">
      <c r="A5664" s="27" t="s">
        <v>70</v>
      </c>
      <c r="B5664" s="27" t="s">
        <v>6758</v>
      </c>
      <c r="C5664" s="27" t="s">
        <v>3129</v>
      </c>
      <c r="D5664" s="27" t="s">
        <v>21248</v>
      </c>
      <c r="E5664" s="27" t="s">
        <v>25258</v>
      </c>
      <c r="F5664" s="28">
        <v>235.0</v>
      </c>
      <c r="G5664" s="27" t="b">
        <v>1</v>
      </c>
      <c r="H5664" s="27" t="b">
        <v>1</v>
      </c>
      <c r="I5664" s="27" t="s">
        <v>6757</v>
      </c>
      <c r="J5664" s="27" t="s">
        <v>6767</v>
      </c>
    </row>
    <row r="5665">
      <c r="A5665" s="27" t="s">
        <v>70</v>
      </c>
      <c r="B5665" s="27" t="s">
        <v>6758</v>
      </c>
      <c r="C5665" s="27" t="s">
        <v>3129</v>
      </c>
      <c r="D5665" s="27" t="s">
        <v>21248</v>
      </c>
      <c r="E5665" s="27" t="s">
        <v>25260</v>
      </c>
      <c r="F5665" s="28" t="s">
        <v>25352</v>
      </c>
      <c r="G5665" s="27" t="b">
        <v>1</v>
      </c>
      <c r="H5665" s="27" t="b">
        <v>1</v>
      </c>
      <c r="I5665" s="27" t="s">
        <v>6757</v>
      </c>
      <c r="J5665" s="27" t="s">
        <v>6767</v>
      </c>
    </row>
    <row r="5666">
      <c r="A5666" s="27" t="s">
        <v>70</v>
      </c>
      <c r="B5666" s="27" t="s">
        <v>6758</v>
      </c>
      <c r="C5666" s="27" t="s">
        <v>3129</v>
      </c>
      <c r="D5666" s="27" t="s">
        <v>21248</v>
      </c>
      <c r="E5666" s="27" t="s">
        <v>25262</v>
      </c>
      <c r="F5666" s="28" t="s">
        <v>25353</v>
      </c>
      <c r="G5666" s="27" t="b">
        <v>1</v>
      </c>
      <c r="H5666" s="27" t="b">
        <v>1</v>
      </c>
      <c r="I5666" s="27" t="s">
        <v>6757</v>
      </c>
      <c r="J5666" s="27" t="s">
        <v>6767</v>
      </c>
    </row>
    <row r="5667">
      <c r="A5667" s="27" t="s">
        <v>70</v>
      </c>
      <c r="B5667" s="27" t="s">
        <v>6758</v>
      </c>
      <c r="C5667" s="27" t="s">
        <v>3129</v>
      </c>
      <c r="D5667" s="27" t="s">
        <v>21248</v>
      </c>
      <c r="E5667" s="27" t="s">
        <v>25264</v>
      </c>
      <c r="F5667" s="28" t="s">
        <v>17058</v>
      </c>
      <c r="G5667" s="27" t="b">
        <v>1</v>
      </c>
      <c r="H5667" s="27" t="b">
        <v>1</v>
      </c>
      <c r="I5667" s="27" t="s">
        <v>6757</v>
      </c>
      <c r="J5667" s="27" t="s">
        <v>6767</v>
      </c>
    </row>
    <row r="5668">
      <c r="A5668" s="27" t="s">
        <v>70</v>
      </c>
      <c r="B5668" s="27" t="s">
        <v>6758</v>
      </c>
      <c r="C5668" s="27" t="s">
        <v>3129</v>
      </c>
      <c r="D5668" s="27" t="s">
        <v>21248</v>
      </c>
      <c r="E5668" s="27" t="s">
        <v>25265</v>
      </c>
      <c r="F5668" s="28" t="s">
        <v>25354</v>
      </c>
      <c r="G5668" s="27" t="b">
        <v>1</v>
      </c>
      <c r="H5668" s="27" t="b">
        <v>1</v>
      </c>
      <c r="I5668" s="27" t="s">
        <v>6757</v>
      </c>
      <c r="J5668" s="27" t="s">
        <v>6767</v>
      </c>
    </row>
    <row r="5669">
      <c r="A5669" s="27" t="s">
        <v>70</v>
      </c>
      <c r="B5669" s="27" t="s">
        <v>6758</v>
      </c>
      <c r="C5669" s="27" t="s">
        <v>3129</v>
      </c>
      <c r="D5669" s="27" t="s">
        <v>21248</v>
      </c>
      <c r="E5669" s="27" t="s">
        <v>25266</v>
      </c>
      <c r="F5669" s="28" t="s">
        <v>25355</v>
      </c>
      <c r="G5669" s="27" t="b">
        <v>1</v>
      </c>
      <c r="H5669" s="27" t="b">
        <v>1</v>
      </c>
      <c r="I5669" s="27" t="s">
        <v>6757</v>
      </c>
      <c r="J5669" s="27" t="s">
        <v>6767</v>
      </c>
    </row>
    <row r="5670">
      <c r="A5670" s="27" t="s">
        <v>70</v>
      </c>
      <c r="B5670" s="27" t="s">
        <v>6758</v>
      </c>
      <c r="C5670" s="27" t="s">
        <v>3129</v>
      </c>
      <c r="D5670" s="27" t="s">
        <v>21248</v>
      </c>
      <c r="E5670" s="27" t="s">
        <v>25267</v>
      </c>
      <c r="F5670" s="28" t="s">
        <v>16402</v>
      </c>
      <c r="G5670" s="27" t="b">
        <v>1</v>
      </c>
      <c r="H5670" s="27" t="b">
        <v>1</v>
      </c>
      <c r="I5670" s="27" t="s">
        <v>6757</v>
      </c>
      <c r="J5670" s="27" t="s">
        <v>6767</v>
      </c>
    </row>
    <row r="5671">
      <c r="A5671" s="27" t="s">
        <v>70</v>
      </c>
      <c r="B5671" s="27" t="s">
        <v>6758</v>
      </c>
      <c r="C5671" s="27" t="s">
        <v>3129</v>
      </c>
      <c r="D5671" s="27" t="s">
        <v>21248</v>
      </c>
      <c r="E5671" s="27" t="s">
        <v>25268</v>
      </c>
      <c r="F5671" s="28" t="s">
        <v>25356</v>
      </c>
      <c r="G5671" s="27" t="b">
        <v>1</v>
      </c>
      <c r="H5671" s="27" t="b">
        <v>1</v>
      </c>
      <c r="I5671" s="27" t="s">
        <v>6757</v>
      </c>
      <c r="J5671" s="27" t="s">
        <v>6767</v>
      </c>
    </row>
    <row r="5672">
      <c r="A5672" s="27" t="s">
        <v>70</v>
      </c>
      <c r="B5672" s="27" t="s">
        <v>6758</v>
      </c>
      <c r="C5672" s="27" t="s">
        <v>3129</v>
      </c>
      <c r="D5672" s="27" t="s">
        <v>21248</v>
      </c>
      <c r="E5672" s="27" t="s">
        <v>25270</v>
      </c>
      <c r="F5672" s="28" t="s">
        <v>22635</v>
      </c>
      <c r="G5672" s="27" t="b">
        <v>1</v>
      </c>
      <c r="H5672" s="27" t="b">
        <v>1</v>
      </c>
      <c r="I5672" s="27" t="s">
        <v>6757</v>
      </c>
      <c r="J5672" s="27" t="s">
        <v>6767</v>
      </c>
    </row>
    <row r="5673">
      <c r="A5673" s="27" t="s">
        <v>70</v>
      </c>
      <c r="B5673" s="27" t="s">
        <v>6758</v>
      </c>
      <c r="C5673" s="27" t="s">
        <v>3129</v>
      </c>
      <c r="D5673" s="27" t="s">
        <v>21248</v>
      </c>
      <c r="E5673" s="27" t="s">
        <v>25272</v>
      </c>
      <c r="F5673" s="28" t="s">
        <v>25357</v>
      </c>
      <c r="G5673" s="27" t="b">
        <v>1</v>
      </c>
      <c r="H5673" s="27" t="b">
        <v>1</v>
      </c>
      <c r="I5673" s="27" t="s">
        <v>6757</v>
      </c>
      <c r="J5673" s="27" t="s">
        <v>6767</v>
      </c>
    </row>
    <row r="5674">
      <c r="A5674" s="27" t="s">
        <v>70</v>
      </c>
      <c r="B5674" s="27" t="s">
        <v>6758</v>
      </c>
      <c r="C5674" s="27" t="s">
        <v>3129</v>
      </c>
      <c r="D5674" s="27" t="s">
        <v>21248</v>
      </c>
      <c r="E5674" s="27" t="s">
        <v>25274</v>
      </c>
      <c r="F5674" s="28" t="s">
        <v>25358</v>
      </c>
      <c r="G5674" s="27" t="b">
        <v>1</v>
      </c>
      <c r="H5674" s="27" t="b">
        <v>1</v>
      </c>
      <c r="I5674" s="27" t="s">
        <v>6757</v>
      </c>
      <c r="J5674" s="27" t="s">
        <v>6767</v>
      </c>
    </row>
    <row r="5675">
      <c r="A5675" s="27" t="s">
        <v>70</v>
      </c>
      <c r="B5675" s="27" t="s">
        <v>6758</v>
      </c>
      <c r="C5675" s="27" t="s">
        <v>3129</v>
      </c>
      <c r="D5675" s="27" t="s">
        <v>21248</v>
      </c>
      <c r="E5675" s="27" t="s">
        <v>25276</v>
      </c>
      <c r="F5675" s="28" t="s">
        <v>25359</v>
      </c>
      <c r="G5675" s="27" t="b">
        <v>1</v>
      </c>
      <c r="H5675" s="27" t="b">
        <v>1</v>
      </c>
      <c r="I5675" s="27" t="s">
        <v>6757</v>
      </c>
      <c r="J5675" s="27" t="s">
        <v>6767</v>
      </c>
    </row>
    <row r="5676">
      <c r="A5676" s="27" t="s">
        <v>70</v>
      </c>
      <c r="B5676" s="27" t="s">
        <v>6758</v>
      </c>
      <c r="C5676" s="27" t="s">
        <v>3129</v>
      </c>
      <c r="D5676" s="27" t="s">
        <v>21248</v>
      </c>
      <c r="E5676" s="27" t="s">
        <v>25278</v>
      </c>
      <c r="F5676" s="28" t="s">
        <v>25360</v>
      </c>
      <c r="G5676" s="27" t="b">
        <v>1</v>
      </c>
      <c r="H5676" s="27" t="b">
        <v>1</v>
      </c>
      <c r="I5676" s="27" t="s">
        <v>6757</v>
      </c>
      <c r="J5676" s="27" t="s">
        <v>6767</v>
      </c>
    </row>
    <row r="5677">
      <c r="A5677" s="27" t="s">
        <v>70</v>
      </c>
      <c r="B5677" s="27" t="s">
        <v>6758</v>
      </c>
      <c r="C5677" s="27" t="s">
        <v>3129</v>
      </c>
      <c r="D5677" s="27" t="s">
        <v>21248</v>
      </c>
      <c r="E5677" s="27" t="s">
        <v>25279</v>
      </c>
      <c r="F5677" s="28" t="s">
        <v>25284</v>
      </c>
      <c r="G5677" s="27" t="b">
        <v>1</v>
      </c>
      <c r="H5677" s="27" t="b">
        <v>1</v>
      </c>
      <c r="I5677" s="27" t="s">
        <v>6757</v>
      </c>
      <c r="J5677" s="27" t="s">
        <v>6767</v>
      </c>
    </row>
    <row r="5678">
      <c r="A5678" s="27" t="s">
        <v>70</v>
      </c>
      <c r="B5678" s="27" t="s">
        <v>6758</v>
      </c>
      <c r="C5678" s="27" t="s">
        <v>3129</v>
      </c>
      <c r="D5678" s="27" t="s">
        <v>21248</v>
      </c>
      <c r="E5678" s="27" t="s">
        <v>25280</v>
      </c>
      <c r="F5678" s="28" t="s">
        <v>25361</v>
      </c>
      <c r="G5678" s="27" t="b">
        <v>1</v>
      </c>
      <c r="H5678" s="27" t="b">
        <v>1</v>
      </c>
      <c r="I5678" s="27" t="s">
        <v>6757</v>
      </c>
      <c r="J5678" s="27" t="s">
        <v>6767</v>
      </c>
    </row>
    <row r="5679">
      <c r="A5679" s="27" t="s">
        <v>70</v>
      </c>
      <c r="B5679" s="27" t="s">
        <v>6758</v>
      </c>
      <c r="C5679" s="27" t="s">
        <v>3129</v>
      </c>
      <c r="D5679" s="27" t="s">
        <v>21248</v>
      </c>
      <c r="E5679" s="27" t="s">
        <v>25282</v>
      </c>
      <c r="F5679" s="28" t="s">
        <v>25362</v>
      </c>
      <c r="G5679" s="27" t="b">
        <v>1</v>
      </c>
      <c r="H5679" s="27" t="b">
        <v>1</v>
      </c>
      <c r="I5679" s="27" t="s">
        <v>6757</v>
      </c>
      <c r="J5679" s="27" t="s">
        <v>6767</v>
      </c>
    </row>
    <row r="5680">
      <c r="A5680" s="27" t="s">
        <v>70</v>
      </c>
      <c r="B5680" s="27" t="s">
        <v>6758</v>
      </c>
      <c r="C5680" s="27" t="s">
        <v>3129</v>
      </c>
      <c r="D5680" s="27" t="s">
        <v>21248</v>
      </c>
      <c r="E5680" s="27" t="s">
        <v>25283</v>
      </c>
      <c r="F5680" s="28" t="s">
        <v>17581</v>
      </c>
      <c r="G5680" s="27" t="b">
        <v>1</v>
      </c>
      <c r="H5680" s="27" t="b">
        <v>1</v>
      </c>
      <c r="I5680" s="27" t="s">
        <v>6757</v>
      </c>
      <c r="J5680" s="27" t="s">
        <v>6767</v>
      </c>
    </row>
    <row r="5681">
      <c r="A5681" s="27" t="s">
        <v>70</v>
      </c>
      <c r="B5681" s="27" t="s">
        <v>6758</v>
      </c>
      <c r="C5681" s="27" t="s">
        <v>3129</v>
      </c>
      <c r="D5681" s="27" t="s">
        <v>21248</v>
      </c>
      <c r="E5681" s="27" t="s">
        <v>25285</v>
      </c>
      <c r="F5681" s="28" t="s">
        <v>25363</v>
      </c>
      <c r="G5681" s="27" t="b">
        <v>1</v>
      </c>
      <c r="H5681" s="27" t="b">
        <v>1</v>
      </c>
      <c r="I5681" s="27" t="s">
        <v>6757</v>
      </c>
      <c r="J5681" s="27" t="s">
        <v>6767</v>
      </c>
    </row>
    <row r="5682">
      <c r="A5682" s="27" t="s">
        <v>70</v>
      </c>
      <c r="B5682" s="27" t="s">
        <v>6758</v>
      </c>
      <c r="C5682" s="27" t="s">
        <v>3129</v>
      </c>
      <c r="D5682" s="27" t="s">
        <v>21248</v>
      </c>
      <c r="E5682" s="27" t="s">
        <v>25286</v>
      </c>
      <c r="F5682" s="28" t="s">
        <v>25364</v>
      </c>
      <c r="G5682" s="27" t="b">
        <v>1</v>
      </c>
      <c r="H5682" s="27" t="b">
        <v>1</v>
      </c>
      <c r="I5682" s="27" t="s">
        <v>6757</v>
      </c>
      <c r="J5682" s="27" t="s">
        <v>6767</v>
      </c>
    </row>
    <row r="5683">
      <c r="A5683" s="27" t="s">
        <v>70</v>
      </c>
      <c r="B5683" s="27" t="s">
        <v>6758</v>
      </c>
      <c r="C5683" s="27" t="s">
        <v>3129</v>
      </c>
      <c r="D5683" s="27" t="s">
        <v>21248</v>
      </c>
      <c r="E5683" s="27" t="s">
        <v>25288</v>
      </c>
      <c r="F5683" s="28" t="s">
        <v>25365</v>
      </c>
      <c r="G5683" s="27" t="b">
        <v>1</v>
      </c>
      <c r="H5683" s="27" t="b">
        <v>1</v>
      </c>
      <c r="I5683" s="27" t="s">
        <v>6757</v>
      </c>
      <c r="J5683" s="27" t="s">
        <v>6767</v>
      </c>
    </row>
    <row r="5684">
      <c r="A5684" s="27" t="s">
        <v>70</v>
      </c>
      <c r="B5684" s="27" t="s">
        <v>6758</v>
      </c>
      <c r="C5684" s="27" t="s">
        <v>3129</v>
      </c>
      <c r="D5684" s="27" t="s">
        <v>21248</v>
      </c>
      <c r="E5684" s="27" t="s">
        <v>25289</v>
      </c>
      <c r="F5684" s="28" t="s">
        <v>25366</v>
      </c>
      <c r="G5684" s="27" t="b">
        <v>1</v>
      </c>
      <c r="H5684" s="27" t="b">
        <v>1</v>
      </c>
      <c r="I5684" s="27" t="s">
        <v>6757</v>
      </c>
      <c r="J5684" s="27" t="s">
        <v>6767</v>
      </c>
    </row>
    <row r="5685">
      <c r="A5685" s="27" t="s">
        <v>70</v>
      </c>
      <c r="B5685" s="27" t="s">
        <v>6758</v>
      </c>
      <c r="C5685" s="27" t="s">
        <v>3129</v>
      </c>
      <c r="D5685" s="27" t="s">
        <v>25101</v>
      </c>
      <c r="E5685" s="27" t="s">
        <v>25206</v>
      </c>
      <c r="F5685" s="28" t="s">
        <v>25367</v>
      </c>
      <c r="G5685" s="27" t="b">
        <v>1</v>
      </c>
      <c r="H5685" s="27" t="b">
        <v>1</v>
      </c>
      <c r="I5685" s="27" t="s">
        <v>6757</v>
      </c>
      <c r="J5685" s="27" t="s">
        <v>6767</v>
      </c>
    </row>
    <row r="5686">
      <c r="A5686" s="27" t="s">
        <v>70</v>
      </c>
      <c r="B5686" s="27" t="s">
        <v>6758</v>
      </c>
      <c r="C5686" s="27" t="s">
        <v>3011</v>
      </c>
      <c r="D5686" s="27" t="s">
        <v>18736</v>
      </c>
      <c r="E5686" s="27" t="s">
        <v>25199</v>
      </c>
      <c r="F5686" s="28" t="s">
        <v>25368</v>
      </c>
      <c r="G5686" s="27" t="b">
        <v>1</v>
      </c>
      <c r="H5686" s="27" t="b">
        <v>1</v>
      </c>
      <c r="I5686" s="27" t="s">
        <v>6757</v>
      </c>
      <c r="J5686" s="27" t="s">
        <v>6767</v>
      </c>
    </row>
    <row r="5687">
      <c r="A5687" s="27" t="s">
        <v>70</v>
      </c>
      <c r="B5687" s="27" t="s">
        <v>6758</v>
      </c>
      <c r="C5687" s="27" t="s">
        <v>3011</v>
      </c>
      <c r="D5687" s="27" t="s">
        <v>18736</v>
      </c>
      <c r="E5687" s="27" t="s">
        <v>25148</v>
      </c>
      <c r="F5687" s="28" t="s">
        <v>25369</v>
      </c>
      <c r="G5687" s="27" t="b">
        <v>1</v>
      </c>
      <c r="H5687" s="27" t="b">
        <v>1</v>
      </c>
      <c r="I5687" s="27" t="s">
        <v>6757</v>
      </c>
      <c r="J5687" s="27" t="s">
        <v>6767</v>
      </c>
    </row>
    <row r="5688">
      <c r="A5688" s="27" t="s">
        <v>70</v>
      </c>
      <c r="B5688" s="27" t="s">
        <v>6758</v>
      </c>
      <c r="C5688" s="27" t="s">
        <v>3011</v>
      </c>
      <c r="D5688" s="27" t="s">
        <v>18736</v>
      </c>
      <c r="E5688" s="27" t="s">
        <v>25150</v>
      </c>
      <c r="F5688" s="28" t="s">
        <v>25370</v>
      </c>
      <c r="G5688" s="27" t="b">
        <v>1</v>
      </c>
      <c r="H5688" s="27" t="b">
        <v>1</v>
      </c>
      <c r="I5688" s="27" t="s">
        <v>6757</v>
      </c>
      <c r="J5688" s="27" t="s">
        <v>6767</v>
      </c>
    </row>
    <row r="5689">
      <c r="A5689" s="27" t="s">
        <v>70</v>
      </c>
      <c r="B5689" s="27" t="s">
        <v>6758</v>
      </c>
      <c r="C5689" s="27" t="s">
        <v>3011</v>
      </c>
      <c r="D5689" s="27" t="s">
        <v>18736</v>
      </c>
      <c r="E5689" s="27" t="s">
        <v>25200</v>
      </c>
      <c r="F5689" s="28" t="s">
        <v>25371</v>
      </c>
      <c r="G5689" s="27" t="b">
        <v>1</v>
      </c>
      <c r="H5689" s="27" t="b">
        <v>1</v>
      </c>
      <c r="I5689" s="27" t="s">
        <v>6757</v>
      </c>
      <c r="J5689" s="27" t="s">
        <v>6767</v>
      </c>
    </row>
    <row r="5690">
      <c r="A5690" s="27" t="s">
        <v>70</v>
      </c>
      <c r="B5690" s="27" t="s">
        <v>6758</v>
      </c>
      <c r="C5690" s="27" t="s">
        <v>3011</v>
      </c>
      <c r="D5690" s="27" t="s">
        <v>18736</v>
      </c>
      <c r="E5690" s="27" t="s">
        <v>25201</v>
      </c>
      <c r="F5690" s="28" t="s">
        <v>25372</v>
      </c>
      <c r="G5690" s="27" t="b">
        <v>1</v>
      </c>
      <c r="H5690" s="27" t="b">
        <v>1</v>
      </c>
      <c r="I5690" s="27" t="s">
        <v>6757</v>
      </c>
      <c r="J5690" s="27" t="s">
        <v>6767</v>
      </c>
    </row>
    <row r="5691">
      <c r="A5691" s="27" t="s">
        <v>70</v>
      </c>
      <c r="B5691" s="27" t="s">
        <v>6758</v>
      </c>
      <c r="C5691" s="27" t="s">
        <v>3011</v>
      </c>
      <c r="D5691" s="27" t="s">
        <v>18736</v>
      </c>
      <c r="E5691" s="27" t="s">
        <v>25153</v>
      </c>
      <c r="F5691" s="28" t="s">
        <v>25373</v>
      </c>
      <c r="G5691" s="27" t="b">
        <v>1</v>
      </c>
      <c r="H5691" s="27" t="b">
        <v>1</v>
      </c>
      <c r="I5691" s="27" t="s">
        <v>6757</v>
      </c>
      <c r="J5691" s="27" t="s">
        <v>6767</v>
      </c>
    </row>
    <row r="5692">
      <c r="A5692" s="27" t="s">
        <v>70</v>
      </c>
      <c r="B5692" s="27" t="s">
        <v>6758</v>
      </c>
      <c r="C5692" s="27" t="s">
        <v>3011</v>
      </c>
      <c r="D5692" s="27" t="s">
        <v>18736</v>
      </c>
      <c r="E5692" s="27" t="s">
        <v>25154</v>
      </c>
      <c r="F5692" s="28" t="s">
        <v>25374</v>
      </c>
      <c r="G5692" s="27" t="b">
        <v>1</v>
      </c>
      <c r="H5692" s="27" t="b">
        <v>1</v>
      </c>
      <c r="I5692" s="27" t="s">
        <v>6757</v>
      </c>
      <c r="J5692" s="27" t="s">
        <v>6767</v>
      </c>
    </row>
    <row r="5693">
      <c r="A5693" s="27" t="s">
        <v>70</v>
      </c>
      <c r="B5693" s="27" t="s">
        <v>6758</v>
      </c>
      <c r="C5693" s="27" t="s">
        <v>3011</v>
      </c>
      <c r="D5693" s="27" t="s">
        <v>18736</v>
      </c>
      <c r="E5693" s="27" t="s">
        <v>25156</v>
      </c>
      <c r="F5693" s="28" t="s">
        <v>25375</v>
      </c>
      <c r="G5693" s="27" t="b">
        <v>1</v>
      </c>
      <c r="H5693" s="27" t="b">
        <v>1</v>
      </c>
      <c r="I5693" s="27" t="s">
        <v>6757</v>
      </c>
      <c r="J5693" s="27" t="s">
        <v>6767</v>
      </c>
    </row>
    <row r="5694">
      <c r="A5694" s="27" t="s">
        <v>70</v>
      </c>
      <c r="B5694" s="27" t="s">
        <v>6758</v>
      </c>
      <c r="C5694" s="27" t="s">
        <v>3011</v>
      </c>
      <c r="D5694" s="27" t="s">
        <v>18736</v>
      </c>
      <c r="E5694" s="27" t="s">
        <v>25157</v>
      </c>
      <c r="F5694" s="28">
        <v>481.0</v>
      </c>
      <c r="G5694" s="27" t="b">
        <v>1</v>
      </c>
      <c r="H5694" s="27" t="b">
        <v>1</v>
      </c>
      <c r="I5694" s="27" t="s">
        <v>6757</v>
      </c>
      <c r="J5694" s="27" t="s">
        <v>6767</v>
      </c>
    </row>
    <row r="5695">
      <c r="A5695" s="27" t="s">
        <v>70</v>
      </c>
      <c r="B5695" s="27" t="s">
        <v>6758</v>
      </c>
      <c r="C5695" s="27" t="s">
        <v>3011</v>
      </c>
      <c r="D5695" s="27" t="s">
        <v>18736</v>
      </c>
      <c r="E5695" s="27" t="s">
        <v>25161</v>
      </c>
      <c r="F5695" s="28" t="s">
        <v>25376</v>
      </c>
      <c r="G5695" s="27" t="b">
        <v>1</v>
      </c>
      <c r="H5695" s="27" t="b">
        <v>1</v>
      </c>
      <c r="I5695" s="27" t="s">
        <v>6757</v>
      </c>
      <c r="J5695" s="27" t="s">
        <v>6767</v>
      </c>
    </row>
    <row r="5696">
      <c r="A5696" s="27" t="s">
        <v>70</v>
      </c>
      <c r="B5696" s="27" t="s">
        <v>6758</v>
      </c>
      <c r="C5696" s="27" t="s">
        <v>3011</v>
      </c>
      <c r="D5696" s="27" t="s">
        <v>18736</v>
      </c>
      <c r="E5696" s="27" t="s">
        <v>25162</v>
      </c>
      <c r="F5696" s="28" t="s">
        <v>25377</v>
      </c>
      <c r="G5696" s="27" t="b">
        <v>1</v>
      </c>
      <c r="H5696" s="27" t="b">
        <v>1</v>
      </c>
      <c r="I5696" s="27" t="s">
        <v>6757</v>
      </c>
      <c r="J5696" s="27" t="s">
        <v>6767</v>
      </c>
    </row>
    <row r="5697">
      <c r="A5697" s="27" t="s">
        <v>70</v>
      </c>
      <c r="B5697" s="27" t="s">
        <v>6758</v>
      </c>
      <c r="C5697" s="27" t="s">
        <v>3011</v>
      </c>
      <c r="D5697" s="27" t="s">
        <v>18736</v>
      </c>
      <c r="E5697" s="27" t="s">
        <v>25163</v>
      </c>
      <c r="F5697" s="28" t="s">
        <v>25378</v>
      </c>
      <c r="G5697" s="27" t="b">
        <v>1</v>
      </c>
      <c r="H5697" s="27" t="b">
        <v>1</v>
      </c>
      <c r="I5697" s="27" t="s">
        <v>6757</v>
      </c>
      <c r="J5697" s="27" t="s">
        <v>6767</v>
      </c>
    </row>
    <row r="5698">
      <c r="A5698" s="27" t="s">
        <v>70</v>
      </c>
      <c r="B5698" s="27" t="s">
        <v>6758</v>
      </c>
      <c r="C5698" s="27" t="s">
        <v>3011</v>
      </c>
      <c r="D5698" s="27" t="s">
        <v>18736</v>
      </c>
      <c r="E5698" s="27" t="s">
        <v>25165</v>
      </c>
      <c r="F5698" s="28" t="s">
        <v>25379</v>
      </c>
      <c r="G5698" s="27" t="b">
        <v>1</v>
      </c>
      <c r="H5698" s="27" t="b">
        <v>1</v>
      </c>
      <c r="I5698" s="27" t="s">
        <v>6757</v>
      </c>
      <c r="J5698" s="27" t="s">
        <v>6767</v>
      </c>
    </row>
    <row r="5699">
      <c r="A5699" s="27" t="s">
        <v>70</v>
      </c>
      <c r="B5699" s="27" t="s">
        <v>6758</v>
      </c>
      <c r="C5699" s="27" t="s">
        <v>3011</v>
      </c>
      <c r="D5699" s="27" t="s">
        <v>18736</v>
      </c>
      <c r="E5699" s="27" t="s">
        <v>25166</v>
      </c>
      <c r="F5699" s="28" t="s">
        <v>25380</v>
      </c>
      <c r="G5699" s="27" t="b">
        <v>1</v>
      </c>
      <c r="H5699" s="27" t="b">
        <v>1</v>
      </c>
      <c r="I5699" s="27" t="s">
        <v>6757</v>
      </c>
      <c r="J5699" s="27" t="s">
        <v>6767</v>
      </c>
    </row>
    <row r="5700">
      <c r="A5700" s="27" t="s">
        <v>70</v>
      </c>
      <c r="B5700" s="27" t="s">
        <v>6758</v>
      </c>
      <c r="C5700" s="27" t="s">
        <v>3011</v>
      </c>
      <c r="D5700" s="27" t="s">
        <v>18736</v>
      </c>
      <c r="E5700" s="27" t="s">
        <v>25243</v>
      </c>
      <c r="F5700" s="28" t="s">
        <v>25381</v>
      </c>
      <c r="G5700" s="27" t="b">
        <v>1</v>
      </c>
      <c r="H5700" s="27" t="b">
        <v>1</v>
      </c>
      <c r="I5700" s="27" t="s">
        <v>6757</v>
      </c>
      <c r="J5700" s="27" t="s">
        <v>6767</v>
      </c>
    </row>
    <row r="5701">
      <c r="A5701" s="27" t="s">
        <v>70</v>
      </c>
      <c r="B5701" s="27" t="s">
        <v>6758</v>
      </c>
      <c r="C5701" s="27" t="s">
        <v>3011</v>
      </c>
      <c r="D5701" s="27" t="s">
        <v>18736</v>
      </c>
      <c r="E5701" s="27" t="s">
        <v>25244</v>
      </c>
      <c r="F5701" s="28" t="s">
        <v>25382</v>
      </c>
      <c r="G5701" s="27" t="b">
        <v>1</v>
      </c>
      <c r="H5701" s="27" t="b">
        <v>1</v>
      </c>
      <c r="I5701" s="27" t="s">
        <v>6757</v>
      </c>
      <c r="J5701" s="27" t="s">
        <v>6767</v>
      </c>
    </row>
    <row r="5702">
      <c r="A5702" s="27" t="s">
        <v>70</v>
      </c>
      <c r="B5702" s="27" t="s">
        <v>6758</v>
      </c>
      <c r="C5702" s="27" t="s">
        <v>3011</v>
      </c>
      <c r="D5702" s="27" t="s">
        <v>18736</v>
      </c>
      <c r="E5702" s="27" t="s">
        <v>25174</v>
      </c>
      <c r="F5702" s="28" t="s">
        <v>25383</v>
      </c>
      <c r="G5702" s="27" t="b">
        <v>1</v>
      </c>
      <c r="H5702" s="27" t="b">
        <v>1</v>
      </c>
      <c r="I5702" s="27" t="s">
        <v>6757</v>
      </c>
      <c r="J5702" s="27" t="s">
        <v>6767</v>
      </c>
    </row>
    <row r="5703">
      <c r="A5703" s="27" t="s">
        <v>70</v>
      </c>
      <c r="B5703" s="27" t="s">
        <v>6758</v>
      </c>
      <c r="C5703" s="27" t="s">
        <v>3011</v>
      </c>
      <c r="D5703" s="27" t="s">
        <v>18736</v>
      </c>
      <c r="E5703" s="27" t="s">
        <v>25176</v>
      </c>
      <c r="F5703" s="28" t="s">
        <v>25384</v>
      </c>
      <c r="G5703" s="27" t="b">
        <v>1</v>
      </c>
      <c r="H5703" s="27" t="b">
        <v>1</v>
      </c>
      <c r="I5703" s="27" t="s">
        <v>6757</v>
      </c>
      <c r="J5703" s="27" t="s">
        <v>6767</v>
      </c>
    </row>
    <row r="5704">
      <c r="A5704" s="27" t="s">
        <v>70</v>
      </c>
      <c r="B5704" s="27" t="s">
        <v>6758</v>
      </c>
      <c r="C5704" s="27" t="s">
        <v>3011</v>
      </c>
      <c r="D5704" s="27" t="s">
        <v>18736</v>
      </c>
      <c r="E5704" s="27" t="s">
        <v>25177</v>
      </c>
      <c r="F5704" s="28" t="s">
        <v>25385</v>
      </c>
      <c r="G5704" s="27" t="b">
        <v>1</v>
      </c>
      <c r="H5704" s="27" t="b">
        <v>1</v>
      </c>
      <c r="I5704" s="27" t="s">
        <v>6757</v>
      </c>
      <c r="J5704" s="27" t="s">
        <v>6767</v>
      </c>
    </row>
    <row r="5705">
      <c r="A5705" s="27" t="s">
        <v>70</v>
      </c>
      <c r="B5705" s="27" t="s">
        <v>6758</v>
      </c>
      <c r="C5705" s="27" t="s">
        <v>3011</v>
      </c>
      <c r="D5705" s="27" t="s">
        <v>18736</v>
      </c>
      <c r="E5705" s="27" t="s">
        <v>25178</v>
      </c>
      <c r="F5705" s="28" t="s">
        <v>25386</v>
      </c>
      <c r="G5705" s="27" t="b">
        <v>1</v>
      </c>
      <c r="H5705" s="27" t="b">
        <v>1</v>
      </c>
      <c r="I5705" s="27" t="s">
        <v>6757</v>
      </c>
      <c r="J5705" s="27" t="s">
        <v>6767</v>
      </c>
    </row>
    <row r="5706">
      <c r="A5706" s="27" t="s">
        <v>70</v>
      </c>
      <c r="B5706" s="27" t="s">
        <v>6758</v>
      </c>
      <c r="C5706" s="27" t="s">
        <v>3011</v>
      </c>
      <c r="D5706" s="27" t="s">
        <v>18736</v>
      </c>
      <c r="E5706" s="27" t="s">
        <v>25180</v>
      </c>
      <c r="F5706" s="28" t="s">
        <v>25387</v>
      </c>
      <c r="G5706" s="27" t="b">
        <v>1</v>
      </c>
      <c r="H5706" s="27" t="b">
        <v>1</v>
      </c>
      <c r="I5706" s="27" t="s">
        <v>6757</v>
      </c>
      <c r="J5706" s="27" t="s">
        <v>6767</v>
      </c>
    </row>
    <row r="5707">
      <c r="A5707" s="27" t="s">
        <v>70</v>
      </c>
      <c r="B5707" s="27" t="s">
        <v>6758</v>
      </c>
      <c r="C5707" s="27" t="s">
        <v>3011</v>
      </c>
      <c r="D5707" s="27" t="s">
        <v>18736</v>
      </c>
      <c r="E5707" s="27" t="s">
        <v>25182</v>
      </c>
      <c r="F5707" s="28" t="s">
        <v>25388</v>
      </c>
      <c r="G5707" s="27" t="b">
        <v>1</v>
      </c>
      <c r="H5707" s="27" t="b">
        <v>1</v>
      </c>
      <c r="I5707" s="27" t="s">
        <v>6757</v>
      </c>
      <c r="J5707" s="27" t="s">
        <v>6767</v>
      </c>
    </row>
    <row r="5708">
      <c r="A5708" s="27" t="s">
        <v>70</v>
      </c>
      <c r="B5708" s="27" t="s">
        <v>6758</v>
      </c>
      <c r="C5708" s="27" t="s">
        <v>3129</v>
      </c>
      <c r="D5708" s="27" t="s">
        <v>21248</v>
      </c>
      <c r="E5708" s="27" t="s">
        <v>25146</v>
      </c>
      <c r="F5708" s="28" t="s">
        <v>25389</v>
      </c>
      <c r="G5708" s="27" t="b">
        <v>1</v>
      </c>
      <c r="H5708" s="27" t="b">
        <v>1</v>
      </c>
      <c r="I5708" s="27" t="s">
        <v>6757</v>
      </c>
      <c r="J5708" s="27" t="s">
        <v>6767</v>
      </c>
    </row>
    <row r="5709">
      <c r="A5709" s="27" t="s">
        <v>70</v>
      </c>
      <c r="B5709" s="27" t="s">
        <v>6758</v>
      </c>
      <c r="C5709" s="27" t="s">
        <v>3129</v>
      </c>
      <c r="D5709" s="27" t="s">
        <v>21248</v>
      </c>
      <c r="E5709" s="27" t="s">
        <v>25185</v>
      </c>
      <c r="F5709" s="28" t="s">
        <v>25390</v>
      </c>
      <c r="G5709" s="27" t="b">
        <v>1</v>
      </c>
      <c r="H5709" s="27" t="b">
        <v>1</v>
      </c>
      <c r="I5709" s="27" t="s">
        <v>6757</v>
      </c>
      <c r="J5709" s="27" t="s">
        <v>6767</v>
      </c>
    </row>
    <row r="5710">
      <c r="A5710" s="27" t="s">
        <v>70</v>
      </c>
      <c r="B5710" s="27" t="s">
        <v>6758</v>
      </c>
      <c r="C5710" s="27" t="s">
        <v>3129</v>
      </c>
      <c r="D5710" s="27" t="s">
        <v>21248</v>
      </c>
      <c r="E5710" s="27" t="s">
        <v>25186</v>
      </c>
      <c r="F5710" s="28" t="s">
        <v>25391</v>
      </c>
      <c r="G5710" s="27" t="b">
        <v>1</v>
      </c>
      <c r="H5710" s="27" t="b">
        <v>1</v>
      </c>
      <c r="I5710" s="27" t="s">
        <v>6757</v>
      </c>
      <c r="J5710" s="27" t="s">
        <v>6767</v>
      </c>
    </row>
    <row r="5711">
      <c r="A5711" s="27" t="s">
        <v>70</v>
      </c>
      <c r="B5711" s="27" t="s">
        <v>6758</v>
      </c>
      <c r="C5711" s="27" t="s">
        <v>3129</v>
      </c>
      <c r="D5711" s="27" t="s">
        <v>21248</v>
      </c>
      <c r="E5711" s="27" t="s">
        <v>25188</v>
      </c>
      <c r="F5711" s="28" t="s">
        <v>25392</v>
      </c>
      <c r="G5711" s="27" t="b">
        <v>1</v>
      </c>
      <c r="H5711" s="27" t="b">
        <v>1</v>
      </c>
      <c r="I5711" s="27" t="s">
        <v>6757</v>
      </c>
      <c r="J5711" s="27" t="s">
        <v>6767</v>
      </c>
    </row>
    <row r="5712">
      <c r="A5712" s="27" t="s">
        <v>70</v>
      </c>
      <c r="B5712" s="27" t="s">
        <v>6758</v>
      </c>
      <c r="C5712" s="27" t="s">
        <v>3129</v>
      </c>
      <c r="D5712" s="27" t="s">
        <v>21248</v>
      </c>
      <c r="E5712" s="27" t="s">
        <v>25190</v>
      </c>
      <c r="F5712" s="28" t="s">
        <v>25393</v>
      </c>
      <c r="G5712" s="27" t="b">
        <v>1</v>
      </c>
      <c r="H5712" s="27" t="b">
        <v>1</v>
      </c>
      <c r="I5712" s="27" t="s">
        <v>6757</v>
      </c>
      <c r="J5712" s="27" t="s">
        <v>6767</v>
      </c>
    </row>
    <row r="5713">
      <c r="A5713" s="27" t="s">
        <v>70</v>
      </c>
      <c r="B5713" s="27" t="s">
        <v>6758</v>
      </c>
      <c r="C5713" s="27" t="s">
        <v>3129</v>
      </c>
      <c r="D5713" s="27" t="s">
        <v>21248</v>
      </c>
      <c r="E5713" s="27" t="s">
        <v>25191</v>
      </c>
      <c r="F5713" s="28" t="s">
        <v>25394</v>
      </c>
      <c r="G5713" s="27" t="b">
        <v>1</v>
      </c>
      <c r="H5713" s="27" t="b">
        <v>1</v>
      </c>
      <c r="I5713" s="27" t="s">
        <v>6757</v>
      </c>
      <c r="J5713" s="27" t="s">
        <v>6767</v>
      </c>
    </row>
    <row r="5714">
      <c r="A5714" s="27" t="s">
        <v>70</v>
      </c>
      <c r="B5714" s="27" t="s">
        <v>6758</v>
      </c>
      <c r="C5714" s="27" t="s">
        <v>3129</v>
      </c>
      <c r="D5714" s="27" t="s">
        <v>21248</v>
      </c>
      <c r="E5714" s="27" t="s">
        <v>25193</v>
      </c>
      <c r="F5714" s="28" t="s">
        <v>25395</v>
      </c>
      <c r="G5714" s="27" t="b">
        <v>1</v>
      </c>
      <c r="H5714" s="27" t="b">
        <v>1</v>
      </c>
      <c r="I5714" s="27" t="s">
        <v>6757</v>
      </c>
      <c r="J5714" s="27" t="s">
        <v>6767</v>
      </c>
    </row>
    <row r="5715">
      <c r="A5715" s="27" t="s">
        <v>70</v>
      </c>
      <c r="B5715" s="27" t="s">
        <v>6758</v>
      </c>
      <c r="C5715" s="27" t="s">
        <v>3129</v>
      </c>
      <c r="D5715" s="27" t="s">
        <v>21248</v>
      </c>
      <c r="E5715" s="27" t="s">
        <v>25195</v>
      </c>
      <c r="F5715" s="28" t="s">
        <v>25396</v>
      </c>
      <c r="G5715" s="27" t="b">
        <v>1</v>
      </c>
      <c r="H5715" s="27" t="b">
        <v>1</v>
      </c>
      <c r="I5715" s="27" t="s">
        <v>6757</v>
      </c>
      <c r="J5715" s="27" t="s">
        <v>6767</v>
      </c>
    </row>
    <row r="5716">
      <c r="A5716" s="27" t="s">
        <v>70</v>
      </c>
      <c r="B5716" s="27" t="s">
        <v>6758</v>
      </c>
      <c r="C5716" s="27" t="s">
        <v>3129</v>
      </c>
      <c r="D5716" s="27" t="s">
        <v>21248</v>
      </c>
      <c r="E5716" s="27" t="s">
        <v>25196</v>
      </c>
      <c r="F5716" s="28" t="s">
        <v>25397</v>
      </c>
      <c r="G5716" s="27" t="b">
        <v>1</v>
      </c>
      <c r="H5716" s="27" t="b">
        <v>1</v>
      </c>
      <c r="I5716" s="27" t="s">
        <v>6757</v>
      </c>
      <c r="J5716" s="27" t="s">
        <v>6767</v>
      </c>
    </row>
    <row r="5717">
      <c r="A5717" s="27" t="s">
        <v>70</v>
      </c>
      <c r="B5717" s="27" t="s">
        <v>6758</v>
      </c>
      <c r="C5717" s="27" t="s">
        <v>3129</v>
      </c>
      <c r="D5717" s="27" t="s">
        <v>21248</v>
      </c>
      <c r="E5717" s="27" t="s">
        <v>25198</v>
      </c>
      <c r="F5717" s="28" t="s">
        <v>25398</v>
      </c>
      <c r="G5717" s="27" t="b">
        <v>1</v>
      </c>
      <c r="H5717" s="27" t="b">
        <v>1</v>
      </c>
      <c r="I5717" s="27" t="s">
        <v>6757</v>
      </c>
      <c r="J5717" s="27" t="s">
        <v>6767</v>
      </c>
    </row>
    <row r="5718">
      <c r="A5718" s="27" t="s">
        <v>70</v>
      </c>
      <c r="B5718" s="27" t="s">
        <v>6758</v>
      </c>
      <c r="C5718" s="27" t="s">
        <v>3129</v>
      </c>
      <c r="D5718" s="27" t="s">
        <v>21248</v>
      </c>
      <c r="E5718" s="27" t="s">
        <v>25199</v>
      </c>
      <c r="F5718" s="28" t="s">
        <v>25399</v>
      </c>
      <c r="G5718" s="27" t="b">
        <v>1</v>
      </c>
      <c r="H5718" s="27" t="b">
        <v>1</v>
      </c>
      <c r="I5718" s="27" t="s">
        <v>6757</v>
      </c>
      <c r="J5718" s="27" t="s">
        <v>6767</v>
      </c>
    </row>
    <row r="5719">
      <c r="A5719" s="27" t="s">
        <v>70</v>
      </c>
      <c r="B5719" s="27" t="s">
        <v>6758</v>
      </c>
      <c r="C5719" s="27" t="s">
        <v>3129</v>
      </c>
      <c r="D5719" s="27" t="s">
        <v>21248</v>
      </c>
      <c r="E5719" s="27" t="s">
        <v>25148</v>
      </c>
      <c r="F5719" s="28" t="s">
        <v>25400</v>
      </c>
      <c r="G5719" s="27" t="b">
        <v>1</v>
      </c>
      <c r="H5719" s="27" t="b">
        <v>1</v>
      </c>
      <c r="I5719" s="27" t="s">
        <v>6757</v>
      </c>
      <c r="J5719" s="27" t="s">
        <v>6767</v>
      </c>
    </row>
    <row r="5720">
      <c r="A5720" s="27" t="s">
        <v>70</v>
      </c>
      <c r="B5720" s="27" t="s">
        <v>6758</v>
      </c>
      <c r="C5720" s="27" t="s">
        <v>3129</v>
      </c>
      <c r="D5720" s="27" t="s">
        <v>21248</v>
      </c>
      <c r="E5720" s="27" t="s">
        <v>25150</v>
      </c>
      <c r="F5720" s="28" t="s">
        <v>25401</v>
      </c>
      <c r="G5720" s="27" t="b">
        <v>1</v>
      </c>
      <c r="H5720" s="27" t="b">
        <v>1</v>
      </c>
      <c r="I5720" s="27" t="s">
        <v>6757</v>
      </c>
      <c r="J5720" s="27" t="s">
        <v>6767</v>
      </c>
    </row>
    <row r="5721">
      <c r="A5721" s="27" t="s">
        <v>70</v>
      </c>
      <c r="B5721" s="27" t="s">
        <v>6758</v>
      </c>
      <c r="C5721" s="27" t="s">
        <v>3129</v>
      </c>
      <c r="D5721" s="27" t="s">
        <v>21248</v>
      </c>
      <c r="E5721" s="27" t="s">
        <v>25200</v>
      </c>
      <c r="F5721" s="28" t="s">
        <v>25402</v>
      </c>
      <c r="G5721" s="27" t="b">
        <v>1</v>
      </c>
      <c r="H5721" s="27" t="b">
        <v>1</v>
      </c>
      <c r="I5721" s="27" t="s">
        <v>6757</v>
      </c>
      <c r="J5721" s="27" t="s">
        <v>6767</v>
      </c>
    </row>
    <row r="5722">
      <c r="A5722" s="27" t="s">
        <v>70</v>
      </c>
      <c r="B5722" s="27" t="s">
        <v>6758</v>
      </c>
      <c r="C5722" s="27" t="s">
        <v>3129</v>
      </c>
      <c r="D5722" s="27" t="s">
        <v>21248</v>
      </c>
      <c r="E5722" s="27" t="s">
        <v>25201</v>
      </c>
      <c r="F5722" s="28" t="s">
        <v>25403</v>
      </c>
      <c r="G5722" s="27" t="b">
        <v>1</v>
      </c>
      <c r="H5722" s="27" t="b">
        <v>1</v>
      </c>
      <c r="I5722" s="27" t="s">
        <v>6757</v>
      </c>
      <c r="J5722" s="27" t="s">
        <v>6767</v>
      </c>
    </row>
    <row r="5723">
      <c r="A5723" s="27" t="s">
        <v>70</v>
      </c>
      <c r="B5723" s="27" t="s">
        <v>6758</v>
      </c>
      <c r="C5723" s="27" t="s">
        <v>3129</v>
      </c>
      <c r="D5723" s="27" t="s">
        <v>21248</v>
      </c>
      <c r="E5723" s="27" t="s">
        <v>25202</v>
      </c>
      <c r="F5723" s="28" t="s">
        <v>25404</v>
      </c>
      <c r="G5723" s="27" t="b">
        <v>1</v>
      </c>
      <c r="H5723" s="27" t="b">
        <v>1</v>
      </c>
      <c r="I5723" s="27" t="s">
        <v>6757</v>
      </c>
      <c r="J5723" s="27" t="s">
        <v>6767</v>
      </c>
    </row>
    <row r="5724">
      <c r="A5724" s="27" t="s">
        <v>70</v>
      </c>
      <c r="B5724" s="27" t="s">
        <v>6758</v>
      </c>
      <c r="C5724" s="27" t="s">
        <v>3129</v>
      </c>
      <c r="D5724" s="27" t="s">
        <v>21248</v>
      </c>
      <c r="E5724" s="27" t="s">
        <v>25204</v>
      </c>
      <c r="F5724" s="28" t="s">
        <v>25405</v>
      </c>
      <c r="G5724" s="27" t="b">
        <v>1</v>
      </c>
      <c r="H5724" s="27" t="b">
        <v>1</v>
      </c>
      <c r="I5724" s="27" t="s">
        <v>6757</v>
      </c>
      <c r="J5724" s="27" t="s">
        <v>6767</v>
      </c>
    </row>
    <row r="5725">
      <c r="A5725" s="27" t="s">
        <v>70</v>
      </c>
      <c r="B5725" s="27" t="s">
        <v>6758</v>
      </c>
      <c r="C5725" s="27" t="s">
        <v>3129</v>
      </c>
      <c r="D5725" s="27" t="s">
        <v>21248</v>
      </c>
      <c r="E5725" s="27" t="s">
        <v>25206</v>
      </c>
      <c r="F5725" s="28" t="s">
        <v>25406</v>
      </c>
      <c r="G5725" s="27" t="b">
        <v>1</v>
      </c>
      <c r="H5725" s="27" t="b">
        <v>1</v>
      </c>
      <c r="I5725" s="27" t="s">
        <v>6757</v>
      </c>
      <c r="J5725" s="27" t="s">
        <v>6767</v>
      </c>
    </row>
    <row r="5726">
      <c r="A5726" s="27" t="s">
        <v>70</v>
      </c>
      <c r="B5726" s="27" t="s">
        <v>6758</v>
      </c>
      <c r="C5726" s="27" t="s">
        <v>3129</v>
      </c>
      <c r="D5726" s="27" t="s">
        <v>21248</v>
      </c>
      <c r="E5726" s="27" t="s">
        <v>25207</v>
      </c>
      <c r="F5726" s="28" t="s">
        <v>25407</v>
      </c>
      <c r="G5726" s="27" t="b">
        <v>1</v>
      </c>
      <c r="H5726" s="27" t="b">
        <v>1</v>
      </c>
      <c r="I5726" s="27" t="s">
        <v>6757</v>
      </c>
      <c r="J5726" s="27" t="s">
        <v>6767</v>
      </c>
    </row>
    <row r="5727">
      <c r="A5727" s="27" t="s">
        <v>70</v>
      </c>
      <c r="B5727" s="27" t="s">
        <v>6758</v>
      </c>
      <c r="C5727" s="27" t="s">
        <v>3129</v>
      </c>
      <c r="D5727" s="27" t="s">
        <v>21248</v>
      </c>
      <c r="E5727" s="27" t="s">
        <v>25151</v>
      </c>
      <c r="F5727" s="28" t="s">
        <v>25408</v>
      </c>
      <c r="G5727" s="27" t="b">
        <v>1</v>
      </c>
      <c r="H5727" s="27" t="b">
        <v>1</v>
      </c>
      <c r="I5727" s="27" t="s">
        <v>6757</v>
      </c>
      <c r="J5727" s="27" t="s">
        <v>6767</v>
      </c>
    </row>
    <row r="5728">
      <c r="A5728" s="27" t="s">
        <v>70</v>
      </c>
      <c r="B5728" s="27" t="s">
        <v>6758</v>
      </c>
      <c r="C5728" s="27" t="s">
        <v>3129</v>
      </c>
      <c r="D5728" s="27" t="s">
        <v>21248</v>
      </c>
      <c r="E5728" s="27" t="s">
        <v>25153</v>
      </c>
      <c r="F5728" s="28" t="s">
        <v>25409</v>
      </c>
      <c r="G5728" s="27" t="b">
        <v>1</v>
      </c>
      <c r="H5728" s="27" t="b">
        <v>1</v>
      </c>
      <c r="I5728" s="27" t="s">
        <v>6757</v>
      </c>
      <c r="J5728" s="27" t="s">
        <v>6767</v>
      </c>
    </row>
    <row r="5729">
      <c r="A5729" s="27" t="s">
        <v>70</v>
      </c>
      <c r="B5729" s="27" t="s">
        <v>6758</v>
      </c>
      <c r="C5729" s="27" t="s">
        <v>3129</v>
      </c>
      <c r="D5729" s="27" t="s">
        <v>21248</v>
      </c>
      <c r="E5729" s="27" t="s">
        <v>25154</v>
      </c>
      <c r="F5729" s="28" t="s">
        <v>25410</v>
      </c>
      <c r="G5729" s="27" t="b">
        <v>1</v>
      </c>
      <c r="H5729" s="27" t="b">
        <v>1</v>
      </c>
      <c r="I5729" s="27" t="s">
        <v>6757</v>
      </c>
      <c r="J5729" s="27" t="s">
        <v>6767</v>
      </c>
    </row>
    <row r="5730">
      <c r="A5730" s="27" t="s">
        <v>70</v>
      </c>
      <c r="B5730" s="27" t="s">
        <v>6758</v>
      </c>
      <c r="C5730" s="27" t="s">
        <v>3129</v>
      </c>
      <c r="D5730" s="27" t="s">
        <v>21248</v>
      </c>
      <c r="E5730" s="27" t="s">
        <v>25156</v>
      </c>
      <c r="F5730" s="28" t="s">
        <v>25411</v>
      </c>
      <c r="G5730" s="27" t="b">
        <v>1</v>
      </c>
      <c r="H5730" s="27" t="b">
        <v>1</v>
      </c>
      <c r="I5730" s="27" t="s">
        <v>6757</v>
      </c>
      <c r="J5730" s="27" t="s">
        <v>6767</v>
      </c>
    </row>
    <row r="5731">
      <c r="A5731" s="27" t="s">
        <v>70</v>
      </c>
      <c r="B5731" s="27" t="s">
        <v>6758</v>
      </c>
      <c r="C5731" s="27" t="s">
        <v>3129</v>
      </c>
      <c r="D5731" s="27" t="s">
        <v>21248</v>
      </c>
      <c r="E5731" s="27" t="s">
        <v>25157</v>
      </c>
      <c r="F5731" s="28" t="s">
        <v>25412</v>
      </c>
      <c r="G5731" s="27" t="b">
        <v>1</v>
      </c>
      <c r="H5731" s="27" t="b">
        <v>1</v>
      </c>
      <c r="I5731" s="27" t="s">
        <v>6757</v>
      </c>
      <c r="J5731" s="27" t="s">
        <v>6767</v>
      </c>
    </row>
    <row r="5732">
      <c r="A5732" s="27" t="s">
        <v>70</v>
      </c>
      <c r="B5732" s="27" t="s">
        <v>6758</v>
      </c>
      <c r="C5732" s="27" t="s">
        <v>3129</v>
      </c>
      <c r="D5732" s="27" t="s">
        <v>21248</v>
      </c>
      <c r="E5732" s="27" t="s">
        <v>25158</v>
      </c>
      <c r="F5732" s="28" t="s">
        <v>25413</v>
      </c>
      <c r="G5732" s="27" t="b">
        <v>1</v>
      </c>
      <c r="H5732" s="27" t="b">
        <v>1</v>
      </c>
      <c r="I5732" s="27" t="s">
        <v>6757</v>
      </c>
      <c r="J5732" s="27" t="s">
        <v>6767</v>
      </c>
    </row>
    <row r="5733">
      <c r="A5733" s="27" t="s">
        <v>70</v>
      </c>
      <c r="B5733" s="27" t="s">
        <v>6758</v>
      </c>
      <c r="C5733" s="27" t="s">
        <v>3129</v>
      </c>
      <c r="D5733" s="27" t="s">
        <v>21248</v>
      </c>
      <c r="E5733" s="27" t="s">
        <v>25208</v>
      </c>
      <c r="F5733" s="28" t="s">
        <v>25414</v>
      </c>
      <c r="G5733" s="27" t="b">
        <v>1</v>
      </c>
      <c r="H5733" s="27" t="b">
        <v>1</v>
      </c>
      <c r="I5733" s="27" t="s">
        <v>6757</v>
      </c>
      <c r="J5733" s="27" t="s">
        <v>6767</v>
      </c>
    </row>
    <row r="5734">
      <c r="A5734" s="27" t="s">
        <v>70</v>
      </c>
      <c r="B5734" s="27" t="s">
        <v>6758</v>
      </c>
      <c r="C5734" s="27" t="s">
        <v>3129</v>
      </c>
      <c r="D5734" s="27" t="s">
        <v>21248</v>
      </c>
      <c r="E5734" s="27" t="s">
        <v>25209</v>
      </c>
      <c r="F5734" s="28" t="s">
        <v>25415</v>
      </c>
      <c r="G5734" s="27" t="b">
        <v>1</v>
      </c>
      <c r="H5734" s="27" t="b">
        <v>1</v>
      </c>
      <c r="I5734" s="27" t="s">
        <v>6757</v>
      </c>
      <c r="J5734" s="27" t="s">
        <v>6767</v>
      </c>
    </row>
    <row r="5735">
      <c r="A5735" s="27" t="s">
        <v>70</v>
      </c>
      <c r="B5735" s="27" t="s">
        <v>6758</v>
      </c>
      <c r="C5735" s="27" t="s">
        <v>3129</v>
      </c>
      <c r="D5735" s="27" t="s">
        <v>25101</v>
      </c>
      <c r="E5735" s="27" t="s">
        <v>25209</v>
      </c>
      <c r="F5735" s="28" t="s">
        <v>25416</v>
      </c>
      <c r="G5735" s="27" t="b">
        <v>1</v>
      </c>
      <c r="H5735" s="27" t="b">
        <v>1</v>
      </c>
      <c r="I5735" s="27" t="s">
        <v>6757</v>
      </c>
      <c r="J5735" s="27" t="s">
        <v>6767</v>
      </c>
    </row>
    <row r="5736">
      <c r="A5736" s="27" t="s">
        <v>70</v>
      </c>
      <c r="B5736" s="27" t="s">
        <v>6758</v>
      </c>
      <c r="C5736" s="27" t="s">
        <v>3129</v>
      </c>
      <c r="D5736" s="27" t="s">
        <v>25101</v>
      </c>
      <c r="E5736" s="27" t="s">
        <v>25210</v>
      </c>
      <c r="F5736" s="28" t="s">
        <v>25417</v>
      </c>
      <c r="G5736" s="27" t="b">
        <v>1</v>
      </c>
      <c r="H5736" s="27" t="b">
        <v>1</v>
      </c>
      <c r="I5736" s="27" t="s">
        <v>6757</v>
      </c>
      <c r="J5736" s="27" t="s">
        <v>6767</v>
      </c>
    </row>
    <row r="5737">
      <c r="A5737" s="27" t="s">
        <v>70</v>
      </c>
      <c r="B5737" s="27" t="s">
        <v>6758</v>
      </c>
      <c r="C5737" s="27" t="s">
        <v>3129</v>
      </c>
      <c r="D5737" s="27" t="s">
        <v>25101</v>
      </c>
      <c r="E5737" s="27" t="s">
        <v>25212</v>
      </c>
      <c r="F5737" s="28" t="s">
        <v>25418</v>
      </c>
      <c r="G5737" s="27" t="b">
        <v>1</v>
      </c>
      <c r="H5737" s="27" t="b">
        <v>1</v>
      </c>
      <c r="I5737" s="27" t="s">
        <v>6757</v>
      </c>
      <c r="J5737" s="27" t="s">
        <v>6767</v>
      </c>
    </row>
    <row r="5738">
      <c r="A5738" s="27" t="s">
        <v>70</v>
      </c>
      <c r="B5738" s="27" t="s">
        <v>6758</v>
      </c>
      <c r="C5738" s="27" t="s">
        <v>3129</v>
      </c>
      <c r="D5738" s="27" t="s">
        <v>25101</v>
      </c>
      <c r="E5738" s="27" t="s">
        <v>25213</v>
      </c>
      <c r="F5738" s="28" t="s">
        <v>25419</v>
      </c>
      <c r="G5738" s="27" t="b">
        <v>1</v>
      </c>
      <c r="H5738" s="27" t="b">
        <v>1</v>
      </c>
      <c r="I5738" s="27" t="s">
        <v>6757</v>
      </c>
      <c r="J5738" s="27" t="s">
        <v>6767</v>
      </c>
    </row>
    <row r="5739">
      <c r="A5739" s="27" t="s">
        <v>70</v>
      </c>
      <c r="B5739" s="27" t="s">
        <v>6758</v>
      </c>
      <c r="C5739" s="27" t="s">
        <v>3129</v>
      </c>
      <c r="D5739" s="27" t="s">
        <v>25101</v>
      </c>
      <c r="E5739" s="27" t="s">
        <v>25214</v>
      </c>
      <c r="F5739" s="28" t="s">
        <v>25420</v>
      </c>
      <c r="G5739" s="27" t="b">
        <v>1</v>
      </c>
      <c r="H5739" s="27" t="b">
        <v>1</v>
      </c>
      <c r="I5739" s="27" t="s">
        <v>6757</v>
      </c>
      <c r="J5739" s="27" t="s">
        <v>6767</v>
      </c>
    </row>
    <row r="5740">
      <c r="A5740" s="27" t="s">
        <v>70</v>
      </c>
      <c r="B5740" s="27" t="s">
        <v>6758</v>
      </c>
      <c r="C5740" s="27" t="s">
        <v>3129</v>
      </c>
      <c r="D5740" s="27" t="s">
        <v>25101</v>
      </c>
      <c r="E5740" s="27" t="s">
        <v>25308</v>
      </c>
      <c r="F5740" s="28" t="s">
        <v>25421</v>
      </c>
      <c r="G5740" s="27" t="b">
        <v>1</v>
      </c>
      <c r="H5740" s="27" t="b">
        <v>1</v>
      </c>
      <c r="I5740" s="27" t="s">
        <v>6757</v>
      </c>
      <c r="J5740" s="27" t="s">
        <v>6767</v>
      </c>
    </row>
    <row r="5741">
      <c r="A5741" s="27" t="s">
        <v>70</v>
      </c>
      <c r="B5741" s="27" t="s">
        <v>6758</v>
      </c>
      <c r="C5741" s="27" t="s">
        <v>3129</v>
      </c>
      <c r="D5741" s="27" t="s">
        <v>25101</v>
      </c>
      <c r="E5741" s="27" t="s">
        <v>25310</v>
      </c>
      <c r="F5741" s="28" t="s">
        <v>25422</v>
      </c>
      <c r="G5741" s="27" t="b">
        <v>1</v>
      </c>
      <c r="H5741" s="27" t="b">
        <v>1</v>
      </c>
      <c r="I5741" s="27" t="s">
        <v>6757</v>
      </c>
      <c r="J5741" s="27" t="s">
        <v>6767</v>
      </c>
    </row>
    <row r="5742">
      <c r="A5742" s="27" t="s">
        <v>70</v>
      </c>
      <c r="B5742" s="27" t="s">
        <v>6758</v>
      </c>
      <c r="C5742" s="27" t="s">
        <v>3129</v>
      </c>
      <c r="D5742" s="27" t="s">
        <v>25101</v>
      </c>
      <c r="E5742" s="27" t="s">
        <v>25215</v>
      </c>
      <c r="F5742" s="28" t="s">
        <v>25423</v>
      </c>
      <c r="G5742" s="27" t="b">
        <v>1</v>
      </c>
      <c r="H5742" s="27" t="b">
        <v>1</v>
      </c>
      <c r="I5742" s="27" t="s">
        <v>6757</v>
      </c>
      <c r="J5742" s="27" t="s">
        <v>6767</v>
      </c>
    </row>
    <row r="5743">
      <c r="A5743" s="27" t="s">
        <v>70</v>
      </c>
      <c r="B5743" s="27" t="s">
        <v>6758</v>
      </c>
      <c r="C5743" s="27" t="s">
        <v>3129</v>
      </c>
      <c r="D5743" s="27" t="s">
        <v>25101</v>
      </c>
      <c r="E5743" s="27" t="s">
        <v>25216</v>
      </c>
      <c r="F5743" s="28" t="s">
        <v>25424</v>
      </c>
      <c r="G5743" s="27" t="b">
        <v>1</v>
      </c>
      <c r="H5743" s="27" t="b">
        <v>1</v>
      </c>
      <c r="I5743" s="27" t="s">
        <v>6757</v>
      </c>
      <c r="J5743" s="27" t="s">
        <v>6767</v>
      </c>
    </row>
    <row r="5744">
      <c r="A5744" s="27" t="s">
        <v>70</v>
      </c>
      <c r="B5744" s="27" t="s">
        <v>6758</v>
      </c>
      <c r="C5744" s="27" t="s">
        <v>3129</v>
      </c>
      <c r="D5744" s="27" t="s">
        <v>25101</v>
      </c>
      <c r="E5744" s="27" t="s">
        <v>25218</v>
      </c>
      <c r="F5744" s="28" t="s">
        <v>25425</v>
      </c>
      <c r="G5744" s="27" t="b">
        <v>1</v>
      </c>
      <c r="H5744" s="27" t="b">
        <v>1</v>
      </c>
      <c r="I5744" s="27" t="s">
        <v>6757</v>
      </c>
      <c r="J5744" s="27" t="s">
        <v>6767</v>
      </c>
    </row>
    <row r="5745">
      <c r="A5745" s="27" t="s">
        <v>70</v>
      </c>
      <c r="B5745" s="27" t="s">
        <v>6758</v>
      </c>
      <c r="C5745" s="27" t="s">
        <v>3129</v>
      </c>
      <c r="D5745" s="27" t="s">
        <v>25101</v>
      </c>
      <c r="E5745" s="27" t="s">
        <v>25219</v>
      </c>
      <c r="F5745" s="28" t="s">
        <v>25426</v>
      </c>
      <c r="G5745" s="27" t="b">
        <v>1</v>
      </c>
      <c r="H5745" s="27" t="b">
        <v>1</v>
      </c>
      <c r="I5745" s="27" t="s">
        <v>6757</v>
      </c>
      <c r="J5745" s="27" t="s">
        <v>6767</v>
      </c>
    </row>
    <row r="5746">
      <c r="A5746" s="27" t="s">
        <v>70</v>
      </c>
      <c r="B5746" s="27" t="s">
        <v>6758</v>
      </c>
      <c r="C5746" s="27" t="s">
        <v>3129</v>
      </c>
      <c r="D5746" s="27" t="s">
        <v>25101</v>
      </c>
      <c r="E5746" s="27" t="s">
        <v>25220</v>
      </c>
      <c r="F5746" s="28" t="s">
        <v>25427</v>
      </c>
      <c r="G5746" s="27" t="b">
        <v>1</v>
      </c>
      <c r="H5746" s="27" t="b">
        <v>1</v>
      </c>
      <c r="I5746" s="27" t="s">
        <v>6757</v>
      </c>
      <c r="J5746" s="27" t="s">
        <v>6767</v>
      </c>
    </row>
    <row r="5747">
      <c r="A5747" s="27" t="s">
        <v>70</v>
      </c>
      <c r="B5747" s="27" t="s">
        <v>6758</v>
      </c>
      <c r="C5747" s="27" t="s">
        <v>3129</v>
      </c>
      <c r="D5747" s="27" t="s">
        <v>25101</v>
      </c>
      <c r="E5747" s="27" t="s">
        <v>25221</v>
      </c>
      <c r="F5747" s="28" t="s">
        <v>25428</v>
      </c>
      <c r="G5747" s="27" t="b">
        <v>1</v>
      </c>
      <c r="H5747" s="27" t="b">
        <v>1</v>
      </c>
      <c r="I5747" s="27" t="s">
        <v>6757</v>
      </c>
      <c r="J5747" s="27" t="s">
        <v>6767</v>
      </c>
    </row>
    <row r="5748">
      <c r="A5748" s="27" t="s">
        <v>70</v>
      </c>
      <c r="B5748" s="27" t="s">
        <v>6758</v>
      </c>
      <c r="C5748" s="27" t="s">
        <v>3129</v>
      </c>
      <c r="D5748" s="27" t="s">
        <v>25101</v>
      </c>
      <c r="E5748" s="27" t="s">
        <v>25222</v>
      </c>
      <c r="F5748" s="28" t="s">
        <v>25429</v>
      </c>
      <c r="G5748" s="27" t="b">
        <v>1</v>
      </c>
      <c r="H5748" s="27" t="b">
        <v>1</v>
      </c>
      <c r="I5748" s="27" t="s">
        <v>6757</v>
      </c>
      <c r="J5748" s="27" t="s">
        <v>6767</v>
      </c>
    </row>
    <row r="5749">
      <c r="A5749" s="27" t="s">
        <v>70</v>
      </c>
      <c r="B5749" s="27" t="s">
        <v>6758</v>
      </c>
      <c r="C5749" s="27" t="s">
        <v>3129</v>
      </c>
      <c r="D5749" s="27" t="s">
        <v>25101</v>
      </c>
      <c r="E5749" s="27" t="s">
        <v>25161</v>
      </c>
      <c r="F5749" s="28" t="s">
        <v>25430</v>
      </c>
      <c r="G5749" s="27" t="b">
        <v>1</v>
      </c>
      <c r="H5749" s="27" t="b">
        <v>1</v>
      </c>
      <c r="I5749" s="27" t="s">
        <v>6757</v>
      </c>
      <c r="J5749" s="27" t="s">
        <v>6767</v>
      </c>
    </row>
    <row r="5750">
      <c r="A5750" s="27" t="s">
        <v>70</v>
      </c>
      <c r="B5750" s="27" t="s">
        <v>6758</v>
      </c>
      <c r="C5750" s="27" t="s">
        <v>3129</v>
      </c>
      <c r="D5750" s="27" t="s">
        <v>25101</v>
      </c>
      <c r="E5750" s="27" t="s">
        <v>25162</v>
      </c>
      <c r="F5750" s="28" t="s">
        <v>25431</v>
      </c>
      <c r="G5750" s="27" t="b">
        <v>1</v>
      </c>
      <c r="H5750" s="27" t="b">
        <v>1</v>
      </c>
      <c r="I5750" s="27" t="s">
        <v>6757</v>
      </c>
      <c r="J5750" s="27" t="s">
        <v>6767</v>
      </c>
    </row>
    <row r="5751">
      <c r="A5751" s="27" t="s">
        <v>70</v>
      </c>
      <c r="B5751" s="27" t="s">
        <v>6758</v>
      </c>
      <c r="C5751" s="27" t="s">
        <v>3129</v>
      </c>
      <c r="D5751" s="27" t="s">
        <v>25101</v>
      </c>
      <c r="E5751" s="27" t="s">
        <v>25163</v>
      </c>
      <c r="F5751" s="28" t="s">
        <v>25432</v>
      </c>
      <c r="G5751" s="27" t="b">
        <v>1</v>
      </c>
      <c r="H5751" s="27" t="b">
        <v>1</v>
      </c>
      <c r="I5751" s="27" t="s">
        <v>6757</v>
      </c>
      <c r="J5751" s="27" t="s">
        <v>6767</v>
      </c>
    </row>
    <row r="5752">
      <c r="A5752" s="27" t="s">
        <v>70</v>
      </c>
      <c r="B5752" s="27" t="s">
        <v>6758</v>
      </c>
      <c r="C5752" s="27" t="s">
        <v>3129</v>
      </c>
      <c r="D5752" s="27" t="s">
        <v>25101</v>
      </c>
      <c r="E5752" s="27" t="s">
        <v>25165</v>
      </c>
      <c r="F5752" s="28" t="s">
        <v>25433</v>
      </c>
      <c r="G5752" s="27" t="b">
        <v>1</v>
      </c>
      <c r="H5752" s="27" t="b">
        <v>1</v>
      </c>
      <c r="I5752" s="27" t="s">
        <v>6757</v>
      </c>
      <c r="J5752" s="27" t="s">
        <v>6767</v>
      </c>
    </row>
    <row r="5753">
      <c r="A5753" s="27" t="s">
        <v>70</v>
      </c>
      <c r="B5753" s="27" t="s">
        <v>6758</v>
      </c>
      <c r="C5753" s="27" t="s">
        <v>3129</v>
      </c>
      <c r="D5753" s="27" t="s">
        <v>25101</v>
      </c>
      <c r="E5753" s="27" t="s">
        <v>25166</v>
      </c>
      <c r="F5753" s="28" t="s">
        <v>25434</v>
      </c>
      <c r="G5753" s="27" t="b">
        <v>1</v>
      </c>
      <c r="H5753" s="27" t="b">
        <v>1</v>
      </c>
      <c r="I5753" s="27" t="s">
        <v>6757</v>
      </c>
      <c r="J5753" s="27" t="s">
        <v>6767</v>
      </c>
    </row>
    <row r="5754">
      <c r="A5754" s="27" t="s">
        <v>70</v>
      </c>
      <c r="B5754" s="27" t="s">
        <v>6758</v>
      </c>
      <c r="C5754" s="27" t="s">
        <v>3129</v>
      </c>
      <c r="D5754" s="27" t="s">
        <v>25101</v>
      </c>
      <c r="E5754" s="27" t="s">
        <v>25232</v>
      </c>
      <c r="F5754" s="28" t="s">
        <v>25435</v>
      </c>
      <c r="G5754" s="27" t="b">
        <v>1</v>
      </c>
      <c r="H5754" s="27" t="b">
        <v>1</v>
      </c>
      <c r="I5754" s="27" t="s">
        <v>6757</v>
      </c>
      <c r="J5754" s="27" t="s">
        <v>6767</v>
      </c>
    </row>
    <row r="5755">
      <c r="A5755" s="27" t="s">
        <v>70</v>
      </c>
      <c r="B5755" s="27" t="s">
        <v>6758</v>
      </c>
      <c r="C5755" s="27" t="s">
        <v>3129</v>
      </c>
      <c r="D5755" s="27" t="s">
        <v>25101</v>
      </c>
      <c r="E5755" s="27" t="s">
        <v>25233</v>
      </c>
      <c r="F5755" s="28" t="s">
        <v>25436</v>
      </c>
      <c r="G5755" s="27" t="b">
        <v>1</v>
      </c>
      <c r="H5755" s="27" t="b">
        <v>1</v>
      </c>
      <c r="I5755" s="27" t="s">
        <v>6757</v>
      </c>
      <c r="J5755" s="27" t="s">
        <v>6767</v>
      </c>
    </row>
    <row r="5756">
      <c r="A5756" s="27" t="s">
        <v>70</v>
      </c>
      <c r="B5756" s="27" t="s">
        <v>6758</v>
      </c>
      <c r="C5756" s="27" t="s">
        <v>3129</v>
      </c>
      <c r="D5756" s="27" t="s">
        <v>25101</v>
      </c>
      <c r="E5756" s="27" t="s">
        <v>25234</v>
      </c>
      <c r="F5756" s="28" t="s">
        <v>25437</v>
      </c>
      <c r="G5756" s="27" t="b">
        <v>1</v>
      </c>
      <c r="H5756" s="27" t="b">
        <v>1</v>
      </c>
      <c r="I5756" s="27" t="s">
        <v>6757</v>
      </c>
      <c r="J5756" s="27" t="s">
        <v>6767</v>
      </c>
    </row>
    <row r="5757">
      <c r="A5757" s="27" t="s">
        <v>70</v>
      </c>
      <c r="B5757" s="27" t="s">
        <v>6758</v>
      </c>
      <c r="C5757" s="27" t="s">
        <v>3129</v>
      </c>
      <c r="D5757" s="27" t="s">
        <v>25101</v>
      </c>
      <c r="E5757" s="27" t="s">
        <v>25235</v>
      </c>
      <c r="F5757" s="28" t="s">
        <v>25438</v>
      </c>
      <c r="G5757" s="27" t="b">
        <v>1</v>
      </c>
      <c r="H5757" s="27" t="b">
        <v>1</v>
      </c>
      <c r="I5757" s="27" t="s">
        <v>6757</v>
      </c>
      <c r="J5757" s="27" t="s">
        <v>6767</v>
      </c>
    </row>
    <row r="5758">
      <c r="A5758" s="27" t="s">
        <v>70</v>
      </c>
      <c r="B5758" s="27" t="s">
        <v>6758</v>
      </c>
      <c r="C5758" s="27" t="s">
        <v>3129</v>
      </c>
      <c r="D5758" s="27" t="s">
        <v>25101</v>
      </c>
      <c r="E5758" s="27" t="s">
        <v>25236</v>
      </c>
      <c r="F5758" s="28" t="s">
        <v>25439</v>
      </c>
      <c r="G5758" s="27" t="b">
        <v>1</v>
      </c>
      <c r="H5758" s="27" t="b">
        <v>1</v>
      </c>
      <c r="I5758" s="27" t="s">
        <v>6757</v>
      </c>
      <c r="J5758" s="27" t="s">
        <v>6767</v>
      </c>
    </row>
    <row r="5759">
      <c r="A5759" s="27" t="s">
        <v>70</v>
      </c>
      <c r="B5759" s="27" t="s">
        <v>6758</v>
      </c>
      <c r="C5759" s="27" t="s">
        <v>3129</v>
      </c>
      <c r="D5759" s="27" t="s">
        <v>25101</v>
      </c>
      <c r="E5759" s="27" t="s">
        <v>25237</v>
      </c>
      <c r="F5759" s="28" t="s">
        <v>25440</v>
      </c>
      <c r="G5759" s="27" t="b">
        <v>1</v>
      </c>
      <c r="H5759" s="27" t="b">
        <v>1</v>
      </c>
      <c r="I5759" s="27" t="s">
        <v>6757</v>
      </c>
      <c r="J5759" s="27" t="s">
        <v>6767</v>
      </c>
    </row>
    <row r="5760">
      <c r="A5760" s="27" t="s">
        <v>70</v>
      </c>
      <c r="B5760" s="27" t="s">
        <v>6758</v>
      </c>
      <c r="C5760" s="27" t="s">
        <v>3129</v>
      </c>
      <c r="D5760" s="27" t="s">
        <v>25101</v>
      </c>
      <c r="E5760" s="27" t="s">
        <v>25180</v>
      </c>
      <c r="F5760" s="28" t="s">
        <v>25441</v>
      </c>
      <c r="G5760" s="27" t="b">
        <v>1</v>
      </c>
      <c r="H5760" s="27" t="b">
        <v>1</v>
      </c>
      <c r="I5760" s="27" t="s">
        <v>6757</v>
      </c>
      <c r="J5760" s="27" t="s">
        <v>6767</v>
      </c>
    </row>
    <row r="5761">
      <c r="A5761" s="27" t="s">
        <v>70</v>
      </c>
      <c r="B5761" s="27" t="s">
        <v>6758</v>
      </c>
      <c r="C5761" s="27" t="s">
        <v>3129</v>
      </c>
      <c r="D5761" s="27" t="s">
        <v>25101</v>
      </c>
      <c r="E5761" s="27" t="s">
        <v>25182</v>
      </c>
      <c r="F5761" s="28" t="s">
        <v>25442</v>
      </c>
      <c r="G5761" s="27" t="b">
        <v>1</v>
      </c>
      <c r="H5761" s="27" t="b">
        <v>1</v>
      </c>
      <c r="I5761" s="27" t="s">
        <v>6757</v>
      </c>
      <c r="J5761" s="27" t="s">
        <v>6767</v>
      </c>
    </row>
    <row r="5762">
      <c r="A5762" s="27" t="s">
        <v>70</v>
      </c>
      <c r="B5762" s="27" t="s">
        <v>6758</v>
      </c>
      <c r="C5762" s="27" t="s">
        <v>3129</v>
      </c>
      <c r="D5762" s="27" t="s">
        <v>25101</v>
      </c>
      <c r="E5762" s="27" t="s">
        <v>25257</v>
      </c>
      <c r="F5762" s="28" t="s">
        <v>25443</v>
      </c>
      <c r="G5762" s="27" t="b">
        <v>1</v>
      </c>
      <c r="H5762" s="27" t="b">
        <v>1</v>
      </c>
      <c r="I5762" s="27" t="s">
        <v>6757</v>
      </c>
      <c r="J5762" s="27" t="s">
        <v>6767</v>
      </c>
    </row>
    <row r="5763">
      <c r="A5763" s="27" t="s">
        <v>70</v>
      </c>
      <c r="B5763" s="27" t="s">
        <v>6758</v>
      </c>
      <c r="C5763" s="27" t="s">
        <v>3129</v>
      </c>
      <c r="D5763" s="27" t="s">
        <v>25101</v>
      </c>
      <c r="E5763" s="27" t="s">
        <v>25207</v>
      </c>
      <c r="F5763" s="28" t="s">
        <v>25444</v>
      </c>
      <c r="G5763" s="27" t="b">
        <v>1</v>
      </c>
      <c r="H5763" s="27" t="b">
        <v>1</v>
      </c>
      <c r="I5763" s="27" t="s">
        <v>6757</v>
      </c>
      <c r="J5763" s="27" t="s">
        <v>6767</v>
      </c>
    </row>
    <row r="5764">
      <c r="A5764" s="27" t="s">
        <v>70</v>
      </c>
      <c r="B5764" s="27" t="s">
        <v>6758</v>
      </c>
      <c r="C5764" s="27" t="s">
        <v>3129</v>
      </c>
      <c r="D5764" s="27" t="s">
        <v>25101</v>
      </c>
      <c r="E5764" s="27" t="s">
        <v>25151</v>
      </c>
      <c r="F5764" s="28" t="s">
        <v>25445</v>
      </c>
      <c r="G5764" s="27" t="b">
        <v>1</v>
      </c>
      <c r="H5764" s="27" t="b">
        <v>1</v>
      </c>
      <c r="I5764" s="27" t="s">
        <v>6757</v>
      </c>
      <c r="J5764" s="27" t="s">
        <v>6767</v>
      </c>
    </row>
    <row r="5765">
      <c r="A5765" s="27" t="s">
        <v>70</v>
      </c>
      <c r="B5765" s="27" t="s">
        <v>6758</v>
      </c>
      <c r="C5765" s="27" t="s">
        <v>3129</v>
      </c>
      <c r="D5765" s="27" t="s">
        <v>25101</v>
      </c>
      <c r="E5765" s="27" t="s">
        <v>25153</v>
      </c>
      <c r="F5765" s="28" t="s">
        <v>25446</v>
      </c>
      <c r="G5765" s="27" t="b">
        <v>1</v>
      </c>
      <c r="H5765" s="27" t="b">
        <v>1</v>
      </c>
      <c r="I5765" s="27" t="s">
        <v>6757</v>
      </c>
      <c r="J5765" s="27" t="s">
        <v>6767</v>
      </c>
    </row>
    <row r="5766">
      <c r="A5766" s="27" t="s">
        <v>70</v>
      </c>
      <c r="B5766" s="27" t="s">
        <v>6758</v>
      </c>
      <c r="C5766" s="27" t="s">
        <v>3129</v>
      </c>
      <c r="D5766" s="27" t="s">
        <v>25101</v>
      </c>
      <c r="E5766" s="27" t="s">
        <v>25154</v>
      </c>
      <c r="F5766" s="28" t="s">
        <v>25447</v>
      </c>
      <c r="G5766" s="27" t="b">
        <v>1</v>
      </c>
      <c r="H5766" s="27" t="b">
        <v>1</v>
      </c>
      <c r="I5766" s="27" t="s">
        <v>6757</v>
      </c>
      <c r="J5766" s="27" t="s">
        <v>6767</v>
      </c>
    </row>
    <row r="5767">
      <c r="A5767" s="27" t="s">
        <v>70</v>
      </c>
      <c r="B5767" s="27" t="s">
        <v>6758</v>
      </c>
      <c r="C5767" s="27" t="s">
        <v>3129</v>
      </c>
      <c r="D5767" s="27" t="s">
        <v>25101</v>
      </c>
      <c r="E5767" s="27" t="s">
        <v>25156</v>
      </c>
      <c r="F5767" s="28" t="s">
        <v>25448</v>
      </c>
      <c r="G5767" s="27" t="b">
        <v>1</v>
      </c>
      <c r="H5767" s="27" t="b">
        <v>1</v>
      </c>
      <c r="I5767" s="27" t="s">
        <v>6757</v>
      </c>
      <c r="J5767" s="27" t="s">
        <v>6767</v>
      </c>
    </row>
    <row r="5768">
      <c r="A5768" s="27" t="s">
        <v>70</v>
      </c>
      <c r="B5768" s="27" t="s">
        <v>6758</v>
      </c>
      <c r="C5768" s="27" t="s">
        <v>3129</v>
      </c>
      <c r="D5768" s="27" t="s">
        <v>25101</v>
      </c>
      <c r="E5768" s="27" t="s">
        <v>25157</v>
      </c>
      <c r="F5768" s="28" t="s">
        <v>25449</v>
      </c>
      <c r="G5768" s="27" t="b">
        <v>1</v>
      </c>
      <c r="H5768" s="27" t="b">
        <v>1</v>
      </c>
      <c r="I5768" s="27" t="s">
        <v>6757</v>
      </c>
      <c r="J5768" s="27" t="s">
        <v>6767</v>
      </c>
    </row>
    <row r="5769">
      <c r="A5769" s="27" t="s">
        <v>70</v>
      </c>
      <c r="B5769" s="27" t="s">
        <v>6758</v>
      </c>
      <c r="C5769" s="27" t="s">
        <v>3129</v>
      </c>
      <c r="D5769" s="27" t="s">
        <v>25101</v>
      </c>
      <c r="E5769" s="27" t="s">
        <v>25158</v>
      </c>
      <c r="F5769" s="28" t="s">
        <v>25450</v>
      </c>
      <c r="G5769" s="27" t="b">
        <v>1</v>
      </c>
      <c r="H5769" s="27" t="b">
        <v>1</v>
      </c>
      <c r="I5769" s="27" t="s">
        <v>6757</v>
      </c>
      <c r="J5769" s="27" t="s">
        <v>6767</v>
      </c>
    </row>
    <row r="5770">
      <c r="A5770" s="27" t="s">
        <v>70</v>
      </c>
      <c r="B5770" s="27" t="s">
        <v>6758</v>
      </c>
      <c r="C5770" s="27" t="s">
        <v>3129</v>
      </c>
      <c r="D5770" s="27" t="s">
        <v>25101</v>
      </c>
      <c r="E5770" s="27" t="s">
        <v>25208</v>
      </c>
      <c r="F5770" s="28" t="s">
        <v>25451</v>
      </c>
      <c r="G5770" s="27" t="b">
        <v>1</v>
      </c>
      <c r="H5770" s="27" t="b">
        <v>1</v>
      </c>
      <c r="I5770" s="27" t="s">
        <v>6757</v>
      </c>
      <c r="J5770" s="27" t="s">
        <v>6767</v>
      </c>
    </row>
    <row r="5771">
      <c r="A5771" s="27" t="s">
        <v>70</v>
      </c>
      <c r="B5771" s="27" t="s">
        <v>7058</v>
      </c>
      <c r="C5771" s="27" t="s">
        <v>3153</v>
      </c>
      <c r="D5771" s="27" t="s">
        <v>25452</v>
      </c>
      <c r="E5771" s="27" t="s">
        <v>25453</v>
      </c>
      <c r="F5771" s="28" t="s">
        <v>16946</v>
      </c>
      <c r="G5771" s="27" t="b">
        <v>1</v>
      </c>
      <c r="H5771" s="27" t="b">
        <v>1</v>
      </c>
      <c r="I5771" s="27" t="s">
        <v>7056</v>
      </c>
      <c r="J5771" s="27" t="s">
        <v>7060</v>
      </c>
    </row>
    <row r="5772">
      <c r="A5772" s="27" t="s">
        <v>70</v>
      </c>
      <c r="B5772" s="27" t="s">
        <v>7938</v>
      </c>
      <c r="C5772" s="27" t="s">
        <v>2930</v>
      </c>
      <c r="D5772" s="27" t="s">
        <v>21248</v>
      </c>
      <c r="E5772" s="27" t="s">
        <v>25454</v>
      </c>
      <c r="F5772" s="28" t="s">
        <v>25455</v>
      </c>
      <c r="G5772" s="27" t="b">
        <v>0</v>
      </c>
      <c r="H5772" s="27" t="b">
        <v>1</v>
      </c>
      <c r="I5772" s="27" t="s">
        <v>7937</v>
      </c>
      <c r="J5772" s="27" t="s">
        <v>7943</v>
      </c>
    </row>
    <row r="5773">
      <c r="A5773" s="27" t="s">
        <v>70</v>
      </c>
      <c r="B5773" s="27" t="s">
        <v>7938</v>
      </c>
      <c r="C5773" s="27" t="s">
        <v>2930</v>
      </c>
      <c r="D5773" s="27" t="s">
        <v>21248</v>
      </c>
      <c r="E5773" s="27" t="s">
        <v>25456</v>
      </c>
      <c r="F5773" s="28" t="s">
        <v>25457</v>
      </c>
      <c r="G5773" s="27" t="b">
        <v>0</v>
      </c>
      <c r="H5773" s="27" t="b">
        <v>1</v>
      </c>
      <c r="I5773" s="27" t="s">
        <v>7937</v>
      </c>
      <c r="J5773" s="27" t="s">
        <v>7943</v>
      </c>
    </row>
    <row r="5774">
      <c r="A5774" s="27" t="s">
        <v>70</v>
      </c>
      <c r="B5774" s="27" t="s">
        <v>7938</v>
      </c>
      <c r="C5774" s="27" t="s">
        <v>2930</v>
      </c>
      <c r="D5774" s="27" t="s">
        <v>21248</v>
      </c>
      <c r="E5774" s="27" t="s">
        <v>25458</v>
      </c>
      <c r="F5774" s="28" t="s">
        <v>25459</v>
      </c>
      <c r="G5774" s="27" t="b">
        <v>0</v>
      </c>
      <c r="H5774" s="27" t="b">
        <v>1</v>
      </c>
      <c r="I5774" s="27" t="s">
        <v>7937</v>
      </c>
      <c r="J5774" s="27" t="s">
        <v>7943</v>
      </c>
    </row>
    <row r="5775">
      <c r="A5775" s="27" t="s">
        <v>70</v>
      </c>
      <c r="B5775" s="27" t="s">
        <v>7938</v>
      </c>
      <c r="C5775" s="27" t="s">
        <v>2930</v>
      </c>
      <c r="D5775" s="27" t="s">
        <v>13529</v>
      </c>
      <c r="E5775" s="27" t="s">
        <v>25460</v>
      </c>
      <c r="F5775" s="28" t="s">
        <v>25461</v>
      </c>
      <c r="G5775" s="27" t="b">
        <v>0</v>
      </c>
      <c r="H5775" s="27" t="b">
        <v>1</v>
      </c>
      <c r="I5775" s="27" t="s">
        <v>7937</v>
      </c>
      <c r="J5775" s="27" t="s">
        <v>7943</v>
      </c>
    </row>
    <row r="5776">
      <c r="A5776" s="27" t="s">
        <v>70</v>
      </c>
      <c r="B5776" s="27" t="s">
        <v>7938</v>
      </c>
      <c r="C5776" s="27" t="s">
        <v>2930</v>
      </c>
      <c r="D5776" s="27" t="s">
        <v>21248</v>
      </c>
      <c r="E5776" s="27" t="s">
        <v>25462</v>
      </c>
      <c r="F5776" s="28" t="s">
        <v>25082</v>
      </c>
      <c r="G5776" s="27" t="b">
        <v>0</v>
      </c>
      <c r="H5776" s="27" t="b">
        <v>1</v>
      </c>
      <c r="I5776" s="27" t="s">
        <v>7937</v>
      </c>
      <c r="J5776" s="27" t="s">
        <v>7943</v>
      </c>
    </row>
    <row r="5777">
      <c r="A5777" s="27" t="s">
        <v>70</v>
      </c>
      <c r="B5777" s="27" t="s">
        <v>7938</v>
      </c>
      <c r="C5777" s="27" t="s">
        <v>2930</v>
      </c>
      <c r="D5777" s="27" t="s">
        <v>21248</v>
      </c>
      <c r="E5777" s="27" t="s">
        <v>25463</v>
      </c>
      <c r="F5777" s="28" t="s">
        <v>20557</v>
      </c>
      <c r="G5777" s="27" t="b">
        <v>0</v>
      </c>
      <c r="H5777" s="27" t="b">
        <v>1</v>
      </c>
      <c r="I5777" s="27" t="s">
        <v>7937</v>
      </c>
      <c r="J5777" s="27" t="s">
        <v>7943</v>
      </c>
    </row>
    <row r="5778">
      <c r="A5778" s="27" t="s">
        <v>70</v>
      </c>
      <c r="B5778" s="27" t="s">
        <v>7938</v>
      </c>
      <c r="C5778" s="27" t="s">
        <v>2930</v>
      </c>
      <c r="D5778" s="27" t="s">
        <v>21248</v>
      </c>
      <c r="E5778" s="27" t="s">
        <v>25464</v>
      </c>
      <c r="F5778" s="28" t="s">
        <v>25465</v>
      </c>
      <c r="G5778" s="27" t="b">
        <v>0</v>
      </c>
      <c r="H5778" s="27" t="b">
        <v>1</v>
      </c>
      <c r="I5778" s="27" t="s">
        <v>7937</v>
      </c>
      <c r="J5778" s="27" t="s">
        <v>7943</v>
      </c>
    </row>
    <row r="5779">
      <c r="A5779" s="27" t="s">
        <v>70</v>
      </c>
      <c r="B5779" s="27" t="s">
        <v>7938</v>
      </c>
      <c r="C5779" s="27" t="s">
        <v>2930</v>
      </c>
      <c r="D5779" s="27" t="s">
        <v>21248</v>
      </c>
      <c r="E5779" s="27" t="s">
        <v>25466</v>
      </c>
      <c r="F5779" s="28" t="s">
        <v>25467</v>
      </c>
      <c r="G5779" s="27" t="b">
        <v>0</v>
      </c>
      <c r="H5779" s="27" t="b">
        <v>1</v>
      </c>
      <c r="I5779" s="27" t="s">
        <v>7937</v>
      </c>
      <c r="J5779" s="27" t="s">
        <v>7943</v>
      </c>
    </row>
    <row r="5780">
      <c r="A5780" s="27" t="s">
        <v>70</v>
      </c>
      <c r="B5780" s="27" t="s">
        <v>7938</v>
      </c>
      <c r="C5780" s="27" t="s">
        <v>2930</v>
      </c>
      <c r="D5780" s="27" t="s">
        <v>21248</v>
      </c>
      <c r="E5780" s="27" t="s">
        <v>25468</v>
      </c>
      <c r="F5780" s="28" t="s">
        <v>17426</v>
      </c>
      <c r="G5780" s="27" t="b">
        <v>0</v>
      </c>
      <c r="H5780" s="27" t="b">
        <v>1</v>
      </c>
      <c r="I5780" s="27" t="s">
        <v>7937</v>
      </c>
      <c r="J5780" s="27" t="s">
        <v>7943</v>
      </c>
    </row>
    <row r="5781">
      <c r="A5781" s="27" t="s">
        <v>70</v>
      </c>
      <c r="B5781" s="27" t="s">
        <v>7938</v>
      </c>
      <c r="C5781" s="27" t="s">
        <v>2930</v>
      </c>
      <c r="D5781" s="27" t="s">
        <v>21248</v>
      </c>
      <c r="E5781" s="27" t="s">
        <v>25469</v>
      </c>
      <c r="F5781" s="28" t="s">
        <v>25470</v>
      </c>
      <c r="G5781" s="27" t="b">
        <v>0</v>
      </c>
      <c r="H5781" s="27" t="b">
        <v>1</v>
      </c>
      <c r="I5781" s="27" t="s">
        <v>7937</v>
      </c>
      <c r="J5781" s="27" t="s">
        <v>7943</v>
      </c>
    </row>
    <row r="5782">
      <c r="A5782" s="27" t="s">
        <v>70</v>
      </c>
      <c r="B5782" s="27" t="s">
        <v>7938</v>
      </c>
      <c r="C5782" s="27" t="s">
        <v>2930</v>
      </c>
      <c r="D5782" s="27" t="s">
        <v>21248</v>
      </c>
      <c r="E5782" s="27" t="s">
        <v>25460</v>
      </c>
      <c r="F5782" s="28" t="s">
        <v>16774</v>
      </c>
      <c r="G5782" s="27" t="b">
        <v>0</v>
      </c>
      <c r="H5782" s="27" t="b">
        <v>1</v>
      </c>
      <c r="I5782" s="27" t="s">
        <v>7937</v>
      </c>
      <c r="J5782" s="27" t="s">
        <v>7943</v>
      </c>
    </row>
    <row r="5783">
      <c r="A5783" s="27" t="s">
        <v>70</v>
      </c>
      <c r="B5783" s="27" t="s">
        <v>7938</v>
      </c>
      <c r="C5783" s="27" t="s">
        <v>2930</v>
      </c>
      <c r="D5783" s="27" t="s">
        <v>21248</v>
      </c>
      <c r="E5783" s="27" t="s">
        <v>25471</v>
      </c>
      <c r="F5783" s="28" t="s">
        <v>25472</v>
      </c>
      <c r="G5783" s="27" t="b">
        <v>0</v>
      </c>
      <c r="H5783" s="27" t="b">
        <v>1</v>
      </c>
      <c r="I5783" s="27" t="s">
        <v>7937</v>
      </c>
      <c r="J5783" s="27" t="s">
        <v>7943</v>
      </c>
    </row>
    <row r="5784">
      <c r="A5784" s="27" t="s">
        <v>70</v>
      </c>
      <c r="B5784" s="27" t="s">
        <v>7938</v>
      </c>
      <c r="C5784" s="27" t="s">
        <v>2930</v>
      </c>
      <c r="D5784" s="27" t="s">
        <v>21248</v>
      </c>
      <c r="E5784" s="27" t="s">
        <v>25454</v>
      </c>
      <c r="F5784" s="28">
        <v>290.0</v>
      </c>
      <c r="G5784" s="27" t="b">
        <v>0</v>
      </c>
      <c r="H5784" s="27" t="b">
        <v>1</v>
      </c>
      <c r="I5784" s="27" t="s">
        <v>7937</v>
      </c>
      <c r="J5784" s="27" t="s">
        <v>7943</v>
      </c>
    </row>
    <row r="5785">
      <c r="A5785" s="27" t="s">
        <v>70</v>
      </c>
      <c r="B5785" s="27" t="s">
        <v>7938</v>
      </c>
      <c r="C5785" s="27" t="s">
        <v>2930</v>
      </c>
      <c r="D5785" s="27" t="s">
        <v>21248</v>
      </c>
      <c r="E5785" s="27" t="s">
        <v>25456</v>
      </c>
      <c r="F5785" s="28" t="s">
        <v>14826</v>
      </c>
      <c r="G5785" s="27" t="b">
        <v>0</v>
      </c>
      <c r="H5785" s="27" t="b">
        <v>1</v>
      </c>
      <c r="I5785" s="27" t="s">
        <v>7937</v>
      </c>
      <c r="J5785" s="27" t="s">
        <v>7943</v>
      </c>
    </row>
    <row r="5786">
      <c r="A5786" s="27" t="s">
        <v>70</v>
      </c>
      <c r="B5786" s="27" t="s">
        <v>7938</v>
      </c>
      <c r="C5786" s="27" t="s">
        <v>2930</v>
      </c>
      <c r="D5786" s="27" t="s">
        <v>21248</v>
      </c>
      <c r="E5786" s="27" t="s">
        <v>25458</v>
      </c>
      <c r="F5786" s="28" t="s">
        <v>25473</v>
      </c>
      <c r="G5786" s="27" t="b">
        <v>0</v>
      </c>
      <c r="H5786" s="27" t="b">
        <v>1</v>
      </c>
      <c r="I5786" s="27" t="s">
        <v>7937</v>
      </c>
      <c r="J5786" s="27" t="s">
        <v>7943</v>
      </c>
    </row>
    <row r="5787">
      <c r="A5787" s="27" t="s">
        <v>70</v>
      </c>
      <c r="B5787" s="27" t="s">
        <v>7938</v>
      </c>
      <c r="C5787" s="27" t="s">
        <v>2930</v>
      </c>
      <c r="D5787" s="27" t="s">
        <v>21248</v>
      </c>
      <c r="E5787" s="27" t="s">
        <v>25474</v>
      </c>
      <c r="F5787" s="28" t="s">
        <v>25475</v>
      </c>
      <c r="G5787" s="27" t="b">
        <v>0</v>
      </c>
      <c r="H5787" s="27" t="b">
        <v>1</v>
      </c>
      <c r="I5787" s="27" t="s">
        <v>7937</v>
      </c>
      <c r="J5787" s="27" t="s">
        <v>7943</v>
      </c>
    </row>
    <row r="5788">
      <c r="A5788" s="27" t="s">
        <v>70</v>
      </c>
      <c r="B5788" s="27" t="s">
        <v>7938</v>
      </c>
      <c r="C5788" s="27" t="s">
        <v>2930</v>
      </c>
      <c r="D5788" s="27" t="s">
        <v>21248</v>
      </c>
      <c r="E5788" s="27" t="s">
        <v>25476</v>
      </c>
      <c r="F5788" s="28" t="s">
        <v>25477</v>
      </c>
      <c r="G5788" s="27" t="b">
        <v>0</v>
      </c>
      <c r="H5788" s="27" t="b">
        <v>1</v>
      </c>
      <c r="I5788" s="27" t="s">
        <v>7937</v>
      </c>
      <c r="J5788" s="27" t="s">
        <v>7943</v>
      </c>
    </row>
    <row r="5789">
      <c r="A5789" s="27" t="s">
        <v>70</v>
      </c>
      <c r="B5789" s="27" t="s">
        <v>7938</v>
      </c>
      <c r="C5789" s="27" t="s">
        <v>2930</v>
      </c>
      <c r="D5789" s="27" t="s">
        <v>21248</v>
      </c>
      <c r="E5789" s="27" t="s">
        <v>25478</v>
      </c>
      <c r="F5789" s="28" t="s">
        <v>17874</v>
      </c>
      <c r="G5789" s="27" t="b">
        <v>0</v>
      </c>
      <c r="H5789" s="27" t="b">
        <v>1</v>
      </c>
      <c r="I5789" s="27" t="s">
        <v>7937</v>
      </c>
      <c r="J5789" s="27" t="s">
        <v>7943</v>
      </c>
    </row>
    <row r="5790">
      <c r="A5790" s="27" t="s">
        <v>70</v>
      </c>
      <c r="B5790" s="27" t="s">
        <v>7938</v>
      </c>
      <c r="C5790" s="27" t="s">
        <v>2930</v>
      </c>
      <c r="D5790" s="27" t="s">
        <v>21248</v>
      </c>
      <c r="E5790" s="27" t="s">
        <v>25479</v>
      </c>
      <c r="F5790" s="28" t="s">
        <v>11066</v>
      </c>
      <c r="G5790" s="27" t="b">
        <v>0</v>
      </c>
      <c r="H5790" s="27" t="b">
        <v>1</v>
      </c>
      <c r="I5790" s="27" t="s">
        <v>7937</v>
      </c>
      <c r="J5790" s="27" t="s">
        <v>7943</v>
      </c>
    </row>
    <row r="5791">
      <c r="A5791" s="27" t="s">
        <v>70</v>
      </c>
      <c r="B5791" s="27" t="s">
        <v>7938</v>
      </c>
      <c r="C5791" s="27" t="s">
        <v>2930</v>
      </c>
      <c r="D5791" s="27" t="s">
        <v>21248</v>
      </c>
      <c r="E5791" s="27" t="s">
        <v>25480</v>
      </c>
      <c r="F5791" s="28" t="s">
        <v>25481</v>
      </c>
      <c r="G5791" s="27" t="b">
        <v>0</v>
      </c>
      <c r="H5791" s="27" t="b">
        <v>1</v>
      </c>
      <c r="I5791" s="27" t="s">
        <v>7937</v>
      </c>
      <c r="J5791" s="27" t="s">
        <v>7943</v>
      </c>
    </row>
    <row r="5792">
      <c r="A5792" s="27" t="s">
        <v>70</v>
      </c>
      <c r="B5792" s="27" t="s">
        <v>7938</v>
      </c>
      <c r="C5792" s="27" t="s">
        <v>2930</v>
      </c>
      <c r="D5792" s="27" t="s">
        <v>23519</v>
      </c>
      <c r="E5792" s="27" t="s">
        <v>25476</v>
      </c>
      <c r="F5792" s="28" t="s">
        <v>25482</v>
      </c>
      <c r="G5792" s="27" t="b">
        <v>0</v>
      </c>
      <c r="H5792" s="27" t="b">
        <v>1</v>
      </c>
      <c r="I5792" s="27" t="s">
        <v>7937</v>
      </c>
      <c r="J5792" s="27" t="s">
        <v>7943</v>
      </c>
    </row>
    <row r="5793">
      <c r="A5793" s="27" t="s">
        <v>70</v>
      </c>
      <c r="B5793" s="27" t="s">
        <v>7938</v>
      </c>
      <c r="C5793" s="27" t="s">
        <v>2930</v>
      </c>
      <c r="D5793" s="27" t="s">
        <v>23519</v>
      </c>
      <c r="E5793" s="27" t="s">
        <v>25478</v>
      </c>
      <c r="F5793" s="28" t="s">
        <v>25483</v>
      </c>
      <c r="G5793" s="27" t="b">
        <v>0</v>
      </c>
      <c r="H5793" s="27" t="b">
        <v>1</v>
      </c>
      <c r="I5793" s="27" t="s">
        <v>7937</v>
      </c>
      <c r="J5793" s="27" t="s">
        <v>7943</v>
      </c>
    </row>
    <row r="5794">
      <c r="A5794" s="27" t="s">
        <v>70</v>
      </c>
      <c r="B5794" s="27" t="s">
        <v>7938</v>
      </c>
      <c r="C5794" s="27" t="s">
        <v>2930</v>
      </c>
      <c r="D5794" s="27" t="s">
        <v>21248</v>
      </c>
      <c r="E5794" s="27" t="s">
        <v>25462</v>
      </c>
      <c r="F5794" s="28" t="s">
        <v>25484</v>
      </c>
      <c r="G5794" s="27" t="b">
        <v>0</v>
      </c>
      <c r="H5794" s="27" t="b">
        <v>1</v>
      </c>
      <c r="I5794" s="27" t="s">
        <v>7937</v>
      </c>
      <c r="J5794" s="27" t="s">
        <v>7943</v>
      </c>
    </row>
    <row r="5795">
      <c r="A5795" s="27" t="s">
        <v>70</v>
      </c>
      <c r="B5795" s="27" t="s">
        <v>7938</v>
      </c>
      <c r="C5795" s="27" t="s">
        <v>2930</v>
      </c>
      <c r="D5795" s="27" t="s">
        <v>21248</v>
      </c>
      <c r="E5795" s="27" t="s">
        <v>25463</v>
      </c>
      <c r="F5795" s="28" t="s">
        <v>25485</v>
      </c>
      <c r="G5795" s="27" t="b">
        <v>0</v>
      </c>
      <c r="H5795" s="27" t="b">
        <v>1</v>
      </c>
      <c r="I5795" s="27" t="s">
        <v>7937</v>
      </c>
      <c r="J5795" s="27" t="s">
        <v>7943</v>
      </c>
    </row>
    <row r="5796">
      <c r="A5796" s="27" t="s">
        <v>70</v>
      </c>
      <c r="B5796" s="27" t="s">
        <v>7938</v>
      </c>
      <c r="C5796" s="27" t="s">
        <v>2930</v>
      </c>
      <c r="D5796" s="27" t="s">
        <v>21248</v>
      </c>
      <c r="E5796" s="27" t="s">
        <v>25464</v>
      </c>
      <c r="F5796" s="28" t="s">
        <v>25486</v>
      </c>
      <c r="G5796" s="27" t="b">
        <v>0</v>
      </c>
      <c r="H5796" s="27" t="b">
        <v>1</v>
      </c>
      <c r="I5796" s="27" t="s">
        <v>7937</v>
      </c>
      <c r="J5796" s="27" t="s">
        <v>7943</v>
      </c>
    </row>
    <row r="5797">
      <c r="A5797" s="27" t="s">
        <v>70</v>
      </c>
      <c r="B5797" s="27" t="s">
        <v>7938</v>
      </c>
      <c r="C5797" s="27" t="s">
        <v>2930</v>
      </c>
      <c r="D5797" s="27" t="s">
        <v>21248</v>
      </c>
      <c r="E5797" s="27" t="s">
        <v>25466</v>
      </c>
      <c r="F5797" s="28" t="s">
        <v>25487</v>
      </c>
      <c r="G5797" s="27" t="b">
        <v>0</v>
      </c>
      <c r="H5797" s="27" t="b">
        <v>1</v>
      </c>
      <c r="I5797" s="27" t="s">
        <v>7937</v>
      </c>
      <c r="J5797" s="27" t="s">
        <v>7943</v>
      </c>
    </row>
    <row r="5798">
      <c r="A5798" s="27" t="s">
        <v>70</v>
      </c>
      <c r="B5798" s="27" t="s">
        <v>7938</v>
      </c>
      <c r="C5798" s="27" t="s">
        <v>2930</v>
      </c>
      <c r="D5798" s="27" t="s">
        <v>21248</v>
      </c>
      <c r="E5798" s="27" t="s">
        <v>25488</v>
      </c>
      <c r="F5798" s="28" t="s">
        <v>25489</v>
      </c>
      <c r="G5798" s="27" t="b">
        <v>0</v>
      </c>
      <c r="H5798" s="27" t="b">
        <v>1</v>
      </c>
      <c r="I5798" s="27" t="s">
        <v>7937</v>
      </c>
      <c r="J5798" s="27" t="s">
        <v>7943</v>
      </c>
    </row>
    <row r="5799">
      <c r="A5799" s="27" t="s">
        <v>70</v>
      </c>
      <c r="B5799" s="27" t="s">
        <v>7938</v>
      </c>
      <c r="C5799" s="27" t="s">
        <v>2930</v>
      </c>
      <c r="D5799" s="27" t="s">
        <v>21248</v>
      </c>
      <c r="E5799" s="27" t="s">
        <v>25490</v>
      </c>
      <c r="F5799" s="28" t="s">
        <v>25491</v>
      </c>
      <c r="G5799" s="27" t="b">
        <v>0</v>
      </c>
      <c r="H5799" s="27" t="b">
        <v>1</v>
      </c>
      <c r="I5799" s="27" t="s">
        <v>7937</v>
      </c>
      <c r="J5799" s="27" t="s">
        <v>7943</v>
      </c>
    </row>
    <row r="5800">
      <c r="A5800" s="27" t="s">
        <v>70</v>
      </c>
      <c r="B5800" s="27" t="s">
        <v>7938</v>
      </c>
      <c r="C5800" s="27" t="s">
        <v>2930</v>
      </c>
      <c r="D5800" s="27" t="s">
        <v>21248</v>
      </c>
      <c r="E5800" s="27" t="s">
        <v>25492</v>
      </c>
      <c r="F5800" s="28" t="s">
        <v>25493</v>
      </c>
      <c r="G5800" s="27" t="b">
        <v>0</v>
      </c>
      <c r="H5800" s="27" t="b">
        <v>1</v>
      </c>
      <c r="I5800" s="27" t="s">
        <v>7937</v>
      </c>
      <c r="J5800" s="27" t="s">
        <v>7943</v>
      </c>
    </row>
    <row r="5801">
      <c r="A5801" s="27" t="s">
        <v>70</v>
      </c>
      <c r="B5801" s="27" t="s">
        <v>7938</v>
      </c>
      <c r="C5801" s="27" t="s">
        <v>2930</v>
      </c>
      <c r="D5801" s="27" t="s">
        <v>21248</v>
      </c>
      <c r="E5801" s="27" t="s">
        <v>25468</v>
      </c>
      <c r="F5801" s="28" t="s">
        <v>25494</v>
      </c>
      <c r="G5801" s="27" t="b">
        <v>0</v>
      </c>
      <c r="H5801" s="27" t="b">
        <v>1</v>
      </c>
      <c r="I5801" s="27" t="s">
        <v>7937</v>
      </c>
      <c r="J5801" s="27" t="s">
        <v>7943</v>
      </c>
    </row>
    <row r="5802">
      <c r="A5802" s="27" t="s">
        <v>70</v>
      </c>
      <c r="B5802" s="27" t="s">
        <v>7938</v>
      </c>
      <c r="C5802" s="27" t="s">
        <v>2930</v>
      </c>
      <c r="D5802" s="27" t="s">
        <v>21248</v>
      </c>
      <c r="E5802" s="27" t="s">
        <v>25469</v>
      </c>
      <c r="F5802" s="28" t="s">
        <v>25495</v>
      </c>
      <c r="G5802" s="27" t="b">
        <v>0</v>
      </c>
      <c r="H5802" s="27" t="b">
        <v>1</v>
      </c>
      <c r="I5802" s="27" t="s">
        <v>7937</v>
      </c>
      <c r="J5802" s="27" t="s">
        <v>7943</v>
      </c>
    </row>
    <row r="5803">
      <c r="A5803" s="27" t="s">
        <v>70</v>
      </c>
      <c r="B5803" s="27" t="s">
        <v>7938</v>
      </c>
      <c r="C5803" s="27" t="s">
        <v>2930</v>
      </c>
      <c r="D5803" s="27" t="s">
        <v>21248</v>
      </c>
      <c r="E5803" s="27" t="s">
        <v>25460</v>
      </c>
      <c r="F5803" s="28" t="s">
        <v>25496</v>
      </c>
      <c r="G5803" s="27" t="b">
        <v>0</v>
      </c>
      <c r="H5803" s="27" t="b">
        <v>1</v>
      </c>
      <c r="I5803" s="27" t="s">
        <v>7937</v>
      </c>
      <c r="J5803" s="27" t="s">
        <v>7943</v>
      </c>
    </row>
    <row r="5804">
      <c r="A5804" s="27" t="s">
        <v>70</v>
      </c>
      <c r="B5804" s="27" t="s">
        <v>7938</v>
      </c>
      <c r="C5804" s="27" t="s">
        <v>2930</v>
      </c>
      <c r="D5804" s="27" t="s">
        <v>21215</v>
      </c>
      <c r="E5804" s="27" t="s">
        <v>25462</v>
      </c>
      <c r="F5804" s="28" t="s">
        <v>20368</v>
      </c>
      <c r="G5804" s="27" t="b">
        <v>0</v>
      </c>
      <c r="H5804" s="27" t="b">
        <v>1</v>
      </c>
      <c r="I5804" s="27" t="s">
        <v>7937</v>
      </c>
      <c r="J5804" s="27" t="s">
        <v>7943</v>
      </c>
    </row>
    <row r="5805">
      <c r="A5805" s="27" t="s">
        <v>70</v>
      </c>
      <c r="B5805" s="27" t="s">
        <v>7938</v>
      </c>
      <c r="C5805" s="27" t="s">
        <v>2930</v>
      </c>
      <c r="D5805" s="27" t="s">
        <v>21215</v>
      </c>
      <c r="E5805" s="27" t="s">
        <v>25463</v>
      </c>
      <c r="F5805" s="28" t="s">
        <v>17202</v>
      </c>
      <c r="G5805" s="27" t="b">
        <v>0</v>
      </c>
      <c r="H5805" s="27" t="b">
        <v>1</v>
      </c>
      <c r="I5805" s="27" t="s">
        <v>7937</v>
      </c>
      <c r="J5805" s="27" t="s">
        <v>7943</v>
      </c>
    </row>
    <row r="5806">
      <c r="A5806" s="27" t="s">
        <v>70</v>
      </c>
      <c r="B5806" s="27" t="s">
        <v>7938</v>
      </c>
      <c r="C5806" s="27" t="s">
        <v>2930</v>
      </c>
      <c r="D5806" s="27" t="s">
        <v>21215</v>
      </c>
      <c r="E5806" s="27" t="s">
        <v>25464</v>
      </c>
      <c r="F5806" s="28" t="s">
        <v>16159</v>
      </c>
      <c r="G5806" s="27" t="b">
        <v>0</v>
      </c>
      <c r="H5806" s="27" t="b">
        <v>1</v>
      </c>
      <c r="I5806" s="27" t="s">
        <v>7937</v>
      </c>
      <c r="J5806" s="27" t="s">
        <v>7943</v>
      </c>
    </row>
    <row r="5807">
      <c r="A5807" s="27" t="s">
        <v>70</v>
      </c>
      <c r="B5807" s="27" t="s">
        <v>7938</v>
      </c>
      <c r="C5807" s="27" t="s">
        <v>2930</v>
      </c>
      <c r="D5807" s="27" t="s">
        <v>21248</v>
      </c>
      <c r="E5807" s="27" t="s">
        <v>25474</v>
      </c>
      <c r="F5807" s="28">
        <v>131.0</v>
      </c>
      <c r="G5807" s="27" t="b">
        <v>0</v>
      </c>
      <c r="H5807" s="27" t="b">
        <v>1</v>
      </c>
      <c r="I5807" s="27" t="s">
        <v>7937</v>
      </c>
      <c r="J5807" s="27" t="s">
        <v>7943</v>
      </c>
    </row>
    <row r="5808">
      <c r="A5808" s="27" t="s">
        <v>70</v>
      </c>
      <c r="B5808" s="27" t="s">
        <v>7938</v>
      </c>
      <c r="C5808" s="27" t="s">
        <v>2930</v>
      </c>
      <c r="D5808" s="27" t="s">
        <v>21248</v>
      </c>
      <c r="E5808" s="27" t="s">
        <v>25476</v>
      </c>
      <c r="F5808" s="28" t="s">
        <v>25497</v>
      </c>
      <c r="G5808" s="27" t="b">
        <v>0</v>
      </c>
      <c r="H5808" s="27" t="b">
        <v>1</v>
      </c>
      <c r="I5808" s="27" t="s">
        <v>7937</v>
      </c>
      <c r="J5808" s="27" t="s">
        <v>7943</v>
      </c>
    </row>
    <row r="5809">
      <c r="A5809" s="27" t="s">
        <v>70</v>
      </c>
      <c r="B5809" s="27" t="s">
        <v>7938</v>
      </c>
      <c r="C5809" s="27" t="s">
        <v>2930</v>
      </c>
      <c r="D5809" s="27" t="s">
        <v>21248</v>
      </c>
      <c r="E5809" s="27" t="s">
        <v>25478</v>
      </c>
      <c r="F5809" s="28" t="s">
        <v>25498</v>
      </c>
      <c r="G5809" s="27" t="b">
        <v>0</v>
      </c>
      <c r="H5809" s="27" t="b">
        <v>1</v>
      </c>
      <c r="I5809" s="27" t="s">
        <v>7937</v>
      </c>
      <c r="J5809" s="27" t="s">
        <v>7943</v>
      </c>
    </row>
    <row r="5810">
      <c r="A5810" s="27" t="s">
        <v>70</v>
      </c>
      <c r="B5810" s="27" t="s">
        <v>7938</v>
      </c>
      <c r="C5810" s="27" t="s">
        <v>2930</v>
      </c>
      <c r="D5810" s="27" t="s">
        <v>21248</v>
      </c>
      <c r="E5810" s="27" t="s">
        <v>25479</v>
      </c>
      <c r="F5810" s="28" t="s">
        <v>25499</v>
      </c>
      <c r="G5810" s="27" t="b">
        <v>0</v>
      </c>
      <c r="H5810" s="27" t="b">
        <v>1</v>
      </c>
      <c r="I5810" s="27" t="s">
        <v>7937</v>
      </c>
      <c r="J5810" s="27" t="s">
        <v>7943</v>
      </c>
    </row>
    <row r="5811">
      <c r="A5811" s="27" t="s">
        <v>70</v>
      </c>
      <c r="B5811" s="27" t="s">
        <v>7938</v>
      </c>
      <c r="C5811" s="27" t="s">
        <v>2930</v>
      </c>
      <c r="D5811" s="27" t="s">
        <v>21248</v>
      </c>
      <c r="E5811" s="27" t="s">
        <v>25480</v>
      </c>
      <c r="F5811" s="28" t="s">
        <v>25500</v>
      </c>
      <c r="G5811" s="27" t="b">
        <v>0</v>
      </c>
      <c r="H5811" s="27" t="b">
        <v>1</v>
      </c>
      <c r="I5811" s="27" t="s">
        <v>7937</v>
      </c>
      <c r="J5811" s="27" t="s">
        <v>7943</v>
      </c>
    </row>
    <row r="5812">
      <c r="A5812" s="27" t="s">
        <v>70</v>
      </c>
      <c r="B5812" s="27" t="s">
        <v>7938</v>
      </c>
      <c r="C5812" s="27" t="s">
        <v>2930</v>
      </c>
      <c r="D5812" s="27" t="s">
        <v>21248</v>
      </c>
      <c r="E5812" s="27" t="s">
        <v>25501</v>
      </c>
      <c r="F5812" s="28" t="s">
        <v>25502</v>
      </c>
      <c r="G5812" s="27" t="b">
        <v>0</v>
      </c>
      <c r="H5812" s="27" t="b">
        <v>1</v>
      </c>
      <c r="I5812" s="27" t="s">
        <v>7937</v>
      </c>
      <c r="J5812" s="27" t="s">
        <v>7943</v>
      </c>
    </row>
    <row r="5813">
      <c r="A5813" s="27" t="s">
        <v>70</v>
      </c>
      <c r="B5813" s="27" t="s">
        <v>7938</v>
      </c>
      <c r="C5813" s="27" t="s">
        <v>2930</v>
      </c>
      <c r="D5813" s="27" t="s">
        <v>21248</v>
      </c>
      <c r="E5813" s="27" t="s">
        <v>25503</v>
      </c>
      <c r="F5813" s="28" t="s">
        <v>17685</v>
      </c>
      <c r="G5813" s="27" t="b">
        <v>0</v>
      </c>
      <c r="H5813" s="27" t="b">
        <v>1</v>
      </c>
      <c r="I5813" s="27" t="s">
        <v>7937</v>
      </c>
      <c r="J5813" s="27" t="s">
        <v>7943</v>
      </c>
    </row>
    <row r="5814">
      <c r="A5814" s="27" t="s">
        <v>70</v>
      </c>
      <c r="B5814" s="27" t="s">
        <v>7938</v>
      </c>
      <c r="C5814" s="27" t="s">
        <v>2930</v>
      </c>
      <c r="D5814" s="27" t="s">
        <v>13529</v>
      </c>
      <c r="E5814" s="27" t="s">
        <v>25492</v>
      </c>
      <c r="F5814" s="28" t="s">
        <v>25504</v>
      </c>
      <c r="G5814" s="27" t="b">
        <v>0</v>
      </c>
      <c r="H5814" s="27" t="b">
        <v>1</v>
      </c>
      <c r="I5814" s="27" t="s">
        <v>7937</v>
      </c>
      <c r="J5814" s="27" t="s">
        <v>7943</v>
      </c>
    </row>
    <row r="5815">
      <c r="A5815" s="27" t="s">
        <v>70</v>
      </c>
      <c r="B5815" s="27" t="s">
        <v>7938</v>
      </c>
      <c r="C5815" s="27" t="s">
        <v>2930</v>
      </c>
      <c r="D5815" s="27" t="s">
        <v>13529</v>
      </c>
      <c r="E5815" s="27" t="s">
        <v>25468</v>
      </c>
      <c r="F5815" s="28" t="s">
        <v>21500</v>
      </c>
      <c r="G5815" s="27" t="b">
        <v>0</v>
      </c>
      <c r="H5815" s="27" t="b">
        <v>1</v>
      </c>
      <c r="I5815" s="27" t="s">
        <v>7937</v>
      </c>
      <c r="J5815" s="27" t="s">
        <v>7943</v>
      </c>
    </row>
    <row r="5816">
      <c r="A5816" s="27" t="s">
        <v>70</v>
      </c>
      <c r="B5816" s="27" t="s">
        <v>7938</v>
      </c>
      <c r="C5816" s="27" t="s">
        <v>2930</v>
      </c>
      <c r="D5816" s="27" t="s">
        <v>13529</v>
      </c>
      <c r="E5816" s="27" t="s">
        <v>25469</v>
      </c>
      <c r="F5816" s="28" t="s">
        <v>24888</v>
      </c>
      <c r="G5816" s="27" t="b">
        <v>0</v>
      </c>
      <c r="H5816" s="27" t="b">
        <v>1</v>
      </c>
      <c r="I5816" s="27" t="s">
        <v>7937</v>
      </c>
      <c r="J5816" s="27" t="s">
        <v>7943</v>
      </c>
    </row>
    <row r="5817">
      <c r="A5817" s="27" t="s">
        <v>70</v>
      </c>
      <c r="B5817" s="27" t="s">
        <v>7938</v>
      </c>
      <c r="C5817" s="27" t="s">
        <v>2930</v>
      </c>
      <c r="D5817" s="27" t="s">
        <v>21215</v>
      </c>
      <c r="E5817" s="27" t="s">
        <v>25462</v>
      </c>
      <c r="F5817" s="28" t="s">
        <v>25505</v>
      </c>
      <c r="G5817" s="27" t="b">
        <v>0</v>
      </c>
      <c r="H5817" s="27" t="b">
        <v>1</v>
      </c>
      <c r="I5817" s="27" t="s">
        <v>7937</v>
      </c>
      <c r="J5817" s="27" t="s">
        <v>7943</v>
      </c>
    </row>
    <row r="5818">
      <c r="A5818" s="27" t="s">
        <v>70</v>
      </c>
      <c r="B5818" s="27" t="s">
        <v>7938</v>
      </c>
      <c r="C5818" s="27" t="s">
        <v>2930</v>
      </c>
      <c r="D5818" s="27" t="s">
        <v>21215</v>
      </c>
      <c r="E5818" s="27" t="s">
        <v>25464</v>
      </c>
      <c r="F5818" s="28" t="s">
        <v>25506</v>
      </c>
      <c r="G5818" s="27" t="b">
        <v>0</v>
      </c>
      <c r="H5818" s="27" t="b">
        <v>1</v>
      </c>
      <c r="I5818" s="27" t="s">
        <v>7937</v>
      </c>
      <c r="J5818" s="27" t="s">
        <v>7943</v>
      </c>
    </row>
    <row r="5819">
      <c r="A5819" s="27" t="s">
        <v>70</v>
      </c>
      <c r="B5819" s="27" t="s">
        <v>7938</v>
      </c>
      <c r="C5819" s="27" t="s">
        <v>2930</v>
      </c>
      <c r="D5819" s="27" t="s">
        <v>21215</v>
      </c>
      <c r="E5819" s="27" t="s">
        <v>25466</v>
      </c>
      <c r="F5819" s="28" t="s">
        <v>25507</v>
      </c>
      <c r="G5819" s="27" t="b">
        <v>0</v>
      </c>
      <c r="H5819" s="27" t="b">
        <v>1</v>
      </c>
      <c r="I5819" s="27" t="s">
        <v>7937</v>
      </c>
      <c r="J5819" s="27" t="s">
        <v>7943</v>
      </c>
    </row>
    <row r="5820">
      <c r="A5820" s="27" t="s">
        <v>70</v>
      </c>
      <c r="B5820" s="27" t="s">
        <v>7938</v>
      </c>
      <c r="C5820" s="27" t="s">
        <v>2930</v>
      </c>
      <c r="D5820" s="27" t="s">
        <v>21215</v>
      </c>
      <c r="E5820" s="27" t="s">
        <v>25488</v>
      </c>
      <c r="F5820" s="28" t="s">
        <v>25508</v>
      </c>
      <c r="G5820" s="27" t="b">
        <v>0</v>
      </c>
      <c r="H5820" s="27" t="b">
        <v>1</v>
      </c>
      <c r="I5820" s="27" t="s">
        <v>7937</v>
      </c>
      <c r="J5820" s="27" t="s">
        <v>7943</v>
      </c>
    </row>
    <row r="5821">
      <c r="A5821" s="27" t="s">
        <v>70</v>
      </c>
      <c r="B5821" s="27" t="s">
        <v>7938</v>
      </c>
      <c r="C5821" s="27" t="s">
        <v>2930</v>
      </c>
      <c r="D5821" s="27" t="s">
        <v>21215</v>
      </c>
      <c r="E5821" s="27" t="s">
        <v>25490</v>
      </c>
      <c r="F5821" s="28" t="s">
        <v>10520</v>
      </c>
      <c r="G5821" s="27" t="b">
        <v>0</v>
      </c>
      <c r="H5821" s="27" t="b">
        <v>1</v>
      </c>
      <c r="I5821" s="27" t="s">
        <v>7937</v>
      </c>
      <c r="J5821" s="27" t="s">
        <v>7943</v>
      </c>
    </row>
    <row r="5822">
      <c r="A5822" s="27" t="s">
        <v>70</v>
      </c>
      <c r="B5822" s="27" t="s">
        <v>7938</v>
      </c>
      <c r="C5822" s="27" t="s">
        <v>2930</v>
      </c>
      <c r="D5822" s="27" t="s">
        <v>21215</v>
      </c>
      <c r="E5822" s="27" t="s">
        <v>25509</v>
      </c>
      <c r="F5822" s="28" t="s">
        <v>25510</v>
      </c>
      <c r="G5822" s="27" t="b">
        <v>0</v>
      </c>
      <c r="H5822" s="27" t="b">
        <v>1</v>
      </c>
      <c r="I5822" s="27" t="s">
        <v>7937</v>
      </c>
      <c r="J5822" s="27" t="s">
        <v>7943</v>
      </c>
    </row>
    <row r="5823">
      <c r="A5823" s="27" t="s">
        <v>70</v>
      </c>
      <c r="B5823" s="27" t="s">
        <v>7938</v>
      </c>
      <c r="C5823" s="27" t="s">
        <v>2930</v>
      </c>
      <c r="D5823" s="27" t="s">
        <v>21215</v>
      </c>
      <c r="E5823" s="27" t="s">
        <v>25511</v>
      </c>
      <c r="F5823" s="28" t="s">
        <v>25512</v>
      </c>
      <c r="G5823" s="27" t="b">
        <v>0</v>
      </c>
      <c r="H5823" s="27" t="b">
        <v>1</v>
      </c>
      <c r="I5823" s="27" t="s">
        <v>7937</v>
      </c>
      <c r="J5823" s="27" t="s">
        <v>7943</v>
      </c>
    </row>
    <row r="5824">
      <c r="A5824" s="27" t="s">
        <v>70</v>
      </c>
      <c r="B5824" s="27" t="s">
        <v>7938</v>
      </c>
      <c r="C5824" s="27" t="s">
        <v>2930</v>
      </c>
      <c r="D5824" s="27" t="s">
        <v>21215</v>
      </c>
      <c r="E5824" s="27" t="s">
        <v>25454</v>
      </c>
      <c r="F5824" s="28" t="s">
        <v>25513</v>
      </c>
      <c r="G5824" s="27" t="b">
        <v>0</v>
      </c>
      <c r="H5824" s="27" t="b">
        <v>1</v>
      </c>
      <c r="I5824" s="27" t="s">
        <v>7937</v>
      </c>
      <c r="J5824" s="27" t="s">
        <v>7943</v>
      </c>
    </row>
    <row r="5825">
      <c r="A5825" s="27" t="s">
        <v>70</v>
      </c>
      <c r="B5825" s="27" t="s">
        <v>7938</v>
      </c>
      <c r="C5825" s="27" t="s">
        <v>2930</v>
      </c>
      <c r="D5825" s="27" t="s">
        <v>21215</v>
      </c>
      <c r="E5825" s="27" t="s">
        <v>25456</v>
      </c>
      <c r="F5825" s="28" t="s">
        <v>25514</v>
      </c>
      <c r="G5825" s="27" t="b">
        <v>0</v>
      </c>
      <c r="H5825" s="27" t="b">
        <v>1</v>
      </c>
      <c r="I5825" s="27" t="s">
        <v>7937</v>
      </c>
      <c r="J5825" s="27" t="s">
        <v>7943</v>
      </c>
    </row>
    <row r="5826">
      <c r="A5826" s="27" t="s">
        <v>70</v>
      </c>
      <c r="B5826" s="27" t="s">
        <v>7938</v>
      </c>
      <c r="C5826" s="27" t="s">
        <v>2930</v>
      </c>
      <c r="D5826" s="27" t="s">
        <v>21215</v>
      </c>
      <c r="E5826" s="27" t="s">
        <v>25458</v>
      </c>
      <c r="F5826" s="28" t="s">
        <v>25515</v>
      </c>
      <c r="G5826" s="27" t="b">
        <v>0</v>
      </c>
      <c r="H5826" s="27" t="b">
        <v>1</v>
      </c>
      <c r="I5826" s="27" t="s">
        <v>7937</v>
      </c>
      <c r="J5826" s="27" t="s">
        <v>7943</v>
      </c>
    </row>
    <row r="5827">
      <c r="A5827" s="27" t="s">
        <v>70</v>
      </c>
      <c r="B5827" s="27" t="s">
        <v>7938</v>
      </c>
      <c r="C5827" s="27" t="s">
        <v>2930</v>
      </c>
      <c r="D5827" s="27" t="s">
        <v>21215</v>
      </c>
      <c r="E5827" s="27" t="s">
        <v>25474</v>
      </c>
      <c r="F5827" s="28" t="s">
        <v>25516</v>
      </c>
      <c r="G5827" s="27" t="b">
        <v>0</v>
      </c>
      <c r="H5827" s="27" t="b">
        <v>1</v>
      </c>
      <c r="I5827" s="27" t="s">
        <v>7937</v>
      </c>
      <c r="J5827" s="27" t="s">
        <v>7943</v>
      </c>
    </row>
    <row r="5828">
      <c r="A5828" s="27" t="s">
        <v>70</v>
      </c>
      <c r="B5828" s="27" t="s">
        <v>7938</v>
      </c>
      <c r="C5828" s="27" t="s">
        <v>2930</v>
      </c>
      <c r="D5828" s="27" t="s">
        <v>21215</v>
      </c>
      <c r="E5828" s="27" t="s">
        <v>25476</v>
      </c>
      <c r="F5828" s="28" t="s">
        <v>25517</v>
      </c>
      <c r="G5828" s="27" t="b">
        <v>0</v>
      </c>
      <c r="H5828" s="27" t="b">
        <v>1</v>
      </c>
      <c r="I5828" s="27" t="s">
        <v>7937</v>
      </c>
      <c r="J5828" s="27" t="s">
        <v>7943</v>
      </c>
    </row>
    <row r="5829">
      <c r="A5829" s="27" t="s">
        <v>70</v>
      </c>
      <c r="B5829" s="27" t="s">
        <v>7938</v>
      </c>
      <c r="C5829" s="27" t="s">
        <v>2930</v>
      </c>
      <c r="D5829" s="27" t="s">
        <v>21215</v>
      </c>
      <c r="E5829" s="27" t="s">
        <v>25478</v>
      </c>
      <c r="F5829" s="28" t="s">
        <v>25518</v>
      </c>
      <c r="G5829" s="27" t="b">
        <v>0</v>
      </c>
      <c r="H5829" s="27" t="b">
        <v>1</v>
      </c>
      <c r="I5829" s="27" t="s">
        <v>7937</v>
      </c>
      <c r="J5829" s="27" t="s">
        <v>7943</v>
      </c>
    </row>
    <row r="5830">
      <c r="A5830" s="27" t="s">
        <v>70</v>
      </c>
      <c r="B5830" s="27" t="s">
        <v>7938</v>
      </c>
      <c r="C5830" s="27" t="s">
        <v>2930</v>
      </c>
      <c r="D5830" s="27" t="s">
        <v>21215</v>
      </c>
      <c r="E5830" s="27" t="s">
        <v>25479</v>
      </c>
      <c r="F5830" s="28" t="s">
        <v>25519</v>
      </c>
      <c r="G5830" s="27" t="b">
        <v>0</v>
      </c>
      <c r="H5830" s="27" t="b">
        <v>1</v>
      </c>
      <c r="I5830" s="27" t="s">
        <v>7937</v>
      </c>
      <c r="J5830" s="27" t="s">
        <v>7943</v>
      </c>
    </row>
    <row r="5831">
      <c r="A5831" s="27" t="s">
        <v>70</v>
      </c>
      <c r="B5831" s="27" t="s">
        <v>7938</v>
      </c>
      <c r="C5831" s="27" t="s">
        <v>2930</v>
      </c>
      <c r="D5831" s="27" t="s">
        <v>21215</v>
      </c>
      <c r="E5831" s="27" t="s">
        <v>25480</v>
      </c>
      <c r="F5831" s="28" t="s">
        <v>25520</v>
      </c>
      <c r="G5831" s="27" t="b">
        <v>0</v>
      </c>
      <c r="H5831" s="27" t="b">
        <v>1</v>
      </c>
      <c r="I5831" s="27" t="s">
        <v>7937</v>
      </c>
      <c r="J5831" s="27" t="s">
        <v>7943</v>
      </c>
    </row>
    <row r="5832">
      <c r="A5832" s="27" t="s">
        <v>70</v>
      </c>
      <c r="B5832" s="27" t="s">
        <v>7938</v>
      </c>
      <c r="C5832" s="27" t="s">
        <v>2930</v>
      </c>
      <c r="D5832" s="27" t="s">
        <v>21215</v>
      </c>
      <c r="E5832" s="27" t="s">
        <v>25501</v>
      </c>
      <c r="F5832" s="28" t="s">
        <v>25521</v>
      </c>
      <c r="G5832" s="27" t="b">
        <v>0</v>
      </c>
      <c r="H5832" s="27" t="b">
        <v>1</v>
      </c>
      <c r="I5832" s="27" t="s">
        <v>7937</v>
      </c>
      <c r="J5832" s="27" t="s">
        <v>7943</v>
      </c>
    </row>
    <row r="5833">
      <c r="A5833" s="27" t="s">
        <v>70</v>
      </c>
      <c r="B5833" s="27" t="s">
        <v>7938</v>
      </c>
      <c r="C5833" s="27" t="s">
        <v>2930</v>
      </c>
      <c r="D5833" s="27" t="s">
        <v>23519</v>
      </c>
      <c r="E5833" s="27" t="s">
        <v>25474</v>
      </c>
      <c r="F5833" s="28" t="s">
        <v>25522</v>
      </c>
      <c r="G5833" s="27" t="b">
        <v>0</v>
      </c>
      <c r="H5833" s="27" t="b">
        <v>1</v>
      </c>
      <c r="I5833" s="27" t="s">
        <v>7937</v>
      </c>
      <c r="J5833" s="27" t="s">
        <v>7943</v>
      </c>
    </row>
    <row r="5834">
      <c r="A5834" s="27" t="s">
        <v>70</v>
      </c>
      <c r="B5834" s="27" t="s">
        <v>7938</v>
      </c>
      <c r="C5834" s="27" t="s">
        <v>2930</v>
      </c>
      <c r="D5834" s="27" t="s">
        <v>21215</v>
      </c>
      <c r="E5834" s="27" t="s">
        <v>25466</v>
      </c>
      <c r="F5834" s="28" t="s">
        <v>16912</v>
      </c>
      <c r="G5834" s="27" t="b">
        <v>0</v>
      </c>
      <c r="H5834" s="27" t="b">
        <v>1</v>
      </c>
      <c r="I5834" s="27" t="s">
        <v>7937</v>
      </c>
      <c r="J5834" s="27" t="s">
        <v>7943</v>
      </c>
    </row>
    <row r="5835">
      <c r="A5835" s="27" t="s">
        <v>70</v>
      </c>
      <c r="B5835" s="27" t="s">
        <v>7938</v>
      </c>
      <c r="C5835" s="27" t="s">
        <v>2930</v>
      </c>
      <c r="D5835" s="27" t="s">
        <v>21215</v>
      </c>
      <c r="E5835" s="27" t="s">
        <v>25488</v>
      </c>
      <c r="F5835" s="28" t="s">
        <v>19744</v>
      </c>
      <c r="G5835" s="27" t="b">
        <v>0</v>
      </c>
      <c r="H5835" s="27" t="b">
        <v>1</v>
      </c>
      <c r="I5835" s="27" t="s">
        <v>7937</v>
      </c>
      <c r="J5835" s="27" t="s">
        <v>7943</v>
      </c>
    </row>
    <row r="5836">
      <c r="A5836" s="27" t="s">
        <v>70</v>
      </c>
      <c r="B5836" s="27" t="s">
        <v>7938</v>
      </c>
      <c r="C5836" s="27" t="s">
        <v>2930</v>
      </c>
      <c r="D5836" s="27" t="s">
        <v>21215</v>
      </c>
      <c r="E5836" s="27" t="s">
        <v>25490</v>
      </c>
      <c r="F5836" s="28" t="s">
        <v>24828</v>
      </c>
      <c r="G5836" s="27" t="b">
        <v>0</v>
      </c>
      <c r="H5836" s="27" t="b">
        <v>1</v>
      </c>
      <c r="I5836" s="27" t="s">
        <v>7937</v>
      </c>
      <c r="J5836" s="27" t="s">
        <v>7943</v>
      </c>
    </row>
    <row r="5837">
      <c r="A5837" s="27" t="s">
        <v>70</v>
      </c>
      <c r="B5837" s="27" t="s">
        <v>7938</v>
      </c>
      <c r="C5837" s="27" t="s">
        <v>2930</v>
      </c>
      <c r="D5837" s="27" t="s">
        <v>21215</v>
      </c>
      <c r="E5837" s="27" t="s">
        <v>25509</v>
      </c>
      <c r="F5837" s="34">
        <v>43309.0</v>
      </c>
      <c r="G5837" s="27" t="b">
        <v>0</v>
      </c>
      <c r="H5837" s="27" t="b">
        <v>1</v>
      </c>
      <c r="I5837" s="27" t="s">
        <v>7937</v>
      </c>
      <c r="J5837" s="27" t="s">
        <v>7943</v>
      </c>
    </row>
    <row r="5838">
      <c r="A5838" s="27" t="s">
        <v>70</v>
      </c>
      <c r="B5838" s="27" t="s">
        <v>7938</v>
      </c>
      <c r="C5838" s="27" t="s">
        <v>2930</v>
      </c>
      <c r="D5838" s="27" t="s">
        <v>21215</v>
      </c>
      <c r="E5838" s="27" t="s">
        <v>25511</v>
      </c>
      <c r="F5838" s="34">
        <v>43309.0</v>
      </c>
      <c r="G5838" s="27" t="b">
        <v>0</v>
      </c>
      <c r="H5838" s="27" t="b">
        <v>1</v>
      </c>
      <c r="I5838" s="27" t="s">
        <v>7937</v>
      </c>
      <c r="J5838" s="27" t="s">
        <v>7943</v>
      </c>
    </row>
    <row r="5839">
      <c r="A5839" s="27" t="s">
        <v>70</v>
      </c>
      <c r="B5839" s="27" t="s">
        <v>7938</v>
      </c>
      <c r="C5839" s="27" t="s">
        <v>2930</v>
      </c>
      <c r="D5839" s="27" t="s">
        <v>21215</v>
      </c>
      <c r="E5839" s="27" t="s">
        <v>25523</v>
      </c>
      <c r="F5839" s="28" t="s">
        <v>16624</v>
      </c>
      <c r="G5839" s="27" t="b">
        <v>0</v>
      </c>
      <c r="H5839" s="27" t="b">
        <v>1</v>
      </c>
      <c r="I5839" s="27" t="s">
        <v>7937</v>
      </c>
      <c r="J5839" s="27" t="s">
        <v>7943</v>
      </c>
    </row>
    <row r="5840">
      <c r="A5840" s="27" t="s">
        <v>70</v>
      </c>
      <c r="B5840" s="27" t="s">
        <v>7938</v>
      </c>
      <c r="C5840" s="27" t="s">
        <v>2930</v>
      </c>
      <c r="D5840" s="27" t="s">
        <v>21215</v>
      </c>
      <c r="E5840" s="27" t="s">
        <v>25524</v>
      </c>
      <c r="F5840" s="28" t="s">
        <v>25525</v>
      </c>
      <c r="G5840" s="27" t="b">
        <v>0</v>
      </c>
      <c r="H5840" s="27" t="b">
        <v>1</v>
      </c>
      <c r="I5840" s="27" t="s">
        <v>7937</v>
      </c>
      <c r="J5840" s="27" t="s">
        <v>7943</v>
      </c>
    </row>
    <row r="5841">
      <c r="A5841" s="27" t="s">
        <v>70</v>
      </c>
      <c r="B5841" s="27" t="s">
        <v>8154</v>
      </c>
      <c r="C5841" s="27" t="s">
        <v>3491</v>
      </c>
      <c r="D5841" s="27" t="s">
        <v>15895</v>
      </c>
      <c r="E5841" s="27" t="s">
        <v>25526</v>
      </c>
      <c r="F5841" s="28" t="s">
        <v>25527</v>
      </c>
      <c r="G5841" s="27" t="b">
        <v>0</v>
      </c>
      <c r="H5841" s="27" t="b">
        <v>1</v>
      </c>
      <c r="I5841" s="27" t="s">
        <v>8153</v>
      </c>
      <c r="J5841" s="27" t="s">
        <v>8162</v>
      </c>
    </row>
    <row r="5842">
      <c r="A5842" s="27" t="s">
        <v>70</v>
      </c>
      <c r="B5842" s="27" t="s">
        <v>8154</v>
      </c>
      <c r="C5842" s="27" t="s">
        <v>3491</v>
      </c>
      <c r="D5842" s="27" t="s">
        <v>16434</v>
      </c>
      <c r="E5842" s="27" t="s">
        <v>25528</v>
      </c>
      <c r="F5842" s="28" t="s">
        <v>25529</v>
      </c>
      <c r="G5842" s="27" t="b">
        <v>0</v>
      </c>
      <c r="H5842" s="27" t="b">
        <v>1</v>
      </c>
      <c r="I5842" s="27" t="s">
        <v>8153</v>
      </c>
      <c r="J5842" s="27" t="s">
        <v>8162</v>
      </c>
    </row>
    <row r="5843">
      <c r="A5843" s="27" t="s">
        <v>70</v>
      </c>
      <c r="B5843" s="27" t="s">
        <v>8154</v>
      </c>
      <c r="C5843" s="27" t="s">
        <v>3491</v>
      </c>
      <c r="D5843" s="27" t="s">
        <v>16434</v>
      </c>
      <c r="E5843" s="27" t="s">
        <v>25530</v>
      </c>
      <c r="F5843" s="28" t="s">
        <v>14107</v>
      </c>
      <c r="G5843" s="27" t="b">
        <v>0</v>
      </c>
      <c r="H5843" s="27" t="b">
        <v>1</v>
      </c>
      <c r="I5843" s="27" t="s">
        <v>8153</v>
      </c>
      <c r="J5843" s="27" t="s">
        <v>8162</v>
      </c>
    </row>
    <row r="5844">
      <c r="A5844" s="27" t="s">
        <v>70</v>
      </c>
      <c r="B5844" s="27" t="s">
        <v>8154</v>
      </c>
      <c r="C5844" s="27" t="s">
        <v>3491</v>
      </c>
      <c r="D5844" s="27" t="s">
        <v>16434</v>
      </c>
      <c r="E5844" s="27" t="s">
        <v>25531</v>
      </c>
      <c r="F5844" s="28" t="s">
        <v>14767</v>
      </c>
      <c r="G5844" s="27" t="b">
        <v>0</v>
      </c>
      <c r="H5844" s="27" t="b">
        <v>1</v>
      </c>
      <c r="I5844" s="27" t="s">
        <v>8153</v>
      </c>
      <c r="J5844" s="27" t="s">
        <v>8162</v>
      </c>
    </row>
    <row r="5845">
      <c r="A5845" s="27" t="s">
        <v>70</v>
      </c>
      <c r="B5845" s="27" t="s">
        <v>8154</v>
      </c>
      <c r="C5845" s="27" t="s">
        <v>3491</v>
      </c>
      <c r="D5845" s="27" t="s">
        <v>16434</v>
      </c>
      <c r="E5845" s="27" t="s">
        <v>25526</v>
      </c>
      <c r="F5845" s="28" t="s">
        <v>24994</v>
      </c>
      <c r="G5845" s="27" t="b">
        <v>0</v>
      </c>
      <c r="H5845" s="27" t="b">
        <v>1</v>
      </c>
      <c r="I5845" s="27" t="s">
        <v>8153</v>
      </c>
      <c r="J5845" s="27" t="s">
        <v>8162</v>
      </c>
    </row>
    <row r="5846">
      <c r="A5846" s="27" t="s">
        <v>70</v>
      </c>
      <c r="B5846" s="27" t="s">
        <v>8154</v>
      </c>
      <c r="C5846" s="27" t="s">
        <v>3491</v>
      </c>
      <c r="D5846" s="27" t="s">
        <v>16434</v>
      </c>
      <c r="E5846" s="27" t="s">
        <v>25531</v>
      </c>
      <c r="F5846" s="28" t="s">
        <v>25532</v>
      </c>
      <c r="G5846" s="27" t="b">
        <v>0</v>
      </c>
      <c r="H5846" s="27" t="b">
        <v>1</v>
      </c>
      <c r="I5846" s="27" t="s">
        <v>8153</v>
      </c>
      <c r="J5846" s="27" t="s">
        <v>8162</v>
      </c>
    </row>
    <row r="5847">
      <c r="A5847" s="27" t="s">
        <v>70</v>
      </c>
      <c r="B5847" s="27" t="s">
        <v>8154</v>
      </c>
      <c r="C5847" s="27" t="s">
        <v>2623</v>
      </c>
      <c r="D5847" s="27" t="s">
        <v>17277</v>
      </c>
      <c r="E5847" s="27" t="s">
        <v>25528</v>
      </c>
      <c r="F5847" s="28" t="s">
        <v>25533</v>
      </c>
      <c r="G5847" s="27" t="b">
        <v>0</v>
      </c>
      <c r="H5847" s="27" t="b">
        <v>1</v>
      </c>
      <c r="I5847" s="27" t="s">
        <v>8153</v>
      </c>
      <c r="J5847" s="27" t="s">
        <v>8162</v>
      </c>
    </row>
    <row r="5848">
      <c r="A5848" s="27" t="s">
        <v>70</v>
      </c>
      <c r="B5848" s="27" t="s">
        <v>8154</v>
      </c>
      <c r="C5848" s="27" t="s">
        <v>2623</v>
      </c>
      <c r="D5848" s="27" t="s">
        <v>17277</v>
      </c>
      <c r="E5848" s="27" t="s">
        <v>25530</v>
      </c>
      <c r="F5848" s="28" t="s">
        <v>18146</v>
      </c>
      <c r="G5848" s="27" t="b">
        <v>0</v>
      </c>
      <c r="H5848" s="27" t="b">
        <v>1</v>
      </c>
      <c r="I5848" s="27" t="s">
        <v>8153</v>
      </c>
      <c r="J5848" s="27" t="s">
        <v>8162</v>
      </c>
    </row>
    <row r="5849">
      <c r="A5849" s="27" t="s">
        <v>70</v>
      </c>
      <c r="B5849" s="27" t="s">
        <v>8154</v>
      </c>
      <c r="C5849" s="27" t="s">
        <v>2623</v>
      </c>
      <c r="D5849" s="27" t="s">
        <v>17277</v>
      </c>
      <c r="E5849" s="27" t="s">
        <v>25531</v>
      </c>
      <c r="F5849" s="28" t="s">
        <v>25172</v>
      </c>
      <c r="G5849" s="27" t="b">
        <v>0</v>
      </c>
      <c r="H5849" s="27" t="b">
        <v>1</v>
      </c>
      <c r="I5849" s="27" t="s">
        <v>8153</v>
      </c>
      <c r="J5849" s="27" t="s">
        <v>8162</v>
      </c>
    </row>
    <row r="5850">
      <c r="A5850" s="27" t="s">
        <v>70</v>
      </c>
      <c r="B5850" s="27" t="s">
        <v>8154</v>
      </c>
      <c r="C5850" s="27" t="s">
        <v>2623</v>
      </c>
      <c r="D5850" s="27" t="s">
        <v>17277</v>
      </c>
      <c r="E5850" s="27" t="s">
        <v>25526</v>
      </c>
      <c r="F5850" s="28" t="s">
        <v>24993</v>
      </c>
      <c r="G5850" s="27" t="b">
        <v>0</v>
      </c>
      <c r="H5850" s="27" t="b">
        <v>1</v>
      </c>
      <c r="I5850" s="27" t="s">
        <v>8153</v>
      </c>
      <c r="J5850" s="27" t="s">
        <v>8162</v>
      </c>
    </row>
    <row r="5851">
      <c r="A5851" s="27" t="s">
        <v>70</v>
      </c>
      <c r="B5851" s="27" t="s">
        <v>8154</v>
      </c>
      <c r="C5851" s="27" t="s">
        <v>3491</v>
      </c>
      <c r="D5851" s="27" t="s">
        <v>15895</v>
      </c>
      <c r="E5851" s="27" t="s">
        <v>25528</v>
      </c>
      <c r="F5851" s="28" t="s">
        <v>13436</v>
      </c>
      <c r="G5851" s="27" t="b">
        <v>0</v>
      </c>
      <c r="H5851" s="27" t="b">
        <v>1</v>
      </c>
      <c r="I5851" s="27" t="s">
        <v>8153</v>
      </c>
      <c r="J5851" s="27" t="s">
        <v>8162</v>
      </c>
    </row>
    <row r="5852">
      <c r="A5852" s="27" t="s">
        <v>70</v>
      </c>
      <c r="B5852" s="27" t="s">
        <v>8154</v>
      </c>
      <c r="C5852" s="27" t="s">
        <v>3491</v>
      </c>
      <c r="D5852" s="27" t="s">
        <v>15895</v>
      </c>
      <c r="E5852" s="27" t="s">
        <v>25530</v>
      </c>
      <c r="F5852" s="28" t="s">
        <v>19699</v>
      </c>
      <c r="G5852" s="27" t="b">
        <v>0</v>
      </c>
      <c r="H5852" s="27" t="b">
        <v>1</v>
      </c>
      <c r="I5852" s="27" t="s">
        <v>8153</v>
      </c>
      <c r="J5852" s="27" t="s">
        <v>8162</v>
      </c>
    </row>
    <row r="5853">
      <c r="A5853" s="27" t="s">
        <v>70</v>
      </c>
      <c r="B5853" s="27" t="s">
        <v>8154</v>
      </c>
      <c r="C5853" s="27" t="s">
        <v>3491</v>
      </c>
      <c r="D5853" s="27" t="s">
        <v>15895</v>
      </c>
      <c r="E5853" s="27" t="s">
        <v>25531</v>
      </c>
      <c r="F5853" s="28">
        <v>403.0</v>
      </c>
      <c r="G5853" s="27" t="b">
        <v>0</v>
      </c>
      <c r="H5853" s="27" t="b">
        <v>1</v>
      </c>
      <c r="I5853" s="27" t="s">
        <v>8153</v>
      </c>
      <c r="J5853" s="27" t="s">
        <v>8162</v>
      </c>
    </row>
    <row r="5854">
      <c r="A5854" s="27" t="s">
        <v>70</v>
      </c>
      <c r="B5854" s="27" t="s">
        <v>8154</v>
      </c>
      <c r="C5854" s="27" t="s">
        <v>2623</v>
      </c>
      <c r="D5854" s="27" t="s">
        <v>17277</v>
      </c>
      <c r="E5854" s="27" t="s">
        <v>25530</v>
      </c>
      <c r="F5854" s="28" t="s">
        <v>25534</v>
      </c>
      <c r="G5854" s="27" t="b">
        <v>0</v>
      </c>
      <c r="H5854" s="27" t="b">
        <v>1</v>
      </c>
      <c r="I5854" s="27" t="s">
        <v>8153</v>
      </c>
      <c r="J5854" s="27" t="s">
        <v>8162</v>
      </c>
    </row>
    <row r="5855">
      <c r="A5855" s="27" t="s">
        <v>70</v>
      </c>
      <c r="B5855" s="27" t="s">
        <v>8154</v>
      </c>
      <c r="C5855" s="27" t="s">
        <v>2623</v>
      </c>
      <c r="D5855" s="27" t="s">
        <v>17277</v>
      </c>
      <c r="E5855" s="27" t="s">
        <v>25531</v>
      </c>
      <c r="F5855" s="28" t="s">
        <v>25535</v>
      </c>
      <c r="G5855" s="27" t="b">
        <v>0</v>
      </c>
      <c r="H5855" s="27" t="b">
        <v>1</v>
      </c>
      <c r="I5855" s="27" t="s">
        <v>8153</v>
      </c>
      <c r="J5855" s="27" t="s">
        <v>8162</v>
      </c>
    </row>
    <row r="5856">
      <c r="A5856" s="27" t="s">
        <v>70</v>
      </c>
      <c r="B5856" s="27" t="s">
        <v>8154</v>
      </c>
      <c r="C5856" s="27" t="s">
        <v>2623</v>
      </c>
      <c r="D5856" s="27" t="s">
        <v>17277</v>
      </c>
      <c r="E5856" s="27" t="s">
        <v>25526</v>
      </c>
      <c r="F5856" s="28" t="s">
        <v>25536</v>
      </c>
      <c r="G5856" s="27" t="b">
        <v>0</v>
      </c>
      <c r="H5856" s="27" t="b">
        <v>1</v>
      </c>
      <c r="I5856" s="27" t="s">
        <v>8153</v>
      </c>
      <c r="J5856" s="27" t="s">
        <v>8162</v>
      </c>
    </row>
    <row r="5857">
      <c r="A5857" s="27" t="s">
        <v>70</v>
      </c>
      <c r="B5857" s="27" t="s">
        <v>8154</v>
      </c>
      <c r="C5857" s="27" t="s">
        <v>2623</v>
      </c>
      <c r="D5857" s="27" t="s">
        <v>17277</v>
      </c>
      <c r="E5857" s="27" t="s">
        <v>25537</v>
      </c>
      <c r="F5857" s="28" t="s">
        <v>11622</v>
      </c>
      <c r="G5857" s="27" t="b">
        <v>0</v>
      </c>
      <c r="H5857" s="27" t="b">
        <v>1</v>
      </c>
      <c r="I5857" s="27" t="s">
        <v>8153</v>
      </c>
      <c r="J5857" s="27" t="s">
        <v>8162</v>
      </c>
    </row>
    <row r="5858">
      <c r="A5858" s="27" t="s">
        <v>70</v>
      </c>
      <c r="B5858" s="27" t="s">
        <v>8154</v>
      </c>
      <c r="C5858" s="27" t="s">
        <v>3491</v>
      </c>
      <c r="D5858" s="27" t="s">
        <v>16434</v>
      </c>
      <c r="E5858" s="27" t="s">
        <v>25530</v>
      </c>
      <c r="F5858" s="28" t="s">
        <v>25538</v>
      </c>
      <c r="G5858" s="27" t="b">
        <v>0</v>
      </c>
      <c r="H5858" s="27" t="b">
        <v>1</v>
      </c>
      <c r="I5858" s="27" t="s">
        <v>8153</v>
      </c>
      <c r="J5858" s="27" t="s">
        <v>8162</v>
      </c>
    </row>
    <row r="5859">
      <c r="A5859" s="27" t="s">
        <v>70</v>
      </c>
      <c r="B5859" s="27" t="s">
        <v>8154</v>
      </c>
      <c r="C5859" s="27" t="s">
        <v>3491</v>
      </c>
      <c r="D5859" s="27" t="s">
        <v>16434</v>
      </c>
      <c r="E5859" s="27" t="s">
        <v>25526</v>
      </c>
      <c r="F5859" s="28" t="s">
        <v>25539</v>
      </c>
      <c r="G5859" s="27" t="b">
        <v>0</v>
      </c>
      <c r="H5859" s="27" t="b">
        <v>1</v>
      </c>
      <c r="I5859" s="27" t="s">
        <v>8153</v>
      </c>
      <c r="J5859" s="27" t="s">
        <v>8162</v>
      </c>
    </row>
    <row r="5860">
      <c r="A5860" s="27" t="s">
        <v>70</v>
      </c>
      <c r="B5860" s="27" t="s">
        <v>8154</v>
      </c>
      <c r="C5860" s="27" t="s">
        <v>3491</v>
      </c>
      <c r="D5860" s="27" t="s">
        <v>16434</v>
      </c>
      <c r="E5860" s="27" t="s">
        <v>25537</v>
      </c>
      <c r="F5860" s="28" t="s">
        <v>8578</v>
      </c>
      <c r="G5860" s="27" t="b">
        <v>0</v>
      </c>
      <c r="H5860" s="27" t="b">
        <v>1</v>
      </c>
      <c r="I5860" s="27" t="s">
        <v>8153</v>
      </c>
      <c r="J5860" s="27" t="s">
        <v>8162</v>
      </c>
    </row>
    <row r="5861">
      <c r="A5861" s="27" t="s">
        <v>70</v>
      </c>
      <c r="B5861" s="27" t="s">
        <v>8406</v>
      </c>
      <c r="C5861" s="27" t="s">
        <v>4929</v>
      </c>
      <c r="D5861" s="27" t="s">
        <v>17461</v>
      </c>
      <c r="E5861" s="27" t="s">
        <v>25540</v>
      </c>
      <c r="F5861" s="28" t="s">
        <v>22139</v>
      </c>
      <c r="G5861" s="27" t="b">
        <v>1</v>
      </c>
      <c r="H5861" s="27" t="b">
        <v>1</v>
      </c>
      <c r="I5861" s="27" t="s">
        <v>8404</v>
      </c>
      <c r="J5861" s="27" t="s">
        <v>8415</v>
      </c>
    </row>
    <row r="5862">
      <c r="A5862" s="27" t="s">
        <v>70</v>
      </c>
      <c r="B5862" s="27" t="s">
        <v>8406</v>
      </c>
      <c r="C5862" s="27" t="s">
        <v>4929</v>
      </c>
      <c r="D5862" s="27" t="s">
        <v>17461</v>
      </c>
      <c r="E5862" s="27" t="s">
        <v>25540</v>
      </c>
      <c r="F5862" s="28" t="s">
        <v>25541</v>
      </c>
      <c r="G5862" s="27" t="b">
        <v>1</v>
      </c>
      <c r="H5862" s="27" t="b">
        <v>1</v>
      </c>
      <c r="I5862" s="27" t="s">
        <v>8404</v>
      </c>
      <c r="J5862" s="27" t="s">
        <v>8415</v>
      </c>
    </row>
    <row r="5863">
      <c r="A5863" s="27" t="s">
        <v>70</v>
      </c>
      <c r="B5863" s="27" t="s">
        <v>8406</v>
      </c>
      <c r="C5863" s="27" t="s">
        <v>4929</v>
      </c>
      <c r="D5863" s="27" t="s">
        <v>17528</v>
      </c>
      <c r="E5863" s="27" t="s">
        <v>25540</v>
      </c>
      <c r="F5863" s="28" t="s">
        <v>25542</v>
      </c>
      <c r="G5863" s="27" t="b">
        <v>1</v>
      </c>
      <c r="H5863" s="27" t="b">
        <v>1</v>
      </c>
      <c r="I5863" s="27" t="s">
        <v>8404</v>
      </c>
      <c r="J5863" s="27" t="s">
        <v>8415</v>
      </c>
    </row>
    <row r="5864">
      <c r="A5864" s="27" t="s">
        <v>70</v>
      </c>
      <c r="B5864" s="27" t="s">
        <v>8406</v>
      </c>
      <c r="C5864" s="27" t="s">
        <v>4929</v>
      </c>
      <c r="D5864" s="27" t="s">
        <v>14175</v>
      </c>
      <c r="E5864" s="27" t="s">
        <v>25540</v>
      </c>
      <c r="F5864" s="28" t="s">
        <v>25543</v>
      </c>
      <c r="G5864" s="27" t="b">
        <v>1</v>
      </c>
      <c r="H5864" s="27" t="b">
        <v>1</v>
      </c>
      <c r="I5864" s="27" t="s">
        <v>8404</v>
      </c>
      <c r="J5864" s="27" t="s">
        <v>8415</v>
      </c>
    </row>
    <row r="5865">
      <c r="A5865" s="27" t="s">
        <v>70</v>
      </c>
      <c r="B5865" s="27" t="s">
        <v>8406</v>
      </c>
      <c r="C5865" s="27" t="s">
        <v>4929</v>
      </c>
      <c r="D5865" s="27" t="s">
        <v>17528</v>
      </c>
      <c r="E5865" s="27" t="s">
        <v>25540</v>
      </c>
      <c r="F5865" s="28">
        <v>413.0</v>
      </c>
      <c r="G5865" s="27" t="b">
        <v>1</v>
      </c>
      <c r="H5865" s="27" t="b">
        <v>1</v>
      </c>
      <c r="I5865" s="27" t="s">
        <v>8404</v>
      </c>
      <c r="J5865" s="27" t="s">
        <v>8415</v>
      </c>
    </row>
    <row r="5866">
      <c r="A5866" s="27" t="s">
        <v>70</v>
      </c>
      <c r="B5866" s="27" t="s">
        <v>9338</v>
      </c>
      <c r="C5866" s="27" t="s">
        <v>2870</v>
      </c>
      <c r="D5866" s="27" t="s">
        <v>14790</v>
      </c>
      <c r="E5866" s="27" t="s">
        <v>25544</v>
      </c>
      <c r="F5866" s="28" t="s">
        <v>25545</v>
      </c>
      <c r="G5866" s="27" t="b">
        <v>0</v>
      </c>
      <c r="H5866" s="27" t="b">
        <v>1</v>
      </c>
      <c r="I5866" s="27" t="s">
        <v>9222</v>
      </c>
      <c r="J5866" s="27" t="s">
        <v>9228</v>
      </c>
    </row>
    <row r="5867">
      <c r="A5867" s="27" t="s">
        <v>70</v>
      </c>
      <c r="B5867" s="27" t="s">
        <v>9338</v>
      </c>
      <c r="C5867" s="27" t="s">
        <v>2870</v>
      </c>
      <c r="D5867" s="27" t="s">
        <v>14175</v>
      </c>
      <c r="E5867" s="27" t="s">
        <v>25544</v>
      </c>
      <c r="F5867" s="28" t="s">
        <v>25546</v>
      </c>
      <c r="G5867" s="27" t="b">
        <v>0</v>
      </c>
      <c r="H5867" s="27" t="b">
        <v>1</v>
      </c>
      <c r="I5867" s="27" t="s">
        <v>9222</v>
      </c>
      <c r="J5867" s="27" t="s">
        <v>9228</v>
      </c>
    </row>
    <row r="5868">
      <c r="A5868" s="27" t="s">
        <v>70</v>
      </c>
      <c r="B5868" s="27" t="s">
        <v>9923</v>
      </c>
      <c r="C5868" s="27" t="s">
        <v>3026</v>
      </c>
      <c r="D5868" s="27" t="s">
        <v>25547</v>
      </c>
      <c r="E5868" s="27" t="s">
        <v>25548</v>
      </c>
      <c r="F5868" s="28" t="s">
        <v>25549</v>
      </c>
      <c r="G5868" s="27" t="b">
        <v>1</v>
      </c>
      <c r="H5868" s="27" t="b">
        <v>0</v>
      </c>
      <c r="I5868" s="27" t="s">
        <v>9922</v>
      </c>
      <c r="J5868" s="27" t="s">
        <v>9925</v>
      </c>
    </row>
    <row r="5869">
      <c r="A5869" s="27" t="s">
        <v>70</v>
      </c>
      <c r="B5869" s="27" t="s">
        <v>9923</v>
      </c>
      <c r="C5869" s="27" t="s">
        <v>3026</v>
      </c>
      <c r="D5869" s="27" t="s">
        <v>25547</v>
      </c>
      <c r="E5869" s="27" t="s">
        <v>25550</v>
      </c>
      <c r="F5869" s="28">
        <v>202.0</v>
      </c>
      <c r="G5869" s="27" t="b">
        <v>1</v>
      </c>
      <c r="H5869" s="27" t="b">
        <v>0</v>
      </c>
      <c r="I5869" s="27" t="s">
        <v>9922</v>
      </c>
      <c r="J5869" s="27" t="s">
        <v>9925</v>
      </c>
    </row>
    <row r="5870">
      <c r="A5870" s="27" t="s">
        <v>70</v>
      </c>
      <c r="B5870" s="27" t="s">
        <v>9923</v>
      </c>
      <c r="C5870" s="27" t="s">
        <v>3026</v>
      </c>
      <c r="D5870" s="27" t="s">
        <v>25547</v>
      </c>
      <c r="E5870" s="27" t="s">
        <v>25551</v>
      </c>
      <c r="F5870" s="28" t="s">
        <v>25552</v>
      </c>
      <c r="G5870" s="27" t="b">
        <v>1</v>
      </c>
      <c r="H5870" s="27" t="b">
        <v>0</v>
      </c>
      <c r="I5870" s="27" t="s">
        <v>9922</v>
      </c>
      <c r="J5870" s="27" t="s">
        <v>9925</v>
      </c>
    </row>
    <row r="5871">
      <c r="A5871" s="27" t="s">
        <v>70</v>
      </c>
      <c r="B5871" s="27" t="s">
        <v>9923</v>
      </c>
      <c r="C5871" s="27" t="s">
        <v>3026</v>
      </c>
      <c r="D5871" s="27" t="s">
        <v>25547</v>
      </c>
      <c r="E5871" s="27" t="s">
        <v>25553</v>
      </c>
      <c r="F5871" s="28" t="s">
        <v>14624</v>
      </c>
      <c r="G5871" s="27" t="b">
        <v>1</v>
      </c>
      <c r="H5871" s="27" t="b">
        <v>0</v>
      </c>
      <c r="I5871" s="27" t="s">
        <v>9922</v>
      </c>
      <c r="J5871" s="27" t="s">
        <v>9925</v>
      </c>
    </row>
    <row r="5872">
      <c r="A5872" s="27" t="s">
        <v>70</v>
      </c>
      <c r="B5872" s="27" t="s">
        <v>9923</v>
      </c>
      <c r="C5872" s="27" t="s">
        <v>3026</v>
      </c>
      <c r="D5872" s="27" t="s">
        <v>25547</v>
      </c>
      <c r="E5872" s="27" t="s">
        <v>25554</v>
      </c>
      <c r="F5872" s="28">
        <v>182.0</v>
      </c>
      <c r="G5872" s="27" t="b">
        <v>1</v>
      </c>
      <c r="H5872" s="27" t="b">
        <v>0</v>
      </c>
      <c r="I5872" s="27" t="s">
        <v>9922</v>
      </c>
      <c r="J5872" s="27" t="s">
        <v>9925</v>
      </c>
    </row>
    <row r="5873">
      <c r="A5873" s="27" t="s">
        <v>70</v>
      </c>
      <c r="B5873" s="27" t="s">
        <v>9923</v>
      </c>
      <c r="C5873" s="27" t="s">
        <v>3026</v>
      </c>
      <c r="D5873" s="27" t="s">
        <v>25555</v>
      </c>
      <c r="E5873" s="27" t="s">
        <v>25556</v>
      </c>
      <c r="F5873" s="28" t="s">
        <v>25557</v>
      </c>
      <c r="G5873" s="27" t="b">
        <v>1</v>
      </c>
      <c r="H5873" s="27" t="b">
        <v>0</v>
      </c>
      <c r="I5873" s="27" t="s">
        <v>9922</v>
      </c>
      <c r="J5873" s="27" t="s">
        <v>9925</v>
      </c>
    </row>
    <row r="5874">
      <c r="A5874" s="27" t="s">
        <v>70</v>
      </c>
      <c r="B5874" s="27" t="s">
        <v>9923</v>
      </c>
      <c r="C5874" s="27" t="s">
        <v>3026</v>
      </c>
      <c r="D5874" s="27" t="s">
        <v>25555</v>
      </c>
      <c r="E5874" s="27" t="s">
        <v>25558</v>
      </c>
      <c r="F5874" s="28" t="s">
        <v>25559</v>
      </c>
      <c r="G5874" s="27" t="b">
        <v>1</v>
      </c>
      <c r="H5874" s="27" t="b">
        <v>0</v>
      </c>
      <c r="I5874" s="27" t="s">
        <v>9922</v>
      </c>
      <c r="J5874" s="27" t="s">
        <v>9925</v>
      </c>
    </row>
    <row r="5875">
      <c r="A5875" s="27" t="s">
        <v>70</v>
      </c>
      <c r="B5875" s="27" t="s">
        <v>9923</v>
      </c>
      <c r="C5875" s="27" t="s">
        <v>3026</v>
      </c>
      <c r="D5875" s="27" t="s">
        <v>25555</v>
      </c>
      <c r="E5875" s="27" t="s">
        <v>25560</v>
      </c>
      <c r="F5875" s="28" t="s">
        <v>25561</v>
      </c>
      <c r="G5875" s="27" t="b">
        <v>1</v>
      </c>
      <c r="H5875" s="27" t="b">
        <v>0</v>
      </c>
      <c r="I5875" s="27" t="s">
        <v>9922</v>
      </c>
      <c r="J5875" s="27" t="s">
        <v>9925</v>
      </c>
    </row>
    <row r="5876">
      <c r="A5876" s="27" t="s">
        <v>70</v>
      </c>
      <c r="B5876" s="27" t="s">
        <v>9923</v>
      </c>
      <c r="C5876" s="27" t="s">
        <v>3026</v>
      </c>
      <c r="D5876" s="27" t="s">
        <v>25547</v>
      </c>
      <c r="E5876" s="27" t="s">
        <v>25562</v>
      </c>
      <c r="F5876" s="28">
        <v>436.0</v>
      </c>
      <c r="G5876" s="27" t="b">
        <v>1</v>
      </c>
      <c r="H5876" s="27" t="b">
        <v>0</v>
      </c>
      <c r="I5876" s="27" t="s">
        <v>9922</v>
      </c>
      <c r="J5876" s="27" t="s">
        <v>9925</v>
      </c>
    </row>
    <row r="5877">
      <c r="A5877" s="27" t="s">
        <v>70</v>
      </c>
      <c r="B5877" s="27" t="s">
        <v>9923</v>
      </c>
      <c r="C5877" s="27" t="s">
        <v>3026</v>
      </c>
      <c r="D5877" s="27" t="s">
        <v>25555</v>
      </c>
      <c r="E5877" s="27" t="s">
        <v>25563</v>
      </c>
      <c r="F5877" s="28" t="s">
        <v>15509</v>
      </c>
      <c r="G5877" s="27" t="b">
        <v>1</v>
      </c>
      <c r="H5877" s="27" t="b">
        <v>0</v>
      </c>
      <c r="I5877" s="27" t="s">
        <v>9922</v>
      </c>
      <c r="J5877" s="27" t="s">
        <v>9925</v>
      </c>
    </row>
    <row r="5878">
      <c r="A5878" s="27" t="s">
        <v>70</v>
      </c>
      <c r="B5878" s="27" t="s">
        <v>9923</v>
      </c>
      <c r="C5878" s="27" t="s">
        <v>3026</v>
      </c>
      <c r="D5878" s="27" t="s">
        <v>25555</v>
      </c>
      <c r="E5878" s="27" t="s">
        <v>25564</v>
      </c>
      <c r="F5878" s="28" t="s">
        <v>25565</v>
      </c>
      <c r="G5878" s="27" t="b">
        <v>1</v>
      </c>
      <c r="H5878" s="27" t="b">
        <v>0</v>
      </c>
      <c r="I5878" s="27" t="s">
        <v>9922</v>
      </c>
      <c r="J5878" s="27" t="s">
        <v>9925</v>
      </c>
    </row>
    <row r="5879">
      <c r="A5879" s="27" t="s">
        <v>70</v>
      </c>
      <c r="B5879" s="27" t="s">
        <v>9923</v>
      </c>
      <c r="C5879" s="27" t="s">
        <v>3026</v>
      </c>
      <c r="D5879" s="27" t="s">
        <v>25555</v>
      </c>
      <c r="E5879" s="27" t="s">
        <v>25566</v>
      </c>
      <c r="F5879" s="28" t="s">
        <v>25567</v>
      </c>
      <c r="G5879" s="27" t="b">
        <v>1</v>
      </c>
      <c r="H5879" s="27" t="b">
        <v>0</v>
      </c>
      <c r="I5879" s="27" t="s">
        <v>9922</v>
      </c>
      <c r="J5879" s="27" t="s">
        <v>9925</v>
      </c>
    </row>
    <row r="5880">
      <c r="A5880" s="27" t="s">
        <v>70</v>
      </c>
      <c r="B5880" s="27" t="s">
        <v>9923</v>
      </c>
      <c r="C5880" s="27" t="s">
        <v>3026</v>
      </c>
      <c r="D5880" s="27" t="s">
        <v>25555</v>
      </c>
      <c r="E5880" s="27" t="s">
        <v>25568</v>
      </c>
      <c r="F5880" s="28" t="s">
        <v>25569</v>
      </c>
      <c r="G5880" s="27" t="b">
        <v>1</v>
      </c>
      <c r="H5880" s="27" t="b">
        <v>0</v>
      </c>
      <c r="I5880" s="27" t="s">
        <v>9922</v>
      </c>
      <c r="J5880" s="27" t="s">
        <v>9925</v>
      </c>
    </row>
    <row r="5881">
      <c r="A5881" s="27" t="s">
        <v>70</v>
      </c>
      <c r="B5881" s="27" t="s">
        <v>9923</v>
      </c>
      <c r="C5881" s="27" t="s">
        <v>3026</v>
      </c>
      <c r="D5881" s="27" t="s">
        <v>25555</v>
      </c>
      <c r="E5881" s="27" t="s">
        <v>25570</v>
      </c>
      <c r="F5881" s="28" t="s">
        <v>25571</v>
      </c>
      <c r="G5881" s="27" t="b">
        <v>1</v>
      </c>
      <c r="H5881" s="27" t="b">
        <v>0</v>
      </c>
      <c r="I5881" s="27" t="s">
        <v>9922</v>
      </c>
      <c r="J5881" s="27" t="s">
        <v>9925</v>
      </c>
    </row>
    <row r="5882">
      <c r="A5882" s="27" t="s">
        <v>70</v>
      </c>
      <c r="B5882" s="27" t="s">
        <v>9923</v>
      </c>
      <c r="C5882" s="27" t="s">
        <v>3026</v>
      </c>
      <c r="D5882" s="27" t="s">
        <v>25555</v>
      </c>
      <c r="E5882" s="27" t="s">
        <v>25572</v>
      </c>
      <c r="F5882" s="28" t="s">
        <v>25573</v>
      </c>
      <c r="G5882" s="27" t="b">
        <v>1</v>
      </c>
      <c r="H5882" s="27" t="b">
        <v>0</v>
      </c>
      <c r="I5882" s="27" t="s">
        <v>9922</v>
      </c>
      <c r="J5882" s="27" t="s">
        <v>9925</v>
      </c>
    </row>
    <row r="5883">
      <c r="A5883" s="27" t="s">
        <v>70</v>
      </c>
      <c r="B5883" s="27" t="s">
        <v>9923</v>
      </c>
      <c r="C5883" s="27" t="s">
        <v>3026</v>
      </c>
      <c r="D5883" s="27" t="s">
        <v>25555</v>
      </c>
      <c r="E5883" s="27" t="s">
        <v>25574</v>
      </c>
      <c r="F5883" s="28" t="s">
        <v>25575</v>
      </c>
      <c r="G5883" s="27" t="b">
        <v>1</v>
      </c>
      <c r="H5883" s="27" t="b">
        <v>0</v>
      </c>
      <c r="I5883" s="27" t="s">
        <v>9922</v>
      </c>
      <c r="J5883" s="27" t="s">
        <v>9925</v>
      </c>
    </row>
    <row r="5884">
      <c r="A5884" s="27" t="s">
        <v>70</v>
      </c>
      <c r="B5884" s="27" t="s">
        <v>9923</v>
      </c>
      <c r="C5884" s="27" t="s">
        <v>3026</v>
      </c>
      <c r="D5884" s="27" t="s">
        <v>25555</v>
      </c>
      <c r="E5884" s="27" t="s">
        <v>25576</v>
      </c>
      <c r="F5884" s="28" t="s">
        <v>25577</v>
      </c>
      <c r="G5884" s="27" t="b">
        <v>1</v>
      </c>
      <c r="H5884" s="27" t="b">
        <v>0</v>
      </c>
      <c r="I5884" s="27" t="s">
        <v>9922</v>
      </c>
      <c r="J5884" s="27" t="s">
        <v>9925</v>
      </c>
    </row>
    <row r="5885">
      <c r="A5885" s="27" t="s">
        <v>70</v>
      </c>
      <c r="B5885" s="27" t="s">
        <v>9923</v>
      </c>
      <c r="C5885" s="27" t="s">
        <v>3026</v>
      </c>
      <c r="D5885" s="27" t="s">
        <v>25555</v>
      </c>
      <c r="E5885" s="27" t="s">
        <v>25578</v>
      </c>
      <c r="F5885" s="28" t="s">
        <v>25579</v>
      </c>
      <c r="G5885" s="27" t="b">
        <v>1</v>
      </c>
      <c r="H5885" s="27" t="b">
        <v>0</v>
      </c>
      <c r="I5885" s="27" t="s">
        <v>9922</v>
      </c>
      <c r="J5885" s="27" t="s">
        <v>9925</v>
      </c>
    </row>
    <row r="5886">
      <c r="A5886" s="27" t="s">
        <v>70</v>
      </c>
      <c r="B5886" s="27" t="s">
        <v>9923</v>
      </c>
      <c r="C5886" s="27" t="s">
        <v>3026</v>
      </c>
      <c r="D5886" s="27" t="s">
        <v>25555</v>
      </c>
      <c r="E5886" s="27" t="s">
        <v>25580</v>
      </c>
      <c r="F5886" s="28" t="s">
        <v>25581</v>
      </c>
      <c r="G5886" s="27" t="b">
        <v>1</v>
      </c>
      <c r="H5886" s="27" t="b">
        <v>0</v>
      </c>
      <c r="I5886" s="27" t="s">
        <v>9922</v>
      </c>
      <c r="J5886" s="27" t="s">
        <v>9925</v>
      </c>
    </row>
    <row r="5887">
      <c r="A5887" s="27" t="s">
        <v>70</v>
      </c>
      <c r="B5887" s="27" t="s">
        <v>9923</v>
      </c>
      <c r="C5887" s="27" t="s">
        <v>3026</v>
      </c>
      <c r="D5887" s="27" t="s">
        <v>25555</v>
      </c>
      <c r="E5887" s="27" t="s">
        <v>25582</v>
      </c>
      <c r="F5887" s="28" t="s">
        <v>25583</v>
      </c>
      <c r="G5887" s="27" t="b">
        <v>1</v>
      </c>
      <c r="H5887" s="27" t="b">
        <v>0</v>
      </c>
      <c r="I5887" s="27" t="s">
        <v>9922</v>
      </c>
      <c r="J5887" s="27" t="s">
        <v>9925</v>
      </c>
    </row>
    <row r="5888">
      <c r="A5888" s="27" t="s">
        <v>70</v>
      </c>
      <c r="B5888" s="27" t="s">
        <v>9923</v>
      </c>
      <c r="C5888" s="27" t="s">
        <v>3026</v>
      </c>
      <c r="D5888" s="27" t="s">
        <v>25555</v>
      </c>
      <c r="E5888" s="27" t="s">
        <v>25584</v>
      </c>
      <c r="F5888" s="28" t="s">
        <v>25585</v>
      </c>
      <c r="G5888" s="27" t="b">
        <v>1</v>
      </c>
      <c r="H5888" s="27" t="b">
        <v>0</v>
      </c>
      <c r="I5888" s="27" t="s">
        <v>9922</v>
      </c>
      <c r="J5888" s="27" t="s">
        <v>9925</v>
      </c>
    </row>
    <row r="5889">
      <c r="A5889" s="27" t="s">
        <v>70</v>
      </c>
      <c r="B5889" s="27" t="s">
        <v>9923</v>
      </c>
      <c r="C5889" s="27" t="s">
        <v>3026</v>
      </c>
      <c r="D5889" s="27" t="s">
        <v>25555</v>
      </c>
      <c r="E5889" s="27" t="s">
        <v>25586</v>
      </c>
      <c r="F5889" s="28" t="s">
        <v>25587</v>
      </c>
      <c r="G5889" s="27" t="b">
        <v>1</v>
      </c>
      <c r="H5889" s="27" t="b">
        <v>0</v>
      </c>
      <c r="I5889" s="27" t="s">
        <v>9922</v>
      </c>
      <c r="J5889" s="27" t="s">
        <v>9925</v>
      </c>
    </row>
    <row r="5890">
      <c r="A5890" s="27" t="s">
        <v>70</v>
      </c>
      <c r="B5890" s="27" t="s">
        <v>9923</v>
      </c>
      <c r="C5890" s="27" t="s">
        <v>3026</v>
      </c>
      <c r="D5890" s="27" t="s">
        <v>25119</v>
      </c>
      <c r="E5890" s="27" t="s">
        <v>25588</v>
      </c>
      <c r="F5890" s="28" t="s">
        <v>25589</v>
      </c>
      <c r="G5890" s="27" t="b">
        <v>1</v>
      </c>
      <c r="H5890" s="27" t="b">
        <v>0</v>
      </c>
      <c r="I5890" s="27" t="s">
        <v>9922</v>
      </c>
      <c r="J5890" s="27" t="s">
        <v>9925</v>
      </c>
    </row>
    <row r="5891">
      <c r="A5891" s="27" t="s">
        <v>70</v>
      </c>
      <c r="B5891" s="27" t="s">
        <v>9923</v>
      </c>
      <c r="C5891" s="27" t="s">
        <v>3026</v>
      </c>
      <c r="D5891" s="27" t="s">
        <v>25119</v>
      </c>
      <c r="E5891" s="27" t="s">
        <v>25590</v>
      </c>
      <c r="F5891" s="28" t="s">
        <v>25591</v>
      </c>
      <c r="G5891" s="27" t="b">
        <v>1</v>
      </c>
      <c r="H5891" s="27" t="b">
        <v>0</v>
      </c>
      <c r="I5891" s="27" t="s">
        <v>9922</v>
      </c>
      <c r="J5891" s="27" t="s">
        <v>9925</v>
      </c>
    </row>
    <row r="5892">
      <c r="A5892" s="27" t="s">
        <v>70</v>
      </c>
      <c r="B5892" s="27" t="s">
        <v>9923</v>
      </c>
      <c r="C5892" s="27" t="s">
        <v>3026</v>
      </c>
      <c r="D5892" s="27" t="s">
        <v>25119</v>
      </c>
      <c r="E5892" s="27" t="s">
        <v>25592</v>
      </c>
      <c r="F5892" s="28" t="s">
        <v>25593</v>
      </c>
      <c r="G5892" s="27" t="b">
        <v>1</v>
      </c>
      <c r="H5892" s="27" t="b">
        <v>0</v>
      </c>
      <c r="I5892" s="27" t="s">
        <v>9922</v>
      </c>
      <c r="J5892" s="27" t="s">
        <v>9925</v>
      </c>
    </row>
    <row r="5893">
      <c r="A5893" s="27" t="s">
        <v>70</v>
      </c>
      <c r="B5893" s="27" t="s">
        <v>9923</v>
      </c>
      <c r="C5893" s="27" t="s">
        <v>3026</v>
      </c>
      <c r="D5893" s="27" t="s">
        <v>25119</v>
      </c>
      <c r="E5893" s="27" t="s">
        <v>25594</v>
      </c>
      <c r="F5893" s="28" t="s">
        <v>25595</v>
      </c>
      <c r="G5893" s="27" t="b">
        <v>1</v>
      </c>
      <c r="H5893" s="27" t="b">
        <v>0</v>
      </c>
      <c r="I5893" s="27" t="s">
        <v>9922</v>
      </c>
      <c r="J5893" s="27" t="s">
        <v>9925</v>
      </c>
    </row>
    <row r="5894">
      <c r="A5894" s="27" t="s">
        <v>70</v>
      </c>
      <c r="B5894" s="27" t="s">
        <v>9923</v>
      </c>
      <c r="C5894" s="27" t="s">
        <v>3026</v>
      </c>
      <c r="D5894" s="27" t="s">
        <v>25119</v>
      </c>
      <c r="E5894" s="27" t="s">
        <v>25596</v>
      </c>
      <c r="F5894" s="28" t="s">
        <v>25597</v>
      </c>
      <c r="G5894" s="27" t="b">
        <v>1</v>
      </c>
      <c r="H5894" s="27" t="b">
        <v>0</v>
      </c>
      <c r="I5894" s="27" t="s">
        <v>9922</v>
      </c>
      <c r="J5894" s="27" t="s">
        <v>9925</v>
      </c>
    </row>
    <row r="5895">
      <c r="A5895" s="27" t="s">
        <v>70</v>
      </c>
      <c r="B5895" s="27" t="s">
        <v>9923</v>
      </c>
      <c r="C5895" s="27" t="s">
        <v>3026</v>
      </c>
      <c r="D5895" s="27" t="s">
        <v>25119</v>
      </c>
      <c r="E5895" s="27" t="s">
        <v>25598</v>
      </c>
      <c r="F5895" s="28" t="s">
        <v>25599</v>
      </c>
      <c r="G5895" s="27" t="b">
        <v>1</v>
      </c>
      <c r="H5895" s="27" t="b">
        <v>0</v>
      </c>
      <c r="I5895" s="27" t="s">
        <v>9922</v>
      </c>
      <c r="J5895" s="27" t="s">
        <v>9925</v>
      </c>
    </row>
    <row r="5896">
      <c r="A5896" s="27" t="s">
        <v>70</v>
      </c>
      <c r="B5896" s="27" t="s">
        <v>9923</v>
      </c>
      <c r="C5896" s="27" t="s">
        <v>3026</v>
      </c>
      <c r="D5896" s="27" t="s">
        <v>25119</v>
      </c>
      <c r="E5896" s="27" t="s">
        <v>25600</v>
      </c>
      <c r="F5896" s="28" t="s">
        <v>25601</v>
      </c>
      <c r="G5896" s="27" t="b">
        <v>1</v>
      </c>
      <c r="H5896" s="27" t="b">
        <v>0</v>
      </c>
      <c r="I5896" s="27" t="s">
        <v>9922</v>
      </c>
      <c r="J5896" s="27" t="s">
        <v>9925</v>
      </c>
    </row>
    <row r="5897">
      <c r="A5897" s="27" t="s">
        <v>70</v>
      </c>
      <c r="B5897" s="27" t="s">
        <v>9923</v>
      </c>
      <c r="C5897" s="27" t="s">
        <v>3026</v>
      </c>
      <c r="D5897" s="27" t="s">
        <v>25119</v>
      </c>
      <c r="E5897" s="27" t="s">
        <v>25602</v>
      </c>
      <c r="F5897" s="28" t="s">
        <v>25603</v>
      </c>
      <c r="G5897" s="27" t="b">
        <v>1</v>
      </c>
      <c r="H5897" s="27" t="b">
        <v>0</v>
      </c>
      <c r="I5897" s="27" t="s">
        <v>9922</v>
      </c>
      <c r="J5897" s="27" t="s">
        <v>9925</v>
      </c>
    </row>
    <row r="5898">
      <c r="A5898" s="27" t="s">
        <v>70</v>
      </c>
      <c r="B5898" s="27" t="s">
        <v>9923</v>
      </c>
      <c r="C5898" s="27" t="s">
        <v>3026</v>
      </c>
      <c r="D5898" s="27" t="s">
        <v>25119</v>
      </c>
      <c r="E5898" s="27" t="s">
        <v>25604</v>
      </c>
      <c r="F5898" s="28" t="s">
        <v>25605</v>
      </c>
      <c r="G5898" s="27" t="b">
        <v>1</v>
      </c>
      <c r="H5898" s="27" t="b">
        <v>0</v>
      </c>
      <c r="I5898" s="27" t="s">
        <v>9922</v>
      </c>
      <c r="J5898" s="27" t="s">
        <v>9925</v>
      </c>
    </row>
    <row r="5899">
      <c r="A5899" s="27" t="s">
        <v>70</v>
      </c>
      <c r="B5899" s="27" t="s">
        <v>9923</v>
      </c>
      <c r="C5899" s="27" t="s">
        <v>3026</v>
      </c>
      <c r="D5899" s="27" t="s">
        <v>25119</v>
      </c>
      <c r="E5899" s="27" t="s">
        <v>25606</v>
      </c>
      <c r="F5899" s="28" t="s">
        <v>25607</v>
      </c>
      <c r="G5899" s="27" t="b">
        <v>1</v>
      </c>
      <c r="H5899" s="27" t="b">
        <v>0</v>
      </c>
      <c r="I5899" s="27" t="s">
        <v>9922</v>
      </c>
      <c r="J5899" s="27" t="s">
        <v>9925</v>
      </c>
    </row>
    <row r="5900">
      <c r="A5900" s="27" t="s">
        <v>70</v>
      </c>
      <c r="B5900" s="27" t="s">
        <v>9923</v>
      </c>
      <c r="C5900" s="27" t="s">
        <v>3026</v>
      </c>
      <c r="D5900" s="27" t="s">
        <v>25119</v>
      </c>
      <c r="E5900" s="27" t="s">
        <v>25608</v>
      </c>
      <c r="F5900" s="28">
        <v>493.0</v>
      </c>
      <c r="G5900" s="27" t="b">
        <v>1</v>
      </c>
      <c r="H5900" s="27" t="b">
        <v>0</v>
      </c>
      <c r="I5900" s="27" t="s">
        <v>9922</v>
      </c>
      <c r="J5900" s="27" t="s">
        <v>9925</v>
      </c>
    </row>
    <row r="5901">
      <c r="A5901" s="27" t="s">
        <v>70</v>
      </c>
      <c r="B5901" s="27" t="s">
        <v>9923</v>
      </c>
      <c r="C5901" s="27" t="s">
        <v>3026</v>
      </c>
      <c r="D5901" s="27" t="s">
        <v>25119</v>
      </c>
      <c r="E5901" s="27" t="s">
        <v>25609</v>
      </c>
      <c r="F5901" s="28" t="s">
        <v>25610</v>
      </c>
      <c r="G5901" s="27" t="b">
        <v>1</v>
      </c>
      <c r="H5901" s="27" t="b">
        <v>0</v>
      </c>
      <c r="I5901" s="27" t="s">
        <v>9922</v>
      </c>
      <c r="J5901" s="27" t="s">
        <v>9925</v>
      </c>
    </row>
    <row r="5902">
      <c r="A5902" s="27" t="s">
        <v>70</v>
      </c>
      <c r="B5902" s="27" t="s">
        <v>9923</v>
      </c>
      <c r="C5902" s="27" t="s">
        <v>3026</v>
      </c>
      <c r="D5902" s="27" t="s">
        <v>25119</v>
      </c>
      <c r="E5902" s="27" t="s">
        <v>25611</v>
      </c>
      <c r="F5902" s="28" t="s">
        <v>25612</v>
      </c>
      <c r="G5902" s="27" t="b">
        <v>1</v>
      </c>
      <c r="H5902" s="27" t="b">
        <v>0</v>
      </c>
      <c r="I5902" s="27" t="s">
        <v>9922</v>
      </c>
      <c r="J5902" s="27" t="s">
        <v>9925</v>
      </c>
    </row>
    <row r="5903">
      <c r="A5903" s="27" t="s">
        <v>70</v>
      </c>
      <c r="B5903" s="27" t="s">
        <v>9923</v>
      </c>
      <c r="C5903" s="27" t="s">
        <v>3026</v>
      </c>
      <c r="D5903" s="27" t="s">
        <v>25119</v>
      </c>
      <c r="E5903" s="27" t="s">
        <v>25613</v>
      </c>
      <c r="F5903" s="28" t="s">
        <v>25614</v>
      </c>
      <c r="G5903" s="27" t="b">
        <v>1</v>
      </c>
      <c r="H5903" s="27" t="b">
        <v>0</v>
      </c>
      <c r="I5903" s="27" t="s">
        <v>9922</v>
      </c>
      <c r="J5903" s="27" t="s">
        <v>9925</v>
      </c>
    </row>
    <row r="5904">
      <c r="A5904" s="27" t="s">
        <v>70</v>
      </c>
      <c r="B5904" s="27" t="s">
        <v>9923</v>
      </c>
      <c r="C5904" s="27" t="s">
        <v>3026</v>
      </c>
      <c r="D5904" s="27" t="s">
        <v>25119</v>
      </c>
      <c r="E5904" s="27" t="s">
        <v>25615</v>
      </c>
      <c r="F5904" s="28" t="s">
        <v>25616</v>
      </c>
      <c r="G5904" s="27" t="b">
        <v>1</v>
      </c>
      <c r="H5904" s="27" t="b">
        <v>0</v>
      </c>
      <c r="I5904" s="27" t="s">
        <v>9922</v>
      </c>
      <c r="J5904" s="27" t="s">
        <v>9925</v>
      </c>
    </row>
    <row r="5905">
      <c r="A5905" s="27" t="s">
        <v>70</v>
      </c>
      <c r="B5905" s="27" t="s">
        <v>9923</v>
      </c>
      <c r="C5905" s="27" t="s">
        <v>3026</v>
      </c>
      <c r="D5905" s="27" t="s">
        <v>25119</v>
      </c>
      <c r="E5905" s="27" t="s">
        <v>25617</v>
      </c>
      <c r="F5905" s="28" t="s">
        <v>25618</v>
      </c>
      <c r="G5905" s="27" t="b">
        <v>1</v>
      </c>
      <c r="H5905" s="27" t="b">
        <v>0</v>
      </c>
      <c r="I5905" s="27" t="s">
        <v>9922</v>
      </c>
      <c r="J5905" s="27" t="s">
        <v>9925</v>
      </c>
    </row>
    <row r="5906">
      <c r="A5906" s="27" t="s">
        <v>70</v>
      </c>
      <c r="B5906" s="27" t="s">
        <v>9923</v>
      </c>
      <c r="C5906" s="27" t="s">
        <v>3026</v>
      </c>
      <c r="D5906" s="27" t="s">
        <v>25119</v>
      </c>
      <c r="E5906" s="27" t="s">
        <v>25619</v>
      </c>
      <c r="F5906" s="28" t="s">
        <v>25620</v>
      </c>
      <c r="G5906" s="27" t="b">
        <v>1</v>
      </c>
      <c r="H5906" s="27" t="b">
        <v>0</v>
      </c>
      <c r="I5906" s="27" t="s">
        <v>9922</v>
      </c>
      <c r="J5906" s="27" t="s">
        <v>9925</v>
      </c>
    </row>
    <row r="5907">
      <c r="A5907" s="27" t="s">
        <v>70</v>
      </c>
      <c r="B5907" s="27" t="s">
        <v>9923</v>
      </c>
      <c r="C5907" s="27" t="s">
        <v>3026</v>
      </c>
      <c r="D5907" s="27" t="s">
        <v>25119</v>
      </c>
      <c r="E5907" s="27" t="s">
        <v>25621</v>
      </c>
      <c r="F5907" s="28" t="s">
        <v>25622</v>
      </c>
      <c r="G5907" s="27" t="b">
        <v>1</v>
      </c>
      <c r="H5907" s="27" t="b">
        <v>0</v>
      </c>
      <c r="I5907" s="27" t="s">
        <v>9922</v>
      </c>
      <c r="J5907" s="27" t="s">
        <v>9925</v>
      </c>
    </row>
    <row r="5908">
      <c r="A5908" s="27" t="s">
        <v>70</v>
      </c>
      <c r="B5908" s="27" t="s">
        <v>9923</v>
      </c>
      <c r="C5908" s="27" t="s">
        <v>3026</v>
      </c>
      <c r="D5908" s="27" t="s">
        <v>25119</v>
      </c>
      <c r="E5908" s="27" t="s">
        <v>25623</v>
      </c>
      <c r="F5908" s="28" t="s">
        <v>25624</v>
      </c>
      <c r="G5908" s="27" t="b">
        <v>1</v>
      </c>
      <c r="H5908" s="27" t="b">
        <v>0</v>
      </c>
      <c r="I5908" s="27" t="s">
        <v>9922</v>
      </c>
      <c r="J5908" s="27" t="s">
        <v>9925</v>
      </c>
    </row>
    <row r="5909">
      <c r="A5909" s="27" t="s">
        <v>70</v>
      </c>
      <c r="B5909" s="27" t="s">
        <v>9923</v>
      </c>
      <c r="C5909" s="27" t="s">
        <v>3026</v>
      </c>
      <c r="D5909" s="27" t="s">
        <v>25119</v>
      </c>
      <c r="E5909" s="27" t="s">
        <v>25625</v>
      </c>
      <c r="F5909" s="28" t="s">
        <v>25626</v>
      </c>
      <c r="G5909" s="27" t="b">
        <v>1</v>
      </c>
      <c r="H5909" s="27" t="b">
        <v>0</v>
      </c>
      <c r="I5909" s="27" t="s">
        <v>9922</v>
      </c>
      <c r="J5909" s="27" t="s">
        <v>9925</v>
      </c>
    </row>
    <row r="5910">
      <c r="A5910" s="27" t="s">
        <v>70</v>
      </c>
      <c r="B5910" s="27" t="s">
        <v>9923</v>
      </c>
      <c r="C5910" s="27" t="s">
        <v>3026</v>
      </c>
      <c r="D5910" s="27" t="s">
        <v>25119</v>
      </c>
      <c r="E5910" s="27" t="s">
        <v>25627</v>
      </c>
      <c r="F5910" s="28" t="s">
        <v>25628</v>
      </c>
      <c r="G5910" s="27" t="b">
        <v>1</v>
      </c>
      <c r="H5910" s="27" t="b">
        <v>0</v>
      </c>
      <c r="I5910" s="27" t="s">
        <v>9922</v>
      </c>
      <c r="J5910" s="27" t="s">
        <v>9925</v>
      </c>
    </row>
    <row r="5911">
      <c r="A5911" s="27" t="s">
        <v>70</v>
      </c>
      <c r="B5911" s="27" t="s">
        <v>9923</v>
      </c>
      <c r="C5911" s="27" t="s">
        <v>3026</v>
      </c>
      <c r="D5911" s="27" t="s">
        <v>25119</v>
      </c>
      <c r="E5911" s="27" t="s">
        <v>25629</v>
      </c>
      <c r="F5911" s="28" t="s">
        <v>25630</v>
      </c>
      <c r="G5911" s="27" t="b">
        <v>1</v>
      </c>
      <c r="H5911" s="27" t="b">
        <v>0</v>
      </c>
      <c r="I5911" s="27" t="s">
        <v>9922</v>
      </c>
      <c r="J5911" s="27" t="s">
        <v>9925</v>
      </c>
    </row>
    <row r="5912">
      <c r="A5912" s="27" t="s">
        <v>70</v>
      </c>
      <c r="B5912" s="27" t="s">
        <v>9923</v>
      </c>
      <c r="C5912" s="27" t="s">
        <v>3026</v>
      </c>
      <c r="D5912" s="27" t="s">
        <v>25119</v>
      </c>
      <c r="E5912" s="27" t="s">
        <v>25631</v>
      </c>
      <c r="F5912" s="28" t="s">
        <v>25632</v>
      </c>
      <c r="G5912" s="27" t="b">
        <v>1</v>
      </c>
      <c r="H5912" s="27" t="b">
        <v>0</v>
      </c>
      <c r="I5912" s="27" t="s">
        <v>9922</v>
      </c>
      <c r="J5912" s="27" t="s">
        <v>9925</v>
      </c>
    </row>
    <row r="5913">
      <c r="A5913" s="27" t="s">
        <v>70</v>
      </c>
      <c r="B5913" s="27" t="s">
        <v>9923</v>
      </c>
      <c r="C5913" s="27" t="s">
        <v>3026</v>
      </c>
      <c r="D5913" s="27" t="s">
        <v>25119</v>
      </c>
      <c r="E5913" s="27" t="s">
        <v>25633</v>
      </c>
      <c r="F5913" s="28" t="s">
        <v>25634</v>
      </c>
      <c r="G5913" s="27" t="b">
        <v>1</v>
      </c>
      <c r="H5913" s="27" t="b">
        <v>0</v>
      </c>
      <c r="I5913" s="27" t="s">
        <v>9922</v>
      </c>
      <c r="J5913" s="27" t="s">
        <v>9925</v>
      </c>
    </row>
    <row r="5914">
      <c r="A5914" s="27" t="s">
        <v>70</v>
      </c>
      <c r="B5914" s="27" t="s">
        <v>9923</v>
      </c>
      <c r="C5914" s="27" t="s">
        <v>3026</v>
      </c>
      <c r="D5914" s="27" t="s">
        <v>25119</v>
      </c>
      <c r="E5914" s="27" t="s">
        <v>25635</v>
      </c>
      <c r="F5914" s="28" t="s">
        <v>25636</v>
      </c>
      <c r="G5914" s="27" t="b">
        <v>1</v>
      </c>
      <c r="H5914" s="27" t="b">
        <v>0</v>
      </c>
      <c r="I5914" s="27" t="s">
        <v>9922</v>
      </c>
      <c r="J5914" s="27" t="s">
        <v>9925</v>
      </c>
    </row>
    <row r="5915">
      <c r="A5915" s="27" t="s">
        <v>70</v>
      </c>
      <c r="B5915" s="27" t="s">
        <v>9923</v>
      </c>
      <c r="C5915" s="27" t="s">
        <v>3026</v>
      </c>
      <c r="D5915" s="27" t="s">
        <v>25119</v>
      </c>
      <c r="E5915" s="27" t="s">
        <v>25637</v>
      </c>
      <c r="F5915" s="28" t="s">
        <v>25638</v>
      </c>
      <c r="G5915" s="27" t="b">
        <v>1</v>
      </c>
      <c r="H5915" s="27" t="b">
        <v>0</v>
      </c>
      <c r="I5915" s="27" t="s">
        <v>9922</v>
      </c>
      <c r="J5915" s="27" t="s">
        <v>9925</v>
      </c>
    </row>
    <row r="5916">
      <c r="A5916" s="27" t="s">
        <v>70</v>
      </c>
      <c r="B5916" s="27" t="s">
        <v>9923</v>
      </c>
      <c r="C5916" s="27" t="s">
        <v>3026</v>
      </c>
      <c r="D5916" s="27" t="s">
        <v>25119</v>
      </c>
      <c r="E5916" s="27" t="s">
        <v>25639</v>
      </c>
      <c r="F5916" s="28" t="s">
        <v>11066</v>
      </c>
      <c r="G5916" s="27" t="b">
        <v>1</v>
      </c>
      <c r="H5916" s="27" t="b">
        <v>0</v>
      </c>
      <c r="I5916" s="27" t="s">
        <v>9922</v>
      </c>
      <c r="J5916" s="27" t="s">
        <v>9925</v>
      </c>
    </row>
    <row r="5917">
      <c r="A5917" s="27" t="s">
        <v>70</v>
      </c>
      <c r="B5917" s="27" t="s">
        <v>9923</v>
      </c>
      <c r="C5917" s="27" t="s">
        <v>3026</v>
      </c>
      <c r="D5917" s="27" t="s">
        <v>25119</v>
      </c>
      <c r="E5917" s="27" t="s">
        <v>25640</v>
      </c>
      <c r="F5917" s="28" t="s">
        <v>25641</v>
      </c>
      <c r="G5917" s="27" t="b">
        <v>1</v>
      </c>
      <c r="H5917" s="27" t="b">
        <v>0</v>
      </c>
      <c r="I5917" s="27" t="s">
        <v>9922</v>
      </c>
      <c r="J5917" s="27" t="s">
        <v>9925</v>
      </c>
    </row>
    <row r="5918">
      <c r="A5918" s="27" t="s">
        <v>70</v>
      </c>
      <c r="B5918" s="27" t="s">
        <v>9923</v>
      </c>
      <c r="C5918" s="27" t="s">
        <v>3026</v>
      </c>
      <c r="D5918" s="27" t="s">
        <v>25119</v>
      </c>
      <c r="E5918" s="27" t="s">
        <v>25642</v>
      </c>
      <c r="F5918" s="28" t="s">
        <v>25643</v>
      </c>
      <c r="G5918" s="27" t="b">
        <v>1</v>
      </c>
      <c r="H5918" s="27" t="b">
        <v>0</v>
      </c>
      <c r="I5918" s="27" t="s">
        <v>9922</v>
      </c>
      <c r="J5918" s="27" t="s">
        <v>9925</v>
      </c>
    </row>
    <row r="5919">
      <c r="A5919" s="27" t="s">
        <v>70</v>
      </c>
      <c r="B5919" s="27" t="s">
        <v>9923</v>
      </c>
      <c r="C5919" s="27" t="s">
        <v>3026</v>
      </c>
      <c r="D5919" s="27" t="s">
        <v>25119</v>
      </c>
      <c r="E5919" s="27" t="s">
        <v>25644</v>
      </c>
      <c r="F5919" s="28" t="s">
        <v>25645</v>
      </c>
      <c r="G5919" s="27" t="b">
        <v>1</v>
      </c>
      <c r="H5919" s="27" t="b">
        <v>0</v>
      </c>
      <c r="I5919" s="27" t="s">
        <v>9922</v>
      </c>
      <c r="J5919" s="27" t="s">
        <v>9925</v>
      </c>
    </row>
    <row r="5920">
      <c r="A5920" s="27" t="s">
        <v>70</v>
      </c>
      <c r="B5920" s="27" t="s">
        <v>9923</v>
      </c>
      <c r="C5920" s="27" t="s">
        <v>3026</v>
      </c>
      <c r="D5920" s="27" t="s">
        <v>25119</v>
      </c>
      <c r="E5920" s="27" t="s">
        <v>25646</v>
      </c>
      <c r="F5920" s="28" t="s">
        <v>25647</v>
      </c>
      <c r="G5920" s="27" t="b">
        <v>1</v>
      </c>
      <c r="H5920" s="27" t="b">
        <v>0</v>
      </c>
      <c r="I5920" s="27" t="s">
        <v>9922</v>
      </c>
      <c r="J5920" s="27" t="s">
        <v>9925</v>
      </c>
    </row>
    <row r="5921">
      <c r="A5921" s="27" t="s">
        <v>70</v>
      </c>
      <c r="B5921" s="27" t="s">
        <v>9923</v>
      </c>
      <c r="C5921" s="27" t="s">
        <v>3026</v>
      </c>
      <c r="D5921" s="27" t="s">
        <v>25119</v>
      </c>
      <c r="E5921" s="27" t="s">
        <v>25648</v>
      </c>
      <c r="F5921" s="28" t="s">
        <v>25649</v>
      </c>
      <c r="G5921" s="27" t="b">
        <v>1</v>
      </c>
      <c r="H5921" s="27" t="b">
        <v>0</v>
      </c>
      <c r="I5921" s="27" t="s">
        <v>9922</v>
      </c>
      <c r="J5921" s="27" t="s">
        <v>9925</v>
      </c>
    </row>
    <row r="5922">
      <c r="A5922" s="27" t="s">
        <v>70</v>
      </c>
      <c r="B5922" s="27" t="s">
        <v>9923</v>
      </c>
      <c r="C5922" s="27" t="s">
        <v>3026</v>
      </c>
      <c r="D5922" s="27" t="s">
        <v>25119</v>
      </c>
      <c r="E5922" s="27" t="s">
        <v>25650</v>
      </c>
      <c r="F5922" s="28" t="s">
        <v>25651</v>
      </c>
      <c r="G5922" s="27" t="b">
        <v>1</v>
      </c>
      <c r="H5922" s="27" t="b">
        <v>0</v>
      </c>
      <c r="I5922" s="27" t="s">
        <v>9922</v>
      </c>
      <c r="J5922" s="27" t="s">
        <v>9925</v>
      </c>
    </row>
    <row r="5923">
      <c r="A5923" s="27" t="s">
        <v>70</v>
      </c>
      <c r="B5923" s="27" t="s">
        <v>9923</v>
      </c>
      <c r="C5923" s="27" t="s">
        <v>3026</v>
      </c>
      <c r="D5923" s="27" t="s">
        <v>25119</v>
      </c>
      <c r="E5923" s="27" t="s">
        <v>25652</v>
      </c>
      <c r="F5923" s="28" t="s">
        <v>20564</v>
      </c>
      <c r="G5923" s="27" t="b">
        <v>1</v>
      </c>
      <c r="H5923" s="27" t="b">
        <v>0</v>
      </c>
      <c r="I5923" s="27" t="s">
        <v>9922</v>
      </c>
      <c r="J5923" s="27" t="s">
        <v>9925</v>
      </c>
    </row>
    <row r="5924">
      <c r="A5924" s="27" t="s">
        <v>70</v>
      </c>
      <c r="B5924" s="27" t="s">
        <v>9923</v>
      </c>
      <c r="C5924" s="27" t="s">
        <v>3026</v>
      </c>
      <c r="D5924" s="27" t="s">
        <v>25119</v>
      </c>
      <c r="E5924" s="27" t="s">
        <v>25653</v>
      </c>
      <c r="F5924" s="28" t="s">
        <v>25654</v>
      </c>
      <c r="G5924" s="27" t="b">
        <v>1</v>
      </c>
      <c r="H5924" s="27" t="b">
        <v>0</v>
      </c>
      <c r="I5924" s="27" t="s">
        <v>9922</v>
      </c>
      <c r="J5924" s="27" t="s">
        <v>9925</v>
      </c>
    </row>
    <row r="5925">
      <c r="A5925" s="27" t="s">
        <v>70</v>
      </c>
      <c r="B5925" s="27" t="s">
        <v>9923</v>
      </c>
      <c r="C5925" s="27" t="s">
        <v>3026</v>
      </c>
      <c r="D5925" s="27" t="s">
        <v>25119</v>
      </c>
      <c r="E5925" s="27" t="s">
        <v>25554</v>
      </c>
      <c r="F5925" s="28" t="s">
        <v>25655</v>
      </c>
      <c r="G5925" s="27" t="b">
        <v>1</v>
      </c>
      <c r="H5925" s="27" t="b">
        <v>0</v>
      </c>
      <c r="I5925" s="27" t="s">
        <v>9922</v>
      </c>
      <c r="J5925" s="27" t="s">
        <v>9925</v>
      </c>
    </row>
    <row r="5926">
      <c r="A5926" s="27" t="s">
        <v>70</v>
      </c>
      <c r="B5926" s="27" t="s">
        <v>9923</v>
      </c>
      <c r="C5926" s="27" t="s">
        <v>3026</v>
      </c>
      <c r="D5926" s="27" t="s">
        <v>25119</v>
      </c>
      <c r="E5926" s="27" t="s">
        <v>25550</v>
      </c>
      <c r="F5926" s="28" t="s">
        <v>25656</v>
      </c>
      <c r="G5926" s="27" t="b">
        <v>1</v>
      </c>
      <c r="H5926" s="27" t="b">
        <v>0</v>
      </c>
      <c r="I5926" s="27" t="s">
        <v>9922</v>
      </c>
      <c r="J5926" s="27" t="s">
        <v>9925</v>
      </c>
    </row>
    <row r="5927">
      <c r="A5927" s="27" t="s">
        <v>70</v>
      </c>
      <c r="B5927" s="27" t="s">
        <v>9923</v>
      </c>
      <c r="C5927" s="27" t="s">
        <v>3026</v>
      </c>
      <c r="D5927" s="27" t="s">
        <v>25119</v>
      </c>
      <c r="E5927" s="27" t="s">
        <v>25551</v>
      </c>
      <c r="F5927" s="28" t="s">
        <v>25657</v>
      </c>
      <c r="G5927" s="27" t="b">
        <v>1</v>
      </c>
      <c r="H5927" s="27" t="b">
        <v>0</v>
      </c>
      <c r="I5927" s="27" t="s">
        <v>9922</v>
      </c>
      <c r="J5927" s="27" t="s">
        <v>9925</v>
      </c>
    </row>
    <row r="5928">
      <c r="A5928" s="27" t="s">
        <v>70</v>
      </c>
      <c r="B5928" s="27" t="s">
        <v>9923</v>
      </c>
      <c r="C5928" s="27" t="s">
        <v>3026</v>
      </c>
      <c r="D5928" s="27" t="s">
        <v>25119</v>
      </c>
      <c r="E5928" s="27" t="s">
        <v>25553</v>
      </c>
      <c r="F5928" s="28" t="s">
        <v>25658</v>
      </c>
      <c r="G5928" s="27" t="b">
        <v>1</v>
      </c>
      <c r="H5928" s="27" t="b">
        <v>0</v>
      </c>
      <c r="I5928" s="27" t="s">
        <v>9922</v>
      </c>
      <c r="J5928" s="27" t="s">
        <v>9925</v>
      </c>
    </row>
    <row r="5929">
      <c r="A5929" s="27" t="s">
        <v>70</v>
      </c>
      <c r="B5929" s="27" t="s">
        <v>9923</v>
      </c>
      <c r="C5929" s="27" t="s">
        <v>3026</v>
      </c>
      <c r="D5929" s="27" t="s">
        <v>25119</v>
      </c>
      <c r="E5929" s="27" t="s">
        <v>25562</v>
      </c>
      <c r="F5929" s="28" t="s">
        <v>25659</v>
      </c>
      <c r="G5929" s="27" t="b">
        <v>1</v>
      </c>
      <c r="H5929" s="27" t="b">
        <v>0</v>
      </c>
      <c r="I5929" s="27" t="s">
        <v>9922</v>
      </c>
      <c r="J5929" s="27" t="s">
        <v>9925</v>
      </c>
    </row>
    <row r="5930">
      <c r="A5930" s="27" t="s">
        <v>70</v>
      </c>
      <c r="B5930" s="27" t="s">
        <v>9923</v>
      </c>
      <c r="C5930" s="27" t="s">
        <v>3026</v>
      </c>
      <c r="D5930" s="27" t="s">
        <v>25555</v>
      </c>
      <c r="E5930" s="27" t="s">
        <v>25660</v>
      </c>
      <c r="F5930" s="28" t="s">
        <v>25661</v>
      </c>
      <c r="G5930" s="27" t="b">
        <v>1</v>
      </c>
      <c r="H5930" s="27" t="b">
        <v>0</v>
      </c>
      <c r="I5930" s="27" t="s">
        <v>9922</v>
      </c>
      <c r="J5930" s="27" t="s">
        <v>9925</v>
      </c>
    </row>
    <row r="5931">
      <c r="A5931" s="27" t="s">
        <v>70</v>
      </c>
      <c r="B5931" s="27" t="s">
        <v>9923</v>
      </c>
      <c r="C5931" s="27" t="s">
        <v>3026</v>
      </c>
      <c r="D5931" s="27" t="s">
        <v>25555</v>
      </c>
      <c r="E5931" s="27" t="s">
        <v>25662</v>
      </c>
      <c r="F5931" s="28" t="s">
        <v>25663</v>
      </c>
      <c r="G5931" s="27" t="b">
        <v>1</v>
      </c>
      <c r="H5931" s="27" t="b">
        <v>0</v>
      </c>
      <c r="I5931" s="27" t="s">
        <v>9922</v>
      </c>
      <c r="J5931" s="27" t="s">
        <v>9925</v>
      </c>
    </row>
    <row r="5932">
      <c r="A5932" s="27" t="s">
        <v>70</v>
      </c>
      <c r="B5932" s="27" t="s">
        <v>9923</v>
      </c>
      <c r="C5932" s="27" t="s">
        <v>3026</v>
      </c>
      <c r="D5932" s="27" t="s">
        <v>25555</v>
      </c>
      <c r="E5932" s="27" t="s">
        <v>25664</v>
      </c>
      <c r="F5932" s="28" t="s">
        <v>25665</v>
      </c>
      <c r="G5932" s="27" t="b">
        <v>1</v>
      </c>
      <c r="H5932" s="27" t="b">
        <v>0</v>
      </c>
      <c r="I5932" s="27" t="s">
        <v>9922</v>
      </c>
      <c r="J5932" s="27" t="s">
        <v>9925</v>
      </c>
    </row>
    <row r="5933">
      <c r="A5933" s="27" t="s">
        <v>70</v>
      </c>
      <c r="B5933" s="27" t="s">
        <v>9923</v>
      </c>
      <c r="C5933" s="27" t="s">
        <v>3026</v>
      </c>
      <c r="D5933" s="27" t="s">
        <v>25555</v>
      </c>
      <c r="E5933" s="27" t="s">
        <v>25666</v>
      </c>
      <c r="F5933" s="28" t="s">
        <v>25667</v>
      </c>
      <c r="G5933" s="27" t="b">
        <v>1</v>
      </c>
      <c r="H5933" s="27" t="b">
        <v>0</v>
      </c>
      <c r="I5933" s="27" t="s">
        <v>9922</v>
      </c>
      <c r="J5933" s="27" t="s">
        <v>9925</v>
      </c>
    </row>
    <row r="5934">
      <c r="A5934" s="27" t="s">
        <v>70</v>
      </c>
      <c r="B5934" s="27" t="s">
        <v>9923</v>
      </c>
      <c r="C5934" s="27" t="s">
        <v>3026</v>
      </c>
      <c r="D5934" s="27" t="s">
        <v>25555</v>
      </c>
      <c r="E5934" s="27" t="s">
        <v>25668</v>
      </c>
      <c r="F5934" s="28" t="s">
        <v>25669</v>
      </c>
      <c r="G5934" s="27" t="b">
        <v>1</v>
      </c>
      <c r="H5934" s="27" t="b">
        <v>0</v>
      </c>
      <c r="I5934" s="27" t="s">
        <v>9922</v>
      </c>
      <c r="J5934" s="27" t="s">
        <v>9925</v>
      </c>
    </row>
    <row r="5935">
      <c r="A5935" s="27" t="s">
        <v>70</v>
      </c>
      <c r="B5935" s="27" t="s">
        <v>9923</v>
      </c>
      <c r="C5935" s="27" t="s">
        <v>3026</v>
      </c>
      <c r="D5935" s="27" t="s">
        <v>25555</v>
      </c>
      <c r="E5935" s="27" t="s">
        <v>25670</v>
      </c>
      <c r="F5935" s="28" t="s">
        <v>21731</v>
      </c>
      <c r="G5935" s="27" t="b">
        <v>1</v>
      </c>
      <c r="H5935" s="27" t="b">
        <v>0</v>
      </c>
      <c r="I5935" s="27" t="s">
        <v>9922</v>
      </c>
      <c r="J5935" s="27" t="s">
        <v>9925</v>
      </c>
    </row>
    <row r="5936">
      <c r="A5936" s="27" t="s">
        <v>70</v>
      </c>
      <c r="B5936" s="27" t="s">
        <v>9923</v>
      </c>
      <c r="C5936" s="27" t="s">
        <v>3026</v>
      </c>
      <c r="D5936" s="27" t="s">
        <v>25555</v>
      </c>
      <c r="E5936" s="27" t="s">
        <v>25671</v>
      </c>
      <c r="F5936" s="28" t="s">
        <v>19170</v>
      </c>
      <c r="G5936" s="27" t="b">
        <v>1</v>
      </c>
      <c r="H5936" s="27" t="b">
        <v>0</v>
      </c>
      <c r="I5936" s="27" t="s">
        <v>9922</v>
      </c>
      <c r="J5936" s="27" t="s">
        <v>9925</v>
      </c>
    </row>
    <row r="5937">
      <c r="A5937" s="27" t="s">
        <v>70</v>
      </c>
      <c r="B5937" s="27" t="s">
        <v>9923</v>
      </c>
      <c r="C5937" s="27" t="s">
        <v>3026</v>
      </c>
      <c r="D5937" s="27" t="s">
        <v>25555</v>
      </c>
      <c r="E5937" s="27" t="s">
        <v>25672</v>
      </c>
      <c r="F5937" s="28" t="s">
        <v>25673</v>
      </c>
      <c r="G5937" s="27" t="b">
        <v>1</v>
      </c>
      <c r="H5937" s="27" t="b">
        <v>0</v>
      </c>
      <c r="I5937" s="27" t="s">
        <v>9922</v>
      </c>
      <c r="J5937" s="27" t="s">
        <v>9925</v>
      </c>
    </row>
    <row r="5938">
      <c r="A5938" s="27" t="s">
        <v>70</v>
      </c>
      <c r="B5938" s="27" t="s">
        <v>9923</v>
      </c>
      <c r="C5938" s="27" t="s">
        <v>3026</v>
      </c>
      <c r="D5938" s="27" t="s">
        <v>25555</v>
      </c>
      <c r="E5938" s="27" t="s">
        <v>25674</v>
      </c>
      <c r="F5938" s="28" t="s">
        <v>25675</v>
      </c>
      <c r="G5938" s="27" t="b">
        <v>1</v>
      </c>
      <c r="H5938" s="27" t="b">
        <v>0</v>
      </c>
      <c r="I5938" s="27" t="s">
        <v>9922</v>
      </c>
      <c r="J5938" s="27" t="s">
        <v>9925</v>
      </c>
    </row>
    <row r="5939">
      <c r="A5939" s="27" t="s">
        <v>70</v>
      </c>
      <c r="B5939" s="27" t="s">
        <v>9923</v>
      </c>
      <c r="C5939" s="27" t="s">
        <v>3026</v>
      </c>
      <c r="D5939" s="27" t="s">
        <v>25555</v>
      </c>
      <c r="E5939" s="27" t="s">
        <v>25588</v>
      </c>
      <c r="F5939" s="28" t="s">
        <v>25676</v>
      </c>
      <c r="G5939" s="27" t="b">
        <v>1</v>
      </c>
      <c r="H5939" s="27" t="b">
        <v>0</v>
      </c>
      <c r="I5939" s="27" t="s">
        <v>9922</v>
      </c>
      <c r="J5939" s="27" t="s">
        <v>9925</v>
      </c>
    </row>
    <row r="5940">
      <c r="A5940" s="27" t="s">
        <v>70</v>
      </c>
      <c r="B5940" s="27" t="s">
        <v>9923</v>
      </c>
      <c r="C5940" s="27" t="s">
        <v>3026</v>
      </c>
      <c r="D5940" s="27" t="s">
        <v>25555</v>
      </c>
      <c r="E5940" s="27" t="s">
        <v>25590</v>
      </c>
      <c r="F5940" s="28" t="s">
        <v>25677</v>
      </c>
      <c r="G5940" s="27" t="b">
        <v>1</v>
      </c>
      <c r="H5940" s="27" t="b">
        <v>0</v>
      </c>
      <c r="I5940" s="27" t="s">
        <v>9922</v>
      </c>
      <c r="J5940" s="27" t="s">
        <v>9925</v>
      </c>
    </row>
    <row r="5941">
      <c r="A5941" s="27" t="s">
        <v>70</v>
      </c>
      <c r="B5941" s="27" t="s">
        <v>9923</v>
      </c>
      <c r="C5941" s="27" t="s">
        <v>3026</v>
      </c>
      <c r="D5941" s="27" t="s">
        <v>25555</v>
      </c>
      <c r="E5941" s="27" t="s">
        <v>25592</v>
      </c>
      <c r="F5941" s="28" t="s">
        <v>25678</v>
      </c>
      <c r="G5941" s="27" t="b">
        <v>1</v>
      </c>
      <c r="H5941" s="27" t="b">
        <v>0</v>
      </c>
      <c r="I5941" s="27" t="s">
        <v>9922</v>
      </c>
      <c r="J5941" s="27" t="s">
        <v>9925</v>
      </c>
    </row>
    <row r="5942">
      <c r="A5942" s="27" t="s">
        <v>70</v>
      </c>
      <c r="B5942" s="27" t="s">
        <v>9923</v>
      </c>
      <c r="C5942" s="27" t="s">
        <v>3026</v>
      </c>
      <c r="D5942" s="27" t="s">
        <v>25555</v>
      </c>
      <c r="E5942" s="27" t="s">
        <v>25594</v>
      </c>
      <c r="F5942" s="28" t="s">
        <v>25679</v>
      </c>
      <c r="G5942" s="27" t="b">
        <v>1</v>
      </c>
      <c r="H5942" s="27" t="b">
        <v>0</v>
      </c>
      <c r="I5942" s="27" t="s">
        <v>9922</v>
      </c>
      <c r="J5942" s="27" t="s">
        <v>9925</v>
      </c>
    </row>
    <row r="5943">
      <c r="A5943" s="27" t="s">
        <v>70</v>
      </c>
      <c r="B5943" s="27" t="s">
        <v>9923</v>
      </c>
      <c r="C5943" s="27" t="s">
        <v>3026</v>
      </c>
      <c r="D5943" s="27" t="s">
        <v>25555</v>
      </c>
      <c r="E5943" s="27" t="s">
        <v>25596</v>
      </c>
      <c r="F5943" s="28" t="s">
        <v>25063</v>
      </c>
      <c r="G5943" s="27" t="b">
        <v>1</v>
      </c>
      <c r="H5943" s="27" t="b">
        <v>0</v>
      </c>
      <c r="I5943" s="27" t="s">
        <v>9922</v>
      </c>
      <c r="J5943" s="27" t="s">
        <v>9925</v>
      </c>
    </row>
    <row r="5944">
      <c r="A5944" s="27" t="s">
        <v>70</v>
      </c>
      <c r="B5944" s="27" t="s">
        <v>9923</v>
      </c>
      <c r="C5944" s="27" t="s">
        <v>3026</v>
      </c>
      <c r="D5944" s="27" t="s">
        <v>25555</v>
      </c>
      <c r="E5944" s="27" t="s">
        <v>25598</v>
      </c>
      <c r="F5944" s="28" t="s">
        <v>25680</v>
      </c>
      <c r="G5944" s="27" t="b">
        <v>1</v>
      </c>
      <c r="H5944" s="27" t="b">
        <v>0</v>
      </c>
      <c r="I5944" s="27" t="s">
        <v>9922</v>
      </c>
      <c r="J5944" s="27" t="s">
        <v>9925</v>
      </c>
    </row>
    <row r="5945">
      <c r="A5945" s="27" t="s">
        <v>70</v>
      </c>
      <c r="B5945" s="27" t="s">
        <v>9923</v>
      </c>
      <c r="C5945" s="27" t="s">
        <v>3026</v>
      </c>
      <c r="D5945" s="27" t="s">
        <v>25555</v>
      </c>
      <c r="E5945" s="27" t="s">
        <v>25633</v>
      </c>
      <c r="F5945" s="28" t="s">
        <v>25681</v>
      </c>
      <c r="G5945" s="27" t="b">
        <v>1</v>
      </c>
      <c r="H5945" s="27" t="b">
        <v>0</v>
      </c>
      <c r="I5945" s="27" t="s">
        <v>9922</v>
      </c>
      <c r="J5945" s="27" t="s">
        <v>9925</v>
      </c>
    </row>
    <row r="5946">
      <c r="A5946" s="27" t="s">
        <v>70</v>
      </c>
      <c r="B5946" s="27" t="s">
        <v>9923</v>
      </c>
      <c r="C5946" s="27" t="s">
        <v>3026</v>
      </c>
      <c r="D5946" s="27" t="s">
        <v>25555</v>
      </c>
      <c r="E5946" s="27" t="s">
        <v>25637</v>
      </c>
      <c r="F5946" s="28" t="s">
        <v>25682</v>
      </c>
      <c r="G5946" s="27" t="b">
        <v>1</v>
      </c>
      <c r="H5946" s="27" t="b">
        <v>0</v>
      </c>
      <c r="I5946" s="27" t="s">
        <v>9922</v>
      </c>
      <c r="J5946" s="27" t="s">
        <v>9925</v>
      </c>
    </row>
    <row r="5947">
      <c r="A5947" s="27" t="s">
        <v>70</v>
      </c>
      <c r="B5947" s="27" t="s">
        <v>9923</v>
      </c>
      <c r="C5947" s="27" t="s">
        <v>3026</v>
      </c>
      <c r="D5947" s="27" t="s">
        <v>25555</v>
      </c>
      <c r="E5947" s="27" t="s">
        <v>25639</v>
      </c>
      <c r="F5947" s="28" t="s">
        <v>25683</v>
      </c>
      <c r="G5947" s="27" t="b">
        <v>1</v>
      </c>
      <c r="H5947" s="27" t="b">
        <v>0</v>
      </c>
      <c r="I5947" s="27" t="s">
        <v>9922</v>
      </c>
      <c r="J5947" s="27" t="s">
        <v>9925</v>
      </c>
    </row>
    <row r="5948">
      <c r="A5948" s="27" t="s">
        <v>70</v>
      </c>
      <c r="B5948" s="27" t="s">
        <v>9923</v>
      </c>
      <c r="C5948" s="27" t="s">
        <v>3026</v>
      </c>
      <c r="D5948" s="27" t="s">
        <v>25555</v>
      </c>
      <c r="E5948" s="27" t="s">
        <v>25640</v>
      </c>
      <c r="F5948" s="28" t="s">
        <v>25684</v>
      </c>
      <c r="G5948" s="27" t="b">
        <v>1</v>
      </c>
      <c r="H5948" s="27" t="b">
        <v>0</v>
      </c>
      <c r="I5948" s="27" t="s">
        <v>9922</v>
      </c>
      <c r="J5948" s="27" t="s">
        <v>9925</v>
      </c>
    </row>
    <row r="5949">
      <c r="A5949" s="27" t="s">
        <v>70</v>
      </c>
      <c r="B5949" s="27" t="s">
        <v>9923</v>
      </c>
      <c r="C5949" s="27" t="s">
        <v>3026</v>
      </c>
      <c r="D5949" s="27" t="s">
        <v>25555</v>
      </c>
      <c r="E5949" s="27" t="s">
        <v>25642</v>
      </c>
      <c r="F5949" s="28" t="s">
        <v>25685</v>
      </c>
      <c r="G5949" s="27" t="b">
        <v>1</v>
      </c>
      <c r="H5949" s="27" t="b">
        <v>0</v>
      </c>
      <c r="I5949" s="27" t="s">
        <v>9922</v>
      </c>
      <c r="J5949" s="27" t="s">
        <v>9925</v>
      </c>
    </row>
    <row r="5950">
      <c r="A5950" s="27" t="s">
        <v>70</v>
      </c>
      <c r="B5950" s="27" t="s">
        <v>9923</v>
      </c>
      <c r="C5950" s="27" t="s">
        <v>3026</v>
      </c>
      <c r="D5950" s="27" t="s">
        <v>25555</v>
      </c>
      <c r="E5950" s="27" t="s">
        <v>25644</v>
      </c>
      <c r="F5950" s="28" t="s">
        <v>25686</v>
      </c>
      <c r="G5950" s="27" t="b">
        <v>1</v>
      </c>
      <c r="H5950" s="27" t="b">
        <v>0</v>
      </c>
      <c r="I5950" s="27" t="s">
        <v>9922</v>
      </c>
      <c r="J5950" s="27" t="s">
        <v>9925</v>
      </c>
    </row>
    <row r="5951">
      <c r="A5951" s="27" t="s">
        <v>70</v>
      </c>
      <c r="B5951" s="27" t="s">
        <v>9923</v>
      </c>
      <c r="C5951" s="27" t="s">
        <v>3026</v>
      </c>
      <c r="D5951" s="27" t="s">
        <v>25555</v>
      </c>
      <c r="E5951" s="27" t="s">
        <v>25646</v>
      </c>
      <c r="F5951" s="28" t="s">
        <v>21339</v>
      </c>
      <c r="G5951" s="27" t="b">
        <v>1</v>
      </c>
      <c r="H5951" s="27" t="b">
        <v>0</v>
      </c>
      <c r="I5951" s="27" t="s">
        <v>9922</v>
      </c>
      <c r="J5951" s="27" t="s">
        <v>9925</v>
      </c>
    </row>
    <row r="5952">
      <c r="A5952" s="27" t="s">
        <v>70</v>
      </c>
      <c r="B5952" s="27" t="s">
        <v>9923</v>
      </c>
      <c r="C5952" s="27" t="s">
        <v>3026</v>
      </c>
      <c r="D5952" s="27" t="s">
        <v>25555</v>
      </c>
      <c r="E5952" s="27" t="s">
        <v>25652</v>
      </c>
      <c r="F5952" s="28" t="s">
        <v>25687</v>
      </c>
      <c r="G5952" s="27" t="b">
        <v>1</v>
      </c>
      <c r="H5952" s="27" t="b">
        <v>0</v>
      </c>
      <c r="I5952" s="27" t="s">
        <v>9922</v>
      </c>
      <c r="J5952" s="27" t="s">
        <v>9925</v>
      </c>
    </row>
    <row r="5953">
      <c r="A5953" s="27" t="s">
        <v>70</v>
      </c>
      <c r="B5953" s="27" t="s">
        <v>9923</v>
      </c>
      <c r="C5953" s="27" t="s">
        <v>3026</v>
      </c>
      <c r="D5953" s="27" t="s">
        <v>25555</v>
      </c>
      <c r="E5953" s="27" t="s">
        <v>25653</v>
      </c>
      <c r="F5953" s="28" t="s">
        <v>25688</v>
      </c>
      <c r="G5953" s="27" t="b">
        <v>1</v>
      </c>
      <c r="H5953" s="27" t="b">
        <v>0</v>
      </c>
      <c r="I5953" s="27" t="s">
        <v>9922</v>
      </c>
      <c r="J5953" s="27" t="s">
        <v>9925</v>
      </c>
    </row>
    <row r="5954">
      <c r="A5954" s="27" t="s">
        <v>70</v>
      </c>
      <c r="B5954" s="27" t="s">
        <v>9923</v>
      </c>
      <c r="C5954" s="27" t="s">
        <v>3026</v>
      </c>
      <c r="D5954" s="27" t="s">
        <v>25555</v>
      </c>
      <c r="E5954" s="27" t="s">
        <v>25689</v>
      </c>
      <c r="F5954" s="28" t="s">
        <v>25690</v>
      </c>
      <c r="G5954" s="27" t="b">
        <v>1</v>
      </c>
      <c r="H5954" s="27" t="b">
        <v>0</v>
      </c>
      <c r="I5954" s="27" t="s">
        <v>9922</v>
      </c>
      <c r="J5954" s="27" t="s">
        <v>9925</v>
      </c>
    </row>
    <row r="5955">
      <c r="A5955" s="27" t="s">
        <v>70</v>
      </c>
      <c r="B5955" s="27" t="s">
        <v>9923</v>
      </c>
      <c r="C5955" s="27" t="s">
        <v>3026</v>
      </c>
      <c r="D5955" s="27" t="s">
        <v>25555</v>
      </c>
      <c r="E5955" s="27" t="s">
        <v>25691</v>
      </c>
      <c r="F5955" s="28" t="s">
        <v>25692</v>
      </c>
      <c r="G5955" s="27" t="b">
        <v>1</v>
      </c>
      <c r="H5955" s="27" t="b">
        <v>0</v>
      </c>
      <c r="I5955" s="27" t="s">
        <v>9922</v>
      </c>
      <c r="J5955" s="27" t="s">
        <v>9925</v>
      </c>
    </row>
    <row r="5956">
      <c r="A5956" s="27" t="s">
        <v>70</v>
      </c>
      <c r="B5956" s="27" t="s">
        <v>9923</v>
      </c>
      <c r="C5956" s="27" t="s">
        <v>3026</v>
      </c>
      <c r="D5956" s="27" t="s">
        <v>25555</v>
      </c>
      <c r="E5956" s="27" t="s">
        <v>25693</v>
      </c>
      <c r="F5956" s="28" t="s">
        <v>25694</v>
      </c>
      <c r="G5956" s="27" t="b">
        <v>1</v>
      </c>
      <c r="H5956" s="27" t="b">
        <v>0</v>
      </c>
      <c r="I5956" s="27" t="s">
        <v>9922</v>
      </c>
      <c r="J5956" s="27" t="s">
        <v>9925</v>
      </c>
    </row>
    <row r="5957">
      <c r="A5957" s="27" t="s">
        <v>70</v>
      </c>
      <c r="B5957" s="27" t="s">
        <v>9923</v>
      </c>
      <c r="C5957" s="27" t="s">
        <v>3026</v>
      </c>
      <c r="D5957" s="27" t="s">
        <v>25555</v>
      </c>
      <c r="E5957" s="27" t="s">
        <v>25695</v>
      </c>
      <c r="F5957" s="28" t="s">
        <v>25696</v>
      </c>
      <c r="G5957" s="27" t="b">
        <v>1</v>
      </c>
      <c r="H5957" s="27" t="b">
        <v>0</v>
      </c>
      <c r="I5957" s="27" t="s">
        <v>9922</v>
      </c>
      <c r="J5957" s="27" t="s">
        <v>9925</v>
      </c>
    </row>
    <row r="5958">
      <c r="A5958" s="27" t="s">
        <v>70</v>
      </c>
      <c r="B5958" s="27" t="s">
        <v>9923</v>
      </c>
      <c r="C5958" s="27" t="s">
        <v>3026</v>
      </c>
      <c r="D5958" s="27" t="s">
        <v>25119</v>
      </c>
      <c r="E5958" s="27" t="s">
        <v>25697</v>
      </c>
      <c r="F5958" s="28" t="s">
        <v>25698</v>
      </c>
      <c r="G5958" s="27" t="b">
        <v>1</v>
      </c>
      <c r="H5958" s="27" t="b">
        <v>0</v>
      </c>
      <c r="I5958" s="27" t="s">
        <v>9922</v>
      </c>
      <c r="J5958" s="27" t="s">
        <v>9925</v>
      </c>
    </row>
    <row r="5959">
      <c r="A5959" s="27" t="s">
        <v>70</v>
      </c>
      <c r="B5959" s="27" t="s">
        <v>9923</v>
      </c>
      <c r="C5959" s="27" t="s">
        <v>3026</v>
      </c>
      <c r="D5959" s="27" t="s">
        <v>25119</v>
      </c>
      <c r="E5959" s="27" t="s">
        <v>25699</v>
      </c>
      <c r="F5959" s="28" t="s">
        <v>25700</v>
      </c>
      <c r="G5959" s="27" t="b">
        <v>1</v>
      </c>
      <c r="H5959" s="27" t="b">
        <v>0</v>
      </c>
      <c r="I5959" s="27" t="s">
        <v>9922</v>
      </c>
      <c r="J5959" s="27" t="s">
        <v>9925</v>
      </c>
    </row>
    <row r="5960">
      <c r="A5960" s="27" t="s">
        <v>70</v>
      </c>
      <c r="B5960" s="27" t="s">
        <v>9923</v>
      </c>
      <c r="C5960" s="27" t="s">
        <v>3026</v>
      </c>
      <c r="D5960" s="27" t="s">
        <v>25119</v>
      </c>
      <c r="E5960" s="27" t="s">
        <v>25701</v>
      </c>
      <c r="F5960" s="28" t="s">
        <v>25702</v>
      </c>
      <c r="G5960" s="27" t="b">
        <v>1</v>
      </c>
      <c r="H5960" s="27" t="b">
        <v>0</v>
      </c>
      <c r="I5960" s="27" t="s">
        <v>9922</v>
      </c>
      <c r="J5960" s="27" t="s">
        <v>9925</v>
      </c>
    </row>
    <row r="5961">
      <c r="A5961" s="27" t="s">
        <v>70</v>
      </c>
      <c r="B5961" s="27" t="s">
        <v>9923</v>
      </c>
      <c r="C5961" s="27" t="s">
        <v>3026</v>
      </c>
      <c r="D5961" s="27" t="s">
        <v>25119</v>
      </c>
      <c r="E5961" s="27" t="s">
        <v>25703</v>
      </c>
      <c r="F5961" s="28" t="s">
        <v>25704</v>
      </c>
      <c r="G5961" s="27" t="b">
        <v>1</v>
      </c>
      <c r="H5961" s="27" t="b">
        <v>0</v>
      </c>
      <c r="I5961" s="27" t="s">
        <v>9922</v>
      </c>
      <c r="J5961" s="27" t="s">
        <v>9925</v>
      </c>
    </row>
    <row r="5962">
      <c r="A5962" s="27" t="s">
        <v>70</v>
      </c>
      <c r="B5962" s="27" t="s">
        <v>9923</v>
      </c>
      <c r="C5962" s="27" t="s">
        <v>3026</v>
      </c>
      <c r="D5962" s="27" t="s">
        <v>25119</v>
      </c>
      <c r="E5962" s="27" t="s">
        <v>25705</v>
      </c>
      <c r="F5962" s="28" t="s">
        <v>25706</v>
      </c>
      <c r="G5962" s="27" t="b">
        <v>1</v>
      </c>
      <c r="H5962" s="27" t="b">
        <v>0</v>
      </c>
      <c r="I5962" s="27" t="s">
        <v>9922</v>
      </c>
      <c r="J5962" s="27" t="s">
        <v>9925</v>
      </c>
    </row>
    <row r="5963">
      <c r="A5963" s="27" t="s">
        <v>70</v>
      </c>
      <c r="B5963" s="27" t="s">
        <v>9923</v>
      </c>
      <c r="C5963" s="27" t="s">
        <v>3026</v>
      </c>
      <c r="D5963" s="27" t="s">
        <v>25119</v>
      </c>
      <c r="E5963" s="27" t="s">
        <v>25707</v>
      </c>
      <c r="F5963" s="28" t="s">
        <v>25708</v>
      </c>
      <c r="G5963" s="27" t="b">
        <v>1</v>
      </c>
      <c r="H5963" s="27" t="b">
        <v>0</v>
      </c>
      <c r="I5963" s="27" t="s">
        <v>9922</v>
      </c>
      <c r="J5963" s="27" t="s">
        <v>9925</v>
      </c>
    </row>
    <row r="5964">
      <c r="A5964" s="27" t="s">
        <v>70</v>
      </c>
      <c r="B5964" s="27" t="s">
        <v>9923</v>
      </c>
      <c r="C5964" s="27" t="s">
        <v>3026</v>
      </c>
      <c r="D5964" s="27" t="s">
        <v>25119</v>
      </c>
      <c r="E5964" s="27" t="s">
        <v>25709</v>
      </c>
      <c r="F5964" s="28" t="s">
        <v>25710</v>
      </c>
      <c r="G5964" s="27" t="b">
        <v>1</v>
      </c>
      <c r="H5964" s="27" t="b">
        <v>0</v>
      </c>
      <c r="I5964" s="27" t="s">
        <v>9922</v>
      </c>
      <c r="J5964" s="27" t="s">
        <v>9925</v>
      </c>
    </row>
    <row r="5965">
      <c r="A5965" s="27" t="s">
        <v>70</v>
      </c>
      <c r="B5965" s="27" t="s">
        <v>9923</v>
      </c>
      <c r="C5965" s="27" t="s">
        <v>3026</v>
      </c>
      <c r="D5965" s="27" t="s">
        <v>25119</v>
      </c>
      <c r="E5965" s="27" t="s">
        <v>25711</v>
      </c>
      <c r="F5965" s="28" t="s">
        <v>25712</v>
      </c>
      <c r="G5965" s="27" t="b">
        <v>1</v>
      </c>
      <c r="H5965" s="27" t="b">
        <v>0</v>
      </c>
      <c r="I5965" s="27" t="s">
        <v>9922</v>
      </c>
      <c r="J5965" s="27" t="s">
        <v>9925</v>
      </c>
    </row>
    <row r="5966">
      <c r="A5966" s="27" t="s">
        <v>70</v>
      </c>
      <c r="B5966" s="27" t="s">
        <v>9923</v>
      </c>
      <c r="C5966" s="27" t="s">
        <v>3026</v>
      </c>
      <c r="D5966" s="27" t="s">
        <v>25119</v>
      </c>
      <c r="E5966" s="27" t="s">
        <v>25556</v>
      </c>
      <c r="F5966" s="28" t="s">
        <v>25713</v>
      </c>
      <c r="G5966" s="27" t="b">
        <v>1</v>
      </c>
      <c r="H5966" s="27" t="b">
        <v>0</v>
      </c>
      <c r="I5966" s="27" t="s">
        <v>9922</v>
      </c>
      <c r="J5966" s="27" t="s">
        <v>9925</v>
      </c>
    </row>
    <row r="5967">
      <c r="A5967" s="27" t="s">
        <v>70</v>
      </c>
      <c r="B5967" s="27" t="s">
        <v>9923</v>
      </c>
      <c r="C5967" s="27" t="s">
        <v>3026</v>
      </c>
      <c r="D5967" s="27" t="s">
        <v>25119</v>
      </c>
      <c r="E5967" s="27" t="s">
        <v>25558</v>
      </c>
      <c r="F5967" s="28" t="s">
        <v>25714</v>
      </c>
      <c r="G5967" s="27" t="b">
        <v>1</v>
      </c>
      <c r="H5967" s="27" t="b">
        <v>0</v>
      </c>
      <c r="I5967" s="27" t="s">
        <v>9922</v>
      </c>
      <c r="J5967" s="27" t="s">
        <v>9925</v>
      </c>
    </row>
    <row r="5968">
      <c r="A5968" s="27" t="s">
        <v>70</v>
      </c>
      <c r="B5968" s="27" t="s">
        <v>9923</v>
      </c>
      <c r="C5968" s="27" t="s">
        <v>3026</v>
      </c>
      <c r="D5968" s="27" t="s">
        <v>25119</v>
      </c>
      <c r="E5968" s="27" t="s">
        <v>25560</v>
      </c>
      <c r="F5968" s="28" t="s">
        <v>25715</v>
      </c>
      <c r="G5968" s="27" t="b">
        <v>1</v>
      </c>
      <c r="H5968" s="27" t="b">
        <v>0</v>
      </c>
      <c r="I5968" s="27" t="s">
        <v>9922</v>
      </c>
      <c r="J5968" s="27" t="s">
        <v>9925</v>
      </c>
    </row>
    <row r="5969">
      <c r="A5969" s="27" t="s">
        <v>70</v>
      </c>
      <c r="B5969" s="27" t="s">
        <v>9923</v>
      </c>
      <c r="C5969" s="27" t="s">
        <v>3026</v>
      </c>
      <c r="D5969" s="27" t="s">
        <v>25119</v>
      </c>
      <c r="E5969" s="27" t="s">
        <v>25586</v>
      </c>
      <c r="F5969" s="28" t="s">
        <v>25716</v>
      </c>
      <c r="G5969" s="27" t="b">
        <v>1</v>
      </c>
      <c r="H5969" s="27" t="b">
        <v>0</v>
      </c>
      <c r="I5969" s="27" t="s">
        <v>9922</v>
      </c>
      <c r="J5969" s="27" t="s">
        <v>9925</v>
      </c>
    </row>
    <row r="5970">
      <c r="A5970" s="27" t="s">
        <v>70</v>
      </c>
      <c r="B5970" s="27" t="s">
        <v>9923</v>
      </c>
      <c r="C5970" s="27" t="s">
        <v>3026</v>
      </c>
      <c r="D5970" s="27" t="s">
        <v>25119</v>
      </c>
      <c r="E5970" s="27" t="s">
        <v>25563</v>
      </c>
      <c r="F5970" s="28" t="s">
        <v>25717</v>
      </c>
      <c r="G5970" s="27" t="b">
        <v>1</v>
      </c>
      <c r="H5970" s="27" t="b">
        <v>0</v>
      </c>
      <c r="I5970" s="27" t="s">
        <v>9922</v>
      </c>
      <c r="J5970" s="27" t="s">
        <v>9925</v>
      </c>
    </row>
    <row r="5971">
      <c r="A5971" s="27" t="s">
        <v>70</v>
      </c>
      <c r="B5971" s="27" t="s">
        <v>9923</v>
      </c>
      <c r="C5971" s="27" t="s">
        <v>3026</v>
      </c>
      <c r="D5971" s="27" t="s">
        <v>25119</v>
      </c>
      <c r="E5971" s="27" t="s">
        <v>25564</v>
      </c>
      <c r="F5971" s="28" t="s">
        <v>25718</v>
      </c>
      <c r="G5971" s="27" t="b">
        <v>1</v>
      </c>
      <c r="H5971" s="27" t="b">
        <v>0</v>
      </c>
      <c r="I5971" s="27" t="s">
        <v>9922</v>
      </c>
      <c r="J5971" s="27" t="s">
        <v>9925</v>
      </c>
    </row>
    <row r="5972">
      <c r="A5972" s="27" t="s">
        <v>70</v>
      </c>
      <c r="B5972" s="27" t="s">
        <v>9923</v>
      </c>
      <c r="C5972" s="27" t="s">
        <v>3026</v>
      </c>
      <c r="D5972" s="27" t="s">
        <v>25119</v>
      </c>
      <c r="E5972" s="27" t="s">
        <v>25566</v>
      </c>
      <c r="F5972" s="28" t="s">
        <v>25719</v>
      </c>
      <c r="G5972" s="27" t="b">
        <v>1</v>
      </c>
      <c r="H5972" s="27" t="b">
        <v>0</v>
      </c>
      <c r="I5972" s="27" t="s">
        <v>9922</v>
      </c>
      <c r="J5972" s="27" t="s">
        <v>9925</v>
      </c>
    </row>
    <row r="5973">
      <c r="A5973" s="27" t="s">
        <v>70</v>
      </c>
      <c r="B5973" s="27" t="s">
        <v>9923</v>
      </c>
      <c r="C5973" s="27" t="s">
        <v>3026</v>
      </c>
      <c r="D5973" s="27" t="s">
        <v>25119</v>
      </c>
      <c r="E5973" s="27" t="s">
        <v>25568</v>
      </c>
      <c r="F5973" s="28" t="s">
        <v>25720</v>
      </c>
      <c r="G5973" s="27" t="b">
        <v>1</v>
      </c>
      <c r="H5973" s="27" t="b">
        <v>0</v>
      </c>
      <c r="I5973" s="27" t="s">
        <v>9922</v>
      </c>
      <c r="J5973" s="27" t="s">
        <v>9925</v>
      </c>
    </row>
    <row r="5974">
      <c r="A5974" s="27" t="s">
        <v>70</v>
      </c>
      <c r="B5974" s="27" t="s">
        <v>9923</v>
      </c>
      <c r="C5974" s="27" t="s">
        <v>3026</v>
      </c>
      <c r="D5974" s="27" t="s">
        <v>25119</v>
      </c>
      <c r="E5974" s="27" t="s">
        <v>25570</v>
      </c>
      <c r="F5974" s="28" t="s">
        <v>25721</v>
      </c>
      <c r="G5974" s="27" t="b">
        <v>1</v>
      </c>
      <c r="H5974" s="27" t="b">
        <v>0</v>
      </c>
      <c r="I5974" s="27" t="s">
        <v>9922</v>
      </c>
      <c r="J5974" s="27" t="s">
        <v>9925</v>
      </c>
    </row>
    <row r="5975">
      <c r="A5975" s="27" t="s">
        <v>70</v>
      </c>
      <c r="B5975" s="27" t="s">
        <v>9923</v>
      </c>
      <c r="C5975" s="27" t="s">
        <v>3026</v>
      </c>
      <c r="D5975" s="27" t="s">
        <v>25119</v>
      </c>
      <c r="E5975" s="27" t="s">
        <v>25722</v>
      </c>
      <c r="F5975" s="28" t="s">
        <v>25723</v>
      </c>
      <c r="G5975" s="27" t="b">
        <v>1</v>
      </c>
      <c r="H5975" s="27" t="b">
        <v>0</v>
      </c>
      <c r="I5975" s="27" t="s">
        <v>9922</v>
      </c>
      <c r="J5975" s="27" t="s">
        <v>9925</v>
      </c>
    </row>
    <row r="5976">
      <c r="A5976" s="27" t="s">
        <v>70</v>
      </c>
      <c r="B5976" s="27" t="s">
        <v>9923</v>
      </c>
      <c r="C5976" s="27" t="s">
        <v>3026</v>
      </c>
      <c r="D5976" s="27" t="s">
        <v>25119</v>
      </c>
      <c r="E5976" s="27" t="s">
        <v>25724</v>
      </c>
      <c r="F5976" s="28" t="s">
        <v>25725</v>
      </c>
      <c r="G5976" s="27" t="b">
        <v>1</v>
      </c>
      <c r="H5976" s="27" t="b">
        <v>0</v>
      </c>
      <c r="I5976" s="27" t="s">
        <v>9922</v>
      </c>
      <c r="J5976" s="27" t="s">
        <v>9925</v>
      </c>
    </row>
    <row r="5977">
      <c r="A5977" s="27" t="s">
        <v>70</v>
      </c>
      <c r="B5977" s="27" t="s">
        <v>9923</v>
      </c>
      <c r="C5977" s="27" t="s">
        <v>3026</v>
      </c>
      <c r="D5977" s="27" t="s">
        <v>25119</v>
      </c>
      <c r="E5977" s="27" t="s">
        <v>25726</v>
      </c>
      <c r="F5977" s="28" t="s">
        <v>25727</v>
      </c>
      <c r="G5977" s="27" t="b">
        <v>1</v>
      </c>
      <c r="H5977" s="27" t="b">
        <v>0</v>
      </c>
      <c r="I5977" s="27" t="s">
        <v>9922</v>
      </c>
      <c r="J5977" s="27" t="s">
        <v>9925</v>
      </c>
    </row>
    <row r="5978">
      <c r="A5978" s="27" t="s">
        <v>70</v>
      </c>
      <c r="B5978" s="27" t="s">
        <v>9923</v>
      </c>
      <c r="C5978" s="27" t="s">
        <v>3026</v>
      </c>
      <c r="D5978" s="27" t="s">
        <v>25119</v>
      </c>
      <c r="E5978" s="27" t="s">
        <v>25728</v>
      </c>
      <c r="F5978" s="28" t="s">
        <v>25729</v>
      </c>
      <c r="G5978" s="27" t="b">
        <v>1</v>
      </c>
      <c r="H5978" s="27" t="b">
        <v>0</v>
      </c>
      <c r="I5978" s="27" t="s">
        <v>9922</v>
      </c>
      <c r="J5978" s="27" t="s">
        <v>9925</v>
      </c>
    </row>
    <row r="5979">
      <c r="A5979" s="27" t="s">
        <v>70</v>
      </c>
      <c r="B5979" s="27" t="s">
        <v>9923</v>
      </c>
      <c r="C5979" s="27" t="s">
        <v>3026</v>
      </c>
      <c r="D5979" s="27" t="s">
        <v>25119</v>
      </c>
      <c r="E5979" s="27" t="s">
        <v>25572</v>
      </c>
      <c r="F5979" s="28" t="s">
        <v>25730</v>
      </c>
      <c r="G5979" s="27" t="b">
        <v>1</v>
      </c>
      <c r="H5979" s="27" t="b">
        <v>0</v>
      </c>
      <c r="I5979" s="27" t="s">
        <v>9922</v>
      </c>
      <c r="J5979" s="27" t="s">
        <v>9925</v>
      </c>
    </row>
    <row r="5980">
      <c r="A5980" s="27" t="s">
        <v>70</v>
      </c>
      <c r="B5980" s="27" t="s">
        <v>9923</v>
      </c>
      <c r="C5980" s="27" t="s">
        <v>3026</v>
      </c>
      <c r="D5980" s="27" t="s">
        <v>25119</v>
      </c>
      <c r="E5980" s="27" t="s">
        <v>25731</v>
      </c>
      <c r="F5980" s="28" t="s">
        <v>25732</v>
      </c>
      <c r="G5980" s="27" t="b">
        <v>1</v>
      </c>
      <c r="H5980" s="27" t="b">
        <v>0</v>
      </c>
      <c r="I5980" s="27" t="s">
        <v>9922</v>
      </c>
      <c r="J5980" s="27" t="s">
        <v>9925</v>
      </c>
    </row>
    <row r="5981">
      <c r="A5981" s="27" t="s">
        <v>70</v>
      </c>
      <c r="B5981" s="27" t="s">
        <v>9923</v>
      </c>
      <c r="C5981" s="27" t="s">
        <v>3026</v>
      </c>
      <c r="D5981" s="27" t="s">
        <v>25119</v>
      </c>
      <c r="E5981" s="27" t="s">
        <v>25733</v>
      </c>
      <c r="F5981" s="28" t="s">
        <v>25734</v>
      </c>
      <c r="G5981" s="27" t="b">
        <v>1</v>
      </c>
      <c r="H5981" s="27" t="b">
        <v>0</v>
      </c>
      <c r="I5981" s="27" t="s">
        <v>9922</v>
      </c>
      <c r="J5981" s="27" t="s">
        <v>9925</v>
      </c>
    </row>
    <row r="5982">
      <c r="A5982" s="27" t="s">
        <v>70</v>
      </c>
      <c r="B5982" s="27" t="s">
        <v>9923</v>
      </c>
      <c r="C5982" s="27" t="s">
        <v>3026</v>
      </c>
      <c r="D5982" s="27" t="s">
        <v>25119</v>
      </c>
      <c r="E5982" s="27" t="s">
        <v>25735</v>
      </c>
      <c r="F5982" s="28" t="s">
        <v>25736</v>
      </c>
      <c r="G5982" s="27" t="b">
        <v>1</v>
      </c>
      <c r="H5982" s="27" t="b">
        <v>0</v>
      </c>
      <c r="I5982" s="27" t="s">
        <v>9922</v>
      </c>
      <c r="J5982" s="27" t="s">
        <v>9925</v>
      </c>
    </row>
    <row r="5983">
      <c r="A5983" s="27" t="s">
        <v>70</v>
      </c>
      <c r="B5983" s="27" t="s">
        <v>9923</v>
      </c>
      <c r="C5983" s="27" t="s">
        <v>3026</v>
      </c>
      <c r="D5983" s="27" t="s">
        <v>25119</v>
      </c>
      <c r="E5983" s="27" t="s">
        <v>25574</v>
      </c>
      <c r="F5983" s="28" t="s">
        <v>25737</v>
      </c>
      <c r="G5983" s="27" t="b">
        <v>1</v>
      </c>
      <c r="H5983" s="27" t="b">
        <v>0</v>
      </c>
      <c r="I5983" s="27" t="s">
        <v>9922</v>
      </c>
      <c r="J5983" s="27" t="s">
        <v>9925</v>
      </c>
    </row>
    <row r="5984">
      <c r="A5984" s="27" t="s">
        <v>70</v>
      </c>
      <c r="B5984" s="27" t="s">
        <v>9923</v>
      </c>
      <c r="C5984" s="27" t="s">
        <v>3026</v>
      </c>
      <c r="D5984" s="27" t="s">
        <v>25119</v>
      </c>
      <c r="E5984" s="27" t="s">
        <v>25576</v>
      </c>
      <c r="F5984" s="28" t="s">
        <v>25738</v>
      </c>
      <c r="G5984" s="27" t="b">
        <v>1</v>
      </c>
      <c r="H5984" s="27" t="b">
        <v>0</v>
      </c>
      <c r="I5984" s="27" t="s">
        <v>9922</v>
      </c>
      <c r="J5984" s="27" t="s">
        <v>9925</v>
      </c>
    </row>
    <row r="5985">
      <c r="A5985" s="27" t="s">
        <v>70</v>
      </c>
      <c r="B5985" s="27" t="s">
        <v>9923</v>
      </c>
      <c r="C5985" s="27" t="s">
        <v>3026</v>
      </c>
      <c r="D5985" s="27" t="s">
        <v>25119</v>
      </c>
      <c r="E5985" s="27" t="s">
        <v>25739</v>
      </c>
      <c r="F5985" s="28" t="s">
        <v>25740</v>
      </c>
      <c r="G5985" s="27" t="b">
        <v>1</v>
      </c>
      <c r="H5985" s="27" t="b">
        <v>0</v>
      </c>
      <c r="I5985" s="27" t="s">
        <v>9922</v>
      </c>
      <c r="J5985" s="27" t="s">
        <v>9925</v>
      </c>
    </row>
    <row r="5986">
      <c r="A5986" s="27" t="s">
        <v>70</v>
      </c>
      <c r="B5986" s="27" t="s">
        <v>9923</v>
      </c>
      <c r="C5986" s="27" t="s">
        <v>3026</v>
      </c>
      <c r="D5986" s="27" t="s">
        <v>25119</v>
      </c>
      <c r="E5986" s="27" t="s">
        <v>25741</v>
      </c>
      <c r="F5986" s="28" t="s">
        <v>25742</v>
      </c>
      <c r="G5986" s="27" t="b">
        <v>1</v>
      </c>
      <c r="H5986" s="27" t="b">
        <v>0</v>
      </c>
      <c r="I5986" s="27" t="s">
        <v>9922</v>
      </c>
      <c r="J5986" s="27" t="s">
        <v>9925</v>
      </c>
    </row>
    <row r="5987">
      <c r="A5987" s="27" t="s">
        <v>70</v>
      </c>
      <c r="B5987" s="27" t="s">
        <v>9923</v>
      </c>
      <c r="C5987" s="27" t="s">
        <v>3026</v>
      </c>
      <c r="D5987" s="27" t="s">
        <v>25119</v>
      </c>
      <c r="E5987" s="27" t="s">
        <v>25743</v>
      </c>
      <c r="F5987" s="28" t="s">
        <v>18764</v>
      </c>
      <c r="G5987" s="27" t="b">
        <v>1</v>
      </c>
      <c r="H5987" s="27" t="b">
        <v>0</v>
      </c>
      <c r="I5987" s="27" t="s">
        <v>9922</v>
      </c>
      <c r="J5987" s="27" t="s">
        <v>9925</v>
      </c>
    </row>
    <row r="5988">
      <c r="A5988" s="27" t="s">
        <v>70</v>
      </c>
      <c r="B5988" s="27" t="s">
        <v>9923</v>
      </c>
      <c r="C5988" s="27" t="s">
        <v>3026</v>
      </c>
      <c r="D5988" s="27" t="s">
        <v>25119</v>
      </c>
      <c r="E5988" s="27" t="s">
        <v>25744</v>
      </c>
      <c r="F5988" s="28" t="s">
        <v>25745</v>
      </c>
      <c r="G5988" s="27" t="b">
        <v>1</v>
      </c>
      <c r="H5988" s="27" t="b">
        <v>0</v>
      </c>
      <c r="I5988" s="27" t="s">
        <v>9922</v>
      </c>
      <c r="J5988" s="27" t="s">
        <v>9925</v>
      </c>
    </row>
    <row r="5989">
      <c r="A5989" s="27" t="s">
        <v>70</v>
      </c>
      <c r="B5989" s="27" t="s">
        <v>9923</v>
      </c>
      <c r="C5989" s="27" t="s">
        <v>3026</v>
      </c>
      <c r="D5989" s="27" t="s">
        <v>25119</v>
      </c>
      <c r="E5989" s="27" t="s">
        <v>25746</v>
      </c>
      <c r="F5989" s="28" t="s">
        <v>25747</v>
      </c>
      <c r="G5989" s="27" t="b">
        <v>1</v>
      </c>
      <c r="H5989" s="27" t="b">
        <v>0</v>
      </c>
      <c r="I5989" s="27" t="s">
        <v>9922</v>
      </c>
      <c r="J5989" s="27" t="s">
        <v>9925</v>
      </c>
    </row>
    <row r="5990">
      <c r="A5990" s="27" t="s">
        <v>70</v>
      </c>
      <c r="B5990" s="27" t="s">
        <v>9923</v>
      </c>
      <c r="C5990" s="27" t="s">
        <v>3026</v>
      </c>
      <c r="D5990" s="27" t="s">
        <v>25119</v>
      </c>
      <c r="E5990" s="27" t="s">
        <v>25748</v>
      </c>
      <c r="F5990" s="28" t="s">
        <v>25749</v>
      </c>
      <c r="G5990" s="27" t="b">
        <v>1</v>
      </c>
      <c r="H5990" s="27" t="b">
        <v>0</v>
      </c>
      <c r="I5990" s="27" t="s">
        <v>9922</v>
      </c>
      <c r="J5990" s="27" t="s">
        <v>9925</v>
      </c>
    </row>
    <row r="5991">
      <c r="A5991" s="27" t="s">
        <v>70</v>
      </c>
      <c r="B5991" s="27" t="s">
        <v>9923</v>
      </c>
      <c r="C5991" s="27" t="s">
        <v>3026</v>
      </c>
      <c r="D5991" s="27" t="s">
        <v>25119</v>
      </c>
      <c r="E5991" s="27" t="s">
        <v>25750</v>
      </c>
      <c r="F5991" s="28" t="s">
        <v>25751</v>
      </c>
      <c r="G5991" s="27" t="b">
        <v>1</v>
      </c>
      <c r="H5991" s="27" t="b">
        <v>0</v>
      </c>
      <c r="I5991" s="27" t="s">
        <v>9922</v>
      </c>
      <c r="J5991" s="27" t="s">
        <v>9925</v>
      </c>
    </row>
    <row r="5992">
      <c r="A5992" s="27" t="s">
        <v>70</v>
      </c>
      <c r="B5992" s="27" t="s">
        <v>9923</v>
      </c>
      <c r="C5992" s="27" t="s">
        <v>3026</v>
      </c>
      <c r="D5992" s="27" t="s">
        <v>25119</v>
      </c>
      <c r="E5992" s="27" t="s">
        <v>25578</v>
      </c>
      <c r="F5992" s="28" t="s">
        <v>25752</v>
      </c>
      <c r="G5992" s="27" t="b">
        <v>1</v>
      </c>
      <c r="H5992" s="27" t="b">
        <v>0</v>
      </c>
      <c r="I5992" s="27" t="s">
        <v>9922</v>
      </c>
      <c r="J5992" s="27" t="s">
        <v>9925</v>
      </c>
    </row>
    <row r="5993">
      <c r="A5993" s="27" t="s">
        <v>70</v>
      </c>
      <c r="B5993" s="27" t="s">
        <v>9923</v>
      </c>
      <c r="C5993" s="27" t="s">
        <v>3026</v>
      </c>
      <c r="D5993" s="27" t="s">
        <v>25119</v>
      </c>
      <c r="E5993" s="27" t="s">
        <v>25580</v>
      </c>
      <c r="F5993" s="28" t="s">
        <v>25753</v>
      </c>
      <c r="G5993" s="27" t="b">
        <v>1</v>
      </c>
      <c r="H5993" s="27" t="b">
        <v>0</v>
      </c>
      <c r="I5993" s="27" t="s">
        <v>9922</v>
      </c>
      <c r="J5993" s="27" t="s">
        <v>9925</v>
      </c>
    </row>
    <row r="5994">
      <c r="A5994" s="27" t="s">
        <v>70</v>
      </c>
      <c r="B5994" s="27" t="s">
        <v>9923</v>
      </c>
      <c r="C5994" s="27" t="s">
        <v>3026</v>
      </c>
      <c r="D5994" s="27" t="s">
        <v>25119</v>
      </c>
      <c r="E5994" s="27" t="s">
        <v>25582</v>
      </c>
      <c r="F5994" s="28" t="s">
        <v>25754</v>
      </c>
      <c r="G5994" s="27" t="b">
        <v>1</v>
      </c>
      <c r="H5994" s="27" t="b">
        <v>0</v>
      </c>
      <c r="I5994" s="27" t="s">
        <v>9922</v>
      </c>
      <c r="J5994" s="27" t="s">
        <v>9925</v>
      </c>
    </row>
    <row r="5995">
      <c r="A5995" s="27" t="s">
        <v>70</v>
      </c>
      <c r="B5995" s="27" t="s">
        <v>9923</v>
      </c>
      <c r="C5995" s="27" t="s">
        <v>3026</v>
      </c>
      <c r="D5995" s="27" t="s">
        <v>25119</v>
      </c>
      <c r="E5995" s="27" t="s">
        <v>25584</v>
      </c>
      <c r="F5995" s="28" t="s">
        <v>25755</v>
      </c>
      <c r="G5995" s="27" t="b">
        <v>1</v>
      </c>
      <c r="H5995" s="27" t="b">
        <v>0</v>
      </c>
      <c r="I5995" s="27" t="s">
        <v>9922</v>
      </c>
      <c r="J5995" s="27" t="s">
        <v>9925</v>
      </c>
    </row>
    <row r="5996">
      <c r="A5996" s="27" t="s">
        <v>70</v>
      </c>
      <c r="B5996" s="27" t="s">
        <v>9923</v>
      </c>
      <c r="C5996" s="27" t="s">
        <v>3026</v>
      </c>
      <c r="D5996" s="27" t="s">
        <v>25119</v>
      </c>
      <c r="E5996" s="27" t="s">
        <v>25660</v>
      </c>
      <c r="F5996" s="28" t="s">
        <v>25756</v>
      </c>
      <c r="G5996" s="27" t="b">
        <v>1</v>
      </c>
      <c r="H5996" s="27" t="b">
        <v>0</v>
      </c>
      <c r="I5996" s="27" t="s">
        <v>9922</v>
      </c>
      <c r="J5996" s="27" t="s">
        <v>9925</v>
      </c>
    </row>
    <row r="5997">
      <c r="A5997" s="27" t="s">
        <v>70</v>
      </c>
      <c r="B5997" s="27" t="s">
        <v>9923</v>
      </c>
      <c r="C5997" s="27" t="s">
        <v>3026</v>
      </c>
      <c r="D5997" s="27" t="s">
        <v>25119</v>
      </c>
      <c r="E5997" s="27" t="s">
        <v>25662</v>
      </c>
      <c r="F5997" s="28" t="s">
        <v>25757</v>
      </c>
      <c r="G5997" s="27" t="b">
        <v>1</v>
      </c>
      <c r="H5997" s="27" t="b">
        <v>0</v>
      </c>
      <c r="I5997" s="27" t="s">
        <v>9922</v>
      </c>
      <c r="J5997" s="27" t="s">
        <v>9925</v>
      </c>
    </row>
    <row r="5998">
      <c r="A5998" s="27" t="s">
        <v>70</v>
      </c>
      <c r="B5998" s="27" t="s">
        <v>9923</v>
      </c>
      <c r="C5998" s="27" t="s">
        <v>3026</v>
      </c>
      <c r="D5998" s="27" t="s">
        <v>25119</v>
      </c>
      <c r="E5998" s="27" t="s">
        <v>25664</v>
      </c>
      <c r="F5998" s="28" t="s">
        <v>25758</v>
      </c>
      <c r="G5998" s="27" t="b">
        <v>1</v>
      </c>
      <c r="H5998" s="27" t="b">
        <v>0</v>
      </c>
      <c r="I5998" s="27" t="s">
        <v>9922</v>
      </c>
      <c r="J5998" s="27" t="s">
        <v>9925</v>
      </c>
    </row>
    <row r="5999">
      <c r="A5999" s="27" t="s">
        <v>70</v>
      </c>
      <c r="B5999" s="27" t="s">
        <v>9923</v>
      </c>
      <c r="C5999" s="27" t="s">
        <v>3026</v>
      </c>
      <c r="D5999" s="27" t="s">
        <v>25119</v>
      </c>
      <c r="E5999" s="27" t="s">
        <v>25666</v>
      </c>
      <c r="F5999" s="28" t="s">
        <v>25759</v>
      </c>
      <c r="G5999" s="27" t="b">
        <v>1</v>
      </c>
      <c r="H5999" s="27" t="b">
        <v>0</v>
      </c>
      <c r="I5999" s="27" t="s">
        <v>9922</v>
      </c>
      <c r="J5999" s="27" t="s">
        <v>9925</v>
      </c>
    </row>
    <row r="6000">
      <c r="A6000" s="27" t="s">
        <v>70</v>
      </c>
      <c r="B6000" s="27" t="s">
        <v>9923</v>
      </c>
      <c r="C6000" s="27" t="s">
        <v>3026</v>
      </c>
      <c r="D6000" s="27" t="s">
        <v>25119</v>
      </c>
      <c r="E6000" s="27" t="s">
        <v>25668</v>
      </c>
      <c r="F6000" s="28" t="s">
        <v>25760</v>
      </c>
      <c r="G6000" s="27" t="b">
        <v>1</v>
      </c>
      <c r="H6000" s="27" t="b">
        <v>0</v>
      </c>
      <c r="I6000" s="27" t="s">
        <v>9922</v>
      </c>
      <c r="J6000" s="27" t="s">
        <v>9925</v>
      </c>
    </row>
    <row r="6001">
      <c r="A6001" s="27" t="s">
        <v>70</v>
      </c>
      <c r="B6001" s="27" t="s">
        <v>9923</v>
      </c>
      <c r="C6001" s="27" t="s">
        <v>3026</v>
      </c>
      <c r="D6001" s="27" t="s">
        <v>25119</v>
      </c>
      <c r="E6001" s="27" t="s">
        <v>25670</v>
      </c>
      <c r="F6001" s="28" t="s">
        <v>25761</v>
      </c>
      <c r="G6001" s="27" t="b">
        <v>1</v>
      </c>
      <c r="H6001" s="27" t="b">
        <v>0</v>
      </c>
      <c r="I6001" s="27" t="s">
        <v>9922</v>
      </c>
      <c r="J6001" s="27" t="s">
        <v>9925</v>
      </c>
    </row>
    <row r="6002">
      <c r="A6002" s="27" t="s">
        <v>70</v>
      </c>
      <c r="B6002" s="27" t="s">
        <v>9923</v>
      </c>
      <c r="C6002" s="27" t="s">
        <v>3026</v>
      </c>
      <c r="D6002" s="27" t="s">
        <v>25119</v>
      </c>
      <c r="E6002" s="27" t="s">
        <v>25671</v>
      </c>
      <c r="F6002" s="28" t="s">
        <v>17285</v>
      </c>
      <c r="G6002" s="27" t="b">
        <v>1</v>
      </c>
      <c r="H6002" s="27" t="b">
        <v>0</v>
      </c>
      <c r="I6002" s="27" t="s">
        <v>9922</v>
      </c>
      <c r="J6002" s="27" t="s">
        <v>9925</v>
      </c>
    </row>
    <row r="6003">
      <c r="A6003" s="27" t="s">
        <v>70</v>
      </c>
      <c r="B6003" s="27" t="s">
        <v>9923</v>
      </c>
      <c r="C6003" s="27" t="s">
        <v>3026</v>
      </c>
      <c r="D6003" s="27" t="s">
        <v>25119</v>
      </c>
      <c r="E6003" s="27" t="s">
        <v>25672</v>
      </c>
      <c r="F6003" s="28" t="s">
        <v>25301</v>
      </c>
      <c r="G6003" s="27" t="b">
        <v>1</v>
      </c>
      <c r="H6003" s="27" t="b">
        <v>0</v>
      </c>
      <c r="I6003" s="27" t="s">
        <v>9922</v>
      </c>
      <c r="J6003" s="27" t="s">
        <v>9925</v>
      </c>
    </row>
    <row r="6004">
      <c r="A6004" s="27" t="s">
        <v>70</v>
      </c>
      <c r="B6004" s="27" t="s">
        <v>9923</v>
      </c>
      <c r="C6004" s="27" t="s">
        <v>3026</v>
      </c>
      <c r="D6004" s="27" t="s">
        <v>25119</v>
      </c>
      <c r="E6004" s="27" t="s">
        <v>25762</v>
      </c>
      <c r="F6004" s="28" t="s">
        <v>25763</v>
      </c>
      <c r="G6004" s="27" t="b">
        <v>1</v>
      </c>
      <c r="H6004" s="27" t="b">
        <v>0</v>
      </c>
      <c r="I6004" s="27" t="s">
        <v>9922</v>
      </c>
      <c r="J6004" s="27" t="s">
        <v>9925</v>
      </c>
    </row>
    <row r="6005">
      <c r="A6005" s="27" t="s">
        <v>70</v>
      </c>
      <c r="B6005" s="27" t="s">
        <v>9923</v>
      </c>
      <c r="C6005" s="27" t="s">
        <v>3026</v>
      </c>
      <c r="D6005" s="27" t="s">
        <v>25119</v>
      </c>
      <c r="E6005" s="27" t="s">
        <v>25764</v>
      </c>
      <c r="F6005" s="28" t="s">
        <v>25765</v>
      </c>
      <c r="G6005" s="27" t="b">
        <v>1</v>
      </c>
      <c r="H6005" s="27" t="b">
        <v>0</v>
      </c>
      <c r="I6005" s="27" t="s">
        <v>9922</v>
      </c>
      <c r="J6005" s="27" t="s">
        <v>9925</v>
      </c>
    </row>
    <row r="6006">
      <c r="A6006" s="27" t="s">
        <v>70</v>
      </c>
      <c r="B6006" s="27" t="s">
        <v>9923</v>
      </c>
      <c r="C6006" s="27" t="s">
        <v>3026</v>
      </c>
      <c r="D6006" s="27" t="s">
        <v>25119</v>
      </c>
      <c r="E6006" s="27" t="s">
        <v>25766</v>
      </c>
      <c r="F6006" s="28" t="s">
        <v>25767</v>
      </c>
      <c r="G6006" s="27" t="b">
        <v>1</v>
      </c>
      <c r="H6006" s="27" t="b">
        <v>0</v>
      </c>
      <c r="I6006" s="27" t="s">
        <v>9922</v>
      </c>
      <c r="J6006" s="27" t="s">
        <v>9925</v>
      </c>
    </row>
    <row r="6007">
      <c r="A6007" s="27" t="s">
        <v>70</v>
      </c>
      <c r="B6007" s="27" t="s">
        <v>9923</v>
      </c>
      <c r="C6007" s="27" t="s">
        <v>3026</v>
      </c>
      <c r="D6007" s="27" t="s">
        <v>25119</v>
      </c>
      <c r="E6007" s="27" t="s">
        <v>25768</v>
      </c>
      <c r="F6007" s="28">
        <v>199.0</v>
      </c>
      <c r="G6007" s="27" t="b">
        <v>1</v>
      </c>
      <c r="H6007" s="27" t="b">
        <v>0</v>
      </c>
      <c r="I6007" s="27" t="s">
        <v>9922</v>
      </c>
      <c r="J6007" s="27" t="s">
        <v>9925</v>
      </c>
    </row>
    <row r="6008">
      <c r="A6008" s="27" t="s">
        <v>70</v>
      </c>
      <c r="B6008" s="27" t="s">
        <v>9923</v>
      </c>
      <c r="C6008" s="27" t="s">
        <v>3026</v>
      </c>
      <c r="D6008" s="27" t="s">
        <v>25119</v>
      </c>
      <c r="E6008" s="27" t="s">
        <v>25769</v>
      </c>
      <c r="F6008" s="28" t="s">
        <v>25770</v>
      </c>
      <c r="G6008" s="27" t="b">
        <v>1</v>
      </c>
      <c r="H6008" s="27" t="b">
        <v>0</v>
      </c>
      <c r="I6008" s="27" t="s">
        <v>9922</v>
      </c>
      <c r="J6008" s="27" t="s">
        <v>9925</v>
      </c>
    </row>
    <row r="6009">
      <c r="A6009" s="27" t="s">
        <v>70</v>
      </c>
      <c r="B6009" s="27" t="s">
        <v>9923</v>
      </c>
      <c r="C6009" s="27" t="s">
        <v>3026</v>
      </c>
      <c r="D6009" s="27" t="s">
        <v>25119</v>
      </c>
      <c r="E6009" s="27" t="s">
        <v>25771</v>
      </c>
      <c r="F6009" s="28" t="s">
        <v>25772</v>
      </c>
      <c r="G6009" s="27" t="b">
        <v>1</v>
      </c>
      <c r="H6009" s="27" t="b">
        <v>0</v>
      </c>
      <c r="I6009" s="27" t="s">
        <v>9922</v>
      </c>
      <c r="J6009" s="27" t="s">
        <v>9925</v>
      </c>
    </row>
    <row r="6010">
      <c r="A6010" s="27" t="s">
        <v>70</v>
      </c>
      <c r="B6010" s="27" t="s">
        <v>9923</v>
      </c>
      <c r="C6010" s="27" t="s">
        <v>3026</v>
      </c>
      <c r="D6010" s="27" t="s">
        <v>25119</v>
      </c>
      <c r="E6010" s="27" t="s">
        <v>25674</v>
      </c>
      <c r="F6010" s="28" t="s">
        <v>12872</v>
      </c>
      <c r="G6010" s="27" t="b">
        <v>1</v>
      </c>
      <c r="H6010" s="27" t="b">
        <v>0</v>
      </c>
      <c r="I6010" s="27" t="s">
        <v>9922</v>
      </c>
      <c r="J6010" s="27" t="s">
        <v>9925</v>
      </c>
    </row>
    <row r="6011">
      <c r="A6011" s="27" t="s">
        <v>70</v>
      </c>
      <c r="B6011" s="27" t="s">
        <v>9923</v>
      </c>
      <c r="C6011" s="27" t="s">
        <v>3026</v>
      </c>
      <c r="D6011" s="27" t="s">
        <v>14946</v>
      </c>
      <c r="E6011" s="27" t="s">
        <v>25592</v>
      </c>
      <c r="F6011" s="28" t="s">
        <v>19685</v>
      </c>
      <c r="G6011" s="27" t="b">
        <v>1</v>
      </c>
      <c r="H6011" s="27" t="b">
        <v>0</v>
      </c>
      <c r="I6011" s="27" t="s">
        <v>9922</v>
      </c>
      <c r="J6011" s="27" t="s">
        <v>9925</v>
      </c>
    </row>
    <row r="6012">
      <c r="A6012" s="27" t="s">
        <v>70</v>
      </c>
      <c r="B6012" s="27" t="s">
        <v>9923</v>
      </c>
      <c r="C6012" s="27" t="s">
        <v>3026</v>
      </c>
      <c r="D6012" s="27" t="s">
        <v>14946</v>
      </c>
      <c r="E6012" s="27" t="s">
        <v>25629</v>
      </c>
      <c r="F6012" s="28" t="s">
        <v>25773</v>
      </c>
      <c r="G6012" s="27" t="b">
        <v>1</v>
      </c>
      <c r="H6012" s="27" t="b">
        <v>0</v>
      </c>
      <c r="I6012" s="27" t="s">
        <v>9922</v>
      </c>
      <c r="J6012" s="27" t="s">
        <v>9925</v>
      </c>
    </row>
    <row r="6013">
      <c r="A6013" s="27" t="s">
        <v>70</v>
      </c>
      <c r="B6013" s="27" t="s">
        <v>9923</v>
      </c>
      <c r="C6013" s="27" t="s">
        <v>3026</v>
      </c>
      <c r="D6013" s="27" t="s">
        <v>14946</v>
      </c>
      <c r="E6013" s="27" t="s">
        <v>25631</v>
      </c>
      <c r="F6013" s="28" t="s">
        <v>25774</v>
      </c>
      <c r="G6013" s="27" t="b">
        <v>1</v>
      </c>
      <c r="H6013" s="27" t="b">
        <v>0</v>
      </c>
      <c r="I6013" s="27" t="s">
        <v>9922</v>
      </c>
      <c r="J6013" s="27" t="s">
        <v>9925</v>
      </c>
    </row>
    <row r="6014">
      <c r="A6014" s="27" t="s">
        <v>70</v>
      </c>
      <c r="B6014" s="27" t="s">
        <v>9923</v>
      </c>
      <c r="C6014" s="27" t="s">
        <v>3026</v>
      </c>
      <c r="D6014" s="27" t="s">
        <v>14946</v>
      </c>
      <c r="E6014" s="27" t="s">
        <v>25633</v>
      </c>
      <c r="F6014" s="28" t="s">
        <v>25775</v>
      </c>
      <c r="G6014" s="27" t="b">
        <v>1</v>
      </c>
      <c r="H6014" s="27" t="b">
        <v>0</v>
      </c>
      <c r="I6014" s="27" t="s">
        <v>9922</v>
      </c>
      <c r="J6014" s="27" t="s">
        <v>9925</v>
      </c>
    </row>
    <row r="6015">
      <c r="A6015" s="27" t="s">
        <v>70</v>
      </c>
      <c r="B6015" s="27" t="s">
        <v>9923</v>
      </c>
      <c r="C6015" s="27" t="s">
        <v>3026</v>
      </c>
      <c r="D6015" s="27" t="s">
        <v>14946</v>
      </c>
      <c r="E6015" s="27" t="s">
        <v>25776</v>
      </c>
      <c r="F6015" s="28" t="s">
        <v>13559</v>
      </c>
      <c r="G6015" s="27" t="b">
        <v>1</v>
      </c>
      <c r="H6015" s="27" t="b">
        <v>0</v>
      </c>
      <c r="I6015" s="27" t="s">
        <v>9922</v>
      </c>
      <c r="J6015" s="27" t="s">
        <v>9925</v>
      </c>
    </row>
    <row r="6016">
      <c r="A6016" s="27" t="s">
        <v>70</v>
      </c>
      <c r="B6016" s="27" t="s">
        <v>9923</v>
      </c>
      <c r="C6016" s="27" t="s">
        <v>3026</v>
      </c>
      <c r="D6016" s="27" t="s">
        <v>14946</v>
      </c>
      <c r="E6016" s="27" t="s">
        <v>25777</v>
      </c>
      <c r="F6016" s="28" t="s">
        <v>25778</v>
      </c>
      <c r="G6016" s="27" t="b">
        <v>1</v>
      </c>
      <c r="H6016" s="27" t="b">
        <v>0</v>
      </c>
      <c r="I6016" s="27" t="s">
        <v>9922</v>
      </c>
      <c r="J6016" s="27" t="s">
        <v>9925</v>
      </c>
    </row>
    <row r="6017">
      <c r="A6017" s="27" t="s">
        <v>70</v>
      </c>
      <c r="B6017" s="27" t="s">
        <v>9923</v>
      </c>
      <c r="C6017" s="27" t="s">
        <v>3026</v>
      </c>
      <c r="D6017" s="27" t="s">
        <v>14946</v>
      </c>
      <c r="E6017" s="27" t="s">
        <v>25779</v>
      </c>
      <c r="F6017" s="28" t="s">
        <v>25780</v>
      </c>
      <c r="G6017" s="27" t="b">
        <v>1</v>
      </c>
      <c r="H6017" s="27" t="b">
        <v>0</v>
      </c>
      <c r="I6017" s="27" t="s">
        <v>9922</v>
      </c>
      <c r="J6017" s="27" t="s">
        <v>9925</v>
      </c>
    </row>
    <row r="6018">
      <c r="A6018" s="27" t="s">
        <v>70</v>
      </c>
      <c r="B6018" s="27" t="s">
        <v>9923</v>
      </c>
      <c r="C6018" s="27" t="s">
        <v>3026</v>
      </c>
      <c r="D6018" s="27" t="s">
        <v>25547</v>
      </c>
      <c r="E6018" s="27" t="s">
        <v>25781</v>
      </c>
      <c r="F6018" s="28" t="s">
        <v>17944</v>
      </c>
      <c r="G6018" s="27" t="b">
        <v>1</v>
      </c>
      <c r="H6018" s="27" t="b">
        <v>0</v>
      </c>
      <c r="I6018" s="27" t="s">
        <v>9922</v>
      </c>
      <c r="J6018" s="27" t="s">
        <v>9925</v>
      </c>
    </row>
    <row r="6019">
      <c r="A6019" s="27" t="s">
        <v>70</v>
      </c>
      <c r="B6019" s="27" t="s">
        <v>9923</v>
      </c>
      <c r="C6019" s="27" t="s">
        <v>3026</v>
      </c>
      <c r="D6019" s="27" t="s">
        <v>25547</v>
      </c>
      <c r="E6019" s="27" t="s">
        <v>25782</v>
      </c>
      <c r="F6019" s="28" t="s">
        <v>25783</v>
      </c>
      <c r="G6019" s="27" t="b">
        <v>1</v>
      </c>
      <c r="H6019" s="27" t="b">
        <v>0</v>
      </c>
      <c r="I6019" s="27" t="s">
        <v>9922</v>
      </c>
      <c r="J6019" s="27" t="s">
        <v>9925</v>
      </c>
    </row>
    <row r="6020">
      <c r="A6020" s="27" t="s">
        <v>70</v>
      </c>
      <c r="B6020" s="27" t="s">
        <v>9923</v>
      </c>
      <c r="C6020" s="27" t="s">
        <v>3026</v>
      </c>
      <c r="D6020" s="27" t="s">
        <v>25547</v>
      </c>
      <c r="E6020" s="27" t="s">
        <v>25784</v>
      </c>
      <c r="F6020" s="28" t="s">
        <v>25785</v>
      </c>
      <c r="G6020" s="27" t="b">
        <v>1</v>
      </c>
      <c r="H6020" s="27" t="b">
        <v>0</v>
      </c>
      <c r="I6020" s="27" t="s">
        <v>9922</v>
      </c>
      <c r="J6020" s="27" t="s">
        <v>9925</v>
      </c>
    </row>
    <row r="6021">
      <c r="A6021" s="27" t="s">
        <v>70</v>
      </c>
      <c r="B6021" s="27" t="s">
        <v>9923</v>
      </c>
      <c r="C6021" s="27" t="s">
        <v>3026</v>
      </c>
      <c r="D6021" s="27" t="s">
        <v>25547</v>
      </c>
      <c r="E6021" s="27" t="s">
        <v>25786</v>
      </c>
      <c r="F6021" s="28" t="s">
        <v>22961</v>
      </c>
      <c r="G6021" s="27" t="b">
        <v>1</v>
      </c>
      <c r="H6021" s="27" t="b">
        <v>0</v>
      </c>
      <c r="I6021" s="27" t="s">
        <v>9922</v>
      </c>
      <c r="J6021" s="27" t="s">
        <v>9925</v>
      </c>
    </row>
    <row r="6022">
      <c r="A6022" s="27" t="s">
        <v>70</v>
      </c>
      <c r="B6022" s="27" t="s">
        <v>9923</v>
      </c>
      <c r="C6022" s="27" t="s">
        <v>3026</v>
      </c>
      <c r="D6022" s="27" t="s">
        <v>25547</v>
      </c>
      <c r="E6022" s="27" t="s">
        <v>25787</v>
      </c>
      <c r="F6022" s="28">
        <v>244.0</v>
      </c>
      <c r="G6022" s="27" t="b">
        <v>1</v>
      </c>
      <c r="H6022" s="27" t="b">
        <v>0</v>
      </c>
      <c r="I6022" s="27" t="s">
        <v>9922</v>
      </c>
      <c r="J6022" s="27" t="s">
        <v>9925</v>
      </c>
    </row>
    <row r="6023">
      <c r="A6023" s="27" t="s">
        <v>70</v>
      </c>
      <c r="B6023" s="27" t="s">
        <v>9923</v>
      </c>
      <c r="C6023" s="27" t="s">
        <v>3026</v>
      </c>
      <c r="D6023" s="27" t="s">
        <v>25547</v>
      </c>
      <c r="E6023" s="27" t="s">
        <v>25788</v>
      </c>
      <c r="F6023" s="28" t="s">
        <v>15295</v>
      </c>
      <c r="G6023" s="27" t="b">
        <v>1</v>
      </c>
      <c r="H6023" s="27" t="b">
        <v>0</v>
      </c>
      <c r="I6023" s="27" t="s">
        <v>9922</v>
      </c>
      <c r="J6023" s="27" t="s">
        <v>9925</v>
      </c>
    </row>
    <row r="6024">
      <c r="A6024" s="27" t="s">
        <v>70</v>
      </c>
      <c r="B6024" s="27" t="s">
        <v>9923</v>
      </c>
      <c r="C6024" s="27" t="s">
        <v>3026</v>
      </c>
      <c r="D6024" s="27" t="s">
        <v>25547</v>
      </c>
      <c r="E6024" s="27" t="s">
        <v>25789</v>
      </c>
      <c r="F6024" s="28">
        <v>418.0</v>
      </c>
      <c r="G6024" s="27" t="b">
        <v>1</v>
      </c>
      <c r="H6024" s="27" t="b">
        <v>0</v>
      </c>
      <c r="I6024" s="27" t="s">
        <v>9922</v>
      </c>
      <c r="J6024" s="27" t="s">
        <v>9925</v>
      </c>
    </row>
    <row r="6025">
      <c r="A6025" s="27" t="s">
        <v>70</v>
      </c>
      <c r="B6025" s="27" t="s">
        <v>9923</v>
      </c>
      <c r="C6025" s="27" t="s">
        <v>3026</v>
      </c>
      <c r="D6025" s="27" t="s">
        <v>25547</v>
      </c>
      <c r="E6025" s="27" t="s">
        <v>25790</v>
      </c>
      <c r="F6025" s="28" t="s">
        <v>25791</v>
      </c>
      <c r="G6025" s="27" t="b">
        <v>1</v>
      </c>
      <c r="H6025" s="27" t="b">
        <v>0</v>
      </c>
      <c r="I6025" s="27" t="s">
        <v>9922</v>
      </c>
      <c r="J6025" s="27" t="s">
        <v>9925</v>
      </c>
    </row>
    <row r="6026">
      <c r="A6026" s="27" t="s">
        <v>70</v>
      </c>
      <c r="B6026" s="27" t="s">
        <v>9923</v>
      </c>
      <c r="C6026" s="27" t="s">
        <v>3026</v>
      </c>
      <c r="D6026" s="27" t="s">
        <v>25547</v>
      </c>
      <c r="E6026" s="27" t="s">
        <v>25609</v>
      </c>
      <c r="F6026" s="28" t="s">
        <v>14494</v>
      </c>
      <c r="G6026" s="27" t="b">
        <v>1</v>
      </c>
      <c r="H6026" s="27" t="b">
        <v>0</v>
      </c>
      <c r="I6026" s="27" t="s">
        <v>9922</v>
      </c>
      <c r="J6026" s="27" t="s">
        <v>9925</v>
      </c>
    </row>
    <row r="6027">
      <c r="A6027" s="27" t="s">
        <v>70</v>
      </c>
      <c r="B6027" s="27" t="s">
        <v>9923</v>
      </c>
      <c r="C6027" s="27" t="s">
        <v>3026</v>
      </c>
      <c r="D6027" s="27" t="s">
        <v>25547</v>
      </c>
      <c r="E6027" s="27" t="s">
        <v>25611</v>
      </c>
      <c r="F6027" s="28" t="s">
        <v>25019</v>
      </c>
      <c r="G6027" s="27" t="b">
        <v>1</v>
      </c>
      <c r="H6027" s="27" t="b">
        <v>0</v>
      </c>
      <c r="I6027" s="27" t="s">
        <v>9922</v>
      </c>
      <c r="J6027" s="27" t="s">
        <v>9925</v>
      </c>
    </row>
    <row r="6028">
      <c r="A6028" s="27" t="s">
        <v>70</v>
      </c>
      <c r="B6028" s="27" t="s">
        <v>9923</v>
      </c>
      <c r="C6028" s="27" t="s">
        <v>3026</v>
      </c>
      <c r="D6028" s="27" t="s">
        <v>25547</v>
      </c>
      <c r="E6028" s="27" t="s">
        <v>25792</v>
      </c>
      <c r="F6028" s="28" t="s">
        <v>10798</v>
      </c>
      <c r="G6028" s="27" t="b">
        <v>1</v>
      </c>
      <c r="H6028" s="27" t="b">
        <v>0</v>
      </c>
      <c r="I6028" s="27" t="s">
        <v>9922</v>
      </c>
      <c r="J6028" s="27" t="s">
        <v>9925</v>
      </c>
    </row>
    <row r="6029">
      <c r="A6029" s="27" t="s">
        <v>70</v>
      </c>
      <c r="B6029" s="27" t="s">
        <v>9923</v>
      </c>
      <c r="C6029" s="27" t="s">
        <v>3026</v>
      </c>
      <c r="D6029" s="27" t="s">
        <v>25547</v>
      </c>
      <c r="E6029" s="27" t="s">
        <v>25793</v>
      </c>
      <c r="F6029" s="28" t="s">
        <v>19270</v>
      </c>
      <c r="G6029" s="27" t="b">
        <v>1</v>
      </c>
      <c r="H6029" s="27" t="b">
        <v>0</v>
      </c>
      <c r="I6029" s="27" t="s">
        <v>9922</v>
      </c>
      <c r="J6029" s="27" t="s">
        <v>9925</v>
      </c>
    </row>
    <row r="6030">
      <c r="A6030" s="27" t="s">
        <v>70</v>
      </c>
      <c r="B6030" s="27" t="s">
        <v>9923</v>
      </c>
      <c r="C6030" s="27" t="s">
        <v>3026</v>
      </c>
      <c r="D6030" s="27" t="s">
        <v>21338</v>
      </c>
      <c r="E6030" s="27" t="s">
        <v>25794</v>
      </c>
      <c r="F6030" s="28" t="s">
        <v>25795</v>
      </c>
      <c r="G6030" s="27" t="b">
        <v>1</v>
      </c>
      <c r="H6030" s="27" t="b">
        <v>0</v>
      </c>
      <c r="I6030" s="27" t="s">
        <v>9922</v>
      </c>
      <c r="J6030" s="27" t="s">
        <v>9925</v>
      </c>
    </row>
    <row r="6031">
      <c r="A6031" s="27" t="s">
        <v>70</v>
      </c>
      <c r="B6031" s="27" t="s">
        <v>9923</v>
      </c>
      <c r="C6031" s="27" t="s">
        <v>3026</v>
      </c>
      <c r="D6031" s="27" t="s">
        <v>21338</v>
      </c>
      <c r="E6031" s="27" t="s">
        <v>25796</v>
      </c>
      <c r="F6031" s="28" t="s">
        <v>25797</v>
      </c>
      <c r="G6031" s="27" t="b">
        <v>1</v>
      </c>
      <c r="H6031" s="27" t="b">
        <v>0</v>
      </c>
      <c r="I6031" s="27" t="s">
        <v>9922</v>
      </c>
      <c r="J6031" s="27" t="s">
        <v>9925</v>
      </c>
    </row>
    <row r="6032">
      <c r="A6032" s="27" t="s">
        <v>70</v>
      </c>
      <c r="B6032" s="27" t="s">
        <v>9923</v>
      </c>
      <c r="C6032" s="27" t="s">
        <v>3026</v>
      </c>
      <c r="D6032" s="27" t="s">
        <v>25555</v>
      </c>
      <c r="E6032" s="27" t="s">
        <v>25705</v>
      </c>
      <c r="F6032" s="28" t="s">
        <v>25493</v>
      </c>
      <c r="G6032" s="27" t="b">
        <v>1</v>
      </c>
      <c r="H6032" s="27" t="b">
        <v>0</v>
      </c>
      <c r="I6032" s="27" t="s">
        <v>9922</v>
      </c>
      <c r="J6032" s="27" t="s">
        <v>9925</v>
      </c>
    </row>
    <row r="6033">
      <c r="A6033" s="27" t="s">
        <v>70</v>
      </c>
      <c r="B6033" s="27" t="s">
        <v>9923</v>
      </c>
      <c r="C6033" s="27" t="s">
        <v>3026</v>
      </c>
      <c r="D6033" s="27" t="s">
        <v>25555</v>
      </c>
      <c r="E6033" s="27" t="s">
        <v>25707</v>
      </c>
      <c r="F6033" s="28" t="s">
        <v>25798</v>
      </c>
      <c r="G6033" s="27" t="b">
        <v>1</v>
      </c>
      <c r="H6033" s="27" t="b">
        <v>0</v>
      </c>
      <c r="I6033" s="27" t="s">
        <v>9922</v>
      </c>
      <c r="J6033" s="27" t="s">
        <v>9925</v>
      </c>
    </row>
    <row r="6034">
      <c r="A6034" s="27" t="s">
        <v>70</v>
      </c>
      <c r="B6034" s="27" t="s">
        <v>9923</v>
      </c>
      <c r="C6034" s="27" t="s">
        <v>3026</v>
      </c>
      <c r="D6034" s="27" t="s">
        <v>25555</v>
      </c>
      <c r="E6034" s="27" t="s">
        <v>25709</v>
      </c>
      <c r="F6034" s="28" t="s">
        <v>25799</v>
      </c>
      <c r="G6034" s="27" t="b">
        <v>1</v>
      </c>
      <c r="H6034" s="27" t="b">
        <v>0</v>
      </c>
      <c r="I6034" s="27" t="s">
        <v>9922</v>
      </c>
      <c r="J6034" s="27" t="s">
        <v>9925</v>
      </c>
    </row>
    <row r="6035">
      <c r="A6035" s="27" t="s">
        <v>70</v>
      </c>
      <c r="B6035" s="27" t="s">
        <v>9923</v>
      </c>
      <c r="C6035" s="27" t="s">
        <v>3026</v>
      </c>
      <c r="D6035" s="27" t="s">
        <v>25555</v>
      </c>
      <c r="E6035" s="27" t="s">
        <v>25711</v>
      </c>
      <c r="F6035" s="28" t="s">
        <v>25800</v>
      </c>
      <c r="G6035" s="27" t="b">
        <v>1</v>
      </c>
      <c r="H6035" s="27" t="b">
        <v>0</v>
      </c>
      <c r="I6035" s="27" t="s">
        <v>9922</v>
      </c>
      <c r="J6035" s="27" t="s">
        <v>9925</v>
      </c>
    </row>
    <row r="6036">
      <c r="A6036" s="27" t="s">
        <v>70</v>
      </c>
      <c r="B6036" s="27" t="s">
        <v>9923</v>
      </c>
      <c r="C6036" s="27" t="s">
        <v>3026</v>
      </c>
      <c r="D6036" s="27" t="s">
        <v>21338</v>
      </c>
      <c r="E6036" s="27" t="s">
        <v>25801</v>
      </c>
      <c r="F6036" s="28" t="s">
        <v>25802</v>
      </c>
      <c r="G6036" s="27" t="b">
        <v>1</v>
      </c>
      <c r="H6036" s="27" t="b">
        <v>0</v>
      </c>
      <c r="I6036" s="27" t="s">
        <v>9922</v>
      </c>
      <c r="J6036" s="27" t="s">
        <v>9925</v>
      </c>
    </row>
    <row r="6037">
      <c r="A6037" s="27" t="s">
        <v>70</v>
      </c>
      <c r="B6037" s="27" t="s">
        <v>9923</v>
      </c>
      <c r="C6037" s="27" t="s">
        <v>3026</v>
      </c>
      <c r="D6037" s="27" t="s">
        <v>21338</v>
      </c>
      <c r="E6037" s="27" t="s">
        <v>25803</v>
      </c>
      <c r="F6037" s="28" t="s">
        <v>25804</v>
      </c>
      <c r="G6037" s="27" t="b">
        <v>1</v>
      </c>
      <c r="H6037" s="27" t="b">
        <v>0</v>
      </c>
      <c r="I6037" s="27" t="s">
        <v>9922</v>
      </c>
      <c r="J6037" s="27" t="s">
        <v>9925</v>
      </c>
    </row>
    <row r="6038">
      <c r="A6038" s="27" t="s">
        <v>70</v>
      </c>
      <c r="B6038" s="27" t="s">
        <v>9923</v>
      </c>
      <c r="C6038" s="27" t="s">
        <v>3026</v>
      </c>
      <c r="D6038" s="27" t="s">
        <v>21338</v>
      </c>
      <c r="E6038" s="27" t="s">
        <v>25805</v>
      </c>
      <c r="F6038" s="28" t="s">
        <v>25806</v>
      </c>
      <c r="G6038" s="27" t="b">
        <v>1</v>
      </c>
      <c r="H6038" s="27" t="b">
        <v>0</v>
      </c>
      <c r="I6038" s="27" t="s">
        <v>9922</v>
      </c>
      <c r="J6038" s="27" t="s">
        <v>9925</v>
      </c>
    </row>
    <row r="6039">
      <c r="A6039" s="27" t="s">
        <v>70</v>
      </c>
      <c r="B6039" s="27" t="s">
        <v>9923</v>
      </c>
      <c r="C6039" s="27" t="s">
        <v>3026</v>
      </c>
      <c r="D6039" s="27" t="s">
        <v>25547</v>
      </c>
      <c r="E6039" s="27" t="s">
        <v>25551</v>
      </c>
      <c r="F6039" s="28" t="s">
        <v>25807</v>
      </c>
      <c r="G6039" s="27" t="b">
        <v>1</v>
      </c>
      <c r="H6039" s="27" t="b">
        <v>0</v>
      </c>
      <c r="I6039" s="27" t="s">
        <v>9922</v>
      </c>
      <c r="J6039" s="27" t="s">
        <v>9925</v>
      </c>
    </row>
    <row r="6040">
      <c r="A6040" s="27" t="s">
        <v>70</v>
      </c>
      <c r="B6040" s="27" t="s">
        <v>9923</v>
      </c>
      <c r="C6040" s="27" t="s">
        <v>3026</v>
      </c>
      <c r="D6040" s="27" t="s">
        <v>25547</v>
      </c>
      <c r="E6040" s="27" t="s">
        <v>25553</v>
      </c>
      <c r="F6040" s="28" t="s">
        <v>25808</v>
      </c>
      <c r="G6040" s="27" t="b">
        <v>1</v>
      </c>
      <c r="H6040" s="27" t="b">
        <v>0</v>
      </c>
      <c r="I6040" s="27" t="s">
        <v>9922</v>
      </c>
      <c r="J6040" s="27" t="s">
        <v>9925</v>
      </c>
    </row>
    <row r="6041">
      <c r="A6041" s="27" t="s">
        <v>70</v>
      </c>
      <c r="B6041" s="27" t="s">
        <v>9923</v>
      </c>
      <c r="C6041" s="27" t="s">
        <v>3026</v>
      </c>
      <c r="D6041" s="27" t="s">
        <v>25547</v>
      </c>
      <c r="E6041" s="27" t="s">
        <v>25562</v>
      </c>
      <c r="F6041" s="28" t="s">
        <v>25809</v>
      </c>
      <c r="G6041" s="27" t="b">
        <v>1</v>
      </c>
      <c r="H6041" s="27" t="b">
        <v>0</v>
      </c>
      <c r="I6041" s="27" t="s">
        <v>9922</v>
      </c>
      <c r="J6041" s="27" t="s">
        <v>9925</v>
      </c>
    </row>
    <row r="6042">
      <c r="A6042" s="27" t="s">
        <v>70</v>
      </c>
      <c r="B6042" s="27" t="s">
        <v>9923</v>
      </c>
      <c r="C6042" s="27" t="s">
        <v>3026</v>
      </c>
      <c r="D6042" s="27" t="s">
        <v>25547</v>
      </c>
      <c r="E6042" s="27" t="s">
        <v>25810</v>
      </c>
      <c r="F6042" s="28" t="s">
        <v>25811</v>
      </c>
      <c r="G6042" s="27" t="b">
        <v>1</v>
      </c>
      <c r="H6042" s="27" t="b">
        <v>0</v>
      </c>
      <c r="I6042" s="27" t="s">
        <v>9922</v>
      </c>
      <c r="J6042" s="27" t="s">
        <v>9925</v>
      </c>
    </row>
    <row r="6043">
      <c r="A6043" s="27" t="s">
        <v>70</v>
      </c>
      <c r="B6043" s="27" t="s">
        <v>9923</v>
      </c>
      <c r="C6043" s="27" t="s">
        <v>3026</v>
      </c>
      <c r="D6043" s="27" t="s">
        <v>25547</v>
      </c>
      <c r="E6043" s="27" t="s">
        <v>25812</v>
      </c>
      <c r="F6043" s="28" t="s">
        <v>25813</v>
      </c>
      <c r="G6043" s="27" t="b">
        <v>1</v>
      </c>
      <c r="H6043" s="27" t="b">
        <v>0</v>
      </c>
      <c r="I6043" s="27" t="s">
        <v>9922</v>
      </c>
      <c r="J6043" s="27" t="s">
        <v>9925</v>
      </c>
    </row>
    <row r="6044">
      <c r="A6044" s="27" t="s">
        <v>70</v>
      </c>
      <c r="B6044" s="27" t="s">
        <v>9923</v>
      </c>
      <c r="C6044" s="27" t="s">
        <v>3026</v>
      </c>
      <c r="D6044" s="27" t="s">
        <v>25547</v>
      </c>
      <c r="E6044" s="27" t="s">
        <v>25814</v>
      </c>
      <c r="F6044" s="28" t="s">
        <v>25325</v>
      </c>
      <c r="G6044" s="27" t="b">
        <v>1</v>
      </c>
      <c r="H6044" s="27" t="b">
        <v>0</v>
      </c>
      <c r="I6044" s="27" t="s">
        <v>9922</v>
      </c>
      <c r="J6044" s="27" t="s">
        <v>9925</v>
      </c>
    </row>
    <row r="6045">
      <c r="A6045" s="27" t="s">
        <v>70</v>
      </c>
      <c r="B6045" s="27" t="s">
        <v>9923</v>
      </c>
      <c r="C6045" s="27" t="s">
        <v>3026</v>
      </c>
      <c r="D6045" s="27" t="s">
        <v>25547</v>
      </c>
      <c r="E6045" s="27" t="s">
        <v>25815</v>
      </c>
      <c r="F6045" s="28" t="s">
        <v>25816</v>
      </c>
      <c r="G6045" s="27" t="b">
        <v>1</v>
      </c>
      <c r="H6045" s="27" t="b">
        <v>0</v>
      </c>
      <c r="I6045" s="27" t="s">
        <v>9922</v>
      </c>
      <c r="J6045" s="27" t="s">
        <v>9925</v>
      </c>
    </row>
    <row r="6046">
      <c r="A6046" s="27" t="s">
        <v>70</v>
      </c>
      <c r="B6046" s="27" t="s">
        <v>9923</v>
      </c>
      <c r="C6046" s="27" t="s">
        <v>3026</v>
      </c>
      <c r="D6046" s="27" t="s">
        <v>25547</v>
      </c>
      <c r="E6046" s="27" t="s">
        <v>25817</v>
      </c>
      <c r="F6046" s="28" t="s">
        <v>25818</v>
      </c>
      <c r="G6046" s="27" t="b">
        <v>1</v>
      </c>
      <c r="H6046" s="27" t="b">
        <v>0</v>
      </c>
      <c r="I6046" s="27" t="s">
        <v>9922</v>
      </c>
      <c r="J6046" s="27" t="s">
        <v>9925</v>
      </c>
    </row>
    <row r="6047">
      <c r="A6047" s="27" t="s">
        <v>70</v>
      </c>
      <c r="B6047" s="27" t="s">
        <v>9923</v>
      </c>
      <c r="C6047" s="27" t="s">
        <v>3026</v>
      </c>
      <c r="D6047" s="27" t="s">
        <v>25547</v>
      </c>
      <c r="E6047" s="27" t="s">
        <v>25819</v>
      </c>
      <c r="F6047" s="28" t="s">
        <v>14647</v>
      </c>
      <c r="G6047" s="27" t="b">
        <v>1</v>
      </c>
      <c r="H6047" s="27" t="b">
        <v>0</v>
      </c>
      <c r="I6047" s="27" t="s">
        <v>9922</v>
      </c>
      <c r="J6047" s="27" t="s">
        <v>9925</v>
      </c>
    </row>
    <row r="6048">
      <c r="A6048" s="27" t="s">
        <v>70</v>
      </c>
      <c r="B6048" s="27" t="s">
        <v>9923</v>
      </c>
      <c r="C6048" s="27" t="s">
        <v>3026</v>
      </c>
      <c r="D6048" s="27" t="s">
        <v>25547</v>
      </c>
      <c r="E6048" s="27" t="s">
        <v>25820</v>
      </c>
      <c r="F6048" s="28" t="s">
        <v>25821</v>
      </c>
      <c r="G6048" s="27" t="b">
        <v>1</v>
      </c>
      <c r="H6048" s="27" t="b">
        <v>0</v>
      </c>
      <c r="I6048" s="27" t="s">
        <v>9922</v>
      </c>
      <c r="J6048" s="27" t="s">
        <v>9925</v>
      </c>
    </row>
    <row r="6049">
      <c r="A6049" s="27" t="s">
        <v>70</v>
      </c>
      <c r="B6049" s="27" t="s">
        <v>9923</v>
      </c>
      <c r="C6049" s="27" t="s">
        <v>3026</v>
      </c>
      <c r="D6049" s="27" t="s">
        <v>25547</v>
      </c>
      <c r="E6049" s="27" t="s">
        <v>25822</v>
      </c>
      <c r="F6049" s="28" t="s">
        <v>25823</v>
      </c>
      <c r="G6049" s="27" t="b">
        <v>1</v>
      </c>
      <c r="H6049" s="27" t="b">
        <v>0</v>
      </c>
      <c r="I6049" s="27" t="s">
        <v>9922</v>
      </c>
      <c r="J6049" s="27" t="s">
        <v>9925</v>
      </c>
    </row>
    <row r="6050">
      <c r="A6050" s="27" t="s">
        <v>70</v>
      </c>
      <c r="B6050" s="27" t="s">
        <v>9923</v>
      </c>
      <c r="C6050" s="27" t="s">
        <v>3026</v>
      </c>
      <c r="D6050" s="27" t="s">
        <v>25547</v>
      </c>
      <c r="E6050" s="27" t="s">
        <v>25691</v>
      </c>
      <c r="F6050" s="28" t="s">
        <v>25824</v>
      </c>
      <c r="G6050" s="27" t="b">
        <v>1</v>
      </c>
      <c r="H6050" s="27" t="b">
        <v>0</v>
      </c>
      <c r="I6050" s="27" t="s">
        <v>9922</v>
      </c>
      <c r="J6050" s="27" t="s">
        <v>9925</v>
      </c>
    </row>
    <row r="6051">
      <c r="A6051" s="27" t="s">
        <v>70</v>
      </c>
      <c r="B6051" s="27" t="s">
        <v>9923</v>
      </c>
      <c r="C6051" s="27" t="s">
        <v>3026</v>
      </c>
      <c r="D6051" s="27" t="s">
        <v>25547</v>
      </c>
      <c r="E6051" s="27" t="s">
        <v>25693</v>
      </c>
      <c r="F6051" s="28" t="s">
        <v>25825</v>
      </c>
      <c r="G6051" s="27" t="b">
        <v>1</v>
      </c>
      <c r="H6051" s="27" t="b">
        <v>0</v>
      </c>
      <c r="I6051" s="27" t="s">
        <v>9922</v>
      </c>
      <c r="J6051" s="27" t="s">
        <v>9925</v>
      </c>
    </row>
    <row r="6052">
      <c r="A6052" s="27" t="s">
        <v>70</v>
      </c>
      <c r="B6052" s="27" t="s">
        <v>9923</v>
      </c>
      <c r="C6052" s="27" t="s">
        <v>3026</v>
      </c>
      <c r="D6052" s="27" t="s">
        <v>25119</v>
      </c>
      <c r="E6052" s="27" t="s">
        <v>25810</v>
      </c>
      <c r="F6052" s="28" t="s">
        <v>25826</v>
      </c>
      <c r="G6052" s="27" t="b">
        <v>1</v>
      </c>
      <c r="H6052" s="27" t="b">
        <v>0</v>
      </c>
      <c r="I6052" s="27" t="s">
        <v>9922</v>
      </c>
      <c r="J6052" s="27" t="s">
        <v>9925</v>
      </c>
    </row>
    <row r="6053">
      <c r="A6053" s="27" t="s">
        <v>70</v>
      </c>
      <c r="B6053" s="27" t="s">
        <v>9923</v>
      </c>
      <c r="C6053" s="27" t="s">
        <v>3026</v>
      </c>
      <c r="D6053" s="27" t="s">
        <v>25119</v>
      </c>
      <c r="E6053" s="27" t="s">
        <v>25827</v>
      </c>
      <c r="F6053" s="28" t="s">
        <v>25828</v>
      </c>
      <c r="G6053" s="27" t="b">
        <v>1</v>
      </c>
      <c r="H6053" s="27" t="b">
        <v>0</v>
      </c>
      <c r="I6053" s="27" t="s">
        <v>9922</v>
      </c>
      <c r="J6053" s="27" t="s">
        <v>9925</v>
      </c>
    </row>
    <row r="6054">
      <c r="A6054" s="27" t="s">
        <v>70</v>
      </c>
      <c r="B6054" s="27" t="s">
        <v>9923</v>
      </c>
      <c r="C6054" s="27" t="s">
        <v>3026</v>
      </c>
      <c r="D6054" s="27" t="s">
        <v>25119</v>
      </c>
      <c r="E6054" s="27" t="s">
        <v>25691</v>
      </c>
      <c r="F6054" s="28" t="s">
        <v>25829</v>
      </c>
      <c r="G6054" s="27" t="b">
        <v>1</v>
      </c>
      <c r="H6054" s="27" t="b">
        <v>0</v>
      </c>
      <c r="I6054" s="27" t="s">
        <v>9922</v>
      </c>
      <c r="J6054" s="27" t="s">
        <v>9925</v>
      </c>
    </row>
    <row r="6055">
      <c r="A6055" s="27" t="s">
        <v>70</v>
      </c>
      <c r="B6055" s="27" t="s">
        <v>9923</v>
      </c>
      <c r="C6055" s="27" t="s">
        <v>3026</v>
      </c>
      <c r="D6055" s="27" t="s">
        <v>25119</v>
      </c>
      <c r="E6055" s="27" t="s">
        <v>25693</v>
      </c>
      <c r="F6055" s="28" t="s">
        <v>25830</v>
      </c>
      <c r="G6055" s="27" t="b">
        <v>1</v>
      </c>
      <c r="H6055" s="27" t="b">
        <v>0</v>
      </c>
      <c r="I6055" s="27" t="s">
        <v>9922</v>
      </c>
      <c r="J6055" s="27" t="s">
        <v>9925</v>
      </c>
    </row>
    <row r="6056">
      <c r="A6056" s="27" t="s">
        <v>70</v>
      </c>
      <c r="B6056" s="27" t="s">
        <v>9923</v>
      </c>
      <c r="C6056" s="27" t="s">
        <v>3026</v>
      </c>
      <c r="D6056" s="27" t="s">
        <v>25119</v>
      </c>
      <c r="E6056" s="27" t="s">
        <v>25695</v>
      </c>
      <c r="F6056" s="28" t="s">
        <v>25831</v>
      </c>
      <c r="G6056" s="27" t="b">
        <v>1</v>
      </c>
      <c r="H6056" s="27" t="b">
        <v>0</v>
      </c>
      <c r="I6056" s="27" t="s">
        <v>9922</v>
      </c>
      <c r="J6056" s="27" t="s">
        <v>9925</v>
      </c>
    </row>
    <row r="6057">
      <c r="A6057" s="27" t="s">
        <v>70</v>
      </c>
      <c r="B6057" s="27" t="s">
        <v>9923</v>
      </c>
      <c r="C6057" s="27" t="s">
        <v>3026</v>
      </c>
      <c r="D6057" s="27" t="s">
        <v>25119</v>
      </c>
      <c r="E6057" s="27" t="s">
        <v>25794</v>
      </c>
      <c r="F6057" s="28" t="s">
        <v>25832</v>
      </c>
      <c r="G6057" s="27" t="b">
        <v>1</v>
      </c>
      <c r="H6057" s="27" t="b">
        <v>0</v>
      </c>
      <c r="I6057" s="27" t="s">
        <v>9922</v>
      </c>
      <c r="J6057" s="27" t="s">
        <v>9925</v>
      </c>
    </row>
    <row r="6058">
      <c r="A6058" s="27" t="s">
        <v>70</v>
      </c>
      <c r="B6058" s="27" t="s">
        <v>9923</v>
      </c>
      <c r="C6058" s="27" t="s">
        <v>3026</v>
      </c>
      <c r="D6058" s="27" t="s">
        <v>25119</v>
      </c>
      <c r="E6058" s="27" t="s">
        <v>25796</v>
      </c>
      <c r="F6058" s="28" t="s">
        <v>13345</v>
      </c>
      <c r="G6058" s="27" t="b">
        <v>1</v>
      </c>
      <c r="H6058" s="27" t="b">
        <v>0</v>
      </c>
      <c r="I6058" s="27" t="s">
        <v>9922</v>
      </c>
      <c r="J6058" s="27" t="s">
        <v>9925</v>
      </c>
    </row>
    <row r="6059">
      <c r="A6059" s="27" t="s">
        <v>70</v>
      </c>
      <c r="B6059" s="27" t="s">
        <v>9923</v>
      </c>
      <c r="C6059" s="27" t="s">
        <v>3026</v>
      </c>
      <c r="D6059" s="27" t="s">
        <v>25119</v>
      </c>
      <c r="E6059" s="27" t="s">
        <v>25833</v>
      </c>
      <c r="F6059" s="28" t="s">
        <v>25834</v>
      </c>
      <c r="G6059" s="27" t="b">
        <v>1</v>
      </c>
      <c r="H6059" s="27" t="b">
        <v>0</v>
      </c>
      <c r="I6059" s="27" t="s">
        <v>9922</v>
      </c>
      <c r="J6059" s="27" t="s">
        <v>9925</v>
      </c>
    </row>
    <row r="6060">
      <c r="A6060" s="27" t="s">
        <v>70</v>
      </c>
      <c r="B6060" s="27" t="s">
        <v>9923</v>
      </c>
      <c r="C6060" s="27" t="s">
        <v>3026</v>
      </c>
      <c r="D6060" s="27" t="s">
        <v>14946</v>
      </c>
      <c r="E6060" s="27" t="s">
        <v>25776</v>
      </c>
      <c r="F6060" s="28" t="s">
        <v>25835</v>
      </c>
      <c r="G6060" s="27" t="b">
        <v>1</v>
      </c>
      <c r="H6060" s="27" t="b">
        <v>0</v>
      </c>
      <c r="I6060" s="27" t="s">
        <v>9922</v>
      </c>
      <c r="J6060" s="27" t="s">
        <v>9925</v>
      </c>
    </row>
    <row r="6061">
      <c r="A6061" s="27" t="s">
        <v>70</v>
      </c>
      <c r="B6061" s="27" t="s">
        <v>9923</v>
      </c>
      <c r="C6061" s="27" t="s">
        <v>3026</v>
      </c>
      <c r="D6061" s="27" t="s">
        <v>25836</v>
      </c>
      <c r="E6061" s="27" t="s">
        <v>25697</v>
      </c>
      <c r="F6061" s="28" t="s">
        <v>25837</v>
      </c>
      <c r="G6061" s="27" t="b">
        <v>1</v>
      </c>
      <c r="H6061" s="27" t="b">
        <v>0</v>
      </c>
      <c r="I6061" s="27" t="s">
        <v>9922</v>
      </c>
      <c r="J6061" s="27" t="s">
        <v>9925</v>
      </c>
    </row>
    <row r="6062">
      <c r="A6062" s="27" t="s">
        <v>70</v>
      </c>
      <c r="B6062" s="27" t="s">
        <v>9923</v>
      </c>
      <c r="C6062" s="27" t="s">
        <v>3026</v>
      </c>
      <c r="D6062" s="27" t="s">
        <v>25836</v>
      </c>
      <c r="E6062" s="27" t="s">
        <v>25699</v>
      </c>
      <c r="F6062" s="28" t="s">
        <v>25838</v>
      </c>
      <c r="G6062" s="27" t="b">
        <v>1</v>
      </c>
      <c r="H6062" s="27" t="b">
        <v>0</v>
      </c>
      <c r="I6062" s="27" t="s">
        <v>9922</v>
      </c>
      <c r="J6062" s="27" t="s">
        <v>9925</v>
      </c>
    </row>
    <row r="6063">
      <c r="A6063" s="27" t="s">
        <v>70</v>
      </c>
      <c r="B6063" s="27" t="s">
        <v>9923</v>
      </c>
      <c r="C6063" s="27" t="s">
        <v>3026</v>
      </c>
      <c r="D6063" s="27" t="s">
        <v>25836</v>
      </c>
      <c r="E6063" s="27" t="s">
        <v>25701</v>
      </c>
      <c r="F6063" s="28" t="s">
        <v>25839</v>
      </c>
      <c r="G6063" s="27" t="b">
        <v>1</v>
      </c>
      <c r="H6063" s="27" t="b">
        <v>0</v>
      </c>
      <c r="I6063" s="27" t="s">
        <v>9922</v>
      </c>
      <c r="J6063" s="27" t="s">
        <v>9925</v>
      </c>
    </row>
    <row r="6064">
      <c r="A6064" s="27" t="s">
        <v>70</v>
      </c>
      <c r="B6064" s="27" t="s">
        <v>9923</v>
      </c>
      <c r="C6064" s="27" t="s">
        <v>3026</v>
      </c>
      <c r="D6064" s="27" t="s">
        <v>25836</v>
      </c>
      <c r="E6064" s="27" t="s">
        <v>25703</v>
      </c>
      <c r="F6064" s="28" t="s">
        <v>25840</v>
      </c>
      <c r="G6064" s="27" t="b">
        <v>1</v>
      </c>
      <c r="H6064" s="27" t="b">
        <v>0</v>
      </c>
      <c r="I6064" s="27" t="s">
        <v>9922</v>
      </c>
      <c r="J6064" s="27" t="s">
        <v>9925</v>
      </c>
    </row>
    <row r="6065">
      <c r="A6065" s="27" t="s">
        <v>70</v>
      </c>
      <c r="B6065" s="27" t="s">
        <v>9923</v>
      </c>
      <c r="C6065" s="27" t="s">
        <v>3026</v>
      </c>
      <c r="D6065" s="27" t="s">
        <v>25836</v>
      </c>
      <c r="E6065" s="27" t="s">
        <v>25705</v>
      </c>
      <c r="F6065" s="28" t="s">
        <v>25841</v>
      </c>
      <c r="G6065" s="27" t="b">
        <v>1</v>
      </c>
      <c r="H6065" s="27" t="b">
        <v>0</v>
      </c>
      <c r="I6065" s="27" t="s">
        <v>9922</v>
      </c>
      <c r="J6065" s="27" t="s">
        <v>9925</v>
      </c>
    </row>
    <row r="6066">
      <c r="A6066" s="27" t="s">
        <v>70</v>
      </c>
      <c r="B6066" s="27" t="s">
        <v>9923</v>
      </c>
      <c r="C6066" s="27" t="s">
        <v>3026</v>
      </c>
      <c r="D6066" s="27" t="s">
        <v>25836</v>
      </c>
      <c r="E6066" s="27" t="s">
        <v>25707</v>
      </c>
      <c r="F6066" s="28" t="s">
        <v>25842</v>
      </c>
      <c r="G6066" s="27" t="b">
        <v>1</v>
      </c>
      <c r="H6066" s="27" t="b">
        <v>0</v>
      </c>
      <c r="I6066" s="27" t="s">
        <v>9922</v>
      </c>
      <c r="J6066" s="27" t="s">
        <v>9925</v>
      </c>
    </row>
    <row r="6067">
      <c r="A6067" s="27" t="s">
        <v>70</v>
      </c>
      <c r="B6067" s="27" t="s">
        <v>9923</v>
      </c>
      <c r="C6067" s="27" t="s">
        <v>3026</v>
      </c>
      <c r="D6067" s="27" t="s">
        <v>25836</v>
      </c>
      <c r="E6067" s="27" t="s">
        <v>25709</v>
      </c>
      <c r="F6067" s="28" t="s">
        <v>25843</v>
      </c>
      <c r="G6067" s="27" t="b">
        <v>1</v>
      </c>
      <c r="H6067" s="27" t="b">
        <v>0</v>
      </c>
      <c r="I6067" s="27" t="s">
        <v>9922</v>
      </c>
      <c r="J6067" s="27" t="s">
        <v>9925</v>
      </c>
    </row>
    <row r="6068">
      <c r="A6068" s="27" t="s">
        <v>70</v>
      </c>
      <c r="B6068" s="27" t="s">
        <v>9923</v>
      </c>
      <c r="C6068" s="27" t="s">
        <v>3026</v>
      </c>
      <c r="D6068" s="27" t="s">
        <v>25836</v>
      </c>
      <c r="E6068" s="27" t="s">
        <v>25711</v>
      </c>
      <c r="F6068" s="28" t="s">
        <v>25844</v>
      </c>
      <c r="G6068" s="27" t="b">
        <v>1</v>
      </c>
      <c r="H6068" s="27" t="b">
        <v>0</v>
      </c>
      <c r="I6068" s="27" t="s">
        <v>9922</v>
      </c>
      <c r="J6068" s="27" t="s">
        <v>9925</v>
      </c>
    </row>
    <row r="6069">
      <c r="A6069" s="27" t="s">
        <v>70</v>
      </c>
      <c r="B6069" s="27" t="s">
        <v>9923</v>
      </c>
      <c r="C6069" s="27" t="s">
        <v>3026</v>
      </c>
      <c r="D6069" s="27" t="s">
        <v>25836</v>
      </c>
      <c r="E6069" s="27" t="s">
        <v>25556</v>
      </c>
      <c r="F6069" s="28" t="s">
        <v>25845</v>
      </c>
      <c r="G6069" s="27" t="b">
        <v>1</v>
      </c>
      <c r="H6069" s="27" t="b">
        <v>0</v>
      </c>
      <c r="I6069" s="27" t="s">
        <v>9922</v>
      </c>
      <c r="J6069" s="27" t="s">
        <v>9925</v>
      </c>
    </row>
    <row r="6070">
      <c r="A6070" s="27" t="s">
        <v>70</v>
      </c>
      <c r="B6070" s="27" t="s">
        <v>9923</v>
      </c>
      <c r="C6070" s="27" t="s">
        <v>3026</v>
      </c>
      <c r="D6070" s="27" t="s">
        <v>25836</v>
      </c>
      <c r="E6070" s="27" t="s">
        <v>25558</v>
      </c>
      <c r="F6070" s="28" t="s">
        <v>25846</v>
      </c>
      <c r="G6070" s="27" t="b">
        <v>1</v>
      </c>
      <c r="H6070" s="27" t="b">
        <v>0</v>
      </c>
      <c r="I6070" s="27" t="s">
        <v>9922</v>
      </c>
      <c r="J6070" s="27" t="s">
        <v>9925</v>
      </c>
    </row>
    <row r="6071">
      <c r="A6071" s="27" t="s">
        <v>70</v>
      </c>
      <c r="B6071" s="27" t="s">
        <v>9923</v>
      </c>
      <c r="C6071" s="27" t="s">
        <v>3026</v>
      </c>
      <c r="D6071" s="27" t="s">
        <v>25836</v>
      </c>
      <c r="E6071" s="27" t="s">
        <v>25560</v>
      </c>
      <c r="F6071" s="28" t="s">
        <v>23219</v>
      </c>
      <c r="G6071" s="27" t="b">
        <v>1</v>
      </c>
      <c r="H6071" s="27" t="b">
        <v>0</v>
      </c>
      <c r="I6071" s="27" t="s">
        <v>9922</v>
      </c>
      <c r="J6071" s="27" t="s">
        <v>9925</v>
      </c>
    </row>
    <row r="6072">
      <c r="A6072" s="27" t="s">
        <v>70</v>
      </c>
      <c r="B6072" s="27" t="s">
        <v>9923</v>
      </c>
      <c r="C6072" s="27" t="s">
        <v>3026</v>
      </c>
      <c r="D6072" s="27" t="s">
        <v>25836</v>
      </c>
      <c r="E6072" s="27" t="s">
        <v>25586</v>
      </c>
      <c r="F6072" s="28" t="s">
        <v>25847</v>
      </c>
      <c r="G6072" s="27" t="b">
        <v>1</v>
      </c>
      <c r="H6072" s="27" t="b">
        <v>0</v>
      </c>
      <c r="I6072" s="27" t="s">
        <v>9922</v>
      </c>
      <c r="J6072" s="27" t="s">
        <v>9925</v>
      </c>
    </row>
    <row r="6073">
      <c r="A6073" s="27" t="s">
        <v>70</v>
      </c>
      <c r="B6073" s="27" t="s">
        <v>9923</v>
      </c>
      <c r="C6073" s="27" t="s">
        <v>3026</v>
      </c>
      <c r="D6073" s="27" t="s">
        <v>25836</v>
      </c>
      <c r="E6073" s="27" t="s">
        <v>25563</v>
      </c>
      <c r="F6073" s="28" t="s">
        <v>25848</v>
      </c>
      <c r="G6073" s="27" t="b">
        <v>1</v>
      </c>
      <c r="H6073" s="27" t="b">
        <v>0</v>
      </c>
      <c r="I6073" s="27" t="s">
        <v>9922</v>
      </c>
      <c r="J6073" s="27" t="s">
        <v>9925</v>
      </c>
    </row>
    <row r="6074">
      <c r="A6074" s="27" t="s">
        <v>70</v>
      </c>
      <c r="B6074" s="27" t="s">
        <v>9923</v>
      </c>
      <c r="C6074" s="27" t="s">
        <v>3026</v>
      </c>
      <c r="D6074" s="27" t="s">
        <v>25836</v>
      </c>
      <c r="E6074" s="27" t="s">
        <v>25564</v>
      </c>
      <c r="F6074" s="28" t="s">
        <v>6594</v>
      </c>
      <c r="G6074" s="27" t="b">
        <v>1</v>
      </c>
      <c r="H6074" s="27" t="b">
        <v>0</v>
      </c>
      <c r="I6074" s="27" t="s">
        <v>9922</v>
      </c>
      <c r="J6074" s="27" t="s">
        <v>9925</v>
      </c>
    </row>
    <row r="6075">
      <c r="A6075" s="27" t="s">
        <v>70</v>
      </c>
      <c r="B6075" s="27" t="s">
        <v>9923</v>
      </c>
      <c r="C6075" s="27" t="s">
        <v>3026</v>
      </c>
      <c r="D6075" s="27" t="s">
        <v>25836</v>
      </c>
      <c r="E6075" s="27" t="s">
        <v>25566</v>
      </c>
      <c r="F6075" s="28" t="s">
        <v>25849</v>
      </c>
      <c r="G6075" s="27" t="b">
        <v>1</v>
      </c>
      <c r="H6075" s="27" t="b">
        <v>0</v>
      </c>
      <c r="I6075" s="27" t="s">
        <v>9922</v>
      </c>
      <c r="J6075" s="27" t="s">
        <v>9925</v>
      </c>
    </row>
    <row r="6076">
      <c r="A6076" s="27" t="s">
        <v>70</v>
      </c>
      <c r="B6076" s="27" t="s">
        <v>9923</v>
      </c>
      <c r="C6076" s="27" t="s">
        <v>3026</v>
      </c>
      <c r="D6076" s="27" t="s">
        <v>25836</v>
      </c>
      <c r="E6076" s="27" t="s">
        <v>25568</v>
      </c>
      <c r="F6076" s="28" t="s">
        <v>25850</v>
      </c>
      <c r="G6076" s="27" t="b">
        <v>1</v>
      </c>
      <c r="H6076" s="27" t="b">
        <v>0</v>
      </c>
      <c r="I6076" s="27" t="s">
        <v>9922</v>
      </c>
      <c r="J6076" s="27" t="s">
        <v>9925</v>
      </c>
    </row>
    <row r="6077">
      <c r="A6077" s="27" t="s">
        <v>70</v>
      </c>
      <c r="B6077" s="27" t="s">
        <v>9923</v>
      </c>
      <c r="C6077" s="27" t="s">
        <v>3026</v>
      </c>
      <c r="D6077" s="27" t="s">
        <v>25836</v>
      </c>
      <c r="E6077" s="27" t="s">
        <v>25570</v>
      </c>
      <c r="F6077" s="28" t="s">
        <v>25851</v>
      </c>
      <c r="G6077" s="27" t="b">
        <v>1</v>
      </c>
      <c r="H6077" s="27" t="b">
        <v>0</v>
      </c>
      <c r="I6077" s="27" t="s">
        <v>9922</v>
      </c>
      <c r="J6077" s="27" t="s">
        <v>9925</v>
      </c>
    </row>
    <row r="6078">
      <c r="A6078" s="27" t="s">
        <v>70</v>
      </c>
      <c r="B6078" s="27" t="s">
        <v>9923</v>
      </c>
      <c r="C6078" s="27" t="s">
        <v>3026</v>
      </c>
      <c r="D6078" s="27" t="s">
        <v>25836</v>
      </c>
      <c r="E6078" s="27" t="s">
        <v>25852</v>
      </c>
      <c r="F6078" s="28" t="s">
        <v>25853</v>
      </c>
      <c r="G6078" s="27" t="b">
        <v>1</v>
      </c>
      <c r="H6078" s="27" t="b">
        <v>0</v>
      </c>
      <c r="I6078" s="27" t="s">
        <v>9922</v>
      </c>
      <c r="J6078" s="27" t="s">
        <v>9925</v>
      </c>
    </row>
    <row r="6079">
      <c r="A6079" s="27" t="s">
        <v>70</v>
      </c>
      <c r="B6079" s="27" t="s">
        <v>9923</v>
      </c>
      <c r="C6079" s="27" t="s">
        <v>3026</v>
      </c>
      <c r="D6079" s="27" t="s">
        <v>25836</v>
      </c>
      <c r="E6079" s="27" t="s">
        <v>25722</v>
      </c>
      <c r="F6079" s="28" t="s">
        <v>25854</v>
      </c>
      <c r="G6079" s="27" t="b">
        <v>1</v>
      </c>
      <c r="H6079" s="27" t="b">
        <v>0</v>
      </c>
      <c r="I6079" s="27" t="s">
        <v>9922</v>
      </c>
      <c r="J6079" s="27" t="s">
        <v>9925</v>
      </c>
    </row>
    <row r="6080">
      <c r="A6080" s="27" t="s">
        <v>70</v>
      </c>
      <c r="B6080" s="27" t="s">
        <v>9923</v>
      </c>
      <c r="C6080" s="27" t="s">
        <v>3026</v>
      </c>
      <c r="D6080" s="27" t="s">
        <v>25836</v>
      </c>
      <c r="E6080" s="27" t="s">
        <v>25724</v>
      </c>
      <c r="F6080" s="28" t="s">
        <v>25855</v>
      </c>
      <c r="G6080" s="27" t="b">
        <v>1</v>
      </c>
      <c r="H6080" s="27" t="b">
        <v>0</v>
      </c>
      <c r="I6080" s="27" t="s">
        <v>9922</v>
      </c>
      <c r="J6080" s="27" t="s">
        <v>9925</v>
      </c>
    </row>
    <row r="6081">
      <c r="A6081" s="27" t="s">
        <v>70</v>
      </c>
      <c r="B6081" s="27" t="s">
        <v>9923</v>
      </c>
      <c r="C6081" s="27" t="s">
        <v>3026</v>
      </c>
      <c r="D6081" s="27" t="s">
        <v>25836</v>
      </c>
      <c r="E6081" s="27" t="s">
        <v>25726</v>
      </c>
      <c r="F6081" s="28" t="s">
        <v>25856</v>
      </c>
      <c r="G6081" s="27" t="b">
        <v>1</v>
      </c>
      <c r="H6081" s="27" t="b">
        <v>0</v>
      </c>
      <c r="I6081" s="27" t="s">
        <v>9922</v>
      </c>
      <c r="J6081" s="27" t="s">
        <v>9925</v>
      </c>
    </row>
    <row r="6082">
      <c r="A6082" s="27" t="s">
        <v>70</v>
      </c>
      <c r="B6082" s="27" t="s">
        <v>9923</v>
      </c>
      <c r="C6082" s="27" t="s">
        <v>3026</v>
      </c>
      <c r="D6082" s="27" t="s">
        <v>25836</v>
      </c>
      <c r="E6082" s="27" t="s">
        <v>25728</v>
      </c>
      <c r="F6082" s="28" t="s">
        <v>25857</v>
      </c>
      <c r="G6082" s="27" t="b">
        <v>1</v>
      </c>
      <c r="H6082" s="27" t="b">
        <v>0</v>
      </c>
      <c r="I6082" s="27" t="s">
        <v>9922</v>
      </c>
      <c r="J6082" s="27" t="s">
        <v>9925</v>
      </c>
    </row>
    <row r="6083">
      <c r="A6083" s="27" t="s">
        <v>70</v>
      </c>
      <c r="B6083" s="27" t="s">
        <v>9923</v>
      </c>
      <c r="C6083" s="27" t="s">
        <v>3026</v>
      </c>
      <c r="D6083" s="27" t="s">
        <v>25836</v>
      </c>
      <c r="E6083" s="27" t="s">
        <v>25572</v>
      </c>
      <c r="F6083" s="28" t="s">
        <v>25858</v>
      </c>
      <c r="G6083" s="27" t="b">
        <v>1</v>
      </c>
      <c r="H6083" s="27" t="b">
        <v>0</v>
      </c>
      <c r="I6083" s="27" t="s">
        <v>9922</v>
      </c>
      <c r="J6083" s="27" t="s">
        <v>9925</v>
      </c>
    </row>
    <row r="6084">
      <c r="A6084" s="27" t="s">
        <v>70</v>
      </c>
      <c r="B6084" s="27" t="s">
        <v>9923</v>
      </c>
      <c r="C6084" s="27" t="s">
        <v>3026</v>
      </c>
      <c r="D6084" s="27" t="s">
        <v>25836</v>
      </c>
      <c r="E6084" s="27" t="s">
        <v>25731</v>
      </c>
      <c r="F6084" s="28" t="s">
        <v>25859</v>
      </c>
      <c r="G6084" s="27" t="b">
        <v>1</v>
      </c>
      <c r="H6084" s="27" t="b">
        <v>0</v>
      </c>
      <c r="I6084" s="27" t="s">
        <v>9922</v>
      </c>
      <c r="J6084" s="27" t="s">
        <v>9925</v>
      </c>
    </row>
    <row r="6085">
      <c r="A6085" s="27" t="s">
        <v>70</v>
      </c>
      <c r="B6085" s="27" t="s">
        <v>9923</v>
      </c>
      <c r="C6085" s="27" t="s">
        <v>3026</v>
      </c>
      <c r="D6085" s="27" t="s">
        <v>25836</v>
      </c>
      <c r="E6085" s="27" t="s">
        <v>25733</v>
      </c>
      <c r="F6085" s="28" t="s">
        <v>18598</v>
      </c>
      <c r="G6085" s="27" t="b">
        <v>1</v>
      </c>
      <c r="H6085" s="27" t="b">
        <v>0</v>
      </c>
      <c r="I6085" s="27" t="s">
        <v>9922</v>
      </c>
      <c r="J6085" s="27" t="s">
        <v>9925</v>
      </c>
    </row>
    <row r="6086">
      <c r="A6086" s="27" t="s">
        <v>70</v>
      </c>
      <c r="B6086" s="27" t="s">
        <v>9923</v>
      </c>
      <c r="C6086" s="27" t="s">
        <v>3026</v>
      </c>
      <c r="D6086" s="27" t="s">
        <v>25836</v>
      </c>
      <c r="E6086" s="27" t="s">
        <v>25580</v>
      </c>
      <c r="F6086" s="28" t="s">
        <v>25860</v>
      </c>
      <c r="G6086" s="27" t="b">
        <v>1</v>
      </c>
      <c r="H6086" s="27" t="b">
        <v>0</v>
      </c>
      <c r="I6086" s="27" t="s">
        <v>9922</v>
      </c>
      <c r="J6086" s="27" t="s">
        <v>9925</v>
      </c>
    </row>
    <row r="6087">
      <c r="A6087" s="27" t="s">
        <v>70</v>
      </c>
      <c r="B6087" s="27" t="s">
        <v>9923</v>
      </c>
      <c r="C6087" s="27" t="s">
        <v>3026</v>
      </c>
      <c r="D6087" s="27" t="s">
        <v>25836</v>
      </c>
      <c r="E6087" s="27" t="s">
        <v>25582</v>
      </c>
      <c r="F6087" s="28" t="s">
        <v>25861</v>
      </c>
      <c r="G6087" s="27" t="b">
        <v>1</v>
      </c>
      <c r="H6087" s="27" t="b">
        <v>0</v>
      </c>
      <c r="I6087" s="27" t="s">
        <v>9922</v>
      </c>
      <c r="J6087" s="27" t="s">
        <v>9925</v>
      </c>
    </row>
    <row r="6088">
      <c r="A6088" s="27" t="s">
        <v>70</v>
      </c>
      <c r="B6088" s="27" t="s">
        <v>9923</v>
      </c>
      <c r="C6088" s="27" t="s">
        <v>3026</v>
      </c>
      <c r="D6088" s="27" t="s">
        <v>25836</v>
      </c>
      <c r="E6088" s="27" t="s">
        <v>25584</v>
      </c>
      <c r="F6088" s="28" t="s">
        <v>16458</v>
      </c>
      <c r="G6088" s="27" t="b">
        <v>1</v>
      </c>
      <c r="H6088" s="27" t="b">
        <v>0</v>
      </c>
      <c r="I6088" s="27" t="s">
        <v>9922</v>
      </c>
      <c r="J6088" s="27" t="s">
        <v>9925</v>
      </c>
    </row>
    <row r="6089">
      <c r="A6089" s="27" t="s">
        <v>70</v>
      </c>
      <c r="B6089" s="27" t="s">
        <v>9923</v>
      </c>
      <c r="C6089" s="27" t="s">
        <v>3026</v>
      </c>
      <c r="D6089" s="27" t="s">
        <v>25836</v>
      </c>
      <c r="E6089" s="27" t="s">
        <v>25660</v>
      </c>
      <c r="F6089" s="28" t="s">
        <v>25862</v>
      </c>
      <c r="G6089" s="27" t="b">
        <v>1</v>
      </c>
      <c r="H6089" s="27" t="b">
        <v>0</v>
      </c>
      <c r="I6089" s="27" t="s">
        <v>9922</v>
      </c>
      <c r="J6089" s="27" t="s">
        <v>9925</v>
      </c>
    </row>
    <row r="6090">
      <c r="A6090" s="27" t="s">
        <v>70</v>
      </c>
      <c r="B6090" s="27" t="s">
        <v>9923</v>
      </c>
      <c r="C6090" s="27" t="s">
        <v>3026</v>
      </c>
      <c r="D6090" s="27" t="s">
        <v>25836</v>
      </c>
      <c r="E6090" s="27" t="s">
        <v>25662</v>
      </c>
      <c r="F6090" s="28" t="s">
        <v>25863</v>
      </c>
      <c r="G6090" s="27" t="b">
        <v>1</v>
      </c>
      <c r="H6090" s="27" t="b">
        <v>0</v>
      </c>
      <c r="I6090" s="27" t="s">
        <v>9922</v>
      </c>
      <c r="J6090" s="27" t="s">
        <v>9925</v>
      </c>
    </row>
    <row r="6091">
      <c r="A6091" s="27" t="s">
        <v>70</v>
      </c>
      <c r="B6091" s="27" t="s">
        <v>9923</v>
      </c>
      <c r="C6091" s="27" t="s">
        <v>3026</v>
      </c>
      <c r="D6091" s="27" t="s">
        <v>25836</v>
      </c>
      <c r="E6091" s="27" t="s">
        <v>25670</v>
      </c>
      <c r="F6091" s="28" t="s">
        <v>25864</v>
      </c>
      <c r="G6091" s="27" t="b">
        <v>1</v>
      </c>
      <c r="H6091" s="27" t="b">
        <v>0</v>
      </c>
      <c r="I6091" s="27" t="s">
        <v>9922</v>
      </c>
      <c r="J6091" s="27" t="s">
        <v>9925</v>
      </c>
    </row>
    <row r="6092">
      <c r="A6092" s="27" t="s">
        <v>70</v>
      </c>
      <c r="B6092" s="27" t="s">
        <v>9923</v>
      </c>
      <c r="C6092" s="27" t="s">
        <v>3026</v>
      </c>
      <c r="D6092" s="27" t="s">
        <v>25836</v>
      </c>
      <c r="E6092" s="27" t="s">
        <v>25671</v>
      </c>
      <c r="F6092" s="28" t="s">
        <v>25865</v>
      </c>
      <c r="G6092" s="27" t="b">
        <v>1</v>
      </c>
      <c r="H6092" s="27" t="b">
        <v>0</v>
      </c>
      <c r="I6092" s="27" t="s">
        <v>9922</v>
      </c>
      <c r="J6092" s="27" t="s">
        <v>9925</v>
      </c>
    </row>
    <row r="6093">
      <c r="A6093" s="27" t="s">
        <v>70</v>
      </c>
      <c r="B6093" s="27" t="s">
        <v>9923</v>
      </c>
      <c r="C6093" s="27" t="s">
        <v>3026</v>
      </c>
      <c r="D6093" s="27" t="s">
        <v>25836</v>
      </c>
      <c r="E6093" s="27" t="s">
        <v>25672</v>
      </c>
      <c r="F6093" s="28" t="s">
        <v>25866</v>
      </c>
      <c r="G6093" s="27" t="b">
        <v>1</v>
      </c>
      <c r="H6093" s="27" t="b">
        <v>0</v>
      </c>
      <c r="I6093" s="27" t="s">
        <v>9922</v>
      </c>
      <c r="J6093" s="27" t="s">
        <v>9925</v>
      </c>
    </row>
    <row r="6094">
      <c r="A6094" s="27" t="s">
        <v>70</v>
      </c>
      <c r="B6094" s="27" t="s">
        <v>9923</v>
      </c>
      <c r="C6094" s="27" t="s">
        <v>3026</v>
      </c>
      <c r="D6094" s="27" t="s">
        <v>25836</v>
      </c>
      <c r="E6094" s="27" t="s">
        <v>25762</v>
      </c>
      <c r="F6094" s="28" t="s">
        <v>25867</v>
      </c>
      <c r="G6094" s="27" t="b">
        <v>1</v>
      </c>
      <c r="H6094" s="27" t="b">
        <v>0</v>
      </c>
      <c r="I6094" s="27" t="s">
        <v>9922</v>
      </c>
      <c r="J6094" s="27" t="s">
        <v>9925</v>
      </c>
    </row>
    <row r="6095">
      <c r="A6095" s="27" t="s">
        <v>70</v>
      </c>
      <c r="B6095" s="27" t="s">
        <v>9923</v>
      </c>
      <c r="C6095" s="27" t="s">
        <v>3026</v>
      </c>
      <c r="D6095" s="27" t="s">
        <v>25836</v>
      </c>
      <c r="E6095" s="27" t="s">
        <v>25764</v>
      </c>
      <c r="F6095" s="28" t="s">
        <v>25868</v>
      </c>
      <c r="G6095" s="27" t="b">
        <v>1</v>
      </c>
      <c r="H6095" s="27" t="b">
        <v>0</v>
      </c>
      <c r="I6095" s="27" t="s">
        <v>9922</v>
      </c>
      <c r="J6095" s="27" t="s">
        <v>9925</v>
      </c>
    </row>
    <row r="6096">
      <c r="A6096" s="27" t="s">
        <v>70</v>
      </c>
      <c r="B6096" s="27" t="s">
        <v>9923</v>
      </c>
      <c r="C6096" s="27" t="s">
        <v>3026</v>
      </c>
      <c r="D6096" s="27" t="s">
        <v>25836</v>
      </c>
      <c r="E6096" s="27" t="s">
        <v>25766</v>
      </c>
      <c r="F6096" s="28" t="s">
        <v>25869</v>
      </c>
      <c r="G6096" s="27" t="b">
        <v>1</v>
      </c>
      <c r="H6096" s="27" t="b">
        <v>0</v>
      </c>
      <c r="I6096" s="27" t="s">
        <v>9922</v>
      </c>
      <c r="J6096" s="27" t="s">
        <v>9925</v>
      </c>
    </row>
    <row r="6097">
      <c r="A6097" s="27" t="s">
        <v>70</v>
      </c>
      <c r="B6097" s="27" t="s">
        <v>9923</v>
      </c>
      <c r="C6097" s="27" t="s">
        <v>3026</v>
      </c>
      <c r="D6097" s="27" t="s">
        <v>25836</v>
      </c>
      <c r="E6097" s="27" t="s">
        <v>25768</v>
      </c>
      <c r="F6097" s="28" t="s">
        <v>25870</v>
      </c>
      <c r="G6097" s="27" t="b">
        <v>1</v>
      </c>
      <c r="H6097" s="27" t="b">
        <v>0</v>
      </c>
      <c r="I6097" s="27" t="s">
        <v>9922</v>
      </c>
      <c r="J6097" s="27" t="s">
        <v>9925</v>
      </c>
    </row>
    <row r="6098">
      <c r="A6098" s="27" t="s">
        <v>70</v>
      </c>
      <c r="B6098" s="27" t="s">
        <v>9923</v>
      </c>
      <c r="C6098" s="27" t="s">
        <v>3026</v>
      </c>
      <c r="D6098" s="27" t="s">
        <v>25836</v>
      </c>
      <c r="E6098" s="27" t="s">
        <v>25769</v>
      </c>
      <c r="F6098" s="28" t="s">
        <v>25871</v>
      </c>
      <c r="G6098" s="27" t="b">
        <v>1</v>
      </c>
      <c r="H6098" s="27" t="b">
        <v>0</v>
      </c>
      <c r="I6098" s="27" t="s">
        <v>9922</v>
      </c>
      <c r="J6098" s="27" t="s">
        <v>9925</v>
      </c>
    </row>
    <row r="6099">
      <c r="A6099" s="27" t="s">
        <v>70</v>
      </c>
      <c r="B6099" s="27" t="s">
        <v>9923</v>
      </c>
      <c r="C6099" s="27" t="s">
        <v>3026</v>
      </c>
      <c r="D6099" s="27" t="s">
        <v>25836</v>
      </c>
      <c r="E6099" s="27" t="s">
        <v>25617</v>
      </c>
      <c r="F6099" s="28" t="s">
        <v>25872</v>
      </c>
      <c r="G6099" s="27" t="b">
        <v>1</v>
      </c>
      <c r="H6099" s="27" t="b">
        <v>0</v>
      </c>
      <c r="I6099" s="27" t="s">
        <v>9922</v>
      </c>
      <c r="J6099" s="27" t="s">
        <v>9925</v>
      </c>
    </row>
    <row r="6100">
      <c r="A6100" s="27" t="s">
        <v>70</v>
      </c>
      <c r="B6100" s="27" t="s">
        <v>9923</v>
      </c>
      <c r="C6100" s="27" t="s">
        <v>3026</v>
      </c>
      <c r="D6100" s="27" t="s">
        <v>25836</v>
      </c>
      <c r="E6100" s="27" t="s">
        <v>25621</v>
      </c>
      <c r="F6100" s="28" t="s">
        <v>25873</v>
      </c>
      <c r="G6100" s="27" t="b">
        <v>1</v>
      </c>
      <c r="H6100" s="27" t="b">
        <v>0</v>
      </c>
      <c r="I6100" s="27" t="s">
        <v>9922</v>
      </c>
      <c r="J6100" s="27" t="s">
        <v>9925</v>
      </c>
    </row>
    <row r="6101">
      <c r="A6101" s="27" t="s">
        <v>70</v>
      </c>
      <c r="B6101" s="27" t="s">
        <v>9923</v>
      </c>
      <c r="C6101" s="27" t="s">
        <v>3026</v>
      </c>
      <c r="D6101" s="27" t="s">
        <v>25836</v>
      </c>
      <c r="E6101" s="27" t="s">
        <v>25637</v>
      </c>
      <c r="F6101" s="28" t="s">
        <v>25874</v>
      </c>
      <c r="G6101" s="27" t="b">
        <v>1</v>
      </c>
      <c r="H6101" s="27" t="b">
        <v>0</v>
      </c>
      <c r="I6101" s="27" t="s">
        <v>9922</v>
      </c>
      <c r="J6101" s="27" t="s">
        <v>9925</v>
      </c>
    </row>
    <row r="6102">
      <c r="A6102" s="27" t="s">
        <v>70</v>
      </c>
      <c r="B6102" s="27" t="s">
        <v>9923</v>
      </c>
      <c r="C6102" s="27" t="s">
        <v>3026</v>
      </c>
      <c r="D6102" s="27" t="s">
        <v>25836</v>
      </c>
      <c r="E6102" s="27" t="s">
        <v>25639</v>
      </c>
      <c r="F6102" s="28" t="s">
        <v>25875</v>
      </c>
      <c r="G6102" s="27" t="b">
        <v>1</v>
      </c>
      <c r="H6102" s="27" t="b">
        <v>0</v>
      </c>
      <c r="I6102" s="27" t="s">
        <v>9922</v>
      </c>
      <c r="J6102" s="27" t="s">
        <v>9925</v>
      </c>
    </row>
    <row r="6103">
      <c r="A6103" s="27" t="s">
        <v>70</v>
      </c>
      <c r="B6103" s="27" t="s">
        <v>9923</v>
      </c>
      <c r="C6103" s="27" t="s">
        <v>3026</v>
      </c>
      <c r="D6103" s="27" t="s">
        <v>25836</v>
      </c>
      <c r="E6103" s="27" t="s">
        <v>25640</v>
      </c>
      <c r="F6103" s="28" t="s">
        <v>25876</v>
      </c>
      <c r="G6103" s="27" t="b">
        <v>1</v>
      </c>
      <c r="H6103" s="27" t="b">
        <v>0</v>
      </c>
      <c r="I6103" s="27" t="s">
        <v>9922</v>
      </c>
      <c r="J6103" s="27" t="s">
        <v>9925</v>
      </c>
    </row>
    <row r="6104">
      <c r="A6104" s="27" t="s">
        <v>70</v>
      </c>
      <c r="B6104" s="27" t="s">
        <v>9923</v>
      </c>
      <c r="C6104" s="27" t="s">
        <v>3026</v>
      </c>
      <c r="D6104" s="27" t="s">
        <v>25836</v>
      </c>
      <c r="E6104" s="27" t="s">
        <v>25642</v>
      </c>
      <c r="F6104" s="28">
        <v>189.0</v>
      </c>
      <c r="G6104" s="27" t="b">
        <v>1</v>
      </c>
      <c r="H6104" s="27" t="b">
        <v>0</v>
      </c>
      <c r="I6104" s="27" t="s">
        <v>9922</v>
      </c>
      <c r="J6104" s="27" t="s">
        <v>9925</v>
      </c>
    </row>
    <row r="6105">
      <c r="A6105" s="27" t="s">
        <v>70</v>
      </c>
      <c r="B6105" s="27" t="s">
        <v>9923</v>
      </c>
      <c r="C6105" s="27" t="s">
        <v>3026</v>
      </c>
      <c r="D6105" s="27" t="s">
        <v>25836</v>
      </c>
      <c r="E6105" s="27" t="s">
        <v>25644</v>
      </c>
      <c r="F6105" s="28" t="s">
        <v>25877</v>
      </c>
      <c r="G6105" s="27" t="b">
        <v>1</v>
      </c>
      <c r="H6105" s="27" t="b">
        <v>0</v>
      </c>
      <c r="I6105" s="27" t="s">
        <v>9922</v>
      </c>
      <c r="J6105" s="27" t="s">
        <v>9925</v>
      </c>
    </row>
    <row r="6106">
      <c r="A6106" s="27" t="s">
        <v>70</v>
      </c>
      <c r="B6106" s="27" t="s">
        <v>9923</v>
      </c>
      <c r="C6106" s="27" t="s">
        <v>3026</v>
      </c>
      <c r="D6106" s="27" t="s">
        <v>25836</v>
      </c>
      <c r="E6106" s="27" t="s">
        <v>25646</v>
      </c>
      <c r="F6106" s="28" t="s">
        <v>25878</v>
      </c>
      <c r="G6106" s="27" t="b">
        <v>1</v>
      </c>
      <c r="H6106" s="27" t="b">
        <v>0</v>
      </c>
      <c r="I6106" s="27" t="s">
        <v>9922</v>
      </c>
      <c r="J6106" s="27" t="s">
        <v>9925</v>
      </c>
    </row>
    <row r="6107">
      <c r="A6107" s="27" t="s">
        <v>70</v>
      </c>
      <c r="B6107" s="27" t="s">
        <v>9923</v>
      </c>
      <c r="C6107" s="27" t="s">
        <v>3026</v>
      </c>
      <c r="D6107" s="27" t="s">
        <v>25836</v>
      </c>
      <c r="E6107" s="27" t="s">
        <v>25648</v>
      </c>
      <c r="F6107" s="28" t="s">
        <v>25879</v>
      </c>
      <c r="G6107" s="27" t="b">
        <v>1</v>
      </c>
      <c r="H6107" s="27" t="b">
        <v>0</v>
      </c>
      <c r="I6107" s="27" t="s">
        <v>9922</v>
      </c>
      <c r="J6107" s="27" t="s">
        <v>9925</v>
      </c>
    </row>
    <row r="6108">
      <c r="A6108" s="27" t="s">
        <v>70</v>
      </c>
      <c r="B6108" s="27" t="s">
        <v>9923</v>
      </c>
      <c r="C6108" s="27" t="s">
        <v>3026</v>
      </c>
      <c r="D6108" s="27" t="s">
        <v>25547</v>
      </c>
      <c r="E6108" s="27" t="s">
        <v>25880</v>
      </c>
      <c r="F6108" s="28" t="s">
        <v>25881</v>
      </c>
      <c r="G6108" s="27" t="b">
        <v>1</v>
      </c>
      <c r="H6108" s="27" t="b">
        <v>0</v>
      </c>
      <c r="I6108" s="27" t="s">
        <v>9922</v>
      </c>
      <c r="J6108" s="27" t="s">
        <v>9925</v>
      </c>
    </row>
    <row r="6109">
      <c r="A6109" s="27" t="s">
        <v>70</v>
      </c>
      <c r="B6109" s="27" t="s">
        <v>9923</v>
      </c>
      <c r="C6109" s="27" t="s">
        <v>3026</v>
      </c>
      <c r="D6109" s="27" t="s">
        <v>25547</v>
      </c>
      <c r="E6109" s="27" t="s">
        <v>25882</v>
      </c>
      <c r="F6109" s="28" t="s">
        <v>25883</v>
      </c>
      <c r="G6109" s="27" t="b">
        <v>1</v>
      </c>
      <c r="H6109" s="27" t="b">
        <v>0</v>
      </c>
      <c r="I6109" s="27" t="s">
        <v>9922</v>
      </c>
      <c r="J6109" s="27" t="s">
        <v>9925</v>
      </c>
    </row>
    <row r="6110">
      <c r="A6110" s="27" t="s">
        <v>70</v>
      </c>
      <c r="B6110" s="27" t="s">
        <v>9923</v>
      </c>
      <c r="C6110" s="27" t="s">
        <v>3026</v>
      </c>
      <c r="D6110" s="27" t="s">
        <v>25547</v>
      </c>
      <c r="E6110" s="27" t="s">
        <v>25574</v>
      </c>
      <c r="F6110" s="28" t="s">
        <v>25884</v>
      </c>
      <c r="G6110" s="27" t="b">
        <v>1</v>
      </c>
      <c r="H6110" s="27" t="b">
        <v>0</v>
      </c>
      <c r="I6110" s="27" t="s">
        <v>9922</v>
      </c>
      <c r="J6110" s="27" t="s">
        <v>9925</v>
      </c>
    </row>
    <row r="6111">
      <c r="A6111" s="27" t="s">
        <v>70</v>
      </c>
      <c r="B6111" s="27" t="s">
        <v>9923</v>
      </c>
      <c r="C6111" s="27" t="s">
        <v>3026</v>
      </c>
      <c r="D6111" s="27" t="s">
        <v>25547</v>
      </c>
      <c r="E6111" s="27" t="s">
        <v>25743</v>
      </c>
      <c r="F6111" s="28" t="s">
        <v>25885</v>
      </c>
      <c r="G6111" s="27" t="b">
        <v>1</v>
      </c>
      <c r="H6111" s="27" t="b">
        <v>0</v>
      </c>
      <c r="I6111" s="27" t="s">
        <v>9922</v>
      </c>
      <c r="J6111" s="27" t="s">
        <v>9925</v>
      </c>
    </row>
    <row r="6112">
      <c r="A6112" s="27" t="s">
        <v>70</v>
      </c>
      <c r="B6112" s="27" t="s">
        <v>9923</v>
      </c>
      <c r="C6112" s="27" t="s">
        <v>3026</v>
      </c>
      <c r="D6112" s="27" t="s">
        <v>25547</v>
      </c>
      <c r="E6112" s="27" t="s">
        <v>25744</v>
      </c>
      <c r="F6112" s="28" t="s">
        <v>25886</v>
      </c>
      <c r="G6112" s="27" t="b">
        <v>1</v>
      </c>
      <c r="H6112" s="27" t="b">
        <v>0</v>
      </c>
      <c r="I6112" s="27" t="s">
        <v>9922</v>
      </c>
      <c r="J6112" s="27" t="s">
        <v>9925</v>
      </c>
    </row>
    <row r="6113">
      <c r="A6113" s="27" t="s">
        <v>70</v>
      </c>
      <c r="B6113" s="27" t="s">
        <v>9923</v>
      </c>
      <c r="C6113" s="27" t="s">
        <v>3026</v>
      </c>
      <c r="D6113" s="27" t="s">
        <v>25547</v>
      </c>
      <c r="E6113" s="27" t="s">
        <v>25746</v>
      </c>
      <c r="F6113" s="28" t="s">
        <v>25887</v>
      </c>
      <c r="G6113" s="27" t="b">
        <v>1</v>
      </c>
      <c r="H6113" s="27" t="b">
        <v>0</v>
      </c>
      <c r="I6113" s="27" t="s">
        <v>9922</v>
      </c>
      <c r="J6113" s="27" t="s">
        <v>9925</v>
      </c>
    </row>
    <row r="6114">
      <c r="A6114" s="27" t="s">
        <v>70</v>
      </c>
      <c r="B6114" s="27" t="s">
        <v>9923</v>
      </c>
      <c r="C6114" s="27" t="s">
        <v>3026</v>
      </c>
      <c r="D6114" s="27" t="s">
        <v>25547</v>
      </c>
      <c r="E6114" s="27" t="s">
        <v>25748</v>
      </c>
      <c r="F6114" s="28" t="s">
        <v>25888</v>
      </c>
      <c r="G6114" s="27" t="b">
        <v>1</v>
      </c>
      <c r="H6114" s="27" t="b">
        <v>0</v>
      </c>
      <c r="I6114" s="27" t="s">
        <v>9922</v>
      </c>
      <c r="J6114" s="27" t="s">
        <v>9925</v>
      </c>
    </row>
    <row r="6115">
      <c r="A6115" s="27" t="s">
        <v>70</v>
      </c>
      <c r="B6115" s="27" t="s">
        <v>9923</v>
      </c>
      <c r="C6115" s="27" t="s">
        <v>3026</v>
      </c>
      <c r="D6115" s="27" t="s">
        <v>25547</v>
      </c>
      <c r="E6115" s="27" t="s">
        <v>25750</v>
      </c>
      <c r="F6115" s="28" t="s">
        <v>25889</v>
      </c>
      <c r="G6115" s="27" t="b">
        <v>1</v>
      </c>
      <c r="H6115" s="27" t="b">
        <v>0</v>
      </c>
      <c r="I6115" s="27" t="s">
        <v>9922</v>
      </c>
      <c r="J6115" s="27" t="s">
        <v>9925</v>
      </c>
    </row>
    <row r="6116">
      <c r="A6116" s="27" t="s">
        <v>70</v>
      </c>
      <c r="B6116" s="27" t="s">
        <v>9923</v>
      </c>
      <c r="C6116" s="27" t="s">
        <v>3026</v>
      </c>
      <c r="D6116" s="27" t="s">
        <v>25547</v>
      </c>
      <c r="E6116" s="27" t="s">
        <v>25890</v>
      </c>
      <c r="F6116" s="28" t="s">
        <v>25891</v>
      </c>
      <c r="G6116" s="27" t="b">
        <v>1</v>
      </c>
      <c r="H6116" s="27" t="b">
        <v>0</v>
      </c>
      <c r="I6116" s="27" t="s">
        <v>9922</v>
      </c>
      <c r="J6116" s="27" t="s">
        <v>9925</v>
      </c>
    </row>
    <row r="6117">
      <c r="A6117" s="27" t="s">
        <v>70</v>
      </c>
      <c r="B6117" s="27" t="s">
        <v>9923</v>
      </c>
      <c r="C6117" s="27" t="s">
        <v>3026</v>
      </c>
      <c r="D6117" s="27" t="s">
        <v>25547</v>
      </c>
      <c r="E6117" s="27" t="s">
        <v>25584</v>
      </c>
      <c r="F6117" s="28" t="s">
        <v>25892</v>
      </c>
      <c r="G6117" s="27" t="b">
        <v>1</v>
      </c>
      <c r="H6117" s="27" t="b">
        <v>0</v>
      </c>
      <c r="I6117" s="27" t="s">
        <v>9922</v>
      </c>
      <c r="J6117" s="27" t="s">
        <v>9925</v>
      </c>
    </row>
    <row r="6118">
      <c r="A6118" s="27" t="s">
        <v>70</v>
      </c>
      <c r="B6118" s="27" t="s">
        <v>9923</v>
      </c>
      <c r="C6118" s="27" t="s">
        <v>3026</v>
      </c>
      <c r="D6118" s="27" t="s">
        <v>25547</v>
      </c>
      <c r="E6118" s="27" t="s">
        <v>25660</v>
      </c>
      <c r="F6118" s="28" t="s">
        <v>25893</v>
      </c>
      <c r="G6118" s="27" t="b">
        <v>1</v>
      </c>
      <c r="H6118" s="27" t="b">
        <v>0</v>
      </c>
      <c r="I6118" s="27" t="s">
        <v>9922</v>
      </c>
      <c r="J6118" s="27" t="s">
        <v>9925</v>
      </c>
    </row>
    <row r="6119">
      <c r="A6119" s="27" t="s">
        <v>70</v>
      </c>
      <c r="B6119" s="27" t="s">
        <v>9923</v>
      </c>
      <c r="C6119" s="27" t="s">
        <v>3026</v>
      </c>
      <c r="D6119" s="27" t="s">
        <v>25547</v>
      </c>
      <c r="E6119" s="27" t="s">
        <v>25662</v>
      </c>
      <c r="F6119" s="28" t="s">
        <v>17026</v>
      </c>
      <c r="G6119" s="27" t="b">
        <v>1</v>
      </c>
      <c r="H6119" s="27" t="b">
        <v>0</v>
      </c>
      <c r="I6119" s="27" t="s">
        <v>9922</v>
      </c>
      <c r="J6119" s="27" t="s">
        <v>9925</v>
      </c>
    </row>
    <row r="6120">
      <c r="A6120" s="27" t="s">
        <v>70</v>
      </c>
      <c r="B6120" s="27" t="s">
        <v>9923</v>
      </c>
      <c r="C6120" s="27" t="s">
        <v>3026</v>
      </c>
      <c r="D6120" s="27" t="s">
        <v>25547</v>
      </c>
      <c r="E6120" s="27" t="s">
        <v>25664</v>
      </c>
      <c r="F6120" s="28" t="s">
        <v>25894</v>
      </c>
      <c r="G6120" s="27" t="b">
        <v>1</v>
      </c>
      <c r="H6120" s="27" t="b">
        <v>0</v>
      </c>
      <c r="I6120" s="27" t="s">
        <v>9922</v>
      </c>
      <c r="J6120" s="27" t="s">
        <v>9925</v>
      </c>
    </row>
    <row r="6121">
      <c r="A6121" s="27" t="s">
        <v>70</v>
      </c>
      <c r="B6121" s="27" t="s">
        <v>9923</v>
      </c>
      <c r="C6121" s="27" t="s">
        <v>3026</v>
      </c>
      <c r="D6121" s="27" t="s">
        <v>25547</v>
      </c>
      <c r="E6121" s="27" t="s">
        <v>25666</v>
      </c>
      <c r="F6121" s="28" t="s">
        <v>25895</v>
      </c>
      <c r="G6121" s="27" t="b">
        <v>1</v>
      </c>
      <c r="H6121" s="27" t="b">
        <v>0</v>
      </c>
      <c r="I6121" s="27" t="s">
        <v>9922</v>
      </c>
      <c r="J6121" s="27" t="s">
        <v>9925</v>
      </c>
    </row>
    <row r="6122">
      <c r="A6122" s="27" t="s">
        <v>70</v>
      </c>
      <c r="B6122" s="27" t="s">
        <v>9923</v>
      </c>
      <c r="C6122" s="27" t="s">
        <v>3026</v>
      </c>
      <c r="D6122" s="27" t="s">
        <v>25547</v>
      </c>
      <c r="E6122" s="27" t="s">
        <v>25668</v>
      </c>
      <c r="F6122" s="28" t="s">
        <v>25896</v>
      </c>
      <c r="G6122" s="27" t="b">
        <v>1</v>
      </c>
      <c r="H6122" s="27" t="b">
        <v>0</v>
      </c>
      <c r="I6122" s="27" t="s">
        <v>9922</v>
      </c>
      <c r="J6122" s="27" t="s">
        <v>9925</v>
      </c>
    </row>
    <row r="6123">
      <c r="A6123" s="27" t="s">
        <v>70</v>
      </c>
      <c r="B6123" s="27" t="s">
        <v>9923</v>
      </c>
      <c r="C6123" s="27" t="s">
        <v>3026</v>
      </c>
      <c r="D6123" s="27" t="s">
        <v>25547</v>
      </c>
      <c r="E6123" s="27" t="s">
        <v>25670</v>
      </c>
      <c r="F6123" s="28" t="s">
        <v>25897</v>
      </c>
      <c r="G6123" s="27" t="b">
        <v>1</v>
      </c>
      <c r="H6123" s="27" t="b">
        <v>0</v>
      </c>
      <c r="I6123" s="27" t="s">
        <v>9922</v>
      </c>
      <c r="J6123" s="27" t="s">
        <v>9925</v>
      </c>
    </row>
    <row r="6124">
      <c r="A6124" s="27" t="s">
        <v>70</v>
      </c>
      <c r="B6124" s="27" t="s">
        <v>9923</v>
      </c>
      <c r="C6124" s="27" t="s">
        <v>3026</v>
      </c>
      <c r="D6124" s="27" t="s">
        <v>25547</v>
      </c>
      <c r="E6124" s="27" t="s">
        <v>25671</v>
      </c>
      <c r="F6124" s="28" t="s">
        <v>25898</v>
      </c>
      <c r="G6124" s="27" t="b">
        <v>1</v>
      </c>
      <c r="H6124" s="27" t="b">
        <v>0</v>
      </c>
      <c r="I6124" s="27" t="s">
        <v>9922</v>
      </c>
      <c r="J6124" s="27" t="s">
        <v>9925</v>
      </c>
    </row>
    <row r="6125">
      <c r="A6125" s="27" t="s">
        <v>70</v>
      </c>
      <c r="B6125" s="27" t="s">
        <v>9923</v>
      </c>
      <c r="C6125" s="27" t="s">
        <v>3026</v>
      </c>
      <c r="D6125" s="27" t="s">
        <v>25547</v>
      </c>
      <c r="E6125" s="27" t="s">
        <v>25672</v>
      </c>
      <c r="F6125" s="28" t="s">
        <v>25899</v>
      </c>
      <c r="G6125" s="27" t="b">
        <v>1</v>
      </c>
      <c r="H6125" s="27" t="b">
        <v>0</v>
      </c>
      <c r="I6125" s="27" t="s">
        <v>9922</v>
      </c>
      <c r="J6125" s="27" t="s">
        <v>9925</v>
      </c>
    </row>
    <row r="6126">
      <c r="A6126" s="27" t="s">
        <v>70</v>
      </c>
      <c r="B6126" s="27" t="s">
        <v>9923</v>
      </c>
      <c r="C6126" s="27" t="s">
        <v>3026</v>
      </c>
      <c r="D6126" s="27" t="s">
        <v>25547</v>
      </c>
      <c r="E6126" s="27" t="s">
        <v>25762</v>
      </c>
      <c r="F6126" s="28" t="s">
        <v>25900</v>
      </c>
      <c r="G6126" s="27" t="b">
        <v>1</v>
      </c>
      <c r="H6126" s="27" t="b">
        <v>0</v>
      </c>
      <c r="I6126" s="27" t="s">
        <v>9922</v>
      </c>
      <c r="J6126" s="27" t="s">
        <v>9925</v>
      </c>
    </row>
    <row r="6127">
      <c r="A6127" s="27" t="s">
        <v>70</v>
      </c>
      <c r="B6127" s="27" t="s">
        <v>9923</v>
      </c>
      <c r="C6127" s="27" t="s">
        <v>3026</v>
      </c>
      <c r="D6127" s="27" t="s">
        <v>25547</v>
      </c>
      <c r="E6127" s="27" t="s">
        <v>25764</v>
      </c>
      <c r="F6127" s="28" t="s">
        <v>25901</v>
      </c>
      <c r="G6127" s="27" t="b">
        <v>1</v>
      </c>
      <c r="H6127" s="27" t="b">
        <v>0</v>
      </c>
      <c r="I6127" s="27" t="s">
        <v>9922</v>
      </c>
      <c r="J6127" s="27" t="s">
        <v>9925</v>
      </c>
    </row>
    <row r="6128">
      <c r="A6128" s="27" t="s">
        <v>70</v>
      </c>
      <c r="B6128" s="27" t="s">
        <v>9923</v>
      </c>
      <c r="C6128" s="27" t="s">
        <v>3026</v>
      </c>
      <c r="D6128" s="27" t="s">
        <v>25547</v>
      </c>
      <c r="E6128" s="27" t="s">
        <v>25766</v>
      </c>
      <c r="F6128" s="28" t="s">
        <v>25902</v>
      </c>
      <c r="G6128" s="27" t="b">
        <v>1</v>
      </c>
      <c r="H6128" s="27" t="b">
        <v>0</v>
      </c>
      <c r="I6128" s="27" t="s">
        <v>9922</v>
      </c>
      <c r="J6128" s="27" t="s">
        <v>9925</v>
      </c>
    </row>
    <row r="6129">
      <c r="A6129" s="27" t="s">
        <v>70</v>
      </c>
      <c r="B6129" s="27" t="s">
        <v>9923</v>
      </c>
      <c r="C6129" s="27" t="s">
        <v>3026</v>
      </c>
      <c r="D6129" s="27" t="s">
        <v>25547</v>
      </c>
      <c r="E6129" s="27" t="s">
        <v>25768</v>
      </c>
      <c r="F6129" s="28" t="s">
        <v>25903</v>
      </c>
      <c r="G6129" s="27" t="b">
        <v>1</v>
      </c>
      <c r="H6129" s="27" t="b">
        <v>0</v>
      </c>
      <c r="I6129" s="27" t="s">
        <v>9922</v>
      </c>
      <c r="J6129" s="27" t="s">
        <v>9925</v>
      </c>
    </row>
    <row r="6130">
      <c r="A6130" s="27" t="s">
        <v>70</v>
      </c>
      <c r="B6130" s="27" t="s">
        <v>9923</v>
      </c>
      <c r="C6130" s="27" t="s">
        <v>3026</v>
      </c>
      <c r="D6130" s="27" t="s">
        <v>25547</v>
      </c>
      <c r="E6130" s="27" t="s">
        <v>25904</v>
      </c>
      <c r="F6130" s="28" t="s">
        <v>25905</v>
      </c>
      <c r="G6130" s="27" t="b">
        <v>1</v>
      </c>
      <c r="H6130" s="27" t="b">
        <v>0</v>
      </c>
      <c r="I6130" s="27" t="s">
        <v>9922</v>
      </c>
      <c r="J6130" s="27" t="s">
        <v>9925</v>
      </c>
    </row>
    <row r="6131">
      <c r="A6131" s="27" t="s">
        <v>70</v>
      </c>
      <c r="B6131" s="27" t="s">
        <v>9923</v>
      </c>
      <c r="C6131" s="27" t="s">
        <v>3026</v>
      </c>
      <c r="D6131" s="27" t="s">
        <v>25547</v>
      </c>
      <c r="E6131" s="27" t="s">
        <v>25906</v>
      </c>
      <c r="F6131" s="28" t="s">
        <v>25907</v>
      </c>
      <c r="G6131" s="27" t="b">
        <v>1</v>
      </c>
      <c r="H6131" s="27" t="b">
        <v>0</v>
      </c>
      <c r="I6131" s="27" t="s">
        <v>9922</v>
      </c>
      <c r="J6131" s="27" t="s">
        <v>9925</v>
      </c>
    </row>
    <row r="6132">
      <c r="A6132" s="27" t="s">
        <v>70</v>
      </c>
      <c r="B6132" s="27" t="s">
        <v>9923</v>
      </c>
      <c r="C6132" s="27" t="s">
        <v>3026</v>
      </c>
      <c r="D6132" s="27" t="s">
        <v>25547</v>
      </c>
      <c r="E6132" s="27" t="s">
        <v>25908</v>
      </c>
      <c r="F6132" s="28" t="s">
        <v>25909</v>
      </c>
      <c r="G6132" s="27" t="b">
        <v>1</v>
      </c>
      <c r="H6132" s="27" t="b">
        <v>0</v>
      </c>
      <c r="I6132" s="27" t="s">
        <v>9922</v>
      </c>
      <c r="J6132" s="27" t="s">
        <v>9925</v>
      </c>
    </row>
    <row r="6133">
      <c r="A6133" s="27" t="s">
        <v>70</v>
      </c>
      <c r="B6133" s="27" t="s">
        <v>9923</v>
      </c>
      <c r="C6133" s="27" t="s">
        <v>3026</v>
      </c>
      <c r="D6133" s="27" t="s">
        <v>25547</v>
      </c>
      <c r="E6133" s="27" t="s">
        <v>25674</v>
      </c>
      <c r="F6133" s="28" t="s">
        <v>25910</v>
      </c>
      <c r="G6133" s="27" t="b">
        <v>1</v>
      </c>
      <c r="H6133" s="27" t="b">
        <v>0</v>
      </c>
      <c r="I6133" s="27" t="s">
        <v>9922</v>
      </c>
      <c r="J6133" s="27" t="s">
        <v>9925</v>
      </c>
    </row>
    <row r="6134">
      <c r="A6134" s="27" t="s">
        <v>70</v>
      </c>
      <c r="B6134" s="27" t="s">
        <v>9923</v>
      </c>
      <c r="C6134" s="27" t="s">
        <v>3026</v>
      </c>
      <c r="D6134" s="27" t="s">
        <v>25547</v>
      </c>
      <c r="E6134" s="27" t="s">
        <v>25911</v>
      </c>
      <c r="F6134" s="28" t="s">
        <v>25835</v>
      </c>
      <c r="G6134" s="27" t="b">
        <v>1</v>
      </c>
      <c r="H6134" s="27" t="b">
        <v>0</v>
      </c>
      <c r="I6134" s="27" t="s">
        <v>9922</v>
      </c>
      <c r="J6134" s="27" t="s">
        <v>9925</v>
      </c>
    </row>
    <row r="6135">
      <c r="A6135" s="27" t="s">
        <v>70</v>
      </c>
      <c r="B6135" s="27" t="s">
        <v>9923</v>
      </c>
      <c r="C6135" s="27" t="s">
        <v>3026</v>
      </c>
      <c r="D6135" s="27" t="s">
        <v>25547</v>
      </c>
      <c r="E6135" s="27" t="s">
        <v>25912</v>
      </c>
      <c r="F6135" s="28" t="s">
        <v>25913</v>
      </c>
      <c r="G6135" s="27" t="b">
        <v>1</v>
      </c>
      <c r="H6135" s="27" t="b">
        <v>0</v>
      </c>
      <c r="I6135" s="27" t="s">
        <v>9922</v>
      </c>
      <c r="J6135" s="27" t="s">
        <v>9925</v>
      </c>
    </row>
    <row r="6136">
      <c r="A6136" s="27" t="s">
        <v>70</v>
      </c>
      <c r="B6136" s="27" t="s">
        <v>9923</v>
      </c>
      <c r="C6136" s="27" t="s">
        <v>3026</v>
      </c>
      <c r="D6136" s="27" t="s">
        <v>25547</v>
      </c>
      <c r="E6136" s="27" t="s">
        <v>25914</v>
      </c>
      <c r="F6136" s="28" t="s">
        <v>25915</v>
      </c>
      <c r="G6136" s="27" t="b">
        <v>1</v>
      </c>
      <c r="H6136" s="27" t="b">
        <v>0</v>
      </c>
      <c r="I6136" s="27" t="s">
        <v>9922</v>
      </c>
      <c r="J6136" s="27" t="s">
        <v>9925</v>
      </c>
    </row>
    <row r="6137">
      <c r="A6137" s="27" t="s">
        <v>70</v>
      </c>
      <c r="B6137" s="27" t="s">
        <v>9923</v>
      </c>
      <c r="C6137" s="27" t="s">
        <v>3026</v>
      </c>
      <c r="D6137" s="27" t="s">
        <v>25547</v>
      </c>
      <c r="E6137" s="27" t="s">
        <v>25916</v>
      </c>
      <c r="F6137" s="28" t="s">
        <v>25917</v>
      </c>
      <c r="G6137" s="27" t="b">
        <v>1</v>
      </c>
      <c r="H6137" s="27" t="b">
        <v>0</v>
      </c>
      <c r="I6137" s="27" t="s">
        <v>9922</v>
      </c>
      <c r="J6137" s="27" t="s">
        <v>9925</v>
      </c>
    </row>
    <row r="6138">
      <c r="A6138" s="27" t="s">
        <v>70</v>
      </c>
      <c r="B6138" s="27" t="s">
        <v>9923</v>
      </c>
      <c r="C6138" s="27" t="s">
        <v>3026</v>
      </c>
      <c r="D6138" s="27" t="s">
        <v>25547</v>
      </c>
      <c r="E6138" s="27" t="s">
        <v>25600</v>
      </c>
      <c r="F6138" s="28" t="s">
        <v>25918</v>
      </c>
      <c r="G6138" s="27" t="b">
        <v>1</v>
      </c>
      <c r="H6138" s="27" t="b">
        <v>0</v>
      </c>
      <c r="I6138" s="27" t="s">
        <v>9922</v>
      </c>
      <c r="J6138" s="27" t="s">
        <v>9925</v>
      </c>
    </row>
    <row r="6139">
      <c r="A6139" s="27" t="s">
        <v>70</v>
      </c>
      <c r="B6139" s="27" t="s">
        <v>9923</v>
      </c>
      <c r="C6139" s="27" t="s">
        <v>3026</v>
      </c>
      <c r="D6139" s="27" t="s">
        <v>25547</v>
      </c>
      <c r="E6139" s="27" t="s">
        <v>25602</v>
      </c>
      <c r="F6139" s="28" t="s">
        <v>25919</v>
      </c>
      <c r="G6139" s="27" t="b">
        <v>1</v>
      </c>
      <c r="H6139" s="27" t="b">
        <v>0</v>
      </c>
      <c r="I6139" s="27" t="s">
        <v>9922</v>
      </c>
      <c r="J6139" s="27" t="s">
        <v>9925</v>
      </c>
    </row>
    <row r="6140">
      <c r="A6140" s="27" t="s">
        <v>70</v>
      </c>
      <c r="B6140" s="27" t="s">
        <v>9923</v>
      </c>
      <c r="C6140" s="27" t="s">
        <v>3026</v>
      </c>
      <c r="D6140" s="27" t="s">
        <v>25547</v>
      </c>
      <c r="E6140" s="27" t="s">
        <v>25920</v>
      </c>
      <c r="F6140" s="28" t="s">
        <v>25921</v>
      </c>
      <c r="G6140" s="27" t="b">
        <v>1</v>
      </c>
      <c r="H6140" s="27" t="b">
        <v>0</v>
      </c>
      <c r="I6140" s="27" t="s">
        <v>9922</v>
      </c>
      <c r="J6140" s="27" t="s">
        <v>9925</v>
      </c>
    </row>
    <row r="6141">
      <c r="A6141" s="27" t="s">
        <v>70</v>
      </c>
      <c r="B6141" s="27" t="s">
        <v>9923</v>
      </c>
      <c r="C6141" s="27" t="s">
        <v>3026</v>
      </c>
      <c r="D6141" s="27" t="s">
        <v>25547</v>
      </c>
      <c r="E6141" s="27" t="s">
        <v>25922</v>
      </c>
      <c r="F6141" s="28" t="s">
        <v>25923</v>
      </c>
      <c r="G6141" s="27" t="b">
        <v>1</v>
      </c>
      <c r="H6141" s="27" t="b">
        <v>0</v>
      </c>
      <c r="I6141" s="27" t="s">
        <v>9922</v>
      </c>
      <c r="J6141" s="27" t="s">
        <v>9925</v>
      </c>
    </row>
    <row r="6142">
      <c r="A6142" s="27" t="s">
        <v>70</v>
      </c>
      <c r="B6142" s="27" t="s">
        <v>9923</v>
      </c>
      <c r="C6142" s="27" t="s">
        <v>3026</v>
      </c>
      <c r="D6142" s="27" t="s">
        <v>25547</v>
      </c>
      <c r="E6142" s="27" t="s">
        <v>25924</v>
      </c>
      <c r="F6142" s="28" t="s">
        <v>25925</v>
      </c>
      <c r="G6142" s="27" t="b">
        <v>1</v>
      </c>
      <c r="H6142" s="27" t="b">
        <v>0</v>
      </c>
      <c r="I6142" s="27" t="s">
        <v>9922</v>
      </c>
      <c r="J6142" s="27" t="s">
        <v>9925</v>
      </c>
    </row>
    <row r="6143">
      <c r="A6143" s="27" t="s">
        <v>70</v>
      </c>
      <c r="B6143" s="27" t="s">
        <v>9923</v>
      </c>
      <c r="C6143" s="27" t="s">
        <v>3026</v>
      </c>
      <c r="D6143" s="27" t="s">
        <v>25547</v>
      </c>
      <c r="E6143" s="27" t="s">
        <v>25926</v>
      </c>
      <c r="F6143" s="28" t="s">
        <v>25927</v>
      </c>
      <c r="G6143" s="27" t="b">
        <v>1</v>
      </c>
      <c r="H6143" s="27" t="b">
        <v>0</v>
      </c>
      <c r="I6143" s="27" t="s">
        <v>9922</v>
      </c>
      <c r="J6143" s="27" t="s">
        <v>9925</v>
      </c>
    </row>
    <row r="6144">
      <c r="A6144" s="27" t="s">
        <v>70</v>
      </c>
      <c r="B6144" s="27" t="s">
        <v>9923</v>
      </c>
      <c r="C6144" s="27" t="s">
        <v>3026</v>
      </c>
      <c r="D6144" s="27" t="s">
        <v>25547</v>
      </c>
      <c r="E6144" s="27" t="s">
        <v>25928</v>
      </c>
      <c r="F6144" s="28" t="s">
        <v>25929</v>
      </c>
      <c r="G6144" s="27" t="b">
        <v>1</v>
      </c>
      <c r="H6144" s="27" t="b">
        <v>0</v>
      </c>
      <c r="I6144" s="27" t="s">
        <v>9922</v>
      </c>
      <c r="J6144" s="27" t="s">
        <v>9925</v>
      </c>
    </row>
    <row r="6145">
      <c r="A6145" s="27" t="s">
        <v>70</v>
      </c>
      <c r="B6145" s="27" t="s">
        <v>9923</v>
      </c>
      <c r="C6145" s="27" t="s">
        <v>3026</v>
      </c>
      <c r="D6145" s="27" t="s">
        <v>25547</v>
      </c>
      <c r="E6145" s="27" t="s">
        <v>25930</v>
      </c>
      <c r="F6145" s="28" t="s">
        <v>8721</v>
      </c>
      <c r="G6145" s="27" t="b">
        <v>1</v>
      </c>
      <c r="H6145" s="27" t="b">
        <v>0</v>
      </c>
      <c r="I6145" s="27" t="s">
        <v>9922</v>
      </c>
      <c r="J6145" s="27" t="s">
        <v>9925</v>
      </c>
    </row>
    <row r="6146">
      <c r="A6146" s="27" t="s">
        <v>70</v>
      </c>
      <c r="B6146" s="27" t="s">
        <v>9923</v>
      </c>
      <c r="C6146" s="27" t="s">
        <v>3026</v>
      </c>
      <c r="D6146" s="27" t="s">
        <v>25547</v>
      </c>
      <c r="E6146" s="27" t="s">
        <v>25931</v>
      </c>
      <c r="F6146" s="28" t="s">
        <v>25932</v>
      </c>
      <c r="G6146" s="27" t="b">
        <v>1</v>
      </c>
      <c r="H6146" s="27" t="b">
        <v>0</v>
      </c>
      <c r="I6146" s="27" t="s">
        <v>9922</v>
      </c>
      <c r="J6146" s="27" t="s">
        <v>9925</v>
      </c>
    </row>
    <row r="6147">
      <c r="A6147" s="27" t="s">
        <v>70</v>
      </c>
      <c r="B6147" s="27" t="s">
        <v>9923</v>
      </c>
      <c r="C6147" s="27" t="s">
        <v>3026</v>
      </c>
      <c r="D6147" s="27" t="s">
        <v>25547</v>
      </c>
      <c r="E6147" s="27" t="s">
        <v>25933</v>
      </c>
      <c r="F6147" s="28" t="s">
        <v>25934</v>
      </c>
      <c r="G6147" s="27" t="b">
        <v>1</v>
      </c>
      <c r="H6147" s="27" t="b">
        <v>0</v>
      </c>
      <c r="I6147" s="27" t="s">
        <v>9922</v>
      </c>
      <c r="J6147" s="27" t="s">
        <v>9925</v>
      </c>
    </row>
    <row r="6148">
      <c r="A6148" s="27" t="s">
        <v>70</v>
      </c>
      <c r="B6148" s="27" t="s">
        <v>9923</v>
      </c>
      <c r="C6148" s="27" t="s">
        <v>3026</v>
      </c>
      <c r="D6148" s="27" t="s">
        <v>25547</v>
      </c>
      <c r="E6148" s="27" t="s">
        <v>25935</v>
      </c>
      <c r="F6148" s="28" t="s">
        <v>25936</v>
      </c>
      <c r="G6148" s="27" t="b">
        <v>1</v>
      </c>
      <c r="H6148" s="27" t="b">
        <v>0</v>
      </c>
      <c r="I6148" s="27" t="s">
        <v>9922</v>
      </c>
      <c r="J6148" s="27" t="s">
        <v>9925</v>
      </c>
    </row>
    <row r="6149">
      <c r="A6149" s="27" t="s">
        <v>70</v>
      </c>
      <c r="B6149" s="27" t="s">
        <v>9923</v>
      </c>
      <c r="C6149" s="27" t="s">
        <v>3026</v>
      </c>
      <c r="D6149" s="27" t="s">
        <v>25547</v>
      </c>
      <c r="E6149" s="27" t="s">
        <v>25937</v>
      </c>
      <c r="F6149" s="28" t="s">
        <v>25938</v>
      </c>
      <c r="G6149" s="27" t="b">
        <v>1</v>
      </c>
      <c r="H6149" s="27" t="b">
        <v>0</v>
      </c>
      <c r="I6149" s="27" t="s">
        <v>9922</v>
      </c>
      <c r="J6149" s="27" t="s">
        <v>9925</v>
      </c>
    </row>
    <row r="6150">
      <c r="A6150" s="27" t="s">
        <v>70</v>
      </c>
      <c r="B6150" s="27" t="s">
        <v>9923</v>
      </c>
      <c r="C6150" s="27" t="s">
        <v>3026</v>
      </c>
      <c r="D6150" s="27" t="s">
        <v>25547</v>
      </c>
      <c r="E6150" s="27" t="s">
        <v>25939</v>
      </c>
      <c r="F6150" s="28" t="s">
        <v>25940</v>
      </c>
      <c r="G6150" s="27" t="b">
        <v>1</v>
      </c>
      <c r="H6150" s="27" t="b">
        <v>0</v>
      </c>
      <c r="I6150" s="27" t="s">
        <v>9922</v>
      </c>
      <c r="J6150" s="27" t="s">
        <v>9925</v>
      </c>
    </row>
    <row r="6151">
      <c r="A6151" s="27" t="s">
        <v>70</v>
      </c>
      <c r="B6151" s="27" t="s">
        <v>9923</v>
      </c>
      <c r="C6151" s="27" t="s">
        <v>3026</v>
      </c>
      <c r="D6151" s="27" t="s">
        <v>25547</v>
      </c>
      <c r="E6151" s="27" t="s">
        <v>25941</v>
      </c>
      <c r="F6151" s="28" t="s">
        <v>25942</v>
      </c>
      <c r="G6151" s="27" t="b">
        <v>1</v>
      </c>
      <c r="H6151" s="27" t="b">
        <v>0</v>
      </c>
      <c r="I6151" s="27" t="s">
        <v>9922</v>
      </c>
      <c r="J6151" s="27" t="s">
        <v>9925</v>
      </c>
    </row>
    <row r="6152">
      <c r="A6152" s="27" t="s">
        <v>70</v>
      </c>
      <c r="B6152" s="27" t="s">
        <v>9923</v>
      </c>
      <c r="C6152" s="27" t="s">
        <v>3026</v>
      </c>
      <c r="D6152" s="27" t="s">
        <v>25547</v>
      </c>
      <c r="E6152" s="27" t="s">
        <v>25943</v>
      </c>
      <c r="F6152" s="28" t="s">
        <v>25944</v>
      </c>
      <c r="G6152" s="27" t="b">
        <v>1</v>
      </c>
      <c r="H6152" s="27" t="b">
        <v>0</v>
      </c>
      <c r="I6152" s="27" t="s">
        <v>9922</v>
      </c>
      <c r="J6152" s="27" t="s">
        <v>9925</v>
      </c>
    </row>
    <row r="6153">
      <c r="A6153" s="27" t="s">
        <v>70</v>
      </c>
      <c r="B6153" s="27" t="s">
        <v>9923</v>
      </c>
      <c r="C6153" s="27" t="s">
        <v>3026</v>
      </c>
      <c r="D6153" s="27" t="s">
        <v>25547</v>
      </c>
      <c r="E6153" s="27" t="s">
        <v>25945</v>
      </c>
      <c r="F6153" s="28" t="s">
        <v>25946</v>
      </c>
      <c r="G6153" s="27" t="b">
        <v>1</v>
      </c>
      <c r="H6153" s="27" t="b">
        <v>0</v>
      </c>
      <c r="I6153" s="27" t="s">
        <v>9922</v>
      </c>
      <c r="J6153" s="27" t="s">
        <v>9925</v>
      </c>
    </row>
    <row r="6154">
      <c r="A6154" s="27" t="s">
        <v>70</v>
      </c>
      <c r="B6154" s="27" t="s">
        <v>9923</v>
      </c>
      <c r="C6154" s="27" t="s">
        <v>3026</v>
      </c>
      <c r="D6154" s="27" t="s">
        <v>25547</v>
      </c>
      <c r="E6154" s="27" t="s">
        <v>25947</v>
      </c>
      <c r="F6154" s="28" t="s">
        <v>25948</v>
      </c>
      <c r="G6154" s="27" t="b">
        <v>1</v>
      </c>
      <c r="H6154" s="27" t="b">
        <v>0</v>
      </c>
      <c r="I6154" s="27" t="s">
        <v>9922</v>
      </c>
      <c r="J6154" s="27" t="s">
        <v>9925</v>
      </c>
    </row>
    <row r="6155">
      <c r="A6155" s="27" t="s">
        <v>70</v>
      </c>
      <c r="B6155" s="27" t="s">
        <v>9923</v>
      </c>
      <c r="C6155" s="27" t="s">
        <v>3026</v>
      </c>
      <c r="D6155" s="27" t="s">
        <v>25547</v>
      </c>
      <c r="E6155" s="27" t="s">
        <v>25949</v>
      </c>
      <c r="F6155" s="28" t="s">
        <v>25950</v>
      </c>
      <c r="G6155" s="27" t="b">
        <v>1</v>
      </c>
      <c r="H6155" s="27" t="b">
        <v>0</v>
      </c>
      <c r="I6155" s="27" t="s">
        <v>9922</v>
      </c>
      <c r="J6155" s="27" t="s">
        <v>9925</v>
      </c>
    </row>
    <row r="6156">
      <c r="A6156" s="27" t="s">
        <v>70</v>
      </c>
      <c r="B6156" s="27" t="s">
        <v>9923</v>
      </c>
      <c r="C6156" s="27" t="s">
        <v>3026</v>
      </c>
      <c r="D6156" s="27" t="s">
        <v>25547</v>
      </c>
      <c r="E6156" s="27" t="s">
        <v>25951</v>
      </c>
      <c r="F6156" s="28" t="s">
        <v>25952</v>
      </c>
      <c r="G6156" s="27" t="b">
        <v>1</v>
      </c>
      <c r="H6156" s="27" t="b">
        <v>0</v>
      </c>
      <c r="I6156" s="27" t="s">
        <v>9922</v>
      </c>
      <c r="J6156" s="27" t="s">
        <v>9925</v>
      </c>
    </row>
    <row r="6157">
      <c r="A6157" s="27" t="s">
        <v>70</v>
      </c>
      <c r="B6157" s="27" t="s">
        <v>9923</v>
      </c>
      <c r="C6157" s="27" t="s">
        <v>3026</v>
      </c>
      <c r="D6157" s="27" t="s">
        <v>25547</v>
      </c>
      <c r="E6157" s="27" t="s">
        <v>25652</v>
      </c>
      <c r="F6157" s="28" t="s">
        <v>25953</v>
      </c>
      <c r="G6157" s="27" t="b">
        <v>1</v>
      </c>
      <c r="H6157" s="27" t="b">
        <v>0</v>
      </c>
      <c r="I6157" s="27" t="s">
        <v>9922</v>
      </c>
      <c r="J6157" s="27" t="s">
        <v>9925</v>
      </c>
    </row>
    <row r="6158">
      <c r="A6158" s="27" t="s">
        <v>70</v>
      </c>
      <c r="B6158" s="27" t="s">
        <v>9923</v>
      </c>
      <c r="C6158" s="27" t="s">
        <v>3026</v>
      </c>
      <c r="D6158" s="27" t="s">
        <v>25547</v>
      </c>
      <c r="E6158" s="27" t="s">
        <v>25653</v>
      </c>
      <c r="F6158" s="28" t="s">
        <v>25954</v>
      </c>
      <c r="G6158" s="27" t="b">
        <v>1</v>
      </c>
      <c r="H6158" s="27" t="b">
        <v>0</v>
      </c>
      <c r="I6158" s="27" t="s">
        <v>9922</v>
      </c>
      <c r="J6158" s="27" t="s">
        <v>9925</v>
      </c>
    </row>
    <row r="6159">
      <c r="A6159" s="27" t="s">
        <v>70</v>
      </c>
      <c r="B6159" s="27" t="s">
        <v>9923</v>
      </c>
      <c r="C6159" s="27" t="s">
        <v>3026</v>
      </c>
      <c r="D6159" s="27" t="s">
        <v>25547</v>
      </c>
      <c r="E6159" s="27" t="s">
        <v>25689</v>
      </c>
      <c r="F6159" s="28" t="s">
        <v>25955</v>
      </c>
      <c r="G6159" s="27" t="b">
        <v>1</v>
      </c>
      <c r="H6159" s="27" t="b">
        <v>0</v>
      </c>
      <c r="I6159" s="27" t="s">
        <v>9922</v>
      </c>
      <c r="J6159" s="27" t="s">
        <v>9925</v>
      </c>
    </row>
    <row r="6160">
      <c r="A6160" s="27" t="s">
        <v>70</v>
      </c>
      <c r="B6160" s="27" t="s">
        <v>9923</v>
      </c>
      <c r="C6160" s="27" t="s">
        <v>3026</v>
      </c>
      <c r="D6160" s="27" t="s">
        <v>21338</v>
      </c>
      <c r="E6160" s="27" t="s">
        <v>25744</v>
      </c>
      <c r="F6160" s="28" t="s">
        <v>25956</v>
      </c>
      <c r="G6160" s="27" t="b">
        <v>1</v>
      </c>
      <c r="H6160" s="27" t="b">
        <v>0</v>
      </c>
      <c r="I6160" s="27" t="s">
        <v>9922</v>
      </c>
      <c r="J6160" s="27" t="s">
        <v>9925</v>
      </c>
    </row>
    <row r="6161">
      <c r="A6161" s="27" t="s">
        <v>70</v>
      </c>
      <c r="B6161" s="27" t="s">
        <v>9923</v>
      </c>
      <c r="C6161" s="27" t="s">
        <v>3026</v>
      </c>
      <c r="D6161" s="27" t="s">
        <v>21338</v>
      </c>
      <c r="E6161" s="27" t="s">
        <v>25746</v>
      </c>
      <c r="F6161" s="28" t="s">
        <v>25957</v>
      </c>
      <c r="G6161" s="27" t="b">
        <v>1</v>
      </c>
      <c r="H6161" s="27" t="b">
        <v>0</v>
      </c>
      <c r="I6161" s="27" t="s">
        <v>9922</v>
      </c>
      <c r="J6161" s="27" t="s">
        <v>9925</v>
      </c>
    </row>
    <row r="6162">
      <c r="A6162" s="27" t="s">
        <v>70</v>
      </c>
      <c r="B6162" s="27" t="s">
        <v>9923</v>
      </c>
      <c r="C6162" s="27" t="s">
        <v>3026</v>
      </c>
      <c r="D6162" s="27" t="s">
        <v>21338</v>
      </c>
      <c r="E6162" s="27" t="s">
        <v>25748</v>
      </c>
      <c r="F6162" s="28" t="s">
        <v>25958</v>
      </c>
      <c r="G6162" s="27" t="b">
        <v>1</v>
      </c>
      <c r="H6162" s="27" t="b">
        <v>0</v>
      </c>
      <c r="I6162" s="27" t="s">
        <v>9922</v>
      </c>
      <c r="J6162" s="27" t="s">
        <v>9925</v>
      </c>
    </row>
    <row r="6163">
      <c r="A6163" s="27" t="s">
        <v>70</v>
      </c>
      <c r="B6163" s="27" t="s">
        <v>9923</v>
      </c>
      <c r="C6163" s="27" t="s">
        <v>3026</v>
      </c>
      <c r="D6163" s="27" t="s">
        <v>21338</v>
      </c>
      <c r="E6163" s="27" t="s">
        <v>25750</v>
      </c>
      <c r="F6163" s="28" t="s">
        <v>25959</v>
      </c>
      <c r="G6163" s="27" t="b">
        <v>1</v>
      </c>
      <c r="H6163" s="27" t="b">
        <v>0</v>
      </c>
      <c r="I6163" s="27" t="s">
        <v>9922</v>
      </c>
      <c r="J6163" s="27" t="s">
        <v>9925</v>
      </c>
    </row>
    <row r="6164">
      <c r="A6164" s="27" t="s">
        <v>70</v>
      </c>
      <c r="B6164" s="27" t="s">
        <v>9923</v>
      </c>
      <c r="C6164" s="27" t="s">
        <v>3026</v>
      </c>
      <c r="D6164" s="27" t="s">
        <v>21338</v>
      </c>
      <c r="E6164" s="27" t="s">
        <v>25890</v>
      </c>
      <c r="F6164" s="28" t="s">
        <v>25960</v>
      </c>
      <c r="G6164" s="27" t="b">
        <v>1</v>
      </c>
      <c r="H6164" s="27" t="b">
        <v>0</v>
      </c>
      <c r="I6164" s="27" t="s">
        <v>9922</v>
      </c>
      <c r="J6164" s="27" t="s">
        <v>9925</v>
      </c>
    </row>
    <row r="6165">
      <c r="A6165" s="27" t="s">
        <v>70</v>
      </c>
      <c r="B6165" s="27" t="s">
        <v>9923</v>
      </c>
      <c r="C6165" s="27" t="s">
        <v>3026</v>
      </c>
      <c r="D6165" s="27" t="s">
        <v>21338</v>
      </c>
      <c r="E6165" s="27" t="s">
        <v>25961</v>
      </c>
      <c r="F6165" s="28" t="s">
        <v>25962</v>
      </c>
      <c r="G6165" s="27" t="b">
        <v>1</v>
      </c>
      <c r="H6165" s="27" t="b">
        <v>0</v>
      </c>
      <c r="I6165" s="27" t="s">
        <v>9922</v>
      </c>
      <c r="J6165" s="27" t="s">
        <v>9925</v>
      </c>
    </row>
    <row r="6166">
      <c r="A6166" s="27" t="s">
        <v>70</v>
      </c>
      <c r="B6166" s="27" t="s">
        <v>9923</v>
      </c>
      <c r="C6166" s="27" t="s">
        <v>3026</v>
      </c>
      <c r="D6166" s="27" t="s">
        <v>21338</v>
      </c>
      <c r="E6166" s="27" t="s">
        <v>25963</v>
      </c>
      <c r="F6166" s="28" t="s">
        <v>25964</v>
      </c>
      <c r="G6166" s="27" t="b">
        <v>1</v>
      </c>
      <c r="H6166" s="27" t="b">
        <v>0</v>
      </c>
      <c r="I6166" s="27" t="s">
        <v>9922</v>
      </c>
      <c r="J6166" s="27" t="s">
        <v>9925</v>
      </c>
    </row>
    <row r="6167">
      <c r="A6167" s="27" t="s">
        <v>70</v>
      </c>
      <c r="B6167" s="27" t="s">
        <v>9923</v>
      </c>
      <c r="C6167" s="27" t="s">
        <v>3026</v>
      </c>
      <c r="D6167" s="27" t="s">
        <v>21338</v>
      </c>
      <c r="E6167" s="27" t="s">
        <v>25965</v>
      </c>
      <c r="F6167" s="28" t="s">
        <v>25966</v>
      </c>
      <c r="G6167" s="27" t="b">
        <v>1</v>
      </c>
      <c r="H6167" s="27" t="b">
        <v>0</v>
      </c>
      <c r="I6167" s="27" t="s">
        <v>9922</v>
      </c>
      <c r="J6167" s="27" t="s">
        <v>9925</v>
      </c>
    </row>
    <row r="6168">
      <c r="A6168" s="27" t="s">
        <v>70</v>
      </c>
      <c r="B6168" s="27" t="s">
        <v>9923</v>
      </c>
      <c r="C6168" s="27" t="s">
        <v>3026</v>
      </c>
      <c r="D6168" s="27" t="s">
        <v>21338</v>
      </c>
      <c r="E6168" s="27" t="s">
        <v>25967</v>
      </c>
      <c r="F6168" s="28" t="s">
        <v>25968</v>
      </c>
      <c r="G6168" s="27" t="b">
        <v>1</v>
      </c>
      <c r="H6168" s="27" t="b">
        <v>0</v>
      </c>
      <c r="I6168" s="27" t="s">
        <v>9922</v>
      </c>
      <c r="J6168" s="27" t="s">
        <v>9925</v>
      </c>
    </row>
    <row r="6169">
      <c r="A6169" s="27" t="s">
        <v>70</v>
      </c>
      <c r="B6169" s="27" t="s">
        <v>9923</v>
      </c>
      <c r="C6169" s="27" t="s">
        <v>3026</v>
      </c>
      <c r="D6169" s="27" t="s">
        <v>21338</v>
      </c>
      <c r="E6169" s="27" t="s">
        <v>25969</v>
      </c>
      <c r="F6169" s="28" t="s">
        <v>25351</v>
      </c>
      <c r="G6169" s="27" t="b">
        <v>1</v>
      </c>
      <c r="H6169" s="27" t="b">
        <v>0</v>
      </c>
      <c r="I6169" s="27" t="s">
        <v>9922</v>
      </c>
      <c r="J6169" s="27" t="s">
        <v>9925</v>
      </c>
    </row>
    <row r="6170">
      <c r="A6170" s="27" t="s">
        <v>70</v>
      </c>
      <c r="B6170" s="27" t="s">
        <v>9923</v>
      </c>
      <c r="C6170" s="27" t="s">
        <v>3026</v>
      </c>
      <c r="D6170" s="27" t="s">
        <v>21338</v>
      </c>
      <c r="E6170" s="27" t="s">
        <v>25582</v>
      </c>
      <c r="F6170" s="28" t="s">
        <v>25970</v>
      </c>
      <c r="G6170" s="27" t="b">
        <v>1</v>
      </c>
      <c r="H6170" s="27" t="b">
        <v>0</v>
      </c>
      <c r="I6170" s="27" t="s">
        <v>9922</v>
      </c>
      <c r="J6170" s="27" t="s">
        <v>9925</v>
      </c>
    </row>
    <row r="6171">
      <c r="A6171" s="27" t="s">
        <v>70</v>
      </c>
      <c r="B6171" s="27" t="s">
        <v>9923</v>
      </c>
      <c r="C6171" s="27" t="s">
        <v>3026</v>
      </c>
      <c r="D6171" s="27" t="s">
        <v>21338</v>
      </c>
      <c r="E6171" s="27" t="s">
        <v>25584</v>
      </c>
      <c r="F6171" s="28" t="s">
        <v>25971</v>
      </c>
      <c r="G6171" s="27" t="b">
        <v>1</v>
      </c>
      <c r="H6171" s="27" t="b">
        <v>0</v>
      </c>
      <c r="I6171" s="27" t="s">
        <v>9922</v>
      </c>
      <c r="J6171" s="27" t="s">
        <v>9925</v>
      </c>
    </row>
    <row r="6172">
      <c r="A6172" s="27" t="s">
        <v>70</v>
      </c>
      <c r="B6172" s="27" t="s">
        <v>9923</v>
      </c>
      <c r="C6172" s="27" t="s">
        <v>3026</v>
      </c>
      <c r="D6172" s="27" t="s">
        <v>21338</v>
      </c>
      <c r="E6172" s="27" t="s">
        <v>25660</v>
      </c>
      <c r="F6172" s="28" t="s">
        <v>25972</v>
      </c>
      <c r="G6172" s="27" t="b">
        <v>1</v>
      </c>
      <c r="H6172" s="27" t="b">
        <v>0</v>
      </c>
      <c r="I6172" s="27" t="s">
        <v>9922</v>
      </c>
      <c r="J6172" s="27" t="s">
        <v>9925</v>
      </c>
    </row>
    <row r="6173">
      <c r="A6173" s="27" t="s">
        <v>70</v>
      </c>
      <c r="B6173" s="27" t="s">
        <v>9923</v>
      </c>
      <c r="C6173" s="27" t="s">
        <v>3026</v>
      </c>
      <c r="D6173" s="27" t="s">
        <v>25547</v>
      </c>
      <c r="E6173" s="27" t="s">
        <v>25695</v>
      </c>
      <c r="F6173" s="28" t="s">
        <v>25973</v>
      </c>
      <c r="G6173" s="27" t="b">
        <v>1</v>
      </c>
      <c r="H6173" s="27" t="b">
        <v>0</v>
      </c>
      <c r="I6173" s="27" t="s">
        <v>9922</v>
      </c>
      <c r="J6173" s="27" t="s">
        <v>9925</v>
      </c>
    </row>
    <row r="6174">
      <c r="A6174" s="27" t="s">
        <v>70</v>
      </c>
      <c r="B6174" s="27" t="s">
        <v>9923</v>
      </c>
      <c r="C6174" s="27" t="s">
        <v>3026</v>
      </c>
      <c r="D6174" s="27" t="s">
        <v>25547</v>
      </c>
      <c r="E6174" s="27" t="s">
        <v>25794</v>
      </c>
      <c r="F6174" s="28" t="s">
        <v>25974</v>
      </c>
      <c r="G6174" s="27" t="b">
        <v>1</v>
      </c>
      <c r="H6174" s="27" t="b">
        <v>0</v>
      </c>
      <c r="I6174" s="27" t="s">
        <v>9922</v>
      </c>
      <c r="J6174" s="27" t="s">
        <v>9925</v>
      </c>
    </row>
    <row r="6175">
      <c r="A6175" s="27" t="s">
        <v>70</v>
      </c>
      <c r="B6175" s="27" t="s">
        <v>9923</v>
      </c>
      <c r="C6175" s="27" t="s">
        <v>3026</v>
      </c>
      <c r="D6175" s="27" t="s">
        <v>25547</v>
      </c>
      <c r="E6175" s="27" t="s">
        <v>25796</v>
      </c>
      <c r="F6175" s="28" t="s">
        <v>25975</v>
      </c>
      <c r="G6175" s="27" t="b">
        <v>1</v>
      </c>
      <c r="H6175" s="27" t="b">
        <v>0</v>
      </c>
      <c r="I6175" s="27" t="s">
        <v>9922</v>
      </c>
      <c r="J6175" s="27" t="s">
        <v>9925</v>
      </c>
    </row>
    <row r="6176">
      <c r="A6176" s="27" t="s">
        <v>70</v>
      </c>
      <c r="B6176" s="27" t="s">
        <v>9923</v>
      </c>
      <c r="C6176" s="27" t="s">
        <v>3026</v>
      </c>
      <c r="D6176" s="27" t="s">
        <v>25547</v>
      </c>
      <c r="E6176" s="27" t="s">
        <v>25833</v>
      </c>
      <c r="F6176" s="28" t="s">
        <v>25976</v>
      </c>
      <c r="G6176" s="27" t="b">
        <v>1</v>
      </c>
      <c r="H6176" s="27" t="b">
        <v>0</v>
      </c>
      <c r="I6176" s="27" t="s">
        <v>9922</v>
      </c>
      <c r="J6176" s="27" t="s">
        <v>9925</v>
      </c>
    </row>
    <row r="6177">
      <c r="A6177" s="27" t="s">
        <v>70</v>
      </c>
      <c r="B6177" s="27" t="s">
        <v>9923</v>
      </c>
      <c r="C6177" s="27" t="s">
        <v>3026</v>
      </c>
      <c r="D6177" s="27" t="s">
        <v>25547</v>
      </c>
      <c r="E6177" s="27" t="s">
        <v>25977</v>
      </c>
      <c r="F6177" s="28" t="s">
        <v>25978</v>
      </c>
      <c r="G6177" s="27" t="b">
        <v>1</v>
      </c>
      <c r="H6177" s="27" t="b">
        <v>0</v>
      </c>
      <c r="I6177" s="27" t="s">
        <v>9922</v>
      </c>
      <c r="J6177" s="27" t="s">
        <v>9925</v>
      </c>
    </row>
    <row r="6178">
      <c r="A6178" s="27" t="s">
        <v>70</v>
      </c>
      <c r="B6178" s="27" t="s">
        <v>9923</v>
      </c>
      <c r="C6178" s="27" t="s">
        <v>3026</v>
      </c>
      <c r="D6178" s="27" t="s">
        <v>25547</v>
      </c>
      <c r="E6178" s="27" t="s">
        <v>25979</v>
      </c>
      <c r="F6178" s="28" t="s">
        <v>25980</v>
      </c>
      <c r="G6178" s="27" t="b">
        <v>1</v>
      </c>
      <c r="H6178" s="27" t="b">
        <v>0</v>
      </c>
      <c r="I6178" s="27" t="s">
        <v>9922</v>
      </c>
      <c r="J6178" s="27" t="s">
        <v>9925</v>
      </c>
    </row>
    <row r="6179">
      <c r="A6179" s="27" t="s">
        <v>70</v>
      </c>
      <c r="B6179" s="27" t="s">
        <v>9923</v>
      </c>
      <c r="C6179" s="27" t="s">
        <v>3026</v>
      </c>
      <c r="D6179" s="27" t="s">
        <v>25547</v>
      </c>
      <c r="E6179" s="27" t="s">
        <v>25981</v>
      </c>
      <c r="F6179" s="28" t="s">
        <v>25982</v>
      </c>
      <c r="G6179" s="27" t="b">
        <v>1</v>
      </c>
      <c r="H6179" s="27" t="b">
        <v>0</v>
      </c>
      <c r="I6179" s="27" t="s">
        <v>9922</v>
      </c>
      <c r="J6179" s="27" t="s">
        <v>9925</v>
      </c>
    </row>
    <row r="6180">
      <c r="A6180" s="27" t="s">
        <v>70</v>
      </c>
      <c r="B6180" s="27" t="s">
        <v>9923</v>
      </c>
      <c r="C6180" s="27" t="s">
        <v>3026</v>
      </c>
      <c r="D6180" s="27" t="s">
        <v>25547</v>
      </c>
      <c r="E6180" s="27" t="s">
        <v>25801</v>
      </c>
      <c r="F6180" s="28" t="s">
        <v>25983</v>
      </c>
      <c r="G6180" s="27" t="b">
        <v>1</v>
      </c>
      <c r="H6180" s="27" t="b">
        <v>0</v>
      </c>
      <c r="I6180" s="27" t="s">
        <v>9922</v>
      </c>
      <c r="J6180" s="27" t="s">
        <v>9925</v>
      </c>
    </row>
    <row r="6181">
      <c r="A6181" s="27" t="s">
        <v>70</v>
      </c>
      <c r="B6181" s="27" t="s">
        <v>9923</v>
      </c>
      <c r="C6181" s="27" t="s">
        <v>3026</v>
      </c>
      <c r="D6181" s="27" t="s">
        <v>25547</v>
      </c>
      <c r="E6181" s="27" t="s">
        <v>25803</v>
      </c>
      <c r="F6181" s="28" t="s">
        <v>25984</v>
      </c>
      <c r="G6181" s="27" t="b">
        <v>1</v>
      </c>
      <c r="H6181" s="27" t="b">
        <v>0</v>
      </c>
      <c r="I6181" s="27" t="s">
        <v>9922</v>
      </c>
      <c r="J6181" s="27" t="s">
        <v>9925</v>
      </c>
    </row>
    <row r="6182">
      <c r="A6182" s="27" t="s">
        <v>70</v>
      </c>
      <c r="B6182" s="27" t="s">
        <v>9923</v>
      </c>
      <c r="C6182" s="27" t="s">
        <v>3026</v>
      </c>
      <c r="D6182" s="27" t="s">
        <v>25547</v>
      </c>
      <c r="E6182" s="27" t="s">
        <v>25805</v>
      </c>
      <c r="F6182" s="28" t="s">
        <v>25985</v>
      </c>
      <c r="G6182" s="27" t="b">
        <v>1</v>
      </c>
      <c r="H6182" s="27" t="b">
        <v>0</v>
      </c>
      <c r="I6182" s="27" t="s">
        <v>9922</v>
      </c>
      <c r="J6182" s="27" t="s">
        <v>9925</v>
      </c>
    </row>
    <row r="6183">
      <c r="A6183" s="27" t="s">
        <v>70</v>
      </c>
      <c r="B6183" s="27" t="s">
        <v>9923</v>
      </c>
      <c r="C6183" s="27" t="s">
        <v>3026</v>
      </c>
      <c r="D6183" s="27" t="s">
        <v>25547</v>
      </c>
      <c r="E6183" s="27" t="s">
        <v>25986</v>
      </c>
      <c r="F6183" s="28" t="s">
        <v>25987</v>
      </c>
      <c r="G6183" s="27" t="b">
        <v>1</v>
      </c>
      <c r="H6183" s="27" t="b">
        <v>0</v>
      </c>
      <c r="I6183" s="27" t="s">
        <v>9922</v>
      </c>
      <c r="J6183" s="27" t="s">
        <v>9925</v>
      </c>
    </row>
    <row r="6184">
      <c r="A6184" s="27" t="s">
        <v>70</v>
      </c>
      <c r="B6184" s="27" t="s">
        <v>9923</v>
      </c>
      <c r="C6184" s="27" t="s">
        <v>3026</v>
      </c>
      <c r="D6184" s="27" t="s">
        <v>21338</v>
      </c>
      <c r="E6184" s="27" t="s">
        <v>25556</v>
      </c>
      <c r="F6184" s="28" t="s">
        <v>25988</v>
      </c>
      <c r="G6184" s="27" t="b">
        <v>1</v>
      </c>
      <c r="H6184" s="27" t="b">
        <v>0</v>
      </c>
      <c r="I6184" s="27" t="s">
        <v>9922</v>
      </c>
      <c r="J6184" s="27" t="s">
        <v>9925</v>
      </c>
    </row>
    <row r="6185">
      <c r="A6185" s="27" t="s">
        <v>70</v>
      </c>
      <c r="B6185" s="27" t="s">
        <v>9923</v>
      </c>
      <c r="C6185" s="27" t="s">
        <v>3026</v>
      </c>
      <c r="D6185" s="27" t="s">
        <v>21338</v>
      </c>
      <c r="E6185" s="27" t="s">
        <v>25558</v>
      </c>
      <c r="F6185" s="28" t="s">
        <v>25989</v>
      </c>
      <c r="G6185" s="27" t="b">
        <v>1</v>
      </c>
      <c r="H6185" s="27" t="b">
        <v>0</v>
      </c>
      <c r="I6185" s="27" t="s">
        <v>9922</v>
      </c>
      <c r="J6185" s="27" t="s">
        <v>9925</v>
      </c>
    </row>
    <row r="6186">
      <c r="A6186" s="27" t="s">
        <v>70</v>
      </c>
      <c r="B6186" s="27" t="s">
        <v>9923</v>
      </c>
      <c r="C6186" s="27" t="s">
        <v>3026</v>
      </c>
      <c r="D6186" s="27" t="s">
        <v>21338</v>
      </c>
      <c r="E6186" s="27" t="s">
        <v>25560</v>
      </c>
      <c r="F6186" s="28" t="s">
        <v>25990</v>
      </c>
      <c r="G6186" s="27" t="b">
        <v>1</v>
      </c>
      <c r="H6186" s="27" t="b">
        <v>0</v>
      </c>
      <c r="I6186" s="27" t="s">
        <v>9922</v>
      </c>
      <c r="J6186" s="27" t="s">
        <v>9925</v>
      </c>
    </row>
    <row r="6187">
      <c r="A6187" s="27" t="s">
        <v>70</v>
      </c>
      <c r="B6187" s="27" t="s">
        <v>9923</v>
      </c>
      <c r="C6187" s="27" t="s">
        <v>3026</v>
      </c>
      <c r="D6187" s="27" t="s">
        <v>21338</v>
      </c>
      <c r="E6187" s="27" t="s">
        <v>25991</v>
      </c>
      <c r="F6187" s="28" t="s">
        <v>25992</v>
      </c>
      <c r="G6187" s="27" t="b">
        <v>1</v>
      </c>
      <c r="H6187" s="27" t="b">
        <v>0</v>
      </c>
      <c r="I6187" s="27" t="s">
        <v>9922</v>
      </c>
      <c r="J6187" s="27" t="s">
        <v>9925</v>
      </c>
    </row>
    <row r="6188">
      <c r="A6188" s="27" t="s">
        <v>70</v>
      </c>
      <c r="B6188" s="27" t="s">
        <v>9923</v>
      </c>
      <c r="C6188" s="27" t="s">
        <v>3026</v>
      </c>
      <c r="D6188" s="27" t="s">
        <v>21338</v>
      </c>
      <c r="E6188" s="27" t="s">
        <v>25993</v>
      </c>
      <c r="F6188" s="28" t="s">
        <v>25994</v>
      </c>
      <c r="G6188" s="27" t="b">
        <v>1</v>
      </c>
      <c r="H6188" s="27" t="b">
        <v>0</v>
      </c>
      <c r="I6188" s="27" t="s">
        <v>9922</v>
      </c>
      <c r="J6188" s="27" t="s">
        <v>9925</v>
      </c>
    </row>
    <row r="6189">
      <c r="A6189" s="27" t="s">
        <v>70</v>
      </c>
      <c r="B6189" s="27" t="s">
        <v>9923</v>
      </c>
      <c r="C6189" s="27" t="s">
        <v>3026</v>
      </c>
      <c r="D6189" s="27" t="s">
        <v>21338</v>
      </c>
      <c r="E6189" s="27" t="s">
        <v>25995</v>
      </c>
      <c r="F6189" s="28" t="s">
        <v>25996</v>
      </c>
      <c r="G6189" s="27" t="b">
        <v>1</v>
      </c>
      <c r="H6189" s="27" t="b">
        <v>0</v>
      </c>
      <c r="I6189" s="27" t="s">
        <v>9922</v>
      </c>
      <c r="J6189" s="27" t="s">
        <v>9925</v>
      </c>
    </row>
    <row r="6190">
      <c r="A6190" s="27" t="s">
        <v>70</v>
      </c>
      <c r="B6190" s="27" t="s">
        <v>9923</v>
      </c>
      <c r="C6190" s="27" t="s">
        <v>3026</v>
      </c>
      <c r="D6190" s="27" t="s">
        <v>21338</v>
      </c>
      <c r="E6190" s="27" t="s">
        <v>25997</v>
      </c>
      <c r="F6190" s="28" t="s">
        <v>25998</v>
      </c>
      <c r="G6190" s="27" t="b">
        <v>1</v>
      </c>
      <c r="H6190" s="27" t="b">
        <v>0</v>
      </c>
      <c r="I6190" s="27" t="s">
        <v>9922</v>
      </c>
      <c r="J6190" s="27" t="s">
        <v>9925</v>
      </c>
    </row>
    <row r="6191">
      <c r="A6191" s="27" t="s">
        <v>70</v>
      </c>
      <c r="B6191" s="27" t="s">
        <v>9923</v>
      </c>
      <c r="C6191" s="27" t="s">
        <v>3026</v>
      </c>
      <c r="D6191" s="27" t="s">
        <v>21338</v>
      </c>
      <c r="E6191" s="27" t="s">
        <v>25999</v>
      </c>
      <c r="F6191" s="28" t="s">
        <v>26000</v>
      </c>
      <c r="G6191" s="27" t="b">
        <v>1</v>
      </c>
      <c r="H6191" s="27" t="b">
        <v>0</v>
      </c>
      <c r="I6191" s="27" t="s">
        <v>9922</v>
      </c>
      <c r="J6191" s="27" t="s">
        <v>9925</v>
      </c>
    </row>
    <row r="6192">
      <c r="A6192" s="27" t="s">
        <v>70</v>
      </c>
      <c r="B6192" s="27" t="s">
        <v>9923</v>
      </c>
      <c r="C6192" s="27" t="s">
        <v>3026</v>
      </c>
      <c r="D6192" s="27" t="s">
        <v>21338</v>
      </c>
      <c r="E6192" s="27" t="s">
        <v>26001</v>
      </c>
      <c r="F6192" s="28" t="s">
        <v>26002</v>
      </c>
      <c r="G6192" s="27" t="b">
        <v>1</v>
      </c>
      <c r="H6192" s="27" t="b">
        <v>0</v>
      </c>
      <c r="I6192" s="27" t="s">
        <v>9922</v>
      </c>
      <c r="J6192" s="27" t="s">
        <v>9925</v>
      </c>
    </row>
    <row r="6193">
      <c r="A6193" s="27" t="s">
        <v>70</v>
      </c>
      <c r="B6193" s="27" t="s">
        <v>9923</v>
      </c>
      <c r="C6193" s="27" t="s">
        <v>3026</v>
      </c>
      <c r="D6193" s="27" t="s">
        <v>21338</v>
      </c>
      <c r="E6193" s="27" t="s">
        <v>26003</v>
      </c>
      <c r="F6193" s="28" t="s">
        <v>26004</v>
      </c>
      <c r="G6193" s="27" t="b">
        <v>1</v>
      </c>
      <c r="H6193" s="27" t="b">
        <v>0</v>
      </c>
      <c r="I6193" s="27" t="s">
        <v>9922</v>
      </c>
      <c r="J6193" s="27" t="s">
        <v>9925</v>
      </c>
    </row>
    <row r="6194">
      <c r="A6194" s="27" t="s">
        <v>70</v>
      </c>
      <c r="B6194" s="27" t="s">
        <v>9923</v>
      </c>
      <c r="C6194" s="27" t="s">
        <v>3026</v>
      </c>
      <c r="D6194" s="27" t="s">
        <v>21338</v>
      </c>
      <c r="E6194" s="27" t="s">
        <v>25880</v>
      </c>
      <c r="F6194" s="28" t="s">
        <v>26005</v>
      </c>
      <c r="G6194" s="27" t="b">
        <v>1</v>
      </c>
      <c r="H6194" s="27" t="b">
        <v>0</v>
      </c>
      <c r="I6194" s="27" t="s">
        <v>9922</v>
      </c>
      <c r="J6194" s="27" t="s">
        <v>9925</v>
      </c>
    </row>
    <row r="6195">
      <c r="A6195" s="27" t="s">
        <v>70</v>
      </c>
      <c r="B6195" s="27" t="s">
        <v>9923</v>
      </c>
      <c r="C6195" s="27" t="s">
        <v>3026</v>
      </c>
      <c r="D6195" s="27" t="s">
        <v>21338</v>
      </c>
      <c r="E6195" s="27" t="s">
        <v>25882</v>
      </c>
      <c r="F6195" s="28" t="s">
        <v>17057</v>
      </c>
      <c r="G6195" s="27" t="b">
        <v>1</v>
      </c>
      <c r="H6195" s="27" t="b">
        <v>0</v>
      </c>
      <c r="I6195" s="27" t="s">
        <v>9922</v>
      </c>
      <c r="J6195" s="27" t="s">
        <v>9925</v>
      </c>
    </row>
    <row r="6196">
      <c r="A6196" s="27" t="s">
        <v>70</v>
      </c>
      <c r="B6196" s="27" t="s">
        <v>9923</v>
      </c>
      <c r="C6196" s="27" t="s">
        <v>3026</v>
      </c>
      <c r="D6196" s="27" t="s">
        <v>21338</v>
      </c>
      <c r="E6196" s="27" t="s">
        <v>25574</v>
      </c>
      <c r="F6196" s="28" t="s">
        <v>24317</v>
      </c>
      <c r="G6196" s="27" t="b">
        <v>1</v>
      </c>
      <c r="H6196" s="27" t="b">
        <v>0</v>
      </c>
      <c r="I6196" s="27" t="s">
        <v>9922</v>
      </c>
      <c r="J6196" s="27" t="s">
        <v>9925</v>
      </c>
    </row>
    <row r="6197">
      <c r="A6197" s="27" t="s">
        <v>70</v>
      </c>
      <c r="B6197" s="27" t="s">
        <v>9923</v>
      </c>
      <c r="C6197" s="27" t="s">
        <v>3026</v>
      </c>
      <c r="D6197" s="27" t="s">
        <v>21338</v>
      </c>
      <c r="E6197" s="27" t="s">
        <v>25576</v>
      </c>
      <c r="F6197" s="28" t="s">
        <v>26006</v>
      </c>
      <c r="G6197" s="27" t="b">
        <v>1</v>
      </c>
      <c r="H6197" s="27" t="b">
        <v>0</v>
      </c>
      <c r="I6197" s="27" t="s">
        <v>9922</v>
      </c>
      <c r="J6197" s="27" t="s">
        <v>9925</v>
      </c>
    </row>
    <row r="6198">
      <c r="A6198" s="27" t="s">
        <v>70</v>
      </c>
      <c r="B6198" s="27" t="s">
        <v>9923</v>
      </c>
      <c r="C6198" s="27" t="s">
        <v>3026</v>
      </c>
      <c r="D6198" s="27" t="s">
        <v>21338</v>
      </c>
      <c r="E6198" s="27" t="s">
        <v>25739</v>
      </c>
      <c r="F6198" s="28" t="s">
        <v>26007</v>
      </c>
      <c r="G6198" s="27" t="b">
        <v>1</v>
      </c>
      <c r="H6198" s="27" t="b">
        <v>0</v>
      </c>
      <c r="I6198" s="27" t="s">
        <v>9922</v>
      </c>
      <c r="J6198" s="27" t="s">
        <v>9925</v>
      </c>
    </row>
    <row r="6199">
      <c r="A6199" s="27" t="s">
        <v>70</v>
      </c>
      <c r="B6199" s="27" t="s">
        <v>9923</v>
      </c>
      <c r="C6199" s="27" t="s">
        <v>3026</v>
      </c>
      <c r="D6199" s="27" t="s">
        <v>21338</v>
      </c>
      <c r="E6199" s="27" t="s">
        <v>25743</v>
      </c>
      <c r="F6199" s="28" t="s">
        <v>26008</v>
      </c>
      <c r="G6199" s="27" t="b">
        <v>1</v>
      </c>
      <c r="H6199" s="27" t="b">
        <v>0</v>
      </c>
      <c r="I6199" s="27" t="s">
        <v>9922</v>
      </c>
      <c r="J6199" s="27" t="s">
        <v>9925</v>
      </c>
    </row>
    <row r="6200">
      <c r="A6200" s="27" t="s">
        <v>70</v>
      </c>
      <c r="B6200" s="27" t="s">
        <v>9923</v>
      </c>
      <c r="C6200" s="27" t="s">
        <v>3026</v>
      </c>
      <c r="D6200" s="27" t="s">
        <v>21338</v>
      </c>
      <c r="E6200" s="27" t="s">
        <v>26009</v>
      </c>
      <c r="F6200" s="28" t="s">
        <v>26010</v>
      </c>
      <c r="G6200" s="27" t="b">
        <v>1</v>
      </c>
      <c r="H6200" s="27" t="b">
        <v>0</v>
      </c>
      <c r="I6200" s="27" t="s">
        <v>9922</v>
      </c>
      <c r="J6200" s="27" t="s">
        <v>9925</v>
      </c>
    </row>
    <row r="6201">
      <c r="A6201" s="27" t="s">
        <v>70</v>
      </c>
      <c r="B6201" s="27" t="s">
        <v>9923</v>
      </c>
      <c r="C6201" s="27" t="s">
        <v>3026</v>
      </c>
      <c r="D6201" s="27" t="s">
        <v>21338</v>
      </c>
      <c r="E6201" s="27" t="s">
        <v>25931</v>
      </c>
      <c r="F6201" s="28" t="s">
        <v>26011</v>
      </c>
      <c r="G6201" s="27" t="b">
        <v>1</v>
      </c>
      <c r="H6201" s="27" t="b">
        <v>0</v>
      </c>
      <c r="I6201" s="27" t="s">
        <v>9922</v>
      </c>
      <c r="J6201" s="27" t="s">
        <v>9925</v>
      </c>
    </row>
    <row r="6202">
      <c r="A6202" s="27" t="s">
        <v>70</v>
      </c>
      <c r="B6202" s="27" t="s">
        <v>9923</v>
      </c>
      <c r="C6202" s="27" t="s">
        <v>3026</v>
      </c>
      <c r="D6202" s="27" t="s">
        <v>21338</v>
      </c>
      <c r="E6202" s="27" t="s">
        <v>25933</v>
      </c>
      <c r="F6202" s="28" t="s">
        <v>26012</v>
      </c>
      <c r="G6202" s="27" t="b">
        <v>1</v>
      </c>
      <c r="H6202" s="27" t="b">
        <v>0</v>
      </c>
      <c r="I6202" s="27" t="s">
        <v>9922</v>
      </c>
      <c r="J6202" s="27" t="s">
        <v>9925</v>
      </c>
    </row>
    <row r="6203">
      <c r="A6203" s="27" t="s">
        <v>70</v>
      </c>
      <c r="B6203" s="27" t="s">
        <v>9923</v>
      </c>
      <c r="C6203" s="27" t="s">
        <v>3026</v>
      </c>
      <c r="D6203" s="27" t="s">
        <v>21338</v>
      </c>
      <c r="E6203" s="27" t="s">
        <v>25935</v>
      </c>
      <c r="F6203" s="28" t="s">
        <v>26013</v>
      </c>
      <c r="G6203" s="27" t="b">
        <v>1</v>
      </c>
      <c r="H6203" s="27" t="b">
        <v>0</v>
      </c>
      <c r="I6203" s="27" t="s">
        <v>9922</v>
      </c>
      <c r="J6203" s="27" t="s">
        <v>9925</v>
      </c>
    </row>
    <row r="6204">
      <c r="A6204" s="27" t="s">
        <v>70</v>
      </c>
      <c r="B6204" s="27" t="s">
        <v>9923</v>
      </c>
      <c r="C6204" s="27" t="s">
        <v>3026</v>
      </c>
      <c r="D6204" s="27" t="s">
        <v>21338</v>
      </c>
      <c r="E6204" s="27" t="s">
        <v>25937</v>
      </c>
      <c r="F6204" s="28" t="s">
        <v>26014</v>
      </c>
      <c r="G6204" s="27" t="b">
        <v>1</v>
      </c>
      <c r="H6204" s="27" t="b">
        <v>0</v>
      </c>
      <c r="I6204" s="27" t="s">
        <v>9922</v>
      </c>
      <c r="J6204" s="27" t="s">
        <v>9925</v>
      </c>
    </row>
    <row r="6205">
      <c r="A6205" s="27" t="s">
        <v>70</v>
      </c>
      <c r="B6205" s="27" t="s">
        <v>9923</v>
      </c>
      <c r="C6205" s="27" t="s">
        <v>3026</v>
      </c>
      <c r="D6205" s="27" t="s">
        <v>21338</v>
      </c>
      <c r="E6205" s="27" t="s">
        <v>25939</v>
      </c>
      <c r="F6205" s="28" t="s">
        <v>26015</v>
      </c>
      <c r="G6205" s="27" t="b">
        <v>1</v>
      </c>
      <c r="H6205" s="27" t="b">
        <v>0</v>
      </c>
      <c r="I6205" s="27" t="s">
        <v>9922</v>
      </c>
      <c r="J6205" s="27" t="s">
        <v>9925</v>
      </c>
    </row>
    <row r="6206">
      <c r="A6206" s="27" t="s">
        <v>70</v>
      </c>
      <c r="B6206" s="27" t="s">
        <v>9923</v>
      </c>
      <c r="C6206" s="27" t="s">
        <v>3026</v>
      </c>
      <c r="D6206" s="27" t="s">
        <v>21338</v>
      </c>
      <c r="E6206" s="27" t="s">
        <v>26016</v>
      </c>
      <c r="F6206" s="28" t="s">
        <v>26017</v>
      </c>
      <c r="G6206" s="27" t="b">
        <v>1</v>
      </c>
      <c r="H6206" s="27" t="b">
        <v>0</v>
      </c>
      <c r="I6206" s="27" t="s">
        <v>9922</v>
      </c>
      <c r="J6206" s="27" t="s">
        <v>9925</v>
      </c>
    </row>
    <row r="6207">
      <c r="A6207" s="27" t="s">
        <v>70</v>
      </c>
      <c r="B6207" s="27" t="s">
        <v>9923</v>
      </c>
      <c r="C6207" s="27" t="s">
        <v>3026</v>
      </c>
      <c r="D6207" s="27" t="s">
        <v>21338</v>
      </c>
      <c r="E6207" s="27" t="s">
        <v>26018</v>
      </c>
      <c r="F6207" s="28" t="s">
        <v>26019</v>
      </c>
      <c r="G6207" s="27" t="b">
        <v>1</v>
      </c>
      <c r="H6207" s="27" t="b">
        <v>0</v>
      </c>
      <c r="I6207" s="27" t="s">
        <v>9922</v>
      </c>
      <c r="J6207" s="27" t="s">
        <v>9925</v>
      </c>
    </row>
    <row r="6208">
      <c r="A6208" s="27" t="s">
        <v>70</v>
      </c>
      <c r="B6208" s="27" t="s">
        <v>9923</v>
      </c>
      <c r="C6208" s="27" t="s">
        <v>3026</v>
      </c>
      <c r="D6208" s="27" t="s">
        <v>21338</v>
      </c>
      <c r="E6208" s="27" t="s">
        <v>26020</v>
      </c>
      <c r="F6208" s="28" t="s">
        <v>26021</v>
      </c>
      <c r="G6208" s="27" t="b">
        <v>1</v>
      </c>
      <c r="H6208" s="27" t="b">
        <v>0</v>
      </c>
      <c r="I6208" s="27" t="s">
        <v>9922</v>
      </c>
      <c r="J6208" s="27" t="s">
        <v>9925</v>
      </c>
    </row>
    <row r="6209">
      <c r="A6209" s="27" t="s">
        <v>70</v>
      </c>
      <c r="B6209" s="27" t="s">
        <v>9923</v>
      </c>
      <c r="C6209" s="27" t="s">
        <v>3026</v>
      </c>
      <c r="D6209" s="27" t="s">
        <v>21338</v>
      </c>
      <c r="E6209" s="27" t="s">
        <v>25949</v>
      </c>
      <c r="F6209" s="28" t="s">
        <v>26022</v>
      </c>
      <c r="G6209" s="27" t="b">
        <v>1</v>
      </c>
      <c r="H6209" s="27" t="b">
        <v>0</v>
      </c>
      <c r="I6209" s="27" t="s">
        <v>9922</v>
      </c>
      <c r="J6209" s="27" t="s">
        <v>9925</v>
      </c>
    </row>
    <row r="6210">
      <c r="A6210" s="27" t="s">
        <v>70</v>
      </c>
      <c r="B6210" s="27" t="s">
        <v>9923</v>
      </c>
      <c r="C6210" s="27" t="s">
        <v>3026</v>
      </c>
      <c r="D6210" s="27" t="s">
        <v>21338</v>
      </c>
      <c r="E6210" s="27" t="s">
        <v>25951</v>
      </c>
      <c r="F6210" s="28" t="s">
        <v>26023</v>
      </c>
      <c r="G6210" s="27" t="b">
        <v>1</v>
      </c>
      <c r="H6210" s="27" t="b">
        <v>0</v>
      </c>
      <c r="I6210" s="27" t="s">
        <v>9922</v>
      </c>
      <c r="J6210" s="27" t="s">
        <v>9925</v>
      </c>
    </row>
    <row r="6211">
      <c r="A6211" s="27" t="s">
        <v>70</v>
      </c>
      <c r="B6211" s="27" t="s">
        <v>9923</v>
      </c>
      <c r="C6211" s="27" t="s">
        <v>3026</v>
      </c>
      <c r="D6211" s="27" t="s">
        <v>21338</v>
      </c>
      <c r="E6211" s="27" t="s">
        <v>25652</v>
      </c>
      <c r="F6211" s="28" t="s">
        <v>26024</v>
      </c>
      <c r="G6211" s="27" t="b">
        <v>1</v>
      </c>
      <c r="H6211" s="27" t="b">
        <v>0</v>
      </c>
      <c r="I6211" s="27" t="s">
        <v>9922</v>
      </c>
      <c r="J6211" s="27" t="s">
        <v>9925</v>
      </c>
    </row>
    <row r="6212">
      <c r="A6212" s="27" t="s">
        <v>70</v>
      </c>
      <c r="B6212" s="27" t="s">
        <v>9923</v>
      </c>
      <c r="C6212" s="27" t="s">
        <v>3026</v>
      </c>
      <c r="D6212" s="27" t="s">
        <v>21338</v>
      </c>
      <c r="E6212" s="27" t="s">
        <v>25653</v>
      </c>
      <c r="F6212" s="28" t="s">
        <v>26025</v>
      </c>
      <c r="G6212" s="27" t="b">
        <v>1</v>
      </c>
      <c r="H6212" s="27" t="b">
        <v>0</v>
      </c>
      <c r="I6212" s="27" t="s">
        <v>9922</v>
      </c>
      <c r="J6212" s="27" t="s">
        <v>9925</v>
      </c>
    </row>
    <row r="6213">
      <c r="A6213" s="27" t="s">
        <v>70</v>
      </c>
      <c r="B6213" s="27" t="s">
        <v>9923</v>
      </c>
      <c r="C6213" s="27" t="s">
        <v>3026</v>
      </c>
      <c r="D6213" s="27" t="s">
        <v>21338</v>
      </c>
      <c r="E6213" s="27" t="s">
        <v>25662</v>
      </c>
      <c r="F6213" s="28" t="s">
        <v>26026</v>
      </c>
      <c r="G6213" s="27" t="b">
        <v>1</v>
      </c>
      <c r="H6213" s="27" t="b">
        <v>0</v>
      </c>
      <c r="I6213" s="27" t="s">
        <v>9922</v>
      </c>
      <c r="J6213" s="27" t="s">
        <v>9925</v>
      </c>
    </row>
    <row r="6214">
      <c r="A6214" s="27" t="s">
        <v>70</v>
      </c>
      <c r="B6214" s="27" t="s">
        <v>9923</v>
      </c>
      <c r="C6214" s="27" t="s">
        <v>3026</v>
      </c>
      <c r="D6214" s="27" t="s">
        <v>21338</v>
      </c>
      <c r="E6214" s="27" t="s">
        <v>25664</v>
      </c>
      <c r="F6214" s="28" t="s">
        <v>26027</v>
      </c>
      <c r="G6214" s="27" t="b">
        <v>1</v>
      </c>
      <c r="H6214" s="27" t="b">
        <v>0</v>
      </c>
      <c r="I6214" s="27" t="s">
        <v>9922</v>
      </c>
      <c r="J6214" s="27" t="s">
        <v>9925</v>
      </c>
    </row>
    <row r="6215">
      <c r="A6215" s="27" t="s">
        <v>70</v>
      </c>
      <c r="B6215" s="27" t="s">
        <v>9923</v>
      </c>
      <c r="C6215" s="27" t="s">
        <v>3026</v>
      </c>
      <c r="D6215" s="27" t="s">
        <v>21338</v>
      </c>
      <c r="E6215" s="27" t="s">
        <v>25666</v>
      </c>
      <c r="F6215" s="28" t="s">
        <v>26028</v>
      </c>
      <c r="G6215" s="27" t="b">
        <v>1</v>
      </c>
      <c r="H6215" s="27" t="b">
        <v>0</v>
      </c>
      <c r="I6215" s="27" t="s">
        <v>9922</v>
      </c>
      <c r="J6215" s="27" t="s">
        <v>9925</v>
      </c>
    </row>
    <row r="6216">
      <c r="A6216" s="27" t="s">
        <v>70</v>
      </c>
      <c r="B6216" s="27" t="s">
        <v>9923</v>
      </c>
      <c r="C6216" s="27" t="s">
        <v>3026</v>
      </c>
      <c r="D6216" s="27" t="s">
        <v>21338</v>
      </c>
      <c r="E6216" s="27" t="s">
        <v>25764</v>
      </c>
      <c r="F6216" s="28" t="s">
        <v>26029</v>
      </c>
      <c r="G6216" s="27" t="b">
        <v>1</v>
      </c>
      <c r="H6216" s="27" t="b">
        <v>0</v>
      </c>
      <c r="I6216" s="27" t="s">
        <v>9922</v>
      </c>
      <c r="J6216" s="27" t="s">
        <v>9925</v>
      </c>
    </row>
    <row r="6217">
      <c r="A6217" s="27" t="s">
        <v>70</v>
      </c>
      <c r="B6217" s="27" t="s">
        <v>9923</v>
      </c>
      <c r="C6217" s="27" t="s">
        <v>3026</v>
      </c>
      <c r="D6217" s="27" t="s">
        <v>21338</v>
      </c>
      <c r="E6217" s="27" t="s">
        <v>25766</v>
      </c>
      <c r="F6217" s="28" t="s">
        <v>26030</v>
      </c>
      <c r="G6217" s="27" t="b">
        <v>1</v>
      </c>
      <c r="H6217" s="27" t="b">
        <v>0</v>
      </c>
      <c r="I6217" s="27" t="s">
        <v>9922</v>
      </c>
      <c r="J6217" s="27" t="s">
        <v>9925</v>
      </c>
    </row>
    <row r="6218">
      <c r="A6218" s="27" t="s">
        <v>70</v>
      </c>
      <c r="B6218" s="27" t="s">
        <v>9923</v>
      </c>
      <c r="C6218" s="27" t="s">
        <v>3026</v>
      </c>
      <c r="D6218" s="27" t="s">
        <v>21338</v>
      </c>
      <c r="E6218" s="27" t="s">
        <v>26031</v>
      </c>
      <c r="F6218" s="28" t="s">
        <v>26032</v>
      </c>
      <c r="G6218" s="27" t="b">
        <v>1</v>
      </c>
      <c r="H6218" s="27" t="b">
        <v>0</v>
      </c>
      <c r="I6218" s="27" t="s">
        <v>9922</v>
      </c>
      <c r="J6218" s="27" t="s">
        <v>9925</v>
      </c>
    </row>
    <row r="6219">
      <c r="A6219" s="27" t="s">
        <v>70</v>
      </c>
      <c r="B6219" s="27" t="s">
        <v>9923</v>
      </c>
      <c r="C6219" s="27" t="s">
        <v>3026</v>
      </c>
      <c r="D6219" s="27" t="s">
        <v>21338</v>
      </c>
      <c r="E6219" s="27" t="s">
        <v>26033</v>
      </c>
      <c r="F6219" s="28" t="s">
        <v>26034</v>
      </c>
      <c r="G6219" s="27" t="b">
        <v>1</v>
      </c>
      <c r="H6219" s="27" t="b">
        <v>0</v>
      </c>
      <c r="I6219" s="27" t="s">
        <v>9922</v>
      </c>
      <c r="J6219" s="27" t="s">
        <v>9925</v>
      </c>
    </row>
    <row r="6220">
      <c r="A6220" s="27" t="s">
        <v>70</v>
      </c>
      <c r="B6220" s="27" t="s">
        <v>9923</v>
      </c>
      <c r="C6220" s="27" t="s">
        <v>3026</v>
      </c>
      <c r="D6220" s="27" t="s">
        <v>21338</v>
      </c>
      <c r="E6220" s="27" t="s">
        <v>25904</v>
      </c>
      <c r="F6220" s="28" t="s">
        <v>10698</v>
      </c>
      <c r="G6220" s="27" t="b">
        <v>1</v>
      </c>
      <c r="H6220" s="27" t="b">
        <v>0</v>
      </c>
      <c r="I6220" s="27" t="s">
        <v>9922</v>
      </c>
      <c r="J6220" s="27" t="s">
        <v>9925</v>
      </c>
    </row>
    <row r="6221">
      <c r="A6221" s="27" t="s">
        <v>70</v>
      </c>
      <c r="B6221" s="27" t="s">
        <v>9923</v>
      </c>
      <c r="C6221" s="27" t="s">
        <v>3026</v>
      </c>
      <c r="D6221" s="27" t="s">
        <v>21338</v>
      </c>
      <c r="E6221" s="27" t="s">
        <v>25906</v>
      </c>
      <c r="F6221" s="28">
        <v>95.0</v>
      </c>
      <c r="G6221" s="27" t="b">
        <v>1</v>
      </c>
      <c r="H6221" s="27" t="b">
        <v>0</v>
      </c>
      <c r="I6221" s="27" t="s">
        <v>9922</v>
      </c>
      <c r="J6221" s="27" t="s">
        <v>9925</v>
      </c>
    </row>
    <row r="6222">
      <c r="A6222" s="27" t="s">
        <v>70</v>
      </c>
      <c r="B6222" s="27" t="s">
        <v>9923</v>
      </c>
      <c r="C6222" s="27" t="s">
        <v>3026</v>
      </c>
      <c r="D6222" s="27" t="s">
        <v>21338</v>
      </c>
      <c r="E6222" s="27" t="s">
        <v>25908</v>
      </c>
      <c r="F6222" s="28" t="s">
        <v>26035</v>
      </c>
      <c r="G6222" s="27" t="b">
        <v>1</v>
      </c>
      <c r="H6222" s="27" t="b">
        <v>0</v>
      </c>
      <c r="I6222" s="27" t="s">
        <v>9922</v>
      </c>
      <c r="J6222" s="27" t="s">
        <v>9925</v>
      </c>
    </row>
    <row r="6223">
      <c r="A6223" s="27" t="s">
        <v>70</v>
      </c>
      <c r="B6223" s="27" t="s">
        <v>9923</v>
      </c>
      <c r="C6223" s="27" t="s">
        <v>3026</v>
      </c>
      <c r="D6223" s="27" t="s">
        <v>21338</v>
      </c>
      <c r="E6223" s="27" t="s">
        <v>25674</v>
      </c>
      <c r="F6223" s="28" t="s">
        <v>26036</v>
      </c>
      <c r="G6223" s="27" t="b">
        <v>1</v>
      </c>
      <c r="H6223" s="27" t="b">
        <v>0</v>
      </c>
      <c r="I6223" s="27" t="s">
        <v>9922</v>
      </c>
      <c r="J6223" s="27" t="s">
        <v>9925</v>
      </c>
    </row>
    <row r="6224">
      <c r="A6224" s="27" t="s">
        <v>70</v>
      </c>
      <c r="B6224" s="27" t="s">
        <v>9923</v>
      </c>
      <c r="C6224" s="27" t="s">
        <v>3026</v>
      </c>
      <c r="D6224" s="27" t="s">
        <v>21338</v>
      </c>
      <c r="E6224" s="27" t="s">
        <v>25588</v>
      </c>
      <c r="F6224" s="28" t="s">
        <v>26037</v>
      </c>
      <c r="G6224" s="27" t="b">
        <v>1</v>
      </c>
      <c r="H6224" s="27" t="b">
        <v>0</v>
      </c>
      <c r="I6224" s="27" t="s">
        <v>9922</v>
      </c>
      <c r="J6224" s="27" t="s">
        <v>9925</v>
      </c>
    </row>
    <row r="6225">
      <c r="A6225" s="27" t="s">
        <v>70</v>
      </c>
      <c r="B6225" s="27" t="s">
        <v>9923</v>
      </c>
      <c r="C6225" s="27" t="s">
        <v>3026</v>
      </c>
      <c r="D6225" s="27" t="s">
        <v>21338</v>
      </c>
      <c r="E6225" s="27" t="s">
        <v>25590</v>
      </c>
      <c r="F6225" s="28" t="s">
        <v>26038</v>
      </c>
      <c r="G6225" s="27" t="b">
        <v>1</v>
      </c>
      <c r="H6225" s="27" t="b">
        <v>0</v>
      </c>
      <c r="I6225" s="27" t="s">
        <v>9922</v>
      </c>
      <c r="J6225" s="27" t="s">
        <v>9925</v>
      </c>
    </row>
    <row r="6226">
      <c r="A6226" s="27" t="s">
        <v>70</v>
      </c>
      <c r="B6226" s="27" t="s">
        <v>9923</v>
      </c>
      <c r="C6226" s="27" t="s">
        <v>3026</v>
      </c>
      <c r="D6226" s="27" t="s">
        <v>21338</v>
      </c>
      <c r="E6226" s="27" t="s">
        <v>26039</v>
      </c>
      <c r="F6226" s="28" t="s">
        <v>26040</v>
      </c>
      <c r="G6226" s="27" t="b">
        <v>1</v>
      </c>
      <c r="H6226" s="27" t="b">
        <v>0</v>
      </c>
      <c r="I6226" s="27" t="s">
        <v>9922</v>
      </c>
      <c r="J6226" s="27" t="s">
        <v>9925</v>
      </c>
    </row>
    <row r="6227">
      <c r="A6227" s="27" t="s">
        <v>70</v>
      </c>
      <c r="B6227" s="27" t="s">
        <v>9923</v>
      </c>
      <c r="C6227" s="27" t="s">
        <v>3026</v>
      </c>
      <c r="D6227" s="27" t="s">
        <v>21338</v>
      </c>
      <c r="E6227" s="27" t="s">
        <v>26041</v>
      </c>
      <c r="F6227" s="28" t="s">
        <v>26042</v>
      </c>
      <c r="G6227" s="27" t="b">
        <v>1</v>
      </c>
      <c r="H6227" s="27" t="b">
        <v>0</v>
      </c>
      <c r="I6227" s="27" t="s">
        <v>9922</v>
      </c>
      <c r="J6227" s="27" t="s">
        <v>9925</v>
      </c>
    </row>
    <row r="6228">
      <c r="A6228" s="27" t="s">
        <v>70</v>
      </c>
      <c r="B6228" s="27" t="s">
        <v>9923</v>
      </c>
      <c r="C6228" s="27" t="s">
        <v>3026</v>
      </c>
      <c r="D6228" s="27" t="s">
        <v>21338</v>
      </c>
      <c r="E6228" s="27" t="s">
        <v>26043</v>
      </c>
      <c r="F6228" s="28" t="s">
        <v>26044</v>
      </c>
      <c r="G6228" s="27" t="b">
        <v>1</v>
      </c>
      <c r="H6228" s="27" t="b">
        <v>0</v>
      </c>
      <c r="I6228" s="27" t="s">
        <v>9922</v>
      </c>
      <c r="J6228" s="27" t="s">
        <v>9925</v>
      </c>
    </row>
    <row r="6229">
      <c r="A6229" s="27" t="s">
        <v>70</v>
      </c>
      <c r="B6229" s="27" t="s">
        <v>9923</v>
      </c>
      <c r="C6229" s="27" t="s">
        <v>3026</v>
      </c>
      <c r="D6229" s="27" t="s">
        <v>21338</v>
      </c>
      <c r="E6229" s="27" t="s">
        <v>26045</v>
      </c>
      <c r="F6229" s="28" t="s">
        <v>26046</v>
      </c>
      <c r="G6229" s="27" t="b">
        <v>1</v>
      </c>
      <c r="H6229" s="27" t="b">
        <v>0</v>
      </c>
      <c r="I6229" s="27" t="s">
        <v>9922</v>
      </c>
      <c r="J6229" s="27" t="s">
        <v>9925</v>
      </c>
    </row>
    <row r="6230">
      <c r="A6230" s="27" t="s">
        <v>70</v>
      </c>
      <c r="B6230" s="27" t="s">
        <v>9923</v>
      </c>
      <c r="C6230" s="27" t="s">
        <v>3026</v>
      </c>
      <c r="D6230" s="27" t="s">
        <v>21338</v>
      </c>
      <c r="E6230" s="27" t="s">
        <v>25911</v>
      </c>
      <c r="F6230" s="28" t="s">
        <v>26047</v>
      </c>
      <c r="G6230" s="27" t="b">
        <v>1</v>
      </c>
      <c r="H6230" s="27" t="b">
        <v>0</v>
      </c>
      <c r="I6230" s="27" t="s">
        <v>9922</v>
      </c>
      <c r="J6230" s="27" t="s">
        <v>9925</v>
      </c>
    </row>
    <row r="6231">
      <c r="A6231" s="27" t="s">
        <v>70</v>
      </c>
      <c r="B6231" s="27" t="s">
        <v>9923</v>
      </c>
      <c r="C6231" s="27" t="s">
        <v>3026</v>
      </c>
      <c r="D6231" s="27" t="s">
        <v>21338</v>
      </c>
      <c r="E6231" s="27" t="s">
        <v>25912</v>
      </c>
      <c r="F6231" s="28" t="s">
        <v>26048</v>
      </c>
      <c r="G6231" s="27" t="b">
        <v>1</v>
      </c>
      <c r="H6231" s="27" t="b">
        <v>0</v>
      </c>
      <c r="I6231" s="27" t="s">
        <v>9922</v>
      </c>
      <c r="J6231" s="27" t="s">
        <v>9925</v>
      </c>
    </row>
    <row r="6232">
      <c r="A6232" s="27" t="s">
        <v>70</v>
      </c>
      <c r="B6232" s="27" t="s">
        <v>9923</v>
      </c>
      <c r="C6232" s="27" t="s">
        <v>3026</v>
      </c>
      <c r="D6232" s="27" t="s">
        <v>21338</v>
      </c>
      <c r="E6232" s="27" t="s">
        <v>25914</v>
      </c>
      <c r="F6232" s="28" t="s">
        <v>26049</v>
      </c>
      <c r="G6232" s="27" t="b">
        <v>1</v>
      </c>
      <c r="H6232" s="27" t="b">
        <v>0</v>
      </c>
      <c r="I6232" s="27" t="s">
        <v>9922</v>
      </c>
      <c r="J6232" s="27" t="s">
        <v>9925</v>
      </c>
    </row>
    <row r="6233">
      <c r="A6233" s="27" t="s">
        <v>70</v>
      </c>
      <c r="B6233" s="27" t="s">
        <v>9923</v>
      </c>
      <c r="C6233" s="27" t="s">
        <v>3026</v>
      </c>
      <c r="D6233" s="27" t="s">
        <v>21338</v>
      </c>
      <c r="E6233" s="27" t="s">
        <v>25916</v>
      </c>
      <c r="F6233" s="28" t="s">
        <v>26050</v>
      </c>
      <c r="G6233" s="27" t="b">
        <v>1</v>
      </c>
      <c r="H6233" s="27" t="b">
        <v>0</v>
      </c>
      <c r="I6233" s="27" t="s">
        <v>9922</v>
      </c>
      <c r="J6233" s="27" t="s">
        <v>9925</v>
      </c>
    </row>
    <row r="6234">
      <c r="A6234" s="27" t="s">
        <v>70</v>
      </c>
      <c r="B6234" s="27" t="s">
        <v>9923</v>
      </c>
      <c r="C6234" s="27" t="s">
        <v>3026</v>
      </c>
      <c r="D6234" s="27" t="s">
        <v>21338</v>
      </c>
      <c r="E6234" s="27" t="s">
        <v>25600</v>
      </c>
      <c r="F6234" s="28" t="s">
        <v>26051</v>
      </c>
      <c r="G6234" s="27" t="b">
        <v>1</v>
      </c>
      <c r="H6234" s="27" t="b">
        <v>0</v>
      </c>
      <c r="I6234" s="27" t="s">
        <v>9922</v>
      </c>
      <c r="J6234" s="27" t="s">
        <v>9925</v>
      </c>
    </row>
    <row r="6235">
      <c r="A6235" s="27" t="s">
        <v>70</v>
      </c>
      <c r="B6235" s="27" t="s">
        <v>9923</v>
      </c>
      <c r="C6235" s="27" t="s">
        <v>3026</v>
      </c>
      <c r="D6235" s="27" t="s">
        <v>21338</v>
      </c>
      <c r="E6235" s="27" t="s">
        <v>25602</v>
      </c>
      <c r="F6235" s="28" t="s">
        <v>26052</v>
      </c>
      <c r="G6235" s="27" t="b">
        <v>1</v>
      </c>
      <c r="H6235" s="27" t="b">
        <v>0</v>
      </c>
      <c r="I6235" s="27" t="s">
        <v>9922</v>
      </c>
      <c r="J6235" s="27" t="s">
        <v>9925</v>
      </c>
    </row>
    <row r="6236">
      <c r="A6236" s="27" t="s">
        <v>70</v>
      </c>
      <c r="B6236" s="27" t="s">
        <v>9923</v>
      </c>
      <c r="C6236" s="27" t="s">
        <v>3026</v>
      </c>
      <c r="D6236" s="27" t="s">
        <v>21338</v>
      </c>
      <c r="E6236" s="27" t="s">
        <v>25604</v>
      </c>
      <c r="F6236" s="28" t="s">
        <v>26053</v>
      </c>
      <c r="G6236" s="27" t="b">
        <v>1</v>
      </c>
      <c r="H6236" s="27" t="b">
        <v>0</v>
      </c>
      <c r="I6236" s="27" t="s">
        <v>9922</v>
      </c>
      <c r="J6236" s="27" t="s">
        <v>9925</v>
      </c>
    </row>
    <row r="6237">
      <c r="A6237" s="27" t="s">
        <v>70</v>
      </c>
      <c r="B6237" s="27" t="s">
        <v>9923</v>
      </c>
      <c r="C6237" s="27" t="s">
        <v>3026</v>
      </c>
      <c r="D6237" s="27" t="s">
        <v>21338</v>
      </c>
      <c r="E6237" s="27" t="s">
        <v>25924</v>
      </c>
      <c r="F6237" s="28" t="s">
        <v>26054</v>
      </c>
      <c r="G6237" s="27" t="b">
        <v>1</v>
      </c>
      <c r="H6237" s="27" t="b">
        <v>0</v>
      </c>
      <c r="I6237" s="27" t="s">
        <v>9922</v>
      </c>
      <c r="J6237" s="27" t="s">
        <v>9925</v>
      </c>
    </row>
    <row r="6238">
      <c r="A6238" s="27" t="s">
        <v>70</v>
      </c>
      <c r="B6238" s="27" t="s">
        <v>9923</v>
      </c>
      <c r="C6238" s="27" t="s">
        <v>3026</v>
      </c>
      <c r="D6238" s="27" t="s">
        <v>21338</v>
      </c>
      <c r="E6238" s="27" t="s">
        <v>25926</v>
      </c>
      <c r="F6238" s="28" t="s">
        <v>26055</v>
      </c>
      <c r="G6238" s="27" t="b">
        <v>1</v>
      </c>
      <c r="H6238" s="27" t="b">
        <v>0</v>
      </c>
      <c r="I6238" s="27" t="s">
        <v>9922</v>
      </c>
      <c r="J6238" s="27" t="s">
        <v>9925</v>
      </c>
    </row>
    <row r="6239">
      <c r="A6239" s="27" t="s">
        <v>70</v>
      </c>
      <c r="B6239" s="27" t="s">
        <v>9923</v>
      </c>
      <c r="C6239" s="27" t="s">
        <v>3026</v>
      </c>
      <c r="D6239" s="27" t="s">
        <v>21338</v>
      </c>
      <c r="E6239" s="27" t="s">
        <v>25928</v>
      </c>
      <c r="F6239" s="28" t="s">
        <v>26056</v>
      </c>
      <c r="G6239" s="27" t="b">
        <v>1</v>
      </c>
      <c r="H6239" s="27" t="b">
        <v>0</v>
      </c>
      <c r="I6239" s="27" t="s">
        <v>9922</v>
      </c>
      <c r="J6239" s="27" t="s">
        <v>9925</v>
      </c>
    </row>
    <row r="6240">
      <c r="A6240" s="27" t="s">
        <v>70</v>
      </c>
      <c r="B6240" s="27" t="s">
        <v>9923</v>
      </c>
      <c r="C6240" s="27" t="s">
        <v>3026</v>
      </c>
      <c r="D6240" s="27" t="s">
        <v>21338</v>
      </c>
      <c r="E6240" s="27" t="s">
        <v>25689</v>
      </c>
      <c r="F6240" s="28" t="s">
        <v>26057</v>
      </c>
      <c r="G6240" s="27" t="b">
        <v>1</v>
      </c>
      <c r="H6240" s="27" t="b">
        <v>0</v>
      </c>
      <c r="I6240" s="27" t="s">
        <v>9922</v>
      </c>
      <c r="J6240" s="27" t="s">
        <v>9925</v>
      </c>
    </row>
    <row r="6241">
      <c r="A6241" s="27" t="s">
        <v>70</v>
      </c>
      <c r="B6241" s="27" t="s">
        <v>9923</v>
      </c>
      <c r="C6241" s="27" t="s">
        <v>3026</v>
      </c>
      <c r="D6241" s="27" t="s">
        <v>21338</v>
      </c>
      <c r="E6241" s="27" t="s">
        <v>26058</v>
      </c>
      <c r="F6241" s="28" t="s">
        <v>26059</v>
      </c>
      <c r="G6241" s="27" t="b">
        <v>1</v>
      </c>
      <c r="H6241" s="27" t="b">
        <v>0</v>
      </c>
      <c r="I6241" s="27" t="s">
        <v>9922</v>
      </c>
      <c r="J6241" s="27" t="s">
        <v>9925</v>
      </c>
    </row>
    <row r="6242">
      <c r="A6242" s="27" t="s">
        <v>70</v>
      </c>
      <c r="B6242" s="27" t="s">
        <v>9923</v>
      </c>
      <c r="C6242" s="27" t="s">
        <v>3026</v>
      </c>
      <c r="D6242" s="27" t="s">
        <v>21338</v>
      </c>
      <c r="E6242" s="27" t="s">
        <v>26060</v>
      </c>
      <c r="F6242" s="28" t="s">
        <v>26061</v>
      </c>
      <c r="G6242" s="27" t="b">
        <v>1</v>
      </c>
      <c r="H6242" s="27" t="b">
        <v>0</v>
      </c>
      <c r="I6242" s="27" t="s">
        <v>9922</v>
      </c>
      <c r="J6242" s="27" t="s">
        <v>9925</v>
      </c>
    </row>
    <row r="6243">
      <c r="A6243" s="27" t="s">
        <v>70</v>
      </c>
      <c r="B6243" s="27" t="s">
        <v>9923</v>
      </c>
      <c r="C6243" s="27" t="s">
        <v>3026</v>
      </c>
      <c r="D6243" s="27" t="s">
        <v>21338</v>
      </c>
      <c r="E6243" s="27" t="s">
        <v>25554</v>
      </c>
      <c r="F6243" s="28" t="s">
        <v>26062</v>
      </c>
      <c r="G6243" s="27" t="b">
        <v>1</v>
      </c>
      <c r="H6243" s="27" t="b">
        <v>0</v>
      </c>
      <c r="I6243" s="27" t="s">
        <v>9922</v>
      </c>
      <c r="J6243" s="27" t="s">
        <v>9925</v>
      </c>
    </row>
    <row r="6244">
      <c r="A6244" s="27" t="s">
        <v>70</v>
      </c>
      <c r="B6244" s="27" t="s">
        <v>9923</v>
      </c>
      <c r="C6244" s="27" t="s">
        <v>3026</v>
      </c>
      <c r="D6244" s="27" t="s">
        <v>21338</v>
      </c>
      <c r="E6244" s="27" t="s">
        <v>25550</v>
      </c>
      <c r="F6244" s="28" t="s">
        <v>26063</v>
      </c>
      <c r="G6244" s="27" t="b">
        <v>1</v>
      </c>
      <c r="H6244" s="27" t="b">
        <v>0</v>
      </c>
      <c r="I6244" s="27" t="s">
        <v>9922</v>
      </c>
      <c r="J6244" s="27" t="s">
        <v>9925</v>
      </c>
    </row>
    <row r="6245">
      <c r="A6245" s="27" t="s">
        <v>70</v>
      </c>
      <c r="B6245" s="27" t="s">
        <v>9923</v>
      </c>
      <c r="C6245" s="27" t="s">
        <v>3026</v>
      </c>
      <c r="D6245" s="27" t="s">
        <v>21338</v>
      </c>
      <c r="E6245" s="27" t="s">
        <v>25551</v>
      </c>
      <c r="F6245" s="28" t="s">
        <v>26064</v>
      </c>
      <c r="G6245" s="27" t="b">
        <v>1</v>
      </c>
      <c r="H6245" s="27" t="b">
        <v>0</v>
      </c>
      <c r="I6245" s="27" t="s">
        <v>9922</v>
      </c>
      <c r="J6245" s="27" t="s">
        <v>9925</v>
      </c>
    </row>
    <row r="6246">
      <c r="A6246" s="27" t="s">
        <v>70</v>
      </c>
      <c r="B6246" s="27" t="s">
        <v>9923</v>
      </c>
      <c r="C6246" s="27" t="s">
        <v>3026</v>
      </c>
      <c r="D6246" s="27" t="s">
        <v>21338</v>
      </c>
      <c r="E6246" s="27" t="s">
        <v>25553</v>
      </c>
      <c r="F6246" s="28" t="s">
        <v>26065</v>
      </c>
      <c r="G6246" s="27" t="b">
        <v>1</v>
      </c>
      <c r="H6246" s="27" t="b">
        <v>0</v>
      </c>
      <c r="I6246" s="27" t="s">
        <v>9922</v>
      </c>
      <c r="J6246" s="27" t="s">
        <v>9925</v>
      </c>
    </row>
    <row r="6247">
      <c r="A6247" s="27" t="s">
        <v>70</v>
      </c>
      <c r="B6247" s="27" t="s">
        <v>9923</v>
      </c>
      <c r="C6247" s="27" t="s">
        <v>3026</v>
      </c>
      <c r="D6247" s="27" t="s">
        <v>21338</v>
      </c>
      <c r="E6247" s="27" t="s">
        <v>25562</v>
      </c>
      <c r="F6247" s="28" t="s">
        <v>26066</v>
      </c>
      <c r="G6247" s="27" t="b">
        <v>1</v>
      </c>
      <c r="H6247" s="27" t="b">
        <v>0</v>
      </c>
      <c r="I6247" s="27" t="s">
        <v>9922</v>
      </c>
      <c r="J6247" s="27" t="s">
        <v>9925</v>
      </c>
    </row>
    <row r="6248">
      <c r="A6248" s="27" t="s">
        <v>70</v>
      </c>
      <c r="B6248" s="27" t="s">
        <v>9923</v>
      </c>
      <c r="C6248" s="27" t="s">
        <v>3026</v>
      </c>
      <c r="D6248" s="27" t="s">
        <v>21338</v>
      </c>
      <c r="E6248" s="27" t="s">
        <v>25810</v>
      </c>
      <c r="F6248" s="28" t="s">
        <v>26067</v>
      </c>
      <c r="G6248" s="27" t="b">
        <v>1</v>
      </c>
      <c r="H6248" s="27" t="b">
        <v>0</v>
      </c>
      <c r="I6248" s="27" t="s">
        <v>9922</v>
      </c>
      <c r="J6248" s="27" t="s">
        <v>9925</v>
      </c>
    </row>
    <row r="6249">
      <c r="A6249" s="27" t="s">
        <v>70</v>
      </c>
      <c r="B6249" s="27" t="s">
        <v>9923</v>
      </c>
      <c r="C6249" s="27" t="s">
        <v>3026</v>
      </c>
      <c r="D6249" s="27" t="s">
        <v>21338</v>
      </c>
      <c r="E6249" s="27" t="s">
        <v>25827</v>
      </c>
      <c r="F6249" s="28" t="s">
        <v>26068</v>
      </c>
      <c r="G6249" s="27" t="b">
        <v>1</v>
      </c>
      <c r="H6249" s="27" t="b">
        <v>0</v>
      </c>
      <c r="I6249" s="27" t="s">
        <v>9922</v>
      </c>
      <c r="J6249" s="27" t="s">
        <v>9925</v>
      </c>
    </row>
    <row r="6250">
      <c r="A6250" s="27" t="s">
        <v>70</v>
      </c>
      <c r="B6250" s="27" t="s">
        <v>9923</v>
      </c>
      <c r="C6250" s="27" t="s">
        <v>3026</v>
      </c>
      <c r="D6250" s="27" t="s">
        <v>21338</v>
      </c>
      <c r="E6250" s="27" t="s">
        <v>25812</v>
      </c>
      <c r="F6250" s="28" t="s">
        <v>26069</v>
      </c>
      <c r="G6250" s="27" t="b">
        <v>1</v>
      </c>
      <c r="H6250" s="27" t="b">
        <v>0</v>
      </c>
      <c r="I6250" s="27" t="s">
        <v>9922</v>
      </c>
      <c r="J6250" s="27" t="s">
        <v>9925</v>
      </c>
    </row>
    <row r="6251">
      <c r="A6251" s="27" t="s">
        <v>70</v>
      </c>
      <c r="B6251" s="27" t="s">
        <v>9923</v>
      </c>
      <c r="C6251" s="27" t="s">
        <v>3026</v>
      </c>
      <c r="D6251" s="27" t="s">
        <v>21338</v>
      </c>
      <c r="E6251" s="27" t="s">
        <v>25814</v>
      </c>
      <c r="F6251" s="28" t="s">
        <v>26070</v>
      </c>
      <c r="G6251" s="27" t="b">
        <v>1</v>
      </c>
      <c r="H6251" s="27" t="b">
        <v>0</v>
      </c>
      <c r="I6251" s="27" t="s">
        <v>9922</v>
      </c>
      <c r="J6251" s="27" t="s">
        <v>9925</v>
      </c>
    </row>
    <row r="6252">
      <c r="A6252" s="27" t="s">
        <v>70</v>
      </c>
      <c r="B6252" s="27" t="s">
        <v>9923</v>
      </c>
      <c r="C6252" s="27" t="s">
        <v>3026</v>
      </c>
      <c r="D6252" s="27" t="s">
        <v>21338</v>
      </c>
      <c r="E6252" s="27" t="s">
        <v>25815</v>
      </c>
      <c r="F6252" s="28" t="s">
        <v>26071</v>
      </c>
      <c r="G6252" s="27" t="b">
        <v>1</v>
      </c>
      <c r="H6252" s="27" t="b">
        <v>0</v>
      </c>
      <c r="I6252" s="27" t="s">
        <v>9922</v>
      </c>
      <c r="J6252" s="27" t="s">
        <v>9925</v>
      </c>
    </row>
    <row r="6253">
      <c r="A6253" s="27" t="s">
        <v>70</v>
      </c>
      <c r="B6253" s="27" t="s">
        <v>9923</v>
      </c>
      <c r="C6253" s="27" t="s">
        <v>3026</v>
      </c>
      <c r="D6253" s="27" t="s">
        <v>21338</v>
      </c>
      <c r="E6253" s="27" t="s">
        <v>25817</v>
      </c>
      <c r="F6253" s="28" t="s">
        <v>26072</v>
      </c>
      <c r="G6253" s="27" t="b">
        <v>1</v>
      </c>
      <c r="H6253" s="27" t="b">
        <v>0</v>
      </c>
      <c r="I6253" s="27" t="s">
        <v>9922</v>
      </c>
      <c r="J6253" s="27" t="s">
        <v>9925</v>
      </c>
    </row>
    <row r="6254">
      <c r="A6254" s="27" t="s">
        <v>70</v>
      </c>
      <c r="B6254" s="27" t="s">
        <v>9923</v>
      </c>
      <c r="C6254" s="27" t="s">
        <v>3026</v>
      </c>
      <c r="D6254" s="27" t="s">
        <v>21338</v>
      </c>
      <c r="E6254" s="27" t="s">
        <v>25819</v>
      </c>
      <c r="F6254" s="28" t="s">
        <v>26073</v>
      </c>
      <c r="G6254" s="27" t="b">
        <v>1</v>
      </c>
      <c r="H6254" s="27" t="b">
        <v>0</v>
      </c>
      <c r="I6254" s="27" t="s">
        <v>9922</v>
      </c>
      <c r="J6254" s="27" t="s">
        <v>9925</v>
      </c>
    </row>
    <row r="6255">
      <c r="A6255" s="27" t="s">
        <v>70</v>
      </c>
      <c r="B6255" s="27" t="s">
        <v>9923</v>
      </c>
      <c r="C6255" s="27" t="s">
        <v>3026</v>
      </c>
      <c r="D6255" s="27" t="s">
        <v>21338</v>
      </c>
      <c r="E6255" s="27" t="s">
        <v>25820</v>
      </c>
      <c r="F6255" s="28" t="s">
        <v>26074</v>
      </c>
      <c r="G6255" s="27" t="b">
        <v>1</v>
      </c>
      <c r="H6255" s="27" t="b">
        <v>0</v>
      </c>
      <c r="I6255" s="27" t="s">
        <v>9922</v>
      </c>
      <c r="J6255" s="27" t="s">
        <v>9925</v>
      </c>
    </row>
    <row r="6256">
      <c r="A6256" s="27" t="s">
        <v>70</v>
      </c>
      <c r="B6256" s="27" t="s">
        <v>9923</v>
      </c>
      <c r="C6256" s="27" t="s">
        <v>3026</v>
      </c>
      <c r="D6256" s="27" t="s">
        <v>21338</v>
      </c>
      <c r="E6256" s="27" t="s">
        <v>25822</v>
      </c>
      <c r="F6256" s="28" t="s">
        <v>26075</v>
      </c>
      <c r="G6256" s="27" t="b">
        <v>1</v>
      </c>
      <c r="H6256" s="27" t="b">
        <v>0</v>
      </c>
      <c r="I6256" s="27" t="s">
        <v>9922</v>
      </c>
      <c r="J6256" s="27" t="s">
        <v>9925</v>
      </c>
    </row>
    <row r="6257">
      <c r="A6257" s="27" t="s">
        <v>70</v>
      </c>
      <c r="B6257" s="27" t="s">
        <v>9923</v>
      </c>
      <c r="C6257" s="27" t="s">
        <v>3026</v>
      </c>
      <c r="D6257" s="27" t="s">
        <v>21338</v>
      </c>
      <c r="E6257" s="27" t="s">
        <v>25691</v>
      </c>
      <c r="F6257" s="28" t="s">
        <v>26076</v>
      </c>
      <c r="G6257" s="27" t="b">
        <v>1</v>
      </c>
      <c r="H6257" s="27" t="b">
        <v>0</v>
      </c>
      <c r="I6257" s="27" t="s">
        <v>9922</v>
      </c>
      <c r="J6257" s="27" t="s">
        <v>9925</v>
      </c>
    </row>
    <row r="6258">
      <c r="A6258" s="27" t="s">
        <v>70</v>
      </c>
      <c r="B6258" s="27" t="s">
        <v>9923</v>
      </c>
      <c r="C6258" s="27" t="s">
        <v>3026</v>
      </c>
      <c r="D6258" s="27" t="s">
        <v>21338</v>
      </c>
      <c r="E6258" s="27" t="s">
        <v>25693</v>
      </c>
      <c r="F6258" s="28" t="s">
        <v>26077</v>
      </c>
      <c r="G6258" s="27" t="b">
        <v>1</v>
      </c>
      <c r="H6258" s="27" t="b">
        <v>0</v>
      </c>
      <c r="I6258" s="27" t="s">
        <v>9922</v>
      </c>
      <c r="J6258" s="27" t="s">
        <v>9925</v>
      </c>
    </row>
    <row r="6259">
      <c r="A6259" s="27" t="s">
        <v>70</v>
      </c>
      <c r="B6259" s="27" t="s">
        <v>9923</v>
      </c>
      <c r="C6259" s="27" t="s">
        <v>3026</v>
      </c>
      <c r="D6259" s="27" t="s">
        <v>21338</v>
      </c>
      <c r="E6259" s="27" t="s">
        <v>25695</v>
      </c>
      <c r="F6259" s="28" t="s">
        <v>26078</v>
      </c>
      <c r="G6259" s="27" t="b">
        <v>1</v>
      </c>
      <c r="H6259" s="27" t="b">
        <v>0</v>
      </c>
      <c r="I6259" s="27" t="s">
        <v>9922</v>
      </c>
      <c r="J6259" s="27" t="s">
        <v>9925</v>
      </c>
    </row>
    <row r="6260">
      <c r="A6260" s="27" t="s">
        <v>70</v>
      </c>
      <c r="B6260" s="27" t="s">
        <v>9923</v>
      </c>
      <c r="C6260" s="27" t="s">
        <v>3026</v>
      </c>
      <c r="D6260" s="27" t="s">
        <v>21338</v>
      </c>
      <c r="E6260" s="27" t="s">
        <v>25979</v>
      </c>
      <c r="F6260" s="28" t="s">
        <v>26079</v>
      </c>
      <c r="G6260" s="27" t="b">
        <v>1</v>
      </c>
      <c r="H6260" s="27" t="b">
        <v>0</v>
      </c>
      <c r="I6260" s="27" t="s">
        <v>9922</v>
      </c>
      <c r="J6260" s="27" t="s">
        <v>9925</v>
      </c>
    </row>
    <row r="6261">
      <c r="A6261" s="27" t="s">
        <v>70</v>
      </c>
      <c r="B6261" s="27" t="s">
        <v>9923</v>
      </c>
      <c r="C6261" s="27" t="s">
        <v>3026</v>
      </c>
      <c r="D6261" s="27" t="s">
        <v>21338</v>
      </c>
      <c r="E6261" s="27" t="s">
        <v>25981</v>
      </c>
      <c r="F6261" s="28" t="s">
        <v>26080</v>
      </c>
      <c r="G6261" s="27" t="b">
        <v>1</v>
      </c>
      <c r="H6261" s="27" t="b">
        <v>0</v>
      </c>
      <c r="I6261" s="27" t="s">
        <v>9922</v>
      </c>
      <c r="J6261" s="27" t="s">
        <v>9925</v>
      </c>
    </row>
    <row r="6262">
      <c r="A6262" s="27" t="s">
        <v>70</v>
      </c>
      <c r="B6262" s="27" t="s">
        <v>9923</v>
      </c>
      <c r="C6262" s="27" t="s">
        <v>3026</v>
      </c>
      <c r="D6262" s="27" t="s">
        <v>21338</v>
      </c>
      <c r="E6262" s="27" t="s">
        <v>25833</v>
      </c>
      <c r="F6262" s="28" t="s">
        <v>26081</v>
      </c>
      <c r="G6262" s="27" t="b">
        <v>1</v>
      </c>
      <c r="H6262" s="27" t="b">
        <v>0</v>
      </c>
      <c r="I6262" s="27" t="s">
        <v>9922</v>
      </c>
      <c r="J6262" s="27" t="s">
        <v>9925</v>
      </c>
    </row>
    <row r="6263">
      <c r="A6263" s="27" t="s">
        <v>70</v>
      </c>
      <c r="B6263" s="27" t="s">
        <v>9923</v>
      </c>
      <c r="C6263" s="27" t="s">
        <v>3026</v>
      </c>
      <c r="D6263" s="27" t="s">
        <v>21338</v>
      </c>
      <c r="E6263" s="27" t="s">
        <v>25977</v>
      </c>
      <c r="F6263" s="28" t="s">
        <v>26082</v>
      </c>
      <c r="G6263" s="27" t="b">
        <v>1</v>
      </c>
      <c r="H6263" s="27" t="b">
        <v>0</v>
      </c>
      <c r="I6263" s="27" t="s">
        <v>9922</v>
      </c>
      <c r="J6263" s="27" t="s">
        <v>9925</v>
      </c>
    </row>
    <row r="6264">
      <c r="A6264" s="27" t="s">
        <v>70</v>
      </c>
      <c r="B6264" s="27" t="s">
        <v>10410</v>
      </c>
      <c r="C6264" s="27" t="s">
        <v>2805</v>
      </c>
      <c r="D6264" s="27" t="s">
        <v>18553</v>
      </c>
      <c r="E6264" s="27" t="s">
        <v>26083</v>
      </c>
      <c r="F6264" s="28" t="s">
        <v>26084</v>
      </c>
      <c r="G6264" s="27" t="b">
        <v>1</v>
      </c>
      <c r="H6264" s="27" t="b">
        <v>0</v>
      </c>
      <c r="I6264" s="27" t="s">
        <v>10409</v>
      </c>
      <c r="J6264" s="27" t="s">
        <v>10418</v>
      </c>
    </row>
    <row r="6265">
      <c r="A6265" s="27" t="s">
        <v>70</v>
      </c>
      <c r="B6265" s="27" t="s">
        <v>10410</v>
      </c>
      <c r="C6265" s="27" t="s">
        <v>2805</v>
      </c>
      <c r="D6265" s="27" t="s">
        <v>18553</v>
      </c>
      <c r="E6265" s="27" t="s">
        <v>26085</v>
      </c>
      <c r="F6265" s="28">
        <v>78.0</v>
      </c>
      <c r="G6265" s="27" t="b">
        <v>1</v>
      </c>
      <c r="H6265" s="27" t="b">
        <v>0</v>
      </c>
      <c r="I6265" s="27" t="s">
        <v>10409</v>
      </c>
      <c r="J6265" s="27" t="s">
        <v>10418</v>
      </c>
    </row>
    <row r="6266">
      <c r="A6266" s="27" t="s">
        <v>70</v>
      </c>
      <c r="B6266" s="27" t="s">
        <v>10410</v>
      </c>
      <c r="C6266" s="27" t="s">
        <v>2805</v>
      </c>
      <c r="D6266" s="27" t="s">
        <v>18553</v>
      </c>
      <c r="E6266" s="27" t="s">
        <v>26086</v>
      </c>
      <c r="F6266" s="28" t="s">
        <v>26087</v>
      </c>
      <c r="G6266" s="27" t="b">
        <v>1</v>
      </c>
      <c r="H6266" s="27" t="b">
        <v>0</v>
      </c>
      <c r="I6266" s="27" t="s">
        <v>10409</v>
      </c>
      <c r="J6266" s="27" t="s">
        <v>10418</v>
      </c>
    </row>
    <row r="6267">
      <c r="A6267" s="27" t="s">
        <v>70</v>
      </c>
      <c r="B6267" s="27" t="s">
        <v>10410</v>
      </c>
      <c r="C6267" s="27" t="s">
        <v>2805</v>
      </c>
      <c r="D6267" s="27" t="s">
        <v>18553</v>
      </c>
      <c r="E6267" s="27" t="s">
        <v>26088</v>
      </c>
      <c r="F6267" s="28" t="s">
        <v>16166</v>
      </c>
      <c r="G6267" s="27" t="b">
        <v>1</v>
      </c>
      <c r="H6267" s="27" t="b">
        <v>0</v>
      </c>
      <c r="I6267" s="27" t="s">
        <v>10409</v>
      </c>
      <c r="J6267" s="27" t="s">
        <v>10418</v>
      </c>
    </row>
    <row r="6268">
      <c r="A6268" s="27" t="s">
        <v>70</v>
      </c>
      <c r="B6268" s="27" t="s">
        <v>10410</v>
      </c>
      <c r="C6268" s="27" t="s">
        <v>2805</v>
      </c>
      <c r="D6268" s="27" t="s">
        <v>18553</v>
      </c>
      <c r="E6268" s="27" t="s">
        <v>26089</v>
      </c>
      <c r="F6268" s="28" t="s">
        <v>26090</v>
      </c>
      <c r="G6268" s="27" t="b">
        <v>1</v>
      </c>
      <c r="H6268" s="27" t="b">
        <v>0</v>
      </c>
      <c r="I6268" s="27" t="s">
        <v>10409</v>
      </c>
      <c r="J6268" s="27" t="s">
        <v>10418</v>
      </c>
    </row>
    <row r="6269">
      <c r="A6269" s="27" t="s">
        <v>70</v>
      </c>
      <c r="B6269" s="27" t="s">
        <v>10410</v>
      </c>
      <c r="C6269" s="27" t="s">
        <v>2805</v>
      </c>
      <c r="D6269" s="27" t="s">
        <v>18553</v>
      </c>
      <c r="E6269" s="27" t="s">
        <v>26091</v>
      </c>
      <c r="F6269" s="28" t="s">
        <v>26092</v>
      </c>
      <c r="G6269" s="27" t="b">
        <v>1</v>
      </c>
      <c r="H6269" s="27" t="b">
        <v>0</v>
      </c>
      <c r="I6269" s="27" t="s">
        <v>10409</v>
      </c>
      <c r="J6269" s="27" t="s">
        <v>10418</v>
      </c>
    </row>
    <row r="6270">
      <c r="A6270" s="27" t="s">
        <v>70</v>
      </c>
      <c r="B6270" s="27" t="s">
        <v>10410</v>
      </c>
      <c r="C6270" s="27" t="s">
        <v>2805</v>
      </c>
      <c r="D6270" s="27" t="s">
        <v>18553</v>
      </c>
      <c r="E6270" s="27" t="s">
        <v>26093</v>
      </c>
      <c r="F6270" s="28" t="s">
        <v>15986</v>
      </c>
      <c r="G6270" s="27" t="b">
        <v>1</v>
      </c>
      <c r="H6270" s="27" t="b">
        <v>0</v>
      </c>
      <c r="I6270" s="27" t="s">
        <v>10409</v>
      </c>
      <c r="J6270" s="27" t="s">
        <v>10418</v>
      </c>
    </row>
    <row r="6271">
      <c r="A6271" s="27" t="s">
        <v>70</v>
      </c>
      <c r="B6271" s="27" t="s">
        <v>10410</v>
      </c>
      <c r="C6271" s="27" t="s">
        <v>2805</v>
      </c>
      <c r="D6271" s="27" t="s">
        <v>18553</v>
      </c>
      <c r="E6271" s="27" t="s">
        <v>26094</v>
      </c>
      <c r="F6271" s="28" t="s">
        <v>19712</v>
      </c>
      <c r="G6271" s="27" t="b">
        <v>1</v>
      </c>
      <c r="H6271" s="27" t="b">
        <v>0</v>
      </c>
      <c r="I6271" s="27" t="s">
        <v>10409</v>
      </c>
      <c r="J6271" s="27" t="s">
        <v>10418</v>
      </c>
    </row>
    <row r="6272">
      <c r="A6272" s="27" t="s">
        <v>70</v>
      </c>
      <c r="B6272" s="27" t="s">
        <v>10410</v>
      </c>
      <c r="C6272" s="27" t="s">
        <v>2805</v>
      </c>
      <c r="D6272" s="27" t="s">
        <v>18553</v>
      </c>
      <c r="E6272" s="27" t="s">
        <v>26095</v>
      </c>
      <c r="F6272" s="28" t="s">
        <v>25070</v>
      </c>
      <c r="G6272" s="27" t="b">
        <v>1</v>
      </c>
      <c r="H6272" s="27" t="b">
        <v>0</v>
      </c>
      <c r="I6272" s="27" t="s">
        <v>10409</v>
      </c>
      <c r="J6272" s="27" t="s">
        <v>10418</v>
      </c>
    </row>
    <row r="6273">
      <c r="A6273" s="27" t="s">
        <v>70</v>
      </c>
      <c r="B6273" s="27" t="s">
        <v>10410</v>
      </c>
      <c r="C6273" s="27" t="s">
        <v>2805</v>
      </c>
      <c r="D6273" s="27" t="s">
        <v>18736</v>
      </c>
      <c r="E6273" s="27" t="s">
        <v>26096</v>
      </c>
      <c r="F6273" s="28" t="s">
        <v>26097</v>
      </c>
      <c r="G6273" s="27" t="b">
        <v>1</v>
      </c>
      <c r="H6273" s="27" t="b">
        <v>0</v>
      </c>
      <c r="I6273" s="27" t="s">
        <v>10409</v>
      </c>
      <c r="J6273" s="27" t="s">
        <v>10418</v>
      </c>
    </row>
    <row r="6274">
      <c r="A6274" s="27" t="s">
        <v>70</v>
      </c>
      <c r="B6274" s="27" t="s">
        <v>10410</v>
      </c>
      <c r="C6274" s="27" t="s">
        <v>2805</v>
      </c>
      <c r="D6274" s="27" t="s">
        <v>18736</v>
      </c>
      <c r="E6274" s="27" t="s">
        <v>26098</v>
      </c>
      <c r="F6274" s="28" t="s">
        <v>20570</v>
      </c>
      <c r="G6274" s="27" t="b">
        <v>1</v>
      </c>
      <c r="H6274" s="27" t="b">
        <v>0</v>
      </c>
      <c r="I6274" s="27" t="s">
        <v>10409</v>
      </c>
      <c r="J6274" s="27" t="s">
        <v>10418</v>
      </c>
    </row>
    <row r="6275">
      <c r="A6275" s="27" t="s">
        <v>70</v>
      </c>
      <c r="B6275" s="27" t="s">
        <v>10410</v>
      </c>
      <c r="C6275" s="27" t="s">
        <v>2805</v>
      </c>
      <c r="D6275" s="27" t="s">
        <v>18553</v>
      </c>
      <c r="E6275" s="27" t="s">
        <v>26099</v>
      </c>
      <c r="F6275" s="28" t="s">
        <v>13944</v>
      </c>
      <c r="G6275" s="27" t="b">
        <v>1</v>
      </c>
      <c r="H6275" s="27" t="b">
        <v>0</v>
      </c>
      <c r="I6275" s="27" t="s">
        <v>10409</v>
      </c>
      <c r="J6275" s="27" t="s">
        <v>10418</v>
      </c>
    </row>
    <row r="6276">
      <c r="A6276" s="27" t="s">
        <v>70</v>
      </c>
      <c r="B6276" s="27" t="s">
        <v>10410</v>
      </c>
      <c r="C6276" s="27" t="s">
        <v>2805</v>
      </c>
      <c r="D6276" s="27" t="s">
        <v>18553</v>
      </c>
      <c r="E6276" s="27" t="s">
        <v>26100</v>
      </c>
      <c r="F6276" s="28" t="s">
        <v>15899</v>
      </c>
      <c r="G6276" s="27" t="b">
        <v>1</v>
      </c>
      <c r="H6276" s="27" t="b">
        <v>0</v>
      </c>
      <c r="I6276" s="27" t="s">
        <v>10409</v>
      </c>
      <c r="J6276" s="27" t="s">
        <v>10418</v>
      </c>
    </row>
    <row r="6277">
      <c r="A6277" s="27" t="s">
        <v>70</v>
      </c>
      <c r="B6277" s="27" t="s">
        <v>10410</v>
      </c>
      <c r="C6277" s="27" t="s">
        <v>2805</v>
      </c>
      <c r="D6277" s="27" t="s">
        <v>18553</v>
      </c>
      <c r="E6277" s="27" t="s">
        <v>26101</v>
      </c>
      <c r="F6277" s="28" t="s">
        <v>26102</v>
      </c>
      <c r="G6277" s="27" t="b">
        <v>1</v>
      </c>
      <c r="H6277" s="27" t="b">
        <v>0</v>
      </c>
      <c r="I6277" s="27" t="s">
        <v>10409</v>
      </c>
      <c r="J6277" s="27" t="s">
        <v>10418</v>
      </c>
    </row>
    <row r="6278">
      <c r="A6278" s="27" t="s">
        <v>70</v>
      </c>
      <c r="B6278" s="27" t="s">
        <v>10410</v>
      </c>
      <c r="C6278" s="27" t="s">
        <v>2805</v>
      </c>
      <c r="D6278" s="27" t="s">
        <v>18553</v>
      </c>
      <c r="E6278" s="27" t="s">
        <v>26103</v>
      </c>
      <c r="F6278" s="28" t="s">
        <v>22341</v>
      </c>
      <c r="G6278" s="27" t="b">
        <v>1</v>
      </c>
      <c r="H6278" s="27" t="b">
        <v>0</v>
      </c>
      <c r="I6278" s="27" t="s">
        <v>10409</v>
      </c>
      <c r="J6278" s="27" t="s">
        <v>10418</v>
      </c>
    </row>
    <row r="6279">
      <c r="A6279" s="27" t="s">
        <v>70</v>
      </c>
      <c r="B6279" s="27" t="s">
        <v>10410</v>
      </c>
      <c r="C6279" s="27" t="s">
        <v>2805</v>
      </c>
      <c r="D6279" s="27" t="s">
        <v>18736</v>
      </c>
      <c r="E6279" s="27" t="s">
        <v>26104</v>
      </c>
      <c r="F6279" s="28" t="s">
        <v>26105</v>
      </c>
      <c r="G6279" s="27" t="b">
        <v>1</v>
      </c>
      <c r="H6279" s="27" t="b">
        <v>0</v>
      </c>
      <c r="I6279" s="27" t="s">
        <v>10409</v>
      </c>
      <c r="J6279" s="27" t="s">
        <v>10418</v>
      </c>
    </row>
    <row r="6280">
      <c r="A6280" s="27" t="s">
        <v>70</v>
      </c>
      <c r="B6280" s="27" t="s">
        <v>10410</v>
      </c>
      <c r="C6280" s="27" t="s">
        <v>2805</v>
      </c>
      <c r="D6280" s="27" t="s">
        <v>18736</v>
      </c>
      <c r="E6280" s="27" t="s">
        <v>26106</v>
      </c>
      <c r="F6280" s="28" t="s">
        <v>26107</v>
      </c>
      <c r="G6280" s="27" t="b">
        <v>1</v>
      </c>
      <c r="H6280" s="27" t="b">
        <v>0</v>
      </c>
      <c r="I6280" s="27" t="s">
        <v>10409</v>
      </c>
      <c r="J6280" s="27" t="s">
        <v>10418</v>
      </c>
    </row>
    <row r="6281">
      <c r="A6281" s="27" t="s">
        <v>70</v>
      </c>
      <c r="B6281" s="27" t="s">
        <v>10410</v>
      </c>
      <c r="C6281" s="27" t="s">
        <v>2805</v>
      </c>
      <c r="D6281" s="27" t="s">
        <v>18736</v>
      </c>
      <c r="E6281" s="27" t="s">
        <v>26108</v>
      </c>
      <c r="F6281" s="28" t="s">
        <v>13629</v>
      </c>
      <c r="G6281" s="27" t="b">
        <v>1</v>
      </c>
      <c r="H6281" s="27" t="b">
        <v>0</v>
      </c>
      <c r="I6281" s="27" t="s">
        <v>10409</v>
      </c>
      <c r="J6281" s="27" t="s">
        <v>10418</v>
      </c>
    </row>
    <row r="6282">
      <c r="A6282" s="27" t="s">
        <v>70</v>
      </c>
      <c r="B6282" s="27" t="s">
        <v>10410</v>
      </c>
      <c r="C6282" s="27" t="s">
        <v>2805</v>
      </c>
      <c r="D6282" s="27" t="s">
        <v>18736</v>
      </c>
      <c r="E6282" s="27" t="s">
        <v>26109</v>
      </c>
      <c r="F6282" s="28" t="s">
        <v>15971</v>
      </c>
      <c r="G6282" s="27" t="b">
        <v>1</v>
      </c>
      <c r="H6282" s="27" t="b">
        <v>0</v>
      </c>
      <c r="I6282" s="27" t="s">
        <v>10409</v>
      </c>
      <c r="J6282" s="27" t="s">
        <v>10418</v>
      </c>
    </row>
    <row r="6283">
      <c r="A6283" s="27" t="s">
        <v>70</v>
      </c>
      <c r="B6283" s="27" t="s">
        <v>10410</v>
      </c>
      <c r="C6283" s="27" t="s">
        <v>2805</v>
      </c>
      <c r="D6283" s="27" t="s">
        <v>18736</v>
      </c>
      <c r="E6283" s="27" t="s">
        <v>26110</v>
      </c>
      <c r="F6283" s="28" t="s">
        <v>26111</v>
      </c>
      <c r="G6283" s="27" t="b">
        <v>1</v>
      </c>
      <c r="H6283" s="27" t="b">
        <v>0</v>
      </c>
      <c r="I6283" s="27" t="s">
        <v>10409</v>
      </c>
      <c r="J6283" s="27" t="s">
        <v>10418</v>
      </c>
    </row>
    <row r="6284">
      <c r="A6284" s="27" t="s">
        <v>70</v>
      </c>
      <c r="B6284" s="27" t="s">
        <v>10410</v>
      </c>
      <c r="C6284" s="27" t="s">
        <v>2805</v>
      </c>
      <c r="D6284" s="27" t="s">
        <v>18736</v>
      </c>
      <c r="E6284" s="27" t="s">
        <v>26112</v>
      </c>
      <c r="F6284" s="28" t="s">
        <v>26113</v>
      </c>
      <c r="G6284" s="27" t="b">
        <v>1</v>
      </c>
      <c r="H6284" s="27" t="b">
        <v>0</v>
      </c>
      <c r="I6284" s="27" t="s">
        <v>10409</v>
      </c>
      <c r="J6284" s="27" t="s">
        <v>10418</v>
      </c>
    </row>
    <row r="6285">
      <c r="A6285" s="27" t="s">
        <v>70</v>
      </c>
      <c r="B6285" s="27" t="s">
        <v>10410</v>
      </c>
      <c r="C6285" s="27" t="s">
        <v>2805</v>
      </c>
      <c r="D6285" s="27" t="s">
        <v>18736</v>
      </c>
      <c r="E6285" s="27" t="s">
        <v>26114</v>
      </c>
      <c r="F6285" s="28" t="s">
        <v>10952</v>
      </c>
      <c r="G6285" s="27" t="b">
        <v>1</v>
      </c>
      <c r="H6285" s="27" t="b">
        <v>0</v>
      </c>
      <c r="I6285" s="27" t="s">
        <v>10409</v>
      </c>
      <c r="J6285" s="27" t="s">
        <v>10418</v>
      </c>
    </row>
    <row r="6286">
      <c r="A6286" s="27" t="s">
        <v>70</v>
      </c>
      <c r="B6286" s="27" t="s">
        <v>10410</v>
      </c>
      <c r="C6286" s="27" t="s">
        <v>2805</v>
      </c>
      <c r="D6286" s="27" t="s">
        <v>18736</v>
      </c>
      <c r="E6286" s="27" t="s">
        <v>26115</v>
      </c>
      <c r="F6286" s="28" t="s">
        <v>26116</v>
      </c>
      <c r="G6286" s="27" t="b">
        <v>1</v>
      </c>
      <c r="H6286" s="27" t="b">
        <v>0</v>
      </c>
      <c r="I6286" s="27" t="s">
        <v>10409</v>
      </c>
      <c r="J6286" s="27" t="s">
        <v>10418</v>
      </c>
    </row>
    <row r="6287">
      <c r="A6287" s="27" t="s">
        <v>70</v>
      </c>
      <c r="B6287" s="27" t="s">
        <v>10410</v>
      </c>
      <c r="C6287" s="27" t="s">
        <v>2805</v>
      </c>
      <c r="D6287" s="27" t="s">
        <v>18736</v>
      </c>
      <c r="E6287" s="27" t="s">
        <v>26117</v>
      </c>
      <c r="F6287" s="28" t="s">
        <v>17428</v>
      </c>
      <c r="G6287" s="27" t="b">
        <v>1</v>
      </c>
      <c r="H6287" s="27" t="b">
        <v>0</v>
      </c>
      <c r="I6287" s="27" t="s">
        <v>10409</v>
      </c>
      <c r="J6287" s="27" t="s">
        <v>10418</v>
      </c>
    </row>
    <row r="6288">
      <c r="A6288" s="27" t="s">
        <v>70</v>
      </c>
      <c r="B6288" s="27" t="s">
        <v>10410</v>
      </c>
      <c r="C6288" s="27" t="s">
        <v>2805</v>
      </c>
      <c r="D6288" s="27" t="s">
        <v>18736</v>
      </c>
      <c r="E6288" s="27" t="s">
        <v>26118</v>
      </c>
      <c r="F6288" s="28" t="s">
        <v>26119</v>
      </c>
      <c r="G6288" s="27" t="b">
        <v>1</v>
      </c>
      <c r="H6288" s="27" t="b">
        <v>0</v>
      </c>
      <c r="I6288" s="27" t="s">
        <v>10409</v>
      </c>
      <c r="J6288" s="27" t="s">
        <v>10418</v>
      </c>
    </row>
    <row r="6289">
      <c r="A6289" s="27" t="s">
        <v>70</v>
      </c>
      <c r="B6289" s="27" t="s">
        <v>10410</v>
      </c>
      <c r="C6289" s="27" t="s">
        <v>2805</v>
      </c>
      <c r="D6289" s="27" t="s">
        <v>18736</v>
      </c>
      <c r="E6289" s="27" t="s">
        <v>26120</v>
      </c>
      <c r="F6289" s="28">
        <v>335.0</v>
      </c>
      <c r="G6289" s="27" t="b">
        <v>1</v>
      </c>
      <c r="H6289" s="27" t="b">
        <v>0</v>
      </c>
      <c r="I6289" s="27" t="s">
        <v>10409</v>
      </c>
      <c r="J6289" s="27" t="s">
        <v>10418</v>
      </c>
    </row>
    <row r="6290">
      <c r="A6290" s="27" t="s">
        <v>70</v>
      </c>
      <c r="B6290" s="27" t="s">
        <v>10410</v>
      </c>
      <c r="C6290" s="27" t="s">
        <v>2805</v>
      </c>
      <c r="D6290" s="27" t="s">
        <v>18736</v>
      </c>
      <c r="E6290" s="27" t="s">
        <v>26121</v>
      </c>
      <c r="F6290" s="28">
        <v>135.0</v>
      </c>
      <c r="G6290" s="27" t="b">
        <v>1</v>
      </c>
      <c r="H6290" s="27" t="b">
        <v>0</v>
      </c>
      <c r="I6290" s="27" t="s">
        <v>10409</v>
      </c>
      <c r="J6290" s="27" t="s">
        <v>10418</v>
      </c>
    </row>
    <row r="6291">
      <c r="A6291" s="27" t="s">
        <v>70</v>
      </c>
      <c r="B6291" s="27" t="s">
        <v>10410</v>
      </c>
      <c r="C6291" s="27" t="s">
        <v>2805</v>
      </c>
      <c r="D6291" s="27" t="s">
        <v>18736</v>
      </c>
      <c r="E6291" s="27" t="s">
        <v>26122</v>
      </c>
      <c r="F6291" s="28" t="s">
        <v>15679</v>
      </c>
      <c r="G6291" s="27" t="b">
        <v>1</v>
      </c>
      <c r="H6291" s="27" t="b">
        <v>0</v>
      </c>
      <c r="I6291" s="27" t="s">
        <v>10409</v>
      </c>
      <c r="J6291" s="27" t="s">
        <v>10418</v>
      </c>
    </row>
    <row r="6292">
      <c r="A6292" s="27" t="s">
        <v>70</v>
      </c>
      <c r="B6292" s="27" t="s">
        <v>10410</v>
      </c>
      <c r="C6292" s="27" t="s">
        <v>2805</v>
      </c>
      <c r="D6292" s="27" t="s">
        <v>18736</v>
      </c>
      <c r="E6292" s="27" t="s">
        <v>26123</v>
      </c>
      <c r="F6292" s="28" t="s">
        <v>19348</v>
      </c>
      <c r="G6292" s="27" t="b">
        <v>1</v>
      </c>
      <c r="H6292" s="27" t="b">
        <v>0</v>
      </c>
      <c r="I6292" s="27" t="s">
        <v>10409</v>
      </c>
      <c r="J6292" s="27" t="s">
        <v>10418</v>
      </c>
    </row>
    <row r="6293">
      <c r="A6293" s="27" t="s">
        <v>70</v>
      </c>
      <c r="B6293" s="27" t="s">
        <v>10410</v>
      </c>
      <c r="C6293" s="27" t="s">
        <v>2805</v>
      </c>
      <c r="D6293" s="27" t="s">
        <v>18736</v>
      </c>
      <c r="E6293" s="27" t="s">
        <v>26124</v>
      </c>
      <c r="F6293" s="28" t="s">
        <v>14935</v>
      </c>
      <c r="G6293" s="27" t="b">
        <v>1</v>
      </c>
      <c r="H6293" s="27" t="b">
        <v>0</v>
      </c>
      <c r="I6293" s="27" t="s">
        <v>10409</v>
      </c>
      <c r="J6293" s="27" t="s">
        <v>10418</v>
      </c>
    </row>
    <row r="6294">
      <c r="A6294" s="27" t="s">
        <v>70</v>
      </c>
      <c r="B6294" s="27" t="s">
        <v>10410</v>
      </c>
      <c r="C6294" s="27" t="s">
        <v>2805</v>
      </c>
      <c r="D6294" s="27" t="s">
        <v>18553</v>
      </c>
      <c r="E6294" s="27" t="s">
        <v>26125</v>
      </c>
      <c r="F6294" s="28" t="s">
        <v>13765</v>
      </c>
      <c r="G6294" s="27" t="b">
        <v>1</v>
      </c>
      <c r="H6294" s="27" t="b">
        <v>0</v>
      </c>
      <c r="I6294" s="27" t="s">
        <v>10409</v>
      </c>
      <c r="J6294" s="27" t="s">
        <v>10418</v>
      </c>
    </row>
    <row r="6295">
      <c r="A6295" s="27" t="s">
        <v>70</v>
      </c>
      <c r="B6295" s="27" t="s">
        <v>10410</v>
      </c>
      <c r="C6295" s="27" t="s">
        <v>2805</v>
      </c>
      <c r="D6295" s="27" t="s">
        <v>18553</v>
      </c>
      <c r="E6295" s="27" t="s">
        <v>26126</v>
      </c>
      <c r="F6295" s="28" t="s">
        <v>26127</v>
      </c>
      <c r="G6295" s="27" t="b">
        <v>1</v>
      </c>
      <c r="H6295" s="27" t="b">
        <v>0</v>
      </c>
      <c r="I6295" s="27" t="s">
        <v>10409</v>
      </c>
      <c r="J6295" s="27" t="s">
        <v>10418</v>
      </c>
    </row>
    <row r="6296">
      <c r="A6296" s="27" t="s">
        <v>70</v>
      </c>
      <c r="B6296" s="27" t="s">
        <v>10410</v>
      </c>
      <c r="C6296" s="27" t="s">
        <v>2805</v>
      </c>
      <c r="D6296" s="27" t="s">
        <v>18553</v>
      </c>
      <c r="E6296" s="27" t="s">
        <v>26128</v>
      </c>
      <c r="F6296" s="28" t="s">
        <v>26129</v>
      </c>
      <c r="G6296" s="27" t="b">
        <v>1</v>
      </c>
      <c r="H6296" s="27" t="b">
        <v>0</v>
      </c>
      <c r="I6296" s="27" t="s">
        <v>10409</v>
      </c>
      <c r="J6296" s="27" t="s">
        <v>10418</v>
      </c>
    </row>
    <row r="6297">
      <c r="A6297" s="27" t="s">
        <v>70</v>
      </c>
      <c r="B6297" s="27" t="s">
        <v>10410</v>
      </c>
      <c r="C6297" s="27" t="s">
        <v>2805</v>
      </c>
      <c r="D6297" s="27" t="s">
        <v>18553</v>
      </c>
      <c r="E6297" s="27" t="s">
        <v>26130</v>
      </c>
      <c r="F6297" s="28" t="s">
        <v>24796</v>
      </c>
      <c r="G6297" s="27" t="b">
        <v>1</v>
      </c>
      <c r="H6297" s="27" t="b">
        <v>0</v>
      </c>
      <c r="I6297" s="27" t="s">
        <v>10409</v>
      </c>
      <c r="J6297" s="27" t="s">
        <v>10418</v>
      </c>
    </row>
    <row r="6298">
      <c r="A6298" s="27" t="s">
        <v>70</v>
      </c>
      <c r="B6298" s="27" t="s">
        <v>10410</v>
      </c>
      <c r="C6298" s="27" t="s">
        <v>2805</v>
      </c>
      <c r="D6298" s="27" t="s">
        <v>13329</v>
      </c>
      <c r="E6298" s="27" t="s">
        <v>26131</v>
      </c>
      <c r="F6298" s="28" t="s">
        <v>17415</v>
      </c>
      <c r="G6298" s="27" t="b">
        <v>1</v>
      </c>
      <c r="H6298" s="27" t="b">
        <v>0</v>
      </c>
      <c r="I6298" s="27" t="s">
        <v>10409</v>
      </c>
      <c r="J6298" s="27" t="s">
        <v>10418</v>
      </c>
    </row>
    <row r="6299">
      <c r="A6299" s="27" t="s">
        <v>70</v>
      </c>
      <c r="B6299" s="27" t="s">
        <v>10410</v>
      </c>
      <c r="C6299" s="27" t="s">
        <v>2805</v>
      </c>
      <c r="D6299" s="27" t="s">
        <v>13329</v>
      </c>
      <c r="E6299" s="27" t="s">
        <v>26132</v>
      </c>
      <c r="F6299" s="28" t="s">
        <v>16768</v>
      </c>
      <c r="G6299" s="27" t="b">
        <v>1</v>
      </c>
      <c r="H6299" s="27" t="b">
        <v>0</v>
      </c>
      <c r="I6299" s="27" t="s">
        <v>10409</v>
      </c>
      <c r="J6299" s="27" t="s">
        <v>10418</v>
      </c>
    </row>
    <row r="6300">
      <c r="A6300" s="27" t="s">
        <v>70</v>
      </c>
      <c r="B6300" s="27" t="s">
        <v>10410</v>
      </c>
      <c r="C6300" s="27" t="s">
        <v>2805</v>
      </c>
      <c r="D6300" s="27" t="s">
        <v>13329</v>
      </c>
      <c r="E6300" s="27" t="s">
        <v>26133</v>
      </c>
      <c r="F6300" s="28">
        <v>263.0</v>
      </c>
      <c r="G6300" s="27" t="b">
        <v>1</v>
      </c>
      <c r="H6300" s="27" t="b">
        <v>0</v>
      </c>
      <c r="I6300" s="27" t="s">
        <v>10409</v>
      </c>
      <c r="J6300" s="27" t="s">
        <v>10418</v>
      </c>
    </row>
    <row r="6301">
      <c r="A6301" s="27" t="s">
        <v>70</v>
      </c>
      <c r="B6301" s="27" t="s">
        <v>10410</v>
      </c>
      <c r="C6301" s="27" t="s">
        <v>2805</v>
      </c>
      <c r="D6301" s="27" t="s">
        <v>13329</v>
      </c>
      <c r="E6301" s="27" t="s">
        <v>26134</v>
      </c>
      <c r="F6301" s="28" t="s">
        <v>26135</v>
      </c>
      <c r="G6301" s="27" t="b">
        <v>1</v>
      </c>
      <c r="H6301" s="27" t="b">
        <v>0</v>
      </c>
      <c r="I6301" s="27" t="s">
        <v>10409</v>
      </c>
      <c r="J6301" s="27" t="s">
        <v>10418</v>
      </c>
    </row>
    <row r="6302">
      <c r="A6302" s="27" t="s">
        <v>70</v>
      </c>
      <c r="B6302" s="27" t="s">
        <v>10410</v>
      </c>
      <c r="C6302" s="27" t="s">
        <v>2805</v>
      </c>
      <c r="D6302" s="27" t="s">
        <v>13329</v>
      </c>
      <c r="E6302" s="27" t="s">
        <v>26136</v>
      </c>
      <c r="F6302" s="28" t="s">
        <v>26137</v>
      </c>
      <c r="G6302" s="27" t="b">
        <v>1</v>
      </c>
      <c r="H6302" s="27" t="b">
        <v>0</v>
      </c>
      <c r="I6302" s="27" t="s">
        <v>10409</v>
      </c>
      <c r="J6302" s="27" t="s">
        <v>10418</v>
      </c>
    </row>
    <row r="6303">
      <c r="A6303" s="27" t="s">
        <v>70</v>
      </c>
      <c r="B6303" s="27" t="s">
        <v>10410</v>
      </c>
      <c r="C6303" s="27" t="s">
        <v>2805</v>
      </c>
      <c r="D6303" s="27" t="s">
        <v>13329</v>
      </c>
      <c r="E6303" s="27" t="s">
        <v>26138</v>
      </c>
      <c r="F6303" s="28" t="s">
        <v>18565</v>
      </c>
      <c r="G6303" s="27" t="b">
        <v>1</v>
      </c>
      <c r="H6303" s="27" t="b">
        <v>0</v>
      </c>
      <c r="I6303" s="27" t="s">
        <v>10409</v>
      </c>
      <c r="J6303" s="27" t="s">
        <v>10418</v>
      </c>
    </row>
    <row r="6304">
      <c r="A6304" s="27" t="s">
        <v>70</v>
      </c>
      <c r="B6304" s="27" t="s">
        <v>10410</v>
      </c>
      <c r="C6304" s="27" t="s">
        <v>2805</v>
      </c>
      <c r="D6304" s="27" t="s">
        <v>13329</v>
      </c>
      <c r="E6304" s="27" t="s">
        <v>26139</v>
      </c>
      <c r="F6304" s="28" t="s">
        <v>15777</v>
      </c>
      <c r="G6304" s="27" t="b">
        <v>1</v>
      </c>
      <c r="H6304" s="27" t="b">
        <v>0</v>
      </c>
      <c r="I6304" s="27" t="s">
        <v>10409</v>
      </c>
      <c r="J6304" s="27" t="s">
        <v>10418</v>
      </c>
    </row>
    <row r="6305">
      <c r="A6305" s="27" t="s">
        <v>70</v>
      </c>
      <c r="B6305" s="27" t="s">
        <v>10410</v>
      </c>
      <c r="C6305" s="27" t="s">
        <v>2805</v>
      </c>
      <c r="D6305" s="27" t="s">
        <v>13329</v>
      </c>
      <c r="E6305" s="27" t="s">
        <v>26140</v>
      </c>
      <c r="F6305" s="28" t="s">
        <v>26141</v>
      </c>
      <c r="G6305" s="27" t="b">
        <v>1</v>
      </c>
      <c r="H6305" s="27" t="b">
        <v>0</v>
      </c>
      <c r="I6305" s="27" t="s">
        <v>10409</v>
      </c>
      <c r="J6305" s="27" t="s">
        <v>10418</v>
      </c>
    </row>
    <row r="6306">
      <c r="A6306" s="27" t="s">
        <v>70</v>
      </c>
      <c r="B6306" s="27" t="s">
        <v>10410</v>
      </c>
      <c r="C6306" s="27" t="s">
        <v>2805</v>
      </c>
      <c r="D6306" s="27" t="s">
        <v>13329</v>
      </c>
      <c r="E6306" s="27" t="s">
        <v>26142</v>
      </c>
      <c r="F6306" s="28" t="s">
        <v>26143</v>
      </c>
      <c r="G6306" s="27" t="b">
        <v>1</v>
      </c>
      <c r="H6306" s="27" t="b">
        <v>0</v>
      </c>
      <c r="I6306" s="27" t="s">
        <v>10409</v>
      </c>
      <c r="J6306" s="27" t="s">
        <v>10418</v>
      </c>
    </row>
    <row r="6307">
      <c r="A6307" s="27" t="s">
        <v>70</v>
      </c>
      <c r="B6307" s="27" t="s">
        <v>10410</v>
      </c>
      <c r="C6307" s="27" t="s">
        <v>2805</v>
      </c>
      <c r="D6307" s="27" t="s">
        <v>13329</v>
      </c>
      <c r="E6307" s="27" t="s">
        <v>26144</v>
      </c>
      <c r="F6307" s="28" t="s">
        <v>21052</v>
      </c>
      <c r="G6307" s="27" t="b">
        <v>1</v>
      </c>
      <c r="H6307" s="27" t="b">
        <v>0</v>
      </c>
      <c r="I6307" s="27" t="s">
        <v>10409</v>
      </c>
      <c r="J6307" s="27" t="s">
        <v>10418</v>
      </c>
    </row>
    <row r="6308">
      <c r="A6308" s="27" t="s">
        <v>70</v>
      </c>
      <c r="B6308" s="27" t="s">
        <v>10410</v>
      </c>
      <c r="C6308" s="27" t="s">
        <v>2805</v>
      </c>
      <c r="D6308" s="27" t="s">
        <v>13329</v>
      </c>
      <c r="E6308" s="27" t="s">
        <v>26145</v>
      </c>
      <c r="F6308" s="28" t="s">
        <v>25192</v>
      </c>
      <c r="G6308" s="27" t="b">
        <v>1</v>
      </c>
      <c r="H6308" s="27" t="b">
        <v>0</v>
      </c>
      <c r="I6308" s="27" t="s">
        <v>10409</v>
      </c>
      <c r="J6308" s="27" t="s">
        <v>10418</v>
      </c>
    </row>
    <row r="6309">
      <c r="A6309" s="27" t="s">
        <v>70</v>
      </c>
      <c r="B6309" s="27" t="s">
        <v>10410</v>
      </c>
      <c r="C6309" s="27" t="s">
        <v>2805</v>
      </c>
      <c r="D6309" s="27" t="s">
        <v>13329</v>
      </c>
      <c r="E6309" s="27" t="s">
        <v>26146</v>
      </c>
      <c r="F6309" s="28" t="s">
        <v>24293</v>
      </c>
      <c r="G6309" s="27" t="b">
        <v>1</v>
      </c>
      <c r="H6309" s="27" t="b">
        <v>0</v>
      </c>
      <c r="I6309" s="27" t="s">
        <v>10409</v>
      </c>
      <c r="J6309" s="27" t="s">
        <v>10418</v>
      </c>
    </row>
    <row r="6310">
      <c r="A6310" s="27" t="s">
        <v>70</v>
      </c>
      <c r="B6310" s="27" t="s">
        <v>10410</v>
      </c>
      <c r="C6310" s="27" t="s">
        <v>2805</v>
      </c>
      <c r="D6310" s="27" t="s">
        <v>13329</v>
      </c>
      <c r="E6310" s="27" t="s">
        <v>26147</v>
      </c>
      <c r="F6310" s="28" t="s">
        <v>15676</v>
      </c>
      <c r="G6310" s="27" t="b">
        <v>1</v>
      </c>
      <c r="H6310" s="27" t="b">
        <v>0</v>
      </c>
      <c r="I6310" s="27" t="s">
        <v>10409</v>
      </c>
      <c r="J6310" s="27" t="s">
        <v>10418</v>
      </c>
    </row>
    <row r="6311">
      <c r="A6311" s="27" t="s">
        <v>70</v>
      </c>
      <c r="B6311" s="27" t="s">
        <v>10410</v>
      </c>
      <c r="C6311" s="27" t="s">
        <v>2805</v>
      </c>
      <c r="D6311" s="27" t="s">
        <v>13329</v>
      </c>
      <c r="E6311" s="27" t="s">
        <v>26148</v>
      </c>
      <c r="F6311" s="28" t="s">
        <v>20368</v>
      </c>
      <c r="G6311" s="27" t="b">
        <v>1</v>
      </c>
      <c r="H6311" s="27" t="b">
        <v>0</v>
      </c>
      <c r="I6311" s="27" t="s">
        <v>10409</v>
      </c>
      <c r="J6311" s="27" t="s">
        <v>10418</v>
      </c>
    </row>
    <row r="6312">
      <c r="A6312" s="27" t="s">
        <v>70</v>
      </c>
      <c r="B6312" s="27" t="s">
        <v>10410</v>
      </c>
      <c r="C6312" s="27" t="s">
        <v>2805</v>
      </c>
      <c r="D6312" s="27" t="s">
        <v>13329</v>
      </c>
      <c r="E6312" s="27" t="s">
        <v>26149</v>
      </c>
      <c r="F6312" s="28" t="s">
        <v>26150</v>
      </c>
      <c r="G6312" s="27" t="b">
        <v>1</v>
      </c>
      <c r="H6312" s="27" t="b">
        <v>0</v>
      </c>
      <c r="I6312" s="27" t="s">
        <v>10409</v>
      </c>
      <c r="J6312" s="27" t="s">
        <v>10418</v>
      </c>
    </row>
    <row r="6313">
      <c r="A6313" s="27" t="s">
        <v>70</v>
      </c>
      <c r="B6313" s="27" t="s">
        <v>10410</v>
      </c>
      <c r="C6313" s="27" t="s">
        <v>2805</v>
      </c>
      <c r="D6313" s="27" t="s">
        <v>13329</v>
      </c>
      <c r="E6313" s="27" t="s">
        <v>26098</v>
      </c>
      <c r="F6313" s="28" t="s">
        <v>25080</v>
      </c>
      <c r="G6313" s="27" t="b">
        <v>1</v>
      </c>
      <c r="H6313" s="27" t="b">
        <v>0</v>
      </c>
      <c r="I6313" s="27" t="s">
        <v>10409</v>
      </c>
      <c r="J6313" s="27" t="s">
        <v>10418</v>
      </c>
    </row>
    <row r="6314">
      <c r="A6314" s="27" t="s">
        <v>70</v>
      </c>
      <c r="B6314" s="27" t="s">
        <v>10410</v>
      </c>
      <c r="C6314" s="27" t="s">
        <v>2805</v>
      </c>
      <c r="D6314" s="27" t="s">
        <v>13329</v>
      </c>
      <c r="E6314" s="27" t="s">
        <v>26151</v>
      </c>
      <c r="F6314" s="28" t="s">
        <v>17857</v>
      </c>
      <c r="G6314" s="27" t="b">
        <v>1</v>
      </c>
      <c r="H6314" s="27" t="b">
        <v>0</v>
      </c>
      <c r="I6314" s="27" t="s">
        <v>10409</v>
      </c>
      <c r="J6314" s="27" t="s">
        <v>10418</v>
      </c>
    </row>
    <row r="6315">
      <c r="A6315" s="27" t="s">
        <v>70</v>
      </c>
      <c r="B6315" s="27" t="s">
        <v>10410</v>
      </c>
      <c r="C6315" s="27" t="s">
        <v>2805</v>
      </c>
      <c r="D6315" s="27" t="s">
        <v>13329</v>
      </c>
      <c r="E6315" s="27" t="s">
        <v>26152</v>
      </c>
      <c r="F6315" s="28" t="s">
        <v>24089</v>
      </c>
      <c r="G6315" s="27" t="b">
        <v>1</v>
      </c>
      <c r="H6315" s="27" t="b">
        <v>0</v>
      </c>
      <c r="I6315" s="27" t="s">
        <v>10409</v>
      </c>
      <c r="J6315" s="27" t="s">
        <v>10418</v>
      </c>
    </row>
    <row r="6316">
      <c r="A6316" s="27" t="s">
        <v>70</v>
      </c>
      <c r="B6316" s="27" t="s">
        <v>10410</v>
      </c>
      <c r="C6316" s="27" t="s">
        <v>2805</v>
      </c>
      <c r="D6316" s="27" t="s">
        <v>13329</v>
      </c>
      <c r="E6316" s="27" t="s">
        <v>26153</v>
      </c>
      <c r="F6316" s="28" t="s">
        <v>26154</v>
      </c>
      <c r="G6316" s="27" t="b">
        <v>1</v>
      </c>
      <c r="H6316" s="27" t="b">
        <v>0</v>
      </c>
      <c r="I6316" s="27" t="s">
        <v>10409</v>
      </c>
      <c r="J6316" s="27" t="s">
        <v>10418</v>
      </c>
    </row>
    <row r="6317">
      <c r="A6317" s="27" t="s">
        <v>70</v>
      </c>
      <c r="B6317" s="27" t="s">
        <v>10410</v>
      </c>
      <c r="C6317" s="27" t="s">
        <v>2805</v>
      </c>
      <c r="D6317" s="27" t="s">
        <v>13329</v>
      </c>
      <c r="E6317" s="27" t="s">
        <v>26155</v>
      </c>
      <c r="F6317" s="28" t="s">
        <v>23770</v>
      </c>
      <c r="G6317" s="27" t="b">
        <v>1</v>
      </c>
      <c r="H6317" s="27" t="b">
        <v>0</v>
      </c>
      <c r="I6317" s="27" t="s">
        <v>10409</v>
      </c>
      <c r="J6317" s="27" t="s">
        <v>10418</v>
      </c>
    </row>
    <row r="6318">
      <c r="A6318" s="27" t="s">
        <v>70</v>
      </c>
      <c r="B6318" s="27" t="s">
        <v>10410</v>
      </c>
      <c r="C6318" s="27" t="s">
        <v>2805</v>
      </c>
      <c r="D6318" s="27" t="s">
        <v>13329</v>
      </c>
      <c r="E6318" s="27" t="s">
        <v>26104</v>
      </c>
      <c r="F6318" s="28" t="s">
        <v>26156</v>
      </c>
      <c r="G6318" s="27" t="b">
        <v>1</v>
      </c>
      <c r="H6318" s="27" t="b">
        <v>0</v>
      </c>
      <c r="I6318" s="27" t="s">
        <v>10409</v>
      </c>
      <c r="J6318" s="27" t="s">
        <v>10418</v>
      </c>
    </row>
    <row r="6319">
      <c r="A6319" s="27" t="s">
        <v>70</v>
      </c>
      <c r="B6319" s="27" t="s">
        <v>10410</v>
      </c>
      <c r="C6319" s="27" t="s">
        <v>2805</v>
      </c>
      <c r="D6319" s="27" t="s">
        <v>13329</v>
      </c>
      <c r="E6319" s="27" t="s">
        <v>26157</v>
      </c>
      <c r="F6319" s="28" t="s">
        <v>14308</v>
      </c>
      <c r="G6319" s="27" t="b">
        <v>1</v>
      </c>
      <c r="H6319" s="27" t="b">
        <v>0</v>
      </c>
      <c r="I6319" s="27" t="s">
        <v>10409</v>
      </c>
      <c r="J6319" s="27" t="s">
        <v>10418</v>
      </c>
    </row>
    <row r="6320">
      <c r="A6320" s="27" t="s">
        <v>70</v>
      </c>
      <c r="B6320" s="27" t="s">
        <v>10410</v>
      </c>
      <c r="C6320" s="27" t="s">
        <v>2805</v>
      </c>
      <c r="D6320" s="27" t="s">
        <v>13329</v>
      </c>
      <c r="E6320" s="27" t="s">
        <v>26158</v>
      </c>
      <c r="F6320" s="28" t="s">
        <v>19756</v>
      </c>
      <c r="G6320" s="27" t="b">
        <v>1</v>
      </c>
      <c r="H6320" s="27" t="b">
        <v>0</v>
      </c>
      <c r="I6320" s="27" t="s">
        <v>10409</v>
      </c>
      <c r="J6320" s="27" t="s">
        <v>10418</v>
      </c>
    </row>
    <row r="6321">
      <c r="A6321" s="27" t="s">
        <v>70</v>
      </c>
      <c r="B6321" s="27" t="s">
        <v>10410</v>
      </c>
      <c r="C6321" s="27" t="s">
        <v>2805</v>
      </c>
      <c r="D6321" s="27" t="s">
        <v>13329</v>
      </c>
      <c r="E6321" s="27" t="s">
        <v>26159</v>
      </c>
      <c r="F6321" s="28" t="s">
        <v>26160</v>
      </c>
      <c r="G6321" s="27" t="b">
        <v>1</v>
      </c>
      <c r="H6321" s="27" t="b">
        <v>0</v>
      </c>
      <c r="I6321" s="27" t="s">
        <v>10409</v>
      </c>
      <c r="J6321" s="27" t="s">
        <v>10418</v>
      </c>
    </row>
    <row r="6322">
      <c r="A6322" s="27" t="s">
        <v>70</v>
      </c>
      <c r="B6322" s="27" t="s">
        <v>10410</v>
      </c>
      <c r="C6322" s="27" t="s">
        <v>2805</v>
      </c>
      <c r="D6322" s="27" t="s">
        <v>13329</v>
      </c>
      <c r="E6322" s="27" t="s">
        <v>26161</v>
      </c>
      <c r="F6322" s="28" t="s">
        <v>12357</v>
      </c>
      <c r="G6322" s="27" t="b">
        <v>1</v>
      </c>
      <c r="H6322" s="27" t="b">
        <v>0</v>
      </c>
      <c r="I6322" s="27" t="s">
        <v>10409</v>
      </c>
      <c r="J6322" s="27" t="s">
        <v>10418</v>
      </c>
    </row>
    <row r="6323">
      <c r="A6323" s="27" t="s">
        <v>70</v>
      </c>
      <c r="B6323" s="27" t="s">
        <v>10410</v>
      </c>
      <c r="C6323" s="27" t="s">
        <v>2805</v>
      </c>
      <c r="D6323" s="27" t="s">
        <v>13329</v>
      </c>
      <c r="E6323" s="27" t="s">
        <v>26162</v>
      </c>
      <c r="F6323" s="28" t="s">
        <v>26156</v>
      </c>
      <c r="G6323" s="27" t="b">
        <v>1</v>
      </c>
      <c r="H6323" s="27" t="b">
        <v>0</v>
      </c>
      <c r="I6323" s="27" t="s">
        <v>10409</v>
      </c>
      <c r="J6323" s="27" t="s">
        <v>10418</v>
      </c>
    </row>
    <row r="6324">
      <c r="A6324" s="27" t="s">
        <v>70</v>
      </c>
      <c r="B6324" s="27" t="s">
        <v>10410</v>
      </c>
      <c r="C6324" s="27" t="s">
        <v>2805</v>
      </c>
      <c r="D6324" s="27" t="s">
        <v>13329</v>
      </c>
      <c r="E6324" s="27" t="s">
        <v>26163</v>
      </c>
      <c r="F6324" s="28" t="s">
        <v>26164</v>
      </c>
      <c r="G6324" s="27" t="b">
        <v>1</v>
      </c>
      <c r="H6324" s="27" t="b">
        <v>0</v>
      </c>
      <c r="I6324" s="27" t="s">
        <v>10409</v>
      </c>
      <c r="J6324" s="27" t="s">
        <v>10418</v>
      </c>
    </row>
    <row r="6325">
      <c r="A6325" s="27" t="s">
        <v>70</v>
      </c>
      <c r="B6325" s="27" t="s">
        <v>10410</v>
      </c>
      <c r="C6325" s="27" t="s">
        <v>2805</v>
      </c>
      <c r="D6325" s="27" t="s">
        <v>13329</v>
      </c>
      <c r="E6325" s="27" t="s">
        <v>26165</v>
      </c>
      <c r="F6325" s="28" t="s">
        <v>26166</v>
      </c>
      <c r="G6325" s="27" t="b">
        <v>1</v>
      </c>
      <c r="H6325" s="27" t="b">
        <v>0</v>
      </c>
      <c r="I6325" s="27" t="s">
        <v>10409</v>
      </c>
      <c r="J6325" s="27" t="s">
        <v>10418</v>
      </c>
    </row>
    <row r="6326">
      <c r="A6326" s="27" t="s">
        <v>70</v>
      </c>
      <c r="B6326" s="27" t="s">
        <v>10410</v>
      </c>
      <c r="C6326" s="27" t="s">
        <v>2805</v>
      </c>
      <c r="D6326" s="27" t="s">
        <v>13329</v>
      </c>
      <c r="E6326" s="27" t="s">
        <v>26167</v>
      </c>
      <c r="F6326" s="28" t="s">
        <v>15937</v>
      </c>
      <c r="G6326" s="27" t="b">
        <v>1</v>
      </c>
      <c r="H6326" s="27" t="b">
        <v>0</v>
      </c>
      <c r="I6326" s="27" t="s">
        <v>10409</v>
      </c>
      <c r="J6326" s="27" t="s">
        <v>10418</v>
      </c>
    </row>
    <row r="6327">
      <c r="A6327" s="27" t="s">
        <v>70</v>
      </c>
      <c r="B6327" s="27" t="s">
        <v>10410</v>
      </c>
      <c r="C6327" s="27" t="s">
        <v>2805</v>
      </c>
      <c r="D6327" s="27" t="s">
        <v>13329</v>
      </c>
      <c r="E6327" s="27" t="s">
        <v>26168</v>
      </c>
      <c r="F6327" s="28" t="s">
        <v>26169</v>
      </c>
      <c r="G6327" s="27" t="b">
        <v>1</v>
      </c>
      <c r="H6327" s="27" t="b">
        <v>0</v>
      </c>
      <c r="I6327" s="27" t="s">
        <v>10409</v>
      </c>
      <c r="J6327" s="27" t="s">
        <v>10418</v>
      </c>
    </row>
    <row r="6328">
      <c r="A6328" s="27" t="s">
        <v>70</v>
      </c>
      <c r="B6328" s="27" t="s">
        <v>10410</v>
      </c>
      <c r="C6328" s="27" t="s">
        <v>2805</v>
      </c>
      <c r="D6328" s="27" t="s">
        <v>13329</v>
      </c>
      <c r="E6328" s="27" t="s">
        <v>26170</v>
      </c>
      <c r="F6328" s="28" t="s">
        <v>26171</v>
      </c>
      <c r="G6328" s="27" t="b">
        <v>1</v>
      </c>
      <c r="H6328" s="27" t="b">
        <v>0</v>
      </c>
      <c r="I6328" s="27" t="s">
        <v>10409</v>
      </c>
      <c r="J6328" s="27" t="s">
        <v>10418</v>
      </c>
    </row>
    <row r="6329">
      <c r="A6329" s="27" t="s">
        <v>70</v>
      </c>
      <c r="B6329" s="27" t="s">
        <v>10410</v>
      </c>
      <c r="C6329" s="27" t="s">
        <v>2805</v>
      </c>
      <c r="D6329" s="27" t="s">
        <v>13329</v>
      </c>
      <c r="E6329" s="27" t="s">
        <v>26172</v>
      </c>
      <c r="F6329" s="28" t="s">
        <v>22540</v>
      </c>
      <c r="G6329" s="27" t="b">
        <v>1</v>
      </c>
      <c r="H6329" s="27" t="b">
        <v>0</v>
      </c>
      <c r="I6329" s="27" t="s">
        <v>10409</v>
      </c>
      <c r="J6329" s="27" t="s">
        <v>10418</v>
      </c>
    </row>
    <row r="6330">
      <c r="A6330" s="27" t="s">
        <v>70</v>
      </c>
      <c r="B6330" s="27" t="s">
        <v>10410</v>
      </c>
      <c r="C6330" s="27" t="s">
        <v>2805</v>
      </c>
      <c r="D6330" s="27" t="s">
        <v>13329</v>
      </c>
      <c r="E6330" s="27" t="s">
        <v>26173</v>
      </c>
      <c r="F6330" s="34">
        <v>43363.0</v>
      </c>
      <c r="G6330" s="27" t="b">
        <v>1</v>
      </c>
      <c r="H6330" s="27" t="b">
        <v>0</v>
      </c>
      <c r="I6330" s="27" t="s">
        <v>10409</v>
      </c>
      <c r="J6330" s="27" t="s">
        <v>10418</v>
      </c>
    </row>
    <row r="6331">
      <c r="A6331" s="27" t="s">
        <v>70</v>
      </c>
      <c r="B6331" s="27" t="s">
        <v>10410</v>
      </c>
      <c r="C6331" s="27" t="s">
        <v>2805</v>
      </c>
      <c r="D6331" s="27" t="s">
        <v>13329</v>
      </c>
      <c r="E6331" s="27" t="s">
        <v>26174</v>
      </c>
      <c r="F6331" s="28">
        <v>20.0</v>
      </c>
      <c r="G6331" s="27" t="b">
        <v>1</v>
      </c>
      <c r="H6331" s="27" t="b">
        <v>0</v>
      </c>
      <c r="I6331" s="27" t="s">
        <v>10409</v>
      </c>
      <c r="J6331" s="27" t="s">
        <v>10418</v>
      </c>
    </row>
    <row r="6332">
      <c r="A6332" s="27" t="s">
        <v>70</v>
      </c>
      <c r="B6332" s="27" t="s">
        <v>10410</v>
      </c>
      <c r="C6332" s="27" t="s">
        <v>2805</v>
      </c>
      <c r="D6332" s="27" t="s">
        <v>13329</v>
      </c>
      <c r="E6332" s="27" t="s">
        <v>26175</v>
      </c>
      <c r="F6332" s="34">
        <v>43271.0</v>
      </c>
      <c r="G6332" s="27" t="b">
        <v>1</v>
      </c>
      <c r="H6332" s="27" t="b">
        <v>0</v>
      </c>
      <c r="I6332" s="27" t="s">
        <v>10409</v>
      </c>
      <c r="J6332" s="27" t="s">
        <v>10418</v>
      </c>
    </row>
    <row r="6333">
      <c r="A6333" s="27" t="s">
        <v>70</v>
      </c>
      <c r="B6333" s="27" t="s">
        <v>10410</v>
      </c>
      <c r="C6333" s="27" t="s">
        <v>2805</v>
      </c>
      <c r="D6333" s="27" t="s">
        <v>13329</v>
      </c>
      <c r="E6333" s="27" t="s">
        <v>26176</v>
      </c>
      <c r="F6333" s="28">
        <v>25.0</v>
      </c>
      <c r="G6333" s="27" t="b">
        <v>1</v>
      </c>
      <c r="H6333" s="27" t="b">
        <v>0</v>
      </c>
      <c r="I6333" s="27" t="s">
        <v>10409</v>
      </c>
      <c r="J6333" s="27" t="s">
        <v>10418</v>
      </c>
    </row>
    <row r="6334">
      <c r="A6334" s="27" t="s">
        <v>70</v>
      </c>
      <c r="B6334" s="27" t="s">
        <v>10410</v>
      </c>
      <c r="C6334" s="27" t="s">
        <v>2805</v>
      </c>
      <c r="D6334" s="27" t="s">
        <v>13329</v>
      </c>
      <c r="E6334" s="27" t="s">
        <v>26177</v>
      </c>
      <c r="F6334" s="34">
        <v>43129.0</v>
      </c>
      <c r="G6334" s="27" t="b">
        <v>1</v>
      </c>
      <c r="H6334" s="27" t="b">
        <v>0</v>
      </c>
      <c r="I6334" s="27" t="s">
        <v>10409</v>
      </c>
      <c r="J6334" s="27" t="s">
        <v>10418</v>
      </c>
    </row>
    <row r="6335">
      <c r="A6335" s="27" t="s">
        <v>70</v>
      </c>
      <c r="B6335" s="27" t="s">
        <v>10410</v>
      </c>
      <c r="C6335" s="27" t="s">
        <v>2805</v>
      </c>
      <c r="D6335" s="27" t="s">
        <v>13329</v>
      </c>
      <c r="E6335" s="27" t="s">
        <v>26178</v>
      </c>
      <c r="F6335" s="28">
        <v>88.0</v>
      </c>
      <c r="G6335" s="27" t="b">
        <v>1</v>
      </c>
      <c r="H6335" s="27" t="b">
        <v>0</v>
      </c>
      <c r="I6335" s="27" t="s">
        <v>10409</v>
      </c>
      <c r="J6335" s="27" t="s">
        <v>10418</v>
      </c>
    </row>
    <row r="6336">
      <c r="A6336" s="27" t="s">
        <v>70</v>
      </c>
      <c r="B6336" s="27" t="s">
        <v>10410</v>
      </c>
      <c r="C6336" s="27" t="s">
        <v>2805</v>
      </c>
      <c r="D6336" s="27" t="s">
        <v>13329</v>
      </c>
      <c r="E6336" s="27" t="s">
        <v>26179</v>
      </c>
      <c r="F6336" s="28" t="s">
        <v>26180</v>
      </c>
      <c r="G6336" s="27" t="b">
        <v>1</v>
      </c>
      <c r="H6336" s="27" t="b">
        <v>0</v>
      </c>
      <c r="I6336" s="27" t="s">
        <v>10409</v>
      </c>
      <c r="J6336" s="27" t="s">
        <v>10418</v>
      </c>
    </row>
    <row r="6337">
      <c r="A6337" s="27" t="s">
        <v>70</v>
      </c>
      <c r="B6337" s="27" t="s">
        <v>10410</v>
      </c>
      <c r="C6337" s="27" t="s">
        <v>2805</v>
      </c>
      <c r="D6337" s="27" t="s">
        <v>13329</v>
      </c>
      <c r="E6337" s="27" t="s">
        <v>26181</v>
      </c>
      <c r="F6337" s="28" t="s">
        <v>15679</v>
      </c>
      <c r="G6337" s="27" t="b">
        <v>1</v>
      </c>
      <c r="H6337" s="27" t="b">
        <v>0</v>
      </c>
      <c r="I6337" s="27" t="s">
        <v>10409</v>
      </c>
      <c r="J6337" s="27" t="s">
        <v>10418</v>
      </c>
    </row>
    <row r="6338">
      <c r="A6338" s="27" t="s">
        <v>70</v>
      </c>
      <c r="B6338" s="27" t="s">
        <v>10410</v>
      </c>
      <c r="C6338" s="27" t="s">
        <v>2805</v>
      </c>
      <c r="D6338" s="27" t="s">
        <v>13329</v>
      </c>
      <c r="E6338" s="27" t="s">
        <v>26182</v>
      </c>
      <c r="F6338" s="28">
        <v>93.0</v>
      </c>
      <c r="G6338" s="27" t="b">
        <v>1</v>
      </c>
      <c r="H6338" s="27" t="b">
        <v>0</v>
      </c>
      <c r="I6338" s="27" t="s">
        <v>10409</v>
      </c>
      <c r="J6338" s="27" t="s">
        <v>10418</v>
      </c>
    </row>
    <row r="6339">
      <c r="A6339" s="27" t="s">
        <v>70</v>
      </c>
      <c r="B6339" s="27" t="s">
        <v>10410</v>
      </c>
      <c r="C6339" s="27" t="s">
        <v>2805</v>
      </c>
      <c r="D6339" s="27" t="s">
        <v>13329</v>
      </c>
      <c r="E6339" s="27" t="s">
        <v>26183</v>
      </c>
      <c r="F6339" s="28" t="s">
        <v>23758</v>
      </c>
      <c r="G6339" s="27" t="b">
        <v>1</v>
      </c>
      <c r="H6339" s="27" t="b">
        <v>0</v>
      </c>
      <c r="I6339" s="27" t="s">
        <v>10409</v>
      </c>
      <c r="J6339" s="27" t="s">
        <v>10418</v>
      </c>
    </row>
    <row r="6340">
      <c r="A6340" s="27" t="s">
        <v>70</v>
      </c>
      <c r="B6340" s="27" t="s">
        <v>10410</v>
      </c>
      <c r="C6340" s="27" t="s">
        <v>2805</v>
      </c>
      <c r="D6340" s="27" t="s">
        <v>13329</v>
      </c>
      <c r="E6340" s="27" t="s">
        <v>26184</v>
      </c>
      <c r="F6340" s="28" t="s">
        <v>26164</v>
      </c>
      <c r="G6340" s="27" t="b">
        <v>1</v>
      </c>
      <c r="H6340" s="27" t="b">
        <v>0</v>
      </c>
      <c r="I6340" s="27" t="s">
        <v>10409</v>
      </c>
      <c r="J6340" s="27" t="s">
        <v>10418</v>
      </c>
    </row>
    <row r="6341">
      <c r="A6341" s="27" t="s">
        <v>70</v>
      </c>
      <c r="B6341" s="27" t="s">
        <v>10410</v>
      </c>
      <c r="C6341" s="27" t="s">
        <v>2805</v>
      </c>
      <c r="D6341" s="27" t="s">
        <v>13329</v>
      </c>
      <c r="E6341" s="27" t="s">
        <v>26185</v>
      </c>
      <c r="F6341" s="28" t="s">
        <v>25083</v>
      </c>
      <c r="G6341" s="27" t="b">
        <v>1</v>
      </c>
      <c r="H6341" s="27" t="b">
        <v>0</v>
      </c>
      <c r="I6341" s="27" t="s">
        <v>10409</v>
      </c>
      <c r="J6341" s="27" t="s">
        <v>10418</v>
      </c>
    </row>
    <row r="6342">
      <c r="A6342" s="27" t="s">
        <v>70</v>
      </c>
      <c r="B6342" s="27" t="s">
        <v>10410</v>
      </c>
      <c r="C6342" s="27" t="s">
        <v>2805</v>
      </c>
      <c r="D6342" s="27" t="s">
        <v>13329</v>
      </c>
      <c r="E6342" s="27" t="s">
        <v>26101</v>
      </c>
      <c r="F6342" s="28" t="s">
        <v>13602</v>
      </c>
      <c r="G6342" s="27" t="b">
        <v>1</v>
      </c>
      <c r="H6342" s="27" t="b">
        <v>0</v>
      </c>
      <c r="I6342" s="27" t="s">
        <v>10409</v>
      </c>
      <c r="J6342" s="27" t="s">
        <v>10418</v>
      </c>
    </row>
    <row r="6343">
      <c r="A6343" s="27" t="s">
        <v>70</v>
      </c>
      <c r="B6343" s="27" t="s">
        <v>10410</v>
      </c>
      <c r="C6343" s="27" t="s">
        <v>2805</v>
      </c>
      <c r="D6343" s="27" t="s">
        <v>13329</v>
      </c>
      <c r="E6343" s="27" t="s">
        <v>26186</v>
      </c>
      <c r="F6343" s="28" t="s">
        <v>26187</v>
      </c>
      <c r="G6343" s="27" t="b">
        <v>1</v>
      </c>
      <c r="H6343" s="27" t="b">
        <v>0</v>
      </c>
      <c r="I6343" s="27" t="s">
        <v>10409</v>
      </c>
      <c r="J6343" s="27" t="s">
        <v>10418</v>
      </c>
    </row>
    <row r="6344">
      <c r="A6344" s="27" t="s">
        <v>70</v>
      </c>
      <c r="B6344" s="27" t="s">
        <v>10410</v>
      </c>
      <c r="C6344" s="27" t="s">
        <v>2805</v>
      </c>
      <c r="D6344" s="27" t="s">
        <v>13329</v>
      </c>
      <c r="E6344" s="27" t="s">
        <v>26128</v>
      </c>
      <c r="F6344" s="28" t="s">
        <v>17096</v>
      </c>
      <c r="G6344" s="27" t="b">
        <v>1</v>
      </c>
      <c r="H6344" s="27" t="b">
        <v>0</v>
      </c>
      <c r="I6344" s="27" t="s">
        <v>10409</v>
      </c>
      <c r="J6344" s="27" t="s">
        <v>10418</v>
      </c>
    </row>
    <row r="6345">
      <c r="A6345" s="27" t="s">
        <v>70</v>
      </c>
      <c r="B6345" s="27" t="s">
        <v>10410</v>
      </c>
      <c r="C6345" s="27" t="s">
        <v>2805</v>
      </c>
      <c r="D6345" s="27" t="s">
        <v>13329</v>
      </c>
      <c r="E6345" s="27" t="s">
        <v>26130</v>
      </c>
      <c r="F6345" s="28" t="s">
        <v>17278</v>
      </c>
      <c r="G6345" s="27" t="b">
        <v>1</v>
      </c>
      <c r="H6345" s="27" t="b">
        <v>0</v>
      </c>
      <c r="I6345" s="27" t="s">
        <v>10409</v>
      </c>
      <c r="J6345" s="27" t="s">
        <v>10418</v>
      </c>
    </row>
    <row r="6346">
      <c r="A6346" s="27" t="s">
        <v>70</v>
      </c>
      <c r="B6346" s="27" t="s">
        <v>10410</v>
      </c>
      <c r="C6346" s="27" t="s">
        <v>2805</v>
      </c>
      <c r="D6346" s="27" t="s">
        <v>13329</v>
      </c>
      <c r="E6346" s="27" t="s">
        <v>26188</v>
      </c>
      <c r="F6346" s="28" t="s">
        <v>18124</v>
      </c>
      <c r="G6346" s="27" t="b">
        <v>1</v>
      </c>
      <c r="H6346" s="27" t="b">
        <v>0</v>
      </c>
      <c r="I6346" s="27" t="s">
        <v>10409</v>
      </c>
      <c r="J6346" s="27" t="s">
        <v>10418</v>
      </c>
    </row>
    <row r="6347">
      <c r="A6347" s="27" t="s">
        <v>70</v>
      </c>
      <c r="B6347" s="27" t="s">
        <v>10410</v>
      </c>
      <c r="C6347" s="27" t="s">
        <v>2805</v>
      </c>
      <c r="D6347" s="27" t="s">
        <v>13329</v>
      </c>
      <c r="E6347" s="27" t="s">
        <v>26114</v>
      </c>
      <c r="F6347" s="28" t="s">
        <v>26189</v>
      </c>
      <c r="G6347" s="27" t="b">
        <v>1</v>
      </c>
      <c r="H6347" s="27" t="b">
        <v>0</v>
      </c>
      <c r="I6347" s="27" t="s">
        <v>10409</v>
      </c>
      <c r="J6347" s="27" t="s">
        <v>10418</v>
      </c>
    </row>
    <row r="6348">
      <c r="A6348" s="27" t="s">
        <v>70</v>
      </c>
      <c r="B6348" s="27" t="s">
        <v>10410</v>
      </c>
      <c r="C6348" s="27" t="s">
        <v>2805</v>
      </c>
      <c r="D6348" s="27" t="s">
        <v>13329</v>
      </c>
      <c r="E6348" s="27" t="s">
        <v>26115</v>
      </c>
      <c r="F6348" s="28" t="s">
        <v>26190</v>
      </c>
      <c r="G6348" s="27" t="b">
        <v>1</v>
      </c>
      <c r="H6348" s="27" t="b">
        <v>0</v>
      </c>
      <c r="I6348" s="27" t="s">
        <v>10409</v>
      </c>
      <c r="J6348" s="27" t="s">
        <v>10418</v>
      </c>
    </row>
    <row r="6349">
      <c r="A6349" s="27" t="s">
        <v>70</v>
      </c>
      <c r="B6349" s="27" t="s">
        <v>10410</v>
      </c>
      <c r="C6349" s="27" t="s">
        <v>2805</v>
      </c>
      <c r="D6349" s="27" t="s">
        <v>13329</v>
      </c>
      <c r="E6349" s="27" t="s">
        <v>26117</v>
      </c>
      <c r="F6349" s="28" t="s">
        <v>24969</v>
      </c>
      <c r="G6349" s="27" t="b">
        <v>1</v>
      </c>
      <c r="H6349" s="27" t="b">
        <v>0</v>
      </c>
      <c r="I6349" s="27" t="s">
        <v>10409</v>
      </c>
      <c r="J6349" s="27" t="s">
        <v>10418</v>
      </c>
    </row>
    <row r="6350">
      <c r="A6350" s="27" t="s">
        <v>70</v>
      </c>
      <c r="B6350" s="27" t="s">
        <v>10410</v>
      </c>
      <c r="C6350" s="27" t="s">
        <v>2805</v>
      </c>
      <c r="D6350" s="27" t="s">
        <v>13329</v>
      </c>
      <c r="E6350" s="27" t="s">
        <v>26191</v>
      </c>
      <c r="F6350" s="28" t="s">
        <v>21422</v>
      </c>
      <c r="G6350" s="27" t="b">
        <v>1</v>
      </c>
      <c r="H6350" s="27" t="b">
        <v>0</v>
      </c>
      <c r="I6350" s="27" t="s">
        <v>10409</v>
      </c>
      <c r="J6350" s="27" t="s">
        <v>10418</v>
      </c>
    </row>
    <row r="6351">
      <c r="A6351" s="27" t="s">
        <v>70</v>
      </c>
      <c r="B6351" s="27" t="s">
        <v>10410</v>
      </c>
      <c r="C6351" s="27" t="s">
        <v>2805</v>
      </c>
      <c r="D6351" s="27" t="s">
        <v>13329</v>
      </c>
      <c r="E6351" s="27" t="s">
        <v>26192</v>
      </c>
      <c r="F6351" s="28" t="s">
        <v>7820</v>
      </c>
      <c r="G6351" s="27" t="b">
        <v>1</v>
      </c>
      <c r="H6351" s="27" t="b">
        <v>0</v>
      </c>
      <c r="I6351" s="27" t="s">
        <v>10409</v>
      </c>
      <c r="J6351" s="27" t="s">
        <v>10418</v>
      </c>
    </row>
    <row r="6352">
      <c r="A6352" s="27" t="s">
        <v>70</v>
      </c>
      <c r="B6352" s="27" t="s">
        <v>10410</v>
      </c>
      <c r="C6352" s="27" t="s">
        <v>2805</v>
      </c>
      <c r="D6352" s="27" t="s">
        <v>18736</v>
      </c>
      <c r="E6352" s="27" t="s">
        <v>26193</v>
      </c>
      <c r="F6352" s="28" t="s">
        <v>26194</v>
      </c>
      <c r="G6352" s="27" t="b">
        <v>1</v>
      </c>
      <c r="H6352" s="27" t="b">
        <v>0</v>
      </c>
      <c r="I6352" s="27" t="s">
        <v>10409</v>
      </c>
      <c r="J6352" s="27" t="s">
        <v>10418</v>
      </c>
    </row>
    <row r="6353">
      <c r="A6353" s="27" t="s">
        <v>70</v>
      </c>
      <c r="B6353" s="27" t="s">
        <v>10410</v>
      </c>
      <c r="C6353" s="27" t="s">
        <v>2805</v>
      </c>
      <c r="D6353" s="27" t="s">
        <v>18736</v>
      </c>
      <c r="E6353" s="27" t="s">
        <v>26195</v>
      </c>
      <c r="F6353" s="28" t="s">
        <v>26196</v>
      </c>
      <c r="G6353" s="27" t="b">
        <v>1</v>
      </c>
      <c r="H6353" s="27" t="b">
        <v>0</v>
      </c>
      <c r="I6353" s="27" t="s">
        <v>10409</v>
      </c>
      <c r="J6353" s="27" t="s">
        <v>10418</v>
      </c>
    </row>
    <row r="6354">
      <c r="A6354" s="27" t="s">
        <v>70</v>
      </c>
      <c r="B6354" s="27" t="s">
        <v>10410</v>
      </c>
      <c r="C6354" s="27" t="s">
        <v>2805</v>
      </c>
      <c r="D6354" s="27" t="s">
        <v>18736</v>
      </c>
      <c r="E6354" s="27" t="s">
        <v>26197</v>
      </c>
      <c r="F6354" s="28" t="s">
        <v>25058</v>
      </c>
      <c r="G6354" s="27" t="b">
        <v>1</v>
      </c>
      <c r="H6354" s="27" t="b">
        <v>0</v>
      </c>
      <c r="I6354" s="27" t="s">
        <v>10409</v>
      </c>
      <c r="J6354" s="27" t="s">
        <v>10418</v>
      </c>
    </row>
    <row r="6355">
      <c r="A6355" s="27" t="s">
        <v>70</v>
      </c>
      <c r="B6355" s="27" t="s">
        <v>10410</v>
      </c>
      <c r="C6355" s="27" t="s">
        <v>2805</v>
      </c>
      <c r="D6355" s="27" t="s">
        <v>18736</v>
      </c>
      <c r="E6355" s="27" t="s">
        <v>26198</v>
      </c>
      <c r="F6355" s="28" t="s">
        <v>14535</v>
      </c>
      <c r="G6355" s="27" t="b">
        <v>1</v>
      </c>
      <c r="H6355" s="27" t="b">
        <v>0</v>
      </c>
      <c r="I6355" s="27" t="s">
        <v>10409</v>
      </c>
      <c r="J6355" s="27" t="s">
        <v>10418</v>
      </c>
    </row>
    <row r="6356">
      <c r="A6356" s="27" t="s">
        <v>70</v>
      </c>
      <c r="B6356" s="27" t="s">
        <v>10410</v>
      </c>
      <c r="C6356" s="27" t="s">
        <v>2805</v>
      </c>
      <c r="D6356" s="27" t="s">
        <v>18736</v>
      </c>
      <c r="E6356" s="27" t="s">
        <v>26199</v>
      </c>
      <c r="F6356" s="28" t="s">
        <v>15196</v>
      </c>
      <c r="G6356" s="27" t="b">
        <v>1</v>
      </c>
      <c r="H6356" s="27" t="b">
        <v>0</v>
      </c>
      <c r="I6356" s="27" t="s">
        <v>10409</v>
      </c>
      <c r="J6356" s="27" t="s">
        <v>10418</v>
      </c>
    </row>
    <row r="6357">
      <c r="A6357" s="27" t="s">
        <v>70</v>
      </c>
      <c r="B6357" s="27" t="s">
        <v>10410</v>
      </c>
      <c r="C6357" s="27" t="s">
        <v>2805</v>
      </c>
      <c r="D6357" s="27" t="s">
        <v>18736</v>
      </c>
      <c r="E6357" s="27" t="s">
        <v>26200</v>
      </c>
      <c r="F6357" s="28" t="s">
        <v>26201</v>
      </c>
      <c r="G6357" s="27" t="b">
        <v>1</v>
      </c>
      <c r="H6357" s="27" t="b">
        <v>0</v>
      </c>
      <c r="I6357" s="27" t="s">
        <v>10409</v>
      </c>
      <c r="J6357" s="27" t="s">
        <v>10418</v>
      </c>
    </row>
    <row r="6358">
      <c r="A6358" s="27" t="s">
        <v>70</v>
      </c>
      <c r="B6358" s="27" t="s">
        <v>10410</v>
      </c>
      <c r="C6358" s="27" t="s">
        <v>2805</v>
      </c>
      <c r="D6358" s="27" t="s">
        <v>18736</v>
      </c>
      <c r="E6358" s="27" t="s">
        <v>26202</v>
      </c>
      <c r="F6358" s="28" t="s">
        <v>23321</v>
      </c>
      <c r="G6358" s="27" t="b">
        <v>1</v>
      </c>
      <c r="H6358" s="27" t="b">
        <v>0</v>
      </c>
      <c r="I6358" s="27" t="s">
        <v>10409</v>
      </c>
      <c r="J6358" s="27" t="s">
        <v>10418</v>
      </c>
    </row>
    <row r="6359">
      <c r="A6359" s="27" t="s">
        <v>70</v>
      </c>
      <c r="B6359" s="27" t="s">
        <v>10410</v>
      </c>
      <c r="C6359" s="27" t="s">
        <v>2805</v>
      </c>
      <c r="D6359" s="27" t="s">
        <v>18736</v>
      </c>
      <c r="E6359" s="27" t="s">
        <v>26203</v>
      </c>
      <c r="F6359" s="28" t="s">
        <v>18581</v>
      </c>
      <c r="G6359" s="27" t="b">
        <v>1</v>
      </c>
      <c r="H6359" s="27" t="b">
        <v>0</v>
      </c>
      <c r="I6359" s="27" t="s">
        <v>10409</v>
      </c>
      <c r="J6359" s="27" t="s">
        <v>10418</v>
      </c>
    </row>
    <row r="6360">
      <c r="A6360" s="27" t="s">
        <v>70</v>
      </c>
      <c r="B6360" s="27" t="s">
        <v>10410</v>
      </c>
      <c r="C6360" s="27" t="s">
        <v>2805</v>
      </c>
      <c r="D6360" s="27" t="s">
        <v>18736</v>
      </c>
      <c r="E6360" s="27" t="s">
        <v>26204</v>
      </c>
      <c r="F6360" s="28" t="s">
        <v>20534</v>
      </c>
      <c r="G6360" s="27" t="b">
        <v>1</v>
      </c>
      <c r="H6360" s="27" t="b">
        <v>0</v>
      </c>
      <c r="I6360" s="27" t="s">
        <v>10409</v>
      </c>
      <c r="J6360" s="27" t="s">
        <v>10418</v>
      </c>
    </row>
    <row r="6361">
      <c r="A6361" s="27" t="s">
        <v>70</v>
      </c>
      <c r="B6361" s="27" t="s">
        <v>10410</v>
      </c>
      <c r="C6361" s="27" t="s">
        <v>2805</v>
      </c>
      <c r="D6361" s="27" t="s">
        <v>18736</v>
      </c>
      <c r="E6361" s="27" t="s">
        <v>26205</v>
      </c>
      <c r="F6361" s="28" t="s">
        <v>26206</v>
      </c>
      <c r="G6361" s="27" t="b">
        <v>1</v>
      </c>
      <c r="H6361" s="27" t="b">
        <v>0</v>
      </c>
      <c r="I6361" s="27" t="s">
        <v>10409</v>
      </c>
      <c r="J6361" s="27" t="s">
        <v>10418</v>
      </c>
    </row>
    <row r="6362">
      <c r="A6362" s="27" t="s">
        <v>70</v>
      </c>
      <c r="B6362" s="27" t="s">
        <v>10410</v>
      </c>
      <c r="C6362" s="27" t="s">
        <v>2805</v>
      </c>
      <c r="D6362" s="27" t="s">
        <v>18736</v>
      </c>
      <c r="E6362" s="27" t="s">
        <v>26207</v>
      </c>
      <c r="F6362" s="28" t="s">
        <v>26208</v>
      </c>
      <c r="G6362" s="27" t="b">
        <v>1</v>
      </c>
      <c r="H6362" s="27" t="b">
        <v>0</v>
      </c>
      <c r="I6362" s="27" t="s">
        <v>10409</v>
      </c>
      <c r="J6362" s="27" t="s">
        <v>10418</v>
      </c>
    </row>
    <row r="6363">
      <c r="A6363" s="27" t="s">
        <v>70</v>
      </c>
      <c r="B6363" s="27" t="s">
        <v>10410</v>
      </c>
      <c r="C6363" s="27" t="s">
        <v>2805</v>
      </c>
      <c r="D6363" s="27" t="s">
        <v>18736</v>
      </c>
      <c r="E6363" s="27" t="s">
        <v>26209</v>
      </c>
      <c r="F6363" s="28" t="s">
        <v>26210</v>
      </c>
      <c r="G6363" s="27" t="b">
        <v>1</v>
      </c>
      <c r="H6363" s="27" t="b">
        <v>0</v>
      </c>
      <c r="I6363" s="27" t="s">
        <v>10409</v>
      </c>
      <c r="J6363" s="27" t="s">
        <v>10418</v>
      </c>
    </row>
    <row r="6364">
      <c r="A6364" s="27" t="s">
        <v>70</v>
      </c>
      <c r="B6364" s="27" t="s">
        <v>10410</v>
      </c>
      <c r="C6364" s="27" t="s">
        <v>2805</v>
      </c>
      <c r="D6364" s="27" t="s">
        <v>18736</v>
      </c>
      <c r="E6364" s="27" t="s">
        <v>26086</v>
      </c>
      <c r="F6364" s="28" t="s">
        <v>26211</v>
      </c>
      <c r="G6364" s="27" t="b">
        <v>1</v>
      </c>
      <c r="H6364" s="27" t="b">
        <v>0</v>
      </c>
      <c r="I6364" s="27" t="s">
        <v>10409</v>
      </c>
      <c r="J6364" s="27" t="s">
        <v>10418</v>
      </c>
    </row>
    <row r="6365">
      <c r="A6365" s="27" t="s">
        <v>70</v>
      </c>
      <c r="B6365" s="27" t="s">
        <v>10410</v>
      </c>
      <c r="C6365" s="27" t="s">
        <v>2805</v>
      </c>
      <c r="D6365" s="27" t="s">
        <v>18736</v>
      </c>
      <c r="E6365" s="27" t="s">
        <v>26088</v>
      </c>
      <c r="F6365" s="28" t="s">
        <v>17239</v>
      </c>
      <c r="G6365" s="27" t="b">
        <v>1</v>
      </c>
      <c r="H6365" s="27" t="b">
        <v>0</v>
      </c>
      <c r="I6365" s="27" t="s">
        <v>10409</v>
      </c>
      <c r="J6365" s="27" t="s">
        <v>10418</v>
      </c>
    </row>
    <row r="6366">
      <c r="A6366" s="27" t="s">
        <v>70</v>
      </c>
      <c r="B6366" s="27" t="s">
        <v>10410</v>
      </c>
      <c r="C6366" s="27" t="s">
        <v>2805</v>
      </c>
      <c r="D6366" s="27" t="s">
        <v>18736</v>
      </c>
      <c r="E6366" s="27" t="s">
        <v>26089</v>
      </c>
      <c r="F6366" s="28" t="s">
        <v>26212</v>
      </c>
      <c r="G6366" s="27" t="b">
        <v>1</v>
      </c>
      <c r="H6366" s="27" t="b">
        <v>0</v>
      </c>
      <c r="I6366" s="27" t="s">
        <v>10409</v>
      </c>
      <c r="J6366" s="27" t="s">
        <v>10418</v>
      </c>
    </row>
    <row r="6367">
      <c r="A6367" s="27" t="s">
        <v>70</v>
      </c>
      <c r="B6367" s="27" t="s">
        <v>10410</v>
      </c>
      <c r="C6367" s="27" t="s">
        <v>2805</v>
      </c>
      <c r="D6367" s="27" t="s">
        <v>18736</v>
      </c>
      <c r="E6367" s="27" t="s">
        <v>26091</v>
      </c>
      <c r="F6367" s="28">
        <v>50.0</v>
      </c>
      <c r="G6367" s="27" t="b">
        <v>1</v>
      </c>
      <c r="H6367" s="27" t="b">
        <v>0</v>
      </c>
      <c r="I6367" s="27" t="s">
        <v>10409</v>
      </c>
      <c r="J6367" s="27" t="s">
        <v>10418</v>
      </c>
    </row>
    <row r="6368">
      <c r="A6368" s="27" t="s">
        <v>70</v>
      </c>
      <c r="B6368" s="27" t="s">
        <v>10410</v>
      </c>
      <c r="C6368" s="27" t="s">
        <v>2805</v>
      </c>
      <c r="D6368" s="27" t="s">
        <v>18736</v>
      </c>
      <c r="E6368" s="27" t="s">
        <v>26213</v>
      </c>
      <c r="F6368" s="28" t="s">
        <v>26214</v>
      </c>
      <c r="G6368" s="27" t="b">
        <v>1</v>
      </c>
      <c r="H6368" s="27" t="b">
        <v>0</v>
      </c>
      <c r="I6368" s="27" t="s">
        <v>10409</v>
      </c>
      <c r="J6368" s="27" t="s">
        <v>10418</v>
      </c>
    </row>
    <row r="6369">
      <c r="A6369" s="27" t="s">
        <v>70</v>
      </c>
      <c r="B6369" s="27" t="s">
        <v>10410</v>
      </c>
      <c r="C6369" s="27" t="s">
        <v>2805</v>
      </c>
      <c r="D6369" s="27" t="s">
        <v>18736</v>
      </c>
      <c r="E6369" s="27" t="s">
        <v>26215</v>
      </c>
      <c r="F6369" s="28">
        <v>219.0</v>
      </c>
      <c r="G6369" s="27" t="b">
        <v>1</v>
      </c>
      <c r="H6369" s="27" t="b">
        <v>0</v>
      </c>
      <c r="I6369" s="27" t="s">
        <v>10409</v>
      </c>
      <c r="J6369" s="27" t="s">
        <v>10418</v>
      </c>
    </row>
    <row r="6370">
      <c r="A6370" s="27" t="s">
        <v>70</v>
      </c>
      <c r="B6370" s="27" t="s">
        <v>10410</v>
      </c>
      <c r="C6370" s="27" t="s">
        <v>2805</v>
      </c>
      <c r="D6370" s="27" t="s">
        <v>18736</v>
      </c>
      <c r="E6370" s="27" t="s">
        <v>26216</v>
      </c>
      <c r="F6370" s="28">
        <v>418.0</v>
      </c>
      <c r="G6370" s="27" t="b">
        <v>1</v>
      </c>
      <c r="H6370" s="27" t="b">
        <v>0</v>
      </c>
      <c r="I6370" s="27" t="s">
        <v>10409</v>
      </c>
      <c r="J6370" s="27" t="s">
        <v>10418</v>
      </c>
    </row>
    <row r="6371">
      <c r="A6371" s="27" t="s">
        <v>70</v>
      </c>
      <c r="B6371" s="27" t="s">
        <v>10410</v>
      </c>
      <c r="C6371" s="27" t="s">
        <v>2805</v>
      </c>
      <c r="D6371" s="27" t="s">
        <v>18736</v>
      </c>
      <c r="E6371" s="27" t="s">
        <v>26217</v>
      </c>
      <c r="F6371" s="28" t="s">
        <v>26218</v>
      </c>
      <c r="G6371" s="27" t="b">
        <v>1</v>
      </c>
      <c r="H6371" s="27" t="b">
        <v>0</v>
      </c>
      <c r="I6371" s="27" t="s">
        <v>10409</v>
      </c>
      <c r="J6371" s="27" t="s">
        <v>10418</v>
      </c>
    </row>
    <row r="6372">
      <c r="A6372" s="27" t="s">
        <v>70</v>
      </c>
      <c r="B6372" s="27" t="s">
        <v>10410</v>
      </c>
      <c r="C6372" s="27" t="s">
        <v>2805</v>
      </c>
      <c r="D6372" s="27" t="s">
        <v>18736</v>
      </c>
      <c r="E6372" s="27" t="s">
        <v>26219</v>
      </c>
      <c r="F6372" s="28" t="s">
        <v>19257</v>
      </c>
      <c r="G6372" s="27" t="b">
        <v>1</v>
      </c>
      <c r="H6372" s="27" t="b">
        <v>0</v>
      </c>
      <c r="I6372" s="27" t="s">
        <v>10409</v>
      </c>
      <c r="J6372" s="27" t="s">
        <v>10418</v>
      </c>
    </row>
    <row r="6373">
      <c r="A6373" s="27" t="s">
        <v>70</v>
      </c>
      <c r="B6373" s="27" t="s">
        <v>10410</v>
      </c>
      <c r="C6373" s="27" t="s">
        <v>2805</v>
      </c>
      <c r="D6373" s="27" t="s">
        <v>18736</v>
      </c>
      <c r="E6373" s="27" t="s">
        <v>26220</v>
      </c>
      <c r="F6373" s="28" t="s">
        <v>15464</v>
      </c>
      <c r="G6373" s="27" t="b">
        <v>1</v>
      </c>
      <c r="H6373" s="27" t="b">
        <v>0</v>
      </c>
      <c r="I6373" s="27" t="s">
        <v>10409</v>
      </c>
      <c r="J6373" s="27" t="s">
        <v>10418</v>
      </c>
    </row>
    <row r="6374">
      <c r="A6374" s="27" t="s">
        <v>70</v>
      </c>
      <c r="B6374" s="27" t="s">
        <v>10410</v>
      </c>
      <c r="C6374" s="27" t="s">
        <v>2805</v>
      </c>
      <c r="D6374" s="27" t="s">
        <v>18736</v>
      </c>
      <c r="E6374" s="27" t="s">
        <v>26221</v>
      </c>
      <c r="F6374" s="28" t="s">
        <v>17224</v>
      </c>
      <c r="G6374" s="27" t="b">
        <v>1</v>
      </c>
      <c r="H6374" s="27" t="b">
        <v>0</v>
      </c>
      <c r="I6374" s="27" t="s">
        <v>10409</v>
      </c>
      <c r="J6374" s="27" t="s">
        <v>10418</v>
      </c>
    </row>
    <row r="6375">
      <c r="A6375" s="27" t="s">
        <v>70</v>
      </c>
      <c r="B6375" s="27" t="s">
        <v>10410</v>
      </c>
      <c r="C6375" s="27" t="s">
        <v>2805</v>
      </c>
      <c r="D6375" s="27" t="s">
        <v>18736</v>
      </c>
      <c r="E6375" s="27" t="s">
        <v>26222</v>
      </c>
      <c r="F6375" s="28" t="s">
        <v>17483</v>
      </c>
      <c r="G6375" s="27" t="b">
        <v>1</v>
      </c>
      <c r="H6375" s="27" t="b">
        <v>0</v>
      </c>
      <c r="I6375" s="27" t="s">
        <v>10409</v>
      </c>
      <c r="J6375" s="27" t="s">
        <v>10418</v>
      </c>
    </row>
    <row r="6376">
      <c r="A6376" s="27" t="s">
        <v>70</v>
      </c>
      <c r="B6376" s="27" t="s">
        <v>10410</v>
      </c>
      <c r="C6376" s="27" t="s">
        <v>2805</v>
      </c>
      <c r="D6376" s="27" t="s">
        <v>18736</v>
      </c>
      <c r="E6376" s="27" t="s">
        <v>26223</v>
      </c>
      <c r="F6376" s="28" t="s">
        <v>26224</v>
      </c>
      <c r="G6376" s="27" t="b">
        <v>1</v>
      </c>
      <c r="H6376" s="27" t="b">
        <v>0</v>
      </c>
      <c r="I6376" s="27" t="s">
        <v>10409</v>
      </c>
      <c r="J6376" s="27" t="s">
        <v>10418</v>
      </c>
    </row>
    <row r="6377">
      <c r="A6377" s="27" t="s">
        <v>70</v>
      </c>
      <c r="B6377" s="27" t="s">
        <v>10410</v>
      </c>
      <c r="C6377" s="27" t="s">
        <v>2805</v>
      </c>
      <c r="D6377" s="27" t="s">
        <v>18736</v>
      </c>
      <c r="E6377" s="27" t="s">
        <v>26225</v>
      </c>
      <c r="F6377" s="28" t="s">
        <v>19107</v>
      </c>
      <c r="G6377" s="27" t="b">
        <v>1</v>
      </c>
      <c r="H6377" s="27" t="b">
        <v>0</v>
      </c>
      <c r="I6377" s="27" t="s">
        <v>10409</v>
      </c>
      <c r="J6377" s="27" t="s">
        <v>10418</v>
      </c>
    </row>
    <row r="6378">
      <c r="A6378" s="27" t="s">
        <v>70</v>
      </c>
      <c r="B6378" s="27" t="s">
        <v>10410</v>
      </c>
      <c r="C6378" s="27" t="s">
        <v>2805</v>
      </c>
      <c r="D6378" s="27" t="s">
        <v>18736</v>
      </c>
      <c r="E6378" s="27" t="s">
        <v>26226</v>
      </c>
      <c r="F6378" s="28" t="s">
        <v>18800</v>
      </c>
      <c r="G6378" s="27" t="b">
        <v>1</v>
      </c>
      <c r="H6378" s="27" t="b">
        <v>0</v>
      </c>
      <c r="I6378" s="27" t="s">
        <v>10409</v>
      </c>
      <c r="J6378" s="27" t="s">
        <v>10418</v>
      </c>
    </row>
    <row r="6379">
      <c r="A6379" s="27" t="s">
        <v>70</v>
      </c>
      <c r="B6379" s="27" t="s">
        <v>10410</v>
      </c>
      <c r="C6379" s="27" t="s">
        <v>2805</v>
      </c>
      <c r="D6379" s="27" t="s">
        <v>18736</v>
      </c>
      <c r="E6379" s="27" t="s">
        <v>26227</v>
      </c>
      <c r="F6379" s="28" t="s">
        <v>26228</v>
      </c>
      <c r="G6379" s="27" t="b">
        <v>1</v>
      </c>
      <c r="H6379" s="27" t="b">
        <v>0</v>
      </c>
      <c r="I6379" s="27" t="s">
        <v>10409</v>
      </c>
      <c r="J6379" s="27" t="s">
        <v>10418</v>
      </c>
    </row>
    <row r="6380">
      <c r="A6380" s="27" t="s">
        <v>70</v>
      </c>
      <c r="B6380" s="27" t="s">
        <v>10410</v>
      </c>
      <c r="C6380" s="27" t="s">
        <v>2805</v>
      </c>
      <c r="D6380" s="27" t="s">
        <v>18736</v>
      </c>
      <c r="E6380" s="27" t="s">
        <v>26229</v>
      </c>
      <c r="F6380" s="28" t="s">
        <v>26230</v>
      </c>
      <c r="G6380" s="27" t="b">
        <v>1</v>
      </c>
      <c r="H6380" s="27" t="b">
        <v>0</v>
      </c>
      <c r="I6380" s="27" t="s">
        <v>10409</v>
      </c>
      <c r="J6380" s="27" t="s">
        <v>10418</v>
      </c>
    </row>
    <row r="6381">
      <c r="A6381" s="27" t="s">
        <v>70</v>
      </c>
      <c r="B6381" s="27" t="s">
        <v>10410</v>
      </c>
      <c r="C6381" s="27" t="s">
        <v>2805</v>
      </c>
      <c r="D6381" s="27" t="s">
        <v>18736</v>
      </c>
      <c r="E6381" s="27" t="s">
        <v>26231</v>
      </c>
      <c r="F6381" s="28" t="s">
        <v>26232</v>
      </c>
      <c r="G6381" s="27" t="b">
        <v>1</v>
      </c>
      <c r="H6381" s="27" t="b">
        <v>0</v>
      </c>
      <c r="I6381" s="27" t="s">
        <v>10409</v>
      </c>
      <c r="J6381" s="27" t="s">
        <v>10418</v>
      </c>
    </row>
    <row r="6382">
      <c r="A6382" s="27" t="s">
        <v>70</v>
      </c>
      <c r="B6382" s="27" t="s">
        <v>10410</v>
      </c>
      <c r="C6382" s="27" t="s">
        <v>2805</v>
      </c>
      <c r="D6382" s="27" t="s">
        <v>18736</v>
      </c>
      <c r="E6382" s="27" t="s">
        <v>26233</v>
      </c>
      <c r="F6382" s="28" t="s">
        <v>26234</v>
      </c>
      <c r="G6382" s="27" t="b">
        <v>1</v>
      </c>
      <c r="H6382" s="27" t="b">
        <v>0</v>
      </c>
      <c r="I6382" s="27" t="s">
        <v>10409</v>
      </c>
      <c r="J6382" s="27" t="s">
        <v>10418</v>
      </c>
    </row>
    <row r="6383">
      <c r="A6383" s="27" t="s">
        <v>70</v>
      </c>
      <c r="B6383" s="27" t="s">
        <v>10410</v>
      </c>
      <c r="C6383" s="27" t="s">
        <v>2805</v>
      </c>
      <c r="D6383" s="27" t="s">
        <v>18736</v>
      </c>
      <c r="E6383" s="27" t="s">
        <v>26235</v>
      </c>
      <c r="F6383" s="28" t="s">
        <v>26236</v>
      </c>
      <c r="G6383" s="27" t="b">
        <v>1</v>
      </c>
      <c r="H6383" s="27" t="b">
        <v>0</v>
      </c>
      <c r="I6383" s="27" t="s">
        <v>10409</v>
      </c>
      <c r="J6383" s="27" t="s">
        <v>10418</v>
      </c>
    </row>
    <row r="6384">
      <c r="A6384" s="27" t="s">
        <v>70</v>
      </c>
      <c r="B6384" s="27" t="s">
        <v>10410</v>
      </c>
      <c r="C6384" s="27" t="s">
        <v>2805</v>
      </c>
      <c r="D6384" s="27" t="s">
        <v>18736</v>
      </c>
      <c r="E6384" s="27" t="s">
        <v>26237</v>
      </c>
      <c r="F6384" s="28" t="s">
        <v>26238</v>
      </c>
      <c r="G6384" s="27" t="b">
        <v>1</v>
      </c>
      <c r="H6384" s="27" t="b">
        <v>0</v>
      </c>
      <c r="I6384" s="27" t="s">
        <v>10409</v>
      </c>
      <c r="J6384" s="27" t="s">
        <v>10418</v>
      </c>
    </row>
    <row r="6385">
      <c r="A6385" s="27" t="s">
        <v>70</v>
      </c>
      <c r="B6385" s="27" t="s">
        <v>10410</v>
      </c>
      <c r="C6385" s="27" t="s">
        <v>2805</v>
      </c>
      <c r="D6385" s="27" t="s">
        <v>18736</v>
      </c>
      <c r="E6385" s="27" t="s">
        <v>26239</v>
      </c>
      <c r="F6385" s="28" t="s">
        <v>12010</v>
      </c>
      <c r="G6385" s="27" t="b">
        <v>1</v>
      </c>
      <c r="H6385" s="27" t="b">
        <v>0</v>
      </c>
      <c r="I6385" s="27" t="s">
        <v>10409</v>
      </c>
      <c r="J6385" s="27" t="s">
        <v>10418</v>
      </c>
    </row>
    <row r="6386">
      <c r="A6386" s="27" t="s">
        <v>70</v>
      </c>
      <c r="B6386" s="27" t="s">
        <v>10410</v>
      </c>
      <c r="C6386" s="27" t="s">
        <v>2805</v>
      </c>
      <c r="D6386" s="27" t="s">
        <v>18736</v>
      </c>
      <c r="E6386" s="27" t="s">
        <v>26240</v>
      </c>
      <c r="F6386" s="28" t="s">
        <v>17057</v>
      </c>
      <c r="G6386" s="27" t="b">
        <v>1</v>
      </c>
      <c r="H6386" s="27" t="b">
        <v>0</v>
      </c>
      <c r="I6386" s="27" t="s">
        <v>10409</v>
      </c>
      <c r="J6386" s="27" t="s">
        <v>10418</v>
      </c>
    </row>
    <row r="6387">
      <c r="A6387" s="27" t="s">
        <v>70</v>
      </c>
      <c r="B6387" s="27" t="s">
        <v>10410</v>
      </c>
      <c r="C6387" s="27" t="s">
        <v>2805</v>
      </c>
      <c r="D6387" s="27" t="s">
        <v>18736</v>
      </c>
      <c r="E6387" s="27" t="s">
        <v>26241</v>
      </c>
      <c r="F6387" s="34">
        <v>43243.0</v>
      </c>
      <c r="G6387" s="27" t="b">
        <v>1</v>
      </c>
      <c r="H6387" s="27" t="b">
        <v>0</v>
      </c>
      <c r="I6387" s="27" t="s">
        <v>10409</v>
      </c>
      <c r="J6387" s="27" t="s">
        <v>10418</v>
      </c>
    </row>
    <row r="6388">
      <c r="A6388" s="27" t="s">
        <v>70</v>
      </c>
      <c r="B6388" s="27" t="s">
        <v>10410</v>
      </c>
      <c r="C6388" s="27" t="s">
        <v>2805</v>
      </c>
      <c r="D6388" s="27" t="s">
        <v>18736</v>
      </c>
      <c r="E6388" s="27" t="s">
        <v>26242</v>
      </c>
      <c r="F6388" s="34">
        <v>43365.0</v>
      </c>
      <c r="G6388" s="27" t="b">
        <v>1</v>
      </c>
      <c r="H6388" s="27" t="b">
        <v>0</v>
      </c>
      <c r="I6388" s="27" t="s">
        <v>10409</v>
      </c>
      <c r="J6388" s="27" t="s">
        <v>10418</v>
      </c>
    </row>
    <row r="6389">
      <c r="A6389" s="27" t="s">
        <v>70</v>
      </c>
      <c r="B6389" s="27" t="s">
        <v>10410</v>
      </c>
      <c r="C6389" s="27" t="s">
        <v>2805</v>
      </c>
      <c r="D6389" s="27" t="s">
        <v>18736</v>
      </c>
      <c r="E6389" s="27" t="s">
        <v>26243</v>
      </c>
      <c r="F6389" s="34">
        <v>43154.0</v>
      </c>
      <c r="G6389" s="27" t="b">
        <v>1</v>
      </c>
      <c r="H6389" s="27" t="b">
        <v>0</v>
      </c>
      <c r="I6389" s="27" t="s">
        <v>10409</v>
      </c>
      <c r="J6389" s="27" t="s">
        <v>10418</v>
      </c>
    </row>
    <row r="6390">
      <c r="A6390" s="27" t="s">
        <v>70</v>
      </c>
      <c r="B6390" s="27" t="s">
        <v>10410</v>
      </c>
      <c r="C6390" s="27" t="s">
        <v>2805</v>
      </c>
      <c r="D6390" s="27" t="s">
        <v>18736</v>
      </c>
      <c r="E6390" s="27" t="s">
        <v>26244</v>
      </c>
      <c r="F6390" s="28" t="s">
        <v>26245</v>
      </c>
      <c r="G6390" s="27" t="b">
        <v>1</v>
      </c>
      <c r="H6390" s="27" t="b">
        <v>0</v>
      </c>
      <c r="I6390" s="27" t="s">
        <v>10409</v>
      </c>
      <c r="J6390" s="27" t="s">
        <v>10418</v>
      </c>
    </row>
    <row r="6391">
      <c r="A6391" s="27" t="s">
        <v>70</v>
      </c>
      <c r="B6391" s="27" t="s">
        <v>10410</v>
      </c>
      <c r="C6391" s="27" t="s">
        <v>2805</v>
      </c>
      <c r="D6391" s="27" t="s">
        <v>18736</v>
      </c>
      <c r="E6391" s="27" t="s">
        <v>26246</v>
      </c>
      <c r="F6391" s="28" t="s">
        <v>26247</v>
      </c>
      <c r="G6391" s="27" t="b">
        <v>1</v>
      </c>
      <c r="H6391" s="27" t="b">
        <v>0</v>
      </c>
      <c r="I6391" s="27" t="s">
        <v>10409</v>
      </c>
      <c r="J6391" s="27" t="s">
        <v>10418</v>
      </c>
    </row>
    <row r="6392">
      <c r="A6392" s="27" t="s">
        <v>70</v>
      </c>
      <c r="B6392" s="27" t="s">
        <v>10410</v>
      </c>
      <c r="C6392" s="27" t="s">
        <v>2805</v>
      </c>
      <c r="D6392" s="27" t="s">
        <v>18736</v>
      </c>
      <c r="E6392" s="27" t="s">
        <v>26248</v>
      </c>
      <c r="F6392" s="28" t="s">
        <v>17614</v>
      </c>
      <c r="G6392" s="27" t="b">
        <v>1</v>
      </c>
      <c r="H6392" s="27" t="b">
        <v>0</v>
      </c>
      <c r="I6392" s="27" t="s">
        <v>10409</v>
      </c>
      <c r="J6392" s="27" t="s">
        <v>10418</v>
      </c>
    </row>
    <row r="6393">
      <c r="A6393" s="27" t="s">
        <v>70</v>
      </c>
      <c r="B6393" s="27" t="s">
        <v>10410</v>
      </c>
      <c r="C6393" s="27" t="s">
        <v>2805</v>
      </c>
      <c r="D6393" s="27" t="s">
        <v>18736</v>
      </c>
      <c r="E6393" s="27" t="s">
        <v>26249</v>
      </c>
      <c r="F6393" s="28" t="s">
        <v>26250</v>
      </c>
      <c r="G6393" s="27" t="b">
        <v>1</v>
      </c>
      <c r="H6393" s="27" t="b">
        <v>0</v>
      </c>
      <c r="I6393" s="27" t="s">
        <v>10409</v>
      </c>
      <c r="J6393" s="27" t="s">
        <v>10418</v>
      </c>
    </row>
    <row r="6394">
      <c r="A6394" s="27" t="s">
        <v>70</v>
      </c>
      <c r="B6394" s="27" t="s">
        <v>10410</v>
      </c>
      <c r="C6394" s="27" t="s">
        <v>2805</v>
      </c>
      <c r="D6394" s="27" t="s">
        <v>13342</v>
      </c>
      <c r="E6394" s="27" t="s">
        <v>26163</v>
      </c>
      <c r="F6394" s="28" t="s">
        <v>26251</v>
      </c>
      <c r="G6394" s="27" t="b">
        <v>1</v>
      </c>
      <c r="H6394" s="27" t="b">
        <v>0</v>
      </c>
      <c r="I6394" s="27" t="s">
        <v>10409</v>
      </c>
      <c r="J6394" s="27" t="s">
        <v>10418</v>
      </c>
    </row>
    <row r="6395">
      <c r="A6395" s="27" t="s">
        <v>70</v>
      </c>
      <c r="B6395" s="27" t="s">
        <v>10410</v>
      </c>
      <c r="C6395" s="27" t="s">
        <v>2805</v>
      </c>
      <c r="D6395" s="27" t="s">
        <v>13342</v>
      </c>
      <c r="E6395" s="27" t="s">
        <v>26165</v>
      </c>
      <c r="F6395" s="28">
        <v>81.0</v>
      </c>
      <c r="G6395" s="27" t="b">
        <v>1</v>
      </c>
      <c r="H6395" s="27" t="b">
        <v>0</v>
      </c>
      <c r="I6395" s="27" t="s">
        <v>10409</v>
      </c>
      <c r="J6395" s="27" t="s">
        <v>10418</v>
      </c>
    </row>
    <row r="6396">
      <c r="A6396" s="27" t="s">
        <v>70</v>
      </c>
      <c r="B6396" s="27" t="s">
        <v>10410</v>
      </c>
      <c r="C6396" s="27" t="s">
        <v>2805</v>
      </c>
      <c r="D6396" s="27" t="s">
        <v>18736</v>
      </c>
      <c r="E6396" s="27" t="s">
        <v>26151</v>
      </c>
      <c r="F6396" s="28">
        <v>128.0</v>
      </c>
      <c r="G6396" s="27" t="b">
        <v>1</v>
      </c>
      <c r="H6396" s="27" t="b">
        <v>0</v>
      </c>
      <c r="I6396" s="27" t="s">
        <v>10409</v>
      </c>
      <c r="J6396" s="27" t="s">
        <v>10418</v>
      </c>
    </row>
    <row r="6397">
      <c r="A6397" s="27" t="s">
        <v>70</v>
      </c>
      <c r="B6397" s="27" t="s">
        <v>10410</v>
      </c>
      <c r="C6397" s="27" t="s">
        <v>2805</v>
      </c>
      <c r="D6397" s="27" t="s">
        <v>18736</v>
      </c>
      <c r="E6397" s="27" t="s">
        <v>26152</v>
      </c>
      <c r="F6397" s="28" t="s">
        <v>6797</v>
      </c>
      <c r="G6397" s="27" t="b">
        <v>1</v>
      </c>
      <c r="H6397" s="27" t="b">
        <v>0</v>
      </c>
      <c r="I6397" s="27" t="s">
        <v>10409</v>
      </c>
      <c r="J6397" s="27" t="s">
        <v>10418</v>
      </c>
    </row>
    <row r="6398">
      <c r="A6398" s="27" t="s">
        <v>70</v>
      </c>
      <c r="B6398" s="27" t="s">
        <v>10410</v>
      </c>
      <c r="C6398" s="27" t="s">
        <v>2805</v>
      </c>
      <c r="D6398" s="27" t="s">
        <v>18736</v>
      </c>
      <c r="E6398" s="27" t="s">
        <v>26153</v>
      </c>
      <c r="F6398" s="28" t="s">
        <v>18567</v>
      </c>
      <c r="G6398" s="27" t="b">
        <v>1</v>
      </c>
      <c r="H6398" s="27" t="b">
        <v>0</v>
      </c>
      <c r="I6398" s="27" t="s">
        <v>10409</v>
      </c>
      <c r="J6398" s="27" t="s">
        <v>10418</v>
      </c>
    </row>
    <row r="6399">
      <c r="A6399" s="27" t="s">
        <v>70</v>
      </c>
      <c r="B6399" s="27" t="s">
        <v>10410</v>
      </c>
      <c r="C6399" s="27" t="s">
        <v>2805</v>
      </c>
      <c r="D6399" s="27" t="s">
        <v>18736</v>
      </c>
      <c r="E6399" s="27" t="s">
        <v>26155</v>
      </c>
      <c r="F6399" s="28" t="s">
        <v>17270</v>
      </c>
      <c r="G6399" s="27" t="b">
        <v>1</v>
      </c>
      <c r="H6399" s="27" t="b">
        <v>0</v>
      </c>
      <c r="I6399" s="27" t="s">
        <v>10409</v>
      </c>
      <c r="J6399" s="27" t="s">
        <v>10418</v>
      </c>
    </row>
    <row r="6400">
      <c r="A6400" s="27" t="s">
        <v>70</v>
      </c>
      <c r="B6400" s="27" t="s">
        <v>10410</v>
      </c>
      <c r="C6400" s="27" t="s">
        <v>2805</v>
      </c>
      <c r="D6400" s="27" t="s">
        <v>18553</v>
      </c>
      <c r="E6400" s="27" t="s">
        <v>26252</v>
      </c>
      <c r="F6400" s="28" t="s">
        <v>26253</v>
      </c>
      <c r="G6400" s="27" t="b">
        <v>1</v>
      </c>
      <c r="H6400" s="27" t="b">
        <v>0</v>
      </c>
      <c r="I6400" s="27" t="s">
        <v>10409</v>
      </c>
      <c r="J6400" s="27" t="s">
        <v>10418</v>
      </c>
    </row>
    <row r="6401">
      <c r="A6401" s="27" t="s">
        <v>70</v>
      </c>
      <c r="B6401" s="27" t="s">
        <v>10410</v>
      </c>
      <c r="C6401" s="27" t="s">
        <v>2805</v>
      </c>
      <c r="D6401" s="27" t="s">
        <v>18553</v>
      </c>
      <c r="E6401" s="27" t="s">
        <v>26254</v>
      </c>
      <c r="F6401" s="28" t="s">
        <v>25229</v>
      </c>
      <c r="G6401" s="27" t="b">
        <v>1</v>
      </c>
      <c r="H6401" s="27" t="b">
        <v>0</v>
      </c>
      <c r="I6401" s="27" t="s">
        <v>10409</v>
      </c>
      <c r="J6401" s="27" t="s">
        <v>10418</v>
      </c>
    </row>
    <row r="6402">
      <c r="A6402" s="27" t="s">
        <v>70</v>
      </c>
      <c r="B6402" s="27" t="s">
        <v>10410</v>
      </c>
      <c r="C6402" s="27" t="s">
        <v>2805</v>
      </c>
      <c r="D6402" s="27" t="s">
        <v>18553</v>
      </c>
      <c r="E6402" s="27" t="s">
        <v>26209</v>
      </c>
      <c r="F6402" s="28">
        <v>124.0</v>
      </c>
      <c r="G6402" s="27" t="b">
        <v>1</v>
      </c>
      <c r="H6402" s="27" t="b">
        <v>0</v>
      </c>
      <c r="I6402" s="27" t="s">
        <v>10409</v>
      </c>
      <c r="J6402" s="27" t="s">
        <v>10418</v>
      </c>
    </row>
    <row r="6403">
      <c r="A6403" s="27" t="s">
        <v>70</v>
      </c>
      <c r="B6403" s="27" t="s">
        <v>10410</v>
      </c>
      <c r="C6403" s="27" t="s">
        <v>2805</v>
      </c>
      <c r="D6403" s="27" t="s">
        <v>18553</v>
      </c>
      <c r="E6403" s="27" t="s">
        <v>26254</v>
      </c>
      <c r="F6403" s="28" t="s">
        <v>26255</v>
      </c>
      <c r="G6403" s="27" t="b">
        <v>1</v>
      </c>
      <c r="H6403" s="27" t="b">
        <v>0</v>
      </c>
      <c r="I6403" s="27" t="s">
        <v>10409</v>
      </c>
      <c r="J6403" s="27" t="s">
        <v>10418</v>
      </c>
    </row>
    <row r="6404">
      <c r="A6404" s="27" t="s">
        <v>70</v>
      </c>
      <c r="B6404" s="27" t="s">
        <v>10410</v>
      </c>
      <c r="C6404" s="27" t="s">
        <v>2805</v>
      </c>
      <c r="D6404" s="27" t="s">
        <v>18553</v>
      </c>
      <c r="E6404" s="27" t="s">
        <v>26209</v>
      </c>
      <c r="F6404" s="28" t="s">
        <v>26256</v>
      </c>
      <c r="G6404" s="27" t="b">
        <v>1</v>
      </c>
      <c r="H6404" s="27" t="b">
        <v>0</v>
      </c>
      <c r="I6404" s="27" t="s">
        <v>10409</v>
      </c>
      <c r="J6404" s="27" t="s">
        <v>10418</v>
      </c>
    </row>
    <row r="6405">
      <c r="A6405" s="27" t="s">
        <v>70</v>
      </c>
      <c r="B6405" s="27" t="s">
        <v>10410</v>
      </c>
      <c r="C6405" s="27" t="s">
        <v>2805</v>
      </c>
      <c r="D6405" s="27" t="s">
        <v>18553</v>
      </c>
      <c r="E6405" s="27" t="s">
        <v>26086</v>
      </c>
      <c r="F6405" s="28" t="s">
        <v>26257</v>
      </c>
      <c r="G6405" s="27" t="b">
        <v>1</v>
      </c>
      <c r="H6405" s="27" t="b">
        <v>0</v>
      </c>
      <c r="I6405" s="27" t="s">
        <v>10409</v>
      </c>
      <c r="J6405" s="27" t="s">
        <v>10418</v>
      </c>
    </row>
    <row r="6406">
      <c r="A6406" s="27" t="s">
        <v>70</v>
      </c>
      <c r="B6406" s="27" t="s">
        <v>10410</v>
      </c>
      <c r="C6406" s="27" t="s">
        <v>2805</v>
      </c>
      <c r="D6406" s="27" t="s">
        <v>18553</v>
      </c>
      <c r="E6406" s="27" t="s">
        <v>26088</v>
      </c>
      <c r="F6406" s="28" t="s">
        <v>26258</v>
      </c>
      <c r="G6406" s="27" t="b">
        <v>1</v>
      </c>
      <c r="H6406" s="27" t="b">
        <v>0</v>
      </c>
      <c r="I6406" s="27" t="s">
        <v>10409</v>
      </c>
      <c r="J6406" s="27" t="s">
        <v>10418</v>
      </c>
    </row>
    <row r="6407">
      <c r="A6407" s="27" t="s">
        <v>70</v>
      </c>
      <c r="B6407" s="27" t="s">
        <v>10410</v>
      </c>
      <c r="C6407" s="27" t="s">
        <v>2805</v>
      </c>
      <c r="D6407" s="27" t="s">
        <v>18553</v>
      </c>
      <c r="E6407" s="27" t="s">
        <v>26093</v>
      </c>
      <c r="F6407" s="28" t="s">
        <v>26259</v>
      </c>
      <c r="G6407" s="27" t="b">
        <v>1</v>
      </c>
      <c r="H6407" s="27" t="b">
        <v>0</v>
      </c>
      <c r="I6407" s="27" t="s">
        <v>10409</v>
      </c>
      <c r="J6407" s="27" t="s">
        <v>10418</v>
      </c>
    </row>
    <row r="6408">
      <c r="A6408" s="27" t="s">
        <v>70</v>
      </c>
      <c r="B6408" s="27" t="s">
        <v>10410</v>
      </c>
      <c r="C6408" s="27" t="s">
        <v>2805</v>
      </c>
      <c r="D6408" s="27" t="s">
        <v>18553</v>
      </c>
      <c r="E6408" s="27" t="s">
        <v>26094</v>
      </c>
      <c r="F6408" s="28" t="s">
        <v>26260</v>
      </c>
      <c r="G6408" s="27" t="b">
        <v>1</v>
      </c>
      <c r="H6408" s="27" t="b">
        <v>0</v>
      </c>
      <c r="I6408" s="27" t="s">
        <v>10409</v>
      </c>
      <c r="J6408" s="27" t="s">
        <v>10418</v>
      </c>
    </row>
    <row r="6409">
      <c r="A6409" s="27" t="s">
        <v>70</v>
      </c>
      <c r="B6409" s="27" t="s">
        <v>10410</v>
      </c>
      <c r="C6409" s="27" t="s">
        <v>2805</v>
      </c>
      <c r="D6409" s="27" t="s">
        <v>18553</v>
      </c>
      <c r="E6409" s="27" t="s">
        <v>26095</v>
      </c>
      <c r="F6409" s="28" t="s">
        <v>26261</v>
      </c>
      <c r="G6409" s="27" t="b">
        <v>1</v>
      </c>
      <c r="H6409" s="27" t="b">
        <v>0</v>
      </c>
      <c r="I6409" s="27" t="s">
        <v>10409</v>
      </c>
      <c r="J6409" s="27" t="s">
        <v>10418</v>
      </c>
    </row>
    <row r="6410">
      <c r="A6410" s="27" t="s">
        <v>70</v>
      </c>
      <c r="B6410" s="27" t="s">
        <v>10410</v>
      </c>
      <c r="C6410" s="27" t="s">
        <v>2805</v>
      </c>
      <c r="D6410" s="27" t="s">
        <v>18553</v>
      </c>
      <c r="E6410" s="27" t="s">
        <v>26083</v>
      </c>
      <c r="F6410" s="28" t="s">
        <v>26262</v>
      </c>
      <c r="G6410" s="27" t="b">
        <v>1</v>
      </c>
      <c r="H6410" s="27" t="b">
        <v>0</v>
      </c>
      <c r="I6410" s="27" t="s">
        <v>10409</v>
      </c>
      <c r="J6410" s="27" t="s">
        <v>10418</v>
      </c>
    </row>
    <row r="6411">
      <c r="A6411" s="27" t="s">
        <v>70</v>
      </c>
      <c r="B6411" s="27" t="s">
        <v>10410</v>
      </c>
      <c r="C6411" s="27" t="s">
        <v>2805</v>
      </c>
      <c r="D6411" s="27" t="s">
        <v>18553</v>
      </c>
      <c r="E6411" s="27" t="s">
        <v>26085</v>
      </c>
      <c r="F6411" s="28" t="s">
        <v>25083</v>
      </c>
      <c r="G6411" s="27" t="b">
        <v>1</v>
      </c>
      <c r="H6411" s="27" t="b">
        <v>0</v>
      </c>
      <c r="I6411" s="27" t="s">
        <v>10409</v>
      </c>
      <c r="J6411" s="27" t="s">
        <v>10418</v>
      </c>
    </row>
    <row r="6412">
      <c r="A6412" s="27" t="s">
        <v>70</v>
      </c>
      <c r="B6412" s="27" t="s">
        <v>10410</v>
      </c>
      <c r="C6412" s="27" t="s">
        <v>2805</v>
      </c>
      <c r="D6412" s="27" t="s">
        <v>18553</v>
      </c>
      <c r="E6412" s="27" t="s">
        <v>26099</v>
      </c>
      <c r="F6412" s="28" t="s">
        <v>26263</v>
      </c>
      <c r="G6412" s="27" t="b">
        <v>1</v>
      </c>
      <c r="H6412" s="27" t="b">
        <v>0</v>
      </c>
      <c r="I6412" s="27" t="s">
        <v>10409</v>
      </c>
      <c r="J6412" s="27" t="s">
        <v>10418</v>
      </c>
    </row>
    <row r="6413">
      <c r="A6413" s="27" t="s">
        <v>70</v>
      </c>
      <c r="B6413" s="27" t="s">
        <v>10410</v>
      </c>
      <c r="C6413" s="27" t="s">
        <v>2805</v>
      </c>
      <c r="D6413" s="27" t="s">
        <v>18553</v>
      </c>
      <c r="E6413" s="27" t="s">
        <v>26100</v>
      </c>
      <c r="F6413" s="28" t="s">
        <v>26264</v>
      </c>
      <c r="G6413" s="27" t="b">
        <v>1</v>
      </c>
      <c r="H6413" s="27" t="b">
        <v>0</v>
      </c>
      <c r="I6413" s="27" t="s">
        <v>10409</v>
      </c>
      <c r="J6413" s="27" t="s">
        <v>10418</v>
      </c>
    </row>
    <row r="6414">
      <c r="A6414" s="27" t="s">
        <v>70</v>
      </c>
      <c r="B6414" s="27" t="s">
        <v>10410</v>
      </c>
      <c r="C6414" s="27" t="s">
        <v>2805</v>
      </c>
      <c r="D6414" s="27" t="s">
        <v>18553</v>
      </c>
      <c r="E6414" s="27" t="s">
        <v>26101</v>
      </c>
      <c r="F6414" s="28" t="s">
        <v>26265</v>
      </c>
      <c r="G6414" s="27" t="b">
        <v>1</v>
      </c>
      <c r="H6414" s="27" t="b">
        <v>0</v>
      </c>
      <c r="I6414" s="27" t="s">
        <v>10409</v>
      </c>
      <c r="J6414" s="27" t="s">
        <v>10418</v>
      </c>
    </row>
    <row r="6415">
      <c r="A6415" s="27" t="s">
        <v>70</v>
      </c>
      <c r="B6415" s="27" t="s">
        <v>10410</v>
      </c>
      <c r="C6415" s="27" t="s">
        <v>2805</v>
      </c>
      <c r="D6415" s="27" t="s">
        <v>18553</v>
      </c>
      <c r="E6415" s="27" t="s">
        <v>26103</v>
      </c>
      <c r="F6415" s="28" t="s">
        <v>26266</v>
      </c>
      <c r="G6415" s="27" t="b">
        <v>1</v>
      </c>
      <c r="H6415" s="27" t="b">
        <v>0</v>
      </c>
      <c r="I6415" s="27" t="s">
        <v>10409</v>
      </c>
      <c r="J6415" s="27" t="s">
        <v>10418</v>
      </c>
    </row>
    <row r="6416">
      <c r="A6416" s="27" t="s">
        <v>70</v>
      </c>
      <c r="B6416" s="27" t="s">
        <v>10410</v>
      </c>
      <c r="C6416" s="27" t="s">
        <v>2805</v>
      </c>
      <c r="D6416" s="27" t="s">
        <v>18553</v>
      </c>
      <c r="E6416" s="27" t="s">
        <v>26125</v>
      </c>
      <c r="F6416" s="28" t="s">
        <v>26267</v>
      </c>
      <c r="G6416" s="27" t="b">
        <v>1</v>
      </c>
      <c r="H6416" s="27" t="b">
        <v>0</v>
      </c>
      <c r="I6416" s="27" t="s">
        <v>10409</v>
      </c>
      <c r="J6416" s="27" t="s">
        <v>10418</v>
      </c>
    </row>
    <row r="6417">
      <c r="A6417" s="27" t="s">
        <v>70</v>
      </c>
      <c r="B6417" s="27" t="s">
        <v>10410</v>
      </c>
      <c r="C6417" s="27" t="s">
        <v>2805</v>
      </c>
      <c r="D6417" s="27" t="s">
        <v>18553</v>
      </c>
      <c r="E6417" s="27" t="s">
        <v>26268</v>
      </c>
      <c r="F6417" s="28" t="s">
        <v>13733</v>
      </c>
      <c r="G6417" s="27" t="b">
        <v>1</v>
      </c>
      <c r="H6417" s="27" t="b">
        <v>0</v>
      </c>
      <c r="I6417" s="27" t="s">
        <v>10409</v>
      </c>
      <c r="J6417" s="27" t="s">
        <v>10418</v>
      </c>
    </row>
    <row r="6418">
      <c r="A6418" s="27" t="s">
        <v>70</v>
      </c>
      <c r="B6418" s="27" t="s">
        <v>10410</v>
      </c>
      <c r="C6418" s="27" t="s">
        <v>2805</v>
      </c>
      <c r="D6418" s="27" t="s">
        <v>13329</v>
      </c>
      <c r="E6418" s="27" t="s">
        <v>26269</v>
      </c>
      <c r="F6418" s="28" t="s">
        <v>26270</v>
      </c>
      <c r="G6418" s="27" t="b">
        <v>1</v>
      </c>
      <c r="H6418" s="27" t="b">
        <v>0</v>
      </c>
      <c r="I6418" s="27" t="s">
        <v>10409</v>
      </c>
      <c r="J6418" s="27" t="s">
        <v>10418</v>
      </c>
    </row>
    <row r="6419">
      <c r="A6419" s="27" t="s">
        <v>70</v>
      </c>
      <c r="B6419" s="27" t="s">
        <v>10410</v>
      </c>
      <c r="C6419" s="27" t="s">
        <v>2805</v>
      </c>
      <c r="D6419" s="27" t="s">
        <v>13329</v>
      </c>
      <c r="E6419" s="27" t="s">
        <v>26131</v>
      </c>
      <c r="F6419" s="28" t="s">
        <v>26271</v>
      </c>
      <c r="G6419" s="27" t="b">
        <v>1</v>
      </c>
      <c r="H6419" s="27" t="b">
        <v>0</v>
      </c>
      <c r="I6419" s="27" t="s">
        <v>10409</v>
      </c>
      <c r="J6419" s="27" t="s">
        <v>10418</v>
      </c>
    </row>
    <row r="6420">
      <c r="A6420" s="27" t="s">
        <v>70</v>
      </c>
      <c r="B6420" s="27" t="s">
        <v>10410</v>
      </c>
      <c r="C6420" s="27" t="s">
        <v>2805</v>
      </c>
      <c r="D6420" s="27" t="s">
        <v>13329</v>
      </c>
      <c r="E6420" s="27" t="s">
        <v>26132</v>
      </c>
      <c r="F6420" s="28" t="s">
        <v>26272</v>
      </c>
      <c r="G6420" s="27" t="b">
        <v>1</v>
      </c>
      <c r="H6420" s="27" t="b">
        <v>0</v>
      </c>
      <c r="I6420" s="27" t="s">
        <v>10409</v>
      </c>
      <c r="J6420" s="27" t="s">
        <v>10418</v>
      </c>
    </row>
    <row r="6421">
      <c r="A6421" s="27" t="s">
        <v>70</v>
      </c>
      <c r="B6421" s="27" t="s">
        <v>10410</v>
      </c>
      <c r="C6421" s="27" t="s">
        <v>2805</v>
      </c>
      <c r="D6421" s="27" t="s">
        <v>13329</v>
      </c>
      <c r="E6421" s="27" t="s">
        <v>26133</v>
      </c>
      <c r="F6421" s="28" t="s">
        <v>26273</v>
      </c>
      <c r="G6421" s="27" t="b">
        <v>1</v>
      </c>
      <c r="H6421" s="27" t="b">
        <v>0</v>
      </c>
      <c r="I6421" s="27" t="s">
        <v>10409</v>
      </c>
      <c r="J6421" s="27" t="s">
        <v>10418</v>
      </c>
    </row>
    <row r="6422">
      <c r="A6422" s="27" t="s">
        <v>70</v>
      </c>
      <c r="B6422" s="27" t="s">
        <v>10410</v>
      </c>
      <c r="C6422" s="27" t="s">
        <v>2805</v>
      </c>
      <c r="D6422" s="27" t="s">
        <v>13329</v>
      </c>
      <c r="E6422" s="27" t="s">
        <v>26134</v>
      </c>
      <c r="F6422" s="28" t="s">
        <v>26274</v>
      </c>
      <c r="G6422" s="27" t="b">
        <v>1</v>
      </c>
      <c r="H6422" s="27" t="b">
        <v>0</v>
      </c>
      <c r="I6422" s="27" t="s">
        <v>10409</v>
      </c>
      <c r="J6422" s="27" t="s">
        <v>10418</v>
      </c>
    </row>
    <row r="6423">
      <c r="A6423" s="27" t="s">
        <v>70</v>
      </c>
      <c r="B6423" s="27" t="s">
        <v>10410</v>
      </c>
      <c r="C6423" s="27" t="s">
        <v>2805</v>
      </c>
      <c r="D6423" s="27" t="s">
        <v>13329</v>
      </c>
      <c r="E6423" s="27" t="s">
        <v>26136</v>
      </c>
      <c r="F6423" s="28" t="s">
        <v>26275</v>
      </c>
      <c r="G6423" s="27" t="b">
        <v>1</v>
      </c>
      <c r="H6423" s="27" t="b">
        <v>0</v>
      </c>
      <c r="I6423" s="27" t="s">
        <v>10409</v>
      </c>
      <c r="J6423" s="27" t="s">
        <v>10418</v>
      </c>
    </row>
    <row r="6424">
      <c r="A6424" s="27" t="s">
        <v>70</v>
      </c>
      <c r="B6424" s="27" t="s">
        <v>10410</v>
      </c>
      <c r="C6424" s="27" t="s">
        <v>2805</v>
      </c>
      <c r="D6424" s="27" t="s">
        <v>13329</v>
      </c>
      <c r="E6424" s="27" t="s">
        <v>26276</v>
      </c>
      <c r="F6424" s="28" t="s">
        <v>26277</v>
      </c>
      <c r="G6424" s="27" t="b">
        <v>1</v>
      </c>
      <c r="H6424" s="27" t="b">
        <v>0</v>
      </c>
      <c r="I6424" s="27" t="s">
        <v>10409</v>
      </c>
      <c r="J6424" s="27" t="s">
        <v>10418</v>
      </c>
    </row>
    <row r="6425">
      <c r="A6425" s="27" t="s">
        <v>70</v>
      </c>
      <c r="B6425" s="27" t="s">
        <v>10410</v>
      </c>
      <c r="C6425" s="27" t="s">
        <v>2805</v>
      </c>
      <c r="D6425" s="27" t="s">
        <v>13329</v>
      </c>
      <c r="E6425" s="27" t="s">
        <v>26278</v>
      </c>
      <c r="F6425" s="28" t="s">
        <v>26279</v>
      </c>
      <c r="G6425" s="27" t="b">
        <v>1</v>
      </c>
      <c r="H6425" s="27" t="b">
        <v>0</v>
      </c>
      <c r="I6425" s="27" t="s">
        <v>10409</v>
      </c>
      <c r="J6425" s="27" t="s">
        <v>10418</v>
      </c>
    </row>
    <row r="6426">
      <c r="A6426" s="27" t="s">
        <v>70</v>
      </c>
      <c r="B6426" s="27" t="s">
        <v>10410</v>
      </c>
      <c r="C6426" s="27" t="s">
        <v>2805</v>
      </c>
      <c r="D6426" s="27" t="s">
        <v>13329</v>
      </c>
      <c r="E6426" s="27" t="s">
        <v>26280</v>
      </c>
      <c r="F6426" s="28" t="s">
        <v>17229</v>
      </c>
      <c r="G6426" s="27" t="b">
        <v>1</v>
      </c>
      <c r="H6426" s="27" t="b">
        <v>0</v>
      </c>
      <c r="I6426" s="27" t="s">
        <v>10409</v>
      </c>
      <c r="J6426" s="27" t="s">
        <v>10418</v>
      </c>
    </row>
    <row r="6427">
      <c r="A6427" s="27" t="s">
        <v>70</v>
      </c>
      <c r="B6427" s="27" t="s">
        <v>10410</v>
      </c>
      <c r="C6427" s="27" t="s">
        <v>2805</v>
      </c>
      <c r="D6427" s="27" t="s">
        <v>13329</v>
      </c>
      <c r="E6427" s="27" t="s">
        <v>26139</v>
      </c>
      <c r="F6427" s="28" t="s">
        <v>26281</v>
      </c>
      <c r="G6427" s="27" t="b">
        <v>1</v>
      </c>
      <c r="H6427" s="27" t="b">
        <v>0</v>
      </c>
      <c r="I6427" s="27" t="s">
        <v>10409</v>
      </c>
      <c r="J6427" s="27" t="s">
        <v>10418</v>
      </c>
    </row>
    <row r="6428">
      <c r="A6428" s="27" t="s">
        <v>70</v>
      </c>
      <c r="B6428" s="27" t="s">
        <v>10410</v>
      </c>
      <c r="C6428" s="27" t="s">
        <v>2805</v>
      </c>
      <c r="D6428" s="27" t="s">
        <v>13329</v>
      </c>
      <c r="E6428" s="27" t="s">
        <v>26140</v>
      </c>
      <c r="F6428" s="28" t="s">
        <v>26282</v>
      </c>
      <c r="G6428" s="27" t="b">
        <v>1</v>
      </c>
      <c r="H6428" s="27" t="b">
        <v>0</v>
      </c>
      <c r="I6428" s="27" t="s">
        <v>10409</v>
      </c>
      <c r="J6428" s="27" t="s">
        <v>10418</v>
      </c>
    </row>
    <row r="6429">
      <c r="A6429" s="27" t="s">
        <v>70</v>
      </c>
      <c r="B6429" s="27" t="s">
        <v>10410</v>
      </c>
      <c r="C6429" s="27" t="s">
        <v>2805</v>
      </c>
      <c r="D6429" s="27" t="s">
        <v>13329</v>
      </c>
      <c r="E6429" s="27" t="s">
        <v>26142</v>
      </c>
      <c r="F6429" s="28" t="s">
        <v>26283</v>
      </c>
      <c r="G6429" s="27" t="b">
        <v>1</v>
      </c>
      <c r="H6429" s="27" t="b">
        <v>0</v>
      </c>
      <c r="I6429" s="27" t="s">
        <v>10409</v>
      </c>
      <c r="J6429" s="27" t="s">
        <v>10418</v>
      </c>
    </row>
    <row r="6430">
      <c r="A6430" s="27" t="s">
        <v>70</v>
      </c>
      <c r="B6430" s="27" t="s">
        <v>10410</v>
      </c>
      <c r="C6430" s="27" t="s">
        <v>2805</v>
      </c>
      <c r="D6430" s="27" t="s">
        <v>13329</v>
      </c>
      <c r="E6430" s="27" t="s">
        <v>26144</v>
      </c>
      <c r="F6430" s="28" t="s">
        <v>26284</v>
      </c>
      <c r="G6430" s="27" t="b">
        <v>1</v>
      </c>
      <c r="H6430" s="27" t="b">
        <v>0</v>
      </c>
      <c r="I6430" s="27" t="s">
        <v>10409</v>
      </c>
      <c r="J6430" s="27" t="s">
        <v>10418</v>
      </c>
    </row>
    <row r="6431">
      <c r="A6431" s="27" t="s">
        <v>70</v>
      </c>
      <c r="B6431" s="27" t="s">
        <v>10410</v>
      </c>
      <c r="C6431" s="27" t="s">
        <v>2805</v>
      </c>
      <c r="D6431" s="27" t="s">
        <v>13329</v>
      </c>
      <c r="E6431" s="27" t="s">
        <v>26145</v>
      </c>
      <c r="F6431" s="28" t="s">
        <v>26285</v>
      </c>
      <c r="G6431" s="27" t="b">
        <v>1</v>
      </c>
      <c r="H6431" s="27" t="b">
        <v>0</v>
      </c>
      <c r="I6431" s="27" t="s">
        <v>10409</v>
      </c>
      <c r="J6431" s="27" t="s">
        <v>10418</v>
      </c>
    </row>
    <row r="6432">
      <c r="A6432" s="27" t="s">
        <v>70</v>
      </c>
      <c r="B6432" s="27" t="s">
        <v>10410</v>
      </c>
      <c r="C6432" s="27" t="s">
        <v>2805</v>
      </c>
      <c r="D6432" s="27" t="s">
        <v>13329</v>
      </c>
      <c r="E6432" s="27" t="s">
        <v>26146</v>
      </c>
      <c r="F6432" s="28" t="s">
        <v>26286</v>
      </c>
      <c r="G6432" s="27" t="b">
        <v>1</v>
      </c>
      <c r="H6432" s="27" t="b">
        <v>0</v>
      </c>
      <c r="I6432" s="27" t="s">
        <v>10409</v>
      </c>
      <c r="J6432" s="27" t="s">
        <v>10418</v>
      </c>
    </row>
    <row r="6433">
      <c r="A6433" s="27" t="s">
        <v>70</v>
      </c>
      <c r="B6433" s="27" t="s">
        <v>10410</v>
      </c>
      <c r="C6433" s="27" t="s">
        <v>2805</v>
      </c>
      <c r="D6433" s="27" t="s">
        <v>13329</v>
      </c>
      <c r="E6433" s="27" t="s">
        <v>26147</v>
      </c>
      <c r="F6433" s="28" t="s">
        <v>26287</v>
      </c>
      <c r="G6433" s="27" t="b">
        <v>1</v>
      </c>
      <c r="H6433" s="27" t="b">
        <v>0</v>
      </c>
      <c r="I6433" s="27" t="s">
        <v>10409</v>
      </c>
      <c r="J6433" s="27" t="s">
        <v>10418</v>
      </c>
    </row>
    <row r="6434">
      <c r="A6434" s="27" t="s">
        <v>70</v>
      </c>
      <c r="B6434" s="27" t="s">
        <v>10410</v>
      </c>
      <c r="C6434" s="27" t="s">
        <v>2805</v>
      </c>
      <c r="D6434" s="27" t="s">
        <v>13329</v>
      </c>
      <c r="E6434" s="27" t="s">
        <v>26148</v>
      </c>
      <c r="F6434" s="28" t="s">
        <v>26288</v>
      </c>
      <c r="G6434" s="27" t="b">
        <v>1</v>
      </c>
      <c r="H6434" s="27" t="b">
        <v>0</v>
      </c>
      <c r="I6434" s="27" t="s">
        <v>10409</v>
      </c>
      <c r="J6434" s="27" t="s">
        <v>10418</v>
      </c>
    </row>
    <row r="6435">
      <c r="A6435" s="27" t="s">
        <v>70</v>
      </c>
      <c r="B6435" s="27" t="s">
        <v>10410</v>
      </c>
      <c r="C6435" s="27" t="s">
        <v>2805</v>
      </c>
      <c r="D6435" s="27" t="s">
        <v>13329</v>
      </c>
      <c r="E6435" s="27" t="s">
        <v>26149</v>
      </c>
      <c r="F6435" s="28" t="s">
        <v>26289</v>
      </c>
      <c r="G6435" s="27" t="b">
        <v>1</v>
      </c>
      <c r="H6435" s="27" t="b">
        <v>0</v>
      </c>
      <c r="I6435" s="27" t="s">
        <v>10409</v>
      </c>
      <c r="J6435" s="27" t="s">
        <v>10418</v>
      </c>
    </row>
    <row r="6436">
      <c r="A6436" s="27" t="s">
        <v>70</v>
      </c>
      <c r="B6436" s="27" t="s">
        <v>10410</v>
      </c>
      <c r="C6436" s="27" t="s">
        <v>2805</v>
      </c>
      <c r="D6436" s="27" t="s">
        <v>13329</v>
      </c>
      <c r="E6436" s="27" t="s">
        <v>26098</v>
      </c>
      <c r="F6436" s="28" t="s">
        <v>26290</v>
      </c>
      <c r="G6436" s="27" t="b">
        <v>1</v>
      </c>
      <c r="H6436" s="27" t="b">
        <v>0</v>
      </c>
      <c r="I6436" s="27" t="s">
        <v>10409</v>
      </c>
      <c r="J6436" s="27" t="s">
        <v>10418</v>
      </c>
    </row>
    <row r="6437">
      <c r="A6437" s="27" t="s">
        <v>70</v>
      </c>
      <c r="B6437" s="27" t="s">
        <v>10410</v>
      </c>
      <c r="C6437" s="27" t="s">
        <v>2805</v>
      </c>
      <c r="D6437" s="27" t="s">
        <v>13329</v>
      </c>
      <c r="E6437" s="27" t="s">
        <v>26151</v>
      </c>
      <c r="F6437" s="28" t="s">
        <v>26291</v>
      </c>
      <c r="G6437" s="27" t="b">
        <v>1</v>
      </c>
      <c r="H6437" s="27" t="b">
        <v>0</v>
      </c>
      <c r="I6437" s="27" t="s">
        <v>10409</v>
      </c>
      <c r="J6437" s="27" t="s">
        <v>10418</v>
      </c>
    </row>
    <row r="6438">
      <c r="A6438" s="27" t="s">
        <v>70</v>
      </c>
      <c r="B6438" s="27" t="s">
        <v>10410</v>
      </c>
      <c r="C6438" s="27" t="s">
        <v>2805</v>
      </c>
      <c r="D6438" s="27" t="s">
        <v>13329</v>
      </c>
      <c r="E6438" s="27" t="s">
        <v>26152</v>
      </c>
      <c r="F6438" s="28" t="s">
        <v>26292</v>
      </c>
      <c r="G6438" s="27" t="b">
        <v>1</v>
      </c>
      <c r="H6438" s="27" t="b">
        <v>0</v>
      </c>
      <c r="I6438" s="27" t="s">
        <v>10409</v>
      </c>
      <c r="J6438" s="27" t="s">
        <v>10418</v>
      </c>
    </row>
    <row r="6439">
      <c r="A6439" s="27" t="s">
        <v>70</v>
      </c>
      <c r="B6439" s="27" t="s">
        <v>10410</v>
      </c>
      <c r="C6439" s="27" t="s">
        <v>2805</v>
      </c>
      <c r="D6439" s="27" t="s">
        <v>13329</v>
      </c>
      <c r="E6439" s="27" t="s">
        <v>26153</v>
      </c>
      <c r="F6439" s="28" t="s">
        <v>26293</v>
      </c>
      <c r="G6439" s="27" t="b">
        <v>1</v>
      </c>
      <c r="H6439" s="27" t="b">
        <v>0</v>
      </c>
      <c r="I6439" s="27" t="s">
        <v>10409</v>
      </c>
      <c r="J6439" s="27" t="s">
        <v>10418</v>
      </c>
    </row>
    <row r="6440">
      <c r="A6440" s="27" t="s">
        <v>70</v>
      </c>
      <c r="B6440" s="27" t="s">
        <v>10410</v>
      </c>
      <c r="C6440" s="27" t="s">
        <v>2805</v>
      </c>
      <c r="D6440" s="27" t="s">
        <v>13329</v>
      </c>
      <c r="E6440" s="27" t="s">
        <v>26155</v>
      </c>
      <c r="F6440" s="28" t="s">
        <v>26294</v>
      </c>
      <c r="G6440" s="27" t="b">
        <v>1</v>
      </c>
      <c r="H6440" s="27" t="b">
        <v>0</v>
      </c>
      <c r="I6440" s="27" t="s">
        <v>10409</v>
      </c>
      <c r="J6440" s="27" t="s">
        <v>10418</v>
      </c>
    </row>
    <row r="6441">
      <c r="A6441" s="27" t="s">
        <v>70</v>
      </c>
      <c r="B6441" s="27" t="s">
        <v>10410</v>
      </c>
      <c r="C6441" s="27" t="s">
        <v>2805</v>
      </c>
      <c r="D6441" s="27" t="s">
        <v>13329</v>
      </c>
      <c r="E6441" s="27" t="s">
        <v>26104</v>
      </c>
      <c r="F6441" s="28" t="s">
        <v>26295</v>
      </c>
      <c r="G6441" s="27" t="b">
        <v>1</v>
      </c>
      <c r="H6441" s="27" t="b">
        <v>0</v>
      </c>
      <c r="I6441" s="27" t="s">
        <v>10409</v>
      </c>
      <c r="J6441" s="27" t="s">
        <v>10418</v>
      </c>
    </row>
    <row r="6442">
      <c r="A6442" s="27" t="s">
        <v>70</v>
      </c>
      <c r="B6442" s="27" t="s">
        <v>10410</v>
      </c>
      <c r="C6442" s="27" t="s">
        <v>2805</v>
      </c>
      <c r="D6442" s="27" t="s">
        <v>13329</v>
      </c>
      <c r="E6442" s="27" t="s">
        <v>26157</v>
      </c>
      <c r="F6442" s="28" t="s">
        <v>26296</v>
      </c>
      <c r="G6442" s="27" t="b">
        <v>1</v>
      </c>
      <c r="H6442" s="27" t="b">
        <v>0</v>
      </c>
      <c r="I6442" s="27" t="s">
        <v>10409</v>
      </c>
      <c r="J6442" s="27" t="s">
        <v>10418</v>
      </c>
    </row>
    <row r="6443">
      <c r="A6443" s="27" t="s">
        <v>70</v>
      </c>
      <c r="B6443" s="27" t="s">
        <v>10410</v>
      </c>
      <c r="C6443" s="27" t="s">
        <v>2805</v>
      </c>
      <c r="D6443" s="27" t="s">
        <v>13329</v>
      </c>
      <c r="E6443" s="27" t="s">
        <v>26158</v>
      </c>
      <c r="F6443" s="28" t="s">
        <v>26297</v>
      </c>
      <c r="G6443" s="27" t="b">
        <v>1</v>
      </c>
      <c r="H6443" s="27" t="b">
        <v>0</v>
      </c>
      <c r="I6443" s="27" t="s">
        <v>10409</v>
      </c>
      <c r="J6443" s="27" t="s">
        <v>10418</v>
      </c>
    </row>
    <row r="6444">
      <c r="A6444" s="27" t="s">
        <v>70</v>
      </c>
      <c r="B6444" s="27" t="s">
        <v>10410</v>
      </c>
      <c r="C6444" s="27" t="s">
        <v>2805</v>
      </c>
      <c r="D6444" s="27" t="s">
        <v>13329</v>
      </c>
      <c r="E6444" s="27" t="s">
        <v>26159</v>
      </c>
      <c r="F6444" s="28" t="s">
        <v>26298</v>
      </c>
      <c r="G6444" s="27" t="b">
        <v>1</v>
      </c>
      <c r="H6444" s="27" t="b">
        <v>0</v>
      </c>
      <c r="I6444" s="27" t="s">
        <v>10409</v>
      </c>
      <c r="J6444" s="27" t="s">
        <v>10418</v>
      </c>
    </row>
    <row r="6445">
      <c r="A6445" s="27" t="s">
        <v>70</v>
      </c>
      <c r="B6445" s="27" t="s">
        <v>10410</v>
      </c>
      <c r="C6445" s="27" t="s">
        <v>2805</v>
      </c>
      <c r="D6445" s="27" t="s">
        <v>13329</v>
      </c>
      <c r="E6445" s="27" t="s">
        <v>26161</v>
      </c>
      <c r="F6445" s="28" t="s">
        <v>26299</v>
      </c>
      <c r="G6445" s="27" t="b">
        <v>1</v>
      </c>
      <c r="H6445" s="27" t="b">
        <v>0</v>
      </c>
      <c r="I6445" s="27" t="s">
        <v>10409</v>
      </c>
      <c r="J6445" s="27" t="s">
        <v>10418</v>
      </c>
    </row>
    <row r="6446">
      <c r="A6446" s="27" t="s">
        <v>70</v>
      </c>
      <c r="B6446" s="27" t="s">
        <v>10410</v>
      </c>
      <c r="C6446" s="27" t="s">
        <v>2805</v>
      </c>
      <c r="D6446" s="27" t="s">
        <v>13329</v>
      </c>
      <c r="E6446" s="27" t="s">
        <v>26162</v>
      </c>
      <c r="F6446" s="28" t="s">
        <v>26300</v>
      </c>
      <c r="G6446" s="27" t="b">
        <v>1</v>
      </c>
      <c r="H6446" s="27" t="b">
        <v>0</v>
      </c>
      <c r="I6446" s="27" t="s">
        <v>10409</v>
      </c>
      <c r="J6446" s="27" t="s">
        <v>10418</v>
      </c>
    </row>
    <row r="6447">
      <c r="A6447" s="27" t="s">
        <v>70</v>
      </c>
      <c r="B6447" s="27" t="s">
        <v>10410</v>
      </c>
      <c r="C6447" s="27" t="s">
        <v>2805</v>
      </c>
      <c r="D6447" s="27" t="s">
        <v>13329</v>
      </c>
      <c r="E6447" s="27" t="s">
        <v>26163</v>
      </c>
      <c r="F6447" s="28" t="s">
        <v>26251</v>
      </c>
      <c r="G6447" s="27" t="b">
        <v>1</v>
      </c>
      <c r="H6447" s="27" t="b">
        <v>0</v>
      </c>
      <c r="I6447" s="27" t="s">
        <v>10409</v>
      </c>
      <c r="J6447" s="27" t="s">
        <v>10418</v>
      </c>
    </row>
    <row r="6448">
      <c r="A6448" s="27" t="s">
        <v>70</v>
      </c>
      <c r="B6448" s="27" t="s">
        <v>10410</v>
      </c>
      <c r="C6448" s="27" t="s">
        <v>2805</v>
      </c>
      <c r="D6448" s="27" t="s">
        <v>13329</v>
      </c>
      <c r="E6448" s="27" t="s">
        <v>26165</v>
      </c>
      <c r="F6448" s="28">
        <v>81.0</v>
      </c>
      <c r="G6448" s="27" t="b">
        <v>1</v>
      </c>
      <c r="H6448" s="27" t="b">
        <v>0</v>
      </c>
      <c r="I6448" s="27" t="s">
        <v>10409</v>
      </c>
      <c r="J6448" s="27" t="s">
        <v>10418</v>
      </c>
    </row>
    <row r="6449">
      <c r="A6449" s="27" t="s">
        <v>70</v>
      </c>
      <c r="B6449" s="27" t="s">
        <v>10410</v>
      </c>
      <c r="C6449" s="27" t="s">
        <v>2805</v>
      </c>
      <c r="D6449" s="27" t="s">
        <v>13329</v>
      </c>
      <c r="E6449" s="27" t="s">
        <v>26167</v>
      </c>
      <c r="F6449" s="28" t="s">
        <v>26301</v>
      </c>
      <c r="G6449" s="27" t="b">
        <v>1</v>
      </c>
      <c r="H6449" s="27" t="b">
        <v>0</v>
      </c>
      <c r="I6449" s="27" t="s">
        <v>10409</v>
      </c>
      <c r="J6449" s="27" t="s">
        <v>10418</v>
      </c>
    </row>
    <row r="6450">
      <c r="A6450" s="27" t="s">
        <v>70</v>
      </c>
      <c r="B6450" s="27" t="s">
        <v>10410</v>
      </c>
      <c r="C6450" s="27" t="s">
        <v>2805</v>
      </c>
      <c r="D6450" s="27" t="s">
        <v>13329</v>
      </c>
      <c r="E6450" s="27" t="s">
        <v>26168</v>
      </c>
      <c r="F6450" s="28" t="s">
        <v>8041</v>
      </c>
      <c r="G6450" s="27" t="b">
        <v>1</v>
      </c>
      <c r="H6450" s="27" t="b">
        <v>0</v>
      </c>
      <c r="I6450" s="27" t="s">
        <v>10409</v>
      </c>
      <c r="J6450" s="27" t="s">
        <v>10418</v>
      </c>
    </row>
    <row r="6451">
      <c r="A6451" s="27" t="s">
        <v>70</v>
      </c>
      <c r="B6451" s="27" t="s">
        <v>10410</v>
      </c>
      <c r="C6451" s="27" t="s">
        <v>2805</v>
      </c>
      <c r="D6451" s="27" t="s">
        <v>13329</v>
      </c>
      <c r="E6451" s="27" t="s">
        <v>26170</v>
      </c>
      <c r="F6451" s="28" t="s">
        <v>26302</v>
      </c>
      <c r="G6451" s="27" t="b">
        <v>1</v>
      </c>
      <c r="H6451" s="27" t="b">
        <v>0</v>
      </c>
      <c r="I6451" s="27" t="s">
        <v>10409</v>
      </c>
      <c r="J6451" s="27" t="s">
        <v>10418</v>
      </c>
    </row>
    <row r="6452">
      <c r="A6452" s="27" t="s">
        <v>70</v>
      </c>
      <c r="B6452" s="27" t="s">
        <v>10410</v>
      </c>
      <c r="C6452" s="27" t="s">
        <v>2805</v>
      </c>
      <c r="D6452" s="27" t="s">
        <v>13329</v>
      </c>
      <c r="E6452" s="27" t="s">
        <v>26172</v>
      </c>
      <c r="F6452" s="28" t="s">
        <v>26303</v>
      </c>
      <c r="G6452" s="27" t="b">
        <v>1</v>
      </c>
      <c r="H6452" s="27" t="b">
        <v>0</v>
      </c>
      <c r="I6452" s="27" t="s">
        <v>10409</v>
      </c>
      <c r="J6452" s="27" t="s">
        <v>10418</v>
      </c>
    </row>
    <row r="6453">
      <c r="A6453" s="27" t="s">
        <v>70</v>
      </c>
      <c r="B6453" s="27" t="s">
        <v>10410</v>
      </c>
      <c r="C6453" s="27" t="s">
        <v>2805</v>
      </c>
      <c r="D6453" s="27" t="s">
        <v>13329</v>
      </c>
      <c r="E6453" s="27" t="s">
        <v>26173</v>
      </c>
      <c r="F6453" s="28" t="s">
        <v>26304</v>
      </c>
      <c r="G6453" s="27" t="b">
        <v>1</v>
      </c>
      <c r="H6453" s="27" t="b">
        <v>0</v>
      </c>
      <c r="I6453" s="27" t="s">
        <v>10409</v>
      </c>
      <c r="J6453" s="27" t="s">
        <v>10418</v>
      </c>
    </row>
    <row r="6454">
      <c r="A6454" s="27" t="s">
        <v>70</v>
      </c>
      <c r="B6454" s="27" t="s">
        <v>10410</v>
      </c>
      <c r="C6454" s="27" t="s">
        <v>2805</v>
      </c>
      <c r="D6454" s="27" t="s">
        <v>13329</v>
      </c>
      <c r="E6454" s="27" t="s">
        <v>26174</v>
      </c>
      <c r="F6454" s="28" t="s">
        <v>26305</v>
      </c>
      <c r="G6454" s="27" t="b">
        <v>1</v>
      </c>
      <c r="H6454" s="27" t="b">
        <v>0</v>
      </c>
      <c r="I6454" s="27" t="s">
        <v>10409</v>
      </c>
      <c r="J6454" s="27" t="s">
        <v>10418</v>
      </c>
    </row>
    <row r="6455">
      <c r="A6455" s="27" t="s">
        <v>70</v>
      </c>
      <c r="B6455" s="27" t="s">
        <v>10410</v>
      </c>
      <c r="C6455" s="27" t="s">
        <v>2805</v>
      </c>
      <c r="D6455" s="27" t="s">
        <v>13329</v>
      </c>
      <c r="E6455" s="27" t="s">
        <v>26175</v>
      </c>
      <c r="F6455" s="28" t="s">
        <v>26306</v>
      </c>
      <c r="G6455" s="27" t="b">
        <v>1</v>
      </c>
      <c r="H6455" s="27" t="b">
        <v>0</v>
      </c>
      <c r="I6455" s="27" t="s">
        <v>10409</v>
      </c>
      <c r="J6455" s="27" t="s">
        <v>10418</v>
      </c>
    </row>
    <row r="6456">
      <c r="A6456" s="27" t="s">
        <v>70</v>
      </c>
      <c r="B6456" s="27" t="s">
        <v>10410</v>
      </c>
      <c r="C6456" s="27" t="s">
        <v>2805</v>
      </c>
      <c r="D6456" s="27" t="s">
        <v>13329</v>
      </c>
      <c r="E6456" s="27" t="s">
        <v>26176</v>
      </c>
      <c r="F6456" s="28" t="s">
        <v>26307</v>
      </c>
      <c r="G6456" s="27" t="b">
        <v>1</v>
      </c>
      <c r="H6456" s="27" t="b">
        <v>0</v>
      </c>
      <c r="I6456" s="27" t="s">
        <v>10409</v>
      </c>
      <c r="J6456" s="27" t="s">
        <v>10418</v>
      </c>
    </row>
    <row r="6457">
      <c r="A6457" s="27" t="s">
        <v>70</v>
      </c>
      <c r="B6457" s="27" t="s">
        <v>10410</v>
      </c>
      <c r="C6457" s="27" t="s">
        <v>2805</v>
      </c>
      <c r="D6457" s="27" t="s">
        <v>13329</v>
      </c>
      <c r="E6457" s="27" t="s">
        <v>26177</v>
      </c>
      <c r="F6457" s="28" t="s">
        <v>26308</v>
      </c>
      <c r="G6457" s="27" t="b">
        <v>1</v>
      </c>
      <c r="H6457" s="27" t="b">
        <v>0</v>
      </c>
      <c r="I6457" s="27" t="s">
        <v>10409</v>
      </c>
      <c r="J6457" s="27" t="s">
        <v>10418</v>
      </c>
    </row>
    <row r="6458">
      <c r="A6458" s="27" t="s">
        <v>70</v>
      </c>
      <c r="B6458" s="27" t="s">
        <v>10410</v>
      </c>
      <c r="C6458" s="27" t="s">
        <v>2805</v>
      </c>
      <c r="D6458" s="27" t="s">
        <v>13329</v>
      </c>
      <c r="E6458" s="27" t="s">
        <v>26179</v>
      </c>
      <c r="F6458" s="28" t="s">
        <v>26309</v>
      </c>
      <c r="G6458" s="27" t="b">
        <v>1</v>
      </c>
      <c r="H6458" s="27" t="b">
        <v>0</v>
      </c>
      <c r="I6458" s="27" t="s">
        <v>10409</v>
      </c>
      <c r="J6458" s="27" t="s">
        <v>10418</v>
      </c>
    </row>
    <row r="6459">
      <c r="A6459" s="27" t="s">
        <v>70</v>
      </c>
      <c r="B6459" s="27" t="s">
        <v>10410</v>
      </c>
      <c r="C6459" s="27" t="s">
        <v>2805</v>
      </c>
      <c r="D6459" s="27" t="s">
        <v>13329</v>
      </c>
      <c r="E6459" s="27" t="s">
        <v>26181</v>
      </c>
      <c r="F6459" s="28" t="s">
        <v>26310</v>
      </c>
      <c r="G6459" s="27" t="b">
        <v>1</v>
      </c>
      <c r="H6459" s="27" t="b">
        <v>0</v>
      </c>
      <c r="I6459" s="27" t="s">
        <v>10409</v>
      </c>
      <c r="J6459" s="27" t="s">
        <v>10418</v>
      </c>
    </row>
    <row r="6460">
      <c r="A6460" s="27" t="s">
        <v>70</v>
      </c>
      <c r="B6460" s="27" t="s">
        <v>10410</v>
      </c>
      <c r="C6460" s="27" t="s">
        <v>2805</v>
      </c>
      <c r="D6460" s="27" t="s">
        <v>13329</v>
      </c>
      <c r="E6460" s="27" t="s">
        <v>26182</v>
      </c>
      <c r="F6460" s="28" t="s">
        <v>26311</v>
      </c>
      <c r="G6460" s="27" t="b">
        <v>1</v>
      </c>
      <c r="H6460" s="27" t="b">
        <v>0</v>
      </c>
      <c r="I6460" s="27" t="s">
        <v>10409</v>
      </c>
      <c r="J6460" s="27" t="s">
        <v>10418</v>
      </c>
    </row>
    <row r="6461">
      <c r="A6461" s="27" t="s">
        <v>70</v>
      </c>
      <c r="B6461" s="27" t="s">
        <v>10410</v>
      </c>
      <c r="C6461" s="27" t="s">
        <v>2805</v>
      </c>
      <c r="D6461" s="27" t="s">
        <v>13329</v>
      </c>
      <c r="E6461" s="27" t="s">
        <v>26183</v>
      </c>
      <c r="F6461" s="28" t="s">
        <v>26312</v>
      </c>
      <c r="G6461" s="27" t="b">
        <v>1</v>
      </c>
      <c r="H6461" s="27" t="b">
        <v>0</v>
      </c>
      <c r="I6461" s="27" t="s">
        <v>10409</v>
      </c>
      <c r="J6461" s="27" t="s">
        <v>10418</v>
      </c>
    </row>
    <row r="6462">
      <c r="A6462" s="27" t="s">
        <v>70</v>
      </c>
      <c r="B6462" s="27" t="s">
        <v>10410</v>
      </c>
      <c r="C6462" s="27" t="s">
        <v>2805</v>
      </c>
      <c r="D6462" s="27" t="s">
        <v>13329</v>
      </c>
      <c r="E6462" s="27" t="s">
        <v>26313</v>
      </c>
      <c r="F6462" s="28" t="s">
        <v>26314</v>
      </c>
      <c r="G6462" s="27" t="b">
        <v>1</v>
      </c>
      <c r="H6462" s="27" t="b">
        <v>0</v>
      </c>
      <c r="I6462" s="27" t="s">
        <v>10409</v>
      </c>
      <c r="J6462" s="27" t="s">
        <v>10418</v>
      </c>
    </row>
    <row r="6463">
      <c r="A6463" s="27" t="s">
        <v>70</v>
      </c>
      <c r="B6463" s="27" t="s">
        <v>10410</v>
      </c>
      <c r="C6463" s="27" t="s">
        <v>2805</v>
      </c>
      <c r="D6463" s="27" t="s">
        <v>13329</v>
      </c>
      <c r="E6463" s="27" t="s">
        <v>26186</v>
      </c>
      <c r="F6463" s="28" t="s">
        <v>26315</v>
      </c>
      <c r="G6463" s="27" t="b">
        <v>1</v>
      </c>
      <c r="H6463" s="27" t="b">
        <v>0</v>
      </c>
      <c r="I6463" s="27" t="s">
        <v>10409</v>
      </c>
      <c r="J6463" s="27" t="s">
        <v>10418</v>
      </c>
    </row>
    <row r="6464">
      <c r="A6464" s="27" t="s">
        <v>70</v>
      </c>
      <c r="B6464" s="27" t="s">
        <v>10410</v>
      </c>
      <c r="C6464" s="27" t="s">
        <v>2805</v>
      </c>
      <c r="D6464" s="27" t="s">
        <v>13329</v>
      </c>
      <c r="E6464" s="27" t="s">
        <v>26128</v>
      </c>
      <c r="F6464" s="28" t="s">
        <v>26316</v>
      </c>
      <c r="G6464" s="27" t="b">
        <v>1</v>
      </c>
      <c r="H6464" s="27" t="b">
        <v>0</v>
      </c>
      <c r="I6464" s="27" t="s">
        <v>10409</v>
      </c>
      <c r="J6464" s="27" t="s">
        <v>10418</v>
      </c>
    </row>
    <row r="6465">
      <c r="A6465" s="27" t="s">
        <v>70</v>
      </c>
      <c r="B6465" s="27" t="s">
        <v>10410</v>
      </c>
      <c r="C6465" s="27" t="s">
        <v>2805</v>
      </c>
      <c r="D6465" s="27" t="s">
        <v>13329</v>
      </c>
      <c r="E6465" s="27" t="s">
        <v>26130</v>
      </c>
      <c r="F6465" s="28" t="s">
        <v>26317</v>
      </c>
      <c r="G6465" s="27" t="b">
        <v>1</v>
      </c>
      <c r="H6465" s="27" t="b">
        <v>0</v>
      </c>
      <c r="I6465" s="27" t="s">
        <v>10409</v>
      </c>
      <c r="J6465" s="27" t="s">
        <v>10418</v>
      </c>
    </row>
    <row r="6466">
      <c r="A6466" s="27" t="s">
        <v>70</v>
      </c>
      <c r="B6466" s="27" t="s">
        <v>10410</v>
      </c>
      <c r="C6466" s="27" t="s">
        <v>2805</v>
      </c>
      <c r="D6466" s="27" t="s">
        <v>13329</v>
      </c>
      <c r="E6466" s="27" t="s">
        <v>26188</v>
      </c>
      <c r="F6466" s="28" t="s">
        <v>26318</v>
      </c>
      <c r="G6466" s="27" t="b">
        <v>1</v>
      </c>
      <c r="H6466" s="27" t="b">
        <v>0</v>
      </c>
      <c r="I6466" s="27" t="s">
        <v>10409</v>
      </c>
      <c r="J6466" s="27" t="s">
        <v>10418</v>
      </c>
    </row>
    <row r="6467">
      <c r="A6467" s="27" t="s">
        <v>70</v>
      </c>
      <c r="B6467" s="27" t="s">
        <v>10410</v>
      </c>
      <c r="C6467" s="27" t="s">
        <v>2805</v>
      </c>
      <c r="D6467" s="27" t="s">
        <v>13329</v>
      </c>
      <c r="E6467" s="27" t="s">
        <v>26114</v>
      </c>
      <c r="F6467" s="28" t="s">
        <v>26319</v>
      </c>
      <c r="G6467" s="27" t="b">
        <v>1</v>
      </c>
      <c r="H6467" s="27" t="b">
        <v>0</v>
      </c>
      <c r="I6467" s="27" t="s">
        <v>10409</v>
      </c>
      <c r="J6467" s="27" t="s">
        <v>10418</v>
      </c>
    </row>
    <row r="6468">
      <c r="A6468" s="27" t="s">
        <v>70</v>
      </c>
      <c r="B6468" s="27" t="s">
        <v>10410</v>
      </c>
      <c r="C6468" s="27" t="s">
        <v>2805</v>
      </c>
      <c r="D6468" s="27" t="s">
        <v>13329</v>
      </c>
      <c r="E6468" s="27" t="s">
        <v>26115</v>
      </c>
      <c r="F6468" s="28" t="s">
        <v>26320</v>
      </c>
      <c r="G6468" s="27" t="b">
        <v>1</v>
      </c>
      <c r="H6468" s="27" t="b">
        <v>0</v>
      </c>
      <c r="I6468" s="27" t="s">
        <v>10409</v>
      </c>
      <c r="J6468" s="27" t="s">
        <v>10418</v>
      </c>
    </row>
    <row r="6469">
      <c r="A6469" s="27" t="s">
        <v>70</v>
      </c>
      <c r="B6469" s="27" t="s">
        <v>10410</v>
      </c>
      <c r="C6469" s="27" t="s">
        <v>2805</v>
      </c>
      <c r="D6469" s="27" t="s">
        <v>13329</v>
      </c>
      <c r="E6469" s="27" t="s">
        <v>26117</v>
      </c>
      <c r="F6469" s="28" t="s">
        <v>26321</v>
      </c>
      <c r="G6469" s="27" t="b">
        <v>1</v>
      </c>
      <c r="H6469" s="27" t="b">
        <v>0</v>
      </c>
      <c r="I6469" s="27" t="s">
        <v>10409</v>
      </c>
      <c r="J6469" s="27" t="s">
        <v>10418</v>
      </c>
    </row>
    <row r="6470">
      <c r="A6470" s="27" t="s">
        <v>70</v>
      </c>
      <c r="B6470" s="27" t="s">
        <v>10410</v>
      </c>
      <c r="C6470" s="27" t="s">
        <v>2805</v>
      </c>
      <c r="D6470" s="27" t="s">
        <v>13329</v>
      </c>
      <c r="E6470" s="27" t="s">
        <v>26191</v>
      </c>
      <c r="F6470" s="28" t="s">
        <v>26322</v>
      </c>
      <c r="G6470" s="27" t="b">
        <v>1</v>
      </c>
      <c r="H6470" s="27" t="b">
        <v>0</v>
      </c>
      <c r="I6470" s="27" t="s">
        <v>10409</v>
      </c>
      <c r="J6470" s="27" t="s">
        <v>10418</v>
      </c>
    </row>
    <row r="6471">
      <c r="A6471" s="27" t="s">
        <v>70</v>
      </c>
      <c r="B6471" s="27" t="s">
        <v>10410</v>
      </c>
      <c r="C6471" s="27" t="s">
        <v>2805</v>
      </c>
      <c r="D6471" s="27" t="s">
        <v>26323</v>
      </c>
      <c r="E6471" s="27" t="s">
        <v>26254</v>
      </c>
      <c r="F6471" s="28" t="s">
        <v>26255</v>
      </c>
      <c r="G6471" s="27" t="b">
        <v>1</v>
      </c>
      <c r="H6471" s="27" t="b">
        <v>0</v>
      </c>
      <c r="I6471" s="27" t="s">
        <v>10409</v>
      </c>
      <c r="J6471" s="27" t="s">
        <v>10418</v>
      </c>
    </row>
    <row r="6472">
      <c r="A6472" s="27" t="s">
        <v>70</v>
      </c>
      <c r="B6472" s="27" t="s">
        <v>10410</v>
      </c>
      <c r="C6472" s="27" t="s">
        <v>2805</v>
      </c>
      <c r="D6472" s="27" t="s">
        <v>26323</v>
      </c>
      <c r="E6472" s="27" t="s">
        <v>26209</v>
      </c>
      <c r="F6472" s="28" t="s">
        <v>26256</v>
      </c>
      <c r="G6472" s="27" t="b">
        <v>1</v>
      </c>
      <c r="H6472" s="27" t="b">
        <v>0</v>
      </c>
      <c r="I6472" s="27" t="s">
        <v>10409</v>
      </c>
      <c r="J6472" s="27" t="s">
        <v>10418</v>
      </c>
    </row>
    <row r="6473">
      <c r="A6473" s="27" t="s">
        <v>70</v>
      </c>
      <c r="B6473" s="27" t="s">
        <v>10410</v>
      </c>
      <c r="C6473" s="27" t="s">
        <v>2805</v>
      </c>
      <c r="D6473" s="27" t="s">
        <v>26323</v>
      </c>
      <c r="E6473" s="27" t="s">
        <v>26086</v>
      </c>
      <c r="F6473" s="28" t="s">
        <v>26257</v>
      </c>
      <c r="G6473" s="27" t="b">
        <v>1</v>
      </c>
      <c r="H6473" s="27" t="b">
        <v>0</v>
      </c>
      <c r="I6473" s="27" t="s">
        <v>10409</v>
      </c>
      <c r="J6473" s="27" t="s">
        <v>10418</v>
      </c>
    </row>
    <row r="6474">
      <c r="A6474" s="27" t="s">
        <v>70</v>
      </c>
      <c r="B6474" s="27" t="s">
        <v>10410</v>
      </c>
      <c r="C6474" s="27" t="s">
        <v>2805</v>
      </c>
      <c r="D6474" s="27" t="s">
        <v>26323</v>
      </c>
      <c r="E6474" s="27" t="s">
        <v>26088</v>
      </c>
      <c r="F6474" s="28" t="s">
        <v>26258</v>
      </c>
      <c r="G6474" s="27" t="b">
        <v>1</v>
      </c>
      <c r="H6474" s="27" t="b">
        <v>0</v>
      </c>
      <c r="I6474" s="27" t="s">
        <v>10409</v>
      </c>
      <c r="J6474" s="27" t="s">
        <v>10418</v>
      </c>
    </row>
    <row r="6475">
      <c r="A6475" s="27" t="s">
        <v>70</v>
      </c>
      <c r="B6475" s="27" t="s">
        <v>10410</v>
      </c>
      <c r="C6475" s="27" t="s">
        <v>2805</v>
      </c>
      <c r="D6475" s="27" t="s">
        <v>26323</v>
      </c>
      <c r="E6475" s="27" t="s">
        <v>26093</v>
      </c>
      <c r="F6475" s="28" t="s">
        <v>26259</v>
      </c>
      <c r="G6475" s="27" t="b">
        <v>1</v>
      </c>
      <c r="H6475" s="27" t="b">
        <v>0</v>
      </c>
      <c r="I6475" s="27" t="s">
        <v>10409</v>
      </c>
      <c r="J6475" s="27" t="s">
        <v>10418</v>
      </c>
    </row>
    <row r="6476">
      <c r="A6476" s="27" t="s">
        <v>70</v>
      </c>
      <c r="B6476" s="27" t="s">
        <v>10410</v>
      </c>
      <c r="C6476" s="27" t="s">
        <v>2805</v>
      </c>
      <c r="D6476" s="27" t="s">
        <v>26323</v>
      </c>
      <c r="E6476" s="27" t="s">
        <v>26094</v>
      </c>
      <c r="F6476" s="28" t="s">
        <v>26260</v>
      </c>
      <c r="G6476" s="27" t="b">
        <v>1</v>
      </c>
      <c r="H6476" s="27" t="b">
        <v>0</v>
      </c>
      <c r="I6476" s="27" t="s">
        <v>10409</v>
      </c>
      <c r="J6476" s="27" t="s">
        <v>10418</v>
      </c>
    </row>
    <row r="6477">
      <c r="A6477" s="27" t="s">
        <v>70</v>
      </c>
      <c r="B6477" s="27" t="s">
        <v>10410</v>
      </c>
      <c r="C6477" s="27" t="s">
        <v>2805</v>
      </c>
      <c r="D6477" s="27" t="s">
        <v>26323</v>
      </c>
      <c r="E6477" s="27" t="s">
        <v>26095</v>
      </c>
      <c r="F6477" s="28" t="s">
        <v>26261</v>
      </c>
      <c r="G6477" s="27" t="b">
        <v>1</v>
      </c>
      <c r="H6477" s="27" t="b">
        <v>0</v>
      </c>
      <c r="I6477" s="27" t="s">
        <v>10409</v>
      </c>
      <c r="J6477" s="27" t="s">
        <v>10418</v>
      </c>
    </row>
    <row r="6478">
      <c r="A6478" s="27" t="s">
        <v>70</v>
      </c>
      <c r="B6478" s="27" t="s">
        <v>10410</v>
      </c>
      <c r="C6478" s="27" t="s">
        <v>2805</v>
      </c>
      <c r="D6478" s="27" t="s">
        <v>26323</v>
      </c>
      <c r="E6478" s="27" t="s">
        <v>26083</v>
      </c>
      <c r="F6478" s="28" t="s">
        <v>26262</v>
      </c>
      <c r="G6478" s="27" t="b">
        <v>1</v>
      </c>
      <c r="H6478" s="27" t="b">
        <v>0</v>
      </c>
      <c r="I6478" s="27" t="s">
        <v>10409</v>
      </c>
      <c r="J6478" s="27" t="s">
        <v>10418</v>
      </c>
    </row>
    <row r="6479">
      <c r="A6479" s="27" t="s">
        <v>70</v>
      </c>
      <c r="B6479" s="27" t="s">
        <v>10410</v>
      </c>
      <c r="C6479" s="27" t="s">
        <v>2805</v>
      </c>
      <c r="D6479" s="27" t="s">
        <v>26323</v>
      </c>
      <c r="E6479" s="27" t="s">
        <v>26085</v>
      </c>
      <c r="F6479" s="28" t="s">
        <v>25083</v>
      </c>
      <c r="G6479" s="27" t="b">
        <v>1</v>
      </c>
      <c r="H6479" s="27" t="b">
        <v>0</v>
      </c>
      <c r="I6479" s="27" t="s">
        <v>10409</v>
      </c>
      <c r="J6479" s="27" t="s">
        <v>10418</v>
      </c>
    </row>
    <row r="6480">
      <c r="A6480" s="27" t="s">
        <v>70</v>
      </c>
      <c r="B6480" s="27" t="s">
        <v>10410</v>
      </c>
      <c r="C6480" s="27" t="s">
        <v>2805</v>
      </c>
      <c r="D6480" s="27" t="s">
        <v>26323</v>
      </c>
      <c r="E6480" s="27" t="s">
        <v>26099</v>
      </c>
      <c r="F6480" s="28" t="s">
        <v>26263</v>
      </c>
      <c r="G6480" s="27" t="b">
        <v>1</v>
      </c>
      <c r="H6480" s="27" t="b">
        <v>0</v>
      </c>
      <c r="I6480" s="27" t="s">
        <v>10409</v>
      </c>
      <c r="J6480" s="27" t="s">
        <v>10418</v>
      </c>
    </row>
    <row r="6481">
      <c r="A6481" s="27" t="s">
        <v>70</v>
      </c>
      <c r="B6481" s="27" t="s">
        <v>10410</v>
      </c>
      <c r="C6481" s="27" t="s">
        <v>2805</v>
      </c>
      <c r="D6481" s="27" t="s">
        <v>26323</v>
      </c>
      <c r="E6481" s="27" t="s">
        <v>26100</v>
      </c>
      <c r="F6481" s="28" t="s">
        <v>26264</v>
      </c>
      <c r="G6481" s="27" t="b">
        <v>1</v>
      </c>
      <c r="H6481" s="27" t="b">
        <v>0</v>
      </c>
      <c r="I6481" s="27" t="s">
        <v>10409</v>
      </c>
      <c r="J6481" s="27" t="s">
        <v>10418</v>
      </c>
    </row>
    <row r="6482">
      <c r="A6482" s="27" t="s">
        <v>70</v>
      </c>
      <c r="B6482" s="27" t="s">
        <v>10410</v>
      </c>
      <c r="C6482" s="27" t="s">
        <v>2805</v>
      </c>
      <c r="D6482" s="27" t="s">
        <v>26323</v>
      </c>
      <c r="E6482" s="27" t="s">
        <v>26101</v>
      </c>
      <c r="F6482" s="28" t="s">
        <v>26265</v>
      </c>
      <c r="G6482" s="27" t="b">
        <v>1</v>
      </c>
      <c r="H6482" s="27" t="b">
        <v>0</v>
      </c>
      <c r="I6482" s="27" t="s">
        <v>10409</v>
      </c>
      <c r="J6482" s="27" t="s">
        <v>10418</v>
      </c>
    </row>
    <row r="6483">
      <c r="A6483" s="27" t="s">
        <v>70</v>
      </c>
      <c r="B6483" s="27" t="s">
        <v>10410</v>
      </c>
      <c r="C6483" s="27" t="s">
        <v>2805</v>
      </c>
      <c r="D6483" s="27" t="s">
        <v>26323</v>
      </c>
      <c r="E6483" s="27" t="s">
        <v>26103</v>
      </c>
      <c r="F6483" s="28" t="s">
        <v>26266</v>
      </c>
      <c r="G6483" s="27" t="b">
        <v>1</v>
      </c>
      <c r="H6483" s="27" t="b">
        <v>0</v>
      </c>
      <c r="I6483" s="27" t="s">
        <v>10409</v>
      </c>
      <c r="J6483" s="27" t="s">
        <v>10418</v>
      </c>
    </row>
    <row r="6484">
      <c r="A6484" s="27" t="s">
        <v>70</v>
      </c>
      <c r="B6484" s="27" t="s">
        <v>10410</v>
      </c>
      <c r="C6484" s="27" t="s">
        <v>2805</v>
      </c>
      <c r="D6484" s="27" t="s">
        <v>26323</v>
      </c>
      <c r="E6484" s="27" t="s">
        <v>26125</v>
      </c>
      <c r="F6484" s="28" t="s">
        <v>26267</v>
      </c>
      <c r="G6484" s="27" t="b">
        <v>1</v>
      </c>
      <c r="H6484" s="27" t="b">
        <v>0</v>
      </c>
      <c r="I6484" s="27" t="s">
        <v>10409</v>
      </c>
      <c r="J6484" s="27" t="s">
        <v>10418</v>
      </c>
    </row>
    <row r="6485">
      <c r="A6485" s="27" t="s">
        <v>70</v>
      </c>
      <c r="B6485" s="27" t="s">
        <v>10410</v>
      </c>
      <c r="C6485" s="27" t="s">
        <v>2805</v>
      </c>
      <c r="D6485" s="27" t="s">
        <v>26323</v>
      </c>
      <c r="E6485" s="27" t="s">
        <v>26268</v>
      </c>
      <c r="F6485" s="28" t="s">
        <v>13733</v>
      </c>
      <c r="G6485" s="27" t="b">
        <v>1</v>
      </c>
      <c r="H6485" s="27" t="b">
        <v>0</v>
      </c>
      <c r="I6485" s="27" t="s">
        <v>10409</v>
      </c>
      <c r="J6485" s="27" t="s">
        <v>10418</v>
      </c>
    </row>
    <row r="6486">
      <c r="A6486" s="27" t="s">
        <v>70</v>
      </c>
      <c r="B6486" s="27" t="s">
        <v>10410</v>
      </c>
      <c r="C6486" s="27" t="s">
        <v>2805</v>
      </c>
      <c r="D6486" s="27" t="s">
        <v>13342</v>
      </c>
      <c r="E6486" s="27" t="s">
        <v>26269</v>
      </c>
      <c r="F6486" s="28" t="s">
        <v>26270</v>
      </c>
      <c r="G6486" s="27" t="b">
        <v>1</v>
      </c>
      <c r="H6486" s="27" t="b">
        <v>0</v>
      </c>
      <c r="I6486" s="27" t="s">
        <v>10409</v>
      </c>
      <c r="J6486" s="27" t="s">
        <v>10418</v>
      </c>
    </row>
    <row r="6487">
      <c r="A6487" s="27" t="s">
        <v>70</v>
      </c>
      <c r="B6487" s="27" t="s">
        <v>10410</v>
      </c>
      <c r="C6487" s="27" t="s">
        <v>2805</v>
      </c>
      <c r="D6487" s="27" t="s">
        <v>13342</v>
      </c>
      <c r="E6487" s="27" t="s">
        <v>26131</v>
      </c>
      <c r="F6487" s="28" t="s">
        <v>26271</v>
      </c>
      <c r="G6487" s="27" t="b">
        <v>1</v>
      </c>
      <c r="H6487" s="27" t="b">
        <v>0</v>
      </c>
      <c r="I6487" s="27" t="s">
        <v>10409</v>
      </c>
      <c r="J6487" s="27" t="s">
        <v>10418</v>
      </c>
    </row>
    <row r="6488">
      <c r="A6488" s="27" t="s">
        <v>70</v>
      </c>
      <c r="B6488" s="27" t="s">
        <v>10410</v>
      </c>
      <c r="C6488" s="27" t="s">
        <v>2805</v>
      </c>
      <c r="D6488" s="27" t="s">
        <v>13342</v>
      </c>
      <c r="E6488" s="27" t="s">
        <v>26132</v>
      </c>
      <c r="F6488" s="28" t="s">
        <v>26272</v>
      </c>
      <c r="G6488" s="27" t="b">
        <v>1</v>
      </c>
      <c r="H6488" s="27" t="b">
        <v>0</v>
      </c>
      <c r="I6488" s="27" t="s">
        <v>10409</v>
      </c>
      <c r="J6488" s="27" t="s">
        <v>10418</v>
      </c>
    </row>
    <row r="6489">
      <c r="A6489" s="27" t="s">
        <v>70</v>
      </c>
      <c r="B6489" s="27" t="s">
        <v>10410</v>
      </c>
      <c r="C6489" s="27" t="s">
        <v>2805</v>
      </c>
      <c r="D6489" s="27" t="s">
        <v>13342</v>
      </c>
      <c r="E6489" s="27" t="s">
        <v>26133</v>
      </c>
      <c r="F6489" s="28" t="s">
        <v>26273</v>
      </c>
      <c r="G6489" s="27" t="b">
        <v>1</v>
      </c>
      <c r="H6489" s="27" t="b">
        <v>0</v>
      </c>
      <c r="I6489" s="27" t="s">
        <v>10409</v>
      </c>
      <c r="J6489" s="27" t="s">
        <v>10418</v>
      </c>
    </row>
    <row r="6490">
      <c r="A6490" s="27" t="s">
        <v>70</v>
      </c>
      <c r="B6490" s="27" t="s">
        <v>10410</v>
      </c>
      <c r="C6490" s="27" t="s">
        <v>2805</v>
      </c>
      <c r="D6490" s="27" t="s">
        <v>13342</v>
      </c>
      <c r="E6490" s="27" t="s">
        <v>26134</v>
      </c>
      <c r="F6490" s="28" t="s">
        <v>26274</v>
      </c>
      <c r="G6490" s="27" t="b">
        <v>1</v>
      </c>
      <c r="H6490" s="27" t="b">
        <v>0</v>
      </c>
      <c r="I6490" s="27" t="s">
        <v>10409</v>
      </c>
      <c r="J6490" s="27" t="s">
        <v>10418</v>
      </c>
    </row>
    <row r="6491">
      <c r="A6491" s="27" t="s">
        <v>70</v>
      </c>
      <c r="B6491" s="27" t="s">
        <v>10410</v>
      </c>
      <c r="C6491" s="27" t="s">
        <v>2805</v>
      </c>
      <c r="D6491" s="27" t="s">
        <v>13342</v>
      </c>
      <c r="E6491" s="27" t="s">
        <v>26136</v>
      </c>
      <c r="F6491" s="28" t="s">
        <v>26275</v>
      </c>
      <c r="G6491" s="27" t="b">
        <v>1</v>
      </c>
      <c r="H6491" s="27" t="b">
        <v>0</v>
      </c>
      <c r="I6491" s="27" t="s">
        <v>10409</v>
      </c>
      <c r="J6491" s="27" t="s">
        <v>10418</v>
      </c>
    </row>
    <row r="6492">
      <c r="A6492" s="27" t="s">
        <v>70</v>
      </c>
      <c r="B6492" s="27" t="s">
        <v>10410</v>
      </c>
      <c r="C6492" s="27" t="s">
        <v>2805</v>
      </c>
      <c r="D6492" s="27" t="s">
        <v>13342</v>
      </c>
      <c r="E6492" s="27" t="s">
        <v>26276</v>
      </c>
      <c r="F6492" s="28" t="s">
        <v>26277</v>
      </c>
      <c r="G6492" s="27" t="b">
        <v>1</v>
      </c>
      <c r="H6492" s="27" t="b">
        <v>0</v>
      </c>
      <c r="I6492" s="27" t="s">
        <v>10409</v>
      </c>
      <c r="J6492" s="27" t="s">
        <v>10418</v>
      </c>
    </row>
    <row r="6493">
      <c r="A6493" s="27" t="s">
        <v>70</v>
      </c>
      <c r="B6493" s="27" t="s">
        <v>10410</v>
      </c>
      <c r="C6493" s="27" t="s">
        <v>2805</v>
      </c>
      <c r="D6493" s="27" t="s">
        <v>13342</v>
      </c>
      <c r="E6493" s="27" t="s">
        <v>26278</v>
      </c>
      <c r="F6493" s="28" t="s">
        <v>26279</v>
      </c>
      <c r="G6493" s="27" t="b">
        <v>1</v>
      </c>
      <c r="H6493" s="27" t="b">
        <v>0</v>
      </c>
      <c r="I6493" s="27" t="s">
        <v>10409</v>
      </c>
      <c r="J6493" s="27" t="s">
        <v>10418</v>
      </c>
    </row>
    <row r="6494">
      <c r="A6494" s="27" t="s">
        <v>70</v>
      </c>
      <c r="B6494" s="27" t="s">
        <v>10410</v>
      </c>
      <c r="C6494" s="27" t="s">
        <v>2805</v>
      </c>
      <c r="D6494" s="27" t="s">
        <v>13342</v>
      </c>
      <c r="E6494" s="27" t="s">
        <v>26280</v>
      </c>
      <c r="F6494" s="28" t="s">
        <v>17229</v>
      </c>
      <c r="G6494" s="27" t="b">
        <v>1</v>
      </c>
      <c r="H6494" s="27" t="b">
        <v>0</v>
      </c>
      <c r="I6494" s="27" t="s">
        <v>10409</v>
      </c>
      <c r="J6494" s="27" t="s">
        <v>10418</v>
      </c>
    </row>
    <row r="6495">
      <c r="A6495" s="27" t="s">
        <v>70</v>
      </c>
      <c r="B6495" s="27" t="s">
        <v>10410</v>
      </c>
      <c r="C6495" s="27" t="s">
        <v>2805</v>
      </c>
      <c r="D6495" s="27" t="s">
        <v>13342</v>
      </c>
      <c r="E6495" s="27" t="s">
        <v>26139</v>
      </c>
      <c r="F6495" s="28" t="s">
        <v>26281</v>
      </c>
      <c r="G6495" s="27" t="b">
        <v>1</v>
      </c>
      <c r="H6495" s="27" t="b">
        <v>0</v>
      </c>
      <c r="I6495" s="27" t="s">
        <v>10409</v>
      </c>
      <c r="J6495" s="27" t="s">
        <v>10418</v>
      </c>
    </row>
    <row r="6496">
      <c r="A6496" s="27" t="s">
        <v>70</v>
      </c>
      <c r="B6496" s="27" t="s">
        <v>10410</v>
      </c>
      <c r="C6496" s="27" t="s">
        <v>2805</v>
      </c>
      <c r="D6496" s="27" t="s">
        <v>13342</v>
      </c>
      <c r="E6496" s="27" t="s">
        <v>26140</v>
      </c>
      <c r="F6496" s="28" t="s">
        <v>26282</v>
      </c>
      <c r="G6496" s="27" t="b">
        <v>1</v>
      </c>
      <c r="H6496" s="27" t="b">
        <v>0</v>
      </c>
      <c r="I6496" s="27" t="s">
        <v>10409</v>
      </c>
      <c r="J6496" s="27" t="s">
        <v>10418</v>
      </c>
    </row>
    <row r="6497">
      <c r="A6497" s="27" t="s">
        <v>70</v>
      </c>
      <c r="B6497" s="27" t="s">
        <v>10410</v>
      </c>
      <c r="C6497" s="27" t="s">
        <v>2805</v>
      </c>
      <c r="D6497" s="27" t="s">
        <v>13342</v>
      </c>
      <c r="E6497" s="27" t="s">
        <v>26142</v>
      </c>
      <c r="F6497" s="28" t="s">
        <v>26283</v>
      </c>
      <c r="G6497" s="27" t="b">
        <v>1</v>
      </c>
      <c r="H6497" s="27" t="b">
        <v>0</v>
      </c>
      <c r="I6497" s="27" t="s">
        <v>10409</v>
      </c>
      <c r="J6497" s="27" t="s">
        <v>10418</v>
      </c>
    </row>
    <row r="6498">
      <c r="A6498" s="27" t="s">
        <v>70</v>
      </c>
      <c r="B6498" s="27" t="s">
        <v>10410</v>
      </c>
      <c r="C6498" s="27" t="s">
        <v>2805</v>
      </c>
      <c r="D6498" s="27" t="s">
        <v>13342</v>
      </c>
      <c r="E6498" s="27" t="s">
        <v>26144</v>
      </c>
      <c r="F6498" s="28" t="s">
        <v>26284</v>
      </c>
      <c r="G6498" s="27" t="b">
        <v>1</v>
      </c>
      <c r="H6498" s="27" t="b">
        <v>0</v>
      </c>
      <c r="I6498" s="27" t="s">
        <v>10409</v>
      </c>
      <c r="J6498" s="27" t="s">
        <v>10418</v>
      </c>
    </row>
    <row r="6499">
      <c r="A6499" s="27" t="s">
        <v>70</v>
      </c>
      <c r="B6499" s="27" t="s">
        <v>10410</v>
      </c>
      <c r="C6499" s="27" t="s">
        <v>2805</v>
      </c>
      <c r="D6499" s="27" t="s">
        <v>13342</v>
      </c>
      <c r="E6499" s="27" t="s">
        <v>26145</v>
      </c>
      <c r="F6499" s="28" t="s">
        <v>26285</v>
      </c>
      <c r="G6499" s="27" t="b">
        <v>1</v>
      </c>
      <c r="H6499" s="27" t="b">
        <v>0</v>
      </c>
      <c r="I6499" s="27" t="s">
        <v>10409</v>
      </c>
      <c r="J6499" s="27" t="s">
        <v>10418</v>
      </c>
    </row>
    <row r="6500">
      <c r="A6500" s="27" t="s">
        <v>70</v>
      </c>
      <c r="B6500" s="27" t="s">
        <v>10410</v>
      </c>
      <c r="C6500" s="27" t="s">
        <v>2805</v>
      </c>
      <c r="D6500" s="27" t="s">
        <v>13342</v>
      </c>
      <c r="E6500" s="27" t="s">
        <v>26146</v>
      </c>
      <c r="F6500" s="28" t="s">
        <v>26286</v>
      </c>
      <c r="G6500" s="27" t="b">
        <v>1</v>
      </c>
      <c r="H6500" s="27" t="b">
        <v>0</v>
      </c>
      <c r="I6500" s="27" t="s">
        <v>10409</v>
      </c>
      <c r="J6500" s="27" t="s">
        <v>10418</v>
      </c>
    </row>
    <row r="6501">
      <c r="A6501" s="27" t="s">
        <v>70</v>
      </c>
      <c r="B6501" s="27" t="s">
        <v>10410</v>
      </c>
      <c r="C6501" s="27" t="s">
        <v>2805</v>
      </c>
      <c r="D6501" s="27" t="s">
        <v>13342</v>
      </c>
      <c r="E6501" s="27" t="s">
        <v>26147</v>
      </c>
      <c r="F6501" s="28" t="s">
        <v>26287</v>
      </c>
      <c r="G6501" s="27" t="b">
        <v>1</v>
      </c>
      <c r="H6501" s="27" t="b">
        <v>0</v>
      </c>
      <c r="I6501" s="27" t="s">
        <v>10409</v>
      </c>
      <c r="J6501" s="27" t="s">
        <v>10418</v>
      </c>
    </row>
    <row r="6502">
      <c r="A6502" s="27" t="s">
        <v>70</v>
      </c>
      <c r="B6502" s="27" t="s">
        <v>10410</v>
      </c>
      <c r="C6502" s="27" t="s">
        <v>2805</v>
      </c>
      <c r="D6502" s="27" t="s">
        <v>13342</v>
      </c>
      <c r="E6502" s="27" t="s">
        <v>26148</v>
      </c>
      <c r="F6502" s="28" t="s">
        <v>26288</v>
      </c>
      <c r="G6502" s="27" t="b">
        <v>1</v>
      </c>
      <c r="H6502" s="27" t="b">
        <v>0</v>
      </c>
      <c r="I6502" s="27" t="s">
        <v>10409</v>
      </c>
      <c r="J6502" s="27" t="s">
        <v>10418</v>
      </c>
    </row>
    <row r="6503">
      <c r="A6503" s="27" t="s">
        <v>70</v>
      </c>
      <c r="B6503" s="27" t="s">
        <v>10410</v>
      </c>
      <c r="C6503" s="27" t="s">
        <v>2805</v>
      </c>
      <c r="D6503" s="27" t="s">
        <v>13342</v>
      </c>
      <c r="E6503" s="27" t="s">
        <v>26149</v>
      </c>
      <c r="F6503" s="28" t="s">
        <v>26289</v>
      </c>
      <c r="G6503" s="27" t="b">
        <v>1</v>
      </c>
      <c r="H6503" s="27" t="b">
        <v>0</v>
      </c>
      <c r="I6503" s="27" t="s">
        <v>10409</v>
      </c>
      <c r="J6503" s="27" t="s">
        <v>10418</v>
      </c>
    </row>
    <row r="6504">
      <c r="A6504" s="27" t="s">
        <v>70</v>
      </c>
      <c r="B6504" s="27" t="s">
        <v>10410</v>
      </c>
      <c r="C6504" s="27" t="s">
        <v>2805</v>
      </c>
      <c r="D6504" s="27" t="s">
        <v>13342</v>
      </c>
      <c r="E6504" s="27" t="s">
        <v>26098</v>
      </c>
      <c r="F6504" s="28" t="s">
        <v>26290</v>
      </c>
      <c r="G6504" s="27" t="b">
        <v>1</v>
      </c>
      <c r="H6504" s="27" t="b">
        <v>0</v>
      </c>
      <c r="I6504" s="27" t="s">
        <v>10409</v>
      </c>
      <c r="J6504" s="27" t="s">
        <v>10418</v>
      </c>
    </row>
    <row r="6505">
      <c r="A6505" s="27" t="s">
        <v>70</v>
      </c>
      <c r="B6505" s="27" t="s">
        <v>10410</v>
      </c>
      <c r="C6505" s="27" t="s">
        <v>2805</v>
      </c>
      <c r="D6505" s="27" t="s">
        <v>13342</v>
      </c>
      <c r="E6505" s="27" t="s">
        <v>26151</v>
      </c>
      <c r="F6505" s="28" t="s">
        <v>26291</v>
      </c>
      <c r="G6505" s="27" t="b">
        <v>1</v>
      </c>
      <c r="H6505" s="27" t="b">
        <v>0</v>
      </c>
      <c r="I6505" s="27" t="s">
        <v>10409</v>
      </c>
      <c r="J6505" s="27" t="s">
        <v>10418</v>
      </c>
    </row>
    <row r="6506">
      <c r="A6506" s="27" t="s">
        <v>70</v>
      </c>
      <c r="B6506" s="27" t="s">
        <v>10410</v>
      </c>
      <c r="C6506" s="27" t="s">
        <v>2805</v>
      </c>
      <c r="D6506" s="27" t="s">
        <v>13342</v>
      </c>
      <c r="E6506" s="27" t="s">
        <v>26152</v>
      </c>
      <c r="F6506" s="28" t="s">
        <v>26292</v>
      </c>
      <c r="G6506" s="27" t="b">
        <v>1</v>
      </c>
      <c r="H6506" s="27" t="b">
        <v>0</v>
      </c>
      <c r="I6506" s="27" t="s">
        <v>10409</v>
      </c>
      <c r="J6506" s="27" t="s">
        <v>10418</v>
      </c>
    </row>
    <row r="6507">
      <c r="A6507" s="27" t="s">
        <v>70</v>
      </c>
      <c r="B6507" s="27" t="s">
        <v>10410</v>
      </c>
      <c r="C6507" s="27" t="s">
        <v>2805</v>
      </c>
      <c r="D6507" s="27" t="s">
        <v>13342</v>
      </c>
      <c r="E6507" s="27" t="s">
        <v>26153</v>
      </c>
      <c r="F6507" s="28" t="s">
        <v>26293</v>
      </c>
      <c r="G6507" s="27" t="b">
        <v>1</v>
      </c>
      <c r="H6507" s="27" t="b">
        <v>0</v>
      </c>
      <c r="I6507" s="27" t="s">
        <v>10409</v>
      </c>
      <c r="J6507" s="27" t="s">
        <v>10418</v>
      </c>
    </row>
    <row r="6508">
      <c r="A6508" s="27" t="s">
        <v>70</v>
      </c>
      <c r="B6508" s="27" t="s">
        <v>10410</v>
      </c>
      <c r="C6508" s="27" t="s">
        <v>2805</v>
      </c>
      <c r="D6508" s="27" t="s">
        <v>13342</v>
      </c>
      <c r="E6508" s="27" t="s">
        <v>26155</v>
      </c>
      <c r="F6508" s="28" t="s">
        <v>26294</v>
      </c>
      <c r="G6508" s="27" t="b">
        <v>1</v>
      </c>
      <c r="H6508" s="27" t="b">
        <v>0</v>
      </c>
      <c r="I6508" s="27" t="s">
        <v>10409</v>
      </c>
      <c r="J6508" s="27" t="s">
        <v>10418</v>
      </c>
    </row>
    <row r="6509">
      <c r="A6509" s="27" t="s">
        <v>70</v>
      </c>
      <c r="B6509" s="27" t="s">
        <v>10410</v>
      </c>
      <c r="C6509" s="27" t="s">
        <v>2805</v>
      </c>
      <c r="D6509" s="27" t="s">
        <v>13342</v>
      </c>
      <c r="E6509" s="27" t="s">
        <v>26104</v>
      </c>
      <c r="F6509" s="28" t="s">
        <v>26295</v>
      </c>
      <c r="G6509" s="27" t="b">
        <v>1</v>
      </c>
      <c r="H6509" s="27" t="b">
        <v>0</v>
      </c>
      <c r="I6509" s="27" t="s">
        <v>10409</v>
      </c>
      <c r="J6509" s="27" t="s">
        <v>10418</v>
      </c>
    </row>
    <row r="6510">
      <c r="A6510" s="27" t="s">
        <v>70</v>
      </c>
      <c r="B6510" s="27" t="s">
        <v>10410</v>
      </c>
      <c r="C6510" s="27" t="s">
        <v>2805</v>
      </c>
      <c r="D6510" s="27" t="s">
        <v>13342</v>
      </c>
      <c r="E6510" s="27" t="s">
        <v>26157</v>
      </c>
      <c r="F6510" s="28" t="s">
        <v>26296</v>
      </c>
      <c r="G6510" s="27" t="b">
        <v>1</v>
      </c>
      <c r="H6510" s="27" t="b">
        <v>0</v>
      </c>
      <c r="I6510" s="27" t="s">
        <v>10409</v>
      </c>
      <c r="J6510" s="27" t="s">
        <v>10418</v>
      </c>
    </row>
    <row r="6511">
      <c r="A6511" s="27" t="s">
        <v>70</v>
      </c>
      <c r="B6511" s="27" t="s">
        <v>10410</v>
      </c>
      <c r="C6511" s="27" t="s">
        <v>2805</v>
      </c>
      <c r="D6511" s="27" t="s">
        <v>13342</v>
      </c>
      <c r="E6511" s="27" t="s">
        <v>26158</v>
      </c>
      <c r="F6511" s="28" t="s">
        <v>26297</v>
      </c>
      <c r="G6511" s="27" t="b">
        <v>1</v>
      </c>
      <c r="H6511" s="27" t="b">
        <v>0</v>
      </c>
      <c r="I6511" s="27" t="s">
        <v>10409</v>
      </c>
      <c r="J6511" s="27" t="s">
        <v>10418</v>
      </c>
    </row>
    <row r="6512">
      <c r="A6512" s="27" t="s">
        <v>70</v>
      </c>
      <c r="B6512" s="27" t="s">
        <v>10410</v>
      </c>
      <c r="C6512" s="27" t="s">
        <v>2805</v>
      </c>
      <c r="D6512" s="27" t="s">
        <v>13342</v>
      </c>
      <c r="E6512" s="27" t="s">
        <v>26159</v>
      </c>
      <c r="F6512" s="28" t="s">
        <v>26298</v>
      </c>
      <c r="G6512" s="27" t="b">
        <v>1</v>
      </c>
      <c r="H6512" s="27" t="b">
        <v>0</v>
      </c>
      <c r="I6512" s="27" t="s">
        <v>10409</v>
      </c>
      <c r="J6512" s="27" t="s">
        <v>10418</v>
      </c>
    </row>
    <row r="6513">
      <c r="A6513" s="27" t="s">
        <v>70</v>
      </c>
      <c r="B6513" s="27" t="s">
        <v>10410</v>
      </c>
      <c r="C6513" s="27" t="s">
        <v>2805</v>
      </c>
      <c r="D6513" s="27" t="s">
        <v>13342</v>
      </c>
      <c r="E6513" s="27" t="s">
        <v>26161</v>
      </c>
      <c r="F6513" s="28" t="s">
        <v>26299</v>
      </c>
      <c r="G6513" s="27" t="b">
        <v>1</v>
      </c>
      <c r="H6513" s="27" t="b">
        <v>0</v>
      </c>
      <c r="I6513" s="27" t="s">
        <v>10409</v>
      </c>
      <c r="J6513" s="27" t="s">
        <v>10418</v>
      </c>
    </row>
    <row r="6514">
      <c r="A6514" s="27" t="s">
        <v>70</v>
      </c>
      <c r="B6514" s="27" t="s">
        <v>10410</v>
      </c>
      <c r="C6514" s="27" t="s">
        <v>2805</v>
      </c>
      <c r="D6514" s="27" t="s">
        <v>13342</v>
      </c>
      <c r="E6514" s="27" t="s">
        <v>26162</v>
      </c>
      <c r="F6514" s="28" t="s">
        <v>26300</v>
      </c>
      <c r="G6514" s="27" t="b">
        <v>1</v>
      </c>
      <c r="H6514" s="27" t="b">
        <v>0</v>
      </c>
      <c r="I6514" s="27" t="s">
        <v>10409</v>
      </c>
      <c r="J6514" s="27" t="s">
        <v>10418</v>
      </c>
    </row>
    <row r="6515">
      <c r="A6515" s="27" t="s">
        <v>70</v>
      </c>
      <c r="B6515" s="27" t="s">
        <v>10410</v>
      </c>
      <c r="C6515" s="27" t="s">
        <v>2805</v>
      </c>
      <c r="D6515" s="27" t="s">
        <v>18736</v>
      </c>
      <c r="E6515" s="27" t="s">
        <v>26248</v>
      </c>
      <c r="F6515" s="28" t="s">
        <v>26324</v>
      </c>
      <c r="G6515" s="27" t="b">
        <v>1</v>
      </c>
      <c r="H6515" s="27" t="b">
        <v>0</v>
      </c>
      <c r="I6515" s="27" t="s">
        <v>10409</v>
      </c>
      <c r="J6515" s="27" t="s">
        <v>10418</v>
      </c>
    </row>
    <row r="6516">
      <c r="A6516" s="27" t="s">
        <v>70</v>
      </c>
      <c r="B6516" s="27" t="s">
        <v>10410</v>
      </c>
      <c r="C6516" s="27" t="s">
        <v>2805</v>
      </c>
      <c r="D6516" s="27" t="s">
        <v>18736</v>
      </c>
      <c r="E6516" s="27" t="s">
        <v>26151</v>
      </c>
      <c r="F6516" s="28" t="s">
        <v>26325</v>
      </c>
      <c r="G6516" s="27" t="b">
        <v>1</v>
      </c>
      <c r="H6516" s="27" t="b">
        <v>0</v>
      </c>
      <c r="I6516" s="27" t="s">
        <v>10409</v>
      </c>
      <c r="J6516" s="27" t="s">
        <v>10418</v>
      </c>
    </row>
    <row r="6517">
      <c r="A6517" s="27" t="s">
        <v>70</v>
      </c>
      <c r="B6517" s="27" t="s">
        <v>10410</v>
      </c>
      <c r="C6517" s="27" t="s">
        <v>2805</v>
      </c>
      <c r="D6517" s="27" t="s">
        <v>13342</v>
      </c>
      <c r="E6517" s="27" t="s">
        <v>26167</v>
      </c>
      <c r="F6517" s="28" t="s">
        <v>26301</v>
      </c>
      <c r="G6517" s="27" t="b">
        <v>1</v>
      </c>
      <c r="H6517" s="27" t="b">
        <v>0</v>
      </c>
      <c r="I6517" s="27" t="s">
        <v>10409</v>
      </c>
      <c r="J6517" s="27" t="s">
        <v>10418</v>
      </c>
    </row>
    <row r="6518">
      <c r="A6518" s="27" t="s">
        <v>70</v>
      </c>
      <c r="B6518" s="27" t="s">
        <v>10410</v>
      </c>
      <c r="C6518" s="27" t="s">
        <v>2805</v>
      </c>
      <c r="D6518" s="27" t="s">
        <v>13342</v>
      </c>
      <c r="E6518" s="27" t="s">
        <v>26168</v>
      </c>
      <c r="F6518" s="28" t="s">
        <v>8041</v>
      </c>
      <c r="G6518" s="27" t="b">
        <v>1</v>
      </c>
      <c r="H6518" s="27" t="b">
        <v>0</v>
      </c>
      <c r="I6518" s="27" t="s">
        <v>10409</v>
      </c>
      <c r="J6518" s="27" t="s">
        <v>10418</v>
      </c>
    </row>
    <row r="6519">
      <c r="A6519" s="27" t="s">
        <v>70</v>
      </c>
      <c r="B6519" s="27" t="s">
        <v>10410</v>
      </c>
      <c r="C6519" s="27" t="s">
        <v>2805</v>
      </c>
      <c r="D6519" s="27" t="s">
        <v>13342</v>
      </c>
      <c r="E6519" s="27" t="s">
        <v>26170</v>
      </c>
      <c r="F6519" s="28" t="s">
        <v>26302</v>
      </c>
      <c r="G6519" s="27" t="b">
        <v>1</v>
      </c>
      <c r="H6519" s="27" t="b">
        <v>0</v>
      </c>
      <c r="I6519" s="27" t="s">
        <v>10409</v>
      </c>
      <c r="J6519" s="27" t="s">
        <v>10418</v>
      </c>
    </row>
    <row r="6520">
      <c r="A6520" s="27" t="s">
        <v>70</v>
      </c>
      <c r="B6520" s="27" t="s">
        <v>10410</v>
      </c>
      <c r="C6520" s="27" t="s">
        <v>2805</v>
      </c>
      <c r="D6520" s="27" t="s">
        <v>13342</v>
      </c>
      <c r="E6520" s="27" t="s">
        <v>26172</v>
      </c>
      <c r="F6520" s="28" t="s">
        <v>26303</v>
      </c>
      <c r="G6520" s="27" t="b">
        <v>1</v>
      </c>
      <c r="H6520" s="27" t="b">
        <v>0</v>
      </c>
      <c r="I6520" s="27" t="s">
        <v>10409</v>
      </c>
      <c r="J6520" s="27" t="s">
        <v>10418</v>
      </c>
    </row>
    <row r="6521">
      <c r="A6521" s="27" t="s">
        <v>70</v>
      </c>
      <c r="B6521" s="27" t="s">
        <v>10410</v>
      </c>
      <c r="C6521" s="27" t="s">
        <v>2805</v>
      </c>
      <c r="D6521" s="27" t="s">
        <v>13342</v>
      </c>
      <c r="E6521" s="27" t="s">
        <v>26173</v>
      </c>
      <c r="F6521" s="28" t="s">
        <v>26304</v>
      </c>
      <c r="G6521" s="27" t="b">
        <v>1</v>
      </c>
      <c r="H6521" s="27" t="b">
        <v>0</v>
      </c>
      <c r="I6521" s="27" t="s">
        <v>10409</v>
      </c>
      <c r="J6521" s="27" t="s">
        <v>10418</v>
      </c>
    </row>
    <row r="6522">
      <c r="A6522" s="27" t="s">
        <v>70</v>
      </c>
      <c r="B6522" s="27" t="s">
        <v>10410</v>
      </c>
      <c r="C6522" s="27" t="s">
        <v>2805</v>
      </c>
      <c r="D6522" s="27" t="s">
        <v>13342</v>
      </c>
      <c r="E6522" s="27" t="s">
        <v>26174</v>
      </c>
      <c r="F6522" s="28" t="s">
        <v>26305</v>
      </c>
      <c r="G6522" s="27" t="b">
        <v>1</v>
      </c>
      <c r="H6522" s="27" t="b">
        <v>0</v>
      </c>
      <c r="I6522" s="27" t="s">
        <v>10409</v>
      </c>
      <c r="J6522" s="27" t="s">
        <v>10418</v>
      </c>
    </row>
    <row r="6523">
      <c r="A6523" s="27" t="s">
        <v>70</v>
      </c>
      <c r="B6523" s="27" t="s">
        <v>10410</v>
      </c>
      <c r="C6523" s="27" t="s">
        <v>2805</v>
      </c>
      <c r="D6523" s="27" t="s">
        <v>13342</v>
      </c>
      <c r="E6523" s="27" t="s">
        <v>26175</v>
      </c>
      <c r="F6523" s="28" t="s">
        <v>26306</v>
      </c>
      <c r="G6523" s="27" t="b">
        <v>1</v>
      </c>
      <c r="H6523" s="27" t="b">
        <v>0</v>
      </c>
      <c r="I6523" s="27" t="s">
        <v>10409</v>
      </c>
      <c r="J6523" s="27" t="s">
        <v>10418</v>
      </c>
    </row>
    <row r="6524">
      <c r="A6524" s="27" t="s">
        <v>70</v>
      </c>
      <c r="B6524" s="27" t="s">
        <v>10410</v>
      </c>
      <c r="C6524" s="27" t="s">
        <v>2805</v>
      </c>
      <c r="D6524" s="27" t="s">
        <v>13342</v>
      </c>
      <c r="E6524" s="27" t="s">
        <v>26176</v>
      </c>
      <c r="F6524" s="28" t="s">
        <v>26307</v>
      </c>
      <c r="G6524" s="27" t="b">
        <v>1</v>
      </c>
      <c r="H6524" s="27" t="b">
        <v>0</v>
      </c>
      <c r="I6524" s="27" t="s">
        <v>10409</v>
      </c>
      <c r="J6524" s="27" t="s">
        <v>10418</v>
      </c>
    </row>
    <row r="6525">
      <c r="A6525" s="27" t="s">
        <v>70</v>
      </c>
      <c r="B6525" s="27" t="s">
        <v>10410</v>
      </c>
      <c r="C6525" s="27" t="s">
        <v>2805</v>
      </c>
      <c r="D6525" s="27" t="s">
        <v>13342</v>
      </c>
      <c r="E6525" s="27" t="s">
        <v>26177</v>
      </c>
      <c r="F6525" s="28" t="s">
        <v>26308</v>
      </c>
      <c r="G6525" s="27" t="b">
        <v>1</v>
      </c>
      <c r="H6525" s="27" t="b">
        <v>0</v>
      </c>
      <c r="I6525" s="27" t="s">
        <v>10409</v>
      </c>
      <c r="J6525" s="27" t="s">
        <v>10418</v>
      </c>
    </row>
    <row r="6526">
      <c r="A6526" s="27" t="s">
        <v>70</v>
      </c>
      <c r="B6526" s="27" t="s">
        <v>10410</v>
      </c>
      <c r="C6526" s="27" t="s">
        <v>2805</v>
      </c>
      <c r="D6526" s="27" t="s">
        <v>13342</v>
      </c>
      <c r="E6526" s="27" t="s">
        <v>26179</v>
      </c>
      <c r="F6526" s="28" t="s">
        <v>26309</v>
      </c>
      <c r="G6526" s="27" t="b">
        <v>1</v>
      </c>
      <c r="H6526" s="27" t="b">
        <v>0</v>
      </c>
      <c r="I6526" s="27" t="s">
        <v>10409</v>
      </c>
      <c r="J6526" s="27" t="s">
        <v>10418</v>
      </c>
    </row>
    <row r="6527">
      <c r="A6527" s="27" t="s">
        <v>70</v>
      </c>
      <c r="B6527" s="27" t="s">
        <v>10410</v>
      </c>
      <c r="C6527" s="27" t="s">
        <v>2805</v>
      </c>
      <c r="D6527" s="27" t="s">
        <v>13342</v>
      </c>
      <c r="E6527" s="27" t="s">
        <v>26181</v>
      </c>
      <c r="F6527" s="28" t="s">
        <v>26310</v>
      </c>
      <c r="G6527" s="27" t="b">
        <v>1</v>
      </c>
      <c r="H6527" s="27" t="b">
        <v>0</v>
      </c>
      <c r="I6527" s="27" t="s">
        <v>10409</v>
      </c>
      <c r="J6527" s="27" t="s">
        <v>10418</v>
      </c>
    </row>
    <row r="6528">
      <c r="A6528" s="27" t="s">
        <v>70</v>
      </c>
      <c r="B6528" s="27" t="s">
        <v>10410</v>
      </c>
      <c r="C6528" s="27" t="s">
        <v>2805</v>
      </c>
      <c r="D6528" s="27" t="s">
        <v>13342</v>
      </c>
      <c r="E6528" s="27" t="s">
        <v>26182</v>
      </c>
      <c r="F6528" s="28" t="s">
        <v>26311</v>
      </c>
      <c r="G6528" s="27" t="b">
        <v>1</v>
      </c>
      <c r="H6528" s="27" t="b">
        <v>0</v>
      </c>
      <c r="I6528" s="27" t="s">
        <v>10409</v>
      </c>
      <c r="J6528" s="27" t="s">
        <v>10418</v>
      </c>
    </row>
    <row r="6529">
      <c r="A6529" s="27" t="s">
        <v>70</v>
      </c>
      <c r="B6529" s="27" t="s">
        <v>10410</v>
      </c>
      <c r="C6529" s="27" t="s">
        <v>2805</v>
      </c>
      <c r="D6529" s="27" t="s">
        <v>13342</v>
      </c>
      <c r="E6529" s="27" t="s">
        <v>26183</v>
      </c>
      <c r="F6529" s="28" t="s">
        <v>26312</v>
      </c>
      <c r="G6529" s="27" t="b">
        <v>1</v>
      </c>
      <c r="H6529" s="27" t="b">
        <v>0</v>
      </c>
      <c r="I6529" s="27" t="s">
        <v>10409</v>
      </c>
      <c r="J6529" s="27" t="s">
        <v>10418</v>
      </c>
    </row>
    <row r="6530">
      <c r="A6530" s="27" t="s">
        <v>70</v>
      </c>
      <c r="B6530" s="27" t="s">
        <v>10410</v>
      </c>
      <c r="C6530" s="27" t="s">
        <v>2805</v>
      </c>
      <c r="D6530" s="27" t="s">
        <v>13342</v>
      </c>
      <c r="E6530" s="27" t="s">
        <v>26313</v>
      </c>
      <c r="F6530" s="28" t="s">
        <v>26314</v>
      </c>
      <c r="G6530" s="27" t="b">
        <v>1</v>
      </c>
      <c r="H6530" s="27" t="b">
        <v>0</v>
      </c>
      <c r="I6530" s="27" t="s">
        <v>10409</v>
      </c>
      <c r="J6530" s="27" t="s">
        <v>10418</v>
      </c>
    </row>
    <row r="6531">
      <c r="A6531" s="27" t="s">
        <v>70</v>
      </c>
      <c r="B6531" s="27" t="s">
        <v>10410</v>
      </c>
      <c r="C6531" s="27" t="s">
        <v>2805</v>
      </c>
      <c r="D6531" s="27" t="s">
        <v>13342</v>
      </c>
      <c r="E6531" s="27" t="s">
        <v>26186</v>
      </c>
      <c r="F6531" s="28" t="s">
        <v>26315</v>
      </c>
      <c r="G6531" s="27" t="b">
        <v>1</v>
      </c>
      <c r="H6531" s="27" t="b">
        <v>0</v>
      </c>
      <c r="I6531" s="27" t="s">
        <v>10409</v>
      </c>
      <c r="J6531" s="27" t="s">
        <v>10418</v>
      </c>
    </row>
    <row r="6532">
      <c r="A6532" s="27" t="s">
        <v>70</v>
      </c>
      <c r="B6532" s="27" t="s">
        <v>10410</v>
      </c>
      <c r="C6532" s="27" t="s">
        <v>2805</v>
      </c>
      <c r="D6532" s="27" t="s">
        <v>13342</v>
      </c>
      <c r="E6532" s="27" t="s">
        <v>26128</v>
      </c>
      <c r="F6532" s="28" t="s">
        <v>26316</v>
      </c>
      <c r="G6532" s="27" t="b">
        <v>1</v>
      </c>
      <c r="H6532" s="27" t="b">
        <v>0</v>
      </c>
      <c r="I6532" s="27" t="s">
        <v>10409</v>
      </c>
      <c r="J6532" s="27" t="s">
        <v>10418</v>
      </c>
    </row>
    <row r="6533">
      <c r="A6533" s="27" t="s">
        <v>70</v>
      </c>
      <c r="B6533" s="27" t="s">
        <v>10410</v>
      </c>
      <c r="C6533" s="27" t="s">
        <v>2805</v>
      </c>
      <c r="D6533" s="27" t="s">
        <v>13342</v>
      </c>
      <c r="E6533" s="27" t="s">
        <v>26130</v>
      </c>
      <c r="F6533" s="28" t="s">
        <v>26317</v>
      </c>
      <c r="G6533" s="27" t="b">
        <v>1</v>
      </c>
      <c r="H6533" s="27" t="b">
        <v>0</v>
      </c>
      <c r="I6533" s="27" t="s">
        <v>10409</v>
      </c>
      <c r="J6533" s="27" t="s">
        <v>10418</v>
      </c>
    </row>
    <row r="6534">
      <c r="A6534" s="27" t="s">
        <v>70</v>
      </c>
      <c r="B6534" s="27" t="s">
        <v>10410</v>
      </c>
      <c r="C6534" s="27" t="s">
        <v>2805</v>
      </c>
      <c r="D6534" s="27" t="s">
        <v>13342</v>
      </c>
      <c r="E6534" s="27" t="s">
        <v>26188</v>
      </c>
      <c r="F6534" s="28" t="s">
        <v>26318</v>
      </c>
      <c r="G6534" s="27" t="b">
        <v>1</v>
      </c>
      <c r="H6534" s="27" t="b">
        <v>0</v>
      </c>
      <c r="I6534" s="27" t="s">
        <v>10409</v>
      </c>
      <c r="J6534" s="27" t="s">
        <v>10418</v>
      </c>
    </row>
    <row r="6535">
      <c r="A6535" s="27" t="s">
        <v>70</v>
      </c>
      <c r="B6535" s="27" t="s">
        <v>10410</v>
      </c>
      <c r="C6535" s="27" t="s">
        <v>2805</v>
      </c>
      <c r="D6535" s="27" t="s">
        <v>13342</v>
      </c>
      <c r="E6535" s="27" t="s">
        <v>26114</v>
      </c>
      <c r="F6535" s="28" t="s">
        <v>26319</v>
      </c>
      <c r="G6535" s="27" t="b">
        <v>1</v>
      </c>
      <c r="H6535" s="27" t="b">
        <v>0</v>
      </c>
      <c r="I6535" s="27" t="s">
        <v>10409</v>
      </c>
      <c r="J6535" s="27" t="s">
        <v>10418</v>
      </c>
    </row>
    <row r="6536">
      <c r="A6536" s="27" t="s">
        <v>70</v>
      </c>
      <c r="B6536" s="27" t="s">
        <v>10410</v>
      </c>
      <c r="C6536" s="27" t="s">
        <v>2805</v>
      </c>
      <c r="D6536" s="27" t="s">
        <v>13342</v>
      </c>
      <c r="E6536" s="27" t="s">
        <v>26115</v>
      </c>
      <c r="F6536" s="28" t="s">
        <v>26320</v>
      </c>
      <c r="G6536" s="27" t="b">
        <v>1</v>
      </c>
      <c r="H6536" s="27" t="b">
        <v>0</v>
      </c>
      <c r="I6536" s="27" t="s">
        <v>10409</v>
      </c>
      <c r="J6536" s="27" t="s">
        <v>10418</v>
      </c>
    </row>
    <row r="6537">
      <c r="A6537" s="27" t="s">
        <v>70</v>
      </c>
      <c r="B6537" s="27" t="s">
        <v>10410</v>
      </c>
      <c r="C6537" s="27" t="s">
        <v>2805</v>
      </c>
      <c r="D6537" s="27" t="s">
        <v>13342</v>
      </c>
      <c r="E6537" s="27" t="s">
        <v>26117</v>
      </c>
      <c r="F6537" s="28" t="s">
        <v>26321</v>
      </c>
      <c r="G6537" s="27" t="b">
        <v>1</v>
      </c>
      <c r="H6537" s="27" t="b">
        <v>0</v>
      </c>
      <c r="I6537" s="27" t="s">
        <v>10409</v>
      </c>
      <c r="J6537" s="27" t="s">
        <v>10418</v>
      </c>
    </row>
    <row r="6538">
      <c r="A6538" s="27" t="s">
        <v>70</v>
      </c>
      <c r="B6538" s="27" t="s">
        <v>10410</v>
      </c>
      <c r="C6538" s="27" t="s">
        <v>2805</v>
      </c>
      <c r="D6538" s="27" t="s">
        <v>13342</v>
      </c>
      <c r="E6538" s="27" t="s">
        <v>26191</v>
      </c>
      <c r="F6538" s="28" t="s">
        <v>26322</v>
      </c>
      <c r="G6538" s="27" t="b">
        <v>1</v>
      </c>
      <c r="H6538" s="27" t="b">
        <v>0</v>
      </c>
      <c r="I6538" s="27" t="s">
        <v>10409</v>
      </c>
      <c r="J6538" s="27" t="s">
        <v>10418</v>
      </c>
    </row>
    <row r="6539">
      <c r="A6539" s="27" t="s">
        <v>70</v>
      </c>
      <c r="B6539" s="27" t="s">
        <v>10410</v>
      </c>
      <c r="C6539" s="27" t="s">
        <v>2805</v>
      </c>
      <c r="D6539" s="27" t="s">
        <v>18736</v>
      </c>
      <c r="E6539" s="27" t="s">
        <v>26326</v>
      </c>
      <c r="F6539" s="28" t="s">
        <v>26327</v>
      </c>
      <c r="G6539" s="27" t="b">
        <v>1</v>
      </c>
      <c r="H6539" s="27" t="b">
        <v>0</v>
      </c>
      <c r="I6539" s="27" t="s">
        <v>10409</v>
      </c>
      <c r="J6539" s="27" t="s">
        <v>10418</v>
      </c>
    </row>
    <row r="6540">
      <c r="A6540" s="27" t="s">
        <v>70</v>
      </c>
      <c r="B6540" s="27" t="s">
        <v>10410</v>
      </c>
      <c r="C6540" s="27" t="s">
        <v>2805</v>
      </c>
      <c r="D6540" s="27" t="s">
        <v>18736</v>
      </c>
      <c r="E6540" s="27" t="s">
        <v>26193</v>
      </c>
      <c r="F6540" s="28" t="s">
        <v>26328</v>
      </c>
      <c r="G6540" s="27" t="b">
        <v>1</v>
      </c>
      <c r="H6540" s="27" t="b">
        <v>0</v>
      </c>
      <c r="I6540" s="27" t="s">
        <v>10409</v>
      </c>
      <c r="J6540" s="27" t="s">
        <v>10418</v>
      </c>
    </row>
    <row r="6541">
      <c r="A6541" s="27" t="s">
        <v>70</v>
      </c>
      <c r="B6541" s="27" t="s">
        <v>10410</v>
      </c>
      <c r="C6541" s="27" t="s">
        <v>2805</v>
      </c>
      <c r="D6541" s="27" t="s">
        <v>18736</v>
      </c>
      <c r="E6541" s="27" t="s">
        <v>26195</v>
      </c>
      <c r="F6541" s="28" t="s">
        <v>26329</v>
      </c>
      <c r="G6541" s="27" t="b">
        <v>1</v>
      </c>
      <c r="H6541" s="27" t="b">
        <v>0</v>
      </c>
      <c r="I6541" s="27" t="s">
        <v>10409</v>
      </c>
      <c r="J6541" s="27" t="s">
        <v>10418</v>
      </c>
    </row>
    <row r="6542">
      <c r="A6542" s="27" t="s">
        <v>70</v>
      </c>
      <c r="B6542" s="27" t="s">
        <v>10410</v>
      </c>
      <c r="C6542" s="27" t="s">
        <v>2805</v>
      </c>
      <c r="D6542" s="27" t="s">
        <v>18736</v>
      </c>
      <c r="E6542" s="27" t="s">
        <v>26197</v>
      </c>
      <c r="F6542" s="28" t="s">
        <v>26330</v>
      </c>
      <c r="G6542" s="27" t="b">
        <v>1</v>
      </c>
      <c r="H6542" s="27" t="b">
        <v>0</v>
      </c>
      <c r="I6542" s="27" t="s">
        <v>10409</v>
      </c>
      <c r="J6542" s="27" t="s">
        <v>10418</v>
      </c>
    </row>
    <row r="6543">
      <c r="A6543" s="27" t="s">
        <v>70</v>
      </c>
      <c r="B6543" s="27" t="s">
        <v>10410</v>
      </c>
      <c r="C6543" s="27" t="s">
        <v>2805</v>
      </c>
      <c r="D6543" s="27" t="s">
        <v>18736</v>
      </c>
      <c r="E6543" s="27" t="s">
        <v>26198</v>
      </c>
      <c r="F6543" s="28" t="s">
        <v>26331</v>
      </c>
      <c r="G6543" s="27" t="b">
        <v>1</v>
      </c>
      <c r="H6543" s="27" t="b">
        <v>0</v>
      </c>
      <c r="I6543" s="27" t="s">
        <v>10409</v>
      </c>
      <c r="J6543" s="27" t="s">
        <v>10418</v>
      </c>
    </row>
    <row r="6544">
      <c r="A6544" s="27" t="s">
        <v>70</v>
      </c>
      <c r="B6544" s="27" t="s">
        <v>10410</v>
      </c>
      <c r="C6544" s="27" t="s">
        <v>2805</v>
      </c>
      <c r="D6544" s="27" t="s">
        <v>18736</v>
      </c>
      <c r="E6544" s="27" t="s">
        <v>26199</v>
      </c>
      <c r="F6544" s="28">
        <v>366.0</v>
      </c>
      <c r="G6544" s="27" t="b">
        <v>1</v>
      </c>
      <c r="H6544" s="27" t="b">
        <v>0</v>
      </c>
      <c r="I6544" s="27" t="s">
        <v>10409</v>
      </c>
      <c r="J6544" s="27" t="s">
        <v>10418</v>
      </c>
    </row>
    <row r="6545">
      <c r="A6545" s="27" t="s">
        <v>70</v>
      </c>
      <c r="B6545" s="27" t="s">
        <v>10410</v>
      </c>
      <c r="C6545" s="27" t="s">
        <v>2805</v>
      </c>
      <c r="D6545" s="27" t="s">
        <v>18736</v>
      </c>
      <c r="E6545" s="27" t="s">
        <v>26088</v>
      </c>
      <c r="F6545" s="28" t="s">
        <v>26332</v>
      </c>
      <c r="G6545" s="27" t="b">
        <v>1</v>
      </c>
      <c r="H6545" s="27" t="b">
        <v>0</v>
      </c>
      <c r="I6545" s="27" t="s">
        <v>10409</v>
      </c>
      <c r="J6545" s="27" t="s">
        <v>10418</v>
      </c>
    </row>
    <row r="6546">
      <c r="A6546" s="27" t="s">
        <v>70</v>
      </c>
      <c r="B6546" s="27" t="s">
        <v>10410</v>
      </c>
      <c r="C6546" s="27" t="s">
        <v>2805</v>
      </c>
      <c r="D6546" s="27" t="s">
        <v>18736</v>
      </c>
      <c r="E6546" s="27" t="s">
        <v>26089</v>
      </c>
      <c r="F6546" s="28" t="s">
        <v>15243</v>
      </c>
      <c r="G6546" s="27" t="b">
        <v>1</v>
      </c>
      <c r="H6546" s="27" t="b">
        <v>0</v>
      </c>
      <c r="I6546" s="27" t="s">
        <v>10409</v>
      </c>
      <c r="J6546" s="27" t="s">
        <v>10418</v>
      </c>
    </row>
    <row r="6547">
      <c r="A6547" s="27" t="s">
        <v>70</v>
      </c>
      <c r="B6547" s="27" t="s">
        <v>10410</v>
      </c>
      <c r="C6547" s="27" t="s">
        <v>2805</v>
      </c>
      <c r="D6547" s="27" t="s">
        <v>18736</v>
      </c>
      <c r="E6547" s="27" t="s">
        <v>26091</v>
      </c>
      <c r="F6547" s="28" t="s">
        <v>26333</v>
      </c>
      <c r="G6547" s="27" t="b">
        <v>1</v>
      </c>
      <c r="H6547" s="27" t="b">
        <v>0</v>
      </c>
      <c r="I6547" s="27" t="s">
        <v>10409</v>
      </c>
      <c r="J6547" s="27" t="s">
        <v>10418</v>
      </c>
    </row>
    <row r="6548">
      <c r="A6548" s="27" t="s">
        <v>70</v>
      </c>
      <c r="B6548" s="27" t="s">
        <v>10410</v>
      </c>
      <c r="C6548" s="27" t="s">
        <v>2805</v>
      </c>
      <c r="D6548" s="27" t="s">
        <v>18736</v>
      </c>
      <c r="E6548" s="27" t="s">
        <v>26239</v>
      </c>
      <c r="F6548" s="28" t="s">
        <v>26334</v>
      </c>
      <c r="G6548" s="27" t="b">
        <v>1</v>
      </c>
      <c r="H6548" s="27" t="b">
        <v>0</v>
      </c>
      <c r="I6548" s="27" t="s">
        <v>10409</v>
      </c>
      <c r="J6548" s="27" t="s">
        <v>10418</v>
      </c>
    </row>
    <row r="6549">
      <c r="A6549" s="27" t="s">
        <v>70</v>
      </c>
      <c r="B6549" s="27" t="s">
        <v>10410</v>
      </c>
      <c r="C6549" s="27" t="s">
        <v>2805</v>
      </c>
      <c r="D6549" s="27" t="s">
        <v>18736</v>
      </c>
      <c r="E6549" s="27" t="s">
        <v>26240</v>
      </c>
      <c r="F6549" s="28" t="s">
        <v>26335</v>
      </c>
      <c r="G6549" s="27" t="b">
        <v>1</v>
      </c>
      <c r="H6549" s="27" t="b">
        <v>0</v>
      </c>
      <c r="I6549" s="27" t="s">
        <v>10409</v>
      </c>
      <c r="J6549" s="27" t="s">
        <v>10418</v>
      </c>
    </row>
    <row r="6550">
      <c r="A6550" s="27" t="s">
        <v>70</v>
      </c>
      <c r="B6550" s="27" t="s">
        <v>10410</v>
      </c>
      <c r="C6550" s="27" t="s">
        <v>2805</v>
      </c>
      <c r="D6550" s="27" t="s">
        <v>18736</v>
      </c>
      <c r="E6550" s="27" t="s">
        <v>26241</v>
      </c>
      <c r="F6550" s="28" t="s">
        <v>18639</v>
      </c>
      <c r="G6550" s="27" t="b">
        <v>1</v>
      </c>
      <c r="H6550" s="27" t="b">
        <v>0</v>
      </c>
      <c r="I6550" s="27" t="s">
        <v>10409</v>
      </c>
      <c r="J6550" s="27" t="s">
        <v>10418</v>
      </c>
    </row>
    <row r="6551">
      <c r="A6551" s="27" t="s">
        <v>70</v>
      </c>
      <c r="B6551" s="27" t="s">
        <v>10410</v>
      </c>
      <c r="C6551" s="27" t="s">
        <v>2805</v>
      </c>
      <c r="D6551" s="27" t="s">
        <v>18736</v>
      </c>
      <c r="E6551" s="27" t="s">
        <v>26242</v>
      </c>
      <c r="F6551" s="28" t="s">
        <v>26336</v>
      </c>
      <c r="G6551" s="27" t="b">
        <v>1</v>
      </c>
      <c r="H6551" s="27" t="b">
        <v>0</v>
      </c>
      <c r="I6551" s="27" t="s">
        <v>10409</v>
      </c>
      <c r="J6551" s="27" t="s">
        <v>10418</v>
      </c>
    </row>
    <row r="6552">
      <c r="A6552" s="27" t="s">
        <v>70</v>
      </c>
      <c r="B6552" s="27" t="s">
        <v>10410</v>
      </c>
      <c r="C6552" s="27" t="s">
        <v>2805</v>
      </c>
      <c r="D6552" s="27" t="s">
        <v>18736</v>
      </c>
      <c r="E6552" s="27" t="s">
        <v>26243</v>
      </c>
      <c r="F6552" s="28" t="s">
        <v>26337</v>
      </c>
      <c r="G6552" s="27" t="b">
        <v>1</v>
      </c>
      <c r="H6552" s="27" t="b">
        <v>0</v>
      </c>
      <c r="I6552" s="27" t="s">
        <v>10409</v>
      </c>
      <c r="J6552" s="27" t="s">
        <v>10418</v>
      </c>
    </row>
    <row r="6553">
      <c r="A6553" s="27" t="s">
        <v>70</v>
      </c>
      <c r="B6553" s="27" t="s">
        <v>10410</v>
      </c>
      <c r="C6553" s="27" t="s">
        <v>2805</v>
      </c>
      <c r="D6553" s="27" t="s">
        <v>18736</v>
      </c>
      <c r="E6553" s="27" t="s">
        <v>26244</v>
      </c>
      <c r="F6553" s="28">
        <v>104.0</v>
      </c>
      <c r="G6553" s="27" t="b">
        <v>1</v>
      </c>
      <c r="H6553" s="27" t="b">
        <v>0</v>
      </c>
      <c r="I6553" s="27" t="s">
        <v>10409</v>
      </c>
      <c r="J6553" s="27" t="s">
        <v>10418</v>
      </c>
    </row>
    <row r="6554">
      <c r="A6554" s="27" t="s">
        <v>70</v>
      </c>
      <c r="B6554" s="27" t="s">
        <v>10410</v>
      </c>
      <c r="C6554" s="27" t="s">
        <v>2805</v>
      </c>
      <c r="D6554" s="27" t="s">
        <v>18736</v>
      </c>
      <c r="E6554" s="27" t="s">
        <v>26246</v>
      </c>
      <c r="F6554" s="28" t="s">
        <v>26338</v>
      </c>
      <c r="G6554" s="27" t="b">
        <v>1</v>
      </c>
      <c r="H6554" s="27" t="b">
        <v>0</v>
      </c>
      <c r="I6554" s="27" t="s">
        <v>10409</v>
      </c>
      <c r="J6554" s="27" t="s">
        <v>10418</v>
      </c>
    </row>
    <row r="6555">
      <c r="A6555" s="27" t="s">
        <v>70</v>
      </c>
      <c r="B6555" s="27" t="s">
        <v>10410</v>
      </c>
      <c r="C6555" s="27" t="s">
        <v>2805</v>
      </c>
      <c r="D6555" s="27" t="s">
        <v>25101</v>
      </c>
      <c r="E6555" s="27" t="s">
        <v>26231</v>
      </c>
      <c r="F6555" s="28" t="s">
        <v>26339</v>
      </c>
      <c r="G6555" s="27" t="b">
        <v>1</v>
      </c>
      <c r="H6555" s="27" t="b">
        <v>0</v>
      </c>
      <c r="I6555" s="27" t="s">
        <v>10409</v>
      </c>
      <c r="J6555" s="27" t="s">
        <v>10418</v>
      </c>
    </row>
    <row r="6556">
      <c r="A6556" s="27" t="s">
        <v>70</v>
      </c>
      <c r="B6556" s="27" t="s">
        <v>10410</v>
      </c>
      <c r="C6556" s="27" t="s">
        <v>2805</v>
      </c>
      <c r="D6556" s="27" t="s">
        <v>25101</v>
      </c>
      <c r="E6556" s="27" t="s">
        <v>26233</v>
      </c>
      <c r="F6556" s="28" t="s">
        <v>26340</v>
      </c>
      <c r="G6556" s="27" t="b">
        <v>1</v>
      </c>
      <c r="H6556" s="27" t="b">
        <v>0</v>
      </c>
      <c r="I6556" s="27" t="s">
        <v>10409</v>
      </c>
      <c r="J6556" s="27" t="s">
        <v>10418</v>
      </c>
    </row>
    <row r="6557">
      <c r="A6557" s="27" t="s">
        <v>70</v>
      </c>
      <c r="B6557" s="27" t="s">
        <v>10410</v>
      </c>
      <c r="C6557" s="27" t="s">
        <v>2805</v>
      </c>
      <c r="D6557" s="27" t="s">
        <v>18736</v>
      </c>
      <c r="E6557" s="27" t="s">
        <v>26152</v>
      </c>
      <c r="F6557" s="28" t="s">
        <v>26341</v>
      </c>
      <c r="G6557" s="27" t="b">
        <v>1</v>
      </c>
      <c r="H6557" s="27" t="b">
        <v>0</v>
      </c>
      <c r="I6557" s="27" t="s">
        <v>10409</v>
      </c>
      <c r="J6557" s="27" t="s">
        <v>10418</v>
      </c>
    </row>
    <row r="6558">
      <c r="A6558" s="27" t="s">
        <v>70</v>
      </c>
      <c r="B6558" s="27" t="s">
        <v>10410</v>
      </c>
      <c r="C6558" s="27" t="s">
        <v>2805</v>
      </c>
      <c r="D6558" s="27" t="s">
        <v>18736</v>
      </c>
      <c r="E6558" s="27" t="s">
        <v>26153</v>
      </c>
      <c r="F6558" s="28" t="s">
        <v>26342</v>
      </c>
      <c r="G6558" s="27" t="b">
        <v>1</v>
      </c>
      <c r="H6558" s="27" t="b">
        <v>0</v>
      </c>
      <c r="I6558" s="27" t="s">
        <v>10409</v>
      </c>
      <c r="J6558" s="27" t="s">
        <v>10418</v>
      </c>
    </row>
    <row r="6559">
      <c r="A6559" s="27" t="s">
        <v>70</v>
      </c>
      <c r="B6559" s="27" t="s">
        <v>10410</v>
      </c>
      <c r="C6559" s="27" t="s">
        <v>2805</v>
      </c>
      <c r="D6559" s="27" t="s">
        <v>18736</v>
      </c>
      <c r="E6559" s="27" t="s">
        <v>26155</v>
      </c>
      <c r="F6559" s="28" t="s">
        <v>26343</v>
      </c>
      <c r="G6559" s="27" t="b">
        <v>1</v>
      </c>
      <c r="H6559" s="27" t="b">
        <v>0</v>
      </c>
      <c r="I6559" s="27" t="s">
        <v>10409</v>
      </c>
      <c r="J6559" s="27" t="s">
        <v>10418</v>
      </c>
    </row>
    <row r="6560">
      <c r="A6560" s="27" t="s">
        <v>70</v>
      </c>
      <c r="B6560" s="27" t="s">
        <v>10410</v>
      </c>
      <c r="C6560" s="27" t="s">
        <v>2805</v>
      </c>
      <c r="D6560" s="27" t="s">
        <v>18736</v>
      </c>
      <c r="E6560" s="27" t="s">
        <v>26106</v>
      </c>
      <c r="F6560" s="28" t="s">
        <v>25373</v>
      </c>
      <c r="G6560" s="27" t="b">
        <v>1</v>
      </c>
      <c r="H6560" s="27" t="b">
        <v>0</v>
      </c>
      <c r="I6560" s="27" t="s">
        <v>10409</v>
      </c>
      <c r="J6560" s="27" t="s">
        <v>10418</v>
      </c>
    </row>
    <row r="6561">
      <c r="A6561" s="27" t="s">
        <v>70</v>
      </c>
      <c r="B6561" s="27" t="s">
        <v>10410</v>
      </c>
      <c r="C6561" s="27" t="s">
        <v>2805</v>
      </c>
      <c r="D6561" s="27" t="s">
        <v>18736</v>
      </c>
      <c r="E6561" s="27" t="s">
        <v>26108</v>
      </c>
      <c r="F6561" s="28" t="s">
        <v>26344</v>
      </c>
      <c r="G6561" s="27" t="b">
        <v>1</v>
      </c>
      <c r="H6561" s="27" t="b">
        <v>0</v>
      </c>
      <c r="I6561" s="27" t="s">
        <v>10409</v>
      </c>
      <c r="J6561" s="27" t="s">
        <v>10418</v>
      </c>
    </row>
    <row r="6562">
      <c r="A6562" s="27" t="s">
        <v>70</v>
      </c>
      <c r="B6562" s="27" t="s">
        <v>10410</v>
      </c>
      <c r="C6562" s="27" t="s">
        <v>2805</v>
      </c>
      <c r="D6562" s="27" t="s">
        <v>18736</v>
      </c>
      <c r="E6562" s="27" t="s">
        <v>26109</v>
      </c>
      <c r="F6562" s="28" t="s">
        <v>26345</v>
      </c>
      <c r="G6562" s="27" t="b">
        <v>1</v>
      </c>
      <c r="H6562" s="27" t="b">
        <v>0</v>
      </c>
      <c r="I6562" s="27" t="s">
        <v>10409</v>
      </c>
      <c r="J6562" s="27" t="s">
        <v>10418</v>
      </c>
    </row>
    <row r="6563">
      <c r="A6563" s="27" t="s">
        <v>70</v>
      </c>
      <c r="B6563" s="27" t="s">
        <v>10410</v>
      </c>
      <c r="C6563" s="27" t="s">
        <v>2805</v>
      </c>
      <c r="D6563" s="27" t="s">
        <v>18736</v>
      </c>
      <c r="E6563" s="27" t="s">
        <v>26110</v>
      </c>
      <c r="F6563" s="28" t="s">
        <v>26346</v>
      </c>
      <c r="G6563" s="27" t="b">
        <v>1</v>
      </c>
      <c r="H6563" s="27" t="b">
        <v>0</v>
      </c>
      <c r="I6563" s="27" t="s">
        <v>10409</v>
      </c>
      <c r="J6563" s="27" t="s">
        <v>10418</v>
      </c>
    </row>
    <row r="6564">
      <c r="A6564" s="27" t="s">
        <v>70</v>
      </c>
      <c r="B6564" s="27" t="s">
        <v>10410</v>
      </c>
      <c r="C6564" s="27" t="s">
        <v>2805</v>
      </c>
      <c r="D6564" s="27" t="s">
        <v>18736</v>
      </c>
      <c r="E6564" s="27" t="s">
        <v>26112</v>
      </c>
      <c r="F6564" s="28" t="s">
        <v>26347</v>
      </c>
      <c r="G6564" s="27" t="b">
        <v>1</v>
      </c>
      <c r="H6564" s="27" t="b">
        <v>0</v>
      </c>
      <c r="I6564" s="27" t="s">
        <v>10409</v>
      </c>
      <c r="J6564" s="27" t="s">
        <v>10418</v>
      </c>
    </row>
    <row r="6565">
      <c r="A6565" s="27" t="s">
        <v>70</v>
      </c>
      <c r="B6565" s="27" t="s">
        <v>10410</v>
      </c>
      <c r="C6565" s="27" t="s">
        <v>2805</v>
      </c>
      <c r="D6565" s="27" t="s">
        <v>18736</v>
      </c>
      <c r="E6565" s="27" t="s">
        <v>26348</v>
      </c>
      <c r="F6565" s="28" t="s">
        <v>26349</v>
      </c>
      <c r="G6565" s="27" t="b">
        <v>1</v>
      </c>
      <c r="H6565" s="27" t="b">
        <v>0</v>
      </c>
      <c r="I6565" s="27" t="s">
        <v>10409</v>
      </c>
      <c r="J6565" s="27" t="s">
        <v>10418</v>
      </c>
    </row>
    <row r="6566">
      <c r="A6566" s="27" t="s">
        <v>70</v>
      </c>
      <c r="B6566" s="27" t="s">
        <v>10410</v>
      </c>
      <c r="C6566" s="27" t="s">
        <v>2805</v>
      </c>
      <c r="D6566" s="27" t="s">
        <v>18736</v>
      </c>
      <c r="E6566" s="27" t="s">
        <v>26188</v>
      </c>
      <c r="F6566" s="28" t="s">
        <v>26350</v>
      </c>
      <c r="G6566" s="27" t="b">
        <v>1</v>
      </c>
      <c r="H6566" s="27" t="b">
        <v>0</v>
      </c>
      <c r="I6566" s="27" t="s">
        <v>10409</v>
      </c>
      <c r="J6566" s="27" t="s">
        <v>10418</v>
      </c>
    </row>
    <row r="6567">
      <c r="A6567" s="27" t="s">
        <v>70</v>
      </c>
      <c r="B6567" s="27" t="s">
        <v>10410</v>
      </c>
      <c r="C6567" s="27" t="s">
        <v>2805</v>
      </c>
      <c r="D6567" s="27" t="s">
        <v>18736</v>
      </c>
      <c r="E6567" s="27" t="s">
        <v>26114</v>
      </c>
      <c r="F6567" s="28" t="s">
        <v>26351</v>
      </c>
      <c r="G6567" s="27" t="b">
        <v>1</v>
      </c>
      <c r="H6567" s="27" t="b">
        <v>0</v>
      </c>
      <c r="I6567" s="27" t="s">
        <v>10409</v>
      </c>
      <c r="J6567" s="27" t="s">
        <v>10418</v>
      </c>
    </row>
    <row r="6568">
      <c r="A6568" s="27" t="s">
        <v>70</v>
      </c>
      <c r="B6568" s="27" t="s">
        <v>10410</v>
      </c>
      <c r="C6568" s="27" t="s">
        <v>2805</v>
      </c>
      <c r="D6568" s="27" t="s">
        <v>18736</v>
      </c>
      <c r="E6568" s="27" t="s">
        <v>26115</v>
      </c>
      <c r="F6568" s="28" t="s">
        <v>12556</v>
      </c>
      <c r="G6568" s="27" t="b">
        <v>1</v>
      </c>
      <c r="H6568" s="27" t="b">
        <v>0</v>
      </c>
      <c r="I6568" s="27" t="s">
        <v>10409</v>
      </c>
      <c r="J6568" s="27" t="s">
        <v>10418</v>
      </c>
    </row>
    <row r="6569">
      <c r="A6569" s="27" t="s">
        <v>70</v>
      </c>
      <c r="B6569" s="27" t="s">
        <v>10410</v>
      </c>
      <c r="C6569" s="27" t="s">
        <v>2805</v>
      </c>
      <c r="D6569" s="27" t="s">
        <v>18736</v>
      </c>
      <c r="E6569" s="27" t="s">
        <v>26117</v>
      </c>
      <c r="F6569" s="28" t="s">
        <v>26352</v>
      </c>
      <c r="G6569" s="27" t="b">
        <v>1</v>
      </c>
      <c r="H6569" s="27" t="b">
        <v>0</v>
      </c>
      <c r="I6569" s="27" t="s">
        <v>10409</v>
      </c>
      <c r="J6569" s="27" t="s">
        <v>10418</v>
      </c>
    </row>
    <row r="6570">
      <c r="A6570" s="27" t="s">
        <v>70</v>
      </c>
      <c r="B6570" s="27" t="s">
        <v>10410</v>
      </c>
      <c r="C6570" s="27" t="s">
        <v>2805</v>
      </c>
      <c r="D6570" s="27" t="s">
        <v>18736</v>
      </c>
      <c r="E6570" s="27" t="s">
        <v>26191</v>
      </c>
      <c r="F6570" s="28" t="s">
        <v>26353</v>
      </c>
      <c r="G6570" s="27" t="b">
        <v>1</v>
      </c>
      <c r="H6570" s="27" t="b">
        <v>0</v>
      </c>
      <c r="I6570" s="27" t="s">
        <v>10409</v>
      </c>
      <c r="J6570" s="27" t="s">
        <v>10418</v>
      </c>
    </row>
    <row r="6571">
      <c r="A6571" s="27" t="s">
        <v>70</v>
      </c>
      <c r="B6571" s="27" t="s">
        <v>10410</v>
      </c>
      <c r="C6571" s="27" t="s">
        <v>2805</v>
      </c>
      <c r="D6571" s="27" t="s">
        <v>18736</v>
      </c>
      <c r="E6571" s="27" t="s">
        <v>26192</v>
      </c>
      <c r="F6571" s="28" t="s">
        <v>26354</v>
      </c>
      <c r="G6571" s="27" t="b">
        <v>1</v>
      </c>
      <c r="H6571" s="27" t="b">
        <v>0</v>
      </c>
      <c r="I6571" s="27" t="s">
        <v>10409</v>
      </c>
      <c r="J6571" s="27" t="s">
        <v>10418</v>
      </c>
    </row>
    <row r="6572">
      <c r="A6572" s="27" t="s">
        <v>70</v>
      </c>
      <c r="B6572" s="27" t="s">
        <v>10410</v>
      </c>
      <c r="C6572" s="27" t="s">
        <v>2805</v>
      </c>
      <c r="D6572" s="27" t="s">
        <v>18736</v>
      </c>
      <c r="E6572" s="27" t="s">
        <v>26118</v>
      </c>
      <c r="F6572" s="28" t="s">
        <v>26355</v>
      </c>
      <c r="G6572" s="27" t="b">
        <v>1</v>
      </c>
      <c r="H6572" s="27" t="b">
        <v>0</v>
      </c>
      <c r="I6572" s="27" t="s">
        <v>10409</v>
      </c>
      <c r="J6572" s="27" t="s">
        <v>10418</v>
      </c>
    </row>
    <row r="6573">
      <c r="A6573" s="27" t="s">
        <v>70</v>
      </c>
      <c r="B6573" s="27" t="s">
        <v>10410</v>
      </c>
      <c r="C6573" s="27" t="s">
        <v>2805</v>
      </c>
      <c r="D6573" s="27" t="s">
        <v>18736</v>
      </c>
      <c r="E6573" s="27" t="s">
        <v>26121</v>
      </c>
      <c r="F6573" s="28" t="s">
        <v>26356</v>
      </c>
      <c r="G6573" s="27" t="b">
        <v>1</v>
      </c>
      <c r="H6573" s="27" t="b">
        <v>0</v>
      </c>
      <c r="I6573" s="27" t="s">
        <v>10409</v>
      </c>
      <c r="J6573" s="27" t="s">
        <v>10418</v>
      </c>
    </row>
    <row r="6574">
      <c r="A6574" s="27" t="s">
        <v>70</v>
      </c>
      <c r="B6574" s="27" t="s">
        <v>10410</v>
      </c>
      <c r="C6574" s="27" t="s">
        <v>2805</v>
      </c>
      <c r="D6574" s="27" t="s">
        <v>18736</v>
      </c>
      <c r="E6574" s="27" t="s">
        <v>26122</v>
      </c>
      <c r="F6574" s="28" t="s">
        <v>26357</v>
      </c>
      <c r="G6574" s="27" t="b">
        <v>1</v>
      </c>
      <c r="H6574" s="27" t="b">
        <v>0</v>
      </c>
      <c r="I6574" s="27" t="s">
        <v>10409</v>
      </c>
      <c r="J6574" s="27" t="s">
        <v>10418</v>
      </c>
    </row>
    <row r="6575">
      <c r="A6575" s="27" t="s">
        <v>70</v>
      </c>
      <c r="B6575" s="27" t="s">
        <v>10410</v>
      </c>
      <c r="C6575" s="27" t="s">
        <v>2805</v>
      </c>
      <c r="D6575" s="27" t="s">
        <v>18736</v>
      </c>
      <c r="E6575" s="27" t="s">
        <v>26123</v>
      </c>
      <c r="F6575" s="28" t="s">
        <v>26358</v>
      </c>
      <c r="G6575" s="27" t="b">
        <v>1</v>
      </c>
      <c r="H6575" s="27" t="b">
        <v>0</v>
      </c>
      <c r="I6575" s="27" t="s">
        <v>10409</v>
      </c>
      <c r="J6575" s="27" t="s">
        <v>10418</v>
      </c>
    </row>
    <row r="6576">
      <c r="A6576" s="27" t="s">
        <v>70</v>
      </c>
      <c r="B6576" s="27" t="s">
        <v>10410</v>
      </c>
      <c r="C6576" s="27" t="s">
        <v>2805</v>
      </c>
      <c r="D6576" s="27" t="s">
        <v>25101</v>
      </c>
      <c r="E6576" s="27" t="s">
        <v>26359</v>
      </c>
      <c r="F6576" s="28" t="s">
        <v>26360</v>
      </c>
      <c r="G6576" s="27" t="b">
        <v>1</v>
      </c>
      <c r="H6576" s="27" t="b">
        <v>0</v>
      </c>
      <c r="I6576" s="27" t="s">
        <v>10409</v>
      </c>
      <c r="J6576" s="27" t="s">
        <v>10418</v>
      </c>
    </row>
    <row r="6577">
      <c r="A6577" s="27" t="s">
        <v>70</v>
      </c>
      <c r="B6577" s="27" t="s">
        <v>10410</v>
      </c>
      <c r="C6577" s="27" t="s">
        <v>2805</v>
      </c>
      <c r="D6577" s="27" t="s">
        <v>25101</v>
      </c>
      <c r="E6577" s="27" t="s">
        <v>26361</v>
      </c>
      <c r="F6577" s="28" t="s">
        <v>26362</v>
      </c>
      <c r="G6577" s="27" t="b">
        <v>1</v>
      </c>
      <c r="H6577" s="27" t="b">
        <v>0</v>
      </c>
      <c r="I6577" s="27" t="s">
        <v>10409</v>
      </c>
      <c r="J6577" s="27" t="s">
        <v>10418</v>
      </c>
    </row>
    <row r="6578">
      <c r="A6578" s="27" t="s">
        <v>70</v>
      </c>
      <c r="B6578" s="27" t="s">
        <v>10410</v>
      </c>
      <c r="C6578" s="27" t="s">
        <v>2805</v>
      </c>
      <c r="D6578" s="27" t="s">
        <v>25101</v>
      </c>
      <c r="E6578" s="27" t="s">
        <v>26363</v>
      </c>
      <c r="F6578" s="28" t="s">
        <v>26364</v>
      </c>
      <c r="G6578" s="27" t="b">
        <v>1</v>
      </c>
      <c r="H6578" s="27" t="b">
        <v>0</v>
      </c>
      <c r="I6578" s="27" t="s">
        <v>10409</v>
      </c>
      <c r="J6578" s="27" t="s">
        <v>10418</v>
      </c>
    </row>
    <row r="6579">
      <c r="A6579" s="27" t="s">
        <v>70</v>
      </c>
      <c r="B6579" s="27" t="s">
        <v>10410</v>
      </c>
      <c r="C6579" s="27" t="s">
        <v>2805</v>
      </c>
      <c r="D6579" s="27" t="s">
        <v>25101</v>
      </c>
      <c r="E6579" s="27" t="s">
        <v>26365</v>
      </c>
      <c r="F6579" s="28" t="s">
        <v>26366</v>
      </c>
      <c r="G6579" s="27" t="b">
        <v>1</v>
      </c>
      <c r="H6579" s="27" t="b">
        <v>0</v>
      </c>
      <c r="I6579" s="27" t="s">
        <v>10409</v>
      </c>
      <c r="J6579" s="27" t="s">
        <v>10418</v>
      </c>
    </row>
    <row r="6580">
      <c r="A6580" s="27" t="s">
        <v>70</v>
      </c>
      <c r="B6580" s="27" t="s">
        <v>10410</v>
      </c>
      <c r="C6580" s="27" t="s">
        <v>2805</v>
      </c>
      <c r="D6580" s="27" t="s">
        <v>25101</v>
      </c>
      <c r="E6580" s="27" t="s">
        <v>26367</v>
      </c>
      <c r="F6580" s="28" t="s">
        <v>26368</v>
      </c>
      <c r="G6580" s="27" t="b">
        <v>1</v>
      </c>
      <c r="H6580" s="27" t="b">
        <v>0</v>
      </c>
      <c r="I6580" s="27" t="s">
        <v>10409</v>
      </c>
      <c r="J6580" s="27" t="s">
        <v>10418</v>
      </c>
    </row>
    <row r="6581">
      <c r="A6581" s="27" t="s">
        <v>70</v>
      </c>
      <c r="B6581" s="27" t="s">
        <v>10410</v>
      </c>
      <c r="C6581" s="27" t="s">
        <v>2805</v>
      </c>
      <c r="D6581" s="27" t="s">
        <v>25101</v>
      </c>
      <c r="E6581" s="27" t="s">
        <v>26369</v>
      </c>
      <c r="F6581" s="28" t="s">
        <v>26370</v>
      </c>
      <c r="G6581" s="27" t="b">
        <v>1</v>
      </c>
      <c r="H6581" s="27" t="b">
        <v>0</v>
      </c>
      <c r="I6581" s="27" t="s">
        <v>10409</v>
      </c>
      <c r="J6581" s="27" t="s">
        <v>10418</v>
      </c>
    </row>
    <row r="6582">
      <c r="A6582" s="27" t="s">
        <v>70</v>
      </c>
      <c r="B6582" s="27" t="s">
        <v>10410</v>
      </c>
      <c r="C6582" s="27" t="s">
        <v>2805</v>
      </c>
      <c r="D6582" s="27" t="s">
        <v>25101</v>
      </c>
      <c r="E6582" s="27" t="s">
        <v>26371</v>
      </c>
      <c r="F6582" s="28" t="s">
        <v>26372</v>
      </c>
      <c r="G6582" s="27" t="b">
        <v>1</v>
      </c>
      <c r="H6582" s="27" t="b">
        <v>0</v>
      </c>
      <c r="I6582" s="27" t="s">
        <v>10409</v>
      </c>
      <c r="J6582" s="27" t="s">
        <v>10418</v>
      </c>
    </row>
    <row r="6583">
      <c r="A6583" s="27" t="s">
        <v>70</v>
      </c>
      <c r="B6583" s="27" t="s">
        <v>10410</v>
      </c>
      <c r="C6583" s="27" t="s">
        <v>2805</v>
      </c>
      <c r="D6583" s="27" t="s">
        <v>25101</v>
      </c>
      <c r="E6583" s="27" t="s">
        <v>26216</v>
      </c>
      <c r="F6583" s="28" t="s">
        <v>26373</v>
      </c>
      <c r="G6583" s="27" t="b">
        <v>1</v>
      </c>
      <c r="H6583" s="27" t="b">
        <v>0</v>
      </c>
      <c r="I6583" s="27" t="s">
        <v>10409</v>
      </c>
      <c r="J6583" s="27" t="s">
        <v>10418</v>
      </c>
    </row>
    <row r="6584">
      <c r="A6584" s="27" t="s">
        <v>70</v>
      </c>
      <c r="B6584" s="27" t="s">
        <v>10410</v>
      </c>
      <c r="C6584" s="27" t="s">
        <v>2805</v>
      </c>
      <c r="D6584" s="27" t="s">
        <v>25101</v>
      </c>
      <c r="E6584" s="27" t="s">
        <v>26217</v>
      </c>
      <c r="F6584" s="28" t="s">
        <v>26374</v>
      </c>
      <c r="G6584" s="27" t="b">
        <v>1</v>
      </c>
      <c r="H6584" s="27" t="b">
        <v>0</v>
      </c>
      <c r="I6584" s="27" t="s">
        <v>10409</v>
      </c>
      <c r="J6584" s="27" t="s">
        <v>10418</v>
      </c>
    </row>
    <row r="6585">
      <c r="A6585" s="27" t="s">
        <v>70</v>
      </c>
      <c r="B6585" s="27" t="s">
        <v>10410</v>
      </c>
      <c r="C6585" s="27" t="s">
        <v>2805</v>
      </c>
      <c r="D6585" s="27" t="s">
        <v>25101</v>
      </c>
      <c r="E6585" s="27" t="s">
        <v>26375</v>
      </c>
      <c r="F6585" s="28" t="s">
        <v>26376</v>
      </c>
      <c r="G6585" s="27" t="b">
        <v>1</v>
      </c>
      <c r="H6585" s="27" t="b">
        <v>0</v>
      </c>
      <c r="I6585" s="27" t="s">
        <v>10409</v>
      </c>
      <c r="J6585" s="27" t="s">
        <v>10418</v>
      </c>
    </row>
    <row r="6586">
      <c r="A6586" s="27" t="s">
        <v>70</v>
      </c>
      <c r="B6586" s="27" t="s">
        <v>10410</v>
      </c>
      <c r="C6586" s="27" t="s">
        <v>2805</v>
      </c>
      <c r="D6586" s="27" t="s">
        <v>25101</v>
      </c>
      <c r="E6586" s="27" t="s">
        <v>26219</v>
      </c>
      <c r="F6586" s="28" t="s">
        <v>26377</v>
      </c>
      <c r="G6586" s="27" t="b">
        <v>1</v>
      </c>
      <c r="H6586" s="27" t="b">
        <v>0</v>
      </c>
      <c r="I6586" s="27" t="s">
        <v>10409</v>
      </c>
      <c r="J6586" s="27" t="s">
        <v>10418</v>
      </c>
    </row>
    <row r="6587">
      <c r="A6587" s="27" t="s">
        <v>70</v>
      </c>
      <c r="B6587" s="27" t="s">
        <v>10410</v>
      </c>
      <c r="C6587" s="27" t="s">
        <v>2805</v>
      </c>
      <c r="D6587" s="27" t="s">
        <v>25101</v>
      </c>
      <c r="E6587" s="27" t="s">
        <v>26378</v>
      </c>
      <c r="F6587" s="28" t="s">
        <v>26116</v>
      </c>
      <c r="G6587" s="27" t="b">
        <v>1</v>
      </c>
      <c r="H6587" s="27" t="b">
        <v>0</v>
      </c>
      <c r="I6587" s="27" t="s">
        <v>10409</v>
      </c>
      <c r="J6587" s="27" t="s">
        <v>10418</v>
      </c>
    </row>
    <row r="6588">
      <c r="A6588" s="27" t="s">
        <v>70</v>
      </c>
      <c r="B6588" s="27" t="s">
        <v>10410</v>
      </c>
      <c r="C6588" s="27" t="s">
        <v>2805</v>
      </c>
      <c r="D6588" s="27" t="s">
        <v>25101</v>
      </c>
      <c r="E6588" s="27" t="s">
        <v>26379</v>
      </c>
      <c r="F6588" s="28" t="s">
        <v>26380</v>
      </c>
      <c r="G6588" s="27" t="b">
        <v>1</v>
      </c>
      <c r="H6588" s="27" t="b">
        <v>0</v>
      </c>
      <c r="I6588" s="27" t="s">
        <v>10409</v>
      </c>
      <c r="J6588" s="27" t="s">
        <v>10418</v>
      </c>
    </row>
    <row r="6589">
      <c r="A6589" s="27" t="s">
        <v>70</v>
      </c>
      <c r="B6589" s="27" t="s">
        <v>10410</v>
      </c>
      <c r="C6589" s="27" t="s">
        <v>2805</v>
      </c>
      <c r="D6589" s="27" t="s">
        <v>25101</v>
      </c>
      <c r="E6589" s="27" t="s">
        <v>26381</v>
      </c>
      <c r="F6589" s="28" t="s">
        <v>26382</v>
      </c>
      <c r="G6589" s="27" t="b">
        <v>1</v>
      </c>
      <c r="H6589" s="27" t="b">
        <v>0</v>
      </c>
      <c r="I6589" s="27" t="s">
        <v>10409</v>
      </c>
      <c r="J6589" s="27" t="s">
        <v>10418</v>
      </c>
    </row>
    <row r="6590">
      <c r="A6590" s="27" t="s">
        <v>70</v>
      </c>
      <c r="B6590" s="27" t="s">
        <v>10410</v>
      </c>
      <c r="C6590" s="27" t="s">
        <v>2805</v>
      </c>
      <c r="D6590" s="27" t="s">
        <v>25101</v>
      </c>
      <c r="E6590" s="27" t="s">
        <v>26383</v>
      </c>
      <c r="F6590" s="28" t="s">
        <v>26384</v>
      </c>
      <c r="G6590" s="27" t="b">
        <v>1</v>
      </c>
      <c r="H6590" s="27" t="b">
        <v>0</v>
      </c>
      <c r="I6590" s="27" t="s">
        <v>10409</v>
      </c>
      <c r="J6590" s="27" t="s">
        <v>10418</v>
      </c>
    </row>
    <row r="6591">
      <c r="A6591" s="27" t="s">
        <v>70</v>
      </c>
      <c r="B6591" s="27" t="s">
        <v>10410</v>
      </c>
      <c r="C6591" s="27" t="s">
        <v>2805</v>
      </c>
      <c r="D6591" s="27" t="s">
        <v>25101</v>
      </c>
      <c r="E6591" s="27" t="s">
        <v>26385</v>
      </c>
      <c r="F6591" s="28" t="s">
        <v>26386</v>
      </c>
      <c r="G6591" s="27" t="b">
        <v>1</v>
      </c>
      <c r="H6591" s="27" t="b">
        <v>0</v>
      </c>
      <c r="I6591" s="27" t="s">
        <v>10409</v>
      </c>
      <c r="J6591" s="27" t="s">
        <v>10418</v>
      </c>
    </row>
    <row r="6592">
      <c r="A6592" s="27" t="s">
        <v>70</v>
      </c>
      <c r="B6592" s="27" t="s">
        <v>10410</v>
      </c>
      <c r="C6592" s="27" t="s">
        <v>2805</v>
      </c>
      <c r="D6592" s="27" t="s">
        <v>25101</v>
      </c>
      <c r="E6592" s="27" t="s">
        <v>26226</v>
      </c>
      <c r="F6592" s="28" t="s">
        <v>26387</v>
      </c>
      <c r="G6592" s="27" t="b">
        <v>1</v>
      </c>
      <c r="H6592" s="27" t="b">
        <v>0</v>
      </c>
      <c r="I6592" s="27" t="s">
        <v>10409</v>
      </c>
      <c r="J6592" s="27" t="s">
        <v>10418</v>
      </c>
    </row>
    <row r="6593">
      <c r="A6593" s="27" t="s">
        <v>70</v>
      </c>
      <c r="B6593" s="27" t="s">
        <v>10410</v>
      </c>
      <c r="C6593" s="27" t="s">
        <v>2805</v>
      </c>
      <c r="D6593" s="27" t="s">
        <v>25101</v>
      </c>
      <c r="E6593" s="27" t="s">
        <v>26227</v>
      </c>
      <c r="F6593" s="28" t="s">
        <v>26388</v>
      </c>
      <c r="G6593" s="27" t="b">
        <v>1</v>
      </c>
      <c r="H6593" s="27" t="b">
        <v>0</v>
      </c>
      <c r="I6593" s="27" t="s">
        <v>10409</v>
      </c>
      <c r="J6593" s="27" t="s">
        <v>10418</v>
      </c>
    </row>
    <row r="6594">
      <c r="A6594" s="27" t="s">
        <v>70</v>
      </c>
      <c r="B6594" s="27" t="s">
        <v>10410</v>
      </c>
      <c r="C6594" s="27" t="s">
        <v>2805</v>
      </c>
      <c r="D6594" s="27" t="s">
        <v>25101</v>
      </c>
      <c r="E6594" s="27" t="s">
        <v>26229</v>
      </c>
      <c r="F6594" s="28" t="s">
        <v>26389</v>
      </c>
      <c r="G6594" s="27" t="b">
        <v>1</v>
      </c>
      <c r="H6594" s="27" t="b">
        <v>0</v>
      </c>
      <c r="I6594" s="27" t="s">
        <v>10409</v>
      </c>
      <c r="J6594" s="27" t="s">
        <v>10418</v>
      </c>
    </row>
    <row r="6595">
      <c r="A6595" s="27" t="s">
        <v>70</v>
      </c>
      <c r="B6595" s="27" t="s">
        <v>10410</v>
      </c>
      <c r="C6595" s="27" t="s">
        <v>2805</v>
      </c>
      <c r="D6595" s="27" t="s">
        <v>25101</v>
      </c>
      <c r="E6595" s="27" t="s">
        <v>26390</v>
      </c>
      <c r="F6595" s="28" t="s">
        <v>26391</v>
      </c>
      <c r="G6595" s="27" t="b">
        <v>1</v>
      </c>
      <c r="H6595" s="27" t="b">
        <v>0</v>
      </c>
      <c r="I6595" s="27" t="s">
        <v>10409</v>
      </c>
      <c r="J6595" s="27" t="s">
        <v>10418</v>
      </c>
    </row>
    <row r="6596">
      <c r="A6596" s="27" t="s">
        <v>70</v>
      </c>
      <c r="B6596" s="27" t="s">
        <v>10410</v>
      </c>
      <c r="C6596" s="27" t="s">
        <v>2805</v>
      </c>
      <c r="D6596" s="27" t="s">
        <v>25101</v>
      </c>
      <c r="E6596" s="27" t="s">
        <v>26392</v>
      </c>
      <c r="F6596" s="28" t="s">
        <v>26393</v>
      </c>
      <c r="G6596" s="27" t="b">
        <v>1</v>
      </c>
      <c r="H6596" s="27" t="b">
        <v>0</v>
      </c>
      <c r="I6596" s="27" t="s">
        <v>10409</v>
      </c>
      <c r="J6596" s="27" t="s">
        <v>10418</v>
      </c>
    </row>
    <row r="6597">
      <c r="A6597" s="27" t="s">
        <v>70</v>
      </c>
      <c r="B6597" s="27" t="s">
        <v>10410</v>
      </c>
      <c r="C6597" s="27" t="s">
        <v>2805</v>
      </c>
      <c r="D6597" s="27" t="s">
        <v>25101</v>
      </c>
      <c r="E6597" s="27" t="s">
        <v>26235</v>
      </c>
      <c r="F6597" s="28" t="s">
        <v>26394</v>
      </c>
      <c r="G6597" s="27" t="b">
        <v>1</v>
      </c>
      <c r="H6597" s="27" t="b">
        <v>0</v>
      </c>
      <c r="I6597" s="27" t="s">
        <v>10409</v>
      </c>
      <c r="J6597" s="27" t="s">
        <v>10418</v>
      </c>
    </row>
    <row r="6598">
      <c r="A6598" s="27" t="s">
        <v>70</v>
      </c>
      <c r="B6598" s="27" t="s">
        <v>10410</v>
      </c>
      <c r="C6598" s="27" t="s">
        <v>2805</v>
      </c>
      <c r="D6598" s="27" t="s">
        <v>25101</v>
      </c>
      <c r="E6598" s="27" t="s">
        <v>26237</v>
      </c>
      <c r="F6598" s="28" t="s">
        <v>26395</v>
      </c>
      <c r="G6598" s="27" t="b">
        <v>1</v>
      </c>
      <c r="H6598" s="27" t="b">
        <v>0</v>
      </c>
      <c r="I6598" s="27" t="s">
        <v>10409</v>
      </c>
      <c r="J6598" s="27" t="s">
        <v>10418</v>
      </c>
    </row>
    <row r="6599">
      <c r="A6599" s="27" t="s">
        <v>70</v>
      </c>
      <c r="B6599" s="27" t="s">
        <v>10410</v>
      </c>
      <c r="C6599" s="27" t="s">
        <v>2805</v>
      </c>
      <c r="D6599" s="27" t="s">
        <v>25101</v>
      </c>
      <c r="E6599" s="27" t="s">
        <v>26396</v>
      </c>
      <c r="F6599" s="28" t="s">
        <v>26397</v>
      </c>
      <c r="G6599" s="27" t="b">
        <v>1</v>
      </c>
      <c r="H6599" s="27" t="b">
        <v>0</v>
      </c>
      <c r="I6599" s="27" t="s">
        <v>10409</v>
      </c>
      <c r="J6599" s="27" t="s">
        <v>10418</v>
      </c>
    </row>
    <row r="6600">
      <c r="A6600" s="27" t="s">
        <v>70</v>
      </c>
      <c r="B6600" s="27" t="s">
        <v>10410</v>
      </c>
      <c r="C6600" s="27" t="s">
        <v>2805</v>
      </c>
      <c r="D6600" s="27" t="s">
        <v>25101</v>
      </c>
      <c r="E6600" s="27" t="s">
        <v>26398</v>
      </c>
      <c r="F6600" s="28" t="s">
        <v>26399</v>
      </c>
      <c r="G6600" s="27" t="b">
        <v>1</v>
      </c>
      <c r="H6600" s="27" t="b">
        <v>0</v>
      </c>
      <c r="I6600" s="27" t="s">
        <v>10409</v>
      </c>
      <c r="J6600" s="27" t="s">
        <v>10418</v>
      </c>
    </row>
    <row r="6601">
      <c r="A6601" s="27" t="s">
        <v>70</v>
      </c>
      <c r="B6601" s="27" t="s">
        <v>10410</v>
      </c>
      <c r="C6601" s="27" t="s">
        <v>2805</v>
      </c>
      <c r="D6601" s="27" t="s">
        <v>25101</v>
      </c>
      <c r="E6601" s="27" t="s">
        <v>26400</v>
      </c>
      <c r="F6601" s="28" t="s">
        <v>26401</v>
      </c>
      <c r="G6601" s="27" t="b">
        <v>1</v>
      </c>
      <c r="H6601" s="27" t="b">
        <v>0</v>
      </c>
      <c r="I6601" s="27" t="s">
        <v>10409</v>
      </c>
      <c r="J6601" s="27" t="s">
        <v>10418</v>
      </c>
    </row>
    <row r="6602">
      <c r="A6602" s="27" t="s">
        <v>70</v>
      </c>
      <c r="B6602" s="27" t="s">
        <v>10410</v>
      </c>
      <c r="C6602" s="27" t="s">
        <v>2805</v>
      </c>
      <c r="D6602" s="27" t="s">
        <v>25101</v>
      </c>
      <c r="E6602" s="27" t="s">
        <v>26402</v>
      </c>
      <c r="F6602" s="28" t="s">
        <v>25339</v>
      </c>
      <c r="G6602" s="27" t="b">
        <v>1</v>
      </c>
      <c r="H6602" s="27" t="b">
        <v>0</v>
      </c>
      <c r="I6602" s="27" t="s">
        <v>10409</v>
      </c>
      <c r="J6602" s="27" t="s">
        <v>10418</v>
      </c>
    </row>
    <row r="6603">
      <c r="A6603" s="27" t="s">
        <v>70</v>
      </c>
      <c r="B6603" s="27" t="s">
        <v>10410</v>
      </c>
      <c r="C6603" s="27" t="s">
        <v>2805</v>
      </c>
      <c r="D6603" s="27" t="s">
        <v>25101</v>
      </c>
      <c r="E6603" s="27" t="s">
        <v>26403</v>
      </c>
      <c r="F6603" s="28" t="s">
        <v>26404</v>
      </c>
      <c r="G6603" s="27" t="b">
        <v>1</v>
      </c>
      <c r="H6603" s="27" t="b">
        <v>0</v>
      </c>
      <c r="I6603" s="27" t="s">
        <v>10409</v>
      </c>
      <c r="J6603" s="27" t="s">
        <v>10418</v>
      </c>
    </row>
    <row r="6604">
      <c r="A6604" s="27" t="s">
        <v>70</v>
      </c>
      <c r="B6604" s="27" t="s">
        <v>10410</v>
      </c>
      <c r="C6604" s="27" t="s">
        <v>2805</v>
      </c>
      <c r="D6604" s="27" t="s">
        <v>25101</v>
      </c>
      <c r="E6604" s="27" t="s">
        <v>26405</v>
      </c>
      <c r="F6604" s="28" t="s">
        <v>26406</v>
      </c>
      <c r="G6604" s="27" t="b">
        <v>1</v>
      </c>
      <c r="H6604" s="27" t="b">
        <v>0</v>
      </c>
      <c r="I6604" s="27" t="s">
        <v>10409</v>
      </c>
      <c r="J6604" s="27" t="s">
        <v>10418</v>
      </c>
    </row>
    <row r="6605">
      <c r="A6605" s="27" t="s">
        <v>70</v>
      </c>
      <c r="B6605" s="27" t="s">
        <v>10410</v>
      </c>
      <c r="C6605" s="27" t="s">
        <v>2805</v>
      </c>
      <c r="D6605" s="27" t="s">
        <v>25101</v>
      </c>
      <c r="E6605" s="27" t="s">
        <v>26407</v>
      </c>
      <c r="F6605" s="28" t="s">
        <v>26408</v>
      </c>
      <c r="G6605" s="27" t="b">
        <v>1</v>
      </c>
      <c r="H6605" s="27" t="b">
        <v>0</v>
      </c>
      <c r="I6605" s="27" t="s">
        <v>10409</v>
      </c>
      <c r="J6605" s="27" t="s">
        <v>10418</v>
      </c>
    </row>
    <row r="6606">
      <c r="A6606" s="27" t="s">
        <v>70</v>
      </c>
      <c r="B6606" s="27" t="s">
        <v>10410</v>
      </c>
      <c r="C6606" s="27" t="s">
        <v>2805</v>
      </c>
      <c r="D6606" s="27" t="s">
        <v>25101</v>
      </c>
      <c r="E6606" s="27" t="s">
        <v>26409</v>
      </c>
      <c r="F6606" s="28" t="s">
        <v>26410</v>
      </c>
      <c r="G6606" s="27" t="b">
        <v>1</v>
      </c>
      <c r="H6606" s="27" t="b">
        <v>0</v>
      </c>
      <c r="I6606" s="27" t="s">
        <v>10409</v>
      </c>
      <c r="J6606" s="27" t="s">
        <v>10418</v>
      </c>
    </row>
    <row r="6607">
      <c r="A6607" s="27" t="s">
        <v>70</v>
      </c>
      <c r="B6607" s="27" t="s">
        <v>10410</v>
      </c>
      <c r="C6607" s="27" t="s">
        <v>2805</v>
      </c>
      <c r="D6607" s="27" t="s">
        <v>25101</v>
      </c>
      <c r="E6607" s="27" t="s">
        <v>26411</v>
      </c>
      <c r="F6607" s="28" t="s">
        <v>26412</v>
      </c>
      <c r="G6607" s="27" t="b">
        <v>1</v>
      </c>
      <c r="H6607" s="27" t="b">
        <v>0</v>
      </c>
      <c r="I6607" s="27" t="s">
        <v>10409</v>
      </c>
      <c r="J6607" s="27" t="s">
        <v>10418</v>
      </c>
    </row>
    <row r="6608">
      <c r="A6608" s="27" t="s">
        <v>70</v>
      </c>
      <c r="B6608" s="27" t="s">
        <v>10410</v>
      </c>
      <c r="C6608" s="27" t="s">
        <v>2805</v>
      </c>
      <c r="D6608" s="27" t="s">
        <v>25101</v>
      </c>
      <c r="E6608" s="27" t="s">
        <v>26124</v>
      </c>
      <c r="F6608" s="28" t="s">
        <v>26413</v>
      </c>
      <c r="G6608" s="27" t="b">
        <v>1</v>
      </c>
      <c r="H6608" s="27" t="b">
        <v>0</v>
      </c>
      <c r="I6608" s="27" t="s">
        <v>10409</v>
      </c>
      <c r="J6608" s="27" t="s">
        <v>10418</v>
      </c>
    </row>
    <row r="6609">
      <c r="A6609" s="27" t="s">
        <v>70</v>
      </c>
      <c r="B6609" s="27" t="s">
        <v>10410</v>
      </c>
      <c r="C6609" s="27" t="s">
        <v>2805</v>
      </c>
      <c r="D6609" s="27" t="s">
        <v>25101</v>
      </c>
      <c r="E6609" s="27" t="s">
        <v>26414</v>
      </c>
      <c r="F6609" s="28" t="s">
        <v>26415</v>
      </c>
      <c r="G6609" s="27" t="b">
        <v>1</v>
      </c>
      <c r="H6609" s="27" t="b">
        <v>0</v>
      </c>
      <c r="I6609" s="27" t="s">
        <v>10409</v>
      </c>
      <c r="J6609" s="27" t="s">
        <v>10418</v>
      </c>
    </row>
    <row r="6610">
      <c r="A6610" s="27" t="s">
        <v>70</v>
      </c>
      <c r="B6610" s="27" t="s">
        <v>10410</v>
      </c>
      <c r="C6610" s="27" t="s">
        <v>2805</v>
      </c>
      <c r="D6610" s="27" t="s">
        <v>25101</v>
      </c>
      <c r="E6610" s="27" t="s">
        <v>26416</v>
      </c>
      <c r="F6610" s="28" t="s">
        <v>26417</v>
      </c>
      <c r="G6610" s="27" t="b">
        <v>1</v>
      </c>
      <c r="H6610" s="27" t="b">
        <v>0</v>
      </c>
      <c r="I6610" s="27" t="s">
        <v>10409</v>
      </c>
      <c r="J6610" s="27" t="s">
        <v>10418</v>
      </c>
    </row>
    <row r="6611">
      <c r="A6611" s="27" t="s">
        <v>70</v>
      </c>
      <c r="B6611" s="27" t="s">
        <v>10410</v>
      </c>
      <c r="C6611" s="27" t="s">
        <v>2805</v>
      </c>
      <c r="D6611" s="27" t="s">
        <v>25101</v>
      </c>
      <c r="E6611" s="27" t="s">
        <v>26418</v>
      </c>
      <c r="F6611" s="28" t="s">
        <v>26419</v>
      </c>
      <c r="G6611" s="27" t="b">
        <v>1</v>
      </c>
      <c r="H6611" s="27" t="b">
        <v>0</v>
      </c>
      <c r="I6611" s="27" t="s">
        <v>10409</v>
      </c>
      <c r="J6611" s="27" t="s">
        <v>10418</v>
      </c>
    </row>
    <row r="6612">
      <c r="A6612" s="27" t="s">
        <v>70</v>
      </c>
      <c r="B6612" s="27" t="s">
        <v>10410</v>
      </c>
      <c r="C6612" s="27" t="s">
        <v>2805</v>
      </c>
      <c r="D6612" s="27" t="s">
        <v>25101</v>
      </c>
      <c r="E6612" s="27" t="s">
        <v>26420</v>
      </c>
      <c r="F6612" s="28" t="s">
        <v>26421</v>
      </c>
      <c r="G6612" s="27" t="b">
        <v>1</v>
      </c>
      <c r="H6612" s="27" t="b">
        <v>0</v>
      </c>
      <c r="I6612" s="27" t="s">
        <v>10409</v>
      </c>
      <c r="J6612" s="27" t="s">
        <v>10418</v>
      </c>
    </row>
    <row r="6613">
      <c r="A6613" s="27" t="s">
        <v>70</v>
      </c>
      <c r="B6613" s="27" t="s">
        <v>10410</v>
      </c>
      <c r="C6613" s="27" t="s">
        <v>2805</v>
      </c>
      <c r="D6613" s="27" t="s">
        <v>25101</v>
      </c>
      <c r="E6613" s="27" t="s">
        <v>26422</v>
      </c>
      <c r="F6613" s="28" t="s">
        <v>26423</v>
      </c>
      <c r="G6613" s="27" t="b">
        <v>1</v>
      </c>
      <c r="H6613" s="27" t="b">
        <v>0</v>
      </c>
      <c r="I6613" s="27" t="s">
        <v>10409</v>
      </c>
      <c r="J6613" s="27" t="s">
        <v>10418</v>
      </c>
    </row>
    <row r="6614">
      <c r="A6614" s="27" t="s">
        <v>70</v>
      </c>
      <c r="B6614" s="27" t="s">
        <v>10410</v>
      </c>
      <c r="C6614" s="27" t="s">
        <v>2805</v>
      </c>
      <c r="D6614" s="27" t="s">
        <v>25101</v>
      </c>
      <c r="E6614" s="27" t="s">
        <v>26170</v>
      </c>
      <c r="F6614" s="28" t="s">
        <v>26424</v>
      </c>
      <c r="G6614" s="27" t="b">
        <v>1</v>
      </c>
      <c r="H6614" s="27" t="b">
        <v>0</v>
      </c>
      <c r="I6614" s="27" t="s">
        <v>10409</v>
      </c>
      <c r="J6614" s="27" t="s">
        <v>10418</v>
      </c>
    </row>
    <row r="6615">
      <c r="A6615" s="27" t="s">
        <v>70</v>
      </c>
      <c r="B6615" s="27" t="s">
        <v>10410</v>
      </c>
      <c r="C6615" s="27" t="s">
        <v>2805</v>
      </c>
      <c r="D6615" s="27" t="s">
        <v>25101</v>
      </c>
      <c r="E6615" s="27" t="s">
        <v>26192</v>
      </c>
      <c r="F6615" s="28" t="s">
        <v>26425</v>
      </c>
      <c r="G6615" s="27" t="b">
        <v>1</v>
      </c>
      <c r="H6615" s="27" t="b">
        <v>0</v>
      </c>
      <c r="I6615" s="27" t="s">
        <v>10409</v>
      </c>
      <c r="J6615" s="27" t="s">
        <v>10418</v>
      </c>
    </row>
    <row r="6616">
      <c r="A6616" s="27" t="s">
        <v>70</v>
      </c>
      <c r="B6616" s="27" t="s">
        <v>10410</v>
      </c>
      <c r="C6616" s="27" t="s">
        <v>2805</v>
      </c>
      <c r="D6616" s="27" t="s">
        <v>25101</v>
      </c>
      <c r="E6616" s="27" t="s">
        <v>26118</v>
      </c>
      <c r="F6616" s="28" t="s">
        <v>26426</v>
      </c>
      <c r="G6616" s="27" t="b">
        <v>1</v>
      </c>
      <c r="H6616" s="27" t="b">
        <v>0</v>
      </c>
      <c r="I6616" s="27" t="s">
        <v>10409</v>
      </c>
      <c r="J6616" s="27" t="s">
        <v>10418</v>
      </c>
    </row>
    <row r="6617">
      <c r="A6617" s="27" t="s">
        <v>70</v>
      </c>
      <c r="B6617" s="27" t="s">
        <v>10410</v>
      </c>
      <c r="C6617" s="27" t="s">
        <v>2805</v>
      </c>
      <c r="D6617" s="27" t="s">
        <v>25101</v>
      </c>
      <c r="E6617" s="27" t="s">
        <v>26120</v>
      </c>
      <c r="F6617" s="28" t="s">
        <v>25023</v>
      </c>
      <c r="G6617" s="27" t="b">
        <v>1</v>
      </c>
      <c r="H6617" s="27" t="b">
        <v>0</v>
      </c>
      <c r="I6617" s="27" t="s">
        <v>10409</v>
      </c>
      <c r="J6617" s="27" t="s">
        <v>10418</v>
      </c>
    </row>
    <row r="6618">
      <c r="A6618" s="27" t="s">
        <v>70</v>
      </c>
      <c r="B6618" s="27" t="s">
        <v>10410</v>
      </c>
      <c r="C6618" s="27" t="s">
        <v>2805</v>
      </c>
      <c r="D6618" s="27" t="s">
        <v>25101</v>
      </c>
      <c r="E6618" s="27" t="s">
        <v>26121</v>
      </c>
      <c r="F6618" s="28" t="s">
        <v>26427</v>
      </c>
      <c r="G6618" s="27" t="b">
        <v>1</v>
      </c>
      <c r="H6618" s="27" t="b">
        <v>0</v>
      </c>
      <c r="I6618" s="27" t="s">
        <v>10409</v>
      </c>
      <c r="J6618" s="27" t="s">
        <v>10418</v>
      </c>
    </row>
    <row r="6619">
      <c r="A6619" s="27" t="s">
        <v>70</v>
      </c>
      <c r="B6619" s="27" t="s">
        <v>10410</v>
      </c>
      <c r="C6619" s="27" t="s">
        <v>2805</v>
      </c>
      <c r="D6619" s="27" t="s">
        <v>25101</v>
      </c>
      <c r="E6619" s="27" t="s">
        <v>26122</v>
      </c>
      <c r="F6619" s="28" t="s">
        <v>24961</v>
      </c>
      <c r="G6619" s="27" t="b">
        <v>1</v>
      </c>
      <c r="H6619" s="27" t="b">
        <v>0</v>
      </c>
      <c r="I6619" s="27" t="s">
        <v>10409</v>
      </c>
      <c r="J6619" s="27" t="s">
        <v>10418</v>
      </c>
    </row>
    <row r="6620">
      <c r="A6620" s="27" t="s">
        <v>70</v>
      </c>
      <c r="B6620" s="27" t="s">
        <v>10410</v>
      </c>
      <c r="C6620" s="27" t="s">
        <v>2805</v>
      </c>
      <c r="D6620" s="27" t="s">
        <v>25101</v>
      </c>
      <c r="E6620" s="27" t="s">
        <v>26123</v>
      </c>
      <c r="F6620" s="28" t="s">
        <v>26428</v>
      </c>
      <c r="G6620" s="27" t="b">
        <v>1</v>
      </c>
      <c r="H6620" s="27" t="b">
        <v>0</v>
      </c>
      <c r="I6620" s="27" t="s">
        <v>10409</v>
      </c>
      <c r="J6620" s="27" t="s">
        <v>10418</v>
      </c>
    </row>
    <row r="6621">
      <c r="A6621" s="27" t="s">
        <v>70</v>
      </c>
      <c r="B6621" s="27" t="s">
        <v>11291</v>
      </c>
      <c r="C6621" s="27" t="s">
        <v>3938</v>
      </c>
      <c r="D6621" s="27" t="s">
        <v>23332</v>
      </c>
      <c r="E6621" s="27" t="s">
        <v>26429</v>
      </c>
      <c r="F6621" s="28" t="s">
        <v>26430</v>
      </c>
      <c r="G6621" s="27" t="b">
        <v>1</v>
      </c>
      <c r="H6621" s="27" t="b">
        <v>0</v>
      </c>
      <c r="I6621" s="27" t="s">
        <v>11280</v>
      </c>
      <c r="J6621" s="27" t="s">
        <v>11286</v>
      </c>
    </row>
  </sheetData>
  <drawing r:id="rId1"/>
</worksheet>
</file>